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LL2429\Downloads\"/>
    </mc:Choice>
  </mc:AlternateContent>
  <xr:revisionPtr revIDLastSave="0" documentId="13_ncr:1_{EEC0405C-5390-4AA4-9A26-6B6E55E694AB}" xr6:coauthVersionLast="47" xr6:coauthVersionMax="47" xr10:uidLastSave="{00000000-0000-0000-0000-000000000000}"/>
  <bookViews>
    <workbookView xWindow="14460" yWindow="-21720" windowWidth="38640" windowHeight="21120" tabRatio="890" xr2:uid="{E97531D6-DE16-42AD-80BC-5E747D876FDF}"/>
  </bookViews>
  <sheets>
    <sheet name="Randomized_Data" sheetId="180" r:id="rId1"/>
    <sheet name="Modeling (2_pred)" sheetId="178" state="hidden" r:id="rId2"/>
    <sheet name="Modeling (3_pred)" sheetId="173" state="hidden" r:id="rId3"/>
    <sheet name="Modeling (12Mo)" sheetId="174" state="hidden" r:id="rId4"/>
    <sheet name="Modeling (shoulder_mo)" sheetId="175" state="hidden" r:id="rId5"/>
    <sheet name="Modeling (w_ one interaction)" sheetId="177" state="hidden" r:id="rId6"/>
    <sheet name="Modeling (w_interaction)" sheetId="176" state="hidden" r:id="rId7"/>
  </sheets>
  <externalReferences>
    <externalReference r:id="rId8"/>
  </externalReferences>
  <definedNames>
    <definedName name="_xlchart.v1.0" hidden="1">'Modeling (3_pred)'!$J$2:$J$944</definedName>
    <definedName name="_xlchart.v1.1" hidden="1">'Modeling (3_pred)'!$N$2:$N$944</definedName>
    <definedName name="_xlchart.v1.10" hidden="1">'Modeling (shoulder_mo)'!$P$2:$P$944</definedName>
    <definedName name="_xlchart.v1.2" hidden="1">'Modeling (12Mo)'!$A$2:$A$1036</definedName>
    <definedName name="_xlchart.v1.3" hidden="1">'Modeling (12Mo)'!$W$1</definedName>
    <definedName name="_xlchart.v1.4" hidden="1">'Modeling (12Mo)'!$W$2:$W$1036</definedName>
    <definedName name="_xlchart.v1.5" hidden="1">'Modeling (shoulder_mo)'!$L$2:$L$944</definedName>
    <definedName name="_xlchart.v1.6" hidden="1">'Modeling (shoulder_mo)'!$P$2:$P$944</definedName>
    <definedName name="_xlchart.v1.7" hidden="1">'Modeling (shoulder_mo)'!$K$2:$K$944</definedName>
    <definedName name="_xlchart.v1.8" hidden="1">'Modeling (shoulder_mo)'!$P$2:$P$944</definedName>
    <definedName name="_xlchart.v1.9" hidden="1">'Modeling (shoulder_mo)'!$J$2:$J$944</definedName>
  </definedNames>
  <calcPr calcId="191028"/>
  <customWorkbookViews>
    <customWorkbookView name="Dates" guid="{701BDC00-5B68-4D42-909C-727190C18BBB}" maximized="1" xWindow="-1622" yWindow="-1448" windowWidth="2576" windowHeight="1408" activeSheetId="168"/>
    <customWorkbookView name="2018" guid="{39828559-DC10-4FC6-A3E2-C7E809434ED3}" maximized="1" xWindow="-1622" yWindow="-1448" windowWidth="2576" windowHeight="1408" activeSheetId="168"/>
    <customWorkbookView name="2019 and Forward" guid="{B0EB0183-BE89-48FC-AD36-245FFBF131D7}" maximized="1" xWindow="-1622" yWindow="-1448" windowWidth="2576" windowHeight="1408" activeSheetId="168"/>
    <customWorkbookView name="2020 and Forward" guid="{B9639ACD-CAFF-40D2-95B7-565EC5DBFD6F}" maximized="1" xWindow="-1622" yWindow="-1448" windowWidth="2576" windowHeight="1408" activeSheetId="168"/>
    <customWorkbookView name="2021 and Forward" guid="{FBEC6FD7-E25E-431F-A4FE-6314140FC501}" maximized="1" xWindow="-1622" yWindow="-1448" windowWidth="2576" windowHeight="1408" activeSheetId="168"/>
    <customWorkbookView name="2022 and Forward" guid="{D534E4F0-C763-418D-9411-F593B986B78F}" maximized="1" xWindow="-1622" yWindow="-1448" windowWidth="2576" windowHeight="1408" activeSheetId="168"/>
    <customWorkbookView name="2023 and Forward" guid="{E3F182DD-DF7A-4CCB-96DA-01075FCB7415}" maximized="1" xWindow="-1622" yWindow="-1448" windowWidth="2576" windowHeight="1408" activeSheetId="168"/>
    <customWorkbookView name="2024 and Forward" guid="{61C8B48A-4749-47D8-B4B7-FAF14F15A828}" maximized="1" xWindow="-1622" yWindow="-1448" windowWidth="2576" windowHeight="1408" activeSheetId="168"/>
    <customWorkbookView name="7.1.2024 and Forward" guid="{5EA21FA2-8FBF-4C37-BD69-4BBF10874F70}" maximized="1" xWindow="-1622" yWindow="-1448" windowWidth="2576" windowHeight="1408" activeSheetId="168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036" i="178" l="1"/>
  <c r="E1036" i="178"/>
  <c r="D1036" i="178"/>
  <c r="B1036" i="178"/>
  <c r="F1035" i="178"/>
  <c r="E1035" i="178"/>
  <c r="D1035" i="178"/>
  <c r="B1035" i="178"/>
  <c r="F1034" i="178"/>
  <c r="E1034" i="178"/>
  <c r="D1034" i="178"/>
  <c r="B1034" i="178"/>
  <c r="A1034" i="178" s="1"/>
  <c r="F1033" i="178"/>
  <c r="E1033" i="178"/>
  <c r="D1033" i="178"/>
  <c r="B1033" i="178"/>
  <c r="A1033" i="178" s="1"/>
  <c r="F1032" i="178"/>
  <c r="E1032" i="178"/>
  <c r="D1032" i="178"/>
  <c r="B1032" i="178"/>
  <c r="A1032" i="178" s="1"/>
  <c r="F1031" i="178"/>
  <c r="E1031" i="178"/>
  <c r="D1031" i="178"/>
  <c r="B1031" i="178"/>
  <c r="F1030" i="178"/>
  <c r="E1030" i="178"/>
  <c r="D1030" i="178"/>
  <c r="B1030" i="178"/>
  <c r="A1030" i="178" s="1"/>
  <c r="F1029" i="178"/>
  <c r="E1029" i="178"/>
  <c r="D1029" i="178"/>
  <c r="B1029" i="178"/>
  <c r="A1029" i="178" s="1"/>
  <c r="F1028" i="178"/>
  <c r="E1028" i="178"/>
  <c r="D1028" i="178"/>
  <c r="B1028" i="178"/>
  <c r="F1027" i="178"/>
  <c r="E1027" i="178"/>
  <c r="D1027" i="178"/>
  <c r="B1027" i="178"/>
  <c r="F1026" i="178"/>
  <c r="E1026" i="178"/>
  <c r="D1026" i="178"/>
  <c r="B1026" i="178"/>
  <c r="A1026" i="178" s="1"/>
  <c r="F1025" i="178"/>
  <c r="E1025" i="178"/>
  <c r="D1025" i="178"/>
  <c r="B1025" i="178"/>
  <c r="F1024" i="178"/>
  <c r="E1024" i="178"/>
  <c r="D1024" i="178"/>
  <c r="B1024" i="178"/>
  <c r="A1024" i="178" s="1"/>
  <c r="F1023" i="178"/>
  <c r="E1023" i="178"/>
  <c r="D1023" i="178"/>
  <c r="B1023" i="178"/>
  <c r="F1022" i="178"/>
  <c r="E1022" i="178"/>
  <c r="D1022" i="178"/>
  <c r="B1022" i="178"/>
  <c r="A1022" i="178" s="1"/>
  <c r="F1021" i="178"/>
  <c r="E1021" i="178"/>
  <c r="D1021" i="178"/>
  <c r="B1021" i="178"/>
  <c r="A1021" i="178" s="1"/>
  <c r="J1020" i="178"/>
  <c r="F1020" i="178"/>
  <c r="E1020" i="178"/>
  <c r="D1020" i="178"/>
  <c r="B1020" i="178"/>
  <c r="A1020" i="178" s="1"/>
  <c r="J1019" i="178"/>
  <c r="F1019" i="178"/>
  <c r="E1019" i="178"/>
  <c r="D1019" i="178"/>
  <c r="B1019" i="178"/>
  <c r="J1018" i="178"/>
  <c r="F1018" i="178"/>
  <c r="E1018" i="178"/>
  <c r="D1018" i="178"/>
  <c r="B1018" i="178"/>
  <c r="J1017" i="178"/>
  <c r="F1017" i="178"/>
  <c r="E1017" i="178"/>
  <c r="D1017" i="178"/>
  <c r="B1017" i="178"/>
  <c r="A1017" i="178" s="1"/>
  <c r="J1016" i="178"/>
  <c r="F1016" i="178"/>
  <c r="E1016" i="178"/>
  <c r="D1016" i="178"/>
  <c r="B1016" i="178"/>
  <c r="F1015" i="178"/>
  <c r="E1015" i="178"/>
  <c r="D1015" i="178"/>
  <c r="B1015" i="178"/>
  <c r="A1015" i="178" s="1"/>
  <c r="F1014" i="178"/>
  <c r="E1014" i="178"/>
  <c r="D1014" i="178"/>
  <c r="B1014" i="178"/>
  <c r="J1013" i="178"/>
  <c r="F1013" i="178"/>
  <c r="E1013" i="178"/>
  <c r="D1013" i="178"/>
  <c r="B1013" i="178"/>
  <c r="A1013" i="178" s="1"/>
  <c r="F1012" i="178"/>
  <c r="E1012" i="178"/>
  <c r="D1012" i="178"/>
  <c r="B1012" i="178"/>
  <c r="J1011" i="178"/>
  <c r="F1011" i="178"/>
  <c r="E1011" i="178"/>
  <c r="D1011" i="178"/>
  <c r="B1011" i="178"/>
  <c r="J1010" i="178"/>
  <c r="F1010" i="178"/>
  <c r="E1010" i="178"/>
  <c r="D1010" i="178"/>
  <c r="B1010" i="178"/>
  <c r="A1010" i="178" s="1"/>
  <c r="J1009" i="178"/>
  <c r="F1009" i="178"/>
  <c r="E1009" i="178"/>
  <c r="D1009" i="178"/>
  <c r="B1009" i="178"/>
  <c r="J1008" i="178"/>
  <c r="F1008" i="178"/>
  <c r="E1008" i="178"/>
  <c r="D1008" i="178"/>
  <c r="B1008" i="178"/>
  <c r="A1008" i="178" s="1"/>
  <c r="J1007" i="178"/>
  <c r="F1007" i="178"/>
  <c r="E1007" i="178"/>
  <c r="D1007" i="178"/>
  <c r="B1007" i="178"/>
  <c r="J1006" i="178"/>
  <c r="F1006" i="178"/>
  <c r="E1006" i="178"/>
  <c r="D1006" i="178"/>
  <c r="B1006" i="178"/>
  <c r="J1005" i="178"/>
  <c r="F1005" i="178"/>
  <c r="E1005" i="178"/>
  <c r="C1005" i="178"/>
  <c r="B1005" i="178"/>
  <c r="J1004" i="178"/>
  <c r="F1004" i="178"/>
  <c r="E1004" i="178"/>
  <c r="C1004" i="178"/>
  <c r="B1004" i="178"/>
  <c r="J1003" i="178"/>
  <c r="F1003" i="178"/>
  <c r="E1003" i="178"/>
  <c r="C1003" i="178"/>
  <c r="B1003" i="178"/>
  <c r="J1002" i="178"/>
  <c r="F1002" i="178"/>
  <c r="E1002" i="178"/>
  <c r="C1002" i="178"/>
  <c r="B1002" i="178"/>
  <c r="A1002" i="178" s="1"/>
  <c r="J1001" i="178"/>
  <c r="F1001" i="178"/>
  <c r="E1001" i="178"/>
  <c r="C1001" i="178"/>
  <c r="B1001" i="178"/>
  <c r="J1000" i="178"/>
  <c r="F1000" i="178"/>
  <c r="E1000" i="178"/>
  <c r="C1000" i="178"/>
  <c r="B1000" i="178"/>
  <c r="A1000" i="178" s="1"/>
  <c r="J999" i="178"/>
  <c r="F999" i="178"/>
  <c r="E999" i="178"/>
  <c r="C999" i="178"/>
  <c r="B999" i="178"/>
  <c r="J998" i="178"/>
  <c r="F998" i="178"/>
  <c r="E998" i="178"/>
  <c r="C998" i="178"/>
  <c r="B998" i="178"/>
  <c r="J997" i="178"/>
  <c r="F997" i="178"/>
  <c r="E997" i="178"/>
  <c r="C997" i="178"/>
  <c r="B997" i="178"/>
  <c r="J996" i="178"/>
  <c r="F996" i="178"/>
  <c r="E996" i="178"/>
  <c r="C996" i="178"/>
  <c r="B996" i="178"/>
  <c r="J995" i="178"/>
  <c r="F995" i="178"/>
  <c r="E995" i="178"/>
  <c r="C995" i="178"/>
  <c r="B995" i="178"/>
  <c r="J994" i="178"/>
  <c r="F994" i="178"/>
  <c r="E994" i="178"/>
  <c r="C994" i="178"/>
  <c r="B994" i="178"/>
  <c r="A994" i="178" s="1"/>
  <c r="J993" i="178"/>
  <c r="F993" i="178"/>
  <c r="E993" i="178"/>
  <c r="C993" i="178"/>
  <c r="B993" i="178"/>
  <c r="J992" i="178"/>
  <c r="F992" i="178"/>
  <c r="E992" i="178"/>
  <c r="C992" i="178"/>
  <c r="B992" i="178"/>
  <c r="A992" i="178" s="1"/>
  <c r="J991" i="178"/>
  <c r="F991" i="178"/>
  <c r="E991" i="178"/>
  <c r="C991" i="178"/>
  <c r="B991" i="178"/>
  <c r="J990" i="178"/>
  <c r="F990" i="178"/>
  <c r="E990" i="178"/>
  <c r="C990" i="178"/>
  <c r="B990" i="178"/>
  <c r="J989" i="178"/>
  <c r="F989" i="178"/>
  <c r="E989" i="178"/>
  <c r="C989" i="178"/>
  <c r="B989" i="178"/>
  <c r="A989" i="178"/>
  <c r="J988" i="178"/>
  <c r="F988" i="178"/>
  <c r="E988" i="178"/>
  <c r="C988" i="178"/>
  <c r="B988" i="178"/>
  <c r="J987" i="178"/>
  <c r="F987" i="178"/>
  <c r="E987" i="178"/>
  <c r="C987" i="178"/>
  <c r="B987" i="178"/>
  <c r="J986" i="178"/>
  <c r="F986" i="178"/>
  <c r="E986" i="178"/>
  <c r="C986" i="178"/>
  <c r="B986" i="178"/>
  <c r="A986" i="178" s="1"/>
  <c r="J985" i="178"/>
  <c r="F985" i="178"/>
  <c r="E985" i="178"/>
  <c r="C985" i="178"/>
  <c r="B985" i="178"/>
  <c r="A985" i="178" s="1"/>
  <c r="J984" i="178"/>
  <c r="F984" i="178"/>
  <c r="E984" i="178"/>
  <c r="C984" i="178"/>
  <c r="B984" i="178"/>
  <c r="A984" i="178" s="1"/>
  <c r="J983" i="178"/>
  <c r="F983" i="178"/>
  <c r="E983" i="178"/>
  <c r="C983" i="178"/>
  <c r="B983" i="178"/>
  <c r="A983" i="178" s="1"/>
  <c r="J982" i="178"/>
  <c r="F982" i="178"/>
  <c r="E982" i="178"/>
  <c r="C982" i="178"/>
  <c r="B982" i="178"/>
  <c r="A982" i="178" s="1"/>
  <c r="J981" i="178"/>
  <c r="F981" i="178"/>
  <c r="E981" i="178"/>
  <c r="C981" i="178"/>
  <c r="B981" i="178"/>
  <c r="J980" i="178"/>
  <c r="F980" i="178"/>
  <c r="E980" i="178"/>
  <c r="C980" i="178"/>
  <c r="B980" i="178"/>
  <c r="J979" i="178"/>
  <c r="F979" i="178"/>
  <c r="E979" i="178"/>
  <c r="C979" i="178"/>
  <c r="B979" i="178"/>
  <c r="J978" i="178"/>
  <c r="F978" i="178"/>
  <c r="E978" i="178"/>
  <c r="C978" i="178"/>
  <c r="B978" i="178"/>
  <c r="A978" i="178" s="1"/>
  <c r="J977" i="178"/>
  <c r="F977" i="178"/>
  <c r="E977" i="178"/>
  <c r="C977" i="178"/>
  <c r="B977" i="178"/>
  <c r="J976" i="178"/>
  <c r="F976" i="178"/>
  <c r="E976" i="178"/>
  <c r="D976" i="178"/>
  <c r="C976" i="178"/>
  <c r="B976" i="178"/>
  <c r="A976" i="178" s="1"/>
  <c r="J975" i="178"/>
  <c r="F975" i="178"/>
  <c r="E975" i="178"/>
  <c r="B975" i="178"/>
  <c r="J974" i="178"/>
  <c r="F974" i="178"/>
  <c r="E974" i="178"/>
  <c r="B974" i="178"/>
  <c r="J973" i="178"/>
  <c r="F973" i="178"/>
  <c r="E973" i="178"/>
  <c r="B973" i="178"/>
  <c r="A973" i="178" s="1"/>
  <c r="J972" i="178"/>
  <c r="F972" i="178"/>
  <c r="E972" i="178"/>
  <c r="B972" i="178"/>
  <c r="J971" i="178"/>
  <c r="F971" i="178"/>
  <c r="E971" i="178"/>
  <c r="B971" i="178"/>
  <c r="J970" i="178"/>
  <c r="F970" i="178"/>
  <c r="E970" i="178"/>
  <c r="B970" i="178"/>
  <c r="A970" i="178" s="1"/>
  <c r="J969" i="178"/>
  <c r="F969" i="178"/>
  <c r="E969" i="178"/>
  <c r="B969" i="178"/>
  <c r="J968" i="178"/>
  <c r="F968" i="178"/>
  <c r="E968" i="178"/>
  <c r="B968" i="178"/>
  <c r="A968" i="178" s="1"/>
  <c r="J967" i="178"/>
  <c r="F967" i="178"/>
  <c r="E967" i="178"/>
  <c r="B967" i="178"/>
  <c r="A967" i="178" s="1"/>
  <c r="J966" i="178"/>
  <c r="F966" i="178"/>
  <c r="E966" i="178"/>
  <c r="B966" i="178"/>
  <c r="J965" i="178"/>
  <c r="F965" i="178"/>
  <c r="E965" i="178"/>
  <c r="B965" i="178"/>
  <c r="J964" i="178"/>
  <c r="G964" i="178"/>
  <c r="F964" i="178"/>
  <c r="E964" i="178"/>
  <c r="B964" i="178"/>
  <c r="J963" i="178"/>
  <c r="G963" i="178"/>
  <c r="F963" i="178"/>
  <c r="E963" i="178"/>
  <c r="B963" i="178"/>
  <c r="J962" i="178"/>
  <c r="G962" i="178"/>
  <c r="F962" i="178"/>
  <c r="E962" i="178"/>
  <c r="B962" i="178"/>
  <c r="A962" i="178" s="1"/>
  <c r="J961" i="178"/>
  <c r="G961" i="178"/>
  <c r="F961" i="178"/>
  <c r="E961" i="178"/>
  <c r="B961" i="178"/>
  <c r="A961" i="178" s="1"/>
  <c r="J960" i="178"/>
  <c r="G960" i="178"/>
  <c r="F960" i="178"/>
  <c r="E960" i="178"/>
  <c r="B960" i="178"/>
  <c r="A960" i="178" s="1"/>
  <c r="J959" i="178"/>
  <c r="G959" i="178"/>
  <c r="F959" i="178"/>
  <c r="E959" i="178"/>
  <c r="B959" i="178"/>
  <c r="J958" i="178"/>
  <c r="G958" i="178"/>
  <c r="F958" i="178"/>
  <c r="E958" i="178"/>
  <c r="B958" i="178"/>
  <c r="A958" i="178" s="1"/>
  <c r="J957" i="178"/>
  <c r="G957" i="178"/>
  <c r="F957" i="178"/>
  <c r="E957" i="178"/>
  <c r="B957" i="178"/>
  <c r="A957" i="178" s="1"/>
  <c r="J956" i="178"/>
  <c r="G956" i="178"/>
  <c r="F956" i="178"/>
  <c r="E956" i="178"/>
  <c r="B956" i="178"/>
  <c r="J955" i="178"/>
  <c r="G955" i="178"/>
  <c r="F955" i="178"/>
  <c r="E955" i="178"/>
  <c r="B955" i="178"/>
  <c r="J954" i="178"/>
  <c r="G954" i="178"/>
  <c r="F954" i="178"/>
  <c r="E954" i="178"/>
  <c r="B954" i="178"/>
  <c r="A954" i="178" s="1"/>
  <c r="J953" i="178"/>
  <c r="G953" i="178"/>
  <c r="F953" i="178"/>
  <c r="E953" i="178"/>
  <c r="B953" i="178"/>
  <c r="J952" i="178"/>
  <c r="G952" i="178"/>
  <c r="F952" i="178"/>
  <c r="E952" i="178"/>
  <c r="B952" i="178"/>
  <c r="A952" i="178" s="1"/>
  <c r="J951" i="178"/>
  <c r="G951" i="178"/>
  <c r="F951" i="178"/>
  <c r="E951" i="178"/>
  <c r="B951" i="178"/>
  <c r="A951" i="178" s="1"/>
  <c r="J950" i="178"/>
  <c r="G950" i="178"/>
  <c r="F950" i="178"/>
  <c r="E950" i="178"/>
  <c r="B950" i="178"/>
  <c r="J949" i="178"/>
  <c r="G949" i="178"/>
  <c r="F949" i="178"/>
  <c r="E949" i="178"/>
  <c r="B949" i="178"/>
  <c r="J948" i="178"/>
  <c r="G948" i="178"/>
  <c r="F948" i="178"/>
  <c r="E948" i="178"/>
  <c r="B948" i="178"/>
  <c r="J947" i="178"/>
  <c r="G947" i="178"/>
  <c r="F947" i="178"/>
  <c r="E947" i="178"/>
  <c r="B947" i="178"/>
  <c r="J946" i="178"/>
  <c r="G946" i="178"/>
  <c r="F946" i="178"/>
  <c r="E946" i="178"/>
  <c r="B946" i="178"/>
  <c r="A946" i="178" s="1"/>
  <c r="J945" i="178"/>
  <c r="G945" i="178"/>
  <c r="F945" i="178"/>
  <c r="E945" i="178"/>
  <c r="D945" i="178"/>
  <c r="B945" i="178"/>
  <c r="J944" i="178"/>
  <c r="G944" i="178"/>
  <c r="F944" i="178"/>
  <c r="E944" i="178"/>
  <c r="B944" i="178"/>
  <c r="A944" i="178" s="1"/>
  <c r="J943" i="178"/>
  <c r="G943" i="178"/>
  <c r="F943" i="178"/>
  <c r="E943" i="178"/>
  <c r="B943" i="178"/>
  <c r="J942" i="178"/>
  <c r="G942" i="178"/>
  <c r="F942" i="178"/>
  <c r="E942" i="178"/>
  <c r="B942" i="178"/>
  <c r="J941" i="178"/>
  <c r="G941" i="178"/>
  <c r="F941" i="178"/>
  <c r="E941" i="178"/>
  <c r="B941" i="178"/>
  <c r="A941" i="178" s="1"/>
  <c r="J940" i="178"/>
  <c r="G940" i="178"/>
  <c r="F940" i="178"/>
  <c r="E940" i="178"/>
  <c r="B940" i="178"/>
  <c r="J939" i="178"/>
  <c r="G939" i="178"/>
  <c r="F939" i="178"/>
  <c r="E939" i="178"/>
  <c r="B939" i="178"/>
  <c r="A939" i="178" s="1"/>
  <c r="J938" i="178"/>
  <c r="G938" i="178"/>
  <c r="F938" i="178"/>
  <c r="E938" i="178"/>
  <c r="B938" i="178"/>
  <c r="A938" i="178" s="1"/>
  <c r="J937" i="178"/>
  <c r="G937" i="178"/>
  <c r="F937" i="178"/>
  <c r="E937" i="178"/>
  <c r="B937" i="178"/>
  <c r="J936" i="178"/>
  <c r="G936" i="178"/>
  <c r="F936" i="178"/>
  <c r="E936" i="178"/>
  <c r="B936" i="178"/>
  <c r="A936" i="178" s="1"/>
  <c r="J935" i="178"/>
  <c r="G935" i="178"/>
  <c r="F935" i="178"/>
  <c r="E935" i="178"/>
  <c r="B935" i="178"/>
  <c r="J934" i="178"/>
  <c r="G934" i="178"/>
  <c r="F934" i="178"/>
  <c r="E934" i="178"/>
  <c r="B934" i="178"/>
  <c r="J933" i="178"/>
  <c r="G933" i="178"/>
  <c r="F933" i="178"/>
  <c r="E933" i="178"/>
  <c r="B933" i="178"/>
  <c r="A933" i="178" s="1"/>
  <c r="J932" i="178"/>
  <c r="G932" i="178"/>
  <c r="F932" i="178"/>
  <c r="E932" i="178"/>
  <c r="B932" i="178"/>
  <c r="J931" i="178"/>
  <c r="G931" i="178"/>
  <c r="F931" i="178"/>
  <c r="E931" i="178"/>
  <c r="B931" i="178"/>
  <c r="J930" i="178"/>
  <c r="G930" i="178"/>
  <c r="F930" i="178"/>
  <c r="E930" i="178"/>
  <c r="B930" i="178"/>
  <c r="A930" i="178" s="1"/>
  <c r="J929" i="178"/>
  <c r="G929" i="178"/>
  <c r="F929" i="178"/>
  <c r="E929" i="178"/>
  <c r="B929" i="178"/>
  <c r="J928" i="178"/>
  <c r="G928" i="178"/>
  <c r="F928" i="178"/>
  <c r="E928" i="178"/>
  <c r="B928" i="178"/>
  <c r="A928" i="178" s="1"/>
  <c r="J927" i="178"/>
  <c r="G927" i="178"/>
  <c r="F927" i="178"/>
  <c r="E927" i="178"/>
  <c r="B927" i="178"/>
  <c r="J926" i="178"/>
  <c r="G926" i="178"/>
  <c r="F926" i="178"/>
  <c r="E926" i="178"/>
  <c r="B926" i="178"/>
  <c r="J925" i="178"/>
  <c r="G925" i="178"/>
  <c r="F925" i="178"/>
  <c r="E925" i="178"/>
  <c r="B925" i="178"/>
  <c r="J924" i="178"/>
  <c r="G924" i="178"/>
  <c r="F924" i="178"/>
  <c r="E924" i="178"/>
  <c r="B924" i="178"/>
  <c r="J923" i="178"/>
  <c r="G923" i="178"/>
  <c r="F923" i="178"/>
  <c r="E923" i="178"/>
  <c r="D923" i="178"/>
  <c r="B923" i="178"/>
  <c r="J922" i="178"/>
  <c r="G922" i="178"/>
  <c r="F922" i="178"/>
  <c r="E922" i="178"/>
  <c r="D922" i="178"/>
  <c r="B922" i="178"/>
  <c r="A922" i="178" s="1"/>
  <c r="J921" i="178"/>
  <c r="G921" i="178"/>
  <c r="F921" i="178"/>
  <c r="E921" i="178"/>
  <c r="D921" i="178"/>
  <c r="B921" i="178"/>
  <c r="J920" i="178"/>
  <c r="G920" i="178"/>
  <c r="F920" i="178"/>
  <c r="E920" i="178"/>
  <c r="D920" i="178"/>
  <c r="B920" i="178"/>
  <c r="A920" i="178" s="1"/>
  <c r="J919" i="178"/>
  <c r="G919" i="178"/>
  <c r="F919" i="178"/>
  <c r="E919" i="178"/>
  <c r="D919" i="178"/>
  <c r="B919" i="178"/>
  <c r="A919" i="178" s="1"/>
  <c r="J918" i="178"/>
  <c r="G918" i="178"/>
  <c r="F918" i="178"/>
  <c r="E918" i="178"/>
  <c r="D918" i="178"/>
  <c r="B918" i="178"/>
  <c r="J917" i="178"/>
  <c r="G917" i="178"/>
  <c r="F917" i="178"/>
  <c r="E917" i="178"/>
  <c r="D917" i="178"/>
  <c r="B917" i="178"/>
  <c r="A917" i="178" s="1"/>
  <c r="J916" i="178"/>
  <c r="G916" i="178"/>
  <c r="F916" i="178"/>
  <c r="E916" i="178"/>
  <c r="D916" i="178"/>
  <c r="B916" i="178"/>
  <c r="J915" i="178"/>
  <c r="G915" i="178"/>
  <c r="F915" i="178"/>
  <c r="E915" i="178"/>
  <c r="D915" i="178"/>
  <c r="B915" i="178"/>
  <c r="J914" i="178"/>
  <c r="G914" i="178"/>
  <c r="F914" i="178"/>
  <c r="E914" i="178"/>
  <c r="D914" i="178"/>
  <c r="B914" i="178"/>
  <c r="A914" i="178" s="1"/>
  <c r="J913" i="178"/>
  <c r="G913" i="178"/>
  <c r="F913" i="178"/>
  <c r="E913" i="178"/>
  <c r="D913" i="178"/>
  <c r="B913" i="178"/>
  <c r="J912" i="178"/>
  <c r="G912" i="178"/>
  <c r="F912" i="178"/>
  <c r="E912" i="178"/>
  <c r="D912" i="178"/>
  <c r="B912" i="178"/>
  <c r="A912" i="178" s="1"/>
  <c r="J911" i="178"/>
  <c r="G911" i="178"/>
  <c r="F911" i="178"/>
  <c r="E911" i="178"/>
  <c r="D911" i="178"/>
  <c r="B911" i="178"/>
  <c r="J910" i="178"/>
  <c r="G910" i="178"/>
  <c r="F910" i="178"/>
  <c r="E910" i="178"/>
  <c r="D910" i="178"/>
  <c r="B910" i="178"/>
  <c r="J909" i="178"/>
  <c r="G909" i="178"/>
  <c r="F909" i="178"/>
  <c r="E909" i="178"/>
  <c r="D909" i="178"/>
  <c r="B909" i="178"/>
  <c r="A909" i="178"/>
  <c r="J908" i="178"/>
  <c r="G908" i="178"/>
  <c r="F908" i="178"/>
  <c r="E908" i="178"/>
  <c r="D908" i="178"/>
  <c r="B908" i="178"/>
  <c r="J907" i="178"/>
  <c r="G907" i="178"/>
  <c r="F907" i="178"/>
  <c r="E907" i="178"/>
  <c r="D907" i="178"/>
  <c r="B907" i="178"/>
  <c r="A907" i="178" s="1"/>
  <c r="J906" i="178"/>
  <c r="G906" i="178"/>
  <c r="F906" i="178"/>
  <c r="E906" i="178"/>
  <c r="D906" i="178"/>
  <c r="B906" i="178"/>
  <c r="A906" i="178" s="1"/>
  <c r="J905" i="178"/>
  <c r="G905" i="178"/>
  <c r="F905" i="178"/>
  <c r="E905" i="178"/>
  <c r="D905" i="178"/>
  <c r="B905" i="178"/>
  <c r="J904" i="178"/>
  <c r="G904" i="178"/>
  <c r="F904" i="178"/>
  <c r="E904" i="178"/>
  <c r="D904" i="178"/>
  <c r="B904" i="178"/>
  <c r="A904" i="178" s="1"/>
  <c r="J903" i="178"/>
  <c r="G903" i="178"/>
  <c r="F903" i="178"/>
  <c r="E903" i="178"/>
  <c r="D903" i="178"/>
  <c r="B903" i="178"/>
  <c r="A903" i="178" s="1"/>
  <c r="J902" i="178"/>
  <c r="G902" i="178"/>
  <c r="F902" i="178"/>
  <c r="E902" i="178"/>
  <c r="D902" i="178"/>
  <c r="B902" i="178"/>
  <c r="A902" i="178" s="1"/>
  <c r="J901" i="178"/>
  <c r="G901" i="178"/>
  <c r="F901" i="178"/>
  <c r="E901" i="178"/>
  <c r="D901" i="178"/>
  <c r="B901" i="178"/>
  <c r="J900" i="178"/>
  <c r="G900" i="178"/>
  <c r="F900" i="178"/>
  <c r="E900" i="178"/>
  <c r="D900" i="178"/>
  <c r="B900" i="178"/>
  <c r="J899" i="178"/>
  <c r="G899" i="178"/>
  <c r="F899" i="178"/>
  <c r="E899" i="178"/>
  <c r="D899" i="178"/>
  <c r="B899" i="178"/>
  <c r="A899" i="178" s="1"/>
  <c r="J898" i="178"/>
  <c r="G898" i="178"/>
  <c r="F898" i="178"/>
  <c r="E898" i="178"/>
  <c r="D898" i="178"/>
  <c r="B898" i="178"/>
  <c r="A898" i="178" s="1"/>
  <c r="J897" i="178"/>
  <c r="G897" i="178"/>
  <c r="F897" i="178"/>
  <c r="E897" i="178"/>
  <c r="D897" i="178"/>
  <c r="B897" i="178"/>
  <c r="A897" i="178" s="1"/>
  <c r="J896" i="178"/>
  <c r="G896" i="178"/>
  <c r="F896" i="178"/>
  <c r="E896" i="178"/>
  <c r="D896" i="178"/>
  <c r="B896" i="178"/>
  <c r="A896" i="178" s="1"/>
  <c r="J895" i="178"/>
  <c r="G895" i="178"/>
  <c r="F895" i="178"/>
  <c r="E895" i="178"/>
  <c r="D895" i="178"/>
  <c r="B895" i="178"/>
  <c r="J894" i="178"/>
  <c r="G894" i="178"/>
  <c r="F894" i="178"/>
  <c r="E894" i="178"/>
  <c r="D894" i="178"/>
  <c r="B894" i="178"/>
  <c r="J893" i="178"/>
  <c r="G893" i="178"/>
  <c r="F893" i="178"/>
  <c r="E893" i="178"/>
  <c r="D893" i="178"/>
  <c r="B893" i="178"/>
  <c r="J892" i="178"/>
  <c r="G892" i="178"/>
  <c r="F892" i="178"/>
  <c r="E892" i="178"/>
  <c r="D892" i="178"/>
  <c r="B892" i="178"/>
  <c r="A892" i="178" s="1"/>
  <c r="J891" i="178"/>
  <c r="G891" i="178"/>
  <c r="F891" i="178"/>
  <c r="E891" i="178"/>
  <c r="D891" i="178"/>
  <c r="B891" i="178"/>
  <c r="A891" i="178" s="1"/>
  <c r="J890" i="178"/>
  <c r="G890" i="178"/>
  <c r="F890" i="178"/>
  <c r="E890" i="178"/>
  <c r="D890" i="178"/>
  <c r="B890" i="178"/>
  <c r="A890" i="178" s="1"/>
  <c r="J889" i="178"/>
  <c r="G889" i="178"/>
  <c r="F889" i="178"/>
  <c r="E889" i="178"/>
  <c r="D889" i="178"/>
  <c r="B889" i="178"/>
  <c r="J888" i="178"/>
  <c r="G888" i="178"/>
  <c r="F888" i="178"/>
  <c r="E888" i="178"/>
  <c r="D888" i="178"/>
  <c r="B888" i="178"/>
  <c r="A888" i="178" s="1"/>
  <c r="J887" i="178"/>
  <c r="G887" i="178"/>
  <c r="F887" i="178"/>
  <c r="E887" i="178"/>
  <c r="D887" i="178"/>
  <c r="B887" i="178"/>
  <c r="J886" i="178"/>
  <c r="G886" i="178"/>
  <c r="F886" i="178"/>
  <c r="E886" i="178"/>
  <c r="D886" i="178"/>
  <c r="B886" i="178"/>
  <c r="J885" i="178"/>
  <c r="G885" i="178"/>
  <c r="F885" i="178"/>
  <c r="E885" i="178"/>
  <c r="D885" i="178"/>
  <c r="B885" i="178"/>
  <c r="A885" i="178" s="1"/>
  <c r="J884" i="178"/>
  <c r="G884" i="178"/>
  <c r="F884" i="178"/>
  <c r="E884" i="178"/>
  <c r="D884" i="178"/>
  <c r="B884" i="178"/>
  <c r="A884" i="178" s="1"/>
  <c r="J883" i="178"/>
  <c r="G883" i="178"/>
  <c r="F883" i="178"/>
  <c r="E883" i="178"/>
  <c r="B883" i="178"/>
  <c r="J882" i="178"/>
  <c r="G882" i="178"/>
  <c r="F882" i="178"/>
  <c r="E882" i="178"/>
  <c r="B882" i="178"/>
  <c r="A882" i="178" s="1"/>
  <c r="J881" i="178"/>
  <c r="G881" i="178"/>
  <c r="F881" i="178"/>
  <c r="E881" i="178"/>
  <c r="B881" i="178"/>
  <c r="J880" i="178"/>
  <c r="G880" i="178"/>
  <c r="F880" i="178"/>
  <c r="E880" i="178"/>
  <c r="B880" i="178"/>
  <c r="A880" i="178" s="1"/>
  <c r="J879" i="178"/>
  <c r="G879" i="178"/>
  <c r="F879" i="178"/>
  <c r="E879" i="178"/>
  <c r="B879" i="178"/>
  <c r="J878" i="178"/>
  <c r="G878" i="178"/>
  <c r="F878" i="178"/>
  <c r="E878" i="178"/>
  <c r="B878" i="178"/>
  <c r="J877" i="178"/>
  <c r="G877" i="178"/>
  <c r="F877" i="178"/>
  <c r="E877" i="178"/>
  <c r="B877" i="178"/>
  <c r="J876" i="178"/>
  <c r="G876" i="178"/>
  <c r="F876" i="178"/>
  <c r="E876" i="178"/>
  <c r="B876" i="178"/>
  <c r="A876" i="178" s="1"/>
  <c r="J875" i="178"/>
  <c r="G875" i="178"/>
  <c r="F875" i="178"/>
  <c r="E875" i="178"/>
  <c r="B875" i="178"/>
  <c r="A875" i="178" s="1"/>
  <c r="J874" i="178"/>
  <c r="G874" i="178"/>
  <c r="F874" i="178"/>
  <c r="E874" i="178"/>
  <c r="B874" i="178"/>
  <c r="A874" i="178" s="1"/>
  <c r="J873" i="178"/>
  <c r="G873" i="178"/>
  <c r="F873" i="178"/>
  <c r="E873" i="178"/>
  <c r="B873" i="178"/>
  <c r="J872" i="178"/>
  <c r="G872" i="178"/>
  <c r="F872" i="178"/>
  <c r="E872" i="178"/>
  <c r="B872" i="178"/>
  <c r="A872" i="178" s="1"/>
  <c r="J871" i="178"/>
  <c r="G871" i="178"/>
  <c r="F871" i="178"/>
  <c r="E871" i="178"/>
  <c r="B871" i="178"/>
  <c r="J870" i="178"/>
  <c r="G870" i="178"/>
  <c r="F870" i="178"/>
  <c r="E870" i="178"/>
  <c r="B870" i="178"/>
  <c r="J869" i="178"/>
  <c r="G869" i="178"/>
  <c r="F869" i="178"/>
  <c r="E869" i="178"/>
  <c r="B869" i="178"/>
  <c r="A869" i="178" s="1"/>
  <c r="J868" i="178"/>
  <c r="G868" i="178"/>
  <c r="F868" i="178"/>
  <c r="E868" i="178"/>
  <c r="B868" i="178"/>
  <c r="A868" i="178" s="1"/>
  <c r="J867" i="178"/>
  <c r="G867" i="178"/>
  <c r="F867" i="178"/>
  <c r="E867" i="178"/>
  <c r="B867" i="178"/>
  <c r="J866" i="178"/>
  <c r="G866" i="178"/>
  <c r="F866" i="178"/>
  <c r="E866" i="178"/>
  <c r="B866" i="178"/>
  <c r="A866" i="178" s="1"/>
  <c r="J865" i="178"/>
  <c r="G865" i="178"/>
  <c r="F865" i="178"/>
  <c r="E865" i="178"/>
  <c r="B865" i="178"/>
  <c r="J864" i="178"/>
  <c r="G864" i="178"/>
  <c r="F864" i="178"/>
  <c r="E864" i="178"/>
  <c r="B864" i="178"/>
  <c r="A864" i="178" s="1"/>
  <c r="J863" i="178"/>
  <c r="G863" i="178"/>
  <c r="F863" i="178"/>
  <c r="E863" i="178"/>
  <c r="B863" i="178"/>
  <c r="J862" i="178"/>
  <c r="G862" i="178"/>
  <c r="F862" i="178"/>
  <c r="E862" i="178"/>
  <c r="B862" i="178"/>
  <c r="J861" i="178"/>
  <c r="G861" i="178"/>
  <c r="F861" i="178"/>
  <c r="E861" i="178"/>
  <c r="B861" i="178"/>
  <c r="J860" i="178"/>
  <c r="G860" i="178"/>
  <c r="F860" i="178"/>
  <c r="E860" i="178"/>
  <c r="B860" i="178"/>
  <c r="J859" i="178"/>
  <c r="G859" i="178"/>
  <c r="F859" i="178"/>
  <c r="E859" i="178"/>
  <c r="B859" i="178"/>
  <c r="J858" i="178"/>
  <c r="G858" i="178"/>
  <c r="F858" i="178"/>
  <c r="E858" i="178"/>
  <c r="B858" i="178"/>
  <c r="A858" i="178" s="1"/>
  <c r="J857" i="178"/>
  <c r="G857" i="178"/>
  <c r="F857" i="178"/>
  <c r="E857" i="178"/>
  <c r="B857" i="178"/>
  <c r="A857" i="178" s="1"/>
  <c r="J856" i="178"/>
  <c r="G856" i="178"/>
  <c r="F856" i="178"/>
  <c r="E856" i="178"/>
  <c r="B856" i="178"/>
  <c r="A856" i="178" s="1"/>
  <c r="J855" i="178"/>
  <c r="G855" i="178"/>
  <c r="F855" i="178"/>
  <c r="E855" i="178"/>
  <c r="B855" i="178"/>
  <c r="J854" i="178"/>
  <c r="G854" i="178"/>
  <c r="F854" i="178"/>
  <c r="E854" i="178"/>
  <c r="D854" i="178"/>
  <c r="B854" i="178"/>
  <c r="J853" i="178"/>
  <c r="G853" i="178"/>
  <c r="F853" i="178"/>
  <c r="E853" i="178"/>
  <c r="D853" i="178"/>
  <c r="B853" i="178"/>
  <c r="J852" i="178"/>
  <c r="G852" i="178"/>
  <c r="F852" i="178"/>
  <c r="E852" i="178"/>
  <c r="B852" i="178"/>
  <c r="J851" i="178"/>
  <c r="G851" i="178"/>
  <c r="F851" i="178"/>
  <c r="E851" i="178"/>
  <c r="B851" i="178"/>
  <c r="J850" i="178"/>
  <c r="G850" i="178"/>
  <c r="F850" i="178"/>
  <c r="E850" i="178"/>
  <c r="B850" i="178"/>
  <c r="A850" i="178" s="1"/>
  <c r="J849" i="178"/>
  <c r="G849" i="178"/>
  <c r="F849" i="178"/>
  <c r="E849" i="178"/>
  <c r="B849" i="178"/>
  <c r="A849" i="178" s="1"/>
  <c r="J848" i="178"/>
  <c r="G848" i="178"/>
  <c r="F848" i="178"/>
  <c r="E848" i="178"/>
  <c r="B848" i="178"/>
  <c r="A848" i="178" s="1"/>
  <c r="J847" i="178"/>
  <c r="G847" i="178"/>
  <c r="F847" i="178"/>
  <c r="E847" i="178"/>
  <c r="B847" i="178"/>
  <c r="J846" i="178"/>
  <c r="G846" i="178"/>
  <c r="F846" i="178"/>
  <c r="E846" i="178"/>
  <c r="B846" i="178"/>
  <c r="J845" i="178"/>
  <c r="G845" i="178"/>
  <c r="F845" i="178"/>
  <c r="E845" i="178"/>
  <c r="B845" i="178"/>
  <c r="J844" i="178"/>
  <c r="G844" i="178"/>
  <c r="F844" i="178"/>
  <c r="E844" i="178"/>
  <c r="B844" i="178"/>
  <c r="J843" i="178"/>
  <c r="G843" i="178"/>
  <c r="F843" i="178"/>
  <c r="E843" i="178"/>
  <c r="B843" i="178"/>
  <c r="A843" i="178" s="1"/>
  <c r="J842" i="178"/>
  <c r="G842" i="178"/>
  <c r="F842" i="178"/>
  <c r="E842" i="178"/>
  <c r="B842" i="178"/>
  <c r="A842" i="178" s="1"/>
  <c r="J841" i="178"/>
  <c r="G841" i="178"/>
  <c r="F841" i="178"/>
  <c r="E841" i="178"/>
  <c r="B841" i="178"/>
  <c r="J840" i="178"/>
  <c r="G840" i="178"/>
  <c r="F840" i="178"/>
  <c r="E840" i="178"/>
  <c r="B840" i="178"/>
  <c r="J839" i="178"/>
  <c r="G839" i="178"/>
  <c r="F839" i="178"/>
  <c r="E839" i="178"/>
  <c r="B839" i="178"/>
  <c r="J838" i="178"/>
  <c r="G838" i="178"/>
  <c r="F838" i="178"/>
  <c r="E838" i="178"/>
  <c r="B838" i="178"/>
  <c r="J837" i="178"/>
  <c r="G837" i="178"/>
  <c r="F837" i="178"/>
  <c r="E837" i="178"/>
  <c r="B837" i="178"/>
  <c r="J836" i="178"/>
  <c r="G836" i="178"/>
  <c r="F836" i="178"/>
  <c r="E836" i="178"/>
  <c r="B836" i="178"/>
  <c r="J835" i="178"/>
  <c r="G835" i="178"/>
  <c r="F835" i="178"/>
  <c r="E835" i="178"/>
  <c r="B835" i="178"/>
  <c r="J834" i="178"/>
  <c r="G834" i="178"/>
  <c r="F834" i="178"/>
  <c r="E834" i="178"/>
  <c r="B834" i="178"/>
  <c r="A834" i="178" s="1"/>
  <c r="J833" i="178"/>
  <c r="G833" i="178"/>
  <c r="F833" i="178"/>
  <c r="E833" i="178"/>
  <c r="B833" i="178"/>
  <c r="A833" i="178" s="1"/>
  <c r="J832" i="178"/>
  <c r="G832" i="178"/>
  <c r="F832" i="178"/>
  <c r="E832" i="178"/>
  <c r="B832" i="178"/>
  <c r="A832" i="178" s="1"/>
  <c r="J831" i="178"/>
  <c r="G831" i="178"/>
  <c r="F831" i="178"/>
  <c r="E831" i="178"/>
  <c r="B831" i="178"/>
  <c r="J830" i="178"/>
  <c r="G830" i="178"/>
  <c r="F830" i="178"/>
  <c r="E830" i="178"/>
  <c r="B830" i="178"/>
  <c r="J829" i="178"/>
  <c r="G829" i="178"/>
  <c r="F829" i="178"/>
  <c r="E829" i="178"/>
  <c r="B829" i="178"/>
  <c r="J828" i="178"/>
  <c r="G828" i="178"/>
  <c r="F828" i="178"/>
  <c r="E828" i="178"/>
  <c r="B828" i="178"/>
  <c r="A828" i="178" s="1"/>
  <c r="J827" i="178"/>
  <c r="G827" i="178"/>
  <c r="F827" i="178"/>
  <c r="E827" i="178"/>
  <c r="B827" i="178"/>
  <c r="A827" i="178" s="1"/>
  <c r="J826" i="178"/>
  <c r="G826" i="178"/>
  <c r="F826" i="178"/>
  <c r="E826" i="178"/>
  <c r="B826" i="178"/>
  <c r="A826" i="178" s="1"/>
  <c r="J825" i="178"/>
  <c r="G825" i="178"/>
  <c r="F825" i="178"/>
  <c r="E825" i="178"/>
  <c r="B825" i="178"/>
  <c r="J824" i="178"/>
  <c r="G824" i="178"/>
  <c r="F824" i="178"/>
  <c r="E824" i="178"/>
  <c r="B824" i="178"/>
  <c r="J823" i="178"/>
  <c r="G823" i="178"/>
  <c r="F823" i="178"/>
  <c r="E823" i="178"/>
  <c r="D823" i="178"/>
  <c r="B823" i="178"/>
  <c r="J822" i="178"/>
  <c r="G822" i="178"/>
  <c r="F822" i="178"/>
  <c r="E822" i="178"/>
  <c r="B822" i="178"/>
  <c r="J821" i="178"/>
  <c r="G821" i="178"/>
  <c r="F821" i="178"/>
  <c r="E821" i="178"/>
  <c r="B821" i="178"/>
  <c r="J820" i="178"/>
  <c r="G820" i="178"/>
  <c r="F820" i="178"/>
  <c r="E820" i="178"/>
  <c r="B820" i="178"/>
  <c r="J819" i="178"/>
  <c r="G819" i="178"/>
  <c r="F819" i="178"/>
  <c r="E819" i="178"/>
  <c r="B819" i="178"/>
  <c r="A819" i="178" s="1"/>
  <c r="J818" i="178"/>
  <c r="G818" i="178"/>
  <c r="F818" i="178"/>
  <c r="E818" i="178"/>
  <c r="B818" i="178"/>
  <c r="A818" i="178" s="1"/>
  <c r="J817" i="178"/>
  <c r="G817" i="178"/>
  <c r="F817" i="178"/>
  <c r="E817" i="178"/>
  <c r="B817" i="178"/>
  <c r="J816" i="178"/>
  <c r="G816" i="178"/>
  <c r="F816" i="178"/>
  <c r="E816" i="178"/>
  <c r="B816" i="178"/>
  <c r="A816" i="178" s="1"/>
  <c r="J815" i="178"/>
  <c r="G815" i="178"/>
  <c r="F815" i="178"/>
  <c r="E815" i="178"/>
  <c r="B815" i="178"/>
  <c r="J814" i="178"/>
  <c r="G814" i="178"/>
  <c r="F814" i="178"/>
  <c r="E814" i="178"/>
  <c r="B814" i="178"/>
  <c r="J813" i="178"/>
  <c r="G813" i="178"/>
  <c r="F813" i="178"/>
  <c r="E813" i="178"/>
  <c r="B813" i="178"/>
  <c r="J812" i="178"/>
  <c r="G812" i="178"/>
  <c r="F812" i="178"/>
  <c r="E812" i="178"/>
  <c r="B812" i="178"/>
  <c r="A812" i="178" s="1"/>
  <c r="J811" i="178"/>
  <c r="G811" i="178"/>
  <c r="F811" i="178"/>
  <c r="E811" i="178"/>
  <c r="B811" i="178"/>
  <c r="J810" i="178"/>
  <c r="G810" i="178"/>
  <c r="F810" i="178"/>
  <c r="E810" i="178"/>
  <c r="B810" i="178"/>
  <c r="A810" i="178" s="1"/>
  <c r="J809" i="178"/>
  <c r="G809" i="178"/>
  <c r="F809" i="178"/>
  <c r="E809" i="178"/>
  <c r="B809" i="178"/>
  <c r="J808" i="178"/>
  <c r="G808" i="178"/>
  <c r="F808" i="178"/>
  <c r="E808" i="178"/>
  <c r="B808" i="178"/>
  <c r="J807" i="178"/>
  <c r="G807" i="178"/>
  <c r="F807" i="178"/>
  <c r="E807" i="178"/>
  <c r="B807" i="178"/>
  <c r="J806" i="178"/>
  <c r="G806" i="178"/>
  <c r="F806" i="178"/>
  <c r="E806" i="178"/>
  <c r="B806" i="178"/>
  <c r="J805" i="178"/>
  <c r="G805" i="178"/>
  <c r="F805" i="178"/>
  <c r="E805" i="178"/>
  <c r="B805" i="178"/>
  <c r="J804" i="178"/>
  <c r="G804" i="178"/>
  <c r="F804" i="178"/>
  <c r="E804" i="178"/>
  <c r="B804" i="178"/>
  <c r="J803" i="178"/>
  <c r="G803" i="178"/>
  <c r="F803" i="178"/>
  <c r="E803" i="178"/>
  <c r="B803" i="178"/>
  <c r="J802" i="178"/>
  <c r="G802" i="178"/>
  <c r="F802" i="178"/>
  <c r="E802" i="178"/>
  <c r="B802" i="178"/>
  <c r="A802" i="178" s="1"/>
  <c r="J801" i="178"/>
  <c r="G801" i="178"/>
  <c r="F801" i="178"/>
  <c r="E801" i="178"/>
  <c r="B801" i="178"/>
  <c r="J800" i="178"/>
  <c r="G800" i="178"/>
  <c r="F800" i="178"/>
  <c r="E800" i="178"/>
  <c r="B800" i="178"/>
  <c r="J799" i="178"/>
  <c r="G799" i="178"/>
  <c r="F799" i="178"/>
  <c r="E799" i="178"/>
  <c r="B799" i="178"/>
  <c r="J798" i="178"/>
  <c r="G798" i="178"/>
  <c r="F798" i="178"/>
  <c r="E798" i="178"/>
  <c r="B798" i="178"/>
  <c r="A798" i="178"/>
  <c r="J797" i="178"/>
  <c r="G797" i="178"/>
  <c r="F797" i="178"/>
  <c r="E797" i="178"/>
  <c r="B797" i="178"/>
  <c r="J796" i="178"/>
  <c r="G796" i="178"/>
  <c r="F796" i="178"/>
  <c r="E796" i="178"/>
  <c r="B796" i="178"/>
  <c r="A796" i="178" s="1"/>
  <c r="J795" i="178"/>
  <c r="G795" i="178"/>
  <c r="F795" i="178"/>
  <c r="E795" i="178"/>
  <c r="B795" i="178"/>
  <c r="A795" i="178"/>
  <c r="J794" i="178"/>
  <c r="G794" i="178"/>
  <c r="F794" i="178"/>
  <c r="E794" i="178"/>
  <c r="B794" i="178"/>
  <c r="A794" i="178" s="1"/>
  <c r="J793" i="178"/>
  <c r="G793" i="178"/>
  <c r="F793" i="178"/>
  <c r="E793" i="178"/>
  <c r="B793" i="178"/>
  <c r="A793" i="178" s="1"/>
  <c r="J792" i="178"/>
  <c r="G792" i="178"/>
  <c r="F792" i="178"/>
  <c r="E792" i="178"/>
  <c r="D792" i="178"/>
  <c r="B792" i="178"/>
  <c r="J791" i="178"/>
  <c r="G791" i="178"/>
  <c r="F791" i="178"/>
  <c r="E791" i="178"/>
  <c r="B791" i="178"/>
  <c r="A791" i="178" s="1"/>
  <c r="J790" i="178"/>
  <c r="G790" i="178"/>
  <c r="F790" i="178"/>
  <c r="E790" i="178"/>
  <c r="B790" i="178"/>
  <c r="A790" i="178" s="1"/>
  <c r="J789" i="178"/>
  <c r="G789" i="178"/>
  <c r="F789" i="178"/>
  <c r="E789" i="178"/>
  <c r="B789" i="178"/>
  <c r="J788" i="178"/>
  <c r="G788" i="178"/>
  <c r="F788" i="178"/>
  <c r="E788" i="178"/>
  <c r="B788" i="178"/>
  <c r="A788" i="178" s="1"/>
  <c r="J787" i="178"/>
  <c r="G787" i="178"/>
  <c r="F787" i="178"/>
  <c r="E787" i="178"/>
  <c r="B787" i="178"/>
  <c r="A787" i="178" s="1"/>
  <c r="J786" i="178"/>
  <c r="G786" i="178"/>
  <c r="F786" i="178"/>
  <c r="E786" i="178"/>
  <c r="B786" i="178"/>
  <c r="J785" i="178"/>
  <c r="G785" i="178"/>
  <c r="F785" i="178"/>
  <c r="E785" i="178"/>
  <c r="B785" i="178"/>
  <c r="J784" i="178"/>
  <c r="G784" i="178"/>
  <c r="F784" i="178"/>
  <c r="E784" i="178"/>
  <c r="B784" i="178"/>
  <c r="J783" i="178"/>
  <c r="G783" i="178"/>
  <c r="F783" i="178"/>
  <c r="E783" i="178"/>
  <c r="B783" i="178"/>
  <c r="J782" i="178"/>
  <c r="G782" i="178"/>
  <c r="F782" i="178"/>
  <c r="E782" i="178"/>
  <c r="B782" i="178"/>
  <c r="A782" i="178" s="1"/>
  <c r="J781" i="178"/>
  <c r="G781" i="178"/>
  <c r="F781" i="178"/>
  <c r="E781" i="178"/>
  <c r="B781" i="178"/>
  <c r="J780" i="178"/>
  <c r="G780" i="178"/>
  <c r="F780" i="178"/>
  <c r="E780" i="178"/>
  <c r="B780" i="178"/>
  <c r="A780" i="178" s="1"/>
  <c r="J779" i="178"/>
  <c r="G779" i="178"/>
  <c r="F779" i="178"/>
  <c r="E779" i="178"/>
  <c r="B779" i="178"/>
  <c r="J778" i="178"/>
  <c r="G778" i="178"/>
  <c r="F778" i="178"/>
  <c r="E778" i="178"/>
  <c r="B778" i="178"/>
  <c r="J777" i="178"/>
  <c r="G777" i="178"/>
  <c r="F777" i="178"/>
  <c r="E777" i="178"/>
  <c r="B777" i="178"/>
  <c r="J776" i="178"/>
  <c r="G776" i="178"/>
  <c r="F776" i="178"/>
  <c r="E776" i="178"/>
  <c r="B776" i="178"/>
  <c r="J775" i="178"/>
  <c r="G775" i="178"/>
  <c r="F775" i="178"/>
  <c r="E775" i="178"/>
  <c r="B775" i="178"/>
  <c r="A775" i="178" s="1"/>
  <c r="J774" i="178"/>
  <c r="G774" i="178"/>
  <c r="F774" i="178"/>
  <c r="E774" i="178"/>
  <c r="B774" i="178"/>
  <c r="A774" i="178" s="1"/>
  <c r="J773" i="178"/>
  <c r="G773" i="178"/>
  <c r="F773" i="178"/>
  <c r="E773" i="178"/>
  <c r="B773" i="178"/>
  <c r="J772" i="178"/>
  <c r="G772" i="178"/>
  <c r="F772" i="178"/>
  <c r="E772" i="178"/>
  <c r="B772" i="178"/>
  <c r="A772" i="178" s="1"/>
  <c r="J771" i="178"/>
  <c r="G771" i="178"/>
  <c r="F771" i="178"/>
  <c r="E771" i="178"/>
  <c r="B771" i="178"/>
  <c r="A771" i="178" s="1"/>
  <c r="J770" i="178"/>
  <c r="G770" i="178"/>
  <c r="F770" i="178"/>
  <c r="E770" i="178"/>
  <c r="B770" i="178"/>
  <c r="A770" i="178" s="1"/>
  <c r="J769" i="178"/>
  <c r="G769" i="178"/>
  <c r="F769" i="178"/>
  <c r="E769" i="178"/>
  <c r="B769" i="178"/>
  <c r="A769" i="178"/>
  <c r="J768" i="178"/>
  <c r="G768" i="178"/>
  <c r="F768" i="178"/>
  <c r="E768" i="178"/>
  <c r="D768" i="178"/>
  <c r="B768" i="178"/>
  <c r="J767" i="178"/>
  <c r="G767" i="178"/>
  <c r="F767" i="178"/>
  <c r="E767" i="178"/>
  <c r="B767" i="178"/>
  <c r="J766" i="178"/>
  <c r="G766" i="178"/>
  <c r="F766" i="178"/>
  <c r="E766" i="178"/>
  <c r="B766" i="178"/>
  <c r="A766" i="178" s="1"/>
  <c r="J765" i="178"/>
  <c r="G765" i="178"/>
  <c r="F765" i="178"/>
  <c r="E765" i="178"/>
  <c r="B765" i="178"/>
  <c r="A765" i="178" s="1"/>
  <c r="J764" i="178"/>
  <c r="G764" i="178"/>
  <c r="F764" i="178"/>
  <c r="E764" i="178"/>
  <c r="B764" i="178"/>
  <c r="A764" i="178" s="1"/>
  <c r="J763" i="178"/>
  <c r="G763" i="178"/>
  <c r="F763" i="178"/>
  <c r="E763" i="178"/>
  <c r="D763" i="178"/>
  <c r="B763" i="178"/>
  <c r="J762" i="178"/>
  <c r="G762" i="178"/>
  <c r="F762" i="178"/>
  <c r="E762" i="178"/>
  <c r="B762" i="178"/>
  <c r="J761" i="178"/>
  <c r="G761" i="178"/>
  <c r="F761" i="178"/>
  <c r="E761" i="178"/>
  <c r="B761" i="178"/>
  <c r="J760" i="178"/>
  <c r="G760" i="178"/>
  <c r="F760" i="178"/>
  <c r="E760" i="178"/>
  <c r="B760" i="178"/>
  <c r="J759" i="178"/>
  <c r="G759" i="178"/>
  <c r="F759" i="178"/>
  <c r="E759" i="178"/>
  <c r="B759" i="178"/>
  <c r="A759" i="178" s="1"/>
  <c r="J758" i="178"/>
  <c r="G758" i="178"/>
  <c r="F758" i="178"/>
  <c r="E758" i="178"/>
  <c r="B758" i="178"/>
  <c r="A758" i="178" s="1"/>
  <c r="J757" i="178"/>
  <c r="G757" i="178"/>
  <c r="F757" i="178"/>
  <c r="E757" i="178"/>
  <c r="B757" i="178"/>
  <c r="J756" i="178"/>
  <c r="G756" i="178"/>
  <c r="F756" i="178"/>
  <c r="E756" i="178"/>
  <c r="B756" i="178"/>
  <c r="A756" i="178" s="1"/>
  <c r="J755" i="178"/>
  <c r="G755" i="178"/>
  <c r="F755" i="178"/>
  <c r="E755" i="178"/>
  <c r="B755" i="178"/>
  <c r="J754" i="178"/>
  <c r="G754" i="178"/>
  <c r="F754" i="178"/>
  <c r="E754" i="178"/>
  <c r="B754" i="178"/>
  <c r="A754" i="178" s="1"/>
  <c r="J753" i="178"/>
  <c r="G753" i="178"/>
  <c r="F753" i="178"/>
  <c r="E753" i="178"/>
  <c r="B753" i="178"/>
  <c r="J752" i="178"/>
  <c r="G752" i="178"/>
  <c r="F752" i="178"/>
  <c r="E752" i="178"/>
  <c r="B752" i="178"/>
  <c r="J751" i="178"/>
  <c r="G751" i="178"/>
  <c r="F751" i="178"/>
  <c r="E751" i="178"/>
  <c r="B751" i="178"/>
  <c r="A751" i="178" s="1"/>
  <c r="J750" i="178"/>
  <c r="G750" i="178"/>
  <c r="F750" i="178"/>
  <c r="E750" i="178"/>
  <c r="B750" i="178"/>
  <c r="A750" i="178" s="1"/>
  <c r="J749" i="178"/>
  <c r="G749" i="178"/>
  <c r="F749" i="178"/>
  <c r="E749" i="178"/>
  <c r="B749" i="178"/>
  <c r="J748" i="178"/>
  <c r="G748" i="178"/>
  <c r="F748" i="178"/>
  <c r="E748" i="178"/>
  <c r="B748" i="178"/>
  <c r="A748" i="178" s="1"/>
  <c r="J747" i="178"/>
  <c r="G747" i="178"/>
  <c r="F747" i="178"/>
  <c r="E747" i="178"/>
  <c r="B747" i="178"/>
  <c r="J746" i="178"/>
  <c r="G746" i="178"/>
  <c r="F746" i="178"/>
  <c r="E746" i="178"/>
  <c r="B746" i="178"/>
  <c r="J745" i="178"/>
  <c r="G745" i="178"/>
  <c r="F745" i="178"/>
  <c r="E745" i="178"/>
  <c r="B745" i="178"/>
  <c r="J744" i="178"/>
  <c r="G744" i="178"/>
  <c r="F744" i="178"/>
  <c r="E744" i="178"/>
  <c r="B744" i="178"/>
  <c r="J743" i="178"/>
  <c r="G743" i="178"/>
  <c r="F743" i="178"/>
  <c r="E743" i="178"/>
  <c r="B743" i="178"/>
  <c r="A743" i="178" s="1"/>
  <c r="J742" i="178"/>
  <c r="G742" i="178"/>
  <c r="F742" i="178"/>
  <c r="E742" i="178"/>
  <c r="B742" i="178"/>
  <c r="A742" i="178" s="1"/>
  <c r="J741" i="178"/>
  <c r="G741" i="178"/>
  <c r="F741" i="178"/>
  <c r="E741" i="178"/>
  <c r="B741" i="178"/>
  <c r="J740" i="178"/>
  <c r="G740" i="178"/>
  <c r="F740" i="178"/>
  <c r="E740" i="178"/>
  <c r="B740" i="178"/>
  <c r="A740" i="178" s="1"/>
  <c r="J739" i="178"/>
  <c r="G739" i="178"/>
  <c r="F739" i="178"/>
  <c r="E739" i="178"/>
  <c r="B739" i="178"/>
  <c r="J738" i="178"/>
  <c r="G738" i="178"/>
  <c r="F738" i="178"/>
  <c r="E738" i="178"/>
  <c r="B738" i="178"/>
  <c r="J737" i="178"/>
  <c r="G737" i="178"/>
  <c r="F737" i="178"/>
  <c r="E737" i="178"/>
  <c r="B737" i="178"/>
  <c r="J736" i="178"/>
  <c r="G736" i="178"/>
  <c r="F736" i="178"/>
  <c r="E736" i="178"/>
  <c r="B736" i="178"/>
  <c r="J735" i="178"/>
  <c r="G735" i="178"/>
  <c r="F735" i="178"/>
  <c r="E735" i="178"/>
  <c r="B735" i="178"/>
  <c r="A735" i="178" s="1"/>
  <c r="J734" i="178"/>
  <c r="G734" i="178"/>
  <c r="F734" i="178"/>
  <c r="E734" i="178"/>
  <c r="B734" i="178"/>
  <c r="A734" i="178" s="1"/>
  <c r="J733" i="178"/>
  <c r="G733" i="178"/>
  <c r="F733" i="178"/>
  <c r="E733" i="178"/>
  <c r="B733" i="178"/>
  <c r="J732" i="178"/>
  <c r="G732" i="178"/>
  <c r="F732" i="178"/>
  <c r="E732" i="178"/>
  <c r="D732" i="178"/>
  <c r="B732" i="178"/>
  <c r="A732" i="178" s="1"/>
  <c r="J731" i="178"/>
  <c r="I731" i="178"/>
  <c r="G731" i="178"/>
  <c r="F731" i="178"/>
  <c r="E731" i="178"/>
  <c r="D731" i="178"/>
  <c r="B731" i="178"/>
  <c r="J730" i="178"/>
  <c r="I730" i="178"/>
  <c r="G730" i="178"/>
  <c r="F730" i="178"/>
  <c r="E730" i="178"/>
  <c r="D730" i="178"/>
  <c r="B730" i="178"/>
  <c r="J729" i="178"/>
  <c r="I729" i="178"/>
  <c r="G729" i="178"/>
  <c r="F729" i="178"/>
  <c r="E729" i="178"/>
  <c r="D729" i="178"/>
  <c r="B729" i="178"/>
  <c r="A729" i="178" s="1"/>
  <c r="J728" i="178"/>
  <c r="I728" i="178"/>
  <c r="G728" i="178"/>
  <c r="F728" i="178"/>
  <c r="E728" i="178"/>
  <c r="D728" i="178"/>
  <c r="B728" i="178"/>
  <c r="J727" i="178"/>
  <c r="I727" i="178"/>
  <c r="G727" i="178"/>
  <c r="F727" i="178"/>
  <c r="E727" i="178"/>
  <c r="D727" i="178"/>
  <c r="B727" i="178"/>
  <c r="A727" i="178" s="1"/>
  <c r="J726" i="178"/>
  <c r="I726" i="178"/>
  <c r="G726" i="178"/>
  <c r="F726" i="178"/>
  <c r="E726" i="178"/>
  <c r="D726" i="178"/>
  <c r="B726" i="178"/>
  <c r="A726" i="178" s="1"/>
  <c r="J725" i="178"/>
  <c r="I725" i="178"/>
  <c r="G725" i="178"/>
  <c r="F725" i="178"/>
  <c r="E725" i="178"/>
  <c r="D725" i="178"/>
  <c r="B725" i="178"/>
  <c r="J724" i="178"/>
  <c r="I724" i="178"/>
  <c r="G724" i="178"/>
  <c r="F724" i="178"/>
  <c r="E724" i="178"/>
  <c r="D724" i="178"/>
  <c r="B724" i="178"/>
  <c r="A724" i="178" s="1"/>
  <c r="J723" i="178"/>
  <c r="I723" i="178"/>
  <c r="G723" i="178"/>
  <c r="F723" i="178"/>
  <c r="E723" i="178"/>
  <c r="D723" i="178"/>
  <c r="B723" i="178"/>
  <c r="A723" i="178" s="1"/>
  <c r="J722" i="178"/>
  <c r="I722" i="178"/>
  <c r="G722" i="178"/>
  <c r="F722" i="178"/>
  <c r="E722" i="178"/>
  <c r="D722" i="178"/>
  <c r="B722" i="178"/>
  <c r="A722" i="178" s="1"/>
  <c r="J721" i="178"/>
  <c r="I721" i="178"/>
  <c r="G721" i="178"/>
  <c r="F721" i="178"/>
  <c r="E721" i="178"/>
  <c r="D721" i="178"/>
  <c r="B721" i="178"/>
  <c r="A721" i="178" s="1"/>
  <c r="J720" i="178"/>
  <c r="I720" i="178"/>
  <c r="G720" i="178"/>
  <c r="F720" i="178"/>
  <c r="E720" i="178"/>
  <c r="D720" i="178"/>
  <c r="B720" i="178"/>
  <c r="J719" i="178"/>
  <c r="I719" i="178"/>
  <c r="G719" i="178"/>
  <c r="F719" i="178"/>
  <c r="E719" i="178"/>
  <c r="D719" i="178"/>
  <c r="B719" i="178"/>
  <c r="J718" i="178"/>
  <c r="I718" i="178"/>
  <c r="G718" i="178"/>
  <c r="F718" i="178"/>
  <c r="E718" i="178"/>
  <c r="D718" i="178"/>
  <c r="B718" i="178"/>
  <c r="A718" i="178" s="1"/>
  <c r="J717" i="178"/>
  <c r="I717" i="178"/>
  <c r="G717" i="178"/>
  <c r="F717" i="178"/>
  <c r="E717" i="178"/>
  <c r="D717" i="178"/>
  <c r="B717" i="178"/>
  <c r="A717" i="178" s="1"/>
  <c r="J716" i="178"/>
  <c r="I716" i="178"/>
  <c r="G716" i="178"/>
  <c r="F716" i="178"/>
  <c r="E716" i="178"/>
  <c r="D716" i="178"/>
  <c r="B716" i="178"/>
  <c r="A716" i="178" s="1"/>
  <c r="J715" i="178"/>
  <c r="I715" i="178"/>
  <c r="G715" i="178"/>
  <c r="F715" i="178"/>
  <c r="E715" i="178"/>
  <c r="D715" i="178"/>
  <c r="B715" i="178"/>
  <c r="J714" i="178"/>
  <c r="I714" i="178"/>
  <c r="G714" i="178"/>
  <c r="F714" i="178"/>
  <c r="E714" i="178"/>
  <c r="D714" i="178"/>
  <c r="B714" i="178"/>
  <c r="J713" i="178"/>
  <c r="I713" i="178"/>
  <c r="G713" i="178"/>
  <c r="F713" i="178"/>
  <c r="E713" i="178"/>
  <c r="D713" i="178"/>
  <c r="B713" i="178"/>
  <c r="J712" i="178"/>
  <c r="I712" i="178"/>
  <c r="G712" i="178"/>
  <c r="F712" i="178"/>
  <c r="E712" i="178"/>
  <c r="D712" i="178"/>
  <c r="B712" i="178"/>
  <c r="J711" i="178"/>
  <c r="I711" i="178"/>
  <c r="G711" i="178"/>
  <c r="F711" i="178"/>
  <c r="E711" i="178"/>
  <c r="D711" i="178"/>
  <c r="B711" i="178"/>
  <c r="A711" i="178" s="1"/>
  <c r="J710" i="178"/>
  <c r="I710" i="178"/>
  <c r="G710" i="178"/>
  <c r="F710" i="178"/>
  <c r="E710" i="178"/>
  <c r="D710" i="178"/>
  <c r="B710" i="178"/>
  <c r="A710" i="178" s="1"/>
  <c r="J709" i="178"/>
  <c r="I709" i="178"/>
  <c r="G709" i="178"/>
  <c r="F709" i="178"/>
  <c r="E709" i="178"/>
  <c r="D709" i="178"/>
  <c r="B709" i="178"/>
  <c r="J708" i="178"/>
  <c r="I708" i="178"/>
  <c r="G708" i="178"/>
  <c r="F708" i="178"/>
  <c r="E708" i="178"/>
  <c r="D708" i="178"/>
  <c r="B708" i="178"/>
  <c r="A708" i="178" s="1"/>
  <c r="J707" i="178"/>
  <c r="I707" i="178"/>
  <c r="G707" i="178"/>
  <c r="F707" i="178"/>
  <c r="E707" i="178"/>
  <c r="D707" i="178"/>
  <c r="B707" i="178"/>
  <c r="A707" i="178" s="1"/>
  <c r="J706" i="178"/>
  <c r="I706" i="178"/>
  <c r="G706" i="178"/>
  <c r="F706" i="178"/>
  <c r="E706" i="178"/>
  <c r="D706" i="178"/>
  <c r="B706" i="178"/>
  <c r="A706" i="178" s="1"/>
  <c r="J705" i="178"/>
  <c r="I705" i="178"/>
  <c r="G705" i="178"/>
  <c r="F705" i="178"/>
  <c r="E705" i="178"/>
  <c r="D705" i="178"/>
  <c r="B705" i="178"/>
  <c r="A705" i="178" s="1"/>
  <c r="J704" i="178"/>
  <c r="I704" i="178"/>
  <c r="G704" i="178"/>
  <c r="F704" i="178"/>
  <c r="E704" i="178"/>
  <c r="D704" i="178"/>
  <c r="B704" i="178"/>
  <c r="J703" i="178"/>
  <c r="I703" i="178"/>
  <c r="G703" i="178"/>
  <c r="F703" i="178"/>
  <c r="E703" i="178"/>
  <c r="D703" i="178"/>
  <c r="B703" i="178"/>
  <c r="J702" i="178"/>
  <c r="I702" i="178"/>
  <c r="G702" i="178"/>
  <c r="F702" i="178"/>
  <c r="E702" i="178"/>
  <c r="D702" i="178"/>
  <c r="B702" i="178"/>
  <c r="A702" i="178" s="1"/>
  <c r="J701" i="178"/>
  <c r="I701" i="178"/>
  <c r="G701" i="178"/>
  <c r="F701" i="178"/>
  <c r="E701" i="178"/>
  <c r="D701" i="178"/>
  <c r="B701" i="178"/>
  <c r="A701" i="178" s="1"/>
  <c r="J700" i="178"/>
  <c r="I700" i="178"/>
  <c r="G700" i="178"/>
  <c r="F700" i="178"/>
  <c r="E700" i="178"/>
  <c r="B700" i="178"/>
  <c r="A700" i="178" s="1"/>
  <c r="J699" i="178"/>
  <c r="I699" i="178"/>
  <c r="G699" i="178"/>
  <c r="F699" i="178"/>
  <c r="E699" i="178"/>
  <c r="B699" i="178"/>
  <c r="J698" i="178"/>
  <c r="I698" i="178"/>
  <c r="G698" i="178"/>
  <c r="F698" i="178"/>
  <c r="E698" i="178"/>
  <c r="B698" i="178"/>
  <c r="A698" i="178" s="1"/>
  <c r="J697" i="178"/>
  <c r="I697" i="178"/>
  <c r="G697" i="178"/>
  <c r="F697" i="178"/>
  <c r="E697" i="178"/>
  <c r="B697" i="178"/>
  <c r="J696" i="178"/>
  <c r="I696" i="178"/>
  <c r="G696" i="178"/>
  <c r="F696" i="178"/>
  <c r="E696" i="178"/>
  <c r="B696" i="178"/>
  <c r="J695" i="178"/>
  <c r="I695" i="178"/>
  <c r="G695" i="178"/>
  <c r="F695" i="178"/>
  <c r="E695" i="178"/>
  <c r="B695" i="178"/>
  <c r="A695" i="178" s="1"/>
  <c r="J694" i="178"/>
  <c r="I694" i="178"/>
  <c r="G694" i="178"/>
  <c r="F694" i="178"/>
  <c r="E694" i="178"/>
  <c r="B694" i="178"/>
  <c r="A694" i="178" s="1"/>
  <c r="J693" i="178"/>
  <c r="I693" i="178"/>
  <c r="G693" i="178"/>
  <c r="F693" i="178"/>
  <c r="E693" i="178"/>
  <c r="B693" i="178"/>
  <c r="A693" i="178" s="1"/>
  <c r="J692" i="178"/>
  <c r="I692" i="178"/>
  <c r="G692" i="178"/>
  <c r="F692" i="178"/>
  <c r="E692" i="178"/>
  <c r="B692" i="178"/>
  <c r="A692" i="178" s="1"/>
  <c r="J691" i="178"/>
  <c r="I691" i="178"/>
  <c r="G691" i="178"/>
  <c r="F691" i="178"/>
  <c r="E691" i="178"/>
  <c r="B691" i="178"/>
  <c r="A691" i="178" s="1"/>
  <c r="J690" i="178"/>
  <c r="I690" i="178"/>
  <c r="G690" i="178"/>
  <c r="F690" i="178"/>
  <c r="E690" i="178"/>
  <c r="B690" i="178"/>
  <c r="J689" i="178"/>
  <c r="I689" i="178"/>
  <c r="G689" i="178"/>
  <c r="F689" i="178"/>
  <c r="E689" i="178"/>
  <c r="B689" i="178"/>
  <c r="A689" i="178" s="1"/>
  <c r="J688" i="178"/>
  <c r="I688" i="178"/>
  <c r="G688" i="178"/>
  <c r="F688" i="178"/>
  <c r="E688" i="178"/>
  <c r="B688" i="178"/>
  <c r="J687" i="178"/>
  <c r="I687" i="178"/>
  <c r="G687" i="178"/>
  <c r="F687" i="178"/>
  <c r="E687" i="178"/>
  <c r="B687" i="178"/>
  <c r="J686" i="178"/>
  <c r="I686" i="178"/>
  <c r="G686" i="178"/>
  <c r="F686" i="178"/>
  <c r="E686" i="178"/>
  <c r="B686" i="178"/>
  <c r="A686" i="178" s="1"/>
  <c r="J685" i="178"/>
  <c r="I685" i="178"/>
  <c r="G685" i="178"/>
  <c r="F685" i="178"/>
  <c r="E685" i="178"/>
  <c r="B685" i="178"/>
  <c r="A685" i="178" s="1"/>
  <c r="J684" i="178"/>
  <c r="I684" i="178"/>
  <c r="G684" i="178"/>
  <c r="F684" i="178"/>
  <c r="E684" i="178"/>
  <c r="B684" i="178"/>
  <c r="A684" i="178" s="1"/>
  <c r="J683" i="178"/>
  <c r="I683" i="178"/>
  <c r="G683" i="178"/>
  <c r="F683" i="178"/>
  <c r="E683" i="178"/>
  <c r="B683" i="178"/>
  <c r="A683" i="178" s="1"/>
  <c r="J682" i="178"/>
  <c r="I682" i="178"/>
  <c r="G682" i="178"/>
  <c r="F682" i="178"/>
  <c r="E682" i="178"/>
  <c r="B682" i="178"/>
  <c r="J681" i="178"/>
  <c r="I681" i="178"/>
  <c r="G681" i="178"/>
  <c r="F681" i="178"/>
  <c r="E681" i="178"/>
  <c r="B681" i="178"/>
  <c r="J680" i="178"/>
  <c r="I680" i="178"/>
  <c r="G680" i="178"/>
  <c r="F680" i="178"/>
  <c r="E680" i="178"/>
  <c r="B680" i="178"/>
  <c r="J679" i="178"/>
  <c r="I679" i="178"/>
  <c r="G679" i="178"/>
  <c r="F679" i="178"/>
  <c r="E679" i="178"/>
  <c r="B679" i="178"/>
  <c r="A679" i="178" s="1"/>
  <c r="J678" i="178"/>
  <c r="I678" i="178"/>
  <c r="G678" i="178"/>
  <c r="F678" i="178"/>
  <c r="E678" i="178"/>
  <c r="B678" i="178"/>
  <c r="A678" i="178" s="1"/>
  <c r="J677" i="178"/>
  <c r="I677" i="178"/>
  <c r="G677" i="178"/>
  <c r="F677" i="178"/>
  <c r="E677" i="178"/>
  <c r="B677" i="178"/>
  <c r="J676" i="178"/>
  <c r="I676" i="178"/>
  <c r="G676" i="178"/>
  <c r="F676" i="178"/>
  <c r="E676" i="178"/>
  <c r="B676" i="178"/>
  <c r="A676" i="178" s="1"/>
  <c r="J675" i="178"/>
  <c r="I675" i="178"/>
  <c r="G675" i="178"/>
  <c r="F675" i="178"/>
  <c r="E675" i="178"/>
  <c r="B675" i="178"/>
  <c r="A675" i="178" s="1"/>
  <c r="J674" i="178"/>
  <c r="I674" i="178"/>
  <c r="G674" i="178"/>
  <c r="F674" i="178"/>
  <c r="E674" i="178"/>
  <c r="B674" i="178"/>
  <c r="A674" i="178" s="1"/>
  <c r="J673" i="178"/>
  <c r="I673" i="178"/>
  <c r="G673" i="178"/>
  <c r="F673" i="178"/>
  <c r="E673" i="178"/>
  <c r="B673" i="178"/>
  <c r="A673" i="178" s="1"/>
  <c r="J672" i="178"/>
  <c r="I672" i="178"/>
  <c r="G672" i="178"/>
  <c r="F672" i="178"/>
  <c r="E672" i="178"/>
  <c r="D672" i="178"/>
  <c r="B672" i="178"/>
  <c r="J671" i="178"/>
  <c r="I671" i="178"/>
  <c r="G671" i="178"/>
  <c r="F671" i="178"/>
  <c r="E671" i="178"/>
  <c r="D671" i="178"/>
  <c r="B671" i="178"/>
  <c r="J670" i="178"/>
  <c r="I670" i="178"/>
  <c r="G670" i="178"/>
  <c r="F670" i="178"/>
  <c r="E670" i="178"/>
  <c r="B670" i="178"/>
  <c r="A670" i="178" s="1"/>
  <c r="J669" i="178"/>
  <c r="I669" i="178"/>
  <c r="G669" i="178"/>
  <c r="F669" i="178"/>
  <c r="E669" i="178"/>
  <c r="B669" i="178"/>
  <c r="J668" i="178"/>
  <c r="I668" i="178"/>
  <c r="G668" i="178"/>
  <c r="F668" i="178"/>
  <c r="E668" i="178"/>
  <c r="B668" i="178"/>
  <c r="A668" i="178" s="1"/>
  <c r="J667" i="178"/>
  <c r="I667" i="178"/>
  <c r="G667" i="178"/>
  <c r="F667" i="178"/>
  <c r="E667" i="178"/>
  <c r="B667" i="178"/>
  <c r="A667" i="178" s="1"/>
  <c r="J666" i="178"/>
  <c r="I666" i="178"/>
  <c r="G666" i="178"/>
  <c r="F666" i="178"/>
  <c r="E666" i="178"/>
  <c r="B666" i="178"/>
  <c r="A666" i="178" s="1"/>
  <c r="J665" i="178"/>
  <c r="I665" i="178"/>
  <c r="G665" i="178"/>
  <c r="F665" i="178"/>
  <c r="E665" i="178"/>
  <c r="B665" i="178"/>
  <c r="A665" i="178" s="1"/>
  <c r="J664" i="178"/>
  <c r="I664" i="178"/>
  <c r="G664" i="178"/>
  <c r="F664" i="178"/>
  <c r="E664" i="178"/>
  <c r="B664" i="178"/>
  <c r="J663" i="178"/>
  <c r="I663" i="178"/>
  <c r="G663" i="178"/>
  <c r="F663" i="178"/>
  <c r="E663" i="178"/>
  <c r="B663" i="178"/>
  <c r="A663" i="178" s="1"/>
  <c r="J662" i="178"/>
  <c r="I662" i="178"/>
  <c r="G662" i="178"/>
  <c r="F662" i="178"/>
  <c r="E662" i="178"/>
  <c r="B662" i="178"/>
  <c r="A662" i="178" s="1"/>
  <c r="J661" i="178"/>
  <c r="I661" i="178"/>
  <c r="G661" i="178"/>
  <c r="F661" i="178"/>
  <c r="E661" i="178"/>
  <c r="B661" i="178"/>
  <c r="J660" i="178"/>
  <c r="I660" i="178"/>
  <c r="G660" i="178"/>
  <c r="F660" i="178"/>
  <c r="E660" i="178"/>
  <c r="B660" i="178"/>
  <c r="A660" i="178" s="1"/>
  <c r="J659" i="178"/>
  <c r="I659" i="178"/>
  <c r="G659" i="178"/>
  <c r="F659" i="178"/>
  <c r="E659" i="178"/>
  <c r="B659" i="178"/>
  <c r="J658" i="178"/>
  <c r="I658" i="178"/>
  <c r="G658" i="178"/>
  <c r="F658" i="178"/>
  <c r="E658" i="178"/>
  <c r="B658" i="178"/>
  <c r="J657" i="178"/>
  <c r="I657" i="178"/>
  <c r="G657" i="178"/>
  <c r="F657" i="178"/>
  <c r="E657" i="178"/>
  <c r="B657" i="178"/>
  <c r="A657" i="178" s="1"/>
  <c r="J656" i="178"/>
  <c r="I656" i="178"/>
  <c r="G656" i="178"/>
  <c r="F656" i="178"/>
  <c r="E656" i="178"/>
  <c r="B656" i="178"/>
  <c r="J655" i="178"/>
  <c r="I655" i="178"/>
  <c r="G655" i="178"/>
  <c r="F655" i="178"/>
  <c r="E655" i="178"/>
  <c r="B655" i="178"/>
  <c r="J654" i="178"/>
  <c r="I654" i="178"/>
  <c r="G654" i="178"/>
  <c r="F654" i="178"/>
  <c r="E654" i="178"/>
  <c r="B654" i="178"/>
  <c r="A654" i="178" s="1"/>
  <c r="J653" i="178"/>
  <c r="I653" i="178"/>
  <c r="G653" i="178"/>
  <c r="F653" i="178"/>
  <c r="E653" i="178"/>
  <c r="B653" i="178"/>
  <c r="J652" i="178"/>
  <c r="I652" i="178"/>
  <c r="G652" i="178"/>
  <c r="F652" i="178"/>
  <c r="E652" i="178"/>
  <c r="B652" i="178"/>
  <c r="A652" i="178" s="1"/>
  <c r="J651" i="178"/>
  <c r="I651" i="178"/>
  <c r="G651" i="178"/>
  <c r="F651" i="178"/>
  <c r="E651" i="178"/>
  <c r="B651" i="178"/>
  <c r="A651" i="178"/>
  <c r="J650" i="178"/>
  <c r="I650" i="178"/>
  <c r="G650" i="178"/>
  <c r="F650" i="178"/>
  <c r="E650" i="178"/>
  <c r="B650" i="178"/>
  <c r="A650" i="178" s="1"/>
  <c r="J649" i="178"/>
  <c r="I649" i="178"/>
  <c r="G649" i="178"/>
  <c r="F649" i="178"/>
  <c r="E649" i="178"/>
  <c r="B649" i="178"/>
  <c r="J648" i="178"/>
  <c r="I648" i="178"/>
  <c r="G648" i="178"/>
  <c r="F648" i="178"/>
  <c r="E648" i="178"/>
  <c r="B648" i="178"/>
  <c r="J647" i="178"/>
  <c r="I647" i="178"/>
  <c r="G647" i="178"/>
  <c r="F647" i="178"/>
  <c r="E647" i="178"/>
  <c r="B647" i="178"/>
  <c r="A647" i="178" s="1"/>
  <c r="J646" i="178"/>
  <c r="I646" i="178"/>
  <c r="G646" i="178"/>
  <c r="F646" i="178"/>
  <c r="E646" i="178"/>
  <c r="B646" i="178"/>
  <c r="A646" i="178" s="1"/>
  <c r="J645" i="178"/>
  <c r="I645" i="178"/>
  <c r="G645" i="178"/>
  <c r="F645" i="178"/>
  <c r="E645" i="178"/>
  <c r="B645" i="178"/>
  <c r="J644" i="178"/>
  <c r="I644" i="178"/>
  <c r="G644" i="178"/>
  <c r="F644" i="178"/>
  <c r="E644" i="178"/>
  <c r="B644" i="178"/>
  <c r="A644" i="178" s="1"/>
  <c r="J643" i="178"/>
  <c r="I643" i="178"/>
  <c r="G643" i="178"/>
  <c r="F643" i="178"/>
  <c r="E643" i="178"/>
  <c r="B643" i="178"/>
  <c r="J642" i="178"/>
  <c r="I642" i="178"/>
  <c r="G642" i="178"/>
  <c r="F642" i="178"/>
  <c r="E642" i="178"/>
  <c r="B642" i="178"/>
  <c r="A642" i="178" s="1"/>
  <c r="J641" i="178"/>
  <c r="I641" i="178"/>
  <c r="G641" i="178"/>
  <c r="F641" i="178"/>
  <c r="E641" i="178"/>
  <c r="B641" i="178"/>
  <c r="A641" i="178" s="1"/>
  <c r="J640" i="178"/>
  <c r="I640" i="178"/>
  <c r="G640" i="178"/>
  <c r="F640" i="178"/>
  <c r="E640" i="178"/>
  <c r="D640" i="178"/>
  <c r="B640" i="178"/>
  <c r="J639" i="178"/>
  <c r="I639" i="178"/>
  <c r="G639" i="178"/>
  <c r="F639" i="178"/>
  <c r="E639" i="178"/>
  <c r="B639" i="178"/>
  <c r="A639" i="178" s="1"/>
  <c r="J638" i="178"/>
  <c r="I638" i="178"/>
  <c r="G638" i="178"/>
  <c r="F638" i="178"/>
  <c r="E638" i="178"/>
  <c r="B638" i="178"/>
  <c r="A638" i="178" s="1"/>
  <c r="J637" i="178"/>
  <c r="I637" i="178"/>
  <c r="G637" i="178"/>
  <c r="F637" i="178"/>
  <c r="E637" i="178"/>
  <c r="B637" i="178"/>
  <c r="J636" i="178"/>
  <c r="I636" i="178"/>
  <c r="G636" i="178"/>
  <c r="F636" i="178"/>
  <c r="E636" i="178"/>
  <c r="B636" i="178"/>
  <c r="A636" i="178" s="1"/>
  <c r="J635" i="178"/>
  <c r="I635" i="178"/>
  <c r="G635" i="178"/>
  <c r="F635" i="178"/>
  <c r="E635" i="178"/>
  <c r="B635" i="178"/>
  <c r="A635" i="178" s="1"/>
  <c r="J634" i="178"/>
  <c r="I634" i="178"/>
  <c r="G634" i="178"/>
  <c r="F634" i="178"/>
  <c r="E634" i="178"/>
  <c r="B634" i="178"/>
  <c r="J633" i="178"/>
  <c r="I633" i="178"/>
  <c r="G633" i="178"/>
  <c r="F633" i="178"/>
  <c r="E633" i="178"/>
  <c r="B633" i="178"/>
  <c r="J632" i="178"/>
  <c r="I632" i="178"/>
  <c r="G632" i="178"/>
  <c r="F632" i="178"/>
  <c r="E632" i="178"/>
  <c r="B632" i="178"/>
  <c r="J631" i="178"/>
  <c r="I631" i="178"/>
  <c r="G631" i="178"/>
  <c r="F631" i="178"/>
  <c r="E631" i="178"/>
  <c r="B631" i="178"/>
  <c r="A631" i="178" s="1"/>
  <c r="J630" i="178"/>
  <c r="I630" i="178"/>
  <c r="G630" i="178"/>
  <c r="F630" i="178"/>
  <c r="E630" i="178"/>
  <c r="B630" i="178"/>
  <c r="A630" i="178" s="1"/>
  <c r="J629" i="178"/>
  <c r="I629" i="178"/>
  <c r="G629" i="178"/>
  <c r="F629" i="178"/>
  <c r="E629" i="178"/>
  <c r="B629" i="178"/>
  <c r="J628" i="178"/>
  <c r="I628" i="178"/>
  <c r="G628" i="178"/>
  <c r="F628" i="178"/>
  <c r="E628" i="178"/>
  <c r="B628" i="178"/>
  <c r="A628" i="178" s="1"/>
  <c r="J627" i="178"/>
  <c r="I627" i="178"/>
  <c r="G627" i="178"/>
  <c r="F627" i="178"/>
  <c r="E627" i="178"/>
  <c r="B627" i="178"/>
  <c r="A627" i="178" s="1"/>
  <c r="J626" i="178"/>
  <c r="I626" i="178"/>
  <c r="G626" i="178"/>
  <c r="F626" i="178"/>
  <c r="E626" i="178"/>
  <c r="B626" i="178"/>
  <c r="A626" i="178" s="1"/>
  <c r="J625" i="178"/>
  <c r="I625" i="178"/>
  <c r="G625" i="178"/>
  <c r="F625" i="178"/>
  <c r="E625" i="178"/>
  <c r="B625" i="178"/>
  <c r="J624" i="178"/>
  <c r="I624" i="178"/>
  <c r="G624" i="178"/>
  <c r="F624" i="178"/>
  <c r="E624" i="178"/>
  <c r="B624" i="178"/>
  <c r="A624" i="178" s="1"/>
  <c r="J623" i="178"/>
  <c r="I623" i="178"/>
  <c r="G623" i="178"/>
  <c r="F623" i="178"/>
  <c r="E623" i="178"/>
  <c r="B623" i="178"/>
  <c r="A623" i="178" s="1"/>
  <c r="J622" i="178"/>
  <c r="I622" i="178"/>
  <c r="G622" i="178"/>
  <c r="F622" i="178"/>
  <c r="E622" i="178"/>
  <c r="B622" i="178"/>
  <c r="A622" i="178" s="1"/>
  <c r="J621" i="178"/>
  <c r="I621" i="178"/>
  <c r="G621" i="178"/>
  <c r="F621" i="178"/>
  <c r="E621" i="178"/>
  <c r="B621" i="178"/>
  <c r="A621" i="178" s="1"/>
  <c r="J620" i="178"/>
  <c r="I620" i="178"/>
  <c r="G620" i="178"/>
  <c r="F620" i="178"/>
  <c r="E620" i="178"/>
  <c r="B620" i="178"/>
  <c r="A620" i="178" s="1"/>
  <c r="J619" i="178"/>
  <c r="I619" i="178"/>
  <c r="G619" i="178"/>
  <c r="F619" i="178"/>
  <c r="E619" i="178"/>
  <c r="B619" i="178"/>
  <c r="A619" i="178" s="1"/>
  <c r="J618" i="178"/>
  <c r="I618" i="178"/>
  <c r="G618" i="178"/>
  <c r="F618" i="178"/>
  <c r="E618" i="178"/>
  <c r="B618" i="178"/>
  <c r="J617" i="178"/>
  <c r="I617" i="178"/>
  <c r="G617" i="178"/>
  <c r="F617" i="178"/>
  <c r="E617" i="178"/>
  <c r="B617" i="178"/>
  <c r="A617" i="178" s="1"/>
  <c r="J616" i="178"/>
  <c r="I616" i="178"/>
  <c r="G616" i="178"/>
  <c r="F616" i="178"/>
  <c r="E616" i="178"/>
  <c r="B616" i="178"/>
  <c r="J615" i="178"/>
  <c r="I615" i="178"/>
  <c r="G615" i="178"/>
  <c r="F615" i="178"/>
  <c r="E615" i="178"/>
  <c r="B615" i="178"/>
  <c r="J614" i="178"/>
  <c r="I614" i="178"/>
  <c r="G614" i="178"/>
  <c r="F614" i="178"/>
  <c r="E614" i="178"/>
  <c r="B614" i="178"/>
  <c r="A614" i="178" s="1"/>
  <c r="J613" i="178"/>
  <c r="I613" i="178"/>
  <c r="G613" i="178"/>
  <c r="F613" i="178"/>
  <c r="E613" i="178"/>
  <c r="B613" i="178"/>
  <c r="A613" i="178" s="1"/>
  <c r="J612" i="178"/>
  <c r="I612" i="178"/>
  <c r="G612" i="178"/>
  <c r="F612" i="178"/>
  <c r="E612" i="178"/>
  <c r="B612" i="178"/>
  <c r="A612" i="178" s="1"/>
  <c r="J611" i="178"/>
  <c r="I611" i="178"/>
  <c r="G611" i="178"/>
  <c r="F611" i="178"/>
  <c r="E611" i="178"/>
  <c r="B611" i="178"/>
  <c r="A611" i="178" s="1"/>
  <c r="J610" i="178"/>
  <c r="I610" i="178"/>
  <c r="G610" i="178"/>
  <c r="F610" i="178"/>
  <c r="E610" i="178"/>
  <c r="D610" i="178"/>
  <c r="B610" i="178"/>
  <c r="J609" i="178"/>
  <c r="I609" i="178"/>
  <c r="G609" i="178"/>
  <c r="F609" i="178"/>
  <c r="E609" i="178"/>
  <c r="D609" i="178"/>
  <c r="B609" i="178"/>
  <c r="J608" i="178"/>
  <c r="I608" i="178"/>
  <c r="G608" i="178"/>
  <c r="F608" i="178"/>
  <c r="E608" i="178"/>
  <c r="D608" i="178"/>
  <c r="B608" i="178"/>
  <c r="J607" i="178"/>
  <c r="I607" i="178"/>
  <c r="G607" i="178"/>
  <c r="F607" i="178"/>
  <c r="E607" i="178"/>
  <c r="D607" i="178"/>
  <c r="B607" i="178"/>
  <c r="J606" i="178"/>
  <c r="I606" i="178"/>
  <c r="G606" i="178"/>
  <c r="F606" i="178"/>
  <c r="E606" i="178"/>
  <c r="D606" i="178"/>
  <c r="B606" i="178"/>
  <c r="A606" i="178" s="1"/>
  <c r="J605" i="178"/>
  <c r="I605" i="178"/>
  <c r="G605" i="178"/>
  <c r="F605" i="178"/>
  <c r="E605" i="178"/>
  <c r="D605" i="178"/>
  <c r="B605" i="178"/>
  <c r="J604" i="178"/>
  <c r="I604" i="178"/>
  <c r="G604" i="178"/>
  <c r="F604" i="178"/>
  <c r="E604" i="178"/>
  <c r="D604" i="178"/>
  <c r="B604" i="178"/>
  <c r="A604" i="178" s="1"/>
  <c r="J603" i="178"/>
  <c r="I603" i="178"/>
  <c r="G603" i="178"/>
  <c r="F603" i="178"/>
  <c r="E603" i="178"/>
  <c r="D603" i="178"/>
  <c r="B603" i="178"/>
  <c r="J602" i="178"/>
  <c r="I602" i="178"/>
  <c r="G602" i="178"/>
  <c r="F602" i="178"/>
  <c r="E602" i="178"/>
  <c r="D602" i="178"/>
  <c r="B602" i="178"/>
  <c r="A602" i="178" s="1"/>
  <c r="J601" i="178"/>
  <c r="I601" i="178"/>
  <c r="G601" i="178"/>
  <c r="F601" i="178"/>
  <c r="E601" i="178"/>
  <c r="D601" i="178"/>
  <c r="B601" i="178"/>
  <c r="A601" i="178" s="1"/>
  <c r="J600" i="178"/>
  <c r="I600" i="178"/>
  <c r="G600" i="178"/>
  <c r="F600" i="178"/>
  <c r="E600" i="178"/>
  <c r="D600" i="178"/>
  <c r="B600" i="178"/>
  <c r="J599" i="178"/>
  <c r="I599" i="178"/>
  <c r="G599" i="178"/>
  <c r="F599" i="178"/>
  <c r="E599" i="178"/>
  <c r="D599" i="178"/>
  <c r="B599" i="178"/>
  <c r="A599" i="178" s="1"/>
  <c r="J598" i="178"/>
  <c r="I598" i="178"/>
  <c r="G598" i="178"/>
  <c r="F598" i="178"/>
  <c r="E598" i="178"/>
  <c r="D598" i="178"/>
  <c r="B598" i="178"/>
  <c r="J597" i="178"/>
  <c r="I597" i="178"/>
  <c r="G597" i="178"/>
  <c r="F597" i="178"/>
  <c r="E597" i="178"/>
  <c r="D597" i="178"/>
  <c r="B597" i="178"/>
  <c r="A597" i="178" s="1"/>
  <c r="J596" i="178"/>
  <c r="I596" i="178"/>
  <c r="G596" i="178"/>
  <c r="F596" i="178"/>
  <c r="E596" i="178"/>
  <c r="D596" i="178"/>
  <c r="B596" i="178"/>
  <c r="J595" i="178"/>
  <c r="I595" i="178"/>
  <c r="G595" i="178"/>
  <c r="F595" i="178"/>
  <c r="E595" i="178"/>
  <c r="D595" i="178"/>
  <c r="B595" i="178"/>
  <c r="A595" i="178" s="1"/>
  <c r="J594" i="178"/>
  <c r="I594" i="178"/>
  <c r="G594" i="178"/>
  <c r="F594" i="178"/>
  <c r="E594" i="178"/>
  <c r="D594" i="178"/>
  <c r="B594" i="178"/>
  <c r="J593" i="178"/>
  <c r="I593" i="178"/>
  <c r="G593" i="178"/>
  <c r="F593" i="178"/>
  <c r="E593" i="178"/>
  <c r="D593" i="178"/>
  <c r="B593" i="178"/>
  <c r="A593" i="178" s="1"/>
  <c r="J592" i="178"/>
  <c r="I592" i="178"/>
  <c r="G592" i="178"/>
  <c r="F592" i="178"/>
  <c r="E592" i="178"/>
  <c r="D592" i="178"/>
  <c r="B592" i="178"/>
  <c r="J591" i="178"/>
  <c r="I591" i="178"/>
  <c r="G591" i="178"/>
  <c r="F591" i="178"/>
  <c r="E591" i="178"/>
  <c r="D591" i="178"/>
  <c r="B591" i="178"/>
  <c r="J590" i="178"/>
  <c r="I590" i="178"/>
  <c r="G590" i="178"/>
  <c r="F590" i="178"/>
  <c r="E590" i="178"/>
  <c r="D590" i="178"/>
  <c r="B590" i="178"/>
  <c r="A590" i="178" s="1"/>
  <c r="J589" i="178"/>
  <c r="I589" i="178"/>
  <c r="G589" i="178"/>
  <c r="F589" i="178"/>
  <c r="E589" i="178"/>
  <c r="D589" i="178"/>
  <c r="B589" i="178"/>
  <c r="J588" i="178"/>
  <c r="I588" i="178"/>
  <c r="G588" i="178"/>
  <c r="F588" i="178"/>
  <c r="E588" i="178"/>
  <c r="D588" i="178"/>
  <c r="B588" i="178"/>
  <c r="A588" i="178" s="1"/>
  <c r="J587" i="178"/>
  <c r="I587" i="178"/>
  <c r="G587" i="178"/>
  <c r="F587" i="178"/>
  <c r="E587" i="178"/>
  <c r="D587" i="178"/>
  <c r="B587" i="178"/>
  <c r="J586" i="178"/>
  <c r="I586" i="178"/>
  <c r="G586" i="178"/>
  <c r="F586" i="178"/>
  <c r="E586" i="178"/>
  <c r="D586" i="178"/>
  <c r="B586" i="178"/>
  <c r="A586" i="178" s="1"/>
  <c r="J585" i="178"/>
  <c r="I585" i="178"/>
  <c r="G585" i="178"/>
  <c r="F585" i="178"/>
  <c r="E585" i="178"/>
  <c r="D585" i="178"/>
  <c r="B585" i="178"/>
  <c r="A585" i="178" s="1"/>
  <c r="J584" i="178"/>
  <c r="I584" i="178"/>
  <c r="G584" i="178"/>
  <c r="F584" i="178"/>
  <c r="E584" i="178"/>
  <c r="D584" i="178"/>
  <c r="B584" i="178"/>
  <c r="J583" i="178"/>
  <c r="I583" i="178"/>
  <c r="G583" i="178"/>
  <c r="F583" i="178"/>
  <c r="E583" i="178"/>
  <c r="D583" i="178"/>
  <c r="B583" i="178"/>
  <c r="A583" i="178" s="1"/>
  <c r="J582" i="178"/>
  <c r="I582" i="178"/>
  <c r="G582" i="178"/>
  <c r="F582" i="178"/>
  <c r="E582" i="178"/>
  <c r="D582" i="178"/>
  <c r="B582" i="178"/>
  <c r="A582" i="178" s="1"/>
  <c r="J581" i="178"/>
  <c r="I581" i="178"/>
  <c r="G581" i="178"/>
  <c r="F581" i="178"/>
  <c r="E581" i="178"/>
  <c r="D581" i="178"/>
  <c r="B581" i="178"/>
  <c r="J580" i="178"/>
  <c r="I580" i="178"/>
  <c r="G580" i="178"/>
  <c r="F580" i="178"/>
  <c r="E580" i="178"/>
  <c r="D580" i="178"/>
  <c r="B580" i="178"/>
  <c r="J579" i="178"/>
  <c r="I579" i="178"/>
  <c r="G579" i="178"/>
  <c r="F579" i="178"/>
  <c r="E579" i="178"/>
  <c r="D579" i="178"/>
  <c r="B579" i="178"/>
  <c r="A579" i="178" s="1"/>
  <c r="J578" i="178"/>
  <c r="I578" i="178"/>
  <c r="G578" i="178"/>
  <c r="F578" i="178"/>
  <c r="E578" i="178"/>
  <c r="B578" i="178"/>
  <c r="A578" i="178" s="1"/>
  <c r="J577" i="178"/>
  <c r="I577" i="178"/>
  <c r="G577" i="178"/>
  <c r="F577" i="178"/>
  <c r="E577" i="178"/>
  <c r="B577" i="178"/>
  <c r="A577" i="178" s="1"/>
  <c r="J576" i="178"/>
  <c r="I576" i="178"/>
  <c r="G576" i="178"/>
  <c r="F576" i="178"/>
  <c r="E576" i="178"/>
  <c r="B576" i="178"/>
  <c r="J575" i="178"/>
  <c r="I575" i="178"/>
  <c r="G575" i="178"/>
  <c r="F575" i="178"/>
  <c r="E575" i="178"/>
  <c r="B575" i="178"/>
  <c r="J574" i="178"/>
  <c r="I574" i="178"/>
  <c r="G574" i="178"/>
  <c r="F574" i="178"/>
  <c r="E574" i="178"/>
  <c r="B574" i="178"/>
  <c r="J573" i="178"/>
  <c r="I573" i="178"/>
  <c r="G573" i="178"/>
  <c r="F573" i="178"/>
  <c r="E573" i="178"/>
  <c r="B573" i="178"/>
  <c r="A573" i="178" s="1"/>
  <c r="J572" i="178"/>
  <c r="I572" i="178"/>
  <c r="G572" i="178"/>
  <c r="F572" i="178"/>
  <c r="E572" i="178"/>
  <c r="B572" i="178"/>
  <c r="J571" i="178"/>
  <c r="I571" i="178"/>
  <c r="G571" i="178"/>
  <c r="F571" i="178"/>
  <c r="E571" i="178"/>
  <c r="B571" i="178"/>
  <c r="J570" i="178"/>
  <c r="I570" i="178"/>
  <c r="G570" i="178"/>
  <c r="F570" i="178"/>
  <c r="E570" i="178"/>
  <c r="B570" i="178"/>
  <c r="J569" i="178"/>
  <c r="I569" i="178"/>
  <c r="G569" i="178"/>
  <c r="F569" i="178"/>
  <c r="E569" i="178"/>
  <c r="B569" i="178"/>
  <c r="A569" i="178" s="1"/>
  <c r="J568" i="178"/>
  <c r="I568" i="178"/>
  <c r="G568" i="178"/>
  <c r="F568" i="178"/>
  <c r="E568" i="178"/>
  <c r="B568" i="178"/>
  <c r="J567" i="178"/>
  <c r="I567" i="178"/>
  <c r="G567" i="178"/>
  <c r="F567" i="178"/>
  <c r="E567" i="178"/>
  <c r="B567" i="178"/>
  <c r="A567" i="178" s="1"/>
  <c r="J566" i="178"/>
  <c r="I566" i="178"/>
  <c r="G566" i="178"/>
  <c r="F566" i="178"/>
  <c r="E566" i="178"/>
  <c r="B566" i="178"/>
  <c r="J565" i="178"/>
  <c r="I565" i="178"/>
  <c r="G565" i="178"/>
  <c r="F565" i="178"/>
  <c r="E565" i="178"/>
  <c r="B565" i="178"/>
  <c r="J564" i="178"/>
  <c r="I564" i="178"/>
  <c r="G564" i="178"/>
  <c r="F564" i="178"/>
  <c r="E564" i="178"/>
  <c r="B564" i="178"/>
  <c r="A564" i="178" s="1"/>
  <c r="J563" i="178"/>
  <c r="I563" i="178"/>
  <c r="G563" i="178"/>
  <c r="F563" i="178"/>
  <c r="E563" i="178"/>
  <c r="B563" i="178"/>
  <c r="A563" i="178" s="1"/>
  <c r="J562" i="178"/>
  <c r="I562" i="178"/>
  <c r="G562" i="178"/>
  <c r="F562" i="178"/>
  <c r="E562" i="178"/>
  <c r="B562" i="178"/>
  <c r="A562" i="178" s="1"/>
  <c r="J561" i="178"/>
  <c r="I561" i="178"/>
  <c r="G561" i="178"/>
  <c r="F561" i="178"/>
  <c r="E561" i="178"/>
  <c r="B561" i="178"/>
  <c r="J560" i="178"/>
  <c r="I560" i="178"/>
  <c r="G560" i="178"/>
  <c r="F560" i="178"/>
  <c r="E560" i="178"/>
  <c r="B560" i="178"/>
  <c r="J559" i="178"/>
  <c r="I559" i="178"/>
  <c r="G559" i="178"/>
  <c r="F559" i="178"/>
  <c r="E559" i="178"/>
  <c r="B559" i="178"/>
  <c r="J558" i="178"/>
  <c r="I558" i="178"/>
  <c r="G558" i="178"/>
  <c r="F558" i="178"/>
  <c r="E558" i="178"/>
  <c r="B558" i="178"/>
  <c r="A558" i="178" s="1"/>
  <c r="J557" i="178"/>
  <c r="I557" i="178"/>
  <c r="G557" i="178"/>
  <c r="F557" i="178"/>
  <c r="E557" i="178"/>
  <c r="B557" i="178"/>
  <c r="A557" i="178" s="1"/>
  <c r="J556" i="178"/>
  <c r="I556" i="178"/>
  <c r="G556" i="178"/>
  <c r="F556" i="178"/>
  <c r="E556" i="178"/>
  <c r="B556" i="178"/>
  <c r="J555" i="178"/>
  <c r="I555" i="178"/>
  <c r="G555" i="178"/>
  <c r="F555" i="178"/>
  <c r="E555" i="178"/>
  <c r="B555" i="178"/>
  <c r="J554" i="178"/>
  <c r="I554" i="178"/>
  <c r="G554" i="178"/>
  <c r="F554" i="178"/>
  <c r="E554" i="178"/>
  <c r="D554" i="178"/>
  <c r="B554" i="178"/>
  <c r="A554" i="178" s="1"/>
  <c r="J553" i="178"/>
  <c r="I553" i="178"/>
  <c r="G553" i="178"/>
  <c r="F553" i="178"/>
  <c r="E553" i="178"/>
  <c r="D553" i="178"/>
  <c r="B553" i="178"/>
  <c r="J552" i="178"/>
  <c r="I552" i="178"/>
  <c r="G552" i="178"/>
  <c r="F552" i="178"/>
  <c r="E552" i="178"/>
  <c r="B552" i="178"/>
  <c r="J551" i="178"/>
  <c r="I551" i="178"/>
  <c r="G551" i="178"/>
  <c r="F551" i="178"/>
  <c r="E551" i="178"/>
  <c r="B551" i="178"/>
  <c r="J550" i="178"/>
  <c r="I550" i="178"/>
  <c r="G550" i="178"/>
  <c r="F550" i="178"/>
  <c r="E550" i="178"/>
  <c r="B550" i="178"/>
  <c r="J549" i="178"/>
  <c r="I549" i="178"/>
  <c r="G549" i="178"/>
  <c r="F549" i="178"/>
  <c r="E549" i="178"/>
  <c r="B549" i="178"/>
  <c r="J548" i="178"/>
  <c r="I548" i="178"/>
  <c r="G548" i="178"/>
  <c r="F548" i="178"/>
  <c r="E548" i="178"/>
  <c r="D548" i="178"/>
  <c r="B548" i="178"/>
  <c r="A548" i="178" s="1"/>
  <c r="J547" i="178"/>
  <c r="I547" i="178"/>
  <c r="G547" i="178"/>
  <c r="F547" i="178"/>
  <c r="E547" i="178"/>
  <c r="B547" i="178"/>
  <c r="A547" i="178" s="1"/>
  <c r="J546" i="178"/>
  <c r="I546" i="178"/>
  <c r="G546" i="178"/>
  <c r="F546" i="178"/>
  <c r="E546" i="178"/>
  <c r="B546" i="178"/>
  <c r="A546" i="178" s="1"/>
  <c r="J545" i="178"/>
  <c r="I545" i="178"/>
  <c r="G545" i="178"/>
  <c r="F545" i="178"/>
  <c r="E545" i="178"/>
  <c r="B545" i="178"/>
  <c r="J544" i="178"/>
  <c r="I544" i="178"/>
  <c r="G544" i="178"/>
  <c r="F544" i="178"/>
  <c r="E544" i="178"/>
  <c r="B544" i="178"/>
  <c r="J543" i="178"/>
  <c r="I543" i="178"/>
  <c r="G543" i="178"/>
  <c r="F543" i="178"/>
  <c r="E543" i="178"/>
  <c r="B543" i="178"/>
  <c r="J542" i="178"/>
  <c r="I542" i="178"/>
  <c r="G542" i="178"/>
  <c r="F542" i="178"/>
  <c r="E542" i="178"/>
  <c r="B542" i="178"/>
  <c r="A542" i="178" s="1"/>
  <c r="J541" i="178"/>
  <c r="I541" i="178"/>
  <c r="G541" i="178"/>
  <c r="F541" i="178"/>
  <c r="E541" i="178"/>
  <c r="B541" i="178"/>
  <c r="A541" i="178" s="1"/>
  <c r="J540" i="178"/>
  <c r="I540" i="178"/>
  <c r="G540" i="178"/>
  <c r="F540" i="178"/>
  <c r="E540" i="178"/>
  <c r="B540" i="178"/>
  <c r="J539" i="178"/>
  <c r="I539" i="178"/>
  <c r="G539" i="178"/>
  <c r="F539" i="178"/>
  <c r="E539" i="178"/>
  <c r="B539" i="178"/>
  <c r="J538" i="178"/>
  <c r="I538" i="178"/>
  <c r="G538" i="178"/>
  <c r="F538" i="178"/>
  <c r="E538" i="178"/>
  <c r="B538" i="178"/>
  <c r="A538" i="178" s="1"/>
  <c r="J537" i="178"/>
  <c r="I537" i="178"/>
  <c r="G537" i="178"/>
  <c r="F537" i="178"/>
  <c r="E537" i="178"/>
  <c r="D537" i="178"/>
  <c r="B537" i="178"/>
  <c r="J536" i="178"/>
  <c r="I536" i="178"/>
  <c r="G536" i="178"/>
  <c r="F536" i="178"/>
  <c r="E536" i="178"/>
  <c r="D536" i="178"/>
  <c r="B536" i="178"/>
  <c r="J535" i="178"/>
  <c r="I535" i="178"/>
  <c r="G535" i="178"/>
  <c r="F535" i="178"/>
  <c r="E535" i="178"/>
  <c r="D535" i="178"/>
  <c r="B535" i="178"/>
  <c r="J534" i="178"/>
  <c r="I534" i="178"/>
  <c r="G534" i="178"/>
  <c r="F534" i="178"/>
  <c r="E534" i="178"/>
  <c r="B534" i="178"/>
  <c r="J533" i="178"/>
  <c r="I533" i="178"/>
  <c r="G533" i="178"/>
  <c r="F533" i="178"/>
  <c r="E533" i="178"/>
  <c r="B533" i="178"/>
  <c r="J532" i="178"/>
  <c r="I532" i="178"/>
  <c r="G532" i="178"/>
  <c r="F532" i="178"/>
  <c r="E532" i="178"/>
  <c r="D532" i="178"/>
  <c r="B532" i="178"/>
  <c r="J531" i="178"/>
  <c r="I531" i="178"/>
  <c r="G531" i="178"/>
  <c r="F531" i="178"/>
  <c r="E531" i="178"/>
  <c r="B531" i="178"/>
  <c r="A531" i="178" s="1"/>
  <c r="J530" i="178"/>
  <c r="I530" i="178"/>
  <c r="G530" i="178"/>
  <c r="F530" i="178"/>
  <c r="E530" i="178"/>
  <c r="B530" i="178"/>
  <c r="A530" i="178" s="1"/>
  <c r="J529" i="178"/>
  <c r="I529" i="178"/>
  <c r="G529" i="178"/>
  <c r="F529" i="178"/>
  <c r="E529" i="178"/>
  <c r="B529" i="178"/>
  <c r="J528" i="178"/>
  <c r="I528" i="178"/>
  <c r="G528" i="178"/>
  <c r="F528" i="178"/>
  <c r="E528" i="178"/>
  <c r="B528" i="178"/>
  <c r="J527" i="178"/>
  <c r="I527" i="178"/>
  <c r="G527" i="178"/>
  <c r="F527" i="178"/>
  <c r="E527" i="178"/>
  <c r="B527" i="178"/>
  <c r="J526" i="178"/>
  <c r="I526" i="178"/>
  <c r="G526" i="178"/>
  <c r="F526" i="178"/>
  <c r="E526" i="178"/>
  <c r="B526" i="178"/>
  <c r="A526" i="178" s="1"/>
  <c r="J525" i="178"/>
  <c r="I525" i="178"/>
  <c r="G525" i="178"/>
  <c r="F525" i="178"/>
  <c r="E525" i="178"/>
  <c r="B525" i="178"/>
  <c r="A525" i="178" s="1"/>
  <c r="J524" i="178"/>
  <c r="I524" i="178"/>
  <c r="G524" i="178"/>
  <c r="F524" i="178"/>
  <c r="E524" i="178"/>
  <c r="B524" i="178"/>
  <c r="J523" i="178"/>
  <c r="I523" i="178"/>
  <c r="G523" i="178"/>
  <c r="F523" i="178"/>
  <c r="E523" i="178"/>
  <c r="B523" i="178"/>
  <c r="J522" i="178"/>
  <c r="I522" i="178"/>
  <c r="G522" i="178"/>
  <c r="F522" i="178"/>
  <c r="E522" i="178"/>
  <c r="B522" i="178"/>
  <c r="A522" i="178" s="1"/>
  <c r="J521" i="178"/>
  <c r="I521" i="178"/>
  <c r="G521" i="178"/>
  <c r="F521" i="178"/>
  <c r="E521" i="178"/>
  <c r="B521" i="178"/>
  <c r="J520" i="178"/>
  <c r="I520" i="178"/>
  <c r="G520" i="178"/>
  <c r="F520" i="178"/>
  <c r="E520" i="178"/>
  <c r="B520" i="178"/>
  <c r="J519" i="178"/>
  <c r="I519" i="178"/>
  <c r="G519" i="178"/>
  <c r="F519" i="178"/>
  <c r="E519" i="178"/>
  <c r="B519" i="178"/>
  <c r="J518" i="178"/>
  <c r="I518" i="178"/>
  <c r="G518" i="178"/>
  <c r="F518" i="178"/>
  <c r="E518" i="178"/>
  <c r="D518" i="178"/>
  <c r="B518" i="178"/>
  <c r="J517" i="178"/>
  <c r="I517" i="178"/>
  <c r="G517" i="178"/>
  <c r="F517" i="178"/>
  <c r="E517" i="178"/>
  <c r="B517" i="178"/>
  <c r="J516" i="178"/>
  <c r="I516" i="178"/>
  <c r="G516" i="178"/>
  <c r="F516" i="178"/>
  <c r="E516" i="178"/>
  <c r="B516" i="178"/>
  <c r="J515" i="178"/>
  <c r="I515" i="178"/>
  <c r="G515" i="178"/>
  <c r="F515" i="178"/>
  <c r="E515" i="178"/>
  <c r="B515" i="178"/>
  <c r="A515" i="178" s="1"/>
  <c r="J514" i="178"/>
  <c r="I514" i="178"/>
  <c r="G514" i="178"/>
  <c r="F514" i="178"/>
  <c r="E514" i="178"/>
  <c r="B514" i="178"/>
  <c r="A514" i="178" s="1"/>
  <c r="J513" i="178"/>
  <c r="I513" i="178"/>
  <c r="G513" i="178"/>
  <c r="F513" i="178"/>
  <c r="E513" i="178"/>
  <c r="B513" i="178"/>
  <c r="J512" i="178"/>
  <c r="I512" i="178"/>
  <c r="G512" i="178"/>
  <c r="F512" i="178"/>
  <c r="E512" i="178"/>
  <c r="B512" i="178"/>
  <c r="J511" i="178"/>
  <c r="I511" i="178"/>
  <c r="G511" i="178"/>
  <c r="F511" i="178"/>
  <c r="E511" i="178"/>
  <c r="B511" i="178"/>
  <c r="J510" i="178"/>
  <c r="I510" i="178"/>
  <c r="G510" i="178"/>
  <c r="F510" i="178"/>
  <c r="E510" i="178"/>
  <c r="B510" i="178"/>
  <c r="J509" i="178"/>
  <c r="I509" i="178"/>
  <c r="G509" i="178"/>
  <c r="F509" i="178"/>
  <c r="E509" i="178"/>
  <c r="B509" i="178"/>
  <c r="A509" i="178" s="1"/>
  <c r="J508" i="178"/>
  <c r="I508" i="178"/>
  <c r="G508" i="178"/>
  <c r="F508" i="178"/>
  <c r="E508" i="178"/>
  <c r="B508" i="178"/>
  <c r="J507" i="178"/>
  <c r="I507" i="178"/>
  <c r="G507" i="178"/>
  <c r="F507" i="178"/>
  <c r="E507" i="178"/>
  <c r="B507" i="178"/>
  <c r="J506" i="178"/>
  <c r="I506" i="178"/>
  <c r="G506" i="178"/>
  <c r="F506" i="178"/>
  <c r="E506" i="178"/>
  <c r="B506" i="178"/>
  <c r="A506" i="178" s="1"/>
  <c r="J505" i="178"/>
  <c r="I505" i="178"/>
  <c r="G505" i="178"/>
  <c r="F505" i="178"/>
  <c r="E505" i="178"/>
  <c r="B505" i="178"/>
  <c r="J504" i="178"/>
  <c r="I504" i="178"/>
  <c r="G504" i="178"/>
  <c r="F504" i="178"/>
  <c r="E504" i="178"/>
  <c r="B504" i="178"/>
  <c r="J503" i="178"/>
  <c r="I503" i="178"/>
  <c r="G503" i="178"/>
  <c r="F503" i="178"/>
  <c r="E503" i="178"/>
  <c r="B503" i="178"/>
  <c r="J502" i="178"/>
  <c r="I502" i="178"/>
  <c r="G502" i="178"/>
  <c r="F502" i="178"/>
  <c r="E502" i="178"/>
  <c r="B502" i="178"/>
  <c r="J501" i="178"/>
  <c r="I501" i="178"/>
  <c r="G501" i="178"/>
  <c r="F501" i="178"/>
  <c r="E501" i="178"/>
  <c r="B501" i="178"/>
  <c r="J500" i="178"/>
  <c r="I500" i="178"/>
  <c r="G500" i="178"/>
  <c r="F500" i="178"/>
  <c r="E500" i="178"/>
  <c r="B500" i="178"/>
  <c r="A500" i="178" s="1"/>
  <c r="J499" i="178"/>
  <c r="I499" i="178"/>
  <c r="G499" i="178"/>
  <c r="F499" i="178"/>
  <c r="E499" i="178"/>
  <c r="B499" i="178"/>
  <c r="A499" i="178" s="1"/>
  <c r="J498" i="178"/>
  <c r="I498" i="178"/>
  <c r="G498" i="178"/>
  <c r="F498" i="178"/>
  <c r="E498" i="178"/>
  <c r="B498" i="178"/>
  <c r="A498" i="178" s="1"/>
  <c r="J497" i="178"/>
  <c r="I497" i="178"/>
  <c r="G497" i="178"/>
  <c r="F497" i="178"/>
  <c r="E497" i="178"/>
  <c r="B497" i="178"/>
  <c r="J496" i="178"/>
  <c r="I496" i="178"/>
  <c r="G496" i="178"/>
  <c r="F496" i="178"/>
  <c r="E496" i="178"/>
  <c r="B496" i="178"/>
  <c r="J495" i="178"/>
  <c r="I495" i="178"/>
  <c r="G495" i="178"/>
  <c r="F495" i="178"/>
  <c r="E495" i="178"/>
  <c r="B495" i="178"/>
  <c r="J494" i="178"/>
  <c r="I494" i="178"/>
  <c r="G494" i="178"/>
  <c r="F494" i="178"/>
  <c r="E494" i="178"/>
  <c r="B494" i="178"/>
  <c r="J493" i="178"/>
  <c r="I493" i="178"/>
  <c r="G493" i="178"/>
  <c r="F493" i="178"/>
  <c r="E493" i="178"/>
  <c r="B493" i="178"/>
  <c r="A493" i="178" s="1"/>
  <c r="J492" i="178"/>
  <c r="I492" i="178"/>
  <c r="G492" i="178"/>
  <c r="F492" i="178"/>
  <c r="E492" i="178"/>
  <c r="B492" i="178"/>
  <c r="J491" i="178"/>
  <c r="I491" i="178"/>
  <c r="G491" i="178"/>
  <c r="F491" i="178"/>
  <c r="E491" i="178"/>
  <c r="B491" i="178"/>
  <c r="J490" i="178"/>
  <c r="I490" i="178"/>
  <c r="G490" i="178"/>
  <c r="F490" i="178"/>
  <c r="E490" i="178"/>
  <c r="B490" i="178"/>
  <c r="A490" i="178" s="1"/>
  <c r="J489" i="178"/>
  <c r="I489" i="178"/>
  <c r="G489" i="178"/>
  <c r="F489" i="178"/>
  <c r="E489" i="178"/>
  <c r="B489" i="178"/>
  <c r="J488" i="178"/>
  <c r="I488" i="178"/>
  <c r="G488" i="178"/>
  <c r="F488" i="178"/>
  <c r="E488" i="178"/>
  <c r="B488" i="178"/>
  <c r="J487" i="178"/>
  <c r="I487" i="178"/>
  <c r="G487" i="178"/>
  <c r="F487" i="178"/>
  <c r="E487" i="178"/>
  <c r="D487" i="178"/>
  <c r="B487" i="178"/>
  <c r="J486" i="178"/>
  <c r="I486" i="178"/>
  <c r="G486" i="178"/>
  <c r="F486" i="178"/>
  <c r="E486" i="178"/>
  <c r="B486" i="178"/>
  <c r="J485" i="178"/>
  <c r="I485" i="178"/>
  <c r="G485" i="178"/>
  <c r="F485" i="178"/>
  <c r="E485" i="178"/>
  <c r="B485" i="178"/>
  <c r="J484" i="178"/>
  <c r="I484" i="178"/>
  <c r="G484" i="178"/>
  <c r="F484" i="178"/>
  <c r="E484" i="178"/>
  <c r="B484" i="178"/>
  <c r="A484" i="178" s="1"/>
  <c r="J483" i="178"/>
  <c r="I483" i="178"/>
  <c r="G483" i="178"/>
  <c r="F483" i="178"/>
  <c r="E483" i="178"/>
  <c r="B483" i="178"/>
  <c r="A483" i="178" s="1"/>
  <c r="J482" i="178"/>
  <c r="I482" i="178"/>
  <c r="G482" i="178"/>
  <c r="F482" i="178"/>
  <c r="E482" i="178"/>
  <c r="B482" i="178"/>
  <c r="A482" i="178" s="1"/>
  <c r="J481" i="178"/>
  <c r="I481" i="178"/>
  <c r="G481" i="178"/>
  <c r="F481" i="178"/>
  <c r="E481" i="178"/>
  <c r="B481" i="178"/>
  <c r="J480" i="178"/>
  <c r="I480" i="178"/>
  <c r="G480" i="178"/>
  <c r="F480" i="178"/>
  <c r="E480" i="178"/>
  <c r="B480" i="178"/>
  <c r="J479" i="178"/>
  <c r="I479" i="178"/>
  <c r="G479" i="178"/>
  <c r="F479" i="178"/>
  <c r="E479" i="178"/>
  <c r="B479" i="178"/>
  <c r="J478" i="178"/>
  <c r="I478" i="178"/>
  <c r="G478" i="178"/>
  <c r="F478" i="178"/>
  <c r="E478" i="178"/>
  <c r="B478" i="178"/>
  <c r="J477" i="178"/>
  <c r="I477" i="178"/>
  <c r="G477" i="178"/>
  <c r="F477" i="178"/>
  <c r="E477" i="178"/>
  <c r="B477" i="178"/>
  <c r="A477" i="178"/>
  <c r="J476" i="178"/>
  <c r="I476" i="178"/>
  <c r="G476" i="178"/>
  <c r="F476" i="178"/>
  <c r="E476" i="178"/>
  <c r="B476" i="178"/>
  <c r="J475" i="178"/>
  <c r="I475" i="178"/>
  <c r="G475" i="178"/>
  <c r="F475" i="178"/>
  <c r="E475" i="178"/>
  <c r="B475" i="178"/>
  <c r="J474" i="178"/>
  <c r="I474" i="178"/>
  <c r="G474" i="178"/>
  <c r="F474" i="178"/>
  <c r="E474" i="178"/>
  <c r="B474" i="178"/>
  <c r="A474" i="178" s="1"/>
  <c r="J473" i="178"/>
  <c r="I473" i="178"/>
  <c r="G473" i="178"/>
  <c r="F473" i="178"/>
  <c r="E473" i="178"/>
  <c r="B473" i="178"/>
  <c r="J472" i="178"/>
  <c r="I472" i="178"/>
  <c r="G472" i="178"/>
  <c r="F472" i="178"/>
  <c r="E472" i="178"/>
  <c r="B472" i="178"/>
  <c r="J471" i="178"/>
  <c r="I471" i="178"/>
  <c r="G471" i="178"/>
  <c r="F471" i="178"/>
  <c r="E471" i="178"/>
  <c r="B471" i="178"/>
  <c r="J470" i="178"/>
  <c r="I470" i="178"/>
  <c r="G470" i="178"/>
  <c r="F470" i="178"/>
  <c r="E470" i="178"/>
  <c r="B470" i="178"/>
  <c r="J469" i="178"/>
  <c r="I469" i="178"/>
  <c r="G469" i="178"/>
  <c r="F469" i="178"/>
  <c r="E469" i="178"/>
  <c r="B469" i="178"/>
  <c r="J468" i="178"/>
  <c r="I468" i="178"/>
  <c r="G468" i="178"/>
  <c r="F468" i="178"/>
  <c r="E468" i="178"/>
  <c r="D468" i="178"/>
  <c r="B468" i="178"/>
  <c r="J467" i="178"/>
  <c r="I467" i="178"/>
  <c r="G467" i="178"/>
  <c r="F467" i="178"/>
  <c r="E467" i="178"/>
  <c r="D467" i="178"/>
  <c r="B467" i="178"/>
  <c r="A467" i="178" s="1"/>
  <c r="J466" i="178"/>
  <c r="I466" i="178"/>
  <c r="G466" i="178"/>
  <c r="F466" i="178"/>
  <c r="E466" i="178"/>
  <c r="D466" i="178"/>
  <c r="B466" i="178"/>
  <c r="A466" i="178" s="1"/>
  <c r="J465" i="178"/>
  <c r="I465" i="178"/>
  <c r="G465" i="178"/>
  <c r="F465" i="178"/>
  <c r="E465" i="178"/>
  <c r="D465" i="178"/>
  <c r="B465" i="178"/>
  <c r="J464" i="178"/>
  <c r="I464" i="178"/>
  <c r="G464" i="178"/>
  <c r="F464" i="178"/>
  <c r="E464" i="178"/>
  <c r="D464" i="178"/>
  <c r="B464" i="178"/>
  <c r="J463" i="178"/>
  <c r="I463" i="178"/>
  <c r="G463" i="178"/>
  <c r="F463" i="178"/>
  <c r="E463" i="178"/>
  <c r="D463" i="178"/>
  <c r="B463" i="178"/>
  <c r="J462" i="178"/>
  <c r="I462" i="178"/>
  <c r="G462" i="178"/>
  <c r="F462" i="178"/>
  <c r="E462" i="178"/>
  <c r="B462" i="178"/>
  <c r="J461" i="178"/>
  <c r="I461" i="178"/>
  <c r="G461" i="178"/>
  <c r="F461" i="178"/>
  <c r="E461" i="178"/>
  <c r="B461" i="178"/>
  <c r="A461" i="178" s="1"/>
  <c r="J460" i="178"/>
  <c r="I460" i="178"/>
  <c r="G460" i="178"/>
  <c r="F460" i="178"/>
  <c r="E460" i="178"/>
  <c r="B460" i="178"/>
  <c r="J459" i="178"/>
  <c r="I459" i="178"/>
  <c r="G459" i="178"/>
  <c r="F459" i="178"/>
  <c r="E459" i="178"/>
  <c r="B459" i="178"/>
  <c r="J458" i="178"/>
  <c r="I458" i="178"/>
  <c r="G458" i="178"/>
  <c r="F458" i="178"/>
  <c r="E458" i="178"/>
  <c r="B458" i="178"/>
  <c r="A458" i="178" s="1"/>
  <c r="J457" i="178"/>
  <c r="I457" i="178"/>
  <c r="G457" i="178"/>
  <c r="F457" i="178"/>
  <c r="E457" i="178"/>
  <c r="D457" i="178"/>
  <c r="B457" i="178"/>
  <c r="J456" i="178"/>
  <c r="I456" i="178"/>
  <c r="G456" i="178"/>
  <c r="F456" i="178"/>
  <c r="E456" i="178"/>
  <c r="B456" i="178"/>
  <c r="J455" i="178"/>
  <c r="I455" i="178"/>
  <c r="G455" i="178"/>
  <c r="F455" i="178"/>
  <c r="E455" i="178"/>
  <c r="D455" i="178"/>
  <c r="B455" i="178"/>
  <c r="J454" i="178"/>
  <c r="I454" i="178"/>
  <c r="G454" i="178"/>
  <c r="F454" i="178"/>
  <c r="E454" i="178"/>
  <c r="B454" i="178"/>
  <c r="J453" i="178"/>
  <c r="I453" i="178"/>
  <c r="G453" i="178"/>
  <c r="F453" i="178"/>
  <c r="E453" i="178"/>
  <c r="B453" i="178"/>
  <c r="J452" i="178"/>
  <c r="I452" i="178"/>
  <c r="G452" i="178"/>
  <c r="F452" i="178"/>
  <c r="E452" i="178"/>
  <c r="B452" i="178"/>
  <c r="J451" i="178"/>
  <c r="I451" i="178"/>
  <c r="G451" i="178"/>
  <c r="F451" i="178"/>
  <c r="E451" i="178"/>
  <c r="B451" i="178"/>
  <c r="A451" i="178" s="1"/>
  <c r="J450" i="178"/>
  <c r="I450" i="178"/>
  <c r="G450" i="178"/>
  <c r="F450" i="178"/>
  <c r="E450" i="178"/>
  <c r="B450" i="178"/>
  <c r="A450" i="178" s="1"/>
  <c r="J449" i="178"/>
  <c r="I449" i="178"/>
  <c r="G449" i="178"/>
  <c r="F449" i="178"/>
  <c r="E449" i="178"/>
  <c r="B449" i="178"/>
  <c r="J448" i="178"/>
  <c r="I448" i="178"/>
  <c r="G448" i="178"/>
  <c r="F448" i="178"/>
  <c r="E448" i="178"/>
  <c r="B448" i="178"/>
  <c r="J447" i="178"/>
  <c r="I447" i="178"/>
  <c r="G447" i="178"/>
  <c r="F447" i="178"/>
  <c r="E447" i="178"/>
  <c r="B447" i="178"/>
  <c r="J446" i="178"/>
  <c r="I446" i="178"/>
  <c r="G446" i="178"/>
  <c r="F446" i="178"/>
  <c r="E446" i="178"/>
  <c r="B446" i="178"/>
  <c r="J445" i="178"/>
  <c r="I445" i="178"/>
  <c r="G445" i="178"/>
  <c r="F445" i="178"/>
  <c r="E445" i="178"/>
  <c r="B445" i="178"/>
  <c r="A445" i="178" s="1"/>
  <c r="J444" i="178"/>
  <c r="I444" i="178"/>
  <c r="G444" i="178"/>
  <c r="F444" i="178"/>
  <c r="E444" i="178"/>
  <c r="B444" i="178"/>
  <c r="J443" i="178"/>
  <c r="I443" i="178"/>
  <c r="G443" i="178"/>
  <c r="F443" i="178"/>
  <c r="E443" i="178"/>
  <c r="B443" i="178"/>
  <c r="J442" i="178"/>
  <c r="I442" i="178"/>
  <c r="G442" i="178"/>
  <c r="F442" i="178"/>
  <c r="E442" i="178"/>
  <c r="B442" i="178"/>
  <c r="A442" i="178" s="1"/>
  <c r="J441" i="178"/>
  <c r="I441" i="178"/>
  <c r="G441" i="178"/>
  <c r="F441" i="178"/>
  <c r="E441" i="178"/>
  <c r="B441" i="178"/>
  <c r="J440" i="178"/>
  <c r="I440" i="178"/>
  <c r="G440" i="178"/>
  <c r="F440" i="178"/>
  <c r="E440" i="178"/>
  <c r="D440" i="178"/>
  <c r="B440" i="178"/>
  <c r="J439" i="178"/>
  <c r="I439" i="178"/>
  <c r="G439" i="178"/>
  <c r="F439" i="178"/>
  <c r="E439" i="178"/>
  <c r="D439" i="178"/>
  <c r="B439" i="178"/>
  <c r="J438" i="178"/>
  <c r="I438" i="178"/>
  <c r="G438" i="178"/>
  <c r="F438" i="178"/>
  <c r="E438" i="178"/>
  <c r="B438" i="178"/>
  <c r="J437" i="178"/>
  <c r="I437" i="178"/>
  <c r="G437" i="178"/>
  <c r="F437" i="178"/>
  <c r="E437" i="178"/>
  <c r="B437" i="178"/>
  <c r="J436" i="178"/>
  <c r="I436" i="178"/>
  <c r="G436" i="178"/>
  <c r="F436" i="178"/>
  <c r="E436" i="178"/>
  <c r="B436" i="178"/>
  <c r="J435" i="178"/>
  <c r="I435" i="178"/>
  <c r="G435" i="178"/>
  <c r="F435" i="178"/>
  <c r="E435" i="178"/>
  <c r="B435" i="178"/>
  <c r="A435" i="178" s="1"/>
  <c r="J434" i="178"/>
  <c r="I434" i="178"/>
  <c r="G434" i="178"/>
  <c r="F434" i="178"/>
  <c r="E434" i="178"/>
  <c r="B434" i="178"/>
  <c r="A434" i="178" s="1"/>
  <c r="J433" i="178"/>
  <c r="I433" i="178"/>
  <c r="G433" i="178"/>
  <c r="F433" i="178"/>
  <c r="E433" i="178"/>
  <c r="B433" i="178"/>
  <c r="J432" i="178"/>
  <c r="I432" i="178"/>
  <c r="G432" i="178"/>
  <c r="F432" i="178"/>
  <c r="E432" i="178"/>
  <c r="B432" i="178"/>
  <c r="J431" i="178"/>
  <c r="I431" i="178"/>
  <c r="G431" i="178"/>
  <c r="F431" i="178"/>
  <c r="E431" i="178"/>
  <c r="B431" i="178"/>
  <c r="J430" i="178"/>
  <c r="I430" i="178"/>
  <c r="G430" i="178"/>
  <c r="F430" i="178"/>
  <c r="E430" i="178"/>
  <c r="B430" i="178"/>
  <c r="J429" i="178"/>
  <c r="I429" i="178"/>
  <c r="G429" i="178"/>
  <c r="F429" i="178"/>
  <c r="E429" i="178"/>
  <c r="B429" i="178"/>
  <c r="A429" i="178" s="1"/>
  <c r="J428" i="178"/>
  <c r="I428" i="178"/>
  <c r="G428" i="178"/>
  <c r="F428" i="178"/>
  <c r="E428" i="178"/>
  <c r="B428" i="178"/>
  <c r="J427" i="178"/>
  <c r="I427" i="178"/>
  <c r="G427" i="178"/>
  <c r="F427" i="178"/>
  <c r="E427" i="178"/>
  <c r="B427" i="178"/>
  <c r="J426" i="178"/>
  <c r="I426" i="178"/>
  <c r="G426" i="178"/>
  <c r="F426" i="178"/>
  <c r="E426" i="178"/>
  <c r="D426" i="178"/>
  <c r="B426" i="178"/>
  <c r="A426" i="178" s="1"/>
  <c r="J425" i="178"/>
  <c r="I425" i="178"/>
  <c r="G425" i="178"/>
  <c r="F425" i="178"/>
  <c r="E425" i="178"/>
  <c r="D425" i="178"/>
  <c r="B425" i="178"/>
  <c r="J424" i="178"/>
  <c r="I424" i="178"/>
  <c r="G424" i="178"/>
  <c r="F424" i="178"/>
  <c r="E424" i="178"/>
  <c r="D424" i="178"/>
  <c r="B424" i="178"/>
  <c r="J423" i="178"/>
  <c r="I423" i="178"/>
  <c r="G423" i="178"/>
  <c r="F423" i="178"/>
  <c r="E423" i="178"/>
  <c r="D423" i="178"/>
  <c r="B423" i="178"/>
  <c r="J422" i="178"/>
  <c r="I422" i="178"/>
  <c r="G422" i="178"/>
  <c r="F422" i="178"/>
  <c r="E422" i="178"/>
  <c r="D422" i="178"/>
  <c r="B422" i="178"/>
  <c r="J421" i="178"/>
  <c r="I421" i="178"/>
  <c r="G421" i="178"/>
  <c r="F421" i="178"/>
  <c r="E421" i="178"/>
  <c r="D421" i="178"/>
  <c r="B421" i="178"/>
  <c r="J420" i="178"/>
  <c r="I420" i="178"/>
  <c r="G420" i="178"/>
  <c r="F420" i="178"/>
  <c r="E420" i="178"/>
  <c r="D420" i="178"/>
  <c r="B420" i="178"/>
  <c r="J419" i="178"/>
  <c r="I419" i="178"/>
  <c r="G419" i="178"/>
  <c r="F419" i="178"/>
  <c r="E419" i="178"/>
  <c r="D419" i="178"/>
  <c r="B419" i="178"/>
  <c r="A419" i="178" s="1"/>
  <c r="J418" i="178"/>
  <c r="I418" i="178"/>
  <c r="G418" i="178"/>
  <c r="F418" i="178"/>
  <c r="E418" i="178"/>
  <c r="D418" i="178"/>
  <c r="B418" i="178"/>
  <c r="A418" i="178" s="1"/>
  <c r="J417" i="178"/>
  <c r="I417" i="178"/>
  <c r="G417" i="178"/>
  <c r="F417" i="178"/>
  <c r="E417" i="178"/>
  <c r="D417" i="178"/>
  <c r="B417" i="178"/>
  <c r="J416" i="178"/>
  <c r="I416" i="178"/>
  <c r="G416" i="178"/>
  <c r="F416" i="178"/>
  <c r="E416" i="178"/>
  <c r="D416" i="178"/>
  <c r="B416" i="178"/>
  <c r="J415" i="178"/>
  <c r="I415" i="178"/>
  <c r="G415" i="178"/>
  <c r="F415" i="178"/>
  <c r="E415" i="178"/>
  <c r="D415" i="178"/>
  <c r="B415" i="178"/>
  <c r="J414" i="178"/>
  <c r="I414" i="178"/>
  <c r="G414" i="178"/>
  <c r="F414" i="178"/>
  <c r="E414" i="178"/>
  <c r="D414" i="178"/>
  <c r="B414" i="178"/>
  <c r="A414" i="178" s="1"/>
  <c r="J413" i="178"/>
  <c r="I413" i="178"/>
  <c r="G413" i="178"/>
  <c r="F413" i="178"/>
  <c r="E413" i="178"/>
  <c r="D413" i="178"/>
  <c r="B413" i="178"/>
  <c r="A413" i="178" s="1"/>
  <c r="J412" i="178"/>
  <c r="I412" i="178"/>
  <c r="G412" i="178"/>
  <c r="F412" i="178"/>
  <c r="E412" i="178"/>
  <c r="D412" i="178"/>
  <c r="B412" i="178"/>
  <c r="J411" i="178"/>
  <c r="I411" i="178"/>
  <c r="G411" i="178"/>
  <c r="F411" i="178"/>
  <c r="E411" i="178"/>
  <c r="D411" i="178"/>
  <c r="B411" i="178"/>
  <c r="J410" i="178"/>
  <c r="I410" i="178"/>
  <c r="G410" i="178"/>
  <c r="F410" i="178"/>
  <c r="E410" i="178"/>
  <c r="D410" i="178"/>
  <c r="B410" i="178"/>
  <c r="A410" i="178" s="1"/>
  <c r="J409" i="178"/>
  <c r="I409" i="178"/>
  <c r="G409" i="178"/>
  <c r="F409" i="178"/>
  <c r="E409" i="178"/>
  <c r="D409" i="178"/>
  <c r="B409" i="178"/>
  <c r="J408" i="178"/>
  <c r="I408" i="178"/>
  <c r="G408" i="178"/>
  <c r="F408" i="178"/>
  <c r="E408" i="178"/>
  <c r="D408" i="178"/>
  <c r="B408" i="178"/>
  <c r="J407" i="178"/>
  <c r="I407" i="178"/>
  <c r="G407" i="178"/>
  <c r="F407" i="178"/>
  <c r="E407" i="178"/>
  <c r="D407" i="178"/>
  <c r="B407" i="178"/>
  <c r="J406" i="178"/>
  <c r="I406" i="178"/>
  <c r="G406" i="178"/>
  <c r="F406" i="178"/>
  <c r="E406" i="178"/>
  <c r="D406" i="178"/>
  <c r="B406" i="178"/>
  <c r="J405" i="178"/>
  <c r="I405" i="178"/>
  <c r="G405" i="178"/>
  <c r="F405" i="178"/>
  <c r="E405" i="178"/>
  <c r="D405" i="178"/>
  <c r="B405" i="178"/>
  <c r="J404" i="178"/>
  <c r="I404" i="178"/>
  <c r="G404" i="178"/>
  <c r="F404" i="178"/>
  <c r="E404" i="178"/>
  <c r="D404" i="178"/>
  <c r="B404" i="178"/>
  <c r="A404" i="178" s="1"/>
  <c r="J403" i="178"/>
  <c r="I403" i="178"/>
  <c r="G403" i="178"/>
  <c r="F403" i="178"/>
  <c r="E403" i="178"/>
  <c r="D403" i="178"/>
  <c r="B403" i="178"/>
  <c r="A403" i="178" s="1"/>
  <c r="J402" i="178"/>
  <c r="I402" i="178"/>
  <c r="G402" i="178"/>
  <c r="F402" i="178"/>
  <c r="E402" i="178"/>
  <c r="D402" i="178"/>
  <c r="B402" i="178"/>
  <c r="A402" i="178" s="1"/>
  <c r="J401" i="178"/>
  <c r="I401" i="178"/>
  <c r="G401" i="178"/>
  <c r="F401" i="178"/>
  <c r="E401" i="178"/>
  <c r="D401" i="178"/>
  <c r="B401" i="178"/>
  <c r="J400" i="178"/>
  <c r="I400" i="178"/>
  <c r="G400" i="178"/>
  <c r="F400" i="178"/>
  <c r="E400" i="178"/>
  <c r="D400" i="178"/>
  <c r="B400" i="178"/>
  <c r="J399" i="178"/>
  <c r="I399" i="178"/>
  <c r="G399" i="178"/>
  <c r="F399" i="178"/>
  <c r="E399" i="178"/>
  <c r="D399" i="178"/>
  <c r="B399" i="178"/>
  <c r="J398" i="178"/>
  <c r="I398" i="178"/>
  <c r="G398" i="178"/>
  <c r="F398" i="178"/>
  <c r="E398" i="178"/>
  <c r="D398" i="178"/>
  <c r="B398" i="178"/>
  <c r="A398" i="178" s="1"/>
  <c r="J397" i="178"/>
  <c r="I397" i="178"/>
  <c r="G397" i="178"/>
  <c r="F397" i="178"/>
  <c r="E397" i="178"/>
  <c r="B397" i="178"/>
  <c r="A397" i="178" s="1"/>
  <c r="J396" i="178"/>
  <c r="I396" i="178"/>
  <c r="G396" i="178"/>
  <c r="F396" i="178"/>
  <c r="E396" i="178"/>
  <c r="B396" i="178"/>
  <c r="J395" i="178"/>
  <c r="I395" i="178"/>
  <c r="G395" i="178"/>
  <c r="F395" i="178"/>
  <c r="E395" i="178"/>
  <c r="B395" i="178"/>
  <c r="J394" i="178"/>
  <c r="I394" i="178"/>
  <c r="G394" i="178"/>
  <c r="F394" i="178"/>
  <c r="E394" i="178"/>
  <c r="D394" i="178"/>
  <c r="B394" i="178"/>
  <c r="A394" i="178" s="1"/>
  <c r="J393" i="178"/>
  <c r="I393" i="178"/>
  <c r="G393" i="178"/>
  <c r="F393" i="178"/>
  <c r="E393" i="178"/>
  <c r="B393" i="178"/>
  <c r="J392" i="178"/>
  <c r="I392" i="178"/>
  <c r="G392" i="178"/>
  <c r="F392" i="178"/>
  <c r="E392" i="178"/>
  <c r="B392" i="178"/>
  <c r="J391" i="178"/>
  <c r="I391" i="178"/>
  <c r="G391" i="178"/>
  <c r="F391" i="178"/>
  <c r="E391" i="178"/>
  <c r="B391" i="178"/>
  <c r="J390" i="178"/>
  <c r="I390" i="178"/>
  <c r="G390" i="178"/>
  <c r="F390" i="178"/>
  <c r="E390" i="178"/>
  <c r="B390" i="178"/>
  <c r="J389" i="178"/>
  <c r="I389" i="178"/>
  <c r="G389" i="178"/>
  <c r="F389" i="178"/>
  <c r="E389" i="178"/>
  <c r="B389" i="178"/>
  <c r="J388" i="178"/>
  <c r="I388" i="178"/>
  <c r="G388" i="178"/>
  <c r="F388" i="178"/>
  <c r="E388" i="178"/>
  <c r="B388" i="178"/>
  <c r="J387" i="178"/>
  <c r="I387" i="178"/>
  <c r="G387" i="178"/>
  <c r="F387" i="178"/>
  <c r="E387" i="178"/>
  <c r="D387" i="178"/>
  <c r="B387" i="178"/>
  <c r="A387" i="178" s="1"/>
  <c r="J386" i="178"/>
  <c r="I386" i="178"/>
  <c r="G386" i="178"/>
  <c r="F386" i="178"/>
  <c r="E386" i="178"/>
  <c r="B386" i="178"/>
  <c r="A386" i="178" s="1"/>
  <c r="J385" i="178"/>
  <c r="I385" i="178"/>
  <c r="G385" i="178"/>
  <c r="F385" i="178"/>
  <c r="E385" i="178"/>
  <c r="B385" i="178"/>
  <c r="J384" i="178"/>
  <c r="I384" i="178"/>
  <c r="G384" i="178"/>
  <c r="F384" i="178"/>
  <c r="E384" i="178"/>
  <c r="B384" i="178"/>
  <c r="J383" i="178"/>
  <c r="I383" i="178"/>
  <c r="G383" i="178"/>
  <c r="F383" i="178"/>
  <c r="E383" i="178"/>
  <c r="B383" i="178"/>
  <c r="J382" i="178"/>
  <c r="I382" i="178"/>
  <c r="G382" i="178"/>
  <c r="F382" i="178"/>
  <c r="E382" i="178"/>
  <c r="B382" i="178"/>
  <c r="A382" i="178" s="1"/>
  <c r="J381" i="178"/>
  <c r="I381" i="178"/>
  <c r="G381" i="178"/>
  <c r="F381" i="178"/>
  <c r="E381" i="178"/>
  <c r="B381" i="178"/>
  <c r="A381" i="178" s="1"/>
  <c r="J380" i="178"/>
  <c r="I380" i="178"/>
  <c r="G380" i="178"/>
  <c r="F380" i="178"/>
  <c r="E380" i="178"/>
  <c r="B380" i="178"/>
  <c r="J379" i="178"/>
  <c r="I379" i="178"/>
  <c r="G379" i="178"/>
  <c r="F379" i="178"/>
  <c r="E379" i="178"/>
  <c r="B379" i="178"/>
  <c r="J378" i="178"/>
  <c r="I378" i="178"/>
  <c r="G378" i="178"/>
  <c r="F378" i="178"/>
  <c r="E378" i="178"/>
  <c r="B378" i="178"/>
  <c r="A378" i="178" s="1"/>
  <c r="J377" i="178"/>
  <c r="I377" i="178"/>
  <c r="G377" i="178"/>
  <c r="F377" i="178"/>
  <c r="E377" i="178"/>
  <c r="B377" i="178"/>
  <c r="J376" i="178"/>
  <c r="I376" i="178"/>
  <c r="G376" i="178"/>
  <c r="F376" i="178"/>
  <c r="E376" i="178"/>
  <c r="B376" i="178"/>
  <c r="J375" i="178"/>
  <c r="I375" i="178"/>
  <c r="G375" i="178"/>
  <c r="F375" i="178"/>
  <c r="E375" i="178"/>
  <c r="B375" i="178"/>
  <c r="J374" i="178"/>
  <c r="I374" i="178"/>
  <c r="G374" i="178"/>
  <c r="F374" i="178"/>
  <c r="E374" i="178"/>
  <c r="B374" i="178"/>
  <c r="J373" i="178"/>
  <c r="I373" i="178"/>
  <c r="G373" i="178"/>
  <c r="F373" i="178"/>
  <c r="E373" i="178"/>
  <c r="B373" i="178"/>
  <c r="J372" i="178"/>
  <c r="I372" i="178"/>
  <c r="G372" i="178"/>
  <c r="F372" i="178"/>
  <c r="E372" i="178"/>
  <c r="B372" i="178"/>
  <c r="A372" i="178" s="1"/>
  <c r="J371" i="178"/>
  <c r="I371" i="178"/>
  <c r="G371" i="178"/>
  <c r="F371" i="178"/>
  <c r="E371" i="178"/>
  <c r="D371" i="178"/>
  <c r="B371" i="178"/>
  <c r="A371" i="178" s="1"/>
  <c r="J370" i="178"/>
  <c r="I370" i="178"/>
  <c r="G370" i="178"/>
  <c r="F370" i="178"/>
  <c r="E370" i="178"/>
  <c r="D370" i="178"/>
  <c r="B370" i="178"/>
  <c r="A370" i="178" s="1"/>
  <c r="J369" i="178"/>
  <c r="I369" i="178"/>
  <c r="G369" i="178"/>
  <c r="F369" i="178"/>
  <c r="E369" i="178"/>
  <c r="B369" i="178"/>
  <c r="J368" i="178"/>
  <c r="I368" i="178"/>
  <c r="G368" i="178"/>
  <c r="F368" i="178"/>
  <c r="E368" i="178"/>
  <c r="D368" i="178"/>
  <c r="B368" i="178"/>
  <c r="J367" i="178"/>
  <c r="I367" i="178"/>
  <c r="G367" i="178"/>
  <c r="F367" i="178"/>
  <c r="E367" i="178"/>
  <c r="D367" i="178"/>
  <c r="B367" i="178"/>
  <c r="J366" i="178"/>
  <c r="I366" i="178"/>
  <c r="G366" i="178"/>
  <c r="F366" i="178"/>
  <c r="E366" i="178"/>
  <c r="D366" i="178"/>
  <c r="B366" i="178"/>
  <c r="J365" i="178"/>
  <c r="I365" i="178"/>
  <c r="G365" i="178"/>
  <c r="F365" i="178"/>
  <c r="E365" i="178"/>
  <c r="D365" i="178"/>
  <c r="B365" i="178"/>
  <c r="A365" i="178" s="1"/>
  <c r="J364" i="178"/>
  <c r="I364" i="178"/>
  <c r="G364" i="178"/>
  <c r="F364" i="178"/>
  <c r="E364" i="178"/>
  <c r="B364" i="178"/>
  <c r="J363" i="178"/>
  <c r="I363" i="178"/>
  <c r="G363" i="178"/>
  <c r="F363" i="178"/>
  <c r="E363" i="178"/>
  <c r="D363" i="178"/>
  <c r="B363" i="178"/>
  <c r="J362" i="178"/>
  <c r="I362" i="178"/>
  <c r="G362" i="178"/>
  <c r="F362" i="178"/>
  <c r="E362" i="178"/>
  <c r="B362" i="178"/>
  <c r="A362" i="178" s="1"/>
  <c r="J361" i="178"/>
  <c r="I361" i="178"/>
  <c r="G361" i="178"/>
  <c r="F361" i="178"/>
  <c r="E361" i="178"/>
  <c r="D361" i="178"/>
  <c r="B361" i="178"/>
  <c r="J360" i="178"/>
  <c r="I360" i="178"/>
  <c r="G360" i="178"/>
  <c r="F360" i="178"/>
  <c r="E360" i="178"/>
  <c r="D360" i="178"/>
  <c r="B360" i="178"/>
  <c r="J359" i="178"/>
  <c r="I359" i="178"/>
  <c r="G359" i="178"/>
  <c r="F359" i="178"/>
  <c r="E359" i="178"/>
  <c r="D359" i="178"/>
  <c r="B359" i="178"/>
  <c r="J358" i="178"/>
  <c r="I358" i="178"/>
  <c r="G358" i="178"/>
  <c r="F358" i="178"/>
  <c r="E358" i="178"/>
  <c r="D358" i="178"/>
  <c r="B358" i="178"/>
  <c r="J357" i="178"/>
  <c r="I357" i="178"/>
  <c r="G357" i="178"/>
  <c r="F357" i="178"/>
  <c r="E357" i="178"/>
  <c r="D357" i="178"/>
  <c r="B357" i="178"/>
  <c r="J356" i="178"/>
  <c r="I356" i="178"/>
  <c r="G356" i="178"/>
  <c r="F356" i="178"/>
  <c r="E356" i="178"/>
  <c r="D356" i="178"/>
  <c r="B356" i="178"/>
  <c r="A356" i="178" s="1"/>
  <c r="J355" i="178"/>
  <c r="I355" i="178"/>
  <c r="G355" i="178"/>
  <c r="F355" i="178"/>
  <c r="E355" i="178"/>
  <c r="D355" i="178"/>
  <c r="B355" i="178"/>
  <c r="A355" i="178" s="1"/>
  <c r="J354" i="178"/>
  <c r="I354" i="178"/>
  <c r="G354" i="178"/>
  <c r="F354" i="178"/>
  <c r="E354" i="178"/>
  <c r="D354" i="178"/>
  <c r="B354" i="178"/>
  <c r="A354" i="178" s="1"/>
  <c r="J353" i="178"/>
  <c r="I353" i="178"/>
  <c r="G353" i="178"/>
  <c r="F353" i="178"/>
  <c r="E353" i="178"/>
  <c r="D353" i="178"/>
  <c r="B353" i="178"/>
  <c r="J352" i="178"/>
  <c r="I352" i="178"/>
  <c r="G352" i="178"/>
  <c r="F352" i="178"/>
  <c r="E352" i="178"/>
  <c r="D352" i="178"/>
  <c r="B352" i="178"/>
  <c r="A352" i="178" s="1"/>
  <c r="J351" i="178"/>
  <c r="I351" i="178"/>
  <c r="G351" i="178"/>
  <c r="F351" i="178"/>
  <c r="E351" i="178"/>
  <c r="D351" i="178"/>
  <c r="B351" i="178"/>
  <c r="J350" i="178"/>
  <c r="I350" i="178"/>
  <c r="G350" i="178"/>
  <c r="F350" i="178"/>
  <c r="E350" i="178"/>
  <c r="D350" i="178"/>
  <c r="B350" i="178"/>
  <c r="J349" i="178"/>
  <c r="I349" i="178"/>
  <c r="G349" i="178"/>
  <c r="F349" i="178"/>
  <c r="E349" i="178"/>
  <c r="D349" i="178"/>
  <c r="B349" i="178"/>
  <c r="A349" i="178" s="1"/>
  <c r="J348" i="178"/>
  <c r="I348" i="178"/>
  <c r="G348" i="178"/>
  <c r="F348" i="178"/>
  <c r="E348" i="178"/>
  <c r="D348" i="178"/>
  <c r="B348" i="178"/>
  <c r="J347" i="178"/>
  <c r="I347" i="178"/>
  <c r="G347" i="178"/>
  <c r="F347" i="178"/>
  <c r="E347" i="178"/>
  <c r="D347" i="178"/>
  <c r="B347" i="178"/>
  <c r="J346" i="178"/>
  <c r="I346" i="178"/>
  <c r="G346" i="178"/>
  <c r="F346" i="178"/>
  <c r="E346" i="178"/>
  <c r="D346" i="178"/>
  <c r="B346" i="178"/>
  <c r="A346" i="178" s="1"/>
  <c r="J345" i="178"/>
  <c r="I345" i="178"/>
  <c r="G345" i="178"/>
  <c r="F345" i="178"/>
  <c r="E345" i="178"/>
  <c r="D345" i="178"/>
  <c r="B345" i="178"/>
  <c r="J344" i="178"/>
  <c r="I344" i="178"/>
  <c r="G344" i="178"/>
  <c r="F344" i="178"/>
  <c r="E344" i="178"/>
  <c r="D344" i="178"/>
  <c r="B344" i="178"/>
  <c r="A344" i="178" s="1"/>
  <c r="J343" i="178"/>
  <c r="I343" i="178"/>
  <c r="G343" i="178"/>
  <c r="F343" i="178"/>
  <c r="E343" i="178"/>
  <c r="D343" i="178"/>
  <c r="B343" i="178"/>
  <c r="J342" i="178"/>
  <c r="I342" i="178"/>
  <c r="G342" i="178"/>
  <c r="F342" i="178"/>
  <c r="E342" i="178"/>
  <c r="D342" i="178"/>
  <c r="B342" i="178"/>
  <c r="J341" i="178"/>
  <c r="I341" i="178"/>
  <c r="G341" i="178"/>
  <c r="F341" i="178"/>
  <c r="E341" i="178"/>
  <c r="D341" i="178"/>
  <c r="B341" i="178"/>
  <c r="J340" i="178"/>
  <c r="I340" i="178"/>
  <c r="G340" i="178"/>
  <c r="F340" i="178"/>
  <c r="E340" i="178"/>
  <c r="D340" i="178"/>
  <c r="B340" i="178"/>
  <c r="A340" i="178" s="1"/>
  <c r="J339" i="178"/>
  <c r="I339" i="178"/>
  <c r="G339" i="178"/>
  <c r="F339" i="178"/>
  <c r="E339" i="178"/>
  <c r="D339" i="178"/>
  <c r="B339" i="178"/>
  <c r="A339" i="178" s="1"/>
  <c r="J338" i="178"/>
  <c r="I338" i="178"/>
  <c r="G338" i="178"/>
  <c r="F338" i="178"/>
  <c r="E338" i="178"/>
  <c r="D338" i="178"/>
  <c r="B338" i="178"/>
  <c r="A338" i="178" s="1"/>
  <c r="J337" i="178"/>
  <c r="I337" i="178"/>
  <c r="G337" i="178"/>
  <c r="F337" i="178"/>
  <c r="E337" i="178"/>
  <c r="D337" i="178"/>
  <c r="B337" i="178"/>
  <c r="J336" i="178"/>
  <c r="I336" i="178"/>
  <c r="G336" i="178"/>
  <c r="F336" i="178"/>
  <c r="E336" i="178"/>
  <c r="D336" i="178"/>
  <c r="B336" i="178"/>
  <c r="A336" i="178" s="1"/>
  <c r="J335" i="178"/>
  <c r="I335" i="178"/>
  <c r="G335" i="178"/>
  <c r="F335" i="178"/>
  <c r="E335" i="178"/>
  <c r="D335" i="178"/>
  <c r="B335" i="178"/>
  <c r="J334" i="178"/>
  <c r="I334" i="178"/>
  <c r="G334" i="178"/>
  <c r="F334" i="178"/>
  <c r="E334" i="178"/>
  <c r="D334" i="178"/>
  <c r="B334" i="178"/>
  <c r="A334" i="178" s="1"/>
  <c r="J333" i="178"/>
  <c r="I333" i="178"/>
  <c r="G333" i="178"/>
  <c r="F333" i="178"/>
  <c r="E333" i="178"/>
  <c r="B333" i="178"/>
  <c r="A333" i="178" s="1"/>
  <c r="J332" i="178"/>
  <c r="I332" i="178"/>
  <c r="G332" i="178"/>
  <c r="F332" i="178"/>
  <c r="E332" i="178"/>
  <c r="B332" i="178"/>
  <c r="J331" i="178"/>
  <c r="I331" i="178"/>
  <c r="G331" i="178"/>
  <c r="F331" i="178"/>
  <c r="E331" i="178"/>
  <c r="B331" i="178"/>
  <c r="J330" i="178"/>
  <c r="I330" i="178"/>
  <c r="G330" i="178"/>
  <c r="F330" i="178"/>
  <c r="E330" i="178"/>
  <c r="B330" i="178"/>
  <c r="A330" i="178" s="1"/>
  <c r="J329" i="178"/>
  <c r="I329" i="178"/>
  <c r="G329" i="178"/>
  <c r="F329" i="178"/>
  <c r="E329" i="178"/>
  <c r="B329" i="178"/>
  <c r="J328" i="178"/>
  <c r="I328" i="178"/>
  <c r="G328" i="178"/>
  <c r="F328" i="178"/>
  <c r="E328" i="178"/>
  <c r="B328" i="178"/>
  <c r="A328" i="178" s="1"/>
  <c r="J327" i="178"/>
  <c r="I327" i="178"/>
  <c r="G327" i="178"/>
  <c r="F327" i="178"/>
  <c r="E327" i="178"/>
  <c r="D327" i="178"/>
  <c r="B327" i="178"/>
  <c r="J326" i="178"/>
  <c r="I326" i="178"/>
  <c r="G326" i="178"/>
  <c r="F326" i="178"/>
  <c r="E326" i="178"/>
  <c r="B326" i="178"/>
  <c r="J325" i="178"/>
  <c r="I325" i="178"/>
  <c r="G325" i="178"/>
  <c r="F325" i="178"/>
  <c r="E325" i="178"/>
  <c r="B325" i="178"/>
  <c r="J324" i="178"/>
  <c r="I324" i="178"/>
  <c r="G324" i="178"/>
  <c r="F324" i="178"/>
  <c r="E324" i="178"/>
  <c r="B324" i="178"/>
  <c r="A324" i="178" s="1"/>
  <c r="J323" i="178"/>
  <c r="I323" i="178"/>
  <c r="G323" i="178"/>
  <c r="F323" i="178"/>
  <c r="E323" i="178"/>
  <c r="B323" i="178"/>
  <c r="A323" i="178" s="1"/>
  <c r="J322" i="178"/>
  <c r="I322" i="178"/>
  <c r="G322" i="178"/>
  <c r="F322" i="178"/>
  <c r="E322" i="178"/>
  <c r="B322" i="178"/>
  <c r="A322" i="178" s="1"/>
  <c r="J321" i="178"/>
  <c r="I321" i="178"/>
  <c r="G321" i="178"/>
  <c r="F321" i="178"/>
  <c r="E321" i="178"/>
  <c r="B321" i="178"/>
  <c r="J320" i="178"/>
  <c r="I320" i="178"/>
  <c r="G320" i="178"/>
  <c r="F320" i="178"/>
  <c r="E320" i="178"/>
  <c r="B320" i="178"/>
  <c r="A320" i="178" s="1"/>
  <c r="J319" i="178"/>
  <c r="I319" i="178"/>
  <c r="G319" i="178"/>
  <c r="F319" i="178"/>
  <c r="E319" i="178"/>
  <c r="B319" i="178"/>
  <c r="J318" i="178"/>
  <c r="I318" i="178"/>
  <c r="G318" i="178"/>
  <c r="F318" i="178"/>
  <c r="E318" i="178"/>
  <c r="B318" i="178"/>
  <c r="A318" i="178" s="1"/>
  <c r="J317" i="178"/>
  <c r="I317" i="178"/>
  <c r="G317" i="178"/>
  <c r="F317" i="178"/>
  <c r="E317" i="178"/>
  <c r="B317" i="178"/>
  <c r="A317" i="178" s="1"/>
  <c r="J316" i="178"/>
  <c r="I316" i="178"/>
  <c r="G316" i="178"/>
  <c r="F316" i="178"/>
  <c r="E316" i="178"/>
  <c r="D316" i="178"/>
  <c r="B316" i="178"/>
  <c r="J315" i="178"/>
  <c r="I315" i="178"/>
  <c r="G315" i="178"/>
  <c r="F315" i="178"/>
  <c r="E315" i="178"/>
  <c r="B315" i="178"/>
  <c r="J314" i="178"/>
  <c r="I314" i="178"/>
  <c r="G314" i="178"/>
  <c r="F314" i="178"/>
  <c r="E314" i="178"/>
  <c r="B314" i="178"/>
  <c r="A314" i="178" s="1"/>
  <c r="J313" i="178"/>
  <c r="I313" i="178"/>
  <c r="G313" i="178"/>
  <c r="F313" i="178"/>
  <c r="E313" i="178"/>
  <c r="B313" i="178"/>
  <c r="J312" i="178"/>
  <c r="I312" i="178"/>
  <c r="G312" i="178"/>
  <c r="F312" i="178"/>
  <c r="E312" i="178"/>
  <c r="B312" i="178"/>
  <c r="A312" i="178" s="1"/>
  <c r="J311" i="178"/>
  <c r="I311" i="178"/>
  <c r="G311" i="178"/>
  <c r="F311" i="178"/>
  <c r="E311" i="178"/>
  <c r="B311" i="178"/>
  <c r="J310" i="178"/>
  <c r="I310" i="178"/>
  <c r="G310" i="178"/>
  <c r="F310" i="178"/>
  <c r="E310" i="178"/>
  <c r="B310" i="178"/>
  <c r="J309" i="178"/>
  <c r="I309" i="178"/>
  <c r="G309" i="178"/>
  <c r="F309" i="178"/>
  <c r="E309" i="178"/>
  <c r="B309" i="178"/>
  <c r="J308" i="178"/>
  <c r="I308" i="178"/>
  <c r="G308" i="178"/>
  <c r="F308" i="178"/>
  <c r="E308" i="178"/>
  <c r="D308" i="178"/>
  <c r="B308" i="178"/>
  <c r="J307" i="178"/>
  <c r="I307" i="178"/>
  <c r="G307" i="178"/>
  <c r="F307" i="178"/>
  <c r="E307" i="178"/>
  <c r="D307" i="178"/>
  <c r="B307" i="178"/>
  <c r="A307" i="178" s="1"/>
  <c r="J306" i="178"/>
  <c r="I306" i="178"/>
  <c r="G306" i="178"/>
  <c r="F306" i="178"/>
  <c r="E306" i="178"/>
  <c r="D306" i="178"/>
  <c r="B306" i="178"/>
  <c r="A306" i="178" s="1"/>
  <c r="J305" i="178"/>
  <c r="I305" i="178"/>
  <c r="G305" i="178"/>
  <c r="F305" i="178"/>
  <c r="E305" i="178"/>
  <c r="B305" i="178"/>
  <c r="J304" i="178"/>
  <c r="I304" i="178"/>
  <c r="G304" i="178"/>
  <c r="F304" i="178"/>
  <c r="E304" i="178"/>
  <c r="B304" i="178"/>
  <c r="A304" i="178" s="1"/>
  <c r="J303" i="178"/>
  <c r="I303" i="178"/>
  <c r="G303" i="178"/>
  <c r="F303" i="178"/>
  <c r="E303" i="178"/>
  <c r="B303" i="178"/>
  <c r="J302" i="178"/>
  <c r="I302" i="178"/>
  <c r="G302" i="178"/>
  <c r="F302" i="178"/>
  <c r="E302" i="178"/>
  <c r="B302" i="178"/>
  <c r="A302" i="178" s="1"/>
  <c r="J301" i="178"/>
  <c r="I301" i="178"/>
  <c r="G301" i="178"/>
  <c r="F301" i="178"/>
  <c r="E301" i="178"/>
  <c r="B301" i="178"/>
  <c r="A301" i="178" s="1"/>
  <c r="J300" i="178"/>
  <c r="I300" i="178"/>
  <c r="G300" i="178"/>
  <c r="F300" i="178"/>
  <c r="E300" i="178"/>
  <c r="D300" i="178"/>
  <c r="B300" i="178"/>
  <c r="J299" i="178"/>
  <c r="I299" i="178"/>
  <c r="G299" i="178"/>
  <c r="F299" i="178"/>
  <c r="E299" i="178"/>
  <c r="B299" i="178"/>
  <c r="J298" i="178"/>
  <c r="I298" i="178"/>
  <c r="G298" i="178"/>
  <c r="F298" i="178"/>
  <c r="E298" i="178"/>
  <c r="B298" i="178"/>
  <c r="A298" i="178" s="1"/>
  <c r="J297" i="178"/>
  <c r="I297" i="178"/>
  <c r="G297" i="178"/>
  <c r="F297" i="178"/>
  <c r="E297" i="178"/>
  <c r="B297" i="178"/>
  <c r="J296" i="178"/>
  <c r="I296" i="178"/>
  <c r="G296" i="178"/>
  <c r="F296" i="178"/>
  <c r="E296" i="178"/>
  <c r="B296" i="178"/>
  <c r="A296" i="178" s="1"/>
  <c r="J295" i="178"/>
  <c r="I295" i="178"/>
  <c r="G295" i="178"/>
  <c r="F295" i="178"/>
  <c r="E295" i="178"/>
  <c r="B295" i="178"/>
  <c r="J294" i="178"/>
  <c r="I294" i="178"/>
  <c r="G294" i="178"/>
  <c r="F294" i="178"/>
  <c r="E294" i="178"/>
  <c r="B294" i="178"/>
  <c r="J293" i="178"/>
  <c r="I293" i="178"/>
  <c r="G293" i="178"/>
  <c r="F293" i="178"/>
  <c r="E293" i="178"/>
  <c r="B293" i="178"/>
  <c r="J292" i="178"/>
  <c r="I292" i="178"/>
  <c r="G292" i="178"/>
  <c r="F292" i="178"/>
  <c r="E292" i="178"/>
  <c r="B292" i="178"/>
  <c r="J291" i="178"/>
  <c r="I291" i="178"/>
  <c r="G291" i="178"/>
  <c r="F291" i="178"/>
  <c r="E291" i="178"/>
  <c r="B291" i="178"/>
  <c r="J290" i="178"/>
  <c r="I290" i="178"/>
  <c r="G290" i="178"/>
  <c r="F290" i="178"/>
  <c r="E290" i="178"/>
  <c r="B290" i="178"/>
  <c r="A290" i="178" s="1"/>
  <c r="J289" i="178"/>
  <c r="I289" i="178"/>
  <c r="G289" i="178"/>
  <c r="F289" i="178"/>
  <c r="E289" i="178"/>
  <c r="D289" i="178"/>
  <c r="B289" i="178"/>
  <c r="J288" i="178"/>
  <c r="I288" i="178"/>
  <c r="G288" i="178"/>
  <c r="F288" i="178"/>
  <c r="E288" i="178"/>
  <c r="D288" i="178"/>
  <c r="B288" i="178"/>
  <c r="A288" i="178" s="1"/>
  <c r="J287" i="178"/>
  <c r="I287" i="178"/>
  <c r="G287" i="178"/>
  <c r="F287" i="178"/>
  <c r="E287" i="178"/>
  <c r="D287" i="178"/>
  <c r="B287" i="178"/>
  <c r="J286" i="178"/>
  <c r="I286" i="178"/>
  <c r="G286" i="178"/>
  <c r="F286" i="178"/>
  <c r="E286" i="178"/>
  <c r="B286" i="178"/>
  <c r="A286" i="178" s="1"/>
  <c r="J285" i="178"/>
  <c r="I285" i="178"/>
  <c r="G285" i="178"/>
  <c r="F285" i="178"/>
  <c r="E285" i="178"/>
  <c r="D285" i="178"/>
  <c r="B285" i="178"/>
  <c r="A285" i="178" s="1"/>
  <c r="J284" i="178"/>
  <c r="I284" i="178"/>
  <c r="G284" i="178"/>
  <c r="F284" i="178"/>
  <c r="E284" i="178"/>
  <c r="B284" i="178"/>
  <c r="J283" i="178"/>
  <c r="I283" i="178"/>
  <c r="G283" i="178"/>
  <c r="F283" i="178"/>
  <c r="E283" i="178"/>
  <c r="B283" i="178"/>
  <c r="A283" i="178" s="1"/>
  <c r="J282" i="178"/>
  <c r="I282" i="178"/>
  <c r="G282" i="178"/>
  <c r="F282" i="178"/>
  <c r="E282" i="178"/>
  <c r="B282" i="178"/>
  <c r="A282" i="178" s="1"/>
  <c r="J281" i="178"/>
  <c r="I281" i="178"/>
  <c r="G281" i="178"/>
  <c r="F281" i="178"/>
  <c r="E281" i="178"/>
  <c r="B281" i="178"/>
  <c r="J280" i="178"/>
  <c r="I280" i="178"/>
  <c r="G280" i="178"/>
  <c r="F280" i="178"/>
  <c r="E280" i="178"/>
  <c r="B280" i="178"/>
  <c r="A280" i="178" s="1"/>
  <c r="J279" i="178"/>
  <c r="I279" i="178"/>
  <c r="G279" i="178"/>
  <c r="F279" i="178"/>
  <c r="E279" i="178"/>
  <c r="B279" i="178"/>
  <c r="J278" i="178"/>
  <c r="I278" i="178"/>
  <c r="G278" i="178"/>
  <c r="F278" i="178"/>
  <c r="E278" i="178"/>
  <c r="B278" i="178"/>
  <c r="A278" i="178" s="1"/>
  <c r="J277" i="178"/>
  <c r="I277" i="178"/>
  <c r="G277" i="178"/>
  <c r="F277" i="178"/>
  <c r="E277" i="178"/>
  <c r="B277" i="178"/>
  <c r="J276" i="178"/>
  <c r="I276" i="178"/>
  <c r="G276" i="178"/>
  <c r="F276" i="178"/>
  <c r="E276" i="178"/>
  <c r="B276" i="178"/>
  <c r="J275" i="178"/>
  <c r="I275" i="178"/>
  <c r="G275" i="178"/>
  <c r="F275" i="178"/>
  <c r="E275" i="178"/>
  <c r="D275" i="178"/>
  <c r="B275" i="178"/>
  <c r="A275" i="178" s="1"/>
  <c r="J274" i="178"/>
  <c r="I274" i="178"/>
  <c r="G274" i="178"/>
  <c r="F274" i="178"/>
  <c r="E274" i="178"/>
  <c r="B274" i="178"/>
  <c r="A274" i="178" s="1"/>
  <c r="J273" i="178"/>
  <c r="I273" i="178"/>
  <c r="G273" i="178"/>
  <c r="F273" i="178"/>
  <c r="E273" i="178"/>
  <c r="B273" i="178"/>
  <c r="J272" i="178"/>
  <c r="I272" i="178"/>
  <c r="G272" i="178"/>
  <c r="F272" i="178"/>
  <c r="E272" i="178"/>
  <c r="B272" i="178"/>
  <c r="A272" i="178" s="1"/>
  <c r="J271" i="178"/>
  <c r="I271" i="178"/>
  <c r="G271" i="178"/>
  <c r="F271" i="178"/>
  <c r="E271" i="178"/>
  <c r="B271" i="178"/>
  <c r="A271" i="178" s="1"/>
  <c r="J270" i="178"/>
  <c r="I270" i="178"/>
  <c r="G270" i="178"/>
  <c r="F270" i="178"/>
  <c r="E270" i="178"/>
  <c r="B270" i="178"/>
  <c r="J269" i="178"/>
  <c r="I269" i="178"/>
  <c r="G269" i="178"/>
  <c r="F269" i="178"/>
  <c r="E269" i="178"/>
  <c r="B269" i="178"/>
  <c r="A269" i="178" s="1"/>
  <c r="J268" i="178"/>
  <c r="I268" i="178"/>
  <c r="G268" i="178"/>
  <c r="F268" i="178"/>
  <c r="E268" i="178"/>
  <c r="B268" i="178"/>
  <c r="A268" i="178" s="1"/>
  <c r="J267" i="178"/>
  <c r="I267" i="178"/>
  <c r="G267" i="178"/>
  <c r="F267" i="178"/>
  <c r="E267" i="178"/>
  <c r="B267" i="178"/>
  <c r="J266" i="178"/>
  <c r="I266" i="178"/>
  <c r="G266" i="178"/>
  <c r="F266" i="178"/>
  <c r="E266" i="178"/>
  <c r="B266" i="178"/>
  <c r="J265" i="178"/>
  <c r="I265" i="178"/>
  <c r="G265" i="178"/>
  <c r="F265" i="178"/>
  <c r="E265" i="178"/>
  <c r="B265" i="178"/>
  <c r="A265" i="178" s="1"/>
  <c r="J264" i="178"/>
  <c r="I264" i="178"/>
  <c r="G264" i="178"/>
  <c r="F264" i="178"/>
  <c r="E264" i="178"/>
  <c r="B264" i="178"/>
  <c r="A264" i="178" s="1"/>
  <c r="J263" i="178"/>
  <c r="I263" i="178"/>
  <c r="G263" i="178"/>
  <c r="F263" i="178"/>
  <c r="E263" i="178"/>
  <c r="B263" i="178"/>
  <c r="A263" i="178" s="1"/>
  <c r="J262" i="178"/>
  <c r="I262" i="178"/>
  <c r="G262" i="178"/>
  <c r="F262" i="178"/>
  <c r="E262" i="178"/>
  <c r="B262" i="178"/>
  <c r="J261" i="178"/>
  <c r="I261" i="178"/>
  <c r="G261" i="178"/>
  <c r="F261" i="178"/>
  <c r="E261" i="178"/>
  <c r="B261" i="178"/>
  <c r="J260" i="178"/>
  <c r="I260" i="178"/>
  <c r="G260" i="178"/>
  <c r="F260" i="178"/>
  <c r="E260" i="178"/>
  <c r="B260" i="178"/>
  <c r="A260" i="178" s="1"/>
  <c r="J259" i="178"/>
  <c r="I259" i="178"/>
  <c r="G259" i="178"/>
  <c r="F259" i="178"/>
  <c r="E259" i="178"/>
  <c r="B259" i="178"/>
  <c r="A259" i="178" s="1"/>
  <c r="J258" i="178"/>
  <c r="I258" i="178"/>
  <c r="G258" i="178"/>
  <c r="F258" i="178"/>
  <c r="E258" i="178"/>
  <c r="B258" i="178"/>
  <c r="A258" i="178" s="1"/>
  <c r="J257" i="178"/>
  <c r="I257" i="178"/>
  <c r="G257" i="178"/>
  <c r="F257" i="178"/>
  <c r="E257" i="178"/>
  <c r="B257" i="178"/>
  <c r="J256" i="178"/>
  <c r="I256" i="178"/>
  <c r="G256" i="178"/>
  <c r="F256" i="178"/>
  <c r="E256" i="178"/>
  <c r="B256" i="178"/>
  <c r="A256" i="178" s="1"/>
  <c r="J255" i="178"/>
  <c r="I255" i="178"/>
  <c r="G255" i="178"/>
  <c r="F255" i="178"/>
  <c r="E255" i="178"/>
  <c r="B255" i="178"/>
  <c r="A255" i="178" s="1"/>
  <c r="J254" i="178"/>
  <c r="I254" i="178"/>
  <c r="G254" i="178"/>
  <c r="F254" i="178"/>
  <c r="E254" i="178"/>
  <c r="B254" i="178"/>
  <c r="J253" i="178"/>
  <c r="I253" i="178"/>
  <c r="G253" i="178"/>
  <c r="F253" i="178"/>
  <c r="E253" i="178"/>
  <c r="B253" i="178"/>
  <c r="J252" i="178"/>
  <c r="I252" i="178"/>
  <c r="G252" i="178"/>
  <c r="F252" i="178"/>
  <c r="E252" i="178"/>
  <c r="B252" i="178"/>
  <c r="A252" i="178" s="1"/>
  <c r="J251" i="178"/>
  <c r="I251" i="178"/>
  <c r="G251" i="178"/>
  <c r="F251" i="178"/>
  <c r="E251" i="178"/>
  <c r="B251" i="178"/>
  <c r="J250" i="178"/>
  <c r="I250" i="178"/>
  <c r="G250" i="178"/>
  <c r="F250" i="178"/>
  <c r="E250" i="178"/>
  <c r="B250" i="178"/>
  <c r="J249" i="178"/>
  <c r="I249" i="178"/>
  <c r="G249" i="178"/>
  <c r="F249" i="178"/>
  <c r="E249" i="178"/>
  <c r="B249" i="178"/>
  <c r="J248" i="178"/>
  <c r="I248" i="178"/>
  <c r="G248" i="178"/>
  <c r="F248" i="178"/>
  <c r="E248" i="178"/>
  <c r="B248" i="178"/>
  <c r="J247" i="178"/>
  <c r="I247" i="178"/>
  <c r="G247" i="178"/>
  <c r="F247" i="178"/>
  <c r="E247" i="178"/>
  <c r="B247" i="178"/>
  <c r="J246" i="178"/>
  <c r="I246" i="178"/>
  <c r="G246" i="178"/>
  <c r="F246" i="178"/>
  <c r="E246" i="178"/>
  <c r="B246" i="178"/>
  <c r="A246" i="178" s="1"/>
  <c r="J245" i="178"/>
  <c r="I245" i="178"/>
  <c r="G245" i="178"/>
  <c r="F245" i="178"/>
  <c r="E245" i="178"/>
  <c r="D245" i="178"/>
  <c r="B245" i="178"/>
  <c r="J244" i="178"/>
  <c r="I244" i="178"/>
  <c r="G244" i="178"/>
  <c r="F244" i="178"/>
  <c r="E244" i="178"/>
  <c r="B244" i="178"/>
  <c r="A244" i="178" s="1"/>
  <c r="J243" i="178"/>
  <c r="I243" i="178"/>
  <c r="G243" i="178"/>
  <c r="F243" i="178"/>
  <c r="E243" i="178"/>
  <c r="B243" i="178"/>
  <c r="J242" i="178"/>
  <c r="I242" i="178"/>
  <c r="G242" i="178"/>
  <c r="F242" i="178"/>
  <c r="E242" i="178"/>
  <c r="B242" i="178"/>
  <c r="A242" i="178" s="1"/>
  <c r="J241" i="178"/>
  <c r="I241" i="178"/>
  <c r="G241" i="178"/>
  <c r="F241" i="178"/>
  <c r="E241" i="178"/>
  <c r="B241" i="178"/>
  <c r="J240" i="178"/>
  <c r="I240" i="178"/>
  <c r="G240" i="178"/>
  <c r="F240" i="178"/>
  <c r="E240" i="178"/>
  <c r="B240" i="178"/>
  <c r="A240" i="178" s="1"/>
  <c r="J239" i="178"/>
  <c r="I239" i="178"/>
  <c r="G239" i="178"/>
  <c r="F239" i="178"/>
  <c r="E239" i="178"/>
  <c r="B239" i="178"/>
  <c r="J238" i="178"/>
  <c r="I238" i="178"/>
  <c r="G238" i="178"/>
  <c r="F238" i="178"/>
  <c r="E238" i="178"/>
  <c r="B238" i="178"/>
  <c r="J237" i="178"/>
  <c r="I237" i="178"/>
  <c r="G237" i="178"/>
  <c r="F237" i="178"/>
  <c r="E237" i="178"/>
  <c r="D237" i="178"/>
  <c r="B237" i="178"/>
  <c r="J236" i="178"/>
  <c r="I236" i="178"/>
  <c r="G236" i="178"/>
  <c r="F236" i="178"/>
  <c r="E236" i="178"/>
  <c r="D236" i="178"/>
  <c r="B236" i="178"/>
  <c r="A236" i="178" s="1"/>
  <c r="J235" i="178"/>
  <c r="I235" i="178"/>
  <c r="G235" i="178"/>
  <c r="F235" i="178"/>
  <c r="E235" i="178"/>
  <c r="D235" i="178"/>
  <c r="B235" i="178"/>
  <c r="J234" i="178"/>
  <c r="I234" i="178"/>
  <c r="G234" i="178"/>
  <c r="F234" i="178"/>
  <c r="E234" i="178"/>
  <c r="D234" i="178"/>
  <c r="B234" i="178"/>
  <c r="J233" i="178"/>
  <c r="I233" i="178"/>
  <c r="G233" i="178"/>
  <c r="F233" i="178"/>
  <c r="E233" i="178"/>
  <c r="D233" i="178"/>
  <c r="B233" i="178"/>
  <c r="J232" i="178"/>
  <c r="I232" i="178"/>
  <c r="G232" i="178"/>
  <c r="F232" i="178"/>
  <c r="E232" i="178"/>
  <c r="D232" i="178"/>
  <c r="B232" i="178"/>
  <c r="J231" i="178"/>
  <c r="I231" i="178"/>
  <c r="G231" i="178"/>
  <c r="F231" i="178"/>
  <c r="E231" i="178"/>
  <c r="D231" i="178"/>
  <c r="B231" i="178"/>
  <c r="J230" i="178"/>
  <c r="I230" i="178"/>
  <c r="G230" i="178"/>
  <c r="F230" i="178"/>
  <c r="E230" i="178"/>
  <c r="D230" i="178"/>
  <c r="B230" i="178"/>
  <c r="A230" i="178" s="1"/>
  <c r="J229" i="178"/>
  <c r="I229" i="178"/>
  <c r="G229" i="178"/>
  <c r="F229" i="178"/>
  <c r="E229" i="178"/>
  <c r="D229" i="178"/>
  <c r="B229" i="178"/>
  <c r="J228" i="178"/>
  <c r="I228" i="178"/>
  <c r="G228" i="178"/>
  <c r="F228" i="178"/>
  <c r="E228" i="178"/>
  <c r="D228" i="178"/>
  <c r="B228" i="178"/>
  <c r="A228" i="178" s="1"/>
  <c r="J227" i="178"/>
  <c r="I227" i="178"/>
  <c r="G227" i="178"/>
  <c r="F227" i="178"/>
  <c r="E227" i="178"/>
  <c r="D227" i="178"/>
  <c r="B227" i="178"/>
  <c r="J226" i="178"/>
  <c r="I226" i="178"/>
  <c r="G226" i="178"/>
  <c r="F226" i="178"/>
  <c r="E226" i="178"/>
  <c r="D226" i="178"/>
  <c r="B226" i="178"/>
  <c r="J225" i="178"/>
  <c r="I225" i="178"/>
  <c r="G225" i="178"/>
  <c r="F225" i="178"/>
  <c r="E225" i="178"/>
  <c r="D225" i="178"/>
  <c r="B225" i="178"/>
  <c r="J224" i="178"/>
  <c r="I224" i="178"/>
  <c r="G224" i="178"/>
  <c r="F224" i="178"/>
  <c r="E224" i="178"/>
  <c r="D224" i="178"/>
  <c r="B224" i="178"/>
  <c r="A224" i="178" s="1"/>
  <c r="J223" i="178"/>
  <c r="I223" i="178"/>
  <c r="G223" i="178"/>
  <c r="F223" i="178"/>
  <c r="E223" i="178"/>
  <c r="D223" i="178"/>
  <c r="B223" i="178"/>
  <c r="A223" i="178" s="1"/>
  <c r="J222" i="178"/>
  <c r="I222" i="178"/>
  <c r="G222" i="178"/>
  <c r="F222" i="178"/>
  <c r="E222" i="178"/>
  <c r="D222" i="178"/>
  <c r="B222" i="178"/>
  <c r="A222" i="178" s="1"/>
  <c r="J221" i="178"/>
  <c r="I221" i="178"/>
  <c r="G221" i="178"/>
  <c r="F221" i="178"/>
  <c r="E221" i="178"/>
  <c r="D221" i="178"/>
  <c r="B221" i="178"/>
  <c r="J220" i="178"/>
  <c r="I220" i="178"/>
  <c r="G220" i="178"/>
  <c r="F220" i="178"/>
  <c r="E220" i="178"/>
  <c r="D220" i="178"/>
  <c r="B220" i="178"/>
  <c r="A220" i="178" s="1"/>
  <c r="J219" i="178"/>
  <c r="I219" i="178"/>
  <c r="G219" i="178"/>
  <c r="F219" i="178"/>
  <c r="E219" i="178"/>
  <c r="D219" i="178"/>
  <c r="B219" i="178"/>
  <c r="J218" i="178"/>
  <c r="I218" i="178"/>
  <c r="G218" i="178"/>
  <c r="F218" i="178"/>
  <c r="E218" i="178"/>
  <c r="D218" i="178"/>
  <c r="B218" i="178"/>
  <c r="A218" i="178" s="1"/>
  <c r="J217" i="178"/>
  <c r="I217" i="178"/>
  <c r="G217" i="178"/>
  <c r="F217" i="178"/>
  <c r="E217" i="178"/>
  <c r="D217" i="178"/>
  <c r="B217" i="178"/>
  <c r="J216" i="178"/>
  <c r="I216" i="178"/>
  <c r="G216" i="178"/>
  <c r="F216" i="178"/>
  <c r="E216" i="178"/>
  <c r="D216" i="178"/>
  <c r="B216" i="178"/>
  <c r="A216" i="178" s="1"/>
  <c r="J215" i="178"/>
  <c r="I215" i="178"/>
  <c r="G215" i="178"/>
  <c r="F215" i="178"/>
  <c r="E215" i="178"/>
  <c r="D215" i="178"/>
  <c r="B215" i="178"/>
  <c r="J214" i="178"/>
  <c r="I214" i="178"/>
  <c r="G214" i="178"/>
  <c r="F214" i="178"/>
  <c r="E214" i="178"/>
  <c r="D214" i="178"/>
  <c r="B214" i="178"/>
  <c r="J213" i="178"/>
  <c r="I213" i="178"/>
  <c r="G213" i="178"/>
  <c r="F213" i="178"/>
  <c r="E213" i="178"/>
  <c r="B213" i="178"/>
  <c r="J212" i="178"/>
  <c r="I212" i="178"/>
  <c r="G212" i="178"/>
  <c r="F212" i="178"/>
  <c r="E212" i="178"/>
  <c r="B212" i="178"/>
  <c r="A212" i="178" s="1"/>
  <c r="J211" i="178"/>
  <c r="I211" i="178"/>
  <c r="G211" i="178"/>
  <c r="F211" i="178"/>
  <c r="E211" i="178"/>
  <c r="B211" i="178"/>
  <c r="J210" i="178"/>
  <c r="I210" i="178"/>
  <c r="G210" i="178"/>
  <c r="F210" i="178"/>
  <c r="E210" i="178"/>
  <c r="D210" i="178"/>
  <c r="B210" i="178"/>
  <c r="J209" i="178"/>
  <c r="I209" i="178"/>
  <c r="G209" i="178"/>
  <c r="F209" i="178"/>
  <c r="E209" i="178"/>
  <c r="B209" i="178"/>
  <c r="J208" i="178"/>
  <c r="I208" i="178"/>
  <c r="G208" i="178"/>
  <c r="F208" i="178"/>
  <c r="E208" i="178"/>
  <c r="D208" i="178"/>
  <c r="B208" i="178"/>
  <c r="A208" i="178" s="1"/>
  <c r="J207" i="178"/>
  <c r="I207" i="178"/>
  <c r="G207" i="178"/>
  <c r="F207" i="178"/>
  <c r="E207" i="178"/>
  <c r="B207" i="178"/>
  <c r="A207" i="178" s="1"/>
  <c r="J206" i="178"/>
  <c r="I206" i="178"/>
  <c r="G206" i="178"/>
  <c r="F206" i="178"/>
  <c r="E206" i="178"/>
  <c r="B206" i="178"/>
  <c r="A206" i="178" s="1"/>
  <c r="J205" i="178"/>
  <c r="I205" i="178"/>
  <c r="G205" i="178"/>
  <c r="F205" i="178"/>
  <c r="E205" i="178"/>
  <c r="B205" i="178"/>
  <c r="J204" i="178"/>
  <c r="I204" i="178"/>
  <c r="G204" i="178"/>
  <c r="F204" i="178"/>
  <c r="E204" i="178"/>
  <c r="B204" i="178"/>
  <c r="A204" i="178" s="1"/>
  <c r="J203" i="178"/>
  <c r="I203" i="178"/>
  <c r="G203" i="178"/>
  <c r="F203" i="178"/>
  <c r="E203" i="178"/>
  <c r="B203" i="178"/>
  <c r="J202" i="178"/>
  <c r="I202" i="178"/>
  <c r="G202" i="178"/>
  <c r="F202" i="178"/>
  <c r="E202" i="178"/>
  <c r="B202" i="178"/>
  <c r="A202" i="178" s="1"/>
  <c r="J201" i="178"/>
  <c r="I201" i="178"/>
  <c r="G201" i="178"/>
  <c r="F201" i="178"/>
  <c r="E201" i="178"/>
  <c r="B201" i="178"/>
  <c r="J200" i="178"/>
  <c r="I200" i="178"/>
  <c r="G200" i="178"/>
  <c r="F200" i="178"/>
  <c r="E200" i="178"/>
  <c r="B200" i="178"/>
  <c r="A200" i="178" s="1"/>
  <c r="J199" i="178"/>
  <c r="I199" i="178"/>
  <c r="G199" i="178"/>
  <c r="F199" i="178"/>
  <c r="E199" i="178"/>
  <c r="B199" i="178"/>
  <c r="J198" i="178"/>
  <c r="I198" i="178"/>
  <c r="G198" i="178"/>
  <c r="F198" i="178"/>
  <c r="E198" i="178"/>
  <c r="B198" i="178"/>
  <c r="J197" i="178"/>
  <c r="I197" i="178"/>
  <c r="G197" i="178"/>
  <c r="F197" i="178"/>
  <c r="E197" i="178"/>
  <c r="B197" i="178"/>
  <c r="J196" i="178"/>
  <c r="I196" i="178"/>
  <c r="G196" i="178"/>
  <c r="F196" i="178"/>
  <c r="E196" i="178"/>
  <c r="B196" i="178"/>
  <c r="A196" i="178" s="1"/>
  <c r="J195" i="178"/>
  <c r="I195" i="178"/>
  <c r="G195" i="178"/>
  <c r="F195" i="178"/>
  <c r="E195" i="178"/>
  <c r="B195" i="178"/>
  <c r="J194" i="178"/>
  <c r="I194" i="178"/>
  <c r="G194" i="178"/>
  <c r="F194" i="178"/>
  <c r="E194" i="178"/>
  <c r="B194" i="178"/>
  <c r="J193" i="178"/>
  <c r="I193" i="178"/>
  <c r="G193" i="178"/>
  <c r="F193" i="178"/>
  <c r="E193" i="178"/>
  <c r="B193" i="178"/>
  <c r="J192" i="178"/>
  <c r="I192" i="178"/>
  <c r="G192" i="178"/>
  <c r="F192" i="178"/>
  <c r="E192" i="178"/>
  <c r="B192" i="178"/>
  <c r="A192" i="178" s="1"/>
  <c r="J191" i="178"/>
  <c r="I191" i="178"/>
  <c r="G191" i="178"/>
  <c r="F191" i="178"/>
  <c r="E191" i="178"/>
  <c r="B191" i="178"/>
  <c r="J190" i="178"/>
  <c r="I190" i="178"/>
  <c r="G190" i="178"/>
  <c r="F190" i="178"/>
  <c r="E190" i="178"/>
  <c r="B190" i="178"/>
  <c r="J189" i="178"/>
  <c r="I189" i="178"/>
  <c r="G189" i="178"/>
  <c r="F189" i="178"/>
  <c r="E189" i="178"/>
  <c r="B189" i="178"/>
  <c r="J188" i="178"/>
  <c r="I188" i="178"/>
  <c r="G188" i="178"/>
  <c r="F188" i="178"/>
  <c r="E188" i="178"/>
  <c r="B188" i="178"/>
  <c r="A188" i="178" s="1"/>
  <c r="J187" i="178"/>
  <c r="I187" i="178"/>
  <c r="G187" i="178"/>
  <c r="F187" i="178"/>
  <c r="E187" i="178"/>
  <c r="B187" i="178"/>
  <c r="J186" i="178"/>
  <c r="I186" i="178"/>
  <c r="G186" i="178"/>
  <c r="F186" i="178"/>
  <c r="E186" i="178"/>
  <c r="B186" i="178"/>
  <c r="A186" i="178" s="1"/>
  <c r="J185" i="178"/>
  <c r="I185" i="178"/>
  <c r="G185" i="178"/>
  <c r="F185" i="178"/>
  <c r="E185" i="178"/>
  <c r="B185" i="178"/>
  <c r="J184" i="178"/>
  <c r="I184" i="178"/>
  <c r="G184" i="178"/>
  <c r="F184" i="178"/>
  <c r="E184" i="178"/>
  <c r="D184" i="178"/>
  <c r="B184" i="178"/>
  <c r="J183" i="178"/>
  <c r="I183" i="178"/>
  <c r="G183" i="178"/>
  <c r="F183" i="178"/>
  <c r="E183" i="178"/>
  <c r="D183" i="178"/>
  <c r="B183" i="178"/>
  <c r="A183" i="178" s="1"/>
  <c r="J182" i="178"/>
  <c r="I182" i="178"/>
  <c r="G182" i="178"/>
  <c r="F182" i="178"/>
  <c r="E182" i="178"/>
  <c r="D182" i="178"/>
  <c r="B182" i="178"/>
  <c r="J181" i="178"/>
  <c r="I181" i="178"/>
  <c r="G181" i="178"/>
  <c r="F181" i="178"/>
  <c r="E181" i="178"/>
  <c r="D181" i="178"/>
  <c r="B181" i="178"/>
  <c r="J180" i="178"/>
  <c r="I180" i="178"/>
  <c r="G180" i="178"/>
  <c r="F180" i="178"/>
  <c r="E180" i="178"/>
  <c r="D180" i="178"/>
  <c r="B180" i="178"/>
  <c r="A180" i="178" s="1"/>
  <c r="J179" i="178"/>
  <c r="I179" i="178"/>
  <c r="G179" i="178"/>
  <c r="F179" i="178"/>
  <c r="E179" i="178"/>
  <c r="B179" i="178"/>
  <c r="J178" i="178"/>
  <c r="I178" i="178"/>
  <c r="G178" i="178"/>
  <c r="F178" i="178"/>
  <c r="E178" i="178"/>
  <c r="B178" i="178"/>
  <c r="A178" i="178" s="1"/>
  <c r="J177" i="178"/>
  <c r="I177" i="178"/>
  <c r="G177" i="178"/>
  <c r="F177" i="178"/>
  <c r="E177" i="178"/>
  <c r="B177" i="178"/>
  <c r="J176" i="178"/>
  <c r="I176" i="178"/>
  <c r="G176" i="178"/>
  <c r="F176" i="178"/>
  <c r="E176" i="178"/>
  <c r="B176" i="178"/>
  <c r="A176" i="178" s="1"/>
  <c r="J175" i="178"/>
  <c r="I175" i="178"/>
  <c r="G175" i="178"/>
  <c r="F175" i="178"/>
  <c r="E175" i="178"/>
  <c r="B175" i="178"/>
  <c r="A175" i="178" s="1"/>
  <c r="J174" i="178"/>
  <c r="I174" i="178"/>
  <c r="G174" i="178"/>
  <c r="F174" i="178"/>
  <c r="E174" i="178"/>
  <c r="D174" i="178"/>
  <c r="B174" i="178"/>
  <c r="J173" i="178"/>
  <c r="I173" i="178"/>
  <c r="G173" i="178"/>
  <c r="F173" i="178"/>
  <c r="E173" i="178"/>
  <c r="B173" i="178"/>
  <c r="J172" i="178"/>
  <c r="I172" i="178"/>
  <c r="G172" i="178"/>
  <c r="F172" i="178"/>
  <c r="E172" i="178"/>
  <c r="B172" i="178"/>
  <c r="A172" i="178" s="1"/>
  <c r="J171" i="178"/>
  <c r="I171" i="178"/>
  <c r="G171" i="178"/>
  <c r="F171" i="178"/>
  <c r="E171" i="178"/>
  <c r="B171" i="178"/>
  <c r="J170" i="178"/>
  <c r="I170" i="178"/>
  <c r="G170" i="178"/>
  <c r="F170" i="178"/>
  <c r="E170" i="178"/>
  <c r="D170" i="178"/>
  <c r="B170" i="178"/>
  <c r="J169" i="178"/>
  <c r="I169" i="178"/>
  <c r="G169" i="178"/>
  <c r="F169" i="178"/>
  <c r="E169" i="178"/>
  <c r="B169" i="178"/>
  <c r="J168" i="178"/>
  <c r="I168" i="178"/>
  <c r="G168" i="178"/>
  <c r="F168" i="178"/>
  <c r="E168" i="178"/>
  <c r="B168" i="178"/>
  <c r="A168" i="178" s="1"/>
  <c r="J167" i="178"/>
  <c r="I167" i="178"/>
  <c r="G167" i="178"/>
  <c r="F167" i="178"/>
  <c r="E167" i="178"/>
  <c r="B167" i="178"/>
  <c r="A167" i="178" s="1"/>
  <c r="J166" i="178"/>
  <c r="I166" i="178"/>
  <c r="G166" i="178"/>
  <c r="F166" i="178"/>
  <c r="E166" i="178"/>
  <c r="B166" i="178"/>
  <c r="J165" i="178"/>
  <c r="I165" i="178"/>
  <c r="G165" i="178"/>
  <c r="F165" i="178"/>
  <c r="E165" i="178"/>
  <c r="B165" i="178"/>
  <c r="J164" i="178"/>
  <c r="I164" i="178"/>
  <c r="G164" i="178"/>
  <c r="F164" i="178"/>
  <c r="E164" i="178"/>
  <c r="B164" i="178"/>
  <c r="A164" i="178" s="1"/>
  <c r="J163" i="178"/>
  <c r="I163" i="178"/>
  <c r="G163" i="178"/>
  <c r="F163" i="178"/>
  <c r="E163" i="178"/>
  <c r="B163" i="178"/>
  <c r="A163" i="178"/>
  <c r="J162" i="178"/>
  <c r="I162" i="178"/>
  <c r="G162" i="178"/>
  <c r="F162" i="178"/>
  <c r="E162" i="178"/>
  <c r="B162" i="178"/>
  <c r="J161" i="178"/>
  <c r="I161" i="178"/>
  <c r="G161" i="178"/>
  <c r="F161" i="178"/>
  <c r="E161" i="178"/>
  <c r="B161" i="178"/>
  <c r="A161" i="178" s="1"/>
  <c r="J160" i="178"/>
  <c r="I160" i="178"/>
  <c r="G160" i="178"/>
  <c r="F160" i="178"/>
  <c r="E160" i="178"/>
  <c r="B160" i="178"/>
  <c r="A160" i="178" s="1"/>
  <c r="J159" i="178"/>
  <c r="I159" i="178"/>
  <c r="G159" i="178"/>
  <c r="F159" i="178"/>
  <c r="E159" i="178"/>
  <c r="B159" i="178"/>
  <c r="J158" i="178"/>
  <c r="I158" i="178"/>
  <c r="G158" i="178"/>
  <c r="F158" i="178"/>
  <c r="E158" i="178"/>
  <c r="B158" i="178"/>
  <c r="J157" i="178"/>
  <c r="I157" i="178"/>
  <c r="G157" i="178"/>
  <c r="F157" i="178"/>
  <c r="E157" i="178"/>
  <c r="B157" i="178"/>
  <c r="J156" i="178"/>
  <c r="I156" i="178"/>
  <c r="G156" i="178"/>
  <c r="F156" i="178"/>
  <c r="E156" i="178"/>
  <c r="B156" i="178"/>
  <c r="A156" i="178" s="1"/>
  <c r="J155" i="178"/>
  <c r="I155" i="178"/>
  <c r="G155" i="178"/>
  <c r="F155" i="178"/>
  <c r="E155" i="178"/>
  <c r="B155" i="178"/>
  <c r="J154" i="178"/>
  <c r="I154" i="178"/>
  <c r="G154" i="178"/>
  <c r="F154" i="178"/>
  <c r="E154" i="178"/>
  <c r="B154" i="178"/>
  <c r="J153" i="178"/>
  <c r="I153" i="178"/>
  <c r="G153" i="178"/>
  <c r="F153" i="178"/>
  <c r="E153" i="178"/>
  <c r="D153" i="178"/>
  <c r="B153" i="178"/>
  <c r="J152" i="178"/>
  <c r="I152" i="178"/>
  <c r="G152" i="178"/>
  <c r="F152" i="178"/>
  <c r="E152" i="178"/>
  <c r="B152" i="178"/>
  <c r="A152" i="178" s="1"/>
  <c r="J151" i="178"/>
  <c r="I151" i="178"/>
  <c r="G151" i="178"/>
  <c r="F151" i="178"/>
  <c r="E151" i="178"/>
  <c r="B151" i="178"/>
  <c r="J150" i="178"/>
  <c r="I150" i="178"/>
  <c r="G150" i="178"/>
  <c r="F150" i="178"/>
  <c r="E150" i="178"/>
  <c r="B150" i="178"/>
  <c r="J149" i="178"/>
  <c r="I149" i="178"/>
  <c r="G149" i="178"/>
  <c r="F149" i="178"/>
  <c r="E149" i="178"/>
  <c r="D149" i="178"/>
  <c r="B149" i="178"/>
  <c r="J148" i="178"/>
  <c r="I148" i="178"/>
  <c r="G148" i="178"/>
  <c r="F148" i="178"/>
  <c r="E148" i="178"/>
  <c r="B148" i="178"/>
  <c r="A148" i="178" s="1"/>
  <c r="J147" i="178"/>
  <c r="I147" i="178"/>
  <c r="G147" i="178"/>
  <c r="F147" i="178"/>
  <c r="E147" i="178"/>
  <c r="B147" i="178"/>
  <c r="J146" i="178"/>
  <c r="I146" i="178"/>
  <c r="G146" i="178"/>
  <c r="F146" i="178"/>
  <c r="E146" i="178"/>
  <c r="B146" i="178"/>
  <c r="A146" i="178" s="1"/>
  <c r="J145" i="178"/>
  <c r="I145" i="178"/>
  <c r="G145" i="178"/>
  <c r="F145" i="178"/>
  <c r="E145" i="178"/>
  <c r="B145" i="178"/>
  <c r="J144" i="178"/>
  <c r="I144" i="178"/>
  <c r="G144" i="178"/>
  <c r="F144" i="178"/>
  <c r="E144" i="178"/>
  <c r="B144" i="178"/>
  <c r="J143" i="178"/>
  <c r="I143" i="178"/>
  <c r="G143" i="178"/>
  <c r="F143" i="178"/>
  <c r="E143" i="178"/>
  <c r="B143" i="178"/>
  <c r="J142" i="178"/>
  <c r="I142" i="178"/>
  <c r="G142" i="178"/>
  <c r="F142" i="178"/>
  <c r="E142" i="178"/>
  <c r="B142" i="178"/>
  <c r="J141" i="178"/>
  <c r="I141" i="178"/>
  <c r="G141" i="178"/>
  <c r="F141" i="178"/>
  <c r="E141" i="178"/>
  <c r="B141" i="178"/>
  <c r="J140" i="178"/>
  <c r="I140" i="178"/>
  <c r="G140" i="178"/>
  <c r="F140" i="178"/>
  <c r="E140" i="178"/>
  <c r="B140" i="178"/>
  <c r="A140" i="178" s="1"/>
  <c r="J139" i="178"/>
  <c r="I139" i="178"/>
  <c r="G139" i="178"/>
  <c r="F139" i="178"/>
  <c r="E139" i="178"/>
  <c r="B139" i="178"/>
  <c r="J138" i="178"/>
  <c r="I138" i="178"/>
  <c r="G138" i="178"/>
  <c r="F138" i="178"/>
  <c r="E138" i="178"/>
  <c r="B138" i="178"/>
  <c r="J137" i="178"/>
  <c r="I137" i="178"/>
  <c r="G137" i="178"/>
  <c r="F137" i="178"/>
  <c r="E137" i="178"/>
  <c r="B137" i="178"/>
  <c r="J136" i="178"/>
  <c r="I136" i="178"/>
  <c r="G136" i="178"/>
  <c r="F136" i="178"/>
  <c r="E136" i="178"/>
  <c r="B136" i="178"/>
  <c r="J135" i="178"/>
  <c r="I135" i="178"/>
  <c r="G135" i="178"/>
  <c r="F135" i="178"/>
  <c r="E135" i="178"/>
  <c r="B135" i="178"/>
  <c r="A135" i="178" s="1"/>
  <c r="J134" i="178"/>
  <c r="I134" i="178"/>
  <c r="G134" i="178"/>
  <c r="F134" i="178"/>
  <c r="E134" i="178"/>
  <c r="B134" i="178"/>
  <c r="J133" i="178"/>
  <c r="I133" i="178"/>
  <c r="G133" i="178"/>
  <c r="F133" i="178"/>
  <c r="E133" i="178"/>
  <c r="B133" i="178"/>
  <c r="J132" i="178"/>
  <c r="I132" i="178"/>
  <c r="G132" i="178"/>
  <c r="F132" i="178"/>
  <c r="E132" i="178"/>
  <c r="B132" i="178"/>
  <c r="A132" i="178" s="1"/>
  <c r="J131" i="178"/>
  <c r="I131" i="178"/>
  <c r="G131" i="178"/>
  <c r="F131" i="178"/>
  <c r="E131" i="178"/>
  <c r="B131" i="178"/>
  <c r="J130" i="178"/>
  <c r="I130" i="178"/>
  <c r="G130" i="178"/>
  <c r="F130" i="178"/>
  <c r="E130" i="178"/>
  <c r="B130" i="178"/>
  <c r="J129" i="178"/>
  <c r="I129" i="178"/>
  <c r="G129" i="178"/>
  <c r="F129" i="178"/>
  <c r="E129" i="178"/>
  <c r="B129" i="178"/>
  <c r="J128" i="178"/>
  <c r="I128" i="178"/>
  <c r="G128" i="178"/>
  <c r="F128" i="178"/>
  <c r="E128" i="178"/>
  <c r="B128" i="178"/>
  <c r="A128" i="178" s="1"/>
  <c r="J127" i="178"/>
  <c r="I127" i="178"/>
  <c r="G127" i="178"/>
  <c r="F127" i="178"/>
  <c r="E127" i="178"/>
  <c r="B127" i="178"/>
  <c r="J126" i="178"/>
  <c r="I126" i="178"/>
  <c r="G126" i="178"/>
  <c r="F126" i="178"/>
  <c r="E126" i="178"/>
  <c r="D126" i="178"/>
  <c r="B126" i="178"/>
  <c r="J125" i="178"/>
  <c r="I125" i="178"/>
  <c r="G125" i="178"/>
  <c r="F125" i="178"/>
  <c r="E125" i="178"/>
  <c r="B125" i="178"/>
  <c r="J124" i="178"/>
  <c r="I124" i="178"/>
  <c r="G124" i="178"/>
  <c r="F124" i="178"/>
  <c r="E124" i="178"/>
  <c r="B124" i="178"/>
  <c r="A124" i="178" s="1"/>
  <c r="J123" i="178"/>
  <c r="I123" i="178"/>
  <c r="G123" i="178"/>
  <c r="F123" i="178"/>
  <c r="E123" i="178"/>
  <c r="B123" i="178"/>
  <c r="J122" i="178"/>
  <c r="I122" i="178"/>
  <c r="G122" i="178"/>
  <c r="F122" i="178"/>
  <c r="E122" i="178"/>
  <c r="D122" i="178"/>
  <c r="B122" i="178"/>
  <c r="J121" i="178"/>
  <c r="I121" i="178"/>
  <c r="G121" i="178"/>
  <c r="F121" i="178"/>
  <c r="E121" i="178"/>
  <c r="D121" i="178"/>
  <c r="B121" i="178"/>
  <c r="J120" i="178"/>
  <c r="I120" i="178"/>
  <c r="G120" i="178"/>
  <c r="F120" i="178"/>
  <c r="E120" i="178"/>
  <c r="D120" i="178"/>
  <c r="B120" i="178"/>
  <c r="A120" i="178" s="1"/>
  <c r="J119" i="178"/>
  <c r="I119" i="178"/>
  <c r="G119" i="178"/>
  <c r="F119" i="178"/>
  <c r="E119" i="178"/>
  <c r="B119" i="178"/>
  <c r="J118" i="178"/>
  <c r="I118" i="178"/>
  <c r="G118" i="178"/>
  <c r="F118" i="178"/>
  <c r="E118" i="178"/>
  <c r="B118" i="178"/>
  <c r="A118" i="178" s="1"/>
  <c r="J117" i="178"/>
  <c r="I117" i="178"/>
  <c r="G117" i="178"/>
  <c r="F117" i="178"/>
  <c r="E117" i="178"/>
  <c r="B117" i="178"/>
  <c r="J116" i="178"/>
  <c r="I116" i="178"/>
  <c r="G116" i="178"/>
  <c r="F116" i="178"/>
  <c r="E116" i="178"/>
  <c r="B116" i="178"/>
  <c r="A116" i="178" s="1"/>
  <c r="J115" i="178"/>
  <c r="I115" i="178"/>
  <c r="G115" i="178"/>
  <c r="F115" i="178"/>
  <c r="E115" i="178"/>
  <c r="B115" i="178"/>
  <c r="J114" i="178"/>
  <c r="I114" i="178"/>
  <c r="G114" i="178"/>
  <c r="F114" i="178"/>
  <c r="E114" i="178"/>
  <c r="B114" i="178"/>
  <c r="J113" i="178"/>
  <c r="I113" i="178"/>
  <c r="G113" i="178"/>
  <c r="F113" i="178"/>
  <c r="E113" i="178"/>
  <c r="B113" i="178"/>
  <c r="A113" i="178" s="1"/>
  <c r="J112" i="178"/>
  <c r="I112" i="178"/>
  <c r="G112" i="178"/>
  <c r="F112" i="178"/>
  <c r="E112" i="178"/>
  <c r="D112" i="178"/>
  <c r="B112" i="178"/>
  <c r="A112" i="178" s="1"/>
  <c r="J111" i="178"/>
  <c r="I111" i="178"/>
  <c r="G111" i="178"/>
  <c r="F111" i="178"/>
  <c r="E111" i="178"/>
  <c r="B111" i="178"/>
  <c r="J110" i="178"/>
  <c r="I110" i="178"/>
  <c r="G110" i="178"/>
  <c r="F110" i="178"/>
  <c r="E110" i="178"/>
  <c r="D110" i="178"/>
  <c r="B110" i="178"/>
  <c r="J109" i="178"/>
  <c r="I109" i="178"/>
  <c r="G109" i="178"/>
  <c r="F109" i="178"/>
  <c r="E109" i="178"/>
  <c r="B109" i="178"/>
  <c r="J108" i="178"/>
  <c r="I108" i="178"/>
  <c r="G108" i="178"/>
  <c r="F108" i="178"/>
  <c r="E108" i="178"/>
  <c r="B108" i="178"/>
  <c r="A108" i="178" s="1"/>
  <c r="J107" i="178"/>
  <c r="I107" i="178"/>
  <c r="G107" i="178"/>
  <c r="F107" i="178"/>
  <c r="E107" i="178"/>
  <c r="B107" i="178"/>
  <c r="J106" i="178"/>
  <c r="I106" i="178"/>
  <c r="G106" i="178"/>
  <c r="F106" i="178"/>
  <c r="E106" i="178"/>
  <c r="B106" i="178"/>
  <c r="A106" i="178" s="1"/>
  <c r="J105" i="178"/>
  <c r="I105" i="178"/>
  <c r="G105" i="178"/>
  <c r="F105" i="178"/>
  <c r="E105" i="178"/>
  <c r="B105" i="178"/>
  <c r="J104" i="178"/>
  <c r="I104" i="178"/>
  <c r="G104" i="178"/>
  <c r="F104" i="178"/>
  <c r="E104" i="178"/>
  <c r="B104" i="178"/>
  <c r="J103" i="178"/>
  <c r="I103" i="178"/>
  <c r="G103" i="178"/>
  <c r="F103" i="178"/>
  <c r="E103" i="178"/>
  <c r="B103" i="178"/>
  <c r="A103" i="178" s="1"/>
  <c r="J102" i="178"/>
  <c r="I102" i="178"/>
  <c r="H102" i="178"/>
  <c r="G102" i="178"/>
  <c r="F102" i="178"/>
  <c r="E102" i="178"/>
  <c r="B102" i="178"/>
  <c r="J101" i="178"/>
  <c r="I101" i="178"/>
  <c r="G101" i="178"/>
  <c r="F101" i="178"/>
  <c r="E101" i="178"/>
  <c r="B101" i="178"/>
  <c r="J100" i="178"/>
  <c r="I100" i="178"/>
  <c r="G100" i="178"/>
  <c r="F100" i="178"/>
  <c r="E100" i="178"/>
  <c r="B100" i="178"/>
  <c r="A100" i="178" s="1"/>
  <c r="J99" i="178"/>
  <c r="I99" i="178"/>
  <c r="H99" i="178"/>
  <c r="G99" i="178"/>
  <c r="F99" i="178"/>
  <c r="E99" i="178"/>
  <c r="B99" i="178"/>
  <c r="A99" i="178" s="1"/>
  <c r="J98" i="178"/>
  <c r="I98" i="178"/>
  <c r="G98" i="178"/>
  <c r="F98" i="178"/>
  <c r="E98" i="178"/>
  <c r="D98" i="178"/>
  <c r="B98" i="178"/>
  <c r="J97" i="178"/>
  <c r="I97" i="178"/>
  <c r="G97" i="178"/>
  <c r="F97" i="178"/>
  <c r="E97" i="178"/>
  <c r="D97" i="178"/>
  <c r="B97" i="178"/>
  <c r="J96" i="178"/>
  <c r="I96" i="178"/>
  <c r="G96" i="178"/>
  <c r="F96" i="178"/>
  <c r="E96" i="178"/>
  <c r="D96" i="178"/>
  <c r="B96" i="178"/>
  <c r="A96" i="178" s="1"/>
  <c r="J95" i="178"/>
  <c r="I95" i="178"/>
  <c r="G95" i="178"/>
  <c r="F95" i="178"/>
  <c r="E95" i="178"/>
  <c r="D95" i="178"/>
  <c r="B95" i="178"/>
  <c r="A95" i="178" s="1"/>
  <c r="J94" i="178"/>
  <c r="I94" i="178"/>
  <c r="G94" i="178"/>
  <c r="F94" i="178"/>
  <c r="E94" i="178"/>
  <c r="D94" i="178"/>
  <c r="B94" i="178"/>
  <c r="J93" i="178"/>
  <c r="I93" i="178"/>
  <c r="G93" i="178"/>
  <c r="F93" i="178"/>
  <c r="E93" i="178"/>
  <c r="D93" i="178"/>
  <c r="B93" i="178"/>
  <c r="J92" i="178"/>
  <c r="I92" i="178"/>
  <c r="G92" i="178"/>
  <c r="F92" i="178"/>
  <c r="E92" i="178"/>
  <c r="D92" i="178"/>
  <c r="B92" i="178"/>
  <c r="A92" i="178" s="1"/>
  <c r="J91" i="178"/>
  <c r="I91" i="178"/>
  <c r="G91" i="178"/>
  <c r="F91" i="178"/>
  <c r="E91" i="178"/>
  <c r="B91" i="178"/>
  <c r="J90" i="178"/>
  <c r="I90" i="178"/>
  <c r="G90" i="178"/>
  <c r="F90" i="178"/>
  <c r="E90" i="178"/>
  <c r="D90" i="178"/>
  <c r="B90" i="178"/>
  <c r="J89" i="178"/>
  <c r="I89" i="178"/>
  <c r="G89" i="178"/>
  <c r="F89" i="178"/>
  <c r="E89" i="178"/>
  <c r="B89" i="178"/>
  <c r="J88" i="178"/>
  <c r="I88" i="178"/>
  <c r="G88" i="178"/>
  <c r="F88" i="178"/>
  <c r="E88" i="178"/>
  <c r="B88" i="178"/>
  <c r="J87" i="178"/>
  <c r="I87" i="178"/>
  <c r="G87" i="178"/>
  <c r="F87" i="178"/>
  <c r="E87" i="178"/>
  <c r="B87" i="178"/>
  <c r="J86" i="178"/>
  <c r="I86" i="178"/>
  <c r="G86" i="178"/>
  <c r="F86" i="178"/>
  <c r="E86" i="178"/>
  <c r="D86" i="178"/>
  <c r="B86" i="178"/>
  <c r="J85" i="178"/>
  <c r="I85" i="178"/>
  <c r="G85" i="178"/>
  <c r="F85" i="178"/>
  <c r="E85" i="178"/>
  <c r="B85" i="178"/>
  <c r="J84" i="178"/>
  <c r="I84" i="178"/>
  <c r="G84" i="178"/>
  <c r="F84" i="178"/>
  <c r="E84" i="178"/>
  <c r="B84" i="178"/>
  <c r="A84" i="178" s="1"/>
  <c r="J83" i="178"/>
  <c r="I83" i="178"/>
  <c r="G83" i="178"/>
  <c r="F83" i="178"/>
  <c r="E83" i="178"/>
  <c r="B83" i="178"/>
  <c r="J82" i="178"/>
  <c r="I82" i="178"/>
  <c r="G82" i="178"/>
  <c r="F82" i="178"/>
  <c r="E82" i="178"/>
  <c r="B82" i="178"/>
  <c r="J81" i="178"/>
  <c r="I81" i="178"/>
  <c r="G81" i="178"/>
  <c r="F81" i="178"/>
  <c r="E81" i="178"/>
  <c r="B81" i="178"/>
  <c r="J80" i="178"/>
  <c r="I80" i="178"/>
  <c r="G80" i="178"/>
  <c r="F80" i="178"/>
  <c r="E80" i="178"/>
  <c r="B80" i="178"/>
  <c r="J79" i="178"/>
  <c r="I79" i="178"/>
  <c r="G79" i="178"/>
  <c r="F79" i="178"/>
  <c r="E79" i="178"/>
  <c r="B79" i="178"/>
  <c r="A79" i="178" s="1"/>
  <c r="J78" i="178"/>
  <c r="I78" i="178"/>
  <c r="G78" i="178"/>
  <c r="F78" i="178"/>
  <c r="E78" i="178"/>
  <c r="B78" i="178"/>
  <c r="J77" i="178"/>
  <c r="I77" i="178"/>
  <c r="G77" i="178"/>
  <c r="F77" i="178"/>
  <c r="E77" i="178"/>
  <c r="B77" i="178"/>
  <c r="J76" i="178"/>
  <c r="I76" i="178"/>
  <c r="G76" i="178"/>
  <c r="F76" i="178"/>
  <c r="E76" i="178"/>
  <c r="B76" i="178"/>
  <c r="A76" i="178" s="1"/>
  <c r="J75" i="178"/>
  <c r="I75" i="178"/>
  <c r="G75" i="178"/>
  <c r="F75" i="178"/>
  <c r="E75" i="178"/>
  <c r="B75" i="178"/>
  <c r="J74" i="178"/>
  <c r="I74" i="178"/>
  <c r="G74" i="178"/>
  <c r="F74" i="178"/>
  <c r="E74" i="178"/>
  <c r="B74" i="178"/>
  <c r="J73" i="178"/>
  <c r="I73" i="178"/>
  <c r="G73" i="178"/>
  <c r="F73" i="178"/>
  <c r="E73" i="178"/>
  <c r="B73" i="178"/>
  <c r="J72" i="178"/>
  <c r="I72" i="178"/>
  <c r="G72" i="178"/>
  <c r="F72" i="178"/>
  <c r="E72" i="178"/>
  <c r="B72" i="178"/>
  <c r="J71" i="178"/>
  <c r="I71" i="178"/>
  <c r="G71" i="178"/>
  <c r="F71" i="178"/>
  <c r="E71" i="178"/>
  <c r="B71" i="178"/>
  <c r="A71" i="178" s="1"/>
  <c r="J70" i="178"/>
  <c r="I70" i="178"/>
  <c r="G70" i="178"/>
  <c r="F70" i="178"/>
  <c r="E70" i="178"/>
  <c r="B70" i="178"/>
  <c r="J69" i="178"/>
  <c r="I69" i="178"/>
  <c r="G69" i="178"/>
  <c r="F69" i="178"/>
  <c r="E69" i="178"/>
  <c r="B69" i="178"/>
  <c r="J68" i="178"/>
  <c r="I68" i="178"/>
  <c r="G68" i="178"/>
  <c r="F68" i="178"/>
  <c r="E68" i="178"/>
  <c r="B68" i="178"/>
  <c r="A68" i="178" s="1"/>
  <c r="J67" i="178"/>
  <c r="I67" i="178"/>
  <c r="G67" i="178"/>
  <c r="F67" i="178"/>
  <c r="E67" i="178"/>
  <c r="B67" i="178"/>
  <c r="J66" i="178"/>
  <c r="I66" i="178"/>
  <c r="G66" i="178"/>
  <c r="F66" i="178"/>
  <c r="E66" i="178"/>
  <c r="B66" i="178"/>
  <c r="J65" i="178"/>
  <c r="I65" i="178"/>
  <c r="G65" i="178"/>
  <c r="F65" i="178"/>
  <c r="E65" i="178"/>
  <c r="B65" i="178"/>
  <c r="A65" i="178" s="1"/>
  <c r="J64" i="178"/>
  <c r="I64" i="178"/>
  <c r="G64" i="178"/>
  <c r="F64" i="178"/>
  <c r="E64" i="178"/>
  <c r="B64" i="178"/>
  <c r="J63" i="178"/>
  <c r="I63" i="178"/>
  <c r="G63" i="178"/>
  <c r="F63" i="178"/>
  <c r="E63" i="178"/>
  <c r="B63" i="178"/>
  <c r="J62" i="178"/>
  <c r="I62" i="178"/>
  <c r="G62" i="178"/>
  <c r="F62" i="178"/>
  <c r="E62" i="178"/>
  <c r="B62" i="178"/>
  <c r="J61" i="178"/>
  <c r="I61" i="178"/>
  <c r="G61" i="178"/>
  <c r="F61" i="178"/>
  <c r="E61" i="178"/>
  <c r="D61" i="178"/>
  <c r="B61" i="178"/>
  <c r="J60" i="178"/>
  <c r="I60" i="178"/>
  <c r="G60" i="178"/>
  <c r="F60" i="178"/>
  <c r="E60" i="178"/>
  <c r="D60" i="178"/>
  <c r="B60" i="178"/>
  <c r="A60" i="178" s="1"/>
  <c r="J59" i="178"/>
  <c r="I59" i="178"/>
  <c r="G59" i="178"/>
  <c r="F59" i="178"/>
  <c r="E59" i="178"/>
  <c r="D59" i="178"/>
  <c r="B59" i="178"/>
  <c r="J58" i="178"/>
  <c r="I58" i="178"/>
  <c r="G58" i="178"/>
  <c r="F58" i="178"/>
  <c r="E58" i="178"/>
  <c r="D58" i="178"/>
  <c r="B58" i="178"/>
  <c r="J57" i="178"/>
  <c r="I57" i="178"/>
  <c r="G57" i="178"/>
  <c r="F57" i="178"/>
  <c r="E57" i="178"/>
  <c r="B57" i="178"/>
  <c r="J56" i="178"/>
  <c r="I56" i="178"/>
  <c r="G56" i="178"/>
  <c r="F56" i="178"/>
  <c r="E56" i="178"/>
  <c r="D56" i="178"/>
  <c r="B56" i="178"/>
  <c r="J55" i="178"/>
  <c r="I55" i="178"/>
  <c r="G55" i="178"/>
  <c r="F55" i="178"/>
  <c r="E55" i="178"/>
  <c r="D55" i="178"/>
  <c r="B55" i="178"/>
  <c r="A55" i="178" s="1"/>
  <c r="J54" i="178"/>
  <c r="I54" i="178"/>
  <c r="G54" i="178"/>
  <c r="F54" i="178"/>
  <c r="E54" i="178"/>
  <c r="D54" i="178"/>
  <c r="B54" i="178"/>
  <c r="J53" i="178"/>
  <c r="I53" i="178"/>
  <c r="G53" i="178"/>
  <c r="F53" i="178"/>
  <c r="E53" i="178"/>
  <c r="D53" i="178"/>
  <c r="B53" i="178"/>
  <c r="J52" i="178"/>
  <c r="I52" i="178"/>
  <c r="G52" i="178"/>
  <c r="F52" i="178"/>
  <c r="E52" i="178"/>
  <c r="D52" i="178"/>
  <c r="B52" i="178"/>
  <c r="A52" i="178" s="1"/>
  <c r="J51" i="178"/>
  <c r="I51" i="178"/>
  <c r="G51" i="178"/>
  <c r="F51" i="178"/>
  <c r="E51" i="178"/>
  <c r="D51" i="178"/>
  <c r="B51" i="178"/>
  <c r="J50" i="178"/>
  <c r="I50" i="178"/>
  <c r="G50" i="178"/>
  <c r="F50" i="178"/>
  <c r="E50" i="178"/>
  <c r="D50" i="178"/>
  <c r="B50" i="178"/>
  <c r="J49" i="178"/>
  <c r="I49" i="178"/>
  <c r="G49" i="178"/>
  <c r="F49" i="178"/>
  <c r="E49" i="178"/>
  <c r="D49" i="178"/>
  <c r="B49" i="178"/>
  <c r="J48" i="178"/>
  <c r="I48" i="178"/>
  <c r="G48" i="178"/>
  <c r="F48" i="178"/>
  <c r="E48" i="178"/>
  <c r="D48" i="178"/>
  <c r="B48" i="178"/>
  <c r="J47" i="178"/>
  <c r="I47" i="178"/>
  <c r="G47" i="178"/>
  <c r="F47" i="178"/>
  <c r="E47" i="178"/>
  <c r="D47" i="178"/>
  <c r="B47" i="178"/>
  <c r="J46" i="178"/>
  <c r="I46" i="178"/>
  <c r="G46" i="178"/>
  <c r="F46" i="178"/>
  <c r="E46" i="178"/>
  <c r="D46" i="178"/>
  <c r="B46" i="178"/>
  <c r="J45" i="178"/>
  <c r="I45" i="178"/>
  <c r="G45" i="178"/>
  <c r="F45" i="178"/>
  <c r="E45" i="178"/>
  <c r="D45" i="178"/>
  <c r="B45" i="178"/>
  <c r="J44" i="178"/>
  <c r="I44" i="178"/>
  <c r="G44" i="178"/>
  <c r="F44" i="178"/>
  <c r="E44" i="178"/>
  <c r="D44" i="178"/>
  <c r="B44" i="178"/>
  <c r="A44" i="178" s="1"/>
  <c r="J43" i="178"/>
  <c r="I43" i="178"/>
  <c r="G43" i="178"/>
  <c r="F43" i="178"/>
  <c r="E43" i="178"/>
  <c r="D43" i="178"/>
  <c r="B43" i="178"/>
  <c r="J42" i="178"/>
  <c r="I42" i="178"/>
  <c r="G42" i="178"/>
  <c r="F42" i="178"/>
  <c r="E42" i="178"/>
  <c r="D42" i="178"/>
  <c r="B42" i="178"/>
  <c r="J41" i="178"/>
  <c r="I41" i="178"/>
  <c r="G41" i="178"/>
  <c r="F41" i="178"/>
  <c r="E41" i="178"/>
  <c r="D41" i="178"/>
  <c r="B41" i="178"/>
  <c r="J40" i="178"/>
  <c r="I40" i="178"/>
  <c r="G40" i="178"/>
  <c r="F40" i="178"/>
  <c r="E40" i="178"/>
  <c r="D40" i="178"/>
  <c r="B40" i="178"/>
  <c r="J39" i="178"/>
  <c r="I39" i="178"/>
  <c r="G39" i="178"/>
  <c r="F39" i="178"/>
  <c r="E39" i="178"/>
  <c r="D39" i="178"/>
  <c r="B39" i="178"/>
  <c r="A39" i="178" s="1"/>
  <c r="J38" i="178"/>
  <c r="I38" i="178"/>
  <c r="G38" i="178"/>
  <c r="F38" i="178"/>
  <c r="E38" i="178"/>
  <c r="D38" i="178"/>
  <c r="B38" i="178"/>
  <c r="J37" i="178"/>
  <c r="I37" i="178"/>
  <c r="G37" i="178"/>
  <c r="F37" i="178"/>
  <c r="E37" i="178"/>
  <c r="D37" i="178"/>
  <c r="B37" i="178"/>
  <c r="J36" i="178"/>
  <c r="I36" i="178"/>
  <c r="G36" i="178"/>
  <c r="F36" i="178"/>
  <c r="E36" i="178"/>
  <c r="D36" i="178"/>
  <c r="B36" i="178"/>
  <c r="A36" i="178" s="1"/>
  <c r="J35" i="178"/>
  <c r="I35" i="178"/>
  <c r="G35" i="178"/>
  <c r="F35" i="178"/>
  <c r="E35" i="178"/>
  <c r="D35" i="178"/>
  <c r="B35" i="178"/>
  <c r="J34" i="178"/>
  <c r="I34" i="178"/>
  <c r="G34" i="178"/>
  <c r="F34" i="178"/>
  <c r="E34" i="178"/>
  <c r="D34" i="178"/>
  <c r="B34" i="178"/>
  <c r="A34" i="178" s="1"/>
  <c r="J33" i="178"/>
  <c r="I33" i="178"/>
  <c r="G33" i="178"/>
  <c r="F33" i="178"/>
  <c r="E33" i="178"/>
  <c r="D33" i="178"/>
  <c r="B33" i="178"/>
  <c r="J32" i="178"/>
  <c r="I32" i="178"/>
  <c r="G32" i="178"/>
  <c r="F32" i="178"/>
  <c r="E32" i="178"/>
  <c r="D32" i="178"/>
  <c r="B32" i="178"/>
  <c r="J31" i="178"/>
  <c r="I31" i="178"/>
  <c r="G31" i="178"/>
  <c r="F31" i="178"/>
  <c r="E31" i="178"/>
  <c r="D31" i="178"/>
  <c r="B31" i="178"/>
  <c r="J30" i="178"/>
  <c r="I30" i="178"/>
  <c r="G30" i="178"/>
  <c r="F30" i="178"/>
  <c r="E30" i="178"/>
  <c r="D30" i="178"/>
  <c r="B30" i="178"/>
  <c r="J29" i="178"/>
  <c r="I29" i="178"/>
  <c r="G29" i="178"/>
  <c r="F29" i="178"/>
  <c r="E29" i="178"/>
  <c r="D29" i="178"/>
  <c r="B29" i="178"/>
  <c r="J28" i="178"/>
  <c r="I28" i="178"/>
  <c r="G28" i="178"/>
  <c r="F28" i="178"/>
  <c r="E28" i="178"/>
  <c r="B28" i="178"/>
  <c r="A28" i="178" s="1"/>
  <c r="J27" i="178"/>
  <c r="I27" i="178"/>
  <c r="G27" i="178"/>
  <c r="F27" i="178"/>
  <c r="E27" i="178"/>
  <c r="D27" i="178"/>
  <c r="B27" i="178"/>
  <c r="J26" i="178"/>
  <c r="I26" i="178"/>
  <c r="G26" i="178"/>
  <c r="F26" i="178"/>
  <c r="E26" i="178"/>
  <c r="D26" i="178"/>
  <c r="B26" i="178"/>
  <c r="A26" i="178" s="1"/>
  <c r="J25" i="178"/>
  <c r="I25" i="178"/>
  <c r="G25" i="178"/>
  <c r="F25" i="178"/>
  <c r="E25" i="178"/>
  <c r="D25" i="178"/>
  <c r="B25" i="178"/>
  <c r="J24" i="178"/>
  <c r="I24" i="178"/>
  <c r="G24" i="178"/>
  <c r="F24" i="178"/>
  <c r="E24" i="178"/>
  <c r="D24" i="178"/>
  <c r="B24" i="178"/>
  <c r="J23" i="178"/>
  <c r="I23" i="178"/>
  <c r="G23" i="178"/>
  <c r="F23" i="178"/>
  <c r="E23" i="178"/>
  <c r="D23" i="178"/>
  <c r="B23" i="178"/>
  <c r="A23" i="178" s="1"/>
  <c r="J22" i="178"/>
  <c r="I22" i="178"/>
  <c r="G22" i="178"/>
  <c r="F22" i="178"/>
  <c r="E22" i="178"/>
  <c r="B22" i="178"/>
  <c r="J21" i="178"/>
  <c r="I21" i="178"/>
  <c r="G21" i="178"/>
  <c r="F21" i="178"/>
  <c r="E21" i="178"/>
  <c r="B21" i="178"/>
  <c r="J20" i="178"/>
  <c r="I20" i="178"/>
  <c r="G20" i="178"/>
  <c r="F20" i="178"/>
  <c r="E20" i="178"/>
  <c r="D20" i="178"/>
  <c r="B20" i="178"/>
  <c r="A20" i="178" s="1"/>
  <c r="J19" i="178"/>
  <c r="I19" i="178"/>
  <c r="G19" i="178"/>
  <c r="F19" i="178"/>
  <c r="E19" i="178"/>
  <c r="B19" i="178"/>
  <c r="J18" i="178"/>
  <c r="I18" i="178"/>
  <c r="G18" i="178"/>
  <c r="F18" i="178"/>
  <c r="E18" i="178"/>
  <c r="B18" i="178"/>
  <c r="A18" i="178" s="1"/>
  <c r="J17" i="178"/>
  <c r="I17" i="178"/>
  <c r="G17" i="178"/>
  <c r="F17" i="178"/>
  <c r="E17" i="178"/>
  <c r="B17" i="178"/>
  <c r="J16" i="178"/>
  <c r="I16" i="178"/>
  <c r="G16" i="178"/>
  <c r="F16" i="178"/>
  <c r="E16" i="178"/>
  <c r="B16" i="178"/>
  <c r="J15" i="178"/>
  <c r="I15" i="178"/>
  <c r="G15" i="178"/>
  <c r="F15" i="178"/>
  <c r="E15" i="178"/>
  <c r="B15" i="178"/>
  <c r="J14" i="178"/>
  <c r="I14" i="178"/>
  <c r="G14" i="178"/>
  <c r="F14" i="178"/>
  <c r="E14" i="178"/>
  <c r="B14" i="178"/>
  <c r="J13" i="178"/>
  <c r="I13" i="178"/>
  <c r="G13" i="178"/>
  <c r="F13" i="178"/>
  <c r="E13" i="178"/>
  <c r="B13" i="178"/>
  <c r="J12" i="178"/>
  <c r="I12" i="178"/>
  <c r="G12" i="178"/>
  <c r="F12" i="178"/>
  <c r="E12" i="178"/>
  <c r="B12" i="178"/>
  <c r="A12" i="178" s="1"/>
  <c r="J11" i="178"/>
  <c r="I11" i="178"/>
  <c r="G11" i="178"/>
  <c r="F11" i="178"/>
  <c r="E11" i="178"/>
  <c r="B11" i="178"/>
  <c r="J10" i="178"/>
  <c r="I10" i="178"/>
  <c r="G10" i="178"/>
  <c r="F10" i="178"/>
  <c r="E10" i="178"/>
  <c r="B10" i="178"/>
  <c r="J9" i="178"/>
  <c r="I9" i="178"/>
  <c r="G9" i="178"/>
  <c r="F9" i="178"/>
  <c r="E9" i="178"/>
  <c r="B9" i="178"/>
  <c r="J8" i="178"/>
  <c r="I8" i="178"/>
  <c r="G8" i="178"/>
  <c r="F8" i="178"/>
  <c r="E8" i="178"/>
  <c r="B8" i="178"/>
  <c r="J7" i="178"/>
  <c r="I7" i="178"/>
  <c r="G7" i="178"/>
  <c r="F7" i="178"/>
  <c r="E7" i="178"/>
  <c r="B7" i="178"/>
  <c r="J6" i="178"/>
  <c r="I6" i="178"/>
  <c r="G6" i="178"/>
  <c r="F6" i="178"/>
  <c r="E6" i="178"/>
  <c r="D6" i="178"/>
  <c r="B6" i="178"/>
  <c r="J5" i="178"/>
  <c r="I5" i="178"/>
  <c r="G5" i="178"/>
  <c r="F5" i="178"/>
  <c r="E5" i="178"/>
  <c r="D5" i="178"/>
  <c r="B5" i="178"/>
  <c r="J4" i="178"/>
  <c r="I4" i="178"/>
  <c r="G4" i="178"/>
  <c r="F4" i="178"/>
  <c r="E4" i="178"/>
  <c r="B4" i="178"/>
  <c r="A4" i="178" s="1"/>
  <c r="J3" i="178"/>
  <c r="I3" i="178"/>
  <c r="G3" i="178"/>
  <c r="F3" i="178"/>
  <c r="E3" i="178"/>
  <c r="B3" i="178"/>
  <c r="J2" i="178"/>
  <c r="I2" i="178"/>
  <c r="G2" i="178"/>
  <c r="F2" i="178"/>
  <c r="E2" i="178"/>
  <c r="D2" i="178"/>
  <c r="B2" i="178"/>
  <c r="F1036" i="177"/>
  <c r="E1036" i="177"/>
  <c r="D1036" i="177"/>
  <c r="B1036" i="177"/>
  <c r="J1036" i="177" s="1"/>
  <c r="F1035" i="177"/>
  <c r="E1035" i="177"/>
  <c r="D1035" i="177"/>
  <c r="B1035" i="177"/>
  <c r="J1035" i="177" s="1"/>
  <c r="F1034" i="177"/>
  <c r="E1034" i="177"/>
  <c r="D1034" i="177"/>
  <c r="B1034" i="177"/>
  <c r="J1034" i="177" s="1"/>
  <c r="F1033" i="177"/>
  <c r="E1033" i="177"/>
  <c r="D1033" i="177"/>
  <c r="B1033" i="177"/>
  <c r="J1033" i="177" s="1"/>
  <c r="F1032" i="177"/>
  <c r="E1032" i="177"/>
  <c r="D1032" i="177"/>
  <c r="B1032" i="177"/>
  <c r="J1032" i="177" s="1"/>
  <c r="F1031" i="177"/>
  <c r="E1031" i="177"/>
  <c r="D1031" i="177"/>
  <c r="B1031" i="177"/>
  <c r="J1031" i="177" s="1"/>
  <c r="F1030" i="177"/>
  <c r="E1030" i="177"/>
  <c r="D1030" i="177"/>
  <c r="B1030" i="177"/>
  <c r="A1030" i="177" s="1"/>
  <c r="F1029" i="177"/>
  <c r="E1029" i="177"/>
  <c r="D1029" i="177"/>
  <c r="B1029" i="177"/>
  <c r="J1029" i="177" s="1"/>
  <c r="F1028" i="177"/>
  <c r="E1028" i="177"/>
  <c r="D1028" i="177"/>
  <c r="B1028" i="177"/>
  <c r="J1028" i="177" s="1"/>
  <c r="F1027" i="177"/>
  <c r="E1027" i="177"/>
  <c r="D1027" i="177"/>
  <c r="B1027" i="177"/>
  <c r="J1027" i="177" s="1"/>
  <c r="F1026" i="177"/>
  <c r="E1026" i="177"/>
  <c r="D1026" i="177"/>
  <c r="B1026" i="177"/>
  <c r="J1026" i="177" s="1"/>
  <c r="F1025" i="177"/>
  <c r="E1025" i="177"/>
  <c r="D1025" i="177"/>
  <c r="B1025" i="177"/>
  <c r="J1025" i="177" s="1"/>
  <c r="F1024" i="177"/>
  <c r="E1024" i="177"/>
  <c r="D1024" i="177"/>
  <c r="B1024" i="177"/>
  <c r="J1024" i="177" s="1"/>
  <c r="F1023" i="177"/>
  <c r="E1023" i="177"/>
  <c r="D1023" i="177"/>
  <c r="B1023" i="177"/>
  <c r="J1023" i="177" s="1"/>
  <c r="F1022" i="177"/>
  <c r="E1022" i="177"/>
  <c r="D1022" i="177"/>
  <c r="B1022" i="177"/>
  <c r="A1022" i="177" s="1"/>
  <c r="F1021" i="177"/>
  <c r="E1021" i="177"/>
  <c r="D1021" i="177"/>
  <c r="B1021" i="177"/>
  <c r="J1021" i="177" s="1"/>
  <c r="L1020" i="177"/>
  <c r="F1020" i="177"/>
  <c r="E1020" i="177"/>
  <c r="D1020" i="177"/>
  <c r="B1020" i="177"/>
  <c r="J1020" i="177" s="1"/>
  <c r="L1019" i="177"/>
  <c r="F1019" i="177"/>
  <c r="E1019" i="177"/>
  <c r="D1019" i="177"/>
  <c r="B1019" i="177"/>
  <c r="J1019" i="177" s="1"/>
  <c r="L1018" i="177"/>
  <c r="F1018" i="177"/>
  <c r="E1018" i="177"/>
  <c r="D1018" i="177"/>
  <c r="B1018" i="177"/>
  <c r="J1018" i="177" s="1"/>
  <c r="L1017" i="177"/>
  <c r="F1017" i="177"/>
  <c r="E1017" i="177"/>
  <c r="D1017" i="177"/>
  <c r="B1017" i="177"/>
  <c r="J1017" i="177" s="1"/>
  <c r="L1016" i="177"/>
  <c r="F1016" i="177"/>
  <c r="E1016" i="177"/>
  <c r="D1016" i="177"/>
  <c r="B1016" i="177"/>
  <c r="J1016" i="177" s="1"/>
  <c r="L1015" i="177"/>
  <c r="F1015" i="177"/>
  <c r="E1015" i="177"/>
  <c r="D1015" i="177"/>
  <c r="B1015" i="177"/>
  <c r="J1015" i="177" s="1"/>
  <c r="L1014" i="177"/>
  <c r="F1014" i="177"/>
  <c r="E1014" i="177"/>
  <c r="D1014" i="177"/>
  <c r="B1014" i="177"/>
  <c r="A1014" i="177" s="1"/>
  <c r="L1013" i="177"/>
  <c r="F1013" i="177"/>
  <c r="E1013" i="177"/>
  <c r="D1013" i="177"/>
  <c r="B1013" i="177"/>
  <c r="J1013" i="177" s="1"/>
  <c r="L1012" i="177"/>
  <c r="F1012" i="177"/>
  <c r="E1012" i="177"/>
  <c r="D1012" i="177"/>
  <c r="B1012" i="177"/>
  <c r="J1012" i="177" s="1"/>
  <c r="L1011" i="177"/>
  <c r="F1011" i="177"/>
  <c r="E1011" i="177"/>
  <c r="D1011" i="177"/>
  <c r="B1011" i="177"/>
  <c r="J1011" i="177" s="1"/>
  <c r="L1010" i="177"/>
  <c r="F1010" i="177"/>
  <c r="E1010" i="177"/>
  <c r="D1010" i="177"/>
  <c r="B1010" i="177"/>
  <c r="J1010" i="177" s="1"/>
  <c r="L1009" i="177"/>
  <c r="F1009" i="177"/>
  <c r="E1009" i="177"/>
  <c r="D1009" i="177"/>
  <c r="B1009" i="177"/>
  <c r="J1009" i="177" s="1"/>
  <c r="L1008" i="177"/>
  <c r="F1008" i="177"/>
  <c r="E1008" i="177"/>
  <c r="D1008" i="177"/>
  <c r="B1008" i="177"/>
  <c r="J1008" i="177" s="1"/>
  <c r="L1007" i="177"/>
  <c r="F1007" i="177"/>
  <c r="E1007" i="177"/>
  <c r="D1007" i="177"/>
  <c r="B1007" i="177"/>
  <c r="J1007" i="177" s="1"/>
  <c r="L1006" i="177"/>
  <c r="F1006" i="177"/>
  <c r="E1006" i="177"/>
  <c r="D1006" i="177"/>
  <c r="B1006" i="177"/>
  <c r="A1006" i="177" s="1"/>
  <c r="L1005" i="177"/>
  <c r="F1005" i="177"/>
  <c r="E1005" i="177"/>
  <c r="C1005" i="177"/>
  <c r="B1005" i="177"/>
  <c r="J1005" i="177" s="1"/>
  <c r="L1004" i="177"/>
  <c r="F1004" i="177"/>
  <c r="E1004" i="177"/>
  <c r="C1004" i="177"/>
  <c r="B1004" i="177"/>
  <c r="J1004" i="177" s="1"/>
  <c r="L1003" i="177"/>
  <c r="F1003" i="177"/>
  <c r="E1003" i="177"/>
  <c r="C1003" i="177"/>
  <c r="B1003" i="177"/>
  <c r="J1003" i="177" s="1"/>
  <c r="L1002" i="177"/>
  <c r="F1002" i="177"/>
  <c r="E1002" i="177"/>
  <c r="C1002" i="177"/>
  <c r="B1002" i="177"/>
  <c r="L1001" i="177"/>
  <c r="F1001" i="177"/>
  <c r="E1001" i="177"/>
  <c r="C1001" i="177"/>
  <c r="B1001" i="177"/>
  <c r="J1001" i="177" s="1"/>
  <c r="L1000" i="177"/>
  <c r="F1000" i="177"/>
  <c r="E1000" i="177"/>
  <c r="C1000" i="177"/>
  <c r="B1000" i="177"/>
  <c r="J1000" i="177" s="1"/>
  <c r="L999" i="177"/>
  <c r="F999" i="177"/>
  <c r="E999" i="177"/>
  <c r="C999" i="177"/>
  <c r="B999" i="177"/>
  <c r="J999" i="177" s="1"/>
  <c r="L998" i="177"/>
  <c r="F998" i="177"/>
  <c r="E998" i="177"/>
  <c r="C998" i="177"/>
  <c r="B998" i="177"/>
  <c r="A998" i="177" s="1"/>
  <c r="L997" i="177"/>
  <c r="F997" i="177"/>
  <c r="E997" i="177"/>
  <c r="C997" i="177"/>
  <c r="B997" i="177"/>
  <c r="L996" i="177"/>
  <c r="F996" i="177"/>
  <c r="E996" i="177"/>
  <c r="C996" i="177"/>
  <c r="B996" i="177"/>
  <c r="J996" i="177" s="1"/>
  <c r="L995" i="177"/>
  <c r="F995" i="177"/>
  <c r="E995" i="177"/>
  <c r="C995" i="177"/>
  <c r="B995" i="177"/>
  <c r="J995" i="177" s="1"/>
  <c r="L994" i="177"/>
  <c r="F994" i="177"/>
  <c r="E994" i="177"/>
  <c r="C994" i="177"/>
  <c r="B994" i="177"/>
  <c r="J994" i="177" s="1"/>
  <c r="L993" i="177"/>
  <c r="F993" i="177"/>
  <c r="E993" i="177"/>
  <c r="C993" i="177"/>
  <c r="B993" i="177"/>
  <c r="J993" i="177" s="1"/>
  <c r="L992" i="177"/>
  <c r="F992" i="177"/>
  <c r="E992" i="177"/>
  <c r="C992" i="177"/>
  <c r="B992" i="177"/>
  <c r="L991" i="177"/>
  <c r="F991" i="177"/>
  <c r="E991" i="177"/>
  <c r="C991" i="177"/>
  <c r="B991" i="177"/>
  <c r="J991" i="177" s="1"/>
  <c r="L990" i="177"/>
  <c r="F990" i="177"/>
  <c r="E990" i="177"/>
  <c r="C990" i="177"/>
  <c r="B990" i="177"/>
  <c r="A990" i="177" s="1"/>
  <c r="L989" i="177"/>
  <c r="F989" i="177"/>
  <c r="E989" i="177"/>
  <c r="C989" i="177"/>
  <c r="B989" i="177"/>
  <c r="J989" i="177" s="1"/>
  <c r="L988" i="177"/>
  <c r="F988" i="177"/>
  <c r="E988" i="177"/>
  <c r="C988" i="177"/>
  <c r="B988" i="177"/>
  <c r="J988" i="177" s="1"/>
  <c r="L987" i="177"/>
  <c r="F987" i="177"/>
  <c r="E987" i="177"/>
  <c r="C987" i="177"/>
  <c r="B987" i="177"/>
  <c r="L986" i="177"/>
  <c r="F986" i="177"/>
  <c r="E986" i="177"/>
  <c r="C986" i="177"/>
  <c r="B986" i="177"/>
  <c r="J986" i="177" s="1"/>
  <c r="L985" i="177"/>
  <c r="F985" i="177"/>
  <c r="E985" i="177"/>
  <c r="C985" i="177"/>
  <c r="B985" i="177"/>
  <c r="J985" i="177" s="1"/>
  <c r="L984" i="177"/>
  <c r="F984" i="177"/>
  <c r="E984" i="177"/>
  <c r="C984" i="177"/>
  <c r="B984" i="177"/>
  <c r="L983" i="177"/>
  <c r="F983" i="177"/>
  <c r="E983" i="177"/>
  <c r="C983" i="177"/>
  <c r="B983" i="177"/>
  <c r="J983" i="177" s="1"/>
  <c r="L982" i="177"/>
  <c r="F982" i="177"/>
  <c r="E982" i="177"/>
  <c r="C982" i="177"/>
  <c r="B982" i="177"/>
  <c r="A982" i="177" s="1"/>
  <c r="L981" i="177"/>
  <c r="F981" i="177"/>
  <c r="E981" i="177"/>
  <c r="C981" i="177"/>
  <c r="B981" i="177"/>
  <c r="J981" i="177" s="1"/>
  <c r="L980" i="177"/>
  <c r="F980" i="177"/>
  <c r="E980" i="177"/>
  <c r="C980" i="177"/>
  <c r="B980" i="177"/>
  <c r="J980" i="177" s="1"/>
  <c r="L979" i="177"/>
  <c r="F979" i="177"/>
  <c r="E979" i="177"/>
  <c r="C979" i="177"/>
  <c r="B979" i="177"/>
  <c r="J979" i="177" s="1"/>
  <c r="L978" i="177"/>
  <c r="F978" i="177"/>
  <c r="E978" i="177"/>
  <c r="C978" i="177"/>
  <c r="B978" i="177"/>
  <c r="J978" i="177" s="1"/>
  <c r="L977" i="177"/>
  <c r="F977" i="177"/>
  <c r="E977" i="177"/>
  <c r="C977" i="177"/>
  <c r="B977" i="177"/>
  <c r="J977" i="177" s="1"/>
  <c r="L976" i="177"/>
  <c r="F976" i="177"/>
  <c r="E976" i="177"/>
  <c r="D976" i="177"/>
  <c r="C976" i="177"/>
  <c r="B976" i="177"/>
  <c r="J976" i="177" s="1"/>
  <c r="L975" i="177"/>
  <c r="F975" i="177"/>
  <c r="E975" i="177"/>
  <c r="B975" i="177"/>
  <c r="J975" i="177" s="1"/>
  <c r="L974" i="177"/>
  <c r="F974" i="177"/>
  <c r="E974" i="177"/>
  <c r="B974" i="177"/>
  <c r="A974" i="177" s="1"/>
  <c r="L973" i="177"/>
  <c r="F973" i="177"/>
  <c r="E973" i="177"/>
  <c r="B973" i="177"/>
  <c r="J973" i="177" s="1"/>
  <c r="L972" i="177"/>
  <c r="F972" i="177"/>
  <c r="E972" i="177"/>
  <c r="B972" i="177"/>
  <c r="J972" i="177" s="1"/>
  <c r="L971" i="177"/>
  <c r="F971" i="177"/>
  <c r="E971" i="177"/>
  <c r="B971" i="177"/>
  <c r="J971" i="177" s="1"/>
  <c r="L970" i="177"/>
  <c r="F970" i="177"/>
  <c r="E970" i="177"/>
  <c r="B970" i="177"/>
  <c r="L969" i="177"/>
  <c r="F969" i="177"/>
  <c r="E969" i="177"/>
  <c r="B969" i="177"/>
  <c r="J969" i="177" s="1"/>
  <c r="L968" i="177"/>
  <c r="F968" i="177"/>
  <c r="E968" i="177"/>
  <c r="B968" i="177"/>
  <c r="J968" i="177" s="1"/>
  <c r="L967" i="177"/>
  <c r="F967" i="177"/>
  <c r="E967" i="177"/>
  <c r="B967" i="177"/>
  <c r="J967" i="177" s="1"/>
  <c r="L966" i="177"/>
  <c r="F966" i="177"/>
  <c r="E966" i="177"/>
  <c r="B966" i="177"/>
  <c r="A966" i="177" s="1"/>
  <c r="L965" i="177"/>
  <c r="F965" i="177"/>
  <c r="E965" i="177"/>
  <c r="B965" i="177"/>
  <c r="J965" i="177" s="1"/>
  <c r="L964" i="177"/>
  <c r="G964" i="177"/>
  <c r="F964" i="177"/>
  <c r="E964" i="177"/>
  <c r="B964" i="177"/>
  <c r="J964" i="177" s="1"/>
  <c r="L963" i="177"/>
  <c r="G963" i="177"/>
  <c r="F963" i="177"/>
  <c r="E963" i="177"/>
  <c r="B963" i="177"/>
  <c r="J963" i="177" s="1"/>
  <c r="L962" i="177"/>
  <c r="G962" i="177"/>
  <c r="F962" i="177"/>
  <c r="E962" i="177"/>
  <c r="B962" i="177"/>
  <c r="J962" i="177" s="1"/>
  <c r="L961" i="177"/>
  <c r="G961" i="177"/>
  <c r="F961" i="177"/>
  <c r="E961" i="177"/>
  <c r="B961" i="177"/>
  <c r="J961" i="177" s="1"/>
  <c r="L960" i="177"/>
  <c r="G960" i="177"/>
  <c r="F960" i="177"/>
  <c r="E960" i="177"/>
  <c r="B960" i="177"/>
  <c r="J960" i="177" s="1"/>
  <c r="L959" i="177"/>
  <c r="G959" i="177"/>
  <c r="F959" i="177"/>
  <c r="E959" i="177"/>
  <c r="B959" i="177"/>
  <c r="J959" i="177" s="1"/>
  <c r="L958" i="177"/>
  <c r="G958" i="177"/>
  <c r="F958" i="177"/>
  <c r="E958" i="177"/>
  <c r="B958" i="177"/>
  <c r="A958" i="177" s="1"/>
  <c r="L957" i="177"/>
  <c r="G957" i="177"/>
  <c r="F957" i="177"/>
  <c r="E957" i="177"/>
  <c r="B957" i="177"/>
  <c r="J957" i="177" s="1"/>
  <c r="L956" i="177"/>
  <c r="G956" i="177"/>
  <c r="F956" i="177"/>
  <c r="E956" i="177"/>
  <c r="B956" i="177"/>
  <c r="J956" i="177" s="1"/>
  <c r="L955" i="177"/>
  <c r="G955" i="177"/>
  <c r="F955" i="177"/>
  <c r="E955" i="177"/>
  <c r="B955" i="177"/>
  <c r="J955" i="177" s="1"/>
  <c r="L954" i="177"/>
  <c r="G954" i="177"/>
  <c r="F954" i="177"/>
  <c r="E954" i="177"/>
  <c r="B954" i="177"/>
  <c r="J954" i="177" s="1"/>
  <c r="L953" i="177"/>
  <c r="G953" i="177"/>
  <c r="F953" i="177"/>
  <c r="E953" i="177"/>
  <c r="B953" i="177"/>
  <c r="L952" i="177"/>
  <c r="G952" i="177"/>
  <c r="F952" i="177"/>
  <c r="E952" i="177"/>
  <c r="B952" i="177"/>
  <c r="J952" i="177" s="1"/>
  <c r="L951" i="177"/>
  <c r="G951" i="177"/>
  <c r="F951" i="177"/>
  <c r="E951" i="177"/>
  <c r="B951" i="177"/>
  <c r="J951" i="177" s="1"/>
  <c r="L950" i="177"/>
  <c r="G950" i="177"/>
  <c r="F950" i="177"/>
  <c r="E950" i="177"/>
  <c r="B950" i="177"/>
  <c r="A950" i="177" s="1"/>
  <c r="L949" i="177"/>
  <c r="G949" i="177"/>
  <c r="F949" i="177"/>
  <c r="E949" i="177"/>
  <c r="B949" i="177"/>
  <c r="L948" i="177"/>
  <c r="G948" i="177"/>
  <c r="F948" i="177"/>
  <c r="E948" i="177"/>
  <c r="B948" i="177"/>
  <c r="J948" i="177" s="1"/>
  <c r="L947" i="177"/>
  <c r="G947" i="177"/>
  <c r="F947" i="177"/>
  <c r="E947" i="177"/>
  <c r="B947" i="177"/>
  <c r="J947" i="177" s="1"/>
  <c r="L946" i="177"/>
  <c r="G946" i="177"/>
  <c r="F946" i="177"/>
  <c r="E946" i="177"/>
  <c r="B946" i="177"/>
  <c r="J946" i="177" s="1"/>
  <c r="L945" i="177"/>
  <c r="G945" i="177"/>
  <c r="F945" i="177"/>
  <c r="E945" i="177"/>
  <c r="D945" i="177"/>
  <c r="B945" i="177"/>
  <c r="J945" i="177" s="1"/>
  <c r="L944" i="177"/>
  <c r="G944" i="177"/>
  <c r="F944" i="177"/>
  <c r="E944" i="177"/>
  <c r="B944" i="177"/>
  <c r="J944" i="177" s="1"/>
  <c r="L943" i="177"/>
  <c r="G943" i="177"/>
  <c r="F943" i="177"/>
  <c r="E943" i="177"/>
  <c r="B943" i="177"/>
  <c r="J943" i="177" s="1"/>
  <c r="L942" i="177"/>
  <c r="G942" i="177"/>
  <c r="F942" i="177"/>
  <c r="E942" i="177"/>
  <c r="B942" i="177"/>
  <c r="A942" i="177" s="1"/>
  <c r="L941" i="177"/>
  <c r="G941" i="177"/>
  <c r="F941" i="177"/>
  <c r="E941" i="177"/>
  <c r="B941" i="177"/>
  <c r="J941" i="177" s="1"/>
  <c r="L940" i="177"/>
  <c r="G940" i="177"/>
  <c r="F940" i="177"/>
  <c r="E940" i="177"/>
  <c r="B940" i="177"/>
  <c r="J940" i="177" s="1"/>
  <c r="L939" i="177"/>
  <c r="G939" i="177"/>
  <c r="F939" i="177"/>
  <c r="E939" i="177"/>
  <c r="B939" i="177"/>
  <c r="J939" i="177" s="1"/>
  <c r="L938" i="177"/>
  <c r="G938" i="177"/>
  <c r="F938" i="177"/>
  <c r="E938" i="177"/>
  <c r="B938" i="177"/>
  <c r="J938" i="177" s="1"/>
  <c r="L937" i="177"/>
  <c r="G937" i="177"/>
  <c r="F937" i="177"/>
  <c r="E937" i="177"/>
  <c r="B937" i="177"/>
  <c r="J937" i="177" s="1"/>
  <c r="L936" i="177"/>
  <c r="G936" i="177"/>
  <c r="F936" i="177"/>
  <c r="E936" i="177"/>
  <c r="B936" i="177"/>
  <c r="J936" i="177" s="1"/>
  <c r="L935" i="177"/>
  <c r="G935" i="177"/>
  <c r="F935" i="177"/>
  <c r="E935" i="177"/>
  <c r="B935" i="177"/>
  <c r="J935" i="177" s="1"/>
  <c r="L934" i="177"/>
  <c r="G934" i="177"/>
  <c r="F934" i="177"/>
  <c r="E934" i="177"/>
  <c r="B934" i="177"/>
  <c r="A934" i="177" s="1"/>
  <c r="L933" i="177"/>
  <c r="G933" i="177"/>
  <c r="F933" i="177"/>
  <c r="E933" i="177"/>
  <c r="B933" i="177"/>
  <c r="J933" i="177" s="1"/>
  <c r="L932" i="177"/>
  <c r="G932" i="177"/>
  <c r="F932" i="177"/>
  <c r="E932" i="177"/>
  <c r="B932" i="177"/>
  <c r="J932" i="177" s="1"/>
  <c r="L931" i="177"/>
  <c r="G931" i="177"/>
  <c r="F931" i="177"/>
  <c r="E931" i="177"/>
  <c r="B931" i="177"/>
  <c r="A931" i="177" s="1"/>
  <c r="L930" i="177"/>
  <c r="G930" i="177"/>
  <c r="F930" i="177"/>
  <c r="E930" i="177"/>
  <c r="B930" i="177"/>
  <c r="L929" i="177"/>
  <c r="G929" i="177"/>
  <c r="F929" i="177"/>
  <c r="E929" i="177"/>
  <c r="B929" i="177"/>
  <c r="J929" i="177" s="1"/>
  <c r="L928" i="177"/>
  <c r="G928" i="177"/>
  <c r="F928" i="177"/>
  <c r="E928" i="177"/>
  <c r="B928" i="177"/>
  <c r="J928" i="177" s="1"/>
  <c r="L927" i="177"/>
  <c r="G927" i="177"/>
  <c r="F927" i="177"/>
  <c r="E927" i="177"/>
  <c r="B927" i="177"/>
  <c r="J927" i="177" s="1"/>
  <c r="L926" i="177"/>
  <c r="G926" i="177"/>
  <c r="F926" i="177"/>
  <c r="E926" i="177"/>
  <c r="B926" i="177"/>
  <c r="A926" i="177" s="1"/>
  <c r="L925" i="177"/>
  <c r="G925" i="177"/>
  <c r="F925" i="177"/>
  <c r="E925" i="177"/>
  <c r="B925" i="177"/>
  <c r="L924" i="177"/>
  <c r="G924" i="177"/>
  <c r="F924" i="177"/>
  <c r="E924" i="177"/>
  <c r="B924" i="177"/>
  <c r="J924" i="177" s="1"/>
  <c r="L923" i="177"/>
  <c r="G923" i="177"/>
  <c r="F923" i="177"/>
  <c r="E923" i="177"/>
  <c r="D923" i="177"/>
  <c r="B923" i="177"/>
  <c r="J923" i="177" s="1"/>
  <c r="L922" i="177"/>
  <c r="G922" i="177"/>
  <c r="F922" i="177"/>
  <c r="E922" i="177"/>
  <c r="D922" i="177"/>
  <c r="B922" i="177"/>
  <c r="A922" i="177" s="1"/>
  <c r="L921" i="177"/>
  <c r="G921" i="177"/>
  <c r="F921" i="177"/>
  <c r="E921" i="177"/>
  <c r="D921" i="177"/>
  <c r="B921" i="177"/>
  <c r="J921" i="177" s="1"/>
  <c r="L920" i="177"/>
  <c r="G920" i="177"/>
  <c r="F920" i="177"/>
  <c r="E920" i="177"/>
  <c r="D920" i="177"/>
  <c r="B920" i="177"/>
  <c r="J920" i="177" s="1"/>
  <c r="L919" i="177"/>
  <c r="G919" i="177"/>
  <c r="F919" i="177"/>
  <c r="E919" i="177"/>
  <c r="D919" i="177"/>
  <c r="B919" i="177"/>
  <c r="J919" i="177" s="1"/>
  <c r="L918" i="177"/>
  <c r="G918" i="177"/>
  <c r="F918" i="177"/>
  <c r="E918" i="177"/>
  <c r="D918" i="177"/>
  <c r="B918" i="177"/>
  <c r="J918" i="177" s="1"/>
  <c r="L917" i="177"/>
  <c r="G917" i="177"/>
  <c r="F917" i="177"/>
  <c r="E917" i="177"/>
  <c r="D917" i="177"/>
  <c r="B917" i="177"/>
  <c r="J917" i="177" s="1"/>
  <c r="L916" i="177"/>
  <c r="G916" i="177"/>
  <c r="F916" i="177"/>
  <c r="E916" i="177"/>
  <c r="D916" i="177"/>
  <c r="B916" i="177"/>
  <c r="J916" i="177" s="1"/>
  <c r="L915" i="177"/>
  <c r="G915" i="177"/>
  <c r="F915" i="177"/>
  <c r="E915" i="177"/>
  <c r="D915" i="177"/>
  <c r="B915" i="177"/>
  <c r="J915" i="177" s="1"/>
  <c r="L914" i="177"/>
  <c r="G914" i="177"/>
  <c r="F914" i="177"/>
  <c r="E914" i="177"/>
  <c r="D914" i="177"/>
  <c r="B914" i="177"/>
  <c r="A914" i="177" s="1"/>
  <c r="L913" i="177"/>
  <c r="G913" i="177"/>
  <c r="F913" i="177"/>
  <c r="E913" i="177"/>
  <c r="D913" i="177"/>
  <c r="B913" i="177"/>
  <c r="J913" i="177" s="1"/>
  <c r="L912" i="177"/>
  <c r="G912" i="177"/>
  <c r="F912" i="177"/>
  <c r="E912" i="177"/>
  <c r="D912" i="177"/>
  <c r="B912" i="177"/>
  <c r="J912" i="177" s="1"/>
  <c r="L911" i="177"/>
  <c r="G911" i="177"/>
  <c r="F911" i="177"/>
  <c r="E911" i="177"/>
  <c r="D911" i="177"/>
  <c r="B911" i="177"/>
  <c r="J911" i="177" s="1"/>
  <c r="L910" i="177"/>
  <c r="G910" i="177"/>
  <c r="F910" i="177"/>
  <c r="E910" i="177"/>
  <c r="D910" i="177"/>
  <c r="B910" i="177"/>
  <c r="J910" i="177" s="1"/>
  <c r="L909" i="177"/>
  <c r="G909" i="177"/>
  <c r="F909" i="177"/>
  <c r="E909" i="177"/>
  <c r="D909" i="177"/>
  <c r="B909" i="177"/>
  <c r="J909" i="177" s="1"/>
  <c r="L908" i="177"/>
  <c r="G908" i="177"/>
  <c r="F908" i="177"/>
  <c r="E908" i="177"/>
  <c r="D908" i="177"/>
  <c r="B908" i="177"/>
  <c r="J908" i="177" s="1"/>
  <c r="L907" i="177"/>
  <c r="G907" i="177"/>
  <c r="F907" i="177"/>
  <c r="E907" i="177"/>
  <c r="D907" i="177"/>
  <c r="B907" i="177"/>
  <c r="J907" i="177" s="1"/>
  <c r="L906" i="177"/>
  <c r="G906" i="177"/>
  <c r="F906" i="177"/>
  <c r="E906" i="177"/>
  <c r="D906" i="177"/>
  <c r="B906" i="177"/>
  <c r="A906" i="177" s="1"/>
  <c r="L905" i="177"/>
  <c r="G905" i="177"/>
  <c r="F905" i="177"/>
  <c r="E905" i="177"/>
  <c r="D905" i="177"/>
  <c r="B905" i="177"/>
  <c r="J905" i="177" s="1"/>
  <c r="L904" i="177"/>
  <c r="G904" i="177"/>
  <c r="F904" i="177"/>
  <c r="E904" i="177"/>
  <c r="D904" i="177"/>
  <c r="B904" i="177"/>
  <c r="J904" i="177" s="1"/>
  <c r="L903" i="177"/>
  <c r="G903" i="177"/>
  <c r="F903" i="177"/>
  <c r="E903" i="177"/>
  <c r="D903" i="177"/>
  <c r="B903" i="177"/>
  <c r="J903" i="177" s="1"/>
  <c r="L902" i="177"/>
  <c r="G902" i="177"/>
  <c r="F902" i="177"/>
  <c r="E902" i="177"/>
  <c r="D902" i="177"/>
  <c r="B902" i="177"/>
  <c r="J902" i="177" s="1"/>
  <c r="L901" i="177"/>
  <c r="G901" i="177"/>
  <c r="F901" i="177"/>
  <c r="E901" i="177"/>
  <c r="D901" i="177"/>
  <c r="B901" i="177"/>
  <c r="L900" i="177"/>
  <c r="G900" i="177"/>
  <c r="F900" i="177"/>
  <c r="E900" i="177"/>
  <c r="D900" i="177"/>
  <c r="B900" i="177"/>
  <c r="J900" i="177" s="1"/>
  <c r="L899" i="177"/>
  <c r="G899" i="177"/>
  <c r="F899" i="177"/>
  <c r="E899" i="177"/>
  <c r="D899" i="177"/>
  <c r="B899" i="177"/>
  <c r="J899" i="177" s="1"/>
  <c r="L898" i="177"/>
  <c r="G898" i="177"/>
  <c r="F898" i="177"/>
  <c r="E898" i="177"/>
  <c r="D898" i="177"/>
  <c r="B898" i="177"/>
  <c r="A898" i="177" s="1"/>
  <c r="L897" i="177"/>
  <c r="G897" i="177"/>
  <c r="F897" i="177"/>
  <c r="E897" i="177"/>
  <c r="D897" i="177"/>
  <c r="B897" i="177"/>
  <c r="J897" i="177" s="1"/>
  <c r="L896" i="177"/>
  <c r="G896" i="177"/>
  <c r="F896" i="177"/>
  <c r="E896" i="177"/>
  <c r="D896" i="177"/>
  <c r="B896" i="177"/>
  <c r="J896" i="177" s="1"/>
  <c r="L895" i="177"/>
  <c r="G895" i="177"/>
  <c r="F895" i="177"/>
  <c r="E895" i="177"/>
  <c r="D895" i="177"/>
  <c r="B895" i="177"/>
  <c r="J895" i="177" s="1"/>
  <c r="L894" i="177"/>
  <c r="G894" i="177"/>
  <c r="F894" i="177"/>
  <c r="E894" i="177"/>
  <c r="D894" i="177"/>
  <c r="B894" i="177"/>
  <c r="J894" i="177" s="1"/>
  <c r="L893" i="177"/>
  <c r="G893" i="177"/>
  <c r="F893" i="177"/>
  <c r="E893" i="177"/>
  <c r="D893" i="177"/>
  <c r="B893" i="177"/>
  <c r="J893" i="177" s="1"/>
  <c r="L892" i="177"/>
  <c r="G892" i="177"/>
  <c r="F892" i="177"/>
  <c r="E892" i="177"/>
  <c r="D892" i="177"/>
  <c r="B892" i="177"/>
  <c r="L891" i="177"/>
  <c r="G891" i="177"/>
  <c r="F891" i="177"/>
  <c r="E891" i="177"/>
  <c r="D891" i="177"/>
  <c r="B891" i="177"/>
  <c r="J891" i="177" s="1"/>
  <c r="L890" i="177"/>
  <c r="G890" i="177"/>
  <c r="F890" i="177"/>
  <c r="E890" i="177"/>
  <c r="D890" i="177"/>
  <c r="B890" i="177"/>
  <c r="A890" i="177" s="1"/>
  <c r="L889" i="177"/>
  <c r="G889" i="177"/>
  <c r="F889" i="177"/>
  <c r="E889" i="177"/>
  <c r="D889" i="177"/>
  <c r="B889" i="177"/>
  <c r="J889" i="177" s="1"/>
  <c r="L888" i="177"/>
  <c r="G888" i="177"/>
  <c r="F888" i="177"/>
  <c r="E888" i="177"/>
  <c r="D888" i="177"/>
  <c r="B888" i="177"/>
  <c r="J888" i="177" s="1"/>
  <c r="L887" i="177"/>
  <c r="G887" i="177"/>
  <c r="F887" i="177"/>
  <c r="E887" i="177"/>
  <c r="D887" i="177"/>
  <c r="B887" i="177"/>
  <c r="J887" i="177" s="1"/>
  <c r="L886" i="177"/>
  <c r="G886" i="177"/>
  <c r="F886" i="177"/>
  <c r="E886" i="177"/>
  <c r="D886" i="177"/>
  <c r="B886" i="177"/>
  <c r="J886" i="177" s="1"/>
  <c r="L885" i="177"/>
  <c r="G885" i="177"/>
  <c r="F885" i="177"/>
  <c r="E885" i="177"/>
  <c r="D885" i="177"/>
  <c r="B885" i="177"/>
  <c r="J885" i="177" s="1"/>
  <c r="L884" i="177"/>
  <c r="G884" i="177"/>
  <c r="F884" i="177"/>
  <c r="E884" i="177"/>
  <c r="D884" i="177"/>
  <c r="B884" i="177"/>
  <c r="J884" i="177" s="1"/>
  <c r="L883" i="177"/>
  <c r="G883" i="177"/>
  <c r="F883" i="177"/>
  <c r="E883" i="177"/>
  <c r="B883" i="177"/>
  <c r="J883" i="177" s="1"/>
  <c r="L882" i="177"/>
  <c r="G882" i="177"/>
  <c r="F882" i="177"/>
  <c r="E882" i="177"/>
  <c r="B882" i="177"/>
  <c r="A882" i="177" s="1"/>
  <c r="L881" i="177"/>
  <c r="G881" i="177"/>
  <c r="F881" i="177"/>
  <c r="E881" i="177"/>
  <c r="B881" i="177"/>
  <c r="J881" i="177" s="1"/>
  <c r="L880" i="177"/>
  <c r="G880" i="177"/>
  <c r="F880" i="177"/>
  <c r="E880" i="177"/>
  <c r="B880" i="177"/>
  <c r="J880" i="177" s="1"/>
  <c r="L879" i="177"/>
  <c r="G879" i="177"/>
  <c r="F879" i="177"/>
  <c r="E879" i="177"/>
  <c r="B879" i="177"/>
  <c r="J879" i="177" s="1"/>
  <c r="L878" i="177"/>
  <c r="G878" i="177"/>
  <c r="F878" i="177"/>
  <c r="E878" i="177"/>
  <c r="B878" i="177"/>
  <c r="J878" i="177" s="1"/>
  <c r="L877" i="177"/>
  <c r="G877" i="177"/>
  <c r="F877" i="177"/>
  <c r="E877" i="177"/>
  <c r="B877" i="177"/>
  <c r="J877" i="177" s="1"/>
  <c r="L876" i="177"/>
  <c r="G876" i="177"/>
  <c r="F876" i="177"/>
  <c r="E876" i="177"/>
  <c r="B876" i="177"/>
  <c r="J876" i="177" s="1"/>
  <c r="L875" i="177"/>
  <c r="G875" i="177"/>
  <c r="F875" i="177"/>
  <c r="E875" i="177"/>
  <c r="B875" i="177"/>
  <c r="J875" i="177" s="1"/>
  <c r="L874" i="177"/>
  <c r="G874" i="177"/>
  <c r="F874" i="177"/>
  <c r="E874" i="177"/>
  <c r="B874" i="177"/>
  <c r="A874" i="177" s="1"/>
  <c r="L873" i="177"/>
  <c r="G873" i="177"/>
  <c r="F873" i="177"/>
  <c r="E873" i="177"/>
  <c r="B873" i="177"/>
  <c r="J873" i="177" s="1"/>
  <c r="L872" i="177"/>
  <c r="G872" i="177"/>
  <c r="F872" i="177"/>
  <c r="E872" i="177"/>
  <c r="B872" i="177"/>
  <c r="J872" i="177" s="1"/>
  <c r="L871" i="177"/>
  <c r="G871" i="177"/>
  <c r="F871" i="177"/>
  <c r="E871" i="177"/>
  <c r="B871" i="177"/>
  <c r="J871" i="177" s="1"/>
  <c r="L870" i="177"/>
  <c r="G870" i="177"/>
  <c r="F870" i="177"/>
  <c r="E870" i="177"/>
  <c r="B870" i="177"/>
  <c r="J870" i="177" s="1"/>
  <c r="L869" i="177"/>
  <c r="G869" i="177"/>
  <c r="F869" i="177"/>
  <c r="E869" i="177"/>
  <c r="B869" i="177"/>
  <c r="J869" i="177" s="1"/>
  <c r="L868" i="177"/>
  <c r="G868" i="177"/>
  <c r="F868" i="177"/>
  <c r="E868" i="177"/>
  <c r="B868" i="177"/>
  <c r="J868" i="177" s="1"/>
  <c r="L867" i="177"/>
  <c r="G867" i="177"/>
  <c r="F867" i="177"/>
  <c r="E867" i="177"/>
  <c r="B867" i="177"/>
  <c r="J867" i="177" s="1"/>
  <c r="L866" i="177"/>
  <c r="G866" i="177"/>
  <c r="F866" i="177"/>
  <c r="E866" i="177"/>
  <c r="B866" i="177"/>
  <c r="A866" i="177" s="1"/>
  <c r="L865" i="177"/>
  <c r="G865" i="177"/>
  <c r="F865" i="177"/>
  <c r="E865" i="177"/>
  <c r="B865" i="177"/>
  <c r="J865" i="177" s="1"/>
  <c r="L864" i="177"/>
  <c r="G864" i="177"/>
  <c r="F864" i="177"/>
  <c r="E864" i="177"/>
  <c r="B864" i="177"/>
  <c r="L863" i="177"/>
  <c r="G863" i="177"/>
  <c r="F863" i="177"/>
  <c r="E863" i="177"/>
  <c r="B863" i="177"/>
  <c r="J863" i="177" s="1"/>
  <c r="L862" i="177"/>
  <c r="G862" i="177"/>
  <c r="F862" i="177"/>
  <c r="E862" i="177"/>
  <c r="B862" i="177"/>
  <c r="J862" i="177" s="1"/>
  <c r="L861" i="177"/>
  <c r="G861" i="177"/>
  <c r="F861" i="177"/>
  <c r="E861" i="177"/>
  <c r="B861" i="177"/>
  <c r="J861" i="177" s="1"/>
  <c r="L860" i="177"/>
  <c r="G860" i="177"/>
  <c r="F860" i="177"/>
  <c r="E860" i="177"/>
  <c r="B860" i="177"/>
  <c r="J860" i="177" s="1"/>
  <c r="L859" i="177"/>
  <c r="G859" i="177"/>
  <c r="F859" i="177"/>
  <c r="E859" i="177"/>
  <c r="B859" i="177"/>
  <c r="J859" i="177" s="1"/>
  <c r="L858" i="177"/>
  <c r="G858" i="177"/>
  <c r="F858" i="177"/>
  <c r="E858" i="177"/>
  <c r="B858" i="177"/>
  <c r="A858" i="177" s="1"/>
  <c r="L857" i="177"/>
  <c r="G857" i="177"/>
  <c r="F857" i="177"/>
  <c r="E857" i="177"/>
  <c r="B857" i="177"/>
  <c r="L856" i="177"/>
  <c r="G856" i="177"/>
  <c r="F856" i="177"/>
  <c r="E856" i="177"/>
  <c r="B856" i="177"/>
  <c r="J856" i="177" s="1"/>
  <c r="L855" i="177"/>
  <c r="G855" i="177"/>
  <c r="F855" i="177"/>
  <c r="E855" i="177"/>
  <c r="B855" i="177"/>
  <c r="J855" i="177" s="1"/>
  <c r="L854" i="177"/>
  <c r="G854" i="177"/>
  <c r="F854" i="177"/>
  <c r="E854" i="177"/>
  <c r="D854" i="177"/>
  <c r="B854" i="177"/>
  <c r="J854" i="177" s="1"/>
  <c r="L853" i="177"/>
  <c r="G853" i="177"/>
  <c r="F853" i="177"/>
  <c r="E853" i="177"/>
  <c r="D853" i="177"/>
  <c r="B853" i="177"/>
  <c r="J853" i="177" s="1"/>
  <c r="L852" i="177"/>
  <c r="G852" i="177"/>
  <c r="F852" i="177"/>
  <c r="E852" i="177"/>
  <c r="B852" i="177"/>
  <c r="J852" i="177" s="1"/>
  <c r="L851" i="177"/>
  <c r="G851" i="177"/>
  <c r="F851" i="177"/>
  <c r="E851" i="177"/>
  <c r="B851" i="177"/>
  <c r="J851" i="177" s="1"/>
  <c r="L850" i="177"/>
  <c r="G850" i="177"/>
  <c r="F850" i="177"/>
  <c r="E850" i="177"/>
  <c r="B850" i="177"/>
  <c r="A850" i="177" s="1"/>
  <c r="L849" i="177"/>
  <c r="G849" i="177"/>
  <c r="F849" i="177"/>
  <c r="E849" i="177"/>
  <c r="B849" i="177"/>
  <c r="J849" i="177" s="1"/>
  <c r="L848" i="177"/>
  <c r="G848" i="177"/>
  <c r="F848" i="177"/>
  <c r="E848" i="177"/>
  <c r="B848" i="177"/>
  <c r="J848" i="177" s="1"/>
  <c r="L847" i="177"/>
  <c r="G847" i="177"/>
  <c r="F847" i="177"/>
  <c r="E847" i="177"/>
  <c r="B847" i="177"/>
  <c r="J847" i="177" s="1"/>
  <c r="L846" i="177"/>
  <c r="G846" i="177"/>
  <c r="F846" i="177"/>
  <c r="E846" i="177"/>
  <c r="B846" i="177"/>
  <c r="J846" i="177" s="1"/>
  <c r="L845" i="177"/>
  <c r="G845" i="177"/>
  <c r="F845" i="177"/>
  <c r="E845" i="177"/>
  <c r="B845" i="177"/>
  <c r="J845" i="177" s="1"/>
  <c r="L844" i="177"/>
  <c r="G844" i="177"/>
  <c r="F844" i="177"/>
  <c r="E844" i="177"/>
  <c r="B844" i="177"/>
  <c r="J844" i="177" s="1"/>
  <c r="L843" i="177"/>
  <c r="G843" i="177"/>
  <c r="F843" i="177"/>
  <c r="E843" i="177"/>
  <c r="B843" i="177"/>
  <c r="J843" i="177" s="1"/>
  <c r="L842" i="177"/>
  <c r="G842" i="177"/>
  <c r="F842" i="177"/>
  <c r="E842" i="177"/>
  <c r="B842" i="177"/>
  <c r="A842" i="177" s="1"/>
  <c r="L841" i="177"/>
  <c r="G841" i="177"/>
  <c r="F841" i="177"/>
  <c r="E841" i="177"/>
  <c r="B841" i="177"/>
  <c r="L840" i="177"/>
  <c r="G840" i="177"/>
  <c r="F840" i="177"/>
  <c r="E840" i="177"/>
  <c r="B840" i="177"/>
  <c r="J840" i="177" s="1"/>
  <c r="L839" i="177"/>
  <c r="G839" i="177"/>
  <c r="F839" i="177"/>
  <c r="E839" i="177"/>
  <c r="B839" i="177"/>
  <c r="J839" i="177" s="1"/>
  <c r="L838" i="177"/>
  <c r="G838" i="177"/>
  <c r="F838" i="177"/>
  <c r="E838" i="177"/>
  <c r="B838" i="177"/>
  <c r="J838" i="177" s="1"/>
  <c r="L837" i="177"/>
  <c r="G837" i="177"/>
  <c r="F837" i="177"/>
  <c r="E837" i="177"/>
  <c r="B837" i="177"/>
  <c r="J837" i="177" s="1"/>
  <c r="L836" i="177"/>
  <c r="G836" i="177"/>
  <c r="F836" i="177"/>
  <c r="E836" i="177"/>
  <c r="B836" i="177"/>
  <c r="J836" i="177" s="1"/>
  <c r="L835" i="177"/>
  <c r="G835" i="177"/>
  <c r="F835" i="177"/>
  <c r="E835" i="177"/>
  <c r="B835" i="177"/>
  <c r="J835" i="177" s="1"/>
  <c r="L834" i="177"/>
  <c r="G834" i="177"/>
  <c r="F834" i="177"/>
  <c r="E834" i="177"/>
  <c r="B834" i="177"/>
  <c r="A834" i="177" s="1"/>
  <c r="L833" i="177"/>
  <c r="G833" i="177"/>
  <c r="F833" i="177"/>
  <c r="E833" i="177"/>
  <c r="B833" i="177"/>
  <c r="L832" i="177"/>
  <c r="G832" i="177"/>
  <c r="F832" i="177"/>
  <c r="E832" i="177"/>
  <c r="B832" i="177"/>
  <c r="J832" i="177" s="1"/>
  <c r="L831" i="177"/>
  <c r="G831" i="177"/>
  <c r="F831" i="177"/>
  <c r="E831" i="177"/>
  <c r="B831" i="177"/>
  <c r="J831" i="177" s="1"/>
  <c r="A831" i="177"/>
  <c r="L830" i="177"/>
  <c r="G830" i="177"/>
  <c r="F830" i="177"/>
  <c r="E830" i="177"/>
  <c r="B830" i="177"/>
  <c r="A830" i="177" s="1"/>
  <c r="L829" i="177"/>
  <c r="G829" i="177"/>
  <c r="F829" i="177"/>
  <c r="E829" i="177"/>
  <c r="B829" i="177"/>
  <c r="J829" i="177" s="1"/>
  <c r="L828" i="177"/>
  <c r="G828" i="177"/>
  <c r="F828" i="177"/>
  <c r="E828" i="177"/>
  <c r="B828" i="177"/>
  <c r="A828" i="177" s="1"/>
  <c r="L827" i="177"/>
  <c r="G827" i="177"/>
  <c r="F827" i="177"/>
  <c r="E827" i="177"/>
  <c r="B827" i="177"/>
  <c r="J827" i="177" s="1"/>
  <c r="L826" i="177"/>
  <c r="G826" i="177"/>
  <c r="F826" i="177"/>
  <c r="E826" i="177"/>
  <c r="B826" i="177"/>
  <c r="J826" i="177" s="1"/>
  <c r="L825" i="177"/>
  <c r="G825" i="177"/>
  <c r="F825" i="177"/>
  <c r="E825" i="177"/>
  <c r="B825" i="177"/>
  <c r="J825" i="177" s="1"/>
  <c r="L824" i="177"/>
  <c r="G824" i="177"/>
  <c r="F824" i="177"/>
  <c r="E824" i="177"/>
  <c r="B824" i="177"/>
  <c r="J824" i="177" s="1"/>
  <c r="L823" i="177"/>
  <c r="G823" i="177"/>
  <c r="F823" i="177"/>
  <c r="E823" i="177"/>
  <c r="D823" i="177"/>
  <c r="B823" i="177"/>
  <c r="L822" i="177"/>
  <c r="G822" i="177"/>
  <c r="F822" i="177"/>
  <c r="E822" i="177"/>
  <c r="B822" i="177"/>
  <c r="A822" i="177" s="1"/>
  <c r="L821" i="177"/>
  <c r="G821" i="177"/>
  <c r="F821" i="177"/>
  <c r="E821" i="177"/>
  <c r="B821" i="177"/>
  <c r="J821" i="177" s="1"/>
  <c r="L820" i="177"/>
  <c r="G820" i="177"/>
  <c r="F820" i="177"/>
  <c r="E820" i="177"/>
  <c r="B820" i="177"/>
  <c r="A820" i="177" s="1"/>
  <c r="L819" i="177"/>
  <c r="G819" i="177"/>
  <c r="F819" i="177"/>
  <c r="E819" i="177"/>
  <c r="B819" i="177"/>
  <c r="J819" i="177" s="1"/>
  <c r="L818" i="177"/>
  <c r="G818" i="177"/>
  <c r="F818" i="177"/>
  <c r="E818" i="177"/>
  <c r="B818" i="177"/>
  <c r="L817" i="177"/>
  <c r="G817" i="177"/>
  <c r="F817" i="177"/>
  <c r="E817" i="177"/>
  <c r="B817" i="177"/>
  <c r="J817" i="177" s="1"/>
  <c r="L816" i="177"/>
  <c r="G816" i="177"/>
  <c r="F816" i="177"/>
  <c r="E816" i="177"/>
  <c r="B816" i="177"/>
  <c r="J816" i="177" s="1"/>
  <c r="L815" i="177"/>
  <c r="G815" i="177"/>
  <c r="F815" i="177"/>
  <c r="E815" i="177"/>
  <c r="B815" i="177"/>
  <c r="J815" i="177" s="1"/>
  <c r="L814" i="177"/>
  <c r="G814" i="177"/>
  <c r="F814" i="177"/>
  <c r="E814" i="177"/>
  <c r="B814" i="177"/>
  <c r="A814" i="177" s="1"/>
  <c r="L813" i="177"/>
  <c r="G813" i="177"/>
  <c r="F813" i="177"/>
  <c r="E813" i="177"/>
  <c r="B813" i="177"/>
  <c r="L812" i="177"/>
  <c r="G812" i="177"/>
  <c r="F812" i="177"/>
  <c r="E812" i="177"/>
  <c r="B812" i="177"/>
  <c r="A812" i="177" s="1"/>
  <c r="L811" i="177"/>
  <c r="G811" i="177"/>
  <c r="F811" i="177"/>
  <c r="E811" i="177"/>
  <c r="B811" i="177"/>
  <c r="J811" i="177" s="1"/>
  <c r="L810" i="177"/>
  <c r="G810" i="177"/>
  <c r="F810" i="177"/>
  <c r="E810" i="177"/>
  <c r="B810" i="177"/>
  <c r="J810" i="177" s="1"/>
  <c r="L809" i="177"/>
  <c r="G809" i="177"/>
  <c r="F809" i="177"/>
  <c r="E809" i="177"/>
  <c r="B809" i="177"/>
  <c r="J809" i="177" s="1"/>
  <c r="L808" i="177"/>
  <c r="G808" i="177"/>
  <c r="F808" i="177"/>
  <c r="E808" i="177"/>
  <c r="B808" i="177"/>
  <c r="L807" i="177"/>
  <c r="G807" i="177"/>
  <c r="F807" i="177"/>
  <c r="E807" i="177"/>
  <c r="B807" i="177"/>
  <c r="J807" i="177" s="1"/>
  <c r="L806" i="177"/>
  <c r="G806" i="177"/>
  <c r="F806" i="177"/>
  <c r="E806" i="177"/>
  <c r="B806" i="177"/>
  <c r="A806" i="177" s="1"/>
  <c r="L805" i="177"/>
  <c r="G805" i="177"/>
  <c r="F805" i="177"/>
  <c r="E805" i="177"/>
  <c r="B805" i="177"/>
  <c r="J805" i="177" s="1"/>
  <c r="L804" i="177"/>
  <c r="G804" i="177"/>
  <c r="F804" i="177"/>
  <c r="E804" i="177"/>
  <c r="B804" i="177"/>
  <c r="A804" i="177" s="1"/>
  <c r="L803" i="177"/>
  <c r="G803" i="177"/>
  <c r="F803" i="177"/>
  <c r="E803" i="177"/>
  <c r="B803" i="177"/>
  <c r="J803" i="177" s="1"/>
  <c r="L802" i="177"/>
  <c r="G802" i="177"/>
  <c r="F802" i="177"/>
  <c r="E802" i="177"/>
  <c r="B802" i="177"/>
  <c r="J802" i="177" s="1"/>
  <c r="L801" i="177"/>
  <c r="G801" i="177"/>
  <c r="F801" i="177"/>
  <c r="E801" i="177"/>
  <c r="B801" i="177"/>
  <c r="J801" i="177" s="1"/>
  <c r="L800" i="177"/>
  <c r="G800" i="177"/>
  <c r="F800" i="177"/>
  <c r="E800" i="177"/>
  <c r="B800" i="177"/>
  <c r="J800" i="177" s="1"/>
  <c r="L799" i="177"/>
  <c r="G799" i="177"/>
  <c r="F799" i="177"/>
  <c r="E799" i="177"/>
  <c r="B799" i="177"/>
  <c r="L798" i="177"/>
  <c r="G798" i="177"/>
  <c r="F798" i="177"/>
  <c r="E798" i="177"/>
  <c r="B798" i="177"/>
  <c r="A798" i="177" s="1"/>
  <c r="L797" i="177"/>
  <c r="G797" i="177"/>
  <c r="F797" i="177"/>
  <c r="E797" i="177"/>
  <c r="B797" i="177"/>
  <c r="J797" i="177" s="1"/>
  <c r="L796" i="177"/>
  <c r="G796" i="177"/>
  <c r="F796" i="177"/>
  <c r="E796" i="177"/>
  <c r="B796" i="177"/>
  <c r="A796" i="177" s="1"/>
  <c r="L795" i="177"/>
  <c r="G795" i="177"/>
  <c r="F795" i="177"/>
  <c r="E795" i="177"/>
  <c r="B795" i="177"/>
  <c r="L794" i="177"/>
  <c r="G794" i="177"/>
  <c r="F794" i="177"/>
  <c r="E794" i="177"/>
  <c r="B794" i="177"/>
  <c r="J794" i="177" s="1"/>
  <c r="L793" i="177"/>
  <c r="G793" i="177"/>
  <c r="F793" i="177"/>
  <c r="E793" i="177"/>
  <c r="B793" i="177"/>
  <c r="J793" i="177" s="1"/>
  <c r="L792" i="177"/>
  <c r="G792" i="177"/>
  <c r="F792" i="177"/>
  <c r="E792" i="177"/>
  <c r="D792" i="177"/>
  <c r="B792" i="177"/>
  <c r="J792" i="177" s="1"/>
  <c r="L791" i="177"/>
  <c r="G791" i="177"/>
  <c r="F791" i="177"/>
  <c r="E791" i="177"/>
  <c r="B791" i="177"/>
  <c r="L790" i="177"/>
  <c r="G790" i="177"/>
  <c r="F790" i="177"/>
  <c r="E790" i="177"/>
  <c r="B790" i="177"/>
  <c r="A790" i="177" s="1"/>
  <c r="L789" i="177"/>
  <c r="G789" i="177"/>
  <c r="F789" i="177"/>
  <c r="E789" i="177"/>
  <c r="B789" i="177"/>
  <c r="J789" i="177" s="1"/>
  <c r="L788" i="177"/>
  <c r="G788" i="177"/>
  <c r="F788" i="177"/>
  <c r="E788" i="177"/>
  <c r="B788" i="177"/>
  <c r="A788" i="177" s="1"/>
  <c r="L787" i="177"/>
  <c r="G787" i="177"/>
  <c r="F787" i="177"/>
  <c r="E787" i="177"/>
  <c r="B787" i="177"/>
  <c r="J787" i="177" s="1"/>
  <c r="L786" i="177"/>
  <c r="G786" i="177"/>
  <c r="F786" i="177"/>
  <c r="E786" i="177"/>
  <c r="B786" i="177"/>
  <c r="L785" i="177"/>
  <c r="G785" i="177"/>
  <c r="F785" i="177"/>
  <c r="E785" i="177"/>
  <c r="B785" i="177"/>
  <c r="J785" i="177" s="1"/>
  <c r="L784" i="177"/>
  <c r="G784" i="177"/>
  <c r="F784" i="177"/>
  <c r="E784" i="177"/>
  <c r="B784" i="177"/>
  <c r="J784" i="177" s="1"/>
  <c r="L783" i="177"/>
  <c r="G783" i="177"/>
  <c r="F783" i="177"/>
  <c r="E783" i="177"/>
  <c r="B783" i="177"/>
  <c r="J783" i="177" s="1"/>
  <c r="L782" i="177"/>
  <c r="G782" i="177"/>
  <c r="F782" i="177"/>
  <c r="E782" i="177"/>
  <c r="B782" i="177"/>
  <c r="A782" i="177" s="1"/>
  <c r="L781" i="177"/>
  <c r="G781" i="177"/>
  <c r="F781" i="177"/>
  <c r="E781" i="177"/>
  <c r="B781" i="177"/>
  <c r="J781" i="177" s="1"/>
  <c r="L780" i="177"/>
  <c r="G780" i="177"/>
  <c r="F780" i="177"/>
  <c r="E780" i="177"/>
  <c r="B780" i="177"/>
  <c r="A780" i="177" s="1"/>
  <c r="L779" i="177"/>
  <c r="G779" i="177"/>
  <c r="F779" i="177"/>
  <c r="E779" i="177"/>
  <c r="B779" i="177"/>
  <c r="J779" i="177" s="1"/>
  <c r="L778" i="177"/>
  <c r="G778" i="177"/>
  <c r="F778" i="177"/>
  <c r="E778" i="177"/>
  <c r="B778" i="177"/>
  <c r="L777" i="177"/>
  <c r="G777" i="177"/>
  <c r="F777" i="177"/>
  <c r="E777" i="177"/>
  <c r="B777" i="177"/>
  <c r="J777" i="177" s="1"/>
  <c r="L776" i="177"/>
  <c r="G776" i="177"/>
  <c r="F776" i="177"/>
  <c r="E776" i="177"/>
  <c r="B776" i="177"/>
  <c r="J776" i="177" s="1"/>
  <c r="L775" i="177"/>
  <c r="G775" i="177"/>
  <c r="F775" i="177"/>
  <c r="E775" i="177"/>
  <c r="B775" i="177"/>
  <c r="J775" i="177" s="1"/>
  <c r="L774" i="177"/>
  <c r="G774" i="177"/>
  <c r="F774" i="177"/>
  <c r="E774" i="177"/>
  <c r="B774" i="177"/>
  <c r="A774" i="177" s="1"/>
  <c r="L773" i="177"/>
  <c r="G773" i="177"/>
  <c r="F773" i="177"/>
  <c r="E773" i="177"/>
  <c r="B773" i="177"/>
  <c r="J773" i="177" s="1"/>
  <c r="L772" i="177"/>
  <c r="G772" i="177"/>
  <c r="F772" i="177"/>
  <c r="E772" i="177"/>
  <c r="B772" i="177"/>
  <c r="A772" i="177" s="1"/>
  <c r="L771" i="177"/>
  <c r="G771" i="177"/>
  <c r="F771" i="177"/>
  <c r="E771" i="177"/>
  <c r="B771" i="177"/>
  <c r="J771" i="177" s="1"/>
  <c r="L770" i="177"/>
  <c r="G770" i="177"/>
  <c r="F770" i="177"/>
  <c r="E770" i="177"/>
  <c r="B770" i="177"/>
  <c r="J770" i="177" s="1"/>
  <c r="L769" i="177"/>
  <c r="G769" i="177"/>
  <c r="F769" i="177"/>
  <c r="E769" i="177"/>
  <c r="B769" i="177"/>
  <c r="J769" i="177" s="1"/>
  <c r="L768" i="177"/>
  <c r="G768" i="177"/>
  <c r="F768" i="177"/>
  <c r="E768" i="177"/>
  <c r="D768" i="177"/>
  <c r="B768" i="177"/>
  <c r="J768" i="177" s="1"/>
  <c r="L767" i="177"/>
  <c r="G767" i="177"/>
  <c r="F767" i="177"/>
  <c r="E767" i="177"/>
  <c r="B767" i="177"/>
  <c r="J767" i="177" s="1"/>
  <c r="L766" i="177"/>
  <c r="G766" i="177"/>
  <c r="F766" i="177"/>
  <c r="E766" i="177"/>
  <c r="B766" i="177"/>
  <c r="A766" i="177" s="1"/>
  <c r="L765" i="177"/>
  <c r="G765" i="177"/>
  <c r="F765" i="177"/>
  <c r="E765" i="177"/>
  <c r="B765" i="177"/>
  <c r="L764" i="177"/>
  <c r="G764" i="177"/>
  <c r="F764" i="177"/>
  <c r="E764" i="177"/>
  <c r="B764" i="177"/>
  <c r="A764" i="177" s="1"/>
  <c r="L763" i="177"/>
  <c r="G763" i="177"/>
  <c r="F763" i="177"/>
  <c r="E763" i="177"/>
  <c r="D763" i="177"/>
  <c r="B763" i="177"/>
  <c r="J763" i="177" s="1"/>
  <c r="L762" i="177"/>
  <c r="G762" i="177"/>
  <c r="F762" i="177"/>
  <c r="E762" i="177"/>
  <c r="B762" i="177"/>
  <c r="J762" i="177" s="1"/>
  <c r="L761" i="177"/>
  <c r="G761" i="177"/>
  <c r="F761" i="177"/>
  <c r="E761" i="177"/>
  <c r="B761" i="177"/>
  <c r="L760" i="177"/>
  <c r="G760" i="177"/>
  <c r="F760" i="177"/>
  <c r="E760" i="177"/>
  <c r="B760" i="177"/>
  <c r="J760" i="177" s="1"/>
  <c r="L759" i="177"/>
  <c r="G759" i="177"/>
  <c r="F759" i="177"/>
  <c r="E759" i="177"/>
  <c r="B759" i="177"/>
  <c r="J759" i="177" s="1"/>
  <c r="L758" i="177"/>
  <c r="G758" i="177"/>
  <c r="F758" i="177"/>
  <c r="E758" i="177"/>
  <c r="B758" i="177"/>
  <c r="A758" i="177" s="1"/>
  <c r="L757" i="177"/>
  <c r="G757" i="177"/>
  <c r="F757" i="177"/>
  <c r="E757" i="177"/>
  <c r="B757" i="177"/>
  <c r="J757" i="177" s="1"/>
  <c r="L756" i="177"/>
  <c r="G756" i="177"/>
  <c r="F756" i="177"/>
  <c r="E756" i="177"/>
  <c r="B756" i="177"/>
  <c r="A756" i="177" s="1"/>
  <c r="L755" i="177"/>
  <c r="G755" i="177"/>
  <c r="F755" i="177"/>
  <c r="E755" i="177"/>
  <c r="B755" i="177"/>
  <c r="L754" i="177"/>
  <c r="G754" i="177"/>
  <c r="F754" i="177"/>
  <c r="E754" i="177"/>
  <c r="B754" i="177"/>
  <c r="J754" i="177" s="1"/>
  <c r="L753" i="177"/>
  <c r="G753" i="177"/>
  <c r="F753" i="177"/>
  <c r="E753" i="177"/>
  <c r="B753" i="177"/>
  <c r="J753" i="177" s="1"/>
  <c r="L752" i="177"/>
  <c r="G752" i="177"/>
  <c r="F752" i="177"/>
  <c r="E752" i="177"/>
  <c r="B752" i="177"/>
  <c r="J752" i="177" s="1"/>
  <c r="L751" i="177"/>
  <c r="G751" i="177"/>
  <c r="F751" i="177"/>
  <c r="E751" i="177"/>
  <c r="B751" i="177"/>
  <c r="J751" i="177" s="1"/>
  <c r="L750" i="177"/>
  <c r="G750" i="177"/>
  <c r="F750" i="177"/>
  <c r="E750" i="177"/>
  <c r="B750" i="177"/>
  <c r="A750" i="177" s="1"/>
  <c r="L749" i="177"/>
  <c r="G749" i="177"/>
  <c r="F749" i="177"/>
  <c r="E749" i="177"/>
  <c r="B749" i="177"/>
  <c r="J749" i="177" s="1"/>
  <c r="L748" i="177"/>
  <c r="G748" i="177"/>
  <c r="F748" i="177"/>
  <c r="E748" i="177"/>
  <c r="B748" i="177"/>
  <c r="A748" i="177" s="1"/>
  <c r="L747" i="177"/>
  <c r="G747" i="177"/>
  <c r="F747" i="177"/>
  <c r="E747" i="177"/>
  <c r="B747" i="177"/>
  <c r="J747" i="177" s="1"/>
  <c r="L746" i="177"/>
  <c r="G746" i="177"/>
  <c r="F746" i="177"/>
  <c r="E746" i="177"/>
  <c r="B746" i="177"/>
  <c r="J746" i="177" s="1"/>
  <c r="L745" i="177"/>
  <c r="G745" i="177"/>
  <c r="F745" i="177"/>
  <c r="E745" i="177"/>
  <c r="B745" i="177"/>
  <c r="J745" i="177" s="1"/>
  <c r="L744" i="177"/>
  <c r="G744" i="177"/>
  <c r="F744" i="177"/>
  <c r="E744" i="177"/>
  <c r="B744" i="177"/>
  <c r="J744" i="177" s="1"/>
  <c r="L743" i="177"/>
  <c r="G743" i="177"/>
  <c r="F743" i="177"/>
  <c r="E743" i="177"/>
  <c r="B743" i="177"/>
  <c r="J743" i="177" s="1"/>
  <c r="L742" i="177"/>
  <c r="G742" i="177"/>
  <c r="F742" i="177"/>
  <c r="E742" i="177"/>
  <c r="B742" i="177"/>
  <c r="L741" i="177"/>
  <c r="G741" i="177"/>
  <c r="F741" i="177"/>
  <c r="E741" i="177"/>
  <c r="B741" i="177"/>
  <c r="J741" i="177" s="1"/>
  <c r="L740" i="177"/>
  <c r="G740" i="177"/>
  <c r="F740" i="177"/>
  <c r="E740" i="177"/>
  <c r="B740" i="177"/>
  <c r="A740" i="177" s="1"/>
  <c r="L739" i="177"/>
  <c r="G739" i="177"/>
  <c r="F739" i="177"/>
  <c r="E739" i="177"/>
  <c r="B739" i="177"/>
  <c r="J739" i="177" s="1"/>
  <c r="L738" i="177"/>
  <c r="G738" i="177"/>
  <c r="F738" i="177"/>
  <c r="E738" i="177"/>
  <c r="B738" i="177"/>
  <c r="L737" i="177"/>
  <c r="G737" i="177"/>
  <c r="F737" i="177"/>
  <c r="E737" i="177"/>
  <c r="B737" i="177"/>
  <c r="J737" i="177" s="1"/>
  <c r="L736" i="177"/>
  <c r="G736" i="177"/>
  <c r="F736" i="177"/>
  <c r="E736" i="177"/>
  <c r="B736" i="177"/>
  <c r="A736" i="177" s="1"/>
  <c r="L735" i="177"/>
  <c r="G735" i="177"/>
  <c r="F735" i="177"/>
  <c r="E735" i="177"/>
  <c r="B735" i="177"/>
  <c r="J735" i="177" s="1"/>
  <c r="L734" i="177"/>
  <c r="G734" i="177"/>
  <c r="F734" i="177"/>
  <c r="E734" i="177"/>
  <c r="B734" i="177"/>
  <c r="L733" i="177"/>
  <c r="G733" i="177"/>
  <c r="F733" i="177"/>
  <c r="E733" i="177"/>
  <c r="B733" i="177"/>
  <c r="J733" i="177" s="1"/>
  <c r="L732" i="177"/>
  <c r="G732" i="177"/>
  <c r="F732" i="177"/>
  <c r="E732" i="177"/>
  <c r="D732" i="177"/>
  <c r="B732" i="177"/>
  <c r="A732" i="177" s="1"/>
  <c r="L731" i="177"/>
  <c r="I731" i="177"/>
  <c r="G731" i="177"/>
  <c r="F731" i="177"/>
  <c r="E731" i="177"/>
  <c r="D731" i="177"/>
  <c r="B731" i="177"/>
  <c r="J731" i="177" s="1"/>
  <c r="L730" i="177"/>
  <c r="I730" i="177"/>
  <c r="G730" i="177"/>
  <c r="F730" i="177"/>
  <c r="E730" i="177"/>
  <c r="D730" i="177"/>
  <c r="B730" i="177"/>
  <c r="J730" i="177" s="1"/>
  <c r="L729" i="177"/>
  <c r="I729" i="177"/>
  <c r="G729" i="177"/>
  <c r="F729" i="177"/>
  <c r="E729" i="177"/>
  <c r="D729" i="177"/>
  <c r="B729" i="177"/>
  <c r="J729" i="177" s="1"/>
  <c r="L728" i="177"/>
  <c r="I728" i="177"/>
  <c r="G728" i="177"/>
  <c r="F728" i="177"/>
  <c r="E728" i="177"/>
  <c r="D728" i="177"/>
  <c r="B728" i="177"/>
  <c r="A728" i="177" s="1"/>
  <c r="L727" i="177"/>
  <c r="I727" i="177"/>
  <c r="G727" i="177"/>
  <c r="F727" i="177"/>
  <c r="E727" i="177"/>
  <c r="D727" i="177"/>
  <c r="B727" i="177"/>
  <c r="A727" i="177" s="1"/>
  <c r="L726" i="177"/>
  <c r="I726" i="177"/>
  <c r="G726" i="177"/>
  <c r="F726" i="177"/>
  <c r="E726" i="177"/>
  <c r="D726" i="177"/>
  <c r="B726" i="177"/>
  <c r="J726" i="177" s="1"/>
  <c r="L725" i="177"/>
  <c r="I725" i="177"/>
  <c r="G725" i="177"/>
  <c r="F725" i="177"/>
  <c r="E725" i="177"/>
  <c r="D725" i="177"/>
  <c r="B725" i="177"/>
  <c r="J725" i="177" s="1"/>
  <c r="L724" i="177"/>
  <c r="I724" i="177"/>
  <c r="G724" i="177"/>
  <c r="F724" i="177"/>
  <c r="E724" i="177"/>
  <c r="D724" i="177"/>
  <c r="B724" i="177"/>
  <c r="A724" i="177" s="1"/>
  <c r="L723" i="177"/>
  <c r="I723" i="177"/>
  <c r="G723" i="177"/>
  <c r="F723" i="177"/>
  <c r="E723" i="177"/>
  <c r="D723" i="177"/>
  <c r="B723" i="177"/>
  <c r="J723" i="177" s="1"/>
  <c r="L722" i="177"/>
  <c r="I722" i="177"/>
  <c r="G722" i="177"/>
  <c r="F722" i="177"/>
  <c r="E722" i="177"/>
  <c r="D722" i="177"/>
  <c r="B722" i="177"/>
  <c r="A722" i="177" s="1"/>
  <c r="L721" i="177"/>
  <c r="I721" i="177"/>
  <c r="G721" i="177"/>
  <c r="F721" i="177"/>
  <c r="E721" i="177"/>
  <c r="D721" i="177"/>
  <c r="B721" i="177"/>
  <c r="J721" i="177" s="1"/>
  <c r="L720" i="177"/>
  <c r="I720" i="177"/>
  <c r="G720" i="177"/>
  <c r="F720" i="177"/>
  <c r="E720" i="177"/>
  <c r="D720" i="177"/>
  <c r="B720" i="177"/>
  <c r="A720" i="177" s="1"/>
  <c r="L719" i="177"/>
  <c r="I719" i="177"/>
  <c r="G719" i="177"/>
  <c r="F719" i="177"/>
  <c r="E719" i="177"/>
  <c r="D719" i="177"/>
  <c r="B719" i="177"/>
  <c r="L718" i="177"/>
  <c r="I718" i="177"/>
  <c r="G718" i="177"/>
  <c r="F718" i="177"/>
  <c r="E718" i="177"/>
  <c r="D718" i="177"/>
  <c r="B718" i="177"/>
  <c r="J718" i="177" s="1"/>
  <c r="L717" i="177"/>
  <c r="I717" i="177"/>
  <c r="G717" i="177"/>
  <c r="F717" i="177"/>
  <c r="E717" i="177"/>
  <c r="D717" i="177"/>
  <c r="B717" i="177"/>
  <c r="J717" i="177" s="1"/>
  <c r="L716" i="177"/>
  <c r="I716" i="177"/>
  <c r="G716" i="177"/>
  <c r="F716" i="177"/>
  <c r="E716" i="177"/>
  <c r="D716" i="177"/>
  <c r="B716" i="177"/>
  <c r="A716" i="177" s="1"/>
  <c r="L715" i="177"/>
  <c r="I715" i="177"/>
  <c r="G715" i="177"/>
  <c r="F715" i="177"/>
  <c r="E715" i="177"/>
  <c r="D715" i="177"/>
  <c r="B715" i="177"/>
  <c r="J715" i="177" s="1"/>
  <c r="L714" i="177"/>
  <c r="I714" i="177"/>
  <c r="G714" i="177"/>
  <c r="F714" i="177"/>
  <c r="E714" i="177"/>
  <c r="D714" i="177"/>
  <c r="B714" i="177"/>
  <c r="A714" i="177" s="1"/>
  <c r="L713" i="177"/>
  <c r="I713" i="177"/>
  <c r="G713" i="177"/>
  <c r="F713" i="177"/>
  <c r="E713" i="177"/>
  <c r="D713" i="177"/>
  <c r="B713" i="177"/>
  <c r="J713" i="177" s="1"/>
  <c r="L712" i="177"/>
  <c r="I712" i="177"/>
  <c r="G712" i="177"/>
  <c r="F712" i="177"/>
  <c r="E712" i="177"/>
  <c r="D712" i="177"/>
  <c r="B712" i="177"/>
  <c r="J712" i="177" s="1"/>
  <c r="L711" i="177"/>
  <c r="I711" i="177"/>
  <c r="G711" i="177"/>
  <c r="F711" i="177"/>
  <c r="E711" i="177"/>
  <c r="D711" i="177"/>
  <c r="B711" i="177"/>
  <c r="L710" i="177"/>
  <c r="I710" i="177"/>
  <c r="G710" i="177"/>
  <c r="F710" i="177"/>
  <c r="E710" i="177"/>
  <c r="D710" i="177"/>
  <c r="B710" i="177"/>
  <c r="J710" i="177" s="1"/>
  <c r="L709" i="177"/>
  <c r="I709" i="177"/>
  <c r="G709" i="177"/>
  <c r="F709" i="177"/>
  <c r="E709" i="177"/>
  <c r="D709" i="177"/>
  <c r="B709" i="177"/>
  <c r="J709" i="177" s="1"/>
  <c r="L708" i="177"/>
  <c r="I708" i="177"/>
  <c r="G708" i="177"/>
  <c r="F708" i="177"/>
  <c r="E708" i="177"/>
  <c r="D708" i="177"/>
  <c r="B708" i="177"/>
  <c r="A708" i="177" s="1"/>
  <c r="L707" i="177"/>
  <c r="I707" i="177"/>
  <c r="G707" i="177"/>
  <c r="F707" i="177"/>
  <c r="E707" i="177"/>
  <c r="D707" i="177"/>
  <c r="B707" i="177"/>
  <c r="L706" i="177"/>
  <c r="I706" i="177"/>
  <c r="G706" i="177"/>
  <c r="F706" i="177"/>
  <c r="E706" i="177"/>
  <c r="D706" i="177"/>
  <c r="B706" i="177"/>
  <c r="A706" i="177" s="1"/>
  <c r="L705" i="177"/>
  <c r="I705" i="177"/>
  <c r="G705" i="177"/>
  <c r="F705" i="177"/>
  <c r="E705" i="177"/>
  <c r="D705" i="177"/>
  <c r="B705" i="177"/>
  <c r="L704" i="177"/>
  <c r="I704" i="177"/>
  <c r="G704" i="177"/>
  <c r="F704" i="177"/>
  <c r="E704" i="177"/>
  <c r="D704" i="177"/>
  <c r="B704" i="177"/>
  <c r="J704" i="177" s="1"/>
  <c r="L703" i="177"/>
  <c r="I703" i="177"/>
  <c r="G703" i="177"/>
  <c r="F703" i="177"/>
  <c r="E703" i="177"/>
  <c r="D703" i="177"/>
  <c r="B703" i="177"/>
  <c r="A703" i="177" s="1"/>
  <c r="L702" i="177"/>
  <c r="I702" i="177"/>
  <c r="G702" i="177"/>
  <c r="F702" i="177"/>
  <c r="E702" i="177"/>
  <c r="D702" i="177"/>
  <c r="B702" i="177"/>
  <c r="J702" i="177" s="1"/>
  <c r="L701" i="177"/>
  <c r="I701" i="177"/>
  <c r="G701" i="177"/>
  <c r="F701" i="177"/>
  <c r="E701" i="177"/>
  <c r="D701" i="177"/>
  <c r="B701" i="177"/>
  <c r="J701" i="177" s="1"/>
  <c r="L700" i="177"/>
  <c r="I700" i="177"/>
  <c r="G700" i="177"/>
  <c r="F700" i="177"/>
  <c r="E700" i="177"/>
  <c r="B700" i="177"/>
  <c r="A700" i="177" s="1"/>
  <c r="L699" i="177"/>
  <c r="I699" i="177"/>
  <c r="G699" i="177"/>
  <c r="F699" i="177"/>
  <c r="E699" i="177"/>
  <c r="B699" i="177"/>
  <c r="L698" i="177"/>
  <c r="I698" i="177"/>
  <c r="G698" i="177"/>
  <c r="F698" i="177"/>
  <c r="E698" i="177"/>
  <c r="B698" i="177"/>
  <c r="A698" i="177" s="1"/>
  <c r="L697" i="177"/>
  <c r="I697" i="177"/>
  <c r="G697" i="177"/>
  <c r="F697" i="177"/>
  <c r="E697" i="177"/>
  <c r="B697" i="177"/>
  <c r="J697" i="177" s="1"/>
  <c r="L696" i="177"/>
  <c r="I696" i="177"/>
  <c r="G696" i="177"/>
  <c r="F696" i="177"/>
  <c r="E696" i="177"/>
  <c r="B696" i="177"/>
  <c r="L695" i="177"/>
  <c r="I695" i="177"/>
  <c r="G695" i="177"/>
  <c r="F695" i="177"/>
  <c r="E695" i="177"/>
  <c r="B695" i="177"/>
  <c r="J695" i="177" s="1"/>
  <c r="L694" i="177"/>
  <c r="I694" i="177"/>
  <c r="G694" i="177"/>
  <c r="F694" i="177"/>
  <c r="E694" i="177"/>
  <c r="B694" i="177"/>
  <c r="L693" i="177"/>
  <c r="I693" i="177"/>
  <c r="G693" i="177"/>
  <c r="F693" i="177"/>
  <c r="E693" i="177"/>
  <c r="B693" i="177"/>
  <c r="J693" i="177" s="1"/>
  <c r="L692" i="177"/>
  <c r="I692" i="177"/>
  <c r="G692" i="177"/>
  <c r="F692" i="177"/>
  <c r="E692" i="177"/>
  <c r="B692" i="177"/>
  <c r="A692" i="177" s="1"/>
  <c r="L691" i="177"/>
  <c r="I691" i="177"/>
  <c r="G691" i="177"/>
  <c r="F691" i="177"/>
  <c r="E691" i="177"/>
  <c r="B691" i="177"/>
  <c r="J691" i="177" s="1"/>
  <c r="L690" i="177"/>
  <c r="I690" i="177"/>
  <c r="G690" i="177"/>
  <c r="F690" i="177"/>
  <c r="E690" i="177"/>
  <c r="B690" i="177"/>
  <c r="A690" i="177" s="1"/>
  <c r="L689" i="177"/>
  <c r="I689" i="177"/>
  <c r="G689" i="177"/>
  <c r="F689" i="177"/>
  <c r="E689" i="177"/>
  <c r="B689" i="177"/>
  <c r="J689" i="177" s="1"/>
  <c r="L688" i="177"/>
  <c r="I688" i="177"/>
  <c r="G688" i="177"/>
  <c r="F688" i="177"/>
  <c r="E688" i="177"/>
  <c r="B688" i="177"/>
  <c r="A688" i="177" s="1"/>
  <c r="L687" i="177"/>
  <c r="I687" i="177"/>
  <c r="G687" i="177"/>
  <c r="F687" i="177"/>
  <c r="E687" i="177"/>
  <c r="B687" i="177"/>
  <c r="L686" i="177"/>
  <c r="I686" i="177"/>
  <c r="G686" i="177"/>
  <c r="F686" i="177"/>
  <c r="E686" i="177"/>
  <c r="B686" i="177"/>
  <c r="L685" i="177"/>
  <c r="I685" i="177"/>
  <c r="G685" i="177"/>
  <c r="F685" i="177"/>
  <c r="E685" i="177"/>
  <c r="B685" i="177"/>
  <c r="J685" i="177" s="1"/>
  <c r="L684" i="177"/>
  <c r="I684" i="177"/>
  <c r="G684" i="177"/>
  <c r="F684" i="177"/>
  <c r="E684" i="177"/>
  <c r="B684" i="177"/>
  <c r="A684" i="177" s="1"/>
  <c r="L683" i="177"/>
  <c r="I683" i="177"/>
  <c r="G683" i="177"/>
  <c r="F683" i="177"/>
  <c r="E683" i="177"/>
  <c r="B683" i="177"/>
  <c r="J683" i="177" s="1"/>
  <c r="L682" i="177"/>
  <c r="I682" i="177"/>
  <c r="G682" i="177"/>
  <c r="F682" i="177"/>
  <c r="E682" i="177"/>
  <c r="B682" i="177"/>
  <c r="A682" i="177" s="1"/>
  <c r="L681" i="177"/>
  <c r="I681" i="177"/>
  <c r="G681" i="177"/>
  <c r="F681" i="177"/>
  <c r="E681" i="177"/>
  <c r="B681" i="177"/>
  <c r="J681" i="177" s="1"/>
  <c r="L680" i="177"/>
  <c r="I680" i="177"/>
  <c r="G680" i="177"/>
  <c r="F680" i="177"/>
  <c r="E680" i="177"/>
  <c r="B680" i="177"/>
  <c r="J680" i="177" s="1"/>
  <c r="L679" i="177"/>
  <c r="I679" i="177"/>
  <c r="G679" i="177"/>
  <c r="F679" i="177"/>
  <c r="E679" i="177"/>
  <c r="B679" i="177"/>
  <c r="J679" i="177" s="1"/>
  <c r="L678" i="177"/>
  <c r="I678" i="177"/>
  <c r="G678" i="177"/>
  <c r="F678" i="177"/>
  <c r="E678" i="177"/>
  <c r="B678" i="177"/>
  <c r="J678" i="177" s="1"/>
  <c r="L677" i="177"/>
  <c r="I677" i="177"/>
  <c r="G677" i="177"/>
  <c r="F677" i="177"/>
  <c r="E677" i="177"/>
  <c r="B677" i="177"/>
  <c r="J677" i="177" s="1"/>
  <c r="L676" i="177"/>
  <c r="I676" i="177"/>
  <c r="G676" i="177"/>
  <c r="F676" i="177"/>
  <c r="E676" i="177"/>
  <c r="B676" i="177"/>
  <c r="A676" i="177" s="1"/>
  <c r="L675" i="177"/>
  <c r="I675" i="177"/>
  <c r="G675" i="177"/>
  <c r="F675" i="177"/>
  <c r="E675" i="177"/>
  <c r="B675" i="177"/>
  <c r="J675" i="177" s="1"/>
  <c r="L674" i="177"/>
  <c r="I674" i="177"/>
  <c r="G674" i="177"/>
  <c r="F674" i="177"/>
  <c r="E674" i="177"/>
  <c r="B674" i="177"/>
  <c r="A674" i="177" s="1"/>
  <c r="L673" i="177"/>
  <c r="I673" i="177"/>
  <c r="G673" i="177"/>
  <c r="F673" i="177"/>
  <c r="E673" i="177"/>
  <c r="B673" i="177"/>
  <c r="A673" i="177" s="1"/>
  <c r="L672" i="177"/>
  <c r="I672" i="177"/>
  <c r="G672" i="177"/>
  <c r="F672" i="177"/>
  <c r="E672" i="177"/>
  <c r="D672" i="177"/>
  <c r="B672" i="177"/>
  <c r="J672" i="177" s="1"/>
  <c r="L671" i="177"/>
  <c r="I671" i="177"/>
  <c r="G671" i="177"/>
  <c r="F671" i="177"/>
  <c r="E671" i="177"/>
  <c r="D671" i="177"/>
  <c r="B671" i="177"/>
  <c r="J671" i="177" s="1"/>
  <c r="L670" i="177"/>
  <c r="I670" i="177"/>
  <c r="G670" i="177"/>
  <c r="F670" i="177"/>
  <c r="E670" i="177"/>
  <c r="B670" i="177"/>
  <c r="J670" i="177" s="1"/>
  <c r="L669" i="177"/>
  <c r="I669" i="177"/>
  <c r="G669" i="177"/>
  <c r="F669" i="177"/>
  <c r="E669" i="177"/>
  <c r="B669" i="177"/>
  <c r="J669" i="177" s="1"/>
  <c r="L668" i="177"/>
  <c r="I668" i="177"/>
  <c r="G668" i="177"/>
  <c r="F668" i="177"/>
  <c r="E668" i="177"/>
  <c r="B668" i="177"/>
  <c r="A668" i="177" s="1"/>
  <c r="L667" i="177"/>
  <c r="I667" i="177"/>
  <c r="G667" i="177"/>
  <c r="F667" i="177"/>
  <c r="E667" i="177"/>
  <c r="B667" i="177"/>
  <c r="J667" i="177" s="1"/>
  <c r="L666" i="177"/>
  <c r="I666" i="177"/>
  <c r="G666" i="177"/>
  <c r="F666" i="177"/>
  <c r="E666" i="177"/>
  <c r="B666" i="177"/>
  <c r="J666" i="177" s="1"/>
  <c r="L665" i="177"/>
  <c r="I665" i="177"/>
  <c r="G665" i="177"/>
  <c r="F665" i="177"/>
  <c r="E665" i="177"/>
  <c r="B665" i="177"/>
  <c r="J665" i="177" s="1"/>
  <c r="L664" i="177"/>
  <c r="I664" i="177"/>
  <c r="G664" i="177"/>
  <c r="F664" i="177"/>
  <c r="E664" i="177"/>
  <c r="B664" i="177"/>
  <c r="L663" i="177"/>
  <c r="I663" i="177"/>
  <c r="G663" i="177"/>
  <c r="F663" i="177"/>
  <c r="E663" i="177"/>
  <c r="B663" i="177"/>
  <c r="J663" i="177" s="1"/>
  <c r="L662" i="177"/>
  <c r="I662" i="177"/>
  <c r="G662" i="177"/>
  <c r="F662" i="177"/>
  <c r="E662" i="177"/>
  <c r="B662" i="177"/>
  <c r="L661" i="177"/>
  <c r="I661" i="177"/>
  <c r="G661" i="177"/>
  <c r="F661" i="177"/>
  <c r="E661" i="177"/>
  <c r="B661" i="177"/>
  <c r="J661" i="177" s="1"/>
  <c r="L660" i="177"/>
  <c r="I660" i="177"/>
  <c r="G660" i="177"/>
  <c r="F660" i="177"/>
  <c r="E660" i="177"/>
  <c r="B660" i="177"/>
  <c r="A660" i="177" s="1"/>
  <c r="L659" i="177"/>
  <c r="I659" i="177"/>
  <c r="G659" i="177"/>
  <c r="F659" i="177"/>
  <c r="E659" i="177"/>
  <c r="B659" i="177"/>
  <c r="L658" i="177"/>
  <c r="I658" i="177"/>
  <c r="G658" i="177"/>
  <c r="F658" i="177"/>
  <c r="E658" i="177"/>
  <c r="B658" i="177"/>
  <c r="J658" i="177" s="1"/>
  <c r="L657" i="177"/>
  <c r="I657" i="177"/>
  <c r="G657" i="177"/>
  <c r="F657" i="177"/>
  <c r="E657" i="177"/>
  <c r="B657" i="177"/>
  <c r="J657" i="177" s="1"/>
  <c r="L656" i="177"/>
  <c r="I656" i="177"/>
  <c r="G656" i="177"/>
  <c r="F656" i="177"/>
  <c r="E656" i="177"/>
  <c r="B656" i="177"/>
  <c r="L655" i="177"/>
  <c r="I655" i="177"/>
  <c r="G655" i="177"/>
  <c r="F655" i="177"/>
  <c r="E655" i="177"/>
  <c r="B655" i="177"/>
  <c r="J655" i="177" s="1"/>
  <c r="L654" i="177"/>
  <c r="I654" i="177"/>
  <c r="G654" i="177"/>
  <c r="F654" i="177"/>
  <c r="E654" i="177"/>
  <c r="B654" i="177"/>
  <c r="J654" i="177" s="1"/>
  <c r="L653" i="177"/>
  <c r="I653" i="177"/>
  <c r="G653" i="177"/>
  <c r="F653" i="177"/>
  <c r="E653" i="177"/>
  <c r="B653" i="177"/>
  <c r="J653" i="177" s="1"/>
  <c r="L652" i="177"/>
  <c r="I652" i="177"/>
  <c r="G652" i="177"/>
  <c r="F652" i="177"/>
  <c r="E652" i="177"/>
  <c r="B652" i="177"/>
  <c r="A652" i="177" s="1"/>
  <c r="L651" i="177"/>
  <c r="I651" i="177"/>
  <c r="G651" i="177"/>
  <c r="F651" i="177"/>
  <c r="E651" i="177"/>
  <c r="B651" i="177"/>
  <c r="J651" i="177" s="1"/>
  <c r="L650" i="177"/>
  <c r="I650" i="177"/>
  <c r="G650" i="177"/>
  <c r="F650" i="177"/>
  <c r="E650" i="177"/>
  <c r="B650" i="177"/>
  <c r="J650" i="177" s="1"/>
  <c r="L649" i="177"/>
  <c r="I649" i="177"/>
  <c r="G649" i="177"/>
  <c r="F649" i="177"/>
  <c r="E649" i="177"/>
  <c r="B649" i="177"/>
  <c r="J649" i="177" s="1"/>
  <c r="L648" i="177"/>
  <c r="I648" i="177"/>
  <c r="G648" i="177"/>
  <c r="F648" i="177"/>
  <c r="E648" i="177"/>
  <c r="B648" i="177"/>
  <c r="J648" i="177" s="1"/>
  <c r="L647" i="177"/>
  <c r="I647" i="177"/>
  <c r="G647" i="177"/>
  <c r="F647" i="177"/>
  <c r="E647" i="177"/>
  <c r="B647" i="177"/>
  <c r="J647" i="177" s="1"/>
  <c r="L646" i="177"/>
  <c r="I646" i="177"/>
  <c r="G646" i="177"/>
  <c r="F646" i="177"/>
  <c r="E646" i="177"/>
  <c r="B646" i="177"/>
  <c r="J646" i="177" s="1"/>
  <c r="L645" i="177"/>
  <c r="I645" i="177"/>
  <c r="G645" i="177"/>
  <c r="F645" i="177"/>
  <c r="E645" i="177"/>
  <c r="B645" i="177"/>
  <c r="J645" i="177" s="1"/>
  <c r="L644" i="177"/>
  <c r="I644" i="177"/>
  <c r="G644" i="177"/>
  <c r="F644" i="177"/>
  <c r="E644" i="177"/>
  <c r="B644" i="177"/>
  <c r="A644" i="177" s="1"/>
  <c r="L643" i="177"/>
  <c r="I643" i="177"/>
  <c r="G643" i="177"/>
  <c r="F643" i="177"/>
  <c r="E643" i="177"/>
  <c r="B643" i="177"/>
  <c r="L642" i="177"/>
  <c r="I642" i="177"/>
  <c r="G642" i="177"/>
  <c r="F642" i="177"/>
  <c r="E642" i="177"/>
  <c r="B642" i="177"/>
  <c r="J642" i="177" s="1"/>
  <c r="L641" i="177"/>
  <c r="I641" i="177"/>
  <c r="G641" i="177"/>
  <c r="F641" i="177"/>
  <c r="E641" i="177"/>
  <c r="B641" i="177"/>
  <c r="J641" i="177" s="1"/>
  <c r="L640" i="177"/>
  <c r="I640" i="177"/>
  <c r="G640" i="177"/>
  <c r="F640" i="177"/>
  <c r="E640" i="177"/>
  <c r="D640" i="177"/>
  <c r="B640" i="177"/>
  <c r="L639" i="177"/>
  <c r="I639" i="177"/>
  <c r="G639" i="177"/>
  <c r="F639" i="177"/>
  <c r="E639" i="177"/>
  <c r="B639" i="177"/>
  <c r="J639" i="177" s="1"/>
  <c r="L638" i="177"/>
  <c r="I638" i="177"/>
  <c r="G638" i="177"/>
  <c r="F638" i="177"/>
  <c r="E638" i="177"/>
  <c r="B638" i="177"/>
  <c r="J638" i="177" s="1"/>
  <c r="L637" i="177"/>
  <c r="I637" i="177"/>
  <c r="G637" i="177"/>
  <c r="F637" i="177"/>
  <c r="E637" i="177"/>
  <c r="B637" i="177"/>
  <c r="J637" i="177" s="1"/>
  <c r="L636" i="177"/>
  <c r="I636" i="177"/>
  <c r="G636" i="177"/>
  <c r="F636" i="177"/>
  <c r="E636" i="177"/>
  <c r="B636" i="177"/>
  <c r="A636" i="177" s="1"/>
  <c r="L635" i="177"/>
  <c r="I635" i="177"/>
  <c r="G635" i="177"/>
  <c r="F635" i="177"/>
  <c r="E635" i="177"/>
  <c r="B635" i="177"/>
  <c r="J635" i="177" s="1"/>
  <c r="L634" i="177"/>
  <c r="I634" i="177"/>
  <c r="G634" i="177"/>
  <c r="F634" i="177"/>
  <c r="E634" i="177"/>
  <c r="B634" i="177"/>
  <c r="J634" i="177" s="1"/>
  <c r="L633" i="177"/>
  <c r="I633" i="177"/>
  <c r="G633" i="177"/>
  <c r="F633" i="177"/>
  <c r="E633" i="177"/>
  <c r="B633" i="177"/>
  <c r="J633" i="177" s="1"/>
  <c r="L632" i="177"/>
  <c r="I632" i="177"/>
  <c r="G632" i="177"/>
  <c r="F632" i="177"/>
  <c r="E632" i="177"/>
  <c r="B632" i="177"/>
  <c r="L631" i="177"/>
  <c r="I631" i="177"/>
  <c r="G631" i="177"/>
  <c r="F631" i="177"/>
  <c r="E631" i="177"/>
  <c r="B631" i="177"/>
  <c r="J631" i="177" s="1"/>
  <c r="L630" i="177"/>
  <c r="I630" i="177"/>
  <c r="G630" i="177"/>
  <c r="F630" i="177"/>
  <c r="E630" i="177"/>
  <c r="B630" i="177"/>
  <c r="J630" i="177" s="1"/>
  <c r="L629" i="177"/>
  <c r="I629" i="177"/>
  <c r="G629" i="177"/>
  <c r="F629" i="177"/>
  <c r="E629" i="177"/>
  <c r="B629" i="177"/>
  <c r="J629" i="177" s="1"/>
  <c r="L628" i="177"/>
  <c r="I628" i="177"/>
  <c r="G628" i="177"/>
  <c r="F628" i="177"/>
  <c r="E628" i="177"/>
  <c r="B628" i="177"/>
  <c r="A628" i="177" s="1"/>
  <c r="L627" i="177"/>
  <c r="I627" i="177"/>
  <c r="G627" i="177"/>
  <c r="F627" i="177"/>
  <c r="E627" i="177"/>
  <c r="B627" i="177"/>
  <c r="L626" i="177"/>
  <c r="I626" i="177"/>
  <c r="G626" i="177"/>
  <c r="F626" i="177"/>
  <c r="E626" i="177"/>
  <c r="B626" i="177"/>
  <c r="J626" i="177" s="1"/>
  <c r="L625" i="177"/>
  <c r="I625" i="177"/>
  <c r="G625" i="177"/>
  <c r="F625" i="177"/>
  <c r="E625" i="177"/>
  <c r="B625" i="177"/>
  <c r="L624" i="177"/>
  <c r="I624" i="177"/>
  <c r="G624" i="177"/>
  <c r="F624" i="177"/>
  <c r="E624" i="177"/>
  <c r="B624" i="177"/>
  <c r="J624" i="177" s="1"/>
  <c r="L623" i="177"/>
  <c r="I623" i="177"/>
  <c r="G623" i="177"/>
  <c r="F623" i="177"/>
  <c r="E623" i="177"/>
  <c r="B623" i="177"/>
  <c r="J623" i="177" s="1"/>
  <c r="L622" i="177"/>
  <c r="I622" i="177"/>
  <c r="G622" i="177"/>
  <c r="F622" i="177"/>
  <c r="E622" i="177"/>
  <c r="B622" i="177"/>
  <c r="J622" i="177" s="1"/>
  <c r="L621" i="177"/>
  <c r="I621" i="177"/>
  <c r="G621" i="177"/>
  <c r="F621" i="177"/>
  <c r="E621" i="177"/>
  <c r="B621" i="177"/>
  <c r="J621" i="177" s="1"/>
  <c r="L620" i="177"/>
  <c r="I620" i="177"/>
  <c r="G620" i="177"/>
  <c r="F620" i="177"/>
  <c r="E620" i="177"/>
  <c r="B620" i="177"/>
  <c r="A620" i="177" s="1"/>
  <c r="L619" i="177"/>
  <c r="I619" i="177"/>
  <c r="G619" i="177"/>
  <c r="F619" i="177"/>
  <c r="E619" i="177"/>
  <c r="B619" i="177"/>
  <c r="L618" i="177"/>
  <c r="I618" i="177"/>
  <c r="G618" i="177"/>
  <c r="F618" i="177"/>
  <c r="E618" i="177"/>
  <c r="B618" i="177"/>
  <c r="J618" i="177" s="1"/>
  <c r="L617" i="177"/>
  <c r="I617" i="177"/>
  <c r="G617" i="177"/>
  <c r="F617" i="177"/>
  <c r="E617" i="177"/>
  <c r="B617" i="177"/>
  <c r="J617" i="177" s="1"/>
  <c r="L616" i="177"/>
  <c r="I616" i="177"/>
  <c r="G616" i="177"/>
  <c r="F616" i="177"/>
  <c r="E616" i="177"/>
  <c r="B616" i="177"/>
  <c r="J616" i="177" s="1"/>
  <c r="L615" i="177"/>
  <c r="I615" i="177"/>
  <c r="G615" i="177"/>
  <c r="F615" i="177"/>
  <c r="E615" i="177"/>
  <c r="B615" i="177"/>
  <c r="J615" i="177" s="1"/>
  <c r="L614" i="177"/>
  <c r="I614" i="177"/>
  <c r="G614" i="177"/>
  <c r="F614" i="177"/>
  <c r="E614" i="177"/>
  <c r="B614" i="177"/>
  <c r="J614" i="177" s="1"/>
  <c r="L613" i="177"/>
  <c r="I613" i="177"/>
  <c r="G613" i="177"/>
  <c r="F613" i="177"/>
  <c r="E613" i="177"/>
  <c r="B613" i="177"/>
  <c r="J613" i="177" s="1"/>
  <c r="L612" i="177"/>
  <c r="I612" i="177"/>
  <c r="G612" i="177"/>
  <c r="F612" i="177"/>
  <c r="E612" i="177"/>
  <c r="B612" i="177"/>
  <c r="A612" i="177" s="1"/>
  <c r="L611" i="177"/>
  <c r="I611" i="177"/>
  <c r="G611" i="177"/>
  <c r="F611" i="177"/>
  <c r="E611" i="177"/>
  <c r="B611" i="177"/>
  <c r="J611" i="177" s="1"/>
  <c r="L610" i="177"/>
  <c r="I610" i="177"/>
  <c r="G610" i="177"/>
  <c r="F610" i="177"/>
  <c r="E610" i="177"/>
  <c r="D610" i="177"/>
  <c r="B610" i="177"/>
  <c r="J610" i="177" s="1"/>
  <c r="L609" i="177"/>
  <c r="I609" i="177"/>
  <c r="G609" i="177"/>
  <c r="F609" i="177"/>
  <c r="E609" i="177"/>
  <c r="D609" i="177"/>
  <c r="B609" i="177"/>
  <c r="J609" i="177" s="1"/>
  <c r="L608" i="177"/>
  <c r="I608" i="177"/>
  <c r="G608" i="177"/>
  <c r="F608" i="177"/>
  <c r="E608" i="177"/>
  <c r="D608" i="177"/>
  <c r="B608" i="177"/>
  <c r="L607" i="177"/>
  <c r="I607" i="177"/>
  <c r="G607" i="177"/>
  <c r="F607" i="177"/>
  <c r="E607" i="177"/>
  <c r="D607" i="177"/>
  <c r="B607" i="177"/>
  <c r="A607" i="177" s="1"/>
  <c r="L606" i="177"/>
  <c r="I606" i="177"/>
  <c r="G606" i="177"/>
  <c r="F606" i="177"/>
  <c r="E606" i="177"/>
  <c r="D606" i="177"/>
  <c r="B606" i="177"/>
  <c r="J606" i="177" s="1"/>
  <c r="L605" i="177"/>
  <c r="I605" i="177"/>
  <c r="G605" i="177"/>
  <c r="F605" i="177"/>
  <c r="E605" i="177"/>
  <c r="D605" i="177"/>
  <c r="B605" i="177"/>
  <c r="A605" i="177" s="1"/>
  <c r="L604" i="177"/>
  <c r="I604" i="177"/>
  <c r="G604" i="177"/>
  <c r="F604" i="177"/>
  <c r="E604" i="177"/>
  <c r="D604" i="177"/>
  <c r="B604" i="177"/>
  <c r="A604" i="177" s="1"/>
  <c r="L603" i="177"/>
  <c r="I603" i="177"/>
  <c r="G603" i="177"/>
  <c r="F603" i="177"/>
  <c r="E603" i="177"/>
  <c r="D603" i="177"/>
  <c r="B603" i="177"/>
  <c r="J603" i="177" s="1"/>
  <c r="L602" i="177"/>
  <c r="I602" i="177"/>
  <c r="G602" i="177"/>
  <c r="F602" i="177"/>
  <c r="E602" i="177"/>
  <c r="D602" i="177"/>
  <c r="B602" i="177"/>
  <c r="J602" i="177" s="1"/>
  <c r="L601" i="177"/>
  <c r="I601" i="177"/>
  <c r="G601" i="177"/>
  <c r="F601" i="177"/>
  <c r="E601" i="177"/>
  <c r="D601" i="177"/>
  <c r="B601" i="177"/>
  <c r="J601" i="177" s="1"/>
  <c r="L600" i="177"/>
  <c r="I600" i="177"/>
  <c r="G600" i="177"/>
  <c r="F600" i="177"/>
  <c r="E600" i="177"/>
  <c r="D600" i="177"/>
  <c r="B600" i="177"/>
  <c r="L599" i="177"/>
  <c r="I599" i="177"/>
  <c r="G599" i="177"/>
  <c r="F599" i="177"/>
  <c r="E599" i="177"/>
  <c r="D599" i="177"/>
  <c r="B599" i="177"/>
  <c r="A599" i="177" s="1"/>
  <c r="L598" i="177"/>
  <c r="I598" i="177"/>
  <c r="G598" i="177"/>
  <c r="F598" i="177"/>
  <c r="E598" i="177"/>
  <c r="D598" i="177"/>
  <c r="B598" i="177"/>
  <c r="J598" i="177" s="1"/>
  <c r="L597" i="177"/>
  <c r="I597" i="177"/>
  <c r="G597" i="177"/>
  <c r="F597" i="177"/>
  <c r="E597" i="177"/>
  <c r="D597" i="177"/>
  <c r="B597" i="177"/>
  <c r="A597" i="177" s="1"/>
  <c r="L596" i="177"/>
  <c r="I596" i="177"/>
  <c r="G596" i="177"/>
  <c r="F596" i="177"/>
  <c r="E596" i="177"/>
  <c r="D596" i="177"/>
  <c r="B596" i="177"/>
  <c r="L595" i="177"/>
  <c r="I595" i="177"/>
  <c r="G595" i="177"/>
  <c r="F595" i="177"/>
  <c r="E595" i="177"/>
  <c r="D595" i="177"/>
  <c r="B595" i="177"/>
  <c r="J595" i="177" s="1"/>
  <c r="L594" i="177"/>
  <c r="I594" i="177"/>
  <c r="G594" i="177"/>
  <c r="F594" i="177"/>
  <c r="E594" i="177"/>
  <c r="D594" i="177"/>
  <c r="B594" i="177"/>
  <c r="A594" i="177" s="1"/>
  <c r="L593" i="177"/>
  <c r="I593" i="177"/>
  <c r="G593" i="177"/>
  <c r="F593" i="177"/>
  <c r="E593" i="177"/>
  <c r="D593" i="177"/>
  <c r="B593" i="177"/>
  <c r="J593" i="177" s="1"/>
  <c r="L592" i="177"/>
  <c r="I592" i="177"/>
  <c r="G592" i="177"/>
  <c r="F592" i="177"/>
  <c r="E592" i="177"/>
  <c r="D592" i="177"/>
  <c r="B592" i="177"/>
  <c r="J592" i="177" s="1"/>
  <c r="L591" i="177"/>
  <c r="I591" i="177"/>
  <c r="G591" i="177"/>
  <c r="F591" i="177"/>
  <c r="E591" i="177"/>
  <c r="D591" i="177"/>
  <c r="B591" i="177"/>
  <c r="A591" i="177" s="1"/>
  <c r="L590" i="177"/>
  <c r="I590" i="177"/>
  <c r="G590" i="177"/>
  <c r="F590" i="177"/>
  <c r="E590" i="177"/>
  <c r="D590" i="177"/>
  <c r="B590" i="177"/>
  <c r="J590" i="177" s="1"/>
  <c r="L589" i="177"/>
  <c r="I589" i="177"/>
  <c r="G589" i="177"/>
  <c r="F589" i="177"/>
  <c r="E589" i="177"/>
  <c r="D589" i="177"/>
  <c r="B589" i="177"/>
  <c r="A589" i="177" s="1"/>
  <c r="L588" i="177"/>
  <c r="I588" i="177"/>
  <c r="G588" i="177"/>
  <c r="F588" i="177"/>
  <c r="E588" i="177"/>
  <c r="D588" i="177"/>
  <c r="B588" i="177"/>
  <c r="J588" i="177" s="1"/>
  <c r="L587" i="177"/>
  <c r="I587" i="177"/>
  <c r="G587" i="177"/>
  <c r="F587" i="177"/>
  <c r="E587" i="177"/>
  <c r="D587" i="177"/>
  <c r="B587" i="177"/>
  <c r="J587" i="177" s="1"/>
  <c r="L586" i="177"/>
  <c r="I586" i="177"/>
  <c r="G586" i="177"/>
  <c r="F586" i="177"/>
  <c r="E586" i="177"/>
  <c r="D586" i="177"/>
  <c r="B586" i="177"/>
  <c r="A586" i="177" s="1"/>
  <c r="L585" i="177"/>
  <c r="I585" i="177"/>
  <c r="G585" i="177"/>
  <c r="F585" i="177"/>
  <c r="E585" i="177"/>
  <c r="D585" i="177"/>
  <c r="B585" i="177"/>
  <c r="J585" i="177" s="1"/>
  <c r="L584" i="177"/>
  <c r="I584" i="177"/>
  <c r="G584" i="177"/>
  <c r="F584" i="177"/>
  <c r="E584" i="177"/>
  <c r="D584" i="177"/>
  <c r="B584" i="177"/>
  <c r="J584" i="177" s="1"/>
  <c r="L583" i="177"/>
  <c r="I583" i="177"/>
  <c r="G583" i="177"/>
  <c r="F583" i="177"/>
  <c r="E583" i="177"/>
  <c r="D583" i="177"/>
  <c r="B583" i="177"/>
  <c r="A583" i="177" s="1"/>
  <c r="L582" i="177"/>
  <c r="I582" i="177"/>
  <c r="G582" i="177"/>
  <c r="F582" i="177"/>
  <c r="E582" i="177"/>
  <c r="D582" i="177"/>
  <c r="B582" i="177"/>
  <c r="J582" i="177" s="1"/>
  <c r="L581" i="177"/>
  <c r="I581" i="177"/>
  <c r="G581" i="177"/>
  <c r="F581" i="177"/>
  <c r="E581" i="177"/>
  <c r="D581" i="177"/>
  <c r="B581" i="177"/>
  <c r="A581" i="177" s="1"/>
  <c r="L580" i="177"/>
  <c r="I580" i="177"/>
  <c r="G580" i="177"/>
  <c r="F580" i="177"/>
  <c r="E580" i="177"/>
  <c r="D580" i="177"/>
  <c r="B580" i="177"/>
  <c r="J580" i="177" s="1"/>
  <c r="L579" i="177"/>
  <c r="I579" i="177"/>
  <c r="G579" i="177"/>
  <c r="F579" i="177"/>
  <c r="E579" i="177"/>
  <c r="D579" i="177"/>
  <c r="B579" i="177"/>
  <c r="J579" i="177" s="1"/>
  <c r="L578" i="177"/>
  <c r="I578" i="177"/>
  <c r="G578" i="177"/>
  <c r="F578" i="177"/>
  <c r="E578" i="177"/>
  <c r="B578" i="177"/>
  <c r="J578" i="177" s="1"/>
  <c r="L577" i="177"/>
  <c r="I577" i="177"/>
  <c r="G577" i="177"/>
  <c r="F577" i="177"/>
  <c r="E577" i="177"/>
  <c r="B577" i="177"/>
  <c r="J577" i="177" s="1"/>
  <c r="L576" i="177"/>
  <c r="I576" i="177"/>
  <c r="G576" i="177"/>
  <c r="F576" i="177"/>
  <c r="E576" i="177"/>
  <c r="B576" i="177"/>
  <c r="J576" i="177" s="1"/>
  <c r="L575" i="177"/>
  <c r="I575" i="177"/>
  <c r="G575" i="177"/>
  <c r="F575" i="177"/>
  <c r="E575" i="177"/>
  <c r="B575" i="177"/>
  <c r="J575" i="177" s="1"/>
  <c r="L574" i="177"/>
  <c r="I574" i="177"/>
  <c r="G574" i="177"/>
  <c r="F574" i="177"/>
  <c r="E574" i="177"/>
  <c r="B574" i="177"/>
  <c r="A574" i="177" s="1"/>
  <c r="L573" i="177"/>
  <c r="I573" i="177"/>
  <c r="G573" i="177"/>
  <c r="F573" i="177"/>
  <c r="E573" i="177"/>
  <c r="B573" i="177"/>
  <c r="J573" i="177" s="1"/>
  <c r="L572" i="177"/>
  <c r="I572" i="177"/>
  <c r="G572" i="177"/>
  <c r="F572" i="177"/>
  <c r="E572" i="177"/>
  <c r="B572" i="177"/>
  <c r="J572" i="177" s="1"/>
  <c r="L571" i="177"/>
  <c r="I571" i="177"/>
  <c r="G571" i="177"/>
  <c r="F571" i="177"/>
  <c r="E571" i="177"/>
  <c r="B571" i="177"/>
  <c r="J571" i="177" s="1"/>
  <c r="L570" i="177"/>
  <c r="I570" i="177"/>
  <c r="G570" i="177"/>
  <c r="F570" i="177"/>
  <c r="E570" i="177"/>
  <c r="B570" i="177"/>
  <c r="J570" i="177" s="1"/>
  <c r="L569" i="177"/>
  <c r="I569" i="177"/>
  <c r="G569" i="177"/>
  <c r="F569" i="177"/>
  <c r="E569" i="177"/>
  <c r="B569" i="177"/>
  <c r="J569" i="177" s="1"/>
  <c r="L568" i="177"/>
  <c r="I568" i="177"/>
  <c r="G568" i="177"/>
  <c r="F568" i="177"/>
  <c r="E568" i="177"/>
  <c r="B568" i="177"/>
  <c r="A568" i="177" s="1"/>
  <c r="L567" i="177"/>
  <c r="I567" i="177"/>
  <c r="G567" i="177"/>
  <c r="F567" i="177"/>
  <c r="E567" i="177"/>
  <c r="B567" i="177"/>
  <c r="J567" i="177" s="1"/>
  <c r="L566" i="177"/>
  <c r="I566" i="177"/>
  <c r="G566" i="177"/>
  <c r="F566" i="177"/>
  <c r="E566" i="177"/>
  <c r="B566" i="177"/>
  <c r="A566" i="177" s="1"/>
  <c r="L565" i="177"/>
  <c r="I565" i="177"/>
  <c r="G565" i="177"/>
  <c r="F565" i="177"/>
  <c r="E565" i="177"/>
  <c r="B565" i="177"/>
  <c r="J565" i="177" s="1"/>
  <c r="L564" i="177"/>
  <c r="I564" i="177"/>
  <c r="G564" i="177"/>
  <c r="F564" i="177"/>
  <c r="E564" i="177"/>
  <c r="B564" i="177"/>
  <c r="J564" i="177" s="1"/>
  <c r="L563" i="177"/>
  <c r="I563" i="177"/>
  <c r="G563" i="177"/>
  <c r="F563" i="177"/>
  <c r="E563" i="177"/>
  <c r="B563" i="177"/>
  <c r="J563" i="177" s="1"/>
  <c r="L562" i="177"/>
  <c r="I562" i="177"/>
  <c r="G562" i="177"/>
  <c r="F562" i="177"/>
  <c r="E562" i="177"/>
  <c r="B562" i="177"/>
  <c r="J562" i="177" s="1"/>
  <c r="L561" i="177"/>
  <c r="I561" i="177"/>
  <c r="G561" i="177"/>
  <c r="F561" i="177"/>
  <c r="E561" i="177"/>
  <c r="B561" i="177"/>
  <c r="J561" i="177" s="1"/>
  <c r="L560" i="177"/>
  <c r="I560" i="177"/>
  <c r="G560" i="177"/>
  <c r="F560" i="177"/>
  <c r="E560" i="177"/>
  <c r="B560" i="177"/>
  <c r="A560" i="177" s="1"/>
  <c r="L559" i="177"/>
  <c r="I559" i="177"/>
  <c r="G559" i="177"/>
  <c r="F559" i="177"/>
  <c r="E559" i="177"/>
  <c r="B559" i="177"/>
  <c r="J559" i="177" s="1"/>
  <c r="L558" i="177"/>
  <c r="I558" i="177"/>
  <c r="G558" i="177"/>
  <c r="F558" i="177"/>
  <c r="E558" i="177"/>
  <c r="B558" i="177"/>
  <c r="A558" i="177" s="1"/>
  <c r="L557" i="177"/>
  <c r="I557" i="177"/>
  <c r="G557" i="177"/>
  <c r="F557" i="177"/>
  <c r="E557" i="177"/>
  <c r="B557" i="177"/>
  <c r="J557" i="177" s="1"/>
  <c r="L556" i="177"/>
  <c r="I556" i="177"/>
  <c r="G556" i="177"/>
  <c r="F556" i="177"/>
  <c r="E556" i="177"/>
  <c r="B556" i="177"/>
  <c r="J556" i="177" s="1"/>
  <c r="L555" i="177"/>
  <c r="I555" i="177"/>
  <c r="G555" i="177"/>
  <c r="F555" i="177"/>
  <c r="E555" i="177"/>
  <c r="B555" i="177"/>
  <c r="J555" i="177" s="1"/>
  <c r="L554" i="177"/>
  <c r="I554" i="177"/>
  <c r="G554" i="177"/>
  <c r="F554" i="177"/>
  <c r="E554" i="177"/>
  <c r="D554" i="177"/>
  <c r="B554" i="177"/>
  <c r="J554" i="177" s="1"/>
  <c r="L553" i="177"/>
  <c r="I553" i="177"/>
  <c r="G553" i="177"/>
  <c r="F553" i="177"/>
  <c r="E553" i="177"/>
  <c r="D553" i="177"/>
  <c r="B553" i="177"/>
  <c r="J553" i="177" s="1"/>
  <c r="L552" i="177"/>
  <c r="I552" i="177"/>
  <c r="G552" i="177"/>
  <c r="F552" i="177"/>
  <c r="E552" i="177"/>
  <c r="B552" i="177"/>
  <c r="A552" i="177" s="1"/>
  <c r="L551" i="177"/>
  <c r="I551" i="177"/>
  <c r="G551" i="177"/>
  <c r="F551" i="177"/>
  <c r="E551" i="177"/>
  <c r="B551" i="177"/>
  <c r="J551" i="177" s="1"/>
  <c r="L550" i="177"/>
  <c r="I550" i="177"/>
  <c r="G550" i="177"/>
  <c r="F550" i="177"/>
  <c r="E550" i="177"/>
  <c r="B550" i="177"/>
  <c r="A550" i="177" s="1"/>
  <c r="L549" i="177"/>
  <c r="I549" i="177"/>
  <c r="G549" i="177"/>
  <c r="F549" i="177"/>
  <c r="E549" i="177"/>
  <c r="B549" i="177"/>
  <c r="J549" i="177" s="1"/>
  <c r="L548" i="177"/>
  <c r="I548" i="177"/>
  <c r="G548" i="177"/>
  <c r="F548" i="177"/>
  <c r="E548" i="177"/>
  <c r="D548" i="177"/>
  <c r="B548" i="177"/>
  <c r="J548" i="177" s="1"/>
  <c r="L547" i="177"/>
  <c r="I547" i="177"/>
  <c r="G547" i="177"/>
  <c r="F547" i="177"/>
  <c r="E547" i="177"/>
  <c r="B547" i="177"/>
  <c r="L546" i="177"/>
  <c r="I546" i="177"/>
  <c r="G546" i="177"/>
  <c r="F546" i="177"/>
  <c r="E546" i="177"/>
  <c r="B546" i="177"/>
  <c r="J546" i="177" s="1"/>
  <c r="L545" i="177"/>
  <c r="I545" i="177"/>
  <c r="G545" i="177"/>
  <c r="F545" i="177"/>
  <c r="E545" i="177"/>
  <c r="B545" i="177"/>
  <c r="J545" i="177" s="1"/>
  <c r="L544" i="177"/>
  <c r="I544" i="177"/>
  <c r="G544" i="177"/>
  <c r="F544" i="177"/>
  <c r="E544" i="177"/>
  <c r="B544" i="177"/>
  <c r="A544" i="177" s="1"/>
  <c r="L543" i="177"/>
  <c r="I543" i="177"/>
  <c r="G543" i="177"/>
  <c r="F543" i="177"/>
  <c r="E543" i="177"/>
  <c r="B543" i="177"/>
  <c r="L542" i="177"/>
  <c r="I542" i="177"/>
  <c r="G542" i="177"/>
  <c r="F542" i="177"/>
  <c r="E542" i="177"/>
  <c r="B542" i="177"/>
  <c r="A542" i="177" s="1"/>
  <c r="L541" i="177"/>
  <c r="I541" i="177"/>
  <c r="G541" i="177"/>
  <c r="F541" i="177"/>
  <c r="E541" i="177"/>
  <c r="B541" i="177"/>
  <c r="J541" i="177" s="1"/>
  <c r="L540" i="177"/>
  <c r="I540" i="177"/>
  <c r="G540" i="177"/>
  <c r="F540" i="177"/>
  <c r="E540" i="177"/>
  <c r="B540" i="177"/>
  <c r="J540" i="177" s="1"/>
  <c r="L539" i="177"/>
  <c r="I539" i="177"/>
  <c r="G539" i="177"/>
  <c r="F539" i="177"/>
  <c r="E539" i="177"/>
  <c r="B539" i="177"/>
  <c r="J539" i="177" s="1"/>
  <c r="L538" i="177"/>
  <c r="I538" i="177"/>
  <c r="G538" i="177"/>
  <c r="F538" i="177"/>
  <c r="E538" i="177"/>
  <c r="B538" i="177"/>
  <c r="J538" i="177" s="1"/>
  <c r="L537" i="177"/>
  <c r="I537" i="177"/>
  <c r="G537" i="177"/>
  <c r="F537" i="177"/>
  <c r="E537" i="177"/>
  <c r="D537" i="177"/>
  <c r="B537" i="177"/>
  <c r="J537" i="177" s="1"/>
  <c r="L536" i="177"/>
  <c r="I536" i="177"/>
  <c r="G536" i="177"/>
  <c r="F536" i="177"/>
  <c r="E536" i="177"/>
  <c r="D536" i="177"/>
  <c r="B536" i="177"/>
  <c r="A536" i="177" s="1"/>
  <c r="L535" i="177"/>
  <c r="I535" i="177"/>
  <c r="G535" i="177"/>
  <c r="F535" i="177"/>
  <c r="E535" i="177"/>
  <c r="D535" i="177"/>
  <c r="B535" i="177"/>
  <c r="L534" i="177"/>
  <c r="I534" i="177"/>
  <c r="G534" i="177"/>
  <c r="F534" i="177"/>
  <c r="E534" i="177"/>
  <c r="B534" i="177"/>
  <c r="A534" i="177" s="1"/>
  <c r="L533" i="177"/>
  <c r="I533" i="177"/>
  <c r="G533" i="177"/>
  <c r="F533" i="177"/>
  <c r="E533" i="177"/>
  <c r="B533" i="177"/>
  <c r="J533" i="177" s="1"/>
  <c r="L532" i="177"/>
  <c r="I532" i="177"/>
  <c r="G532" i="177"/>
  <c r="F532" i="177"/>
  <c r="E532" i="177"/>
  <c r="D532" i="177"/>
  <c r="B532" i="177"/>
  <c r="J532" i="177" s="1"/>
  <c r="L531" i="177"/>
  <c r="I531" i="177"/>
  <c r="G531" i="177"/>
  <c r="F531" i="177"/>
  <c r="E531" i="177"/>
  <c r="B531" i="177"/>
  <c r="L530" i="177"/>
  <c r="I530" i="177"/>
  <c r="G530" i="177"/>
  <c r="F530" i="177"/>
  <c r="E530" i="177"/>
  <c r="B530" i="177"/>
  <c r="J530" i="177" s="1"/>
  <c r="L529" i="177"/>
  <c r="I529" i="177"/>
  <c r="G529" i="177"/>
  <c r="F529" i="177"/>
  <c r="E529" i="177"/>
  <c r="B529" i="177"/>
  <c r="J529" i="177" s="1"/>
  <c r="L528" i="177"/>
  <c r="I528" i="177"/>
  <c r="G528" i="177"/>
  <c r="F528" i="177"/>
  <c r="E528" i="177"/>
  <c r="B528" i="177"/>
  <c r="A528" i="177" s="1"/>
  <c r="L527" i="177"/>
  <c r="I527" i="177"/>
  <c r="G527" i="177"/>
  <c r="F527" i="177"/>
  <c r="E527" i="177"/>
  <c r="B527" i="177"/>
  <c r="L526" i="177"/>
  <c r="I526" i="177"/>
  <c r="G526" i="177"/>
  <c r="F526" i="177"/>
  <c r="E526" i="177"/>
  <c r="B526" i="177"/>
  <c r="A526" i="177" s="1"/>
  <c r="L525" i="177"/>
  <c r="I525" i="177"/>
  <c r="G525" i="177"/>
  <c r="F525" i="177"/>
  <c r="E525" i="177"/>
  <c r="B525" i="177"/>
  <c r="L524" i="177"/>
  <c r="I524" i="177"/>
  <c r="G524" i="177"/>
  <c r="F524" i="177"/>
  <c r="E524" i="177"/>
  <c r="B524" i="177"/>
  <c r="J524" i="177" s="1"/>
  <c r="L523" i="177"/>
  <c r="I523" i="177"/>
  <c r="G523" i="177"/>
  <c r="F523" i="177"/>
  <c r="E523" i="177"/>
  <c r="B523" i="177"/>
  <c r="L522" i="177"/>
  <c r="I522" i="177"/>
  <c r="G522" i="177"/>
  <c r="F522" i="177"/>
  <c r="E522" i="177"/>
  <c r="B522" i="177"/>
  <c r="J522" i="177" s="1"/>
  <c r="L521" i="177"/>
  <c r="I521" i="177"/>
  <c r="G521" i="177"/>
  <c r="F521" i="177"/>
  <c r="E521" i="177"/>
  <c r="B521" i="177"/>
  <c r="J521" i="177" s="1"/>
  <c r="L520" i="177"/>
  <c r="I520" i="177"/>
  <c r="G520" i="177"/>
  <c r="F520" i="177"/>
  <c r="E520" i="177"/>
  <c r="B520" i="177"/>
  <c r="A520" i="177" s="1"/>
  <c r="L519" i="177"/>
  <c r="I519" i="177"/>
  <c r="G519" i="177"/>
  <c r="F519" i="177"/>
  <c r="E519" i="177"/>
  <c r="B519" i="177"/>
  <c r="L518" i="177"/>
  <c r="I518" i="177"/>
  <c r="G518" i="177"/>
  <c r="F518" i="177"/>
  <c r="E518" i="177"/>
  <c r="D518" i="177"/>
  <c r="B518" i="177"/>
  <c r="A518" i="177" s="1"/>
  <c r="L517" i="177"/>
  <c r="I517" i="177"/>
  <c r="G517" i="177"/>
  <c r="F517" i="177"/>
  <c r="E517" i="177"/>
  <c r="B517" i="177"/>
  <c r="J517" i="177" s="1"/>
  <c r="L516" i="177"/>
  <c r="I516" i="177"/>
  <c r="G516" i="177"/>
  <c r="F516" i="177"/>
  <c r="E516" i="177"/>
  <c r="B516" i="177"/>
  <c r="J516" i="177" s="1"/>
  <c r="L515" i="177"/>
  <c r="I515" i="177"/>
  <c r="G515" i="177"/>
  <c r="F515" i="177"/>
  <c r="E515" i="177"/>
  <c r="B515" i="177"/>
  <c r="J515" i="177" s="1"/>
  <c r="L514" i="177"/>
  <c r="I514" i="177"/>
  <c r="G514" i="177"/>
  <c r="F514" i="177"/>
  <c r="E514" i="177"/>
  <c r="B514" i="177"/>
  <c r="J514" i="177" s="1"/>
  <c r="L513" i="177"/>
  <c r="I513" i="177"/>
  <c r="G513" i="177"/>
  <c r="F513" i="177"/>
  <c r="E513" i="177"/>
  <c r="B513" i="177"/>
  <c r="J513" i="177" s="1"/>
  <c r="L512" i="177"/>
  <c r="I512" i="177"/>
  <c r="G512" i="177"/>
  <c r="F512" i="177"/>
  <c r="E512" i="177"/>
  <c r="B512" i="177"/>
  <c r="A512" i="177" s="1"/>
  <c r="L511" i="177"/>
  <c r="I511" i="177"/>
  <c r="G511" i="177"/>
  <c r="F511" i="177"/>
  <c r="E511" i="177"/>
  <c r="B511" i="177"/>
  <c r="J511" i="177" s="1"/>
  <c r="L510" i="177"/>
  <c r="I510" i="177"/>
  <c r="G510" i="177"/>
  <c r="F510" i="177"/>
  <c r="E510" i="177"/>
  <c r="B510" i="177"/>
  <c r="A510" i="177" s="1"/>
  <c r="L509" i="177"/>
  <c r="I509" i="177"/>
  <c r="G509" i="177"/>
  <c r="F509" i="177"/>
  <c r="E509" i="177"/>
  <c r="B509" i="177"/>
  <c r="J509" i="177" s="1"/>
  <c r="L508" i="177"/>
  <c r="I508" i="177"/>
  <c r="G508" i="177"/>
  <c r="F508" i="177"/>
  <c r="E508" i="177"/>
  <c r="B508" i="177"/>
  <c r="J508" i="177" s="1"/>
  <c r="L507" i="177"/>
  <c r="I507" i="177"/>
  <c r="G507" i="177"/>
  <c r="F507" i="177"/>
  <c r="E507" i="177"/>
  <c r="B507" i="177"/>
  <c r="J507" i="177" s="1"/>
  <c r="L506" i="177"/>
  <c r="I506" i="177"/>
  <c r="G506" i="177"/>
  <c r="F506" i="177"/>
  <c r="E506" i="177"/>
  <c r="B506" i="177"/>
  <c r="A506" i="177" s="1"/>
  <c r="L505" i="177"/>
  <c r="I505" i="177"/>
  <c r="G505" i="177"/>
  <c r="F505" i="177"/>
  <c r="E505" i="177"/>
  <c r="B505" i="177"/>
  <c r="L504" i="177"/>
  <c r="I504" i="177"/>
  <c r="G504" i="177"/>
  <c r="F504" i="177"/>
  <c r="E504" i="177"/>
  <c r="B504" i="177"/>
  <c r="A504" i="177" s="1"/>
  <c r="L503" i="177"/>
  <c r="I503" i="177"/>
  <c r="G503" i="177"/>
  <c r="F503" i="177"/>
  <c r="E503" i="177"/>
  <c r="B503" i="177"/>
  <c r="J503" i="177" s="1"/>
  <c r="L502" i="177"/>
  <c r="I502" i="177"/>
  <c r="G502" i="177"/>
  <c r="F502" i="177"/>
  <c r="E502" i="177"/>
  <c r="B502" i="177"/>
  <c r="A502" i="177" s="1"/>
  <c r="L501" i="177"/>
  <c r="I501" i="177"/>
  <c r="G501" i="177"/>
  <c r="F501" i="177"/>
  <c r="E501" i="177"/>
  <c r="B501" i="177"/>
  <c r="J501" i="177" s="1"/>
  <c r="L500" i="177"/>
  <c r="I500" i="177"/>
  <c r="G500" i="177"/>
  <c r="F500" i="177"/>
  <c r="E500" i="177"/>
  <c r="B500" i="177"/>
  <c r="J500" i="177" s="1"/>
  <c r="L499" i="177"/>
  <c r="I499" i="177"/>
  <c r="G499" i="177"/>
  <c r="F499" i="177"/>
  <c r="E499" i="177"/>
  <c r="B499" i="177"/>
  <c r="J499" i="177" s="1"/>
  <c r="L498" i="177"/>
  <c r="I498" i="177"/>
  <c r="G498" i="177"/>
  <c r="F498" i="177"/>
  <c r="E498" i="177"/>
  <c r="B498" i="177"/>
  <c r="A498" i="177" s="1"/>
  <c r="L497" i="177"/>
  <c r="I497" i="177"/>
  <c r="G497" i="177"/>
  <c r="F497" i="177"/>
  <c r="E497" i="177"/>
  <c r="B497" i="177"/>
  <c r="J497" i="177" s="1"/>
  <c r="L496" i="177"/>
  <c r="I496" i="177"/>
  <c r="G496" i="177"/>
  <c r="F496" i="177"/>
  <c r="E496" i="177"/>
  <c r="B496" i="177"/>
  <c r="A496" i="177" s="1"/>
  <c r="L495" i="177"/>
  <c r="I495" i="177"/>
  <c r="G495" i="177"/>
  <c r="F495" i="177"/>
  <c r="E495" i="177"/>
  <c r="B495" i="177"/>
  <c r="J495" i="177" s="1"/>
  <c r="L494" i="177"/>
  <c r="I494" i="177"/>
  <c r="G494" i="177"/>
  <c r="F494" i="177"/>
  <c r="E494" i="177"/>
  <c r="B494" i="177"/>
  <c r="L493" i="177"/>
  <c r="I493" i="177"/>
  <c r="G493" i="177"/>
  <c r="F493" i="177"/>
  <c r="E493" i="177"/>
  <c r="B493" i="177"/>
  <c r="J493" i="177" s="1"/>
  <c r="L492" i="177"/>
  <c r="I492" i="177"/>
  <c r="G492" i="177"/>
  <c r="F492" i="177"/>
  <c r="E492" i="177"/>
  <c r="B492" i="177"/>
  <c r="J492" i="177" s="1"/>
  <c r="L491" i="177"/>
  <c r="I491" i="177"/>
  <c r="G491" i="177"/>
  <c r="F491" i="177"/>
  <c r="E491" i="177"/>
  <c r="B491" i="177"/>
  <c r="J491" i="177" s="1"/>
  <c r="L490" i="177"/>
  <c r="I490" i="177"/>
  <c r="G490" i="177"/>
  <c r="F490" i="177"/>
  <c r="E490" i="177"/>
  <c r="B490" i="177"/>
  <c r="A490" i="177" s="1"/>
  <c r="L489" i="177"/>
  <c r="I489" i="177"/>
  <c r="G489" i="177"/>
  <c r="F489" i="177"/>
  <c r="E489" i="177"/>
  <c r="B489" i="177"/>
  <c r="J489" i="177" s="1"/>
  <c r="L488" i="177"/>
  <c r="I488" i="177"/>
  <c r="G488" i="177"/>
  <c r="F488" i="177"/>
  <c r="E488" i="177"/>
  <c r="B488" i="177"/>
  <c r="A488" i="177" s="1"/>
  <c r="L487" i="177"/>
  <c r="I487" i="177"/>
  <c r="G487" i="177"/>
  <c r="F487" i="177"/>
  <c r="E487" i="177"/>
  <c r="D487" i="177"/>
  <c r="B487" i="177"/>
  <c r="J487" i="177" s="1"/>
  <c r="L486" i="177"/>
  <c r="I486" i="177"/>
  <c r="G486" i="177"/>
  <c r="F486" i="177"/>
  <c r="E486" i="177"/>
  <c r="B486" i="177"/>
  <c r="L485" i="177"/>
  <c r="I485" i="177"/>
  <c r="G485" i="177"/>
  <c r="F485" i="177"/>
  <c r="E485" i="177"/>
  <c r="B485" i="177"/>
  <c r="J485" i="177" s="1"/>
  <c r="L484" i="177"/>
  <c r="I484" i="177"/>
  <c r="G484" i="177"/>
  <c r="F484" i="177"/>
  <c r="E484" i="177"/>
  <c r="B484" i="177"/>
  <c r="J484" i="177" s="1"/>
  <c r="L483" i="177"/>
  <c r="I483" i="177"/>
  <c r="G483" i="177"/>
  <c r="F483" i="177"/>
  <c r="E483" i="177"/>
  <c r="B483" i="177"/>
  <c r="L482" i="177"/>
  <c r="I482" i="177"/>
  <c r="G482" i="177"/>
  <c r="F482" i="177"/>
  <c r="E482" i="177"/>
  <c r="B482" i="177"/>
  <c r="A482" i="177" s="1"/>
  <c r="L481" i="177"/>
  <c r="I481" i="177"/>
  <c r="G481" i="177"/>
  <c r="F481" i="177"/>
  <c r="E481" i="177"/>
  <c r="B481" i="177"/>
  <c r="J481" i="177" s="1"/>
  <c r="L480" i="177"/>
  <c r="I480" i="177"/>
  <c r="G480" i="177"/>
  <c r="F480" i="177"/>
  <c r="E480" i="177"/>
  <c r="B480" i="177"/>
  <c r="A480" i="177" s="1"/>
  <c r="L479" i="177"/>
  <c r="I479" i="177"/>
  <c r="G479" i="177"/>
  <c r="F479" i="177"/>
  <c r="E479" i="177"/>
  <c r="B479" i="177"/>
  <c r="L478" i="177"/>
  <c r="I478" i="177"/>
  <c r="G478" i="177"/>
  <c r="F478" i="177"/>
  <c r="E478" i="177"/>
  <c r="B478" i="177"/>
  <c r="L477" i="177"/>
  <c r="I477" i="177"/>
  <c r="G477" i="177"/>
  <c r="F477" i="177"/>
  <c r="E477" i="177"/>
  <c r="B477" i="177"/>
  <c r="J477" i="177" s="1"/>
  <c r="L476" i="177"/>
  <c r="I476" i="177"/>
  <c r="G476" i="177"/>
  <c r="F476" i="177"/>
  <c r="E476" i="177"/>
  <c r="B476" i="177"/>
  <c r="J476" i="177" s="1"/>
  <c r="L475" i="177"/>
  <c r="I475" i="177"/>
  <c r="G475" i="177"/>
  <c r="F475" i="177"/>
  <c r="E475" i="177"/>
  <c r="B475" i="177"/>
  <c r="J475" i="177" s="1"/>
  <c r="L474" i="177"/>
  <c r="I474" i="177"/>
  <c r="G474" i="177"/>
  <c r="F474" i="177"/>
  <c r="E474" i="177"/>
  <c r="B474" i="177"/>
  <c r="A474" i="177" s="1"/>
  <c r="L473" i="177"/>
  <c r="I473" i="177"/>
  <c r="G473" i="177"/>
  <c r="F473" i="177"/>
  <c r="E473" i="177"/>
  <c r="B473" i="177"/>
  <c r="L472" i="177"/>
  <c r="I472" i="177"/>
  <c r="G472" i="177"/>
  <c r="F472" i="177"/>
  <c r="E472" i="177"/>
  <c r="B472" i="177"/>
  <c r="A472" i="177" s="1"/>
  <c r="L471" i="177"/>
  <c r="I471" i="177"/>
  <c r="G471" i="177"/>
  <c r="F471" i="177"/>
  <c r="E471" i="177"/>
  <c r="B471" i="177"/>
  <c r="J471" i="177" s="1"/>
  <c r="L470" i="177"/>
  <c r="I470" i="177"/>
  <c r="G470" i="177"/>
  <c r="F470" i="177"/>
  <c r="E470" i="177"/>
  <c r="B470" i="177"/>
  <c r="J470" i="177" s="1"/>
  <c r="L469" i="177"/>
  <c r="I469" i="177"/>
  <c r="G469" i="177"/>
  <c r="F469" i="177"/>
  <c r="E469" i="177"/>
  <c r="B469" i="177"/>
  <c r="J469" i="177" s="1"/>
  <c r="L468" i="177"/>
  <c r="I468" i="177"/>
  <c r="G468" i="177"/>
  <c r="F468" i="177"/>
  <c r="E468" i="177"/>
  <c r="D468" i="177"/>
  <c r="B468" i="177"/>
  <c r="J468" i="177" s="1"/>
  <c r="L467" i="177"/>
  <c r="I467" i="177"/>
  <c r="G467" i="177"/>
  <c r="F467" i="177"/>
  <c r="E467" i="177"/>
  <c r="D467" i="177"/>
  <c r="B467" i="177"/>
  <c r="J467" i="177" s="1"/>
  <c r="L466" i="177"/>
  <c r="I466" i="177"/>
  <c r="G466" i="177"/>
  <c r="F466" i="177"/>
  <c r="E466" i="177"/>
  <c r="D466" i="177"/>
  <c r="B466" i="177"/>
  <c r="A466" i="177" s="1"/>
  <c r="L465" i="177"/>
  <c r="I465" i="177"/>
  <c r="G465" i="177"/>
  <c r="F465" i="177"/>
  <c r="E465" i="177"/>
  <c r="D465" i="177"/>
  <c r="B465" i="177"/>
  <c r="J465" i="177" s="1"/>
  <c r="L464" i="177"/>
  <c r="I464" i="177"/>
  <c r="G464" i="177"/>
  <c r="F464" i="177"/>
  <c r="E464" i="177"/>
  <c r="D464" i="177"/>
  <c r="B464" i="177"/>
  <c r="A464" i="177" s="1"/>
  <c r="L463" i="177"/>
  <c r="I463" i="177"/>
  <c r="G463" i="177"/>
  <c r="F463" i="177"/>
  <c r="E463" i="177"/>
  <c r="D463" i="177"/>
  <c r="B463" i="177"/>
  <c r="L462" i="177"/>
  <c r="I462" i="177"/>
  <c r="G462" i="177"/>
  <c r="F462" i="177"/>
  <c r="E462" i="177"/>
  <c r="B462" i="177"/>
  <c r="J462" i="177" s="1"/>
  <c r="L461" i="177"/>
  <c r="I461" i="177"/>
  <c r="G461" i="177"/>
  <c r="F461" i="177"/>
  <c r="E461" i="177"/>
  <c r="B461" i="177"/>
  <c r="J461" i="177" s="1"/>
  <c r="L460" i="177"/>
  <c r="I460" i="177"/>
  <c r="G460" i="177"/>
  <c r="F460" i="177"/>
  <c r="E460" i="177"/>
  <c r="B460" i="177"/>
  <c r="J460" i="177" s="1"/>
  <c r="L459" i="177"/>
  <c r="I459" i="177"/>
  <c r="G459" i="177"/>
  <c r="F459" i="177"/>
  <c r="E459" i="177"/>
  <c r="B459" i="177"/>
  <c r="J459" i="177" s="1"/>
  <c r="L458" i="177"/>
  <c r="I458" i="177"/>
  <c r="G458" i="177"/>
  <c r="F458" i="177"/>
  <c r="E458" i="177"/>
  <c r="B458" i="177"/>
  <c r="A458" i="177" s="1"/>
  <c r="L457" i="177"/>
  <c r="I457" i="177"/>
  <c r="G457" i="177"/>
  <c r="F457" i="177"/>
  <c r="E457" i="177"/>
  <c r="D457" i="177"/>
  <c r="B457" i="177"/>
  <c r="L456" i="177"/>
  <c r="I456" i="177"/>
  <c r="G456" i="177"/>
  <c r="F456" i="177"/>
  <c r="E456" i="177"/>
  <c r="B456" i="177"/>
  <c r="A456" i="177" s="1"/>
  <c r="L455" i="177"/>
  <c r="I455" i="177"/>
  <c r="G455" i="177"/>
  <c r="F455" i="177"/>
  <c r="E455" i="177"/>
  <c r="D455" i="177"/>
  <c r="B455" i="177"/>
  <c r="L454" i="177"/>
  <c r="I454" i="177"/>
  <c r="G454" i="177"/>
  <c r="F454" i="177"/>
  <c r="E454" i="177"/>
  <c r="B454" i="177"/>
  <c r="J454" i="177" s="1"/>
  <c r="L453" i="177"/>
  <c r="I453" i="177"/>
  <c r="G453" i="177"/>
  <c r="F453" i="177"/>
  <c r="E453" i="177"/>
  <c r="B453" i="177"/>
  <c r="J453" i="177" s="1"/>
  <c r="L452" i="177"/>
  <c r="I452" i="177"/>
  <c r="G452" i="177"/>
  <c r="F452" i="177"/>
  <c r="E452" i="177"/>
  <c r="B452" i="177"/>
  <c r="A452" i="177" s="1"/>
  <c r="L451" i="177"/>
  <c r="I451" i="177"/>
  <c r="G451" i="177"/>
  <c r="F451" i="177"/>
  <c r="E451" i="177"/>
  <c r="B451" i="177"/>
  <c r="L450" i="177"/>
  <c r="I450" i="177"/>
  <c r="G450" i="177"/>
  <c r="F450" i="177"/>
  <c r="E450" i="177"/>
  <c r="B450" i="177"/>
  <c r="A450" i="177" s="1"/>
  <c r="L449" i="177"/>
  <c r="I449" i="177"/>
  <c r="G449" i="177"/>
  <c r="F449" i="177"/>
  <c r="E449" i="177"/>
  <c r="B449" i="177"/>
  <c r="L448" i="177"/>
  <c r="I448" i="177"/>
  <c r="G448" i="177"/>
  <c r="F448" i="177"/>
  <c r="E448" i="177"/>
  <c r="B448" i="177"/>
  <c r="A448" i="177" s="1"/>
  <c r="L447" i="177"/>
  <c r="I447" i="177"/>
  <c r="G447" i="177"/>
  <c r="F447" i="177"/>
  <c r="E447" i="177"/>
  <c r="B447" i="177"/>
  <c r="J447" i="177" s="1"/>
  <c r="L446" i="177"/>
  <c r="I446" i="177"/>
  <c r="G446" i="177"/>
  <c r="F446" i="177"/>
  <c r="E446" i="177"/>
  <c r="B446" i="177"/>
  <c r="J446" i="177" s="1"/>
  <c r="L445" i="177"/>
  <c r="I445" i="177"/>
  <c r="G445" i="177"/>
  <c r="F445" i="177"/>
  <c r="E445" i="177"/>
  <c r="B445" i="177"/>
  <c r="J445" i="177" s="1"/>
  <c r="L444" i="177"/>
  <c r="I444" i="177"/>
  <c r="G444" i="177"/>
  <c r="F444" i="177"/>
  <c r="E444" i="177"/>
  <c r="B444" i="177"/>
  <c r="A444" i="177" s="1"/>
  <c r="L443" i="177"/>
  <c r="I443" i="177"/>
  <c r="G443" i="177"/>
  <c r="F443" i="177"/>
  <c r="E443" i="177"/>
  <c r="B443" i="177"/>
  <c r="L442" i="177"/>
  <c r="I442" i="177"/>
  <c r="G442" i="177"/>
  <c r="F442" i="177"/>
  <c r="E442" i="177"/>
  <c r="B442" i="177"/>
  <c r="A442" i="177" s="1"/>
  <c r="L441" i="177"/>
  <c r="I441" i="177"/>
  <c r="G441" i="177"/>
  <c r="F441" i="177"/>
  <c r="E441" i="177"/>
  <c r="B441" i="177"/>
  <c r="J441" i="177" s="1"/>
  <c r="L440" i="177"/>
  <c r="I440" i="177"/>
  <c r="G440" i="177"/>
  <c r="F440" i="177"/>
  <c r="E440" i="177"/>
  <c r="D440" i="177"/>
  <c r="B440" i="177"/>
  <c r="A440" i="177" s="1"/>
  <c r="L439" i="177"/>
  <c r="I439" i="177"/>
  <c r="G439" i="177"/>
  <c r="F439" i="177"/>
  <c r="E439" i="177"/>
  <c r="D439" i="177"/>
  <c r="B439" i="177"/>
  <c r="J439" i="177" s="1"/>
  <c r="L438" i="177"/>
  <c r="I438" i="177"/>
  <c r="G438" i="177"/>
  <c r="F438" i="177"/>
  <c r="E438" i="177"/>
  <c r="B438" i="177"/>
  <c r="J438" i="177" s="1"/>
  <c r="L437" i="177"/>
  <c r="I437" i="177"/>
  <c r="G437" i="177"/>
  <c r="F437" i="177"/>
  <c r="E437" i="177"/>
  <c r="B437" i="177"/>
  <c r="J437" i="177" s="1"/>
  <c r="L436" i="177"/>
  <c r="I436" i="177"/>
  <c r="G436" i="177"/>
  <c r="F436" i="177"/>
  <c r="E436" i="177"/>
  <c r="B436" i="177"/>
  <c r="A436" i="177" s="1"/>
  <c r="L435" i="177"/>
  <c r="I435" i="177"/>
  <c r="G435" i="177"/>
  <c r="F435" i="177"/>
  <c r="E435" i="177"/>
  <c r="B435" i="177"/>
  <c r="J435" i="177" s="1"/>
  <c r="L434" i="177"/>
  <c r="I434" i="177"/>
  <c r="G434" i="177"/>
  <c r="F434" i="177"/>
  <c r="E434" i="177"/>
  <c r="B434" i="177"/>
  <c r="A434" i="177" s="1"/>
  <c r="L433" i="177"/>
  <c r="I433" i="177"/>
  <c r="G433" i="177"/>
  <c r="F433" i="177"/>
  <c r="E433" i="177"/>
  <c r="B433" i="177"/>
  <c r="J433" i="177" s="1"/>
  <c r="L432" i="177"/>
  <c r="I432" i="177"/>
  <c r="G432" i="177"/>
  <c r="F432" i="177"/>
  <c r="E432" i="177"/>
  <c r="B432" i="177"/>
  <c r="A432" i="177" s="1"/>
  <c r="L431" i="177"/>
  <c r="I431" i="177"/>
  <c r="G431" i="177"/>
  <c r="F431" i="177"/>
  <c r="E431" i="177"/>
  <c r="B431" i="177"/>
  <c r="J431" i="177" s="1"/>
  <c r="L430" i="177"/>
  <c r="I430" i="177"/>
  <c r="G430" i="177"/>
  <c r="F430" i="177"/>
  <c r="E430" i="177"/>
  <c r="B430" i="177"/>
  <c r="J430" i="177" s="1"/>
  <c r="L429" i="177"/>
  <c r="I429" i="177"/>
  <c r="G429" i="177"/>
  <c r="F429" i="177"/>
  <c r="E429" i="177"/>
  <c r="B429" i="177"/>
  <c r="J429" i="177" s="1"/>
  <c r="L428" i="177"/>
  <c r="I428" i="177"/>
  <c r="G428" i="177"/>
  <c r="F428" i="177"/>
  <c r="E428" i="177"/>
  <c r="B428" i="177"/>
  <c r="A428" i="177" s="1"/>
  <c r="L427" i="177"/>
  <c r="I427" i="177"/>
  <c r="G427" i="177"/>
  <c r="F427" i="177"/>
  <c r="E427" i="177"/>
  <c r="B427" i="177"/>
  <c r="J427" i="177" s="1"/>
  <c r="L426" i="177"/>
  <c r="I426" i="177"/>
  <c r="G426" i="177"/>
  <c r="F426" i="177"/>
  <c r="E426" i="177"/>
  <c r="D426" i="177"/>
  <c r="B426" i="177"/>
  <c r="A426" i="177" s="1"/>
  <c r="L425" i="177"/>
  <c r="I425" i="177"/>
  <c r="G425" i="177"/>
  <c r="F425" i="177"/>
  <c r="E425" i="177"/>
  <c r="D425" i="177"/>
  <c r="B425" i="177"/>
  <c r="J425" i="177" s="1"/>
  <c r="L424" i="177"/>
  <c r="I424" i="177"/>
  <c r="G424" i="177"/>
  <c r="F424" i="177"/>
  <c r="E424" i="177"/>
  <c r="D424" i="177"/>
  <c r="B424" i="177"/>
  <c r="A424" i="177" s="1"/>
  <c r="L423" i="177"/>
  <c r="I423" i="177"/>
  <c r="G423" i="177"/>
  <c r="F423" i="177"/>
  <c r="E423" i="177"/>
  <c r="D423" i="177"/>
  <c r="B423" i="177"/>
  <c r="J423" i="177" s="1"/>
  <c r="L422" i="177"/>
  <c r="I422" i="177"/>
  <c r="G422" i="177"/>
  <c r="F422" i="177"/>
  <c r="E422" i="177"/>
  <c r="D422" i="177"/>
  <c r="B422" i="177"/>
  <c r="J422" i="177" s="1"/>
  <c r="L421" i="177"/>
  <c r="I421" i="177"/>
  <c r="G421" i="177"/>
  <c r="F421" i="177"/>
  <c r="E421" i="177"/>
  <c r="D421" i="177"/>
  <c r="B421" i="177"/>
  <c r="J421" i="177" s="1"/>
  <c r="L420" i="177"/>
  <c r="I420" i="177"/>
  <c r="G420" i="177"/>
  <c r="F420" i="177"/>
  <c r="E420" i="177"/>
  <c r="D420" i="177"/>
  <c r="B420" i="177"/>
  <c r="A420" i="177" s="1"/>
  <c r="L419" i="177"/>
  <c r="I419" i="177"/>
  <c r="G419" i="177"/>
  <c r="F419" i="177"/>
  <c r="E419" i="177"/>
  <c r="D419" i="177"/>
  <c r="B419" i="177"/>
  <c r="J419" i="177" s="1"/>
  <c r="L418" i="177"/>
  <c r="I418" i="177"/>
  <c r="G418" i="177"/>
  <c r="F418" i="177"/>
  <c r="E418" i="177"/>
  <c r="D418" i="177"/>
  <c r="B418" i="177"/>
  <c r="A418" i="177" s="1"/>
  <c r="L417" i="177"/>
  <c r="I417" i="177"/>
  <c r="G417" i="177"/>
  <c r="F417" i="177"/>
  <c r="E417" i="177"/>
  <c r="D417" i="177"/>
  <c r="B417" i="177"/>
  <c r="J417" i="177" s="1"/>
  <c r="L416" i="177"/>
  <c r="I416" i="177"/>
  <c r="G416" i="177"/>
  <c r="F416" i="177"/>
  <c r="E416" i="177"/>
  <c r="D416" i="177"/>
  <c r="B416" i="177"/>
  <c r="A416" i="177" s="1"/>
  <c r="L415" i="177"/>
  <c r="I415" i="177"/>
  <c r="G415" i="177"/>
  <c r="F415" i="177"/>
  <c r="E415" i="177"/>
  <c r="D415" i="177"/>
  <c r="B415" i="177"/>
  <c r="J415" i="177" s="1"/>
  <c r="L414" i="177"/>
  <c r="I414" i="177"/>
  <c r="G414" i="177"/>
  <c r="F414" i="177"/>
  <c r="E414" i="177"/>
  <c r="D414" i="177"/>
  <c r="B414" i="177"/>
  <c r="L413" i="177"/>
  <c r="I413" i="177"/>
  <c r="G413" i="177"/>
  <c r="F413" i="177"/>
  <c r="E413" i="177"/>
  <c r="D413" i="177"/>
  <c r="B413" i="177"/>
  <c r="J413" i="177" s="1"/>
  <c r="L412" i="177"/>
  <c r="I412" i="177"/>
  <c r="G412" i="177"/>
  <c r="F412" i="177"/>
  <c r="E412" i="177"/>
  <c r="D412" i="177"/>
  <c r="B412" i="177"/>
  <c r="A412" i="177" s="1"/>
  <c r="L411" i="177"/>
  <c r="I411" i="177"/>
  <c r="G411" i="177"/>
  <c r="F411" i="177"/>
  <c r="E411" i="177"/>
  <c r="D411" i="177"/>
  <c r="B411" i="177"/>
  <c r="J411" i="177" s="1"/>
  <c r="L410" i="177"/>
  <c r="I410" i="177"/>
  <c r="G410" i="177"/>
  <c r="F410" i="177"/>
  <c r="E410" i="177"/>
  <c r="D410" i="177"/>
  <c r="B410" i="177"/>
  <c r="A410" i="177" s="1"/>
  <c r="L409" i="177"/>
  <c r="I409" i="177"/>
  <c r="G409" i="177"/>
  <c r="F409" i="177"/>
  <c r="E409" i="177"/>
  <c r="D409" i="177"/>
  <c r="B409" i="177"/>
  <c r="J409" i="177" s="1"/>
  <c r="L408" i="177"/>
  <c r="I408" i="177"/>
  <c r="G408" i="177"/>
  <c r="F408" i="177"/>
  <c r="E408" i="177"/>
  <c r="D408" i="177"/>
  <c r="B408" i="177"/>
  <c r="A408" i="177" s="1"/>
  <c r="L407" i="177"/>
  <c r="I407" i="177"/>
  <c r="G407" i="177"/>
  <c r="F407" i="177"/>
  <c r="E407" i="177"/>
  <c r="D407" i="177"/>
  <c r="B407" i="177"/>
  <c r="J407" i="177" s="1"/>
  <c r="L406" i="177"/>
  <c r="I406" i="177"/>
  <c r="G406" i="177"/>
  <c r="F406" i="177"/>
  <c r="E406" i="177"/>
  <c r="D406" i="177"/>
  <c r="B406" i="177"/>
  <c r="J406" i="177" s="1"/>
  <c r="L405" i="177"/>
  <c r="I405" i="177"/>
  <c r="G405" i="177"/>
  <c r="F405" i="177"/>
  <c r="E405" i="177"/>
  <c r="D405" i="177"/>
  <c r="B405" i="177"/>
  <c r="J405" i="177" s="1"/>
  <c r="L404" i="177"/>
  <c r="I404" i="177"/>
  <c r="G404" i="177"/>
  <c r="F404" i="177"/>
  <c r="E404" i="177"/>
  <c r="D404" i="177"/>
  <c r="B404" i="177"/>
  <c r="A404" i="177" s="1"/>
  <c r="L403" i="177"/>
  <c r="I403" i="177"/>
  <c r="G403" i="177"/>
  <c r="F403" i="177"/>
  <c r="E403" i="177"/>
  <c r="D403" i="177"/>
  <c r="B403" i="177"/>
  <c r="J403" i="177" s="1"/>
  <c r="L402" i="177"/>
  <c r="I402" i="177"/>
  <c r="G402" i="177"/>
  <c r="F402" i="177"/>
  <c r="E402" i="177"/>
  <c r="D402" i="177"/>
  <c r="B402" i="177"/>
  <c r="A402" i="177" s="1"/>
  <c r="L401" i="177"/>
  <c r="I401" i="177"/>
  <c r="G401" i="177"/>
  <c r="F401" i="177"/>
  <c r="E401" i="177"/>
  <c r="D401" i="177"/>
  <c r="B401" i="177"/>
  <c r="J401" i="177" s="1"/>
  <c r="L400" i="177"/>
  <c r="I400" i="177"/>
  <c r="G400" i="177"/>
  <c r="F400" i="177"/>
  <c r="E400" i="177"/>
  <c r="D400" i="177"/>
  <c r="B400" i="177"/>
  <c r="A400" i="177" s="1"/>
  <c r="L399" i="177"/>
  <c r="I399" i="177"/>
  <c r="G399" i="177"/>
  <c r="F399" i="177"/>
  <c r="E399" i="177"/>
  <c r="D399" i="177"/>
  <c r="B399" i="177"/>
  <c r="J399" i="177" s="1"/>
  <c r="L398" i="177"/>
  <c r="I398" i="177"/>
  <c r="G398" i="177"/>
  <c r="F398" i="177"/>
  <c r="E398" i="177"/>
  <c r="D398" i="177"/>
  <c r="B398" i="177"/>
  <c r="J398" i="177" s="1"/>
  <c r="L397" i="177"/>
  <c r="I397" i="177"/>
  <c r="G397" i="177"/>
  <c r="F397" i="177"/>
  <c r="E397" i="177"/>
  <c r="B397" i="177"/>
  <c r="J397" i="177" s="1"/>
  <c r="L396" i="177"/>
  <c r="I396" i="177"/>
  <c r="G396" i="177"/>
  <c r="F396" i="177"/>
  <c r="E396" i="177"/>
  <c r="B396" i="177"/>
  <c r="A396" i="177" s="1"/>
  <c r="L395" i="177"/>
  <c r="I395" i="177"/>
  <c r="G395" i="177"/>
  <c r="F395" i="177"/>
  <c r="E395" i="177"/>
  <c r="B395" i="177"/>
  <c r="J395" i="177" s="1"/>
  <c r="L394" i="177"/>
  <c r="I394" i="177"/>
  <c r="G394" i="177"/>
  <c r="F394" i="177"/>
  <c r="E394" i="177"/>
  <c r="D394" i="177"/>
  <c r="B394" i="177"/>
  <c r="A394" i="177" s="1"/>
  <c r="L393" i="177"/>
  <c r="I393" i="177"/>
  <c r="G393" i="177"/>
  <c r="F393" i="177"/>
  <c r="E393" i="177"/>
  <c r="B393" i="177"/>
  <c r="J393" i="177" s="1"/>
  <c r="L392" i="177"/>
  <c r="I392" i="177"/>
  <c r="G392" i="177"/>
  <c r="F392" i="177"/>
  <c r="E392" i="177"/>
  <c r="B392" i="177"/>
  <c r="A392" i="177" s="1"/>
  <c r="L391" i="177"/>
  <c r="I391" i="177"/>
  <c r="G391" i="177"/>
  <c r="F391" i="177"/>
  <c r="E391" i="177"/>
  <c r="B391" i="177"/>
  <c r="J391" i="177" s="1"/>
  <c r="L390" i="177"/>
  <c r="I390" i="177"/>
  <c r="G390" i="177"/>
  <c r="F390" i="177"/>
  <c r="E390" i="177"/>
  <c r="B390" i="177"/>
  <c r="J390" i="177" s="1"/>
  <c r="L389" i="177"/>
  <c r="I389" i="177"/>
  <c r="G389" i="177"/>
  <c r="F389" i="177"/>
  <c r="E389" i="177"/>
  <c r="B389" i="177"/>
  <c r="J389" i="177" s="1"/>
  <c r="L388" i="177"/>
  <c r="I388" i="177"/>
  <c r="G388" i="177"/>
  <c r="F388" i="177"/>
  <c r="E388" i="177"/>
  <c r="B388" i="177"/>
  <c r="A388" i="177" s="1"/>
  <c r="L387" i="177"/>
  <c r="I387" i="177"/>
  <c r="G387" i="177"/>
  <c r="F387" i="177"/>
  <c r="E387" i="177"/>
  <c r="D387" i="177"/>
  <c r="B387" i="177"/>
  <c r="J387" i="177" s="1"/>
  <c r="L386" i="177"/>
  <c r="I386" i="177"/>
  <c r="G386" i="177"/>
  <c r="F386" i="177"/>
  <c r="E386" i="177"/>
  <c r="B386" i="177"/>
  <c r="A386" i="177" s="1"/>
  <c r="L385" i="177"/>
  <c r="I385" i="177"/>
  <c r="G385" i="177"/>
  <c r="F385" i="177"/>
  <c r="E385" i="177"/>
  <c r="B385" i="177"/>
  <c r="L384" i="177"/>
  <c r="I384" i="177"/>
  <c r="G384" i="177"/>
  <c r="F384" i="177"/>
  <c r="E384" i="177"/>
  <c r="B384" i="177"/>
  <c r="A384" i="177" s="1"/>
  <c r="L383" i="177"/>
  <c r="I383" i="177"/>
  <c r="G383" i="177"/>
  <c r="F383" i="177"/>
  <c r="E383" i="177"/>
  <c r="B383" i="177"/>
  <c r="J383" i="177" s="1"/>
  <c r="L382" i="177"/>
  <c r="I382" i="177"/>
  <c r="G382" i="177"/>
  <c r="F382" i="177"/>
  <c r="E382" i="177"/>
  <c r="B382" i="177"/>
  <c r="J382" i="177" s="1"/>
  <c r="L381" i="177"/>
  <c r="I381" i="177"/>
  <c r="G381" i="177"/>
  <c r="F381" i="177"/>
  <c r="E381" i="177"/>
  <c r="B381" i="177"/>
  <c r="J381" i="177" s="1"/>
  <c r="L380" i="177"/>
  <c r="I380" i="177"/>
  <c r="G380" i="177"/>
  <c r="F380" i="177"/>
  <c r="E380" i="177"/>
  <c r="B380" i="177"/>
  <c r="A380" i="177" s="1"/>
  <c r="L379" i="177"/>
  <c r="I379" i="177"/>
  <c r="G379" i="177"/>
  <c r="F379" i="177"/>
  <c r="E379" i="177"/>
  <c r="B379" i="177"/>
  <c r="J379" i="177" s="1"/>
  <c r="L378" i="177"/>
  <c r="I378" i="177"/>
  <c r="G378" i="177"/>
  <c r="F378" i="177"/>
  <c r="E378" i="177"/>
  <c r="B378" i="177"/>
  <c r="A378" i="177" s="1"/>
  <c r="L377" i="177"/>
  <c r="I377" i="177"/>
  <c r="G377" i="177"/>
  <c r="F377" i="177"/>
  <c r="E377" i="177"/>
  <c r="B377" i="177"/>
  <c r="J377" i="177" s="1"/>
  <c r="L376" i="177"/>
  <c r="I376" i="177"/>
  <c r="G376" i="177"/>
  <c r="F376" i="177"/>
  <c r="E376" i="177"/>
  <c r="B376" i="177"/>
  <c r="A376" i="177" s="1"/>
  <c r="L375" i="177"/>
  <c r="I375" i="177"/>
  <c r="G375" i="177"/>
  <c r="F375" i="177"/>
  <c r="E375" i="177"/>
  <c r="B375" i="177"/>
  <c r="J375" i="177" s="1"/>
  <c r="L374" i="177"/>
  <c r="I374" i="177"/>
  <c r="G374" i="177"/>
  <c r="F374" i="177"/>
  <c r="E374" i="177"/>
  <c r="B374" i="177"/>
  <c r="J374" i="177" s="1"/>
  <c r="L373" i="177"/>
  <c r="I373" i="177"/>
  <c r="G373" i="177"/>
  <c r="F373" i="177"/>
  <c r="E373" i="177"/>
  <c r="B373" i="177"/>
  <c r="J373" i="177" s="1"/>
  <c r="L372" i="177"/>
  <c r="I372" i="177"/>
  <c r="G372" i="177"/>
  <c r="F372" i="177"/>
  <c r="E372" i="177"/>
  <c r="B372" i="177"/>
  <c r="A372" i="177" s="1"/>
  <c r="L371" i="177"/>
  <c r="I371" i="177"/>
  <c r="G371" i="177"/>
  <c r="F371" i="177"/>
  <c r="E371" i="177"/>
  <c r="D371" i="177"/>
  <c r="B371" i="177"/>
  <c r="J371" i="177" s="1"/>
  <c r="L370" i="177"/>
  <c r="I370" i="177"/>
  <c r="G370" i="177"/>
  <c r="F370" i="177"/>
  <c r="E370" i="177"/>
  <c r="D370" i="177"/>
  <c r="B370" i="177"/>
  <c r="J370" i="177" s="1"/>
  <c r="L369" i="177"/>
  <c r="I369" i="177"/>
  <c r="G369" i="177"/>
  <c r="F369" i="177"/>
  <c r="E369" i="177"/>
  <c r="B369" i="177"/>
  <c r="J369" i="177" s="1"/>
  <c r="L368" i="177"/>
  <c r="I368" i="177"/>
  <c r="G368" i="177"/>
  <c r="F368" i="177"/>
  <c r="E368" i="177"/>
  <c r="D368" i="177"/>
  <c r="B368" i="177"/>
  <c r="A368" i="177" s="1"/>
  <c r="L367" i="177"/>
  <c r="I367" i="177"/>
  <c r="G367" i="177"/>
  <c r="F367" i="177"/>
  <c r="E367" i="177"/>
  <c r="D367" i="177"/>
  <c r="B367" i="177"/>
  <c r="J367" i="177" s="1"/>
  <c r="L366" i="177"/>
  <c r="I366" i="177"/>
  <c r="G366" i="177"/>
  <c r="F366" i="177"/>
  <c r="E366" i="177"/>
  <c r="D366" i="177"/>
  <c r="B366" i="177"/>
  <c r="J366" i="177" s="1"/>
  <c r="L365" i="177"/>
  <c r="I365" i="177"/>
  <c r="G365" i="177"/>
  <c r="F365" i="177"/>
  <c r="E365" i="177"/>
  <c r="D365" i="177"/>
  <c r="B365" i="177"/>
  <c r="J365" i="177" s="1"/>
  <c r="L364" i="177"/>
  <c r="I364" i="177"/>
  <c r="G364" i="177"/>
  <c r="F364" i="177"/>
  <c r="E364" i="177"/>
  <c r="B364" i="177"/>
  <c r="A364" i="177" s="1"/>
  <c r="L363" i="177"/>
  <c r="I363" i="177"/>
  <c r="G363" i="177"/>
  <c r="F363" i="177"/>
  <c r="E363" i="177"/>
  <c r="D363" i="177"/>
  <c r="B363" i="177"/>
  <c r="J363" i="177" s="1"/>
  <c r="L362" i="177"/>
  <c r="I362" i="177"/>
  <c r="G362" i="177"/>
  <c r="F362" i="177"/>
  <c r="E362" i="177"/>
  <c r="B362" i="177"/>
  <c r="J362" i="177" s="1"/>
  <c r="L361" i="177"/>
  <c r="I361" i="177"/>
  <c r="G361" i="177"/>
  <c r="F361" i="177"/>
  <c r="E361" i="177"/>
  <c r="D361" i="177"/>
  <c r="B361" i="177"/>
  <c r="J361" i="177" s="1"/>
  <c r="L360" i="177"/>
  <c r="I360" i="177"/>
  <c r="G360" i="177"/>
  <c r="F360" i="177"/>
  <c r="E360" i="177"/>
  <c r="D360" i="177"/>
  <c r="B360" i="177"/>
  <c r="A360" i="177" s="1"/>
  <c r="L359" i="177"/>
  <c r="I359" i="177"/>
  <c r="G359" i="177"/>
  <c r="F359" i="177"/>
  <c r="E359" i="177"/>
  <c r="D359" i="177"/>
  <c r="B359" i="177"/>
  <c r="J359" i="177" s="1"/>
  <c r="L358" i="177"/>
  <c r="I358" i="177"/>
  <c r="G358" i="177"/>
  <c r="F358" i="177"/>
  <c r="E358" i="177"/>
  <c r="D358" i="177"/>
  <c r="B358" i="177"/>
  <c r="J358" i="177" s="1"/>
  <c r="L357" i="177"/>
  <c r="I357" i="177"/>
  <c r="G357" i="177"/>
  <c r="F357" i="177"/>
  <c r="E357" i="177"/>
  <c r="D357" i="177"/>
  <c r="B357" i="177"/>
  <c r="J357" i="177" s="1"/>
  <c r="L356" i="177"/>
  <c r="I356" i="177"/>
  <c r="G356" i="177"/>
  <c r="F356" i="177"/>
  <c r="E356" i="177"/>
  <c r="D356" i="177"/>
  <c r="B356" i="177"/>
  <c r="A356" i="177" s="1"/>
  <c r="L355" i="177"/>
  <c r="I355" i="177"/>
  <c r="G355" i="177"/>
  <c r="F355" i="177"/>
  <c r="E355" i="177"/>
  <c r="D355" i="177"/>
  <c r="B355" i="177"/>
  <c r="J355" i="177" s="1"/>
  <c r="L354" i="177"/>
  <c r="I354" i="177"/>
  <c r="G354" i="177"/>
  <c r="F354" i="177"/>
  <c r="E354" i="177"/>
  <c r="D354" i="177"/>
  <c r="B354" i="177"/>
  <c r="A354" i="177" s="1"/>
  <c r="L353" i="177"/>
  <c r="I353" i="177"/>
  <c r="G353" i="177"/>
  <c r="F353" i="177"/>
  <c r="E353" i="177"/>
  <c r="D353" i="177"/>
  <c r="B353" i="177"/>
  <c r="J353" i="177" s="1"/>
  <c r="A353" i="177"/>
  <c r="L352" i="177"/>
  <c r="I352" i="177"/>
  <c r="G352" i="177"/>
  <c r="F352" i="177"/>
  <c r="E352" i="177"/>
  <c r="D352" i="177"/>
  <c r="B352" i="177"/>
  <c r="A352" i="177" s="1"/>
  <c r="L351" i="177"/>
  <c r="I351" i="177"/>
  <c r="G351" i="177"/>
  <c r="F351" i="177"/>
  <c r="E351" i="177"/>
  <c r="D351" i="177"/>
  <c r="B351" i="177"/>
  <c r="J351" i="177" s="1"/>
  <c r="L350" i="177"/>
  <c r="I350" i="177"/>
  <c r="G350" i="177"/>
  <c r="F350" i="177"/>
  <c r="E350" i="177"/>
  <c r="D350" i="177"/>
  <c r="B350" i="177"/>
  <c r="J350" i="177" s="1"/>
  <c r="L349" i="177"/>
  <c r="I349" i="177"/>
  <c r="G349" i="177"/>
  <c r="F349" i="177"/>
  <c r="E349" i="177"/>
  <c r="D349" i="177"/>
  <c r="B349" i="177"/>
  <c r="A349" i="177" s="1"/>
  <c r="L348" i="177"/>
  <c r="I348" i="177"/>
  <c r="G348" i="177"/>
  <c r="F348" i="177"/>
  <c r="E348" i="177"/>
  <c r="D348" i="177"/>
  <c r="B348" i="177"/>
  <c r="J348" i="177" s="1"/>
  <c r="L347" i="177"/>
  <c r="I347" i="177"/>
  <c r="G347" i="177"/>
  <c r="F347" i="177"/>
  <c r="E347" i="177"/>
  <c r="D347" i="177"/>
  <c r="B347" i="177"/>
  <c r="J347" i="177" s="1"/>
  <c r="L346" i="177"/>
  <c r="I346" i="177"/>
  <c r="G346" i="177"/>
  <c r="F346" i="177"/>
  <c r="E346" i="177"/>
  <c r="D346" i="177"/>
  <c r="B346" i="177"/>
  <c r="J346" i="177" s="1"/>
  <c r="L345" i="177"/>
  <c r="I345" i="177"/>
  <c r="G345" i="177"/>
  <c r="F345" i="177"/>
  <c r="E345" i="177"/>
  <c r="D345" i="177"/>
  <c r="B345" i="177"/>
  <c r="J345" i="177" s="1"/>
  <c r="L344" i="177"/>
  <c r="I344" i="177"/>
  <c r="G344" i="177"/>
  <c r="F344" i="177"/>
  <c r="E344" i="177"/>
  <c r="D344" i="177"/>
  <c r="B344" i="177"/>
  <c r="A344" i="177" s="1"/>
  <c r="L343" i="177"/>
  <c r="I343" i="177"/>
  <c r="G343" i="177"/>
  <c r="F343" i="177"/>
  <c r="E343" i="177"/>
  <c r="D343" i="177"/>
  <c r="B343" i="177"/>
  <c r="J343" i="177" s="1"/>
  <c r="L342" i="177"/>
  <c r="I342" i="177"/>
  <c r="G342" i="177"/>
  <c r="F342" i="177"/>
  <c r="E342" i="177"/>
  <c r="D342" i="177"/>
  <c r="B342" i="177"/>
  <c r="L341" i="177"/>
  <c r="I341" i="177"/>
  <c r="G341" i="177"/>
  <c r="F341" i="177"/>
  <c r="E341" i="177"/>
  <c r="D341" i="177"/>
  <c r="B341" i="177"/>
  <c r="A341" i="177" s="1"/>
  <c r="L340" i="177"/>
  <c r="I340" i="177"/>
  <c r="G340" i="177"/>
  <c r="F340" i="177"/>
  <c r="E340" i="177"/>
  <c r="D340" i="177"/>
  <c r="B340" i="177"/>
  <c r="J340" i="177" s="1"/>
  <c r="L339" i="177"/>
  <c r="I339" i="177"/>
  <c r="G339" i="177"/>
  <c r="F339" i="177"/>
  <c r="E339" i="177"/>
  <c r="D339" i="177"/>
  <c r="B339" i="177"/>
  <c r="A339" i="177" s="1"/>
  <c r="L338" i="177"/>
  <c r="I338" i="177"/>
  <c r="G338" i="177"/>
  <c r="F338" i="177"/>
  <c r="E338" i="177"/>
  <c r="D338" i="177"/>
  <c r="B338" i="177"/>
  <c r="J338" i="177" s="1"/>
  <c r="L337" i="177"/>
  <c r="I337" i="177"/>
  <c r="G337" i="177"/>
  <c r="F337" i="177"/>
  <c r="E337" i="177"/>
  <c r="D337" i="177"/>
  <c r="B337" i="177"/>
  <c r="L336" i="177"/>
  <c r="I336" i="177"/>
  <c r="G336" i="177"/>
  <c r="F336" i="177"/>
  <c r="E336" i="177"/>
  <c r="D336" i="177"/>
  <c r="B336" i="177"/>
  <c r="A336" i="177" s="1"/>
  <c r="L335" i="177"/>
  <c r="I335" i="177"/>
  <c r="G335" i="177"/>
  <c r="F335" i="177"/>
  <c r="E335" i="177"/>
  <c r="D335" i="177"/>
  <c r="B335" i="177"/>
  <c r="J335" i="177" s="1"/>
  <c r="L334" i="177"/>
  <c r="I334" i="177"/>
  <c r="G334" i="177"/>
  <c r="F334" i="177"/>
  <c r="E334" i="177"/>
  <c r="D334" i="177"/>
  <c r="B334" i="177"/>
  <c r="J334" i="177" s="1"/>
  <c r="L333" i="177"/>
  <c r="I333" i="177"/>
  <c r="G333" i="177"/>
  <c r="F333" i="177"/>
  <c r="E333" i="177"/>
  <c r="B333" i="177"/>
  <c r="A333" i="177" s="1"/>
  <c r="L332" i="177"/>
  <c r="I332" i="177"/>
  <c r="G332" i="177"/>
  <c r="F332" i="177"/>
  <c r="E332" i="177"/>
  <c r="B332" i="177"/>
  <c r="J332" i="177" s="1"/>
  <c r="L331" i="177"/>
  <c r="I331" i="177"/>
  <c r="G331" i="177"/>
  <c r="F331" i="177"/>
  <c r="E331" i="177"/>
  <c r="B331" i="177"/>
  <c r="J331" i="177" s="1"/>
  <c r="L330" i="177"/>
  <c r="I330" i="177"/>
  <c r="G330" i="177"/>
  <c r="F330" i="177"/>
  <c r="E330" i="177"/>
  <c r="B330" i="177"/>
  <c r="J330" i="177" s="1"/>
  <c r="L329" i="177"/>
  <c r="I329" i="177"/>
  <c r="G329" i="177"/>
  <c r="F329" i="177"/>
  <c r="E329" i="177"/>
  <c r="B329" i="177"/>
  <c r="J329" i="177" s="1"/>
  <c r="L328" i="177"/>
  <c r="I328" i="177"/>
  <c r="G328" i="177"/>
  <c r="F328" i="177"/>
  <c r="E328" i="177"/>
  <c r="B328" i="177"/>
  <c r="A328" i="177" s="1"/>
  <c r="L327" i="177"/>
  <c r="I327" i="177"/>
  <c r="G327" i="177"/>
  <c r="F327" i="177"/>
  <c r="E327" i="177"/>
  <c r="D327" i="177"/>
  <c r="B327" i="177"/>
  <c r="J327" i="177" s="1"/>
  <c r="L326" i="177"/>
  <c r="I326" i="177"/>
  <c r="G326" i="177"/>
  <c r="F326" i="177"/>
  <c r="E326" i="177"/>
  <c r="B326" i="177"/>
  <c r="J326" i="177" s="1"/>
  <c r="L325" i="177"/>
  <c r="I325" i="177"/>
  <c r="G325" i="177"/>
  <c r="F325" i="177"/>
  <c r="E325" i="177"/>
  <c r="B325" i="177"/>
  <c r="A325" i="177" s="1"/>
  <c r="L324" i="177"/>
  <c r="I324" i="177"/>
  <c r="G324" i="177"/>
  <c r="F324" i="177"/>
  <c r="E324" i="177"/>
  <c r="B324" i="177"/>
  <c r="J324" i="177" s="1"/>
  <c r="L323" i="177"/>
  <c r="I323" i="177"/>
  <c r="G323" i="177"/>
  <c r="F323" i="177"/>
  <c r="E323" i="177"/>
  <c r="B323" i="177"/>
  <c r="A323" i="177" s="1"/>
  <c r="L322" i="177"/>
  <c r="I322" i="177"/>
  <c r="G322" i="177"/>
  <c r="F322" i="177"/>
  <c r="E322" i="177"/>
  <c r="B322" i="177"/>
  <c r="J322" i="177" s="1"/>
  <c r="L321" i="177"/>
  <c r="I321" i="177"/>
  <c r="G321" i="177"/>
  <c r="F321" i="177"/>
  <c r="E321" i="177"/>
  <c r="B321" i="177"/>
  <c r="J321" i="177" s="1"/>
  <c r="L320" i="177"/>
  <c r="I320" i="177"/>
  <c r="G320" i="177"/>
  <c r="F320" i="177"/>
  <c r="E320" i="177"/>
  <c r="B320" i="177"/>
  <c r="A320" i="177" s="1"/>
  <c r="L319" i="177"/>
  <c r="I319" i="177"/>
  <c r="G319" i="177"/>
  <c r="F319" i="177"/>
  <c r="E319" i="177"/>
  <c r="B319" i="177"/>
  <c r="J319" i="177" s="1"/>
  <c r="L318" i="177"/>
  <c r="I318" i="177"/>
  <c r="G318" i="177"/>
  <c r="F318" i="177"/>
  <c r="E318" i="177"/>
  <c r="B318" i="177"/>
  <c r="J318" i="177" s="1"/>
  <c r="L317" i="177"/>
  <c r="I317" i="177"/>
  <c r="G317" i="177"/>
  <c r="F317" i="177"/>
  <c r="E317" i="177"/>
  <c r="B317" i="177"/>
  <c r="A317" i="177" s="1"/>
  <c r="L316" i="177"/>
  <c r="I316" i="177"/>
  <c r="G316" i="177"/>
  <c r="F316" i="177"/>
  <c r="E316" i="177"/>
  <c r="D316" i="177"/>
  <c r="B316" i="177"/>
  <c r="J316" i="177" s="1"/>
  <c r="L315" i="177"/>
  <c r="I315" i="177"/>
  <c r="G315" i="177"/>
  <c r="F315" i="177"/>
  <c r="E315" i="177"/>
  <c r="B315" i="177"/>
  <c r="J315" i="177" s="1"/>
  <c r="L314" i="177"/>
  <c r="I314" i="177"/>
  <c r="G314" i="177"/>
  <c r="F314" i="177"/>
  <c r="E314" i="177"/>
  <c r="B314" i="177"/>
  <c r="A314" i="177" s="1"/>
  <c r="L313" i="177"/>
  <c r="I313" i="177"/>
  <c r="G313" i="177"/>
  <c r="F313" i="177"/>
  <c r="E313" i="177"/>
  <c r="B313" i="177"/>
  <c r="J313" i="177" s="1"/>
  <c r="L312" i="177"/>
  <c r="I312" i="177"/>
  <c r="G312" i="177"/>
  <c r="F312" i="177"/>
  <c r="E312" i="177"/>
  <c r="B312" i="177"/>
  <c r="A312" i="177" s="1"/>
  <c r="L311" i="177"/>
  <c r="I311" i="177"/>
  <c r="G311" i="177"/>
  <c r="F311" i="177"/>
  <c r="E311" i="177"/>
  <c r="B311" i="177"/>
  <c r="A311" i="177" s="1"/>
  <c r="L310" i="177"/>
  <c r="I310" i="177"/>
  <c r="G310" i="177"/>
  <c r="F310" i="177"/>
  <c r="E310" i="177"/>
  <c r="B310" i="177"/>
  <c r="J310" i="177" s="1"/>
  <c r="L309" i="177"/>
  <c r="I309" i="177"/>
  <c r="G309" i="177"/>
  <c r="F309" i="177"/>
  <c r="E309" i="177"/>
  <c r="B309" i="177"/>
  <c r="A309" i="177" s="1"/>
  <c r="L308" i="177"/>
  <c r="I308" i="177"/>
  <c r="G308" i="177"/>
  <c r="F308" i="177"/>
  <c r="E308" i="177"/>
  <c r="D308" i="177"/>
  <c r="B308" i="177"/>
  <c r="J308" i="177" s="1"/>
  <c r="L307" i="177"/>
  <c r="I307" i="177"/>
  <c r="G307" i="177"/>
  <c r="F307" i="177"/>
  <c r="E307" i="177"/>
  <c r="D307" i="177"/>
  <c r="B307" i="177"/>
  <c r="J307" i="177" s="1"/>
  <c r="L306" i="177"/>
  <c r="I306" i="177"/>
  <c r="G306" i="177"/>
  <c r="F306" i="177"/>
  <c r="E306" i="177"/>
  <c r="D306" i="177"/>
  <c r="B306" i="177"/>
  <c r="J306" i="177" s="1"/>
  <c r="L305" i="177"/>
  <c r="I305" i="177"/>
  <c r="G305" i="177"/>
  <c r="F305" i="177"/>
  <c r="E305" i="177"/>
  <c r="B305" i="177"/>
  <c r="J305" i="177" s="1"/>
  <c r="L304" i="177"/>
  <c r="I304" i="177"/>
  <c r="G304" i="177"/>
  <c r="F304" i="177"/>
  <c r="E304" i="177"/>
  <c r="B304" i="177"/>
  <c r="A304" i="177" s="1"/>
  <c r="L303" i="177"/>
  <c r="I303" i="177"/>
  <c r="G303" i="177"/>
  <c r="F303" i="177"/>
  <c r="E303" i="177"/>
  <c r="B303" i="177"/>
  <c r="J303" i="177" s="1"/>
  <c r="L302" i="177"/>
  <c r="I302" i="177"/>
  <c r="G302" i="177"/>
  <c r="F302" i="177"/>
  <c r="E302" i="177"/>
  <c r="B302" i="177"/>
  <c r="J302" i="177" s="1"/>
  <c r="L301" i="177"/>
  <c r="I301" i="177"/>
  <c r="G301" i="177"/>
  <c r="F301" i="177"/>
  <c r="E301" i="177"/>
  <c r="B301" i="177"/>
  <c r="A301" i="177" s="1"/>
  <c r="L300" i="177"/>
  <c r="I300" i="177"/>
  <c r="G300" i="177"/>
  <c r="F300" i="177"/>
  <c r="E300" i="177"/>
  <c r="D300" i="177"/>
  <c r="B300" i="177"/>
  <c r="L299" i="177"/>
  <c r="I299" i="177"/>
  <c r="G299" i="177"/>
  <c r="F299" i="177"/>
  <c r="E299" i="177"/>
  <c r="B299" i="177"/>
  <c r="J299" i="177" s="1"/>
  <c r="L298" i="177"/>
  <c r="I298" i="177"/>
  <c r="G298" i="177"/>
  <c r="F298" i="177"/>
  <c r="E298" i="177"/>
  <c r="B298" i="177"/>
  <c r="J298" i="177" s="1"/>
  <c r="L297" i="177"/>
  <c r="I297" i="177"/>
  <c r="G297" i="177"/>
  <c r="F297" i="177"/>
  <c r="E297" i="177"/>
  <c r="B297" i="177"/>
  <c r="J297" i="177" s="1"/>
  <c r="L296" i="177"/>
  <c r="I296" i="177"/>
  <c r="G296" i="177"/>
  <c r="F296" i="177"/>
  <c r="E296" i="177"/>
  <c r="B296" i="177"/>
  <c r="J296" i="177" s="1"/>
  <c r="L295" i="177"/>
  <c r="I295" i="177"/>
  <c r="G295" i="177"/>
  <c r="F295" i="177"/>
  <c r="E295" i="177"/>
  <c r="B295" i="177"/>
  <c r="A295" i="177" s="1"/>
  <c r="L294" i="177"/>
  <c r="I294" i="177"/>
  <c r="G294" i="177"/>
  <c r="F294" i="177"/>
  <c r="E294" i="177"/>
  <c r="B294" i="177"/>
  <c r="L293" i="177"/>
  <c r="I293" i="177"/>
  <c r="G293" i="177"/>
  <c r="F293" i="177"/>
  <c r="E293" i="177"/>
  <c r="B293" i="177"/>
  <c r="J293" i="177" s="1"/>
  <c r="L292" i="177"/>
  <c r="I292" i="177"/>
  <c r="G292" i="177"/>
  <c r="F292" i="177"/>
  <c r="E292" i="177"/>
  <c r="B292" i="177"/>
  <c r="J292" i="177" s="1"/>
  <c r="L291" i="177"/>
  <c r="I291" i="177"/>
  <c r="G291" i="177"/>
  <c r="F291" i="177"/>
  <c r="E291" i="177"/>
  <c r="B291" i="177"/>
  <c r="J291" i="177" s="1"/>
  <c r="L290" i="177"/>
  <c r="I290" i="177"/>
  <c r="G290" i="177"/>
  <c r="F290" i="177"/>
  <c r="E290" i="177"/>
  <c r="B290" i="177"/>
  <c r="J290" i="177" s="1"/>
  <c r="L289" i="177"/>
  <c r="I289" i="177"/>
  <c r="G289" i="177"/>
  <c r="F289" i="177"/>
  <c r="E289" i="177"/>
  <c r="D289" i="177"/>
  <c r="B289" i="177"/>
  <c r="J289" i="177" s="1"/>
  <c r="L288" i="177"/>
  <c r="I288" i="177"/>
  <c r="G288" i="177"/>
  <c r="F288" i="177"/>
  <c r="E288" i="177"/>
  <c r="D288" i="177"/>
  <c r="B288" i="177"/>
  <c r="J288" i="177" s="1"/>
  <c r="L287" i="177"/>
  <c r="I287" i="177"/>
  <c r="G287" i="177"/>
  <c r="F287" i="177"/>
  <c r="E287" i="177"/>
  <c r="D287" i="177"/>
  <c r="B287" i="177"/>
  <c r="A287" i="177" s="1"/>
  <c r="L286" i="177"/>
  <c r="I286" i="177"/>
  <c r="G286" i="177"/>
  <c r="F286" i="177"/>
  <c r="E286" i="177"/>
  <c r="B286" i="177"/>
  <c r="J286" i="177" s="1"/>
  <c r="L285" i="177"/>
  <c r="I285" i="177"/>
  <c r="G285" i="177"/>
  <c r="F285" i="177"/>
  <c r="E285" i="177"/>
  <c r="D285" i="177"/>
  <c r="B285" i="177"/>
  <c r="J285" i="177" s="1"/>
  <c r="L284" i="177"/>
  <c r="I284" i="177"/>
  <c r="G284" i="177"/>
  <c r="F284" i="177"/>
  <c r="E284" i="177"/>
  <c r="B284" i="177"/>
  <c r="J284" i="177" s="1"/>
  <c r="L283" i="177"/>
  <c r="I283" i="177"/>
  <c r="G283" i="177"/>
  <c r="F283" i="177"/>
  <c r="E283" i="177"/>
  <c r="B283" i="177"/>
  <c r="J283" i="177" s="1"/>
  <c r="L282" i="177"/>
  <c r="I282" i="177"/>
  <c r="G282" i="177"/>
  <c r="F282" i="177"/>
  <c r="E282" i="177"/>
  <c r="B282" i="177"/>
  <c r="L281" i="177"/>
  <c r="I281" i="177"/>
  <c r="G281" i="177"/>
  <c r="F281" i="177"/>
  <c r="E281" i="177"/>
  <c r="B281" i="177"/>
  <c r="J281" i="177" s="1"/>
  <c r="L280" i="177"/>
  <c r="I280" i="177"/>
  <c r="G280" i="177"/>
  <c r="F280" i="177"/>
  <c r="E280" i="177"/>
  <c r="B280" i="177"/>
  <c r="J280" i="177" s="1"/>
  <c r="L279" i="177"/>
  <c r="I279" i="177"/>
  <c r="G279" i="177"/>
  <c r="F279" i="177"/>
  <c r="E279" i="177"/>
  <c r="B279" i="177"/>
  <c r="A279" i="177" s="1"/>
  <c r="L278" i="177"/>
  <c r="I278" i="177"/>
  <c r="G278" i="177"/>
  <c r="F278" i="177"/>
  <c r="E278" i="177"/>
  <c r="B278" i="177"/>
  <c r="J278" i="177" s="1"/>
  <c r="L277" i="177"/>
  <c r="I277" i="177"/>
  <c r="G277" i="177"/>
  <c r="F277" i="177"/>
  <c r="E277" i="177"/>
  <c r="B277" i="177"/>
  <c r="J277" i="177" s="1"/>
  <c r="L276" i="177"/>
  <c r="I276" i="177"/>
  <c r="G276" i="177"/>
  <c r="F276" i="177"/>
  <c r="E276" i="177"/>
  <c r="B276" i="177"/>
  <c r="J276" i="177" s="1"/>
  <c r="L275" i="177"/>
  <c r="I275" i="177"/>
  <c r="G275" i="177"/>
  <c r="F275" i="177"/>
  <c r="E275" i="177"/>
  <c r="D275" i="177"/>
  <c r="B275" i="177"/>
  <c r="J275" i="177" s="1"/>
  <c r="L274" i="177"/>
  <c r="I274" i="177"/>
  <c r="G274" i="177"/>
  <c r="F274" i="177"/>
  <c r="E274" i="177"/>
  <c r="B274" i="177"/>
  <c r="J274" i="177" s="1"/>
  <c r="L273" i="177"/>
  <c r="I273" i="177"/>
  <c r="G273" i="177"/>
  <c r="F273" i="177"/>
  <c r="E273" i="177"/>
  <c r="B273" i="177"/>
  <c r="J273" i="177" s="1"/>
  <c r="L272" i="177"/>
  <c r="I272" i="177"/>
  <c r="G272" i="177"/>
  <c r="F272" i="177"/>
  <c r="E272" i="177"/>
  <c r="B272" i="177"/>
  <c r="J272" i="177" s="1"/>
  <c r="L271" i="177"/>
  <c r="I271" i="177"/>
  <c r="G271" i="177"/>
  <c r="F271" i="177"/>
  <c r="E271" i="177"/>
  <c r="B271" i="177"/>
  <c r="A271" i="177" s="1"/>
  <c r="L270" i="177"/>
  <c r="I270" i="177"/>
  <c r="G270" i="177"/>
  <c r="F270" i="177"/>
  <c r="E270" i="177"/>
  <c r="B270" i="177"/>
  <c r="A270" i="177" s="1"/>
  <c r="L269" i="177"/>
  <c r="I269" i="177"/>
  <c r="G269" i="177"/>
  <c r="F269" i="177"/>
  <c r="E269" i="177"/>
  <c r="B269" i="177"/>
  <c r="J269" i="177" s="1"/>
  <c r="L268" i="177"/>
  <c r="I268" i="177"/>
  <c r="G268" i="177"/>
  <c r="F268" i="177"/>
  <c r="E268" i="177"/>
  <c r="B268" i="177"/>
  <c r="J268" i="177" s="1"/>
  <c r="L267" i="177"/>
  <c r="I267" i="177"/>
  <c r="G267" i="177"/>
  <c r="F267" i="177"/>
  <c r="E267" i="177"/>
  <c r="B267" i="177"/>
  <c r="J267" i="177" s="1"/>
  <c r="L266" i="177"/>
  <c r="I266" i="177"/>
  <c r="G266" i="177"/>
  <c r="F266" i="177"/>
  <c r="E266" i="177"/>
  <c r="B266" i="177"/>
  <c r="L265" i="177"/>
  <c r="I265" i="177"/>
  <c r="G265" i="177"/>
  <c r="F265" i="177"/>
  <c r="E265" i="177"/>
  <c r="B265" i="177"/>
  <c r="J265" i="177" s="1"/>
  <c r="L264" i="177"/>
  <c r="I264" i="177"/>
  <c r="G264" i="177"/>
  <c r="F264" i="177"/>
  <c r="E264" i="177"/>
  <c r="B264" i="177"/>
  <c r="J264" i="177" s="1"/>
  <c r="L263" i="177"/>
  <c r="I263" i="177"/>
  <c r="G263" i="177"/>
  <c r="F263" i="177"/>
  <c r="E263" i="177"/>
  <c r="B263" i="177"/>
  <c r="A263" i="177" s="1"/>
  <c r="L262" i="177"/>
  <c r="I262" i="177"/>
  <c r="G262" i="177"/>
  <c r="F262" i="177"/>
  <c r="E262" i="177"/>
  <c r="B262" i="177"/>
  <c r="J262" i="177" s="1"/>
  <c r="L261" i="177"/>
  <c r="I261" i="177"/>
  <c r="G261" i="177"/>
  <c r="F261" i="177"/>
  <c r="E261" i="177"/>
  <c r="B261" i="177"/>
  <c r="J261" i="177" s="1"/>
  <c r="L260" i="177"/>
  <c r="I260" i="177"/>
  <c r="G260" i="177"/>
  <c r="F260" i="177"/>
  <c r="E260" i="177"/>
  <c r="B260" i="177"/>
  <c r="J260" i="177" s="1"/>
  <c r="L259" i="177"/>
  <c r="I259" i="177"/>
  <c r="G259" i="177"/>
  <c r="F259" i="177"/>
  <c r="E259" i="177"/>
  <c r="B259" i="177"/>
  <c r="J259" i="177" s="1"/>
  <c r="L258" i="177"/>
  <c r="I258" i="177"/>
  <c r="G258" i="177"/>
  <c r="F258" i="177"/>
  <c r="E258" i="177"/>
  <c r="B258" i="177"/>
  <c r="J258" i="177" s="1"/>
  <c r="L257" i="177"/>
  <c r="I257" i="177"/>
  <c r="G257" i="177"/>
  <c r="F257" i="177"/>
  <c r="E257" i="177"/>
  <c r="B257" i="177"/>
  <c r="J257" i="177" s="1"/>
  <c r="L256" i="177"/>
  <c r="I256" i="177"/>
  <c r="G256" i="177"/>
  <c r="F256" i="177"/>
  <c r="E256" i="177"/>
  <c r="B256" i="177"/>
  <c r="J256" i="177" s="1"/>
  <c r="L255" i="177"/>
  <c r="I255" i="177"/>
  <c r="G255" i="177"/>
  <c r="F255" i="177"/>
  <c r="E255" i="177"/>
  <c r="B255" i="177"/>
  <c r="A255" i="177" s="1"/>
  <c r="L254" i="177"/>
  <c r="I254" i="177"/>
  <c r="G254" i="177"/>
  <c r="F254" i="177"/>
  <c r="E254" i="177"/>
  <c r="B254" i="177"/>
  <c r="J254" i="177" s="1"/>
  <c r="L253" i="177"/>
  <c r="I253" i="177"/>
  <c r="G253" i="177"/>
  <c r="F253" i="177"/>
  <c r="E253" i="177"/>
  <c r="B253" i="177"/>
  <c r="J253" i="177" s="1"/>
  <c r="L252" i="177"/>
  <c r="I252" i="177"/>
  <c r="G252" i="177"/>
  <c r="F252" i="177"/>
  <c r="E252" i="177"/>
  <c r="B252" i="177"/>
  <c r="J252" i="177" s="1"/>
  <c r="L251" i="177"/>
  <c r="I251" i="177"/>
  <c r="G251" i="177"/>
  <c r="F251" i="177"/>
  <c r="E251" i="177"/>
  <c r="B251" i="177"/>
  <c r="J251" i="177" s="1"/>
  <c r="L250" i="177"/>
  <c r="I250" i="177"/>
  <c r="G250" i="177"/>
  <c r="F250" i="177"/>
  <c r="E250" i="177"/>
  <c r="B250" i="177"/>
  <c r="J250" i="177" s="1"/>
  <c r="L249" i="177"/>
  <c r="I249" i="177"/>
  <c r="G249" i="177"/>
  <c r="F249" i="177"/>
  <c r="E249" i="177"/>
  <c r="B249" i="177"/>
  <c r="J249" i="177" s="1"/>
  <c r="L248" i="177"/>
  <c r="I248" i="177"/>
  <c r="G248" i="177"/>
  <c r="F248" i="177"/>
  <c r="E248" i="177"/>
  <c r="B248" i="177"/>
  <c r="J248" i="177" s="1"/>
  <c r="L247" i="177"/>
  <c r="I247" i="177"/>
  <c r="G247" i="177"/>
  <c r="F247" i="177"/>
  <c r="E247" i="177"/>
  <c r="B247" i="177"/>
  <c r="A247" i="177" s="1"/>
  <c r="L246" i="177"/>
  <c r="I246" i="177"/>
  <c r="G246" i="177"/>
  <c r="F246" i="177"/>
  <c r="E246" i="177"/>
  <c r="B246" i="177"/>
  <c r="L245" i="177"/>
  <c r="I245" i="177"/>
  <c r="G245" i="177"/>
  <c r="F245" i="177"/>
  <c r="E245" i="177"/>
  <c r="D245" i="177"/>
  <c r="B245" i="177"/>
  <c r="J245" i="177" s="1"/>
  <c r="L244" i="177"/>
  <c r="I244" i="177"/>
  <c r="G244" i="177"/>
  <c r="F244" i="177"/>
  <c r="E244" i="177"/>
  <c r="B244" i="177"/>
  <c r="J244" i="177" s="1"/>
  <c r="L243" i="177"/>
  <c r="I243" i="177"/>
  <c r="G243" i="177"/>
  <c r="F243" i="177"/>
  <c r="E243" i="177"/>
  <c r="B243" i="177"/>
  <c r="A243" i="177" s="1"/>
  <c r="L242" i="177"/>
  <c r="I242" i="177"/>
  <c r="G242" i="177"/>
  <c r="F242" i="177"/>
  <c r="E242" i="177"/>
  <c r="B242" i="177"/>
  <c r="J242" i="177" s="1"/>
  <c r="L241" i="177"/>
  <c r="I241" i="177"/>
  <c r="G241" i="177"/>
  <c r="F241" i="177"/>
  <c r="E241" i="177"/>
  <c r="B241" i="177"/>
  <c r="J241" i="177" s="1"/>
  <c r="L240" i="177"/>
  <c r="I240" i="177"/>
  <c r="G240" i="177"/>
  <c r="F240" i="177"/>
  <c r="E240" i="177"/>
  <c r="B240" i="177"/>
  <c r="J240" i="177" s="1"/>
  <c r="L239" i="177"/>
  <c r="I239" i="177"/>
  <c r="G239" i="177"/>
  <c r="F239" i="177"/>
  <c r="E239" i="177"/>
  <c r="B239" i="177"/>
  <c r="A239" i="177" s="1"/>
  <c r="L238" i="177"/>
  <c r="I238" i="177"/>
  <c r="G238" i="177"/>
  <c r="F238" i="177"/>
  <c r="E238" i="177"/>
  <c r="B238" i="177"/>
  <c r="J238" i="177" s="1"/>
  <c r="L237" i="177"/>
  <c r="I237" i="177"/>
  <c r="G237" i="177"/>
  <c r="F237" i="177"/>
  <c r="E237" i="177"/>
  <c r="D237" i="177"/>
  <c r="B237" i="177"/>
  <c r="J237" i="177" s="1"/>
  <c r="L236" i="177"/>
  <c r="I236" i="177"/>
  <c r="G236" i="177"/>
  <c r="F236" i="177"/>
  <c r="E236" i="177"/>
  <c r="D236" i="177"/>
  <c r="B236" i="177"/>
  <c r="L235" i="177"/>
  <c r="I235" i="177"/>
  <c r="G235" i="177"/>
  <c r="F235" i="177"/>
  <c r="E235" i="177"/>
  <c r="D235" i="177"/>
  <c r="B235" i="177"/>
  <c r="A235" i="177" s="1"/>
  <c r="L234" i="177"/>
  <c r="I234" i="177"/>
  <c r="G234" i="177"/>
  <c r="F234" i="177"/>
  <c r="E234" i="177"/>
  <c r="D234" i="177"/>
  <c r="B234" i="177"/>
  <c r="L233" i="177"/>
  <c r="I233" i="177"/>
  <c r="G233" i="177"/>
  <c r="F233" i="177"/>
  <c r="E233" i="177"/>
  <c r="D233" i="177"/>
  <c r="B233" i="177"/>
  <c r="J233" i="177" s="1"/>
  <c r="L232" i="177"/>
  <c r="I232" i="177"/>
  <c r="G232" i="177"/>
  <c r="F232" i="177"/>
  <c r="E232" i="177"/>
  <c r="D232" i="177"/>
  <c r="B232" i="177"/>
  <c r="J232" i="177" s="1"/>
  <c r="L231" i="177"/>
  <c r="I231" i="177"/>
  <c r="G231" i="177"/>
  <c r="F231" i="177"/>
  <c r="E231" i="177"/>
  <c r="D231" i="177"/>
  <c r="B231" i="177"/>
  <c r="A231" i="177" s="1"/>
  <c r="L230" i="177"/>
  <c r="I230" i="177"/>
  <c r="G230" i="177"/>
  <c r="F230" i="177"/>
  <c r="E230" i="177"/>
  <c r="D230" i="177"/>
  <c r="B230" i="177"/>
  <c r="J230" i="177" s="1"/>
  <c r="L229" i="177"/>
  <c r="I229" i="177"/>
  <c r="G229" i="177"/>
  <c r="F229" i="177"/>
  <c r="E229" i="177"/>
  <c r="D229" i="177"/>
  <c r="B229" i="177"/>
  <c r="L228" i="177"/>
  <c r="I228" i="177"/>
  <c r="G228" i="177"/>
  <c r="F228" i="177"/>
  <c r="E228" i="177"/>
  <c r="D228" i="177"/>
  <c r="B228" i="177"/>
  <c r="J228" i="177" s="1"/>
  <c r="L227" i="177"/>
  <c r="I227" i="177"/>
  <c r="G227" i="177"/>
  <c r="F227" i="177"/>
  <c r="E227" i="177"/>
  <c r="D227" i="177"/>
  <c r="B227" i="177"/>
  <c r="A227" i="177" s="1"/>
  <c r="L226" i="177"/>
  <c r="I226" i="177"/>
  <c r="G226" i="177"/>
  <c r="F226" i="177"/>
  <c r="E226" i="177"/>
  <c r="D226" i="177"/>
  <c r="B226" i="177"/>
  <c r="J226" i="177" s="1"/>
  <c r="L225" i="177"/>
  <c r="I225" i="177"/>
  <c r="G225" i="177"/>
  <c r="F225" i="177"/>
  <c r="E225" i="177"/>
  <c r="D225" i="177"/>
  <c r="B225" i="177"/>
  <c r="J225" i="177" s="1"/>
  <c r="L224" i="177"/>
  <c r="I224" i="177"/>
  <c r="G224" i="177"/>
  <c r="F224" i="177"/>
  <c r="E224" i="177"/>
  <c r="D224" i="177"/>
  <c r="B224" i="177"/>
  <c r="J224" i="177" s="1"/>
  <c r="L223" i="177"/>
  <c r="I223" i="177"/>
  <c r="G223" i="177"/>
  <c r="F223" i="177"/>
  <c r="E223" i="177"/>
  <c r="D223" i="177"/>
  <c r="B223" i="177"/>
  <c r="A223" i="177" s="1"/>
  <c r="L222" i="177"/>
  <c r="I222" i="177"/>
  <c r="G222" i="177"/>
  <c r="F222" i="177"/>
  <c r="E222" i="177"/>
  <c r="D222" i="177"/>
  <c r="B222" i="177"/>
  <c r="J222" i="177" s="1"/>
  <c r="L221" i="177"/>
  <c r="I221" i="177"/>
  <c r="G221" i="177"/>
  <c r="F221" i="177"/>
  <c r="E221" i="177"/>
  <c r="D221" i="177"/>
  <c r="B221" i="177"/>
  <c r="J221" i="177" s="1"/>
  <c r="L220" i="177"/>
  <c r="I220" i="177"/>
  <c r="G220" i="177"/>
  <c r="F220" i="177"/>
  <c r="E220" i="177"/>
  <c r="D220" i="177"/>
  <c r="B220" i="177"/>
  <c r="J220" i="177" s="1"/>
  <c r="L219" i="177"/>
  <c r="I219" i="177"/>
  <c r="G219" i="177"/>
  <c r="F219" i="177"/>
  <c r="E219" i="177"/>
  <c r="D219" i="177"/>
  <c r="B219" i="177"/>
  <c r="A219" i="177" s="1"/>
  <c r="L218" i="177"/>
  <c r="I218" i="177"/>
  <c r="G218" i="177"/>
  <c r="F218" i="177"/>
  <c r="E218" i="177"/>
  <c r="D218" i="177"/>
  <c r="B218" i="177"/>
  <c r="J218" i="177" s="1"/>
  <c r="L217" i="177"/>
  <c r="I217" i="177"/>
  <c r="G217" i="177"/>
  <c r="F217" i="177"/>
  <c r="E217" i="177"/>
  <c r="D217" i="177"/>
  <c r="B217" i="177"/>
  <c r="A217" i="177" s="1"/>
  <c r="L216" i="177"/>
  <c r="I216" i="177"/>
  <c r="G216" i="177"/>
  <c r="F216" i="177"/>
  <c r="E216" i="177"/>
  <c r="D216" i="177"/>
  <c r="B216" i="177"/>
  <c r="J216" i="177" s="1"/>
  <c r="L215" i="177"/>
  <c r="I215" i="177"/>
  <c r="G215" i="177"/>
  <c r="F215" i="177"/>
  <c r="E215" i="177"/>
  <c r="D215" i="177"/>
  <c r="B215" i="177"/>
  <c r="A215" i="177" s="1"/>
  <c r="L214" i="177"/>
  <c r="I214" i="177"/>
  <c r="G214" i="177"/>
  <c r="F214" i="177"/>
  <c r="E214" i="177"/>
  <c r="D214" i="177"/>
  <c r="B214" i="177"/>
  <c r="L213" i="177"/>
  <c r="I213" i="177"/>
  <c r="G213" i="177"/>
  <c r="F213" i="177"/>
  <c r="E213" i="177"/>
  <c r="B213" i="177"/>
  <c r="A213" i="177" s="1"/>
  <c r="L212" i="177"/>
  <c r="I212" i="177"/>
  <c r="G212" i="177"/>
  <c r="F212" i="177"/>
  <c r="E212" i="177"/>
  <c r="B212" i="177"/>
  <c r="J212" i="177" s="1"/>
  <c r="L211" i="177"/>
  <c r="I211" i="177"/>
  <c r="G211" i="177"/>
  <c r="F211" i="177"/>
  <c r="E211" i="177"/>
  <c r="B211" i="177"/>
  <c r="A211" i="177" s="1"/>
  <c r="L210" i="177"/>
  <c r="I210" i="177"/>
  <c r="G210" i="177"/>
  <c r="F210" i="177"/>
  <c r="E210" i="177"/>
  <c r="D210" i="177"/>
  <c r="B210" i="177"/>
  <c r="J210" i="177" s="1"/>
  <c r="L209" i="177"/>
  <c r="I209" i="177"/>
  <c r="G209" i="177"/>
  <c r="F209" i="177"/>
  <c r="E209" i="177"/>
  <c r="B209" i="177"/>
  <c r="A209" i="177" s="1"/>
  <c r="L208" i="177"/>
  <c r="I208" i="177"/>
  <c r="G208" i="177"/>
  <c r="F208" i="177"/>
  <c r="E208" i="177"/>
  <c r="D208" i="177"/>
  <c r="B208" i="177"/>
  <c r="J208" i="177" s="1"/>
  <c r="L207" i="177"/>
  <c r="I207" i="177"/>
  <c r="G207" i="177"/>
  <c r="F207" i="177"/>
  <c r="E207" i="177"/>
  <c r="B207" i="177"/>
  <c r="A207" i="177" s="1"/>
  <c r="L206" i="177"/>
  <c r="I206" i="177"/>
  <c r="G206" i="177"/>
  <c r="F206" i="177"/>
  <c r="E206" i="177"/>
  <c r="B206" i="177"/>
  <c r="J206" i="177" s="1"/>
  <c r="L205" i="177"/>
  <c r="I205" i="177"/>
  <c r="G205" i="177"/>
  <c r="F205" i="177"/>
  <c r="E205" i="177"/>
  <c r="B205" i="177"/>
  <c r="J205" i="177" s="1"/>
  <c r="L204" i="177"/>
  <c r="I204" i="177"/>
  <c r="G204" i="177"/>
  <c r="F204" i="177"/>
  <c r="E204" i="177"/>
  <c r="B204" i="177"/>
  <c r="J204" i="177" s="1"/>
  <c r="L203" i="177"/>
  <c r="I203" i="177"/>
  <c r="G203" i="177"/>
  <c r="F203" i="177"/>
  <c r="E203" i="177"/>
  <c r="B203" i="177"/>
  <c r="A203" i="177" s="1"/>
  <c r="L202" i="177"/>
  <c r="I202" i="177"/>
  <c r="G202" i="177"/>
  <c r="F202" i="177"/>
  <c r="E202" i="177"/>
  <c r="B202" i="177"/>
  <c r="L201" i="177"/>
  <c r="I201" i="177"/>
  <c r="G201" i="177"/>
  <c r="F201" i="177"/>
  <c r="E201" i="177"/>
  <c r="B201" i="177"/>
  <c r="J201" i="177" s="1"/>
  <c r="L200" i="177"/>
  <c r="I200" i="177"/>
  <c r="G200" i="177"/>
  <c r="F200" i="177"/>
  <c r="E200" i="177"/>
  <c r="B200" i="177"/>
  <c r="J200" i="177" s="1"/>
  <c r="L199" i="177"/>
  <c r="I199" i="177"/>
  <c r="G199" i="177"/>
  <c r="F199" i="177"/>
  <c r="E199" i="177"/>
  <c r="B199" i="177"/>
  <c r="J199" i="177" s="1"/>
  <c r="L198" i="177"/>
  <c r="I198" i="177"/>
  <c r="G198" i="177"/>
  <c r="F198" i="177"/>
  <c r="E198" i="177"/>
  <c r="B198" i="177"/>
  <c r="J198" i="177" s="1"/>
  <c r="L197" i="177"/>
  <c r="I197" i="177"/>
  <c r="G197" i="177"/>
  <c r="F197" i="177"/>
  <c r="E197" i="177"/>
  <c r="B197" i="177"/>
  <c r="J197" i="177" s="1"/>
  <c r="L196" i="177"/>
  <c r="I196" i="177"/>
  <c r="G196" i="177"/>
  <c r="F196" i="177"/>
  <c r="E196" i="177"/>
  <c r="B196" i="177"/>
  <c r="J196" i="177" s="1"/>
  <c r="L195" i="177"/>
  <c r="I195" i="177"/>
  <c r="G195" i="177"/>
  <c r="F195" i="177"/>
  <c r="E195" i="177"/>
  <c r="B195" i="177"/>
  <c r="A195" i="177" s="1"/>
  <c r="L194" i="177"/>
  <c r="I194" i="177"/>
  <c r="G194" i="177"/>
  <c r="F194" i="177"/>
  <c r="E194" i="177"/>
  <c r="B194" i="177"/>
  <c r="J194" i="177" s="1"/>
  <c r="L193" i="177"/>
  <c r="I193" i="177"/>
  <c r="G193" i="177"/>
  <c r="F193" i="177"/>
  <c r="E193" i="177"/>
  <c r="B193" i="177"/>
  <c r="J193" i="177" s="1"/>
  <c r="L192" i="177"/>
  <c r="I192" i="177"/>
  <c r="G192" i="177"/>
  <c r="F192" i="177"/>
  <c r="E192" i="177"/>
  <c r="B192" i="177"/>
  <c r="J192" i="177" s="1"/>
  <c r="L191" i="177"/>
  <c r="I191" i="177"/>
  <c r="G191" i="177"/>
  <c r="F191" i="177"/>
  <c r="E191" i="177"/>
  <c r="B191" i="177"/>
  <c r="J191" i="177" s="1"/>
  <c r="L190" i="177"/>
  <c r="I190" i="177"/>
  <c r="G190" i="177"/>
  <c r="F190" i="177"/>
  <c r="E190" i="177"/>
  <c r="B190" i="177"/>
  <c r="L189" i="177"/>
  <c r="I189" i="177"/>
  <c r="G189" i="177"/>
  <c r="F189" i="177"/>
  <c r="E189" i="177"/>
  <c r="B189" i="177"/>
  <c r="J189" i="177" s="1"/>
  <c r="L188" i="177"/>
  <c r="I188" i="177"/>
  <c r="G188" i="177"/>
  <c r="F188" i="177"/>
  <c r="E188" i="177"/>
  <c r="B188" i="177"/>
  <c r="J188" i="177" s="1"/>
  <c r="L187" i="177"/>
  <c r="I187" i="177"/>
  <c r="G187" i="177"/>
  <c r="F187" i="177"/>
  <c r="E187" i="177"/>
  <c r="B187" i="177"/>
  <c r="A187" i="177" s="1"/>
  <c r="L186" i="177"/>
  <c r="I186" i="177"/>
  <c r="G186" i="177"/>
  <c r="F186" i="177"/>
  <c r="E186" i="177"/>
  <c r="B186" i="177"/>
  <c r="J186" i="177" s="1"/>
  <c r="L185" i="177"/>
  <c r="I185" i="177"/>
  <c r="G185" i="177"/>
  <c r="F185" i="177"/>
  <c r="E185" i="177"/>
  <c r="B185" i="177"/>
  <c r="J185" i="177" s="1"/>
  <c r="L184" i="177"/>
  <c r="I184" i="177"/>
  <c r="G184" i="177"/>
  <c r="F184" i="177"/>
  <c r="E184" i="177"/>
  <c r="D184" i="177"/>
  <c r="B184" i="177"/>
  <c r="J184" i="177" s="1"/>
  <c r="L183" i="177"/>
  <c r="I183" i="177"/>
  <c r="G183" i="177"/>
  <c r="F183" i="177"/>
  <c r="E183" i="177"/>
  <c r="D183" i="177"/>
  <c r="B183" i="177"/>
  <c r="J183" i="177" s="1"/>
  <c r="L182" i="177"/>
  <c r="I182" i="177"/>
  <c r="G182" i="177"/>
  <c r="F182" i="177"/>
  <c r="E182" i="177"/>
  <c r="D182" i="177"/>
  <c r="B182" i="177"/>
  <c r="J182" i="177" s="1"/>
  <c r="L181" i="177"/>
  <c r="I181" i="177"/>
  <c r="G181" i="177"/>
  <c r="F181" i="177"/>
  <c r="E181" i="177"/>
  <c r="D181" i="177"/>
  <c r="B181" i="177"/>
  <c r="J181" i="177" s="1"/>
  <c r="L180" i="177"/>
  <c r="I180" i="177"/>
  <c r="G180" i="177"/>
  <c r="F180" i="177"/>
  <c r="E180" i="177"/>
  <c r="D180" i="177"/>
  <c r="B180" i="177"/>
  <c r="J180" i="177" s="1"/>
  <c r="L179" i="177"/>
  <c r="I179" i="177"/>
  <c r="G179" i="177"/>
  <c r="F179" i="177"/>
  <c r="E179" i="177"/>
  <c r="B179" i="177"/>
  <c r="A179" i="177" s="1"/>
  <c r="L178" i="177"/>
  <c r="I178" i="177"/>
  <c r="G178" i="177"/>
  <c r="F178" i="177"/>
  <c r="E178" i="177"/>
  <c r="B178" i="177"/>
  <c r="J178" i="177" s="1"/>
  <c r="L177" i="177"/>
  <c r="I177" i="177"/>
  <c r="G177" i="177"/>
  <c r="F177" i="177"/>
  <c r="E177" i="177"/>
  <c r="B177" i="177"/>
  <c r="J177" i="177" s="1"/>
  <c r="L176" i="177"/>
  <c r="I176" i="177"/>
  <c r="G176" i="177"/>
  <c r="F176" i="177"/>
  <c r="E176" i="177"/>
  <c r="B176" i="177"/>
  <c r="J176" i="177" s="1"/>
  <c r="L175" i="177"/>
  <c r="I175" i="177"/>
  <c r="G175" i="177"/>
  <c r="F175" i="177"/>
  <c r="E175" i="177"/>
  <c r="B175" i="177"/>
  <c r="J175" i="177" s="1"/>
  <c r="L174" i="177"/>
  <c r="I174" i="177"/>
  <c r="G174" i="177"/>
  <c r="F174" i="177"/>
  <c r="E174" i="177"/>
  <c r="D174" i="177"/>
  <c r="B174" i="177"/>
  <c r="J174" i="177" s="1"/>
  <c r="L173" i="177"/>
  <c r="I173" i="177"/>
  <c r="G173" i="177"/>
  <c r="F173" i="177"/>
  <c r="E173" i="177"/>
  <c r="B173" i="177"/>
  <c r="J173" i="177" s="1"/>
  <c r="L172" i="177"/>
  <c r="I172" i="177"/>
  <c r="G172" i="177"/>
  <c r="F172" i="177"/>
  <c r="E172" i="177"/>
  <c r="B172" i="177"/>
  <c r="J172" i="177" s="1"/>
  <c r="L171" i="177"/>
  <c r="I171" i="177"/>
  <c r="G171" i="177"/>
  <c r="F171" i="177"/>
  <c r="E171" i="177"/>
  <c r="B171" i="177"/>
  <c r="A171" i="177" s="1"/>
  <c r="L170" i="177"/>
  <c r="I170" i="177"/>
  <c r="G170" i="177"/>
  <c r="F170" i="177"/>
  <c r="E170" i="177"/>
  <c r="D170" i="177"/>
  <c r="B170" i="177"/>
  <c r="J170" i="177" s="1"/>
  <c r="L169" i="177"/>
  <c r="I169" i="177"/>
  <c r="G169" i="177"/>
  <c r="F169" i="177"/>
  <c r="E169" i="177"/>
  <c r="B169" i="177"/>
  <c r="J169" i="177" s="1"/>
  <c r="L168" i="177"/>
  <c r="I168" i="177"/>
  <c r="G168" i="177"/>
  <c r="F168" i="177"/>
  <c r="E168" i="177"/>
  <c r="B168" i="177"/>
  <c r="J168" i="177" s="1"/>
  <c r="L167" i="177"/>
  <c r="I167" i="177"/>
  <c r="G167" i="177"/>
  <c r="F167" i="177"/>
  <c r="E167" i="177"/>
  <c r="B167" i="177"/>
  <c r="J167" i="177" s="1"/>
  <c r="L166" i="177"/>
  <c r="I166" i="177"/>
  <c r="G166" i="177"/>
  <c r="F166" i="177"/>
  <c r="E166" i="177"/>
  <c r="B166" i="177"/>
  <c r="J166" i="177" s="1"/>
  <c r="L165" i="177"/>
  <c r="I165" i="177"/>
  <c r="G165" i="177"/>
  <c r="F165" i="177"/>
  <c r="E165" i="177"/>
  <c r="B165" i="177"/>
  <c r="J165" i="177" s="1"/>
  <c r="L164" i="177"/>
  <c r="I164" i="177"/>
  <c r="G164" i="177"/>
  <c r="F164" i="177"/>
  <c r="E164" i="177"/>
  <c r="B164" i="177"/>
  <c r="J164" i="177" s="1"/>
  <c r="L163" i="177"/>
  <c r="I163" i="177"/>
  <c r="G163" i="177"/>
  <c r="F163" i="177"/>
  <c r="E163" i="177"/>
  <c r="B163" i="177"/>
  <c r="A163" i="177" s="1"/>
  <c r="L162" i="177"/>
  <c r="I162" i="177"/>
  <c r="G162" i="177"/>
  <c r="F162" i="177"/>
  <c r="E162" i="177"/>
  <c r="B162" i="177"/>
  <c r="J162" i="177" s="1"/>
  <c r="L161" i="177"/>
  <c r="I161" i="177"/>
  <c r="G161" i="177"/>
  <c r="F161" i="177"/>
  <c r="E161" i="177"/>
  <c r="B161" i="177"/>
  <c r="J161" i="177" s="1"/>
  <c r="L160" i="177"/>
  <c r="I160" i="177"/>
  <c r="G160" i="177"/>
  <c r="F160" i="177"/>
  <c r="E160" i="177"/>
  <c r="B160" i="177"/>
  <c r="L159" i="177"/>
  <c r="I159" i="177"/>
  <c r="G159" i="177"/>
  <c r="F159" i="177"/>
  <c r="E159" i="177"/>
  <c r="B159" i="177"/>
  <c r="J159" i="177" s="1"/>
  <c r="L158" i="177"/>
  <c r="I158" i="177"/>
  <c r="G158" i="177"/>
  <c r="F158" i="177"/>
  <c r="E158" i="177"/>
  <c r="B158" i="177"/>
  <c r="J158" i="177" s="1"/>
  <c r="L157" i="177"/>
  <c r="I157" i="177"/>
  <c r="G157" i="177"/>
  <c r="F157" i="177"/>
  <c r="E157" i="177"/>
  <c r="B157" i="177"/>
  <c r="J157" i="177" s="1"/>
  <c r="L156" i="177"/>
  <c r="I156" i="177"/>
  <c r="G156" i="177"/>
  <c r="F156" i="177"/>
  <c r="E156" i="177"/>
  <c r="B156" i="177"/>
  <c r="J156" i="177" s="1"/>
  <c r="L155" i="177"/>
  <c r="I155" i="177"/>
  <c r="G155" i="177"/>
  <c r="F155" i="177"/>
  <c r="E155" i="177"/>
  <c r="B155" i="177"/>
  <c r="A155" i="177" s="1"/>
  <c r="L154" i="177"/>
  <c r="I154" i="177"/>
  <c r="G154" i="177"/>
  <c r="F154" i="177"/>
  <c r="E154" i="177"/>
  <c r="B154" i="177"/>
  <c r="J154" i="177" s="1"/>
  <c r="L153" i="177"/>
  <c r="I153" i="177"/>
  <c r="G153" i="177"/>
  <c r="F153" i="177"/>
  <c r="E153" i="177"/>
  <c r="D153" i="177"/>
  <c r="B153" i="177"/>
  <c r="J153" i="177" s="1"/>
  <c r="L152" i="177"/>
  <c r="I152" i="177"/>
  <c r="G152" i="177"/>
  <c r="F152" i="177"/>
  <c r="E152" i="177"/>
  <c r="B152" i="177"/>
  <c r="J152" i="177" s="1"/>
  <c r="L151" i="177"/>
  <c r="I151" i="177"/>
  <c r="G151" i="177"/>
  <c r="F151" i="177"/>
  <c r="E151" i="177"/>
  <c r="B151" i="177"/>
  <c r="J151" i="177" s="1"/>
  <c r="L150" i="177"/>
  <c r="I150" i="177"/>
  <c r="G150" i="177"/>
  <c r="F150" i="177"/>
  <c r="E150" i="177"/>
  <c r="B150" i="177"/>
  <c r="J150" i="177" s="1"/>
  <c r="L149" i="177"/>
  <c r="I149" i="177"/>
  <c r="G149" i="177"/>
  <c r="F149" i="177"/>
  <c r="E149" i="177"/>
  <c r="D149" i="177"/>
  <c r="B149" i="177"/>
  <c r="J149" i="177" s="1"/>
  <c r="L148" i="177"/>
  <c r="I148" i="177"/>
  <c r="G148" i="177"/>
  <c r="F148" i="177"/>
  <c r="E148" i="177"/>
  <c r="B148" i="177"/>
  <c r="J148" i="177" s="1"/>
  <c r="L147" i="177"/>
  <c r="I147" i="177"/>
  <c r="G147" i="177"/>
  <c r="F147" i="177"/>
  <c r="E147" i="177"/>
  <c r="B147" i="177"/>
  <c r="A147" i="177" s="1"/>
  <c r="L146" i="177"/>
  <c r="I146" i="177"/>
  <c r="G146" i="177"/>
  <c r="F146" i="177"/>
  <c r="E146" i="177"/>
  <c r="B146" i="177"/>
  <c r="J146" i="177" s="1"/>
  <c r="L145" i="177"/>
  <c r="I145" i="177"/>
  <c r="G145" i="177"/>
  <c r="F145" i="177"/>
  <c r="E145" i="177"/>
  <c r="B145" i="177"/>
  <c r="J145" i="177" s="1"/>
  <c r="L144" i="177"/>
  <c r="I144" i="177"/>
  <c r="G144" i="177"/>
  <c r="F144" i="177"/>
  <c r="E144" i="177"/>
  <c r="B144" i="177"/>
  <c r="J144" i="177" s="1"/>
  <c r="L143" i="177"/>
  <c r="I143" i="177"/>
  <c r="G143" i="177"/>
  <c r="F143" i="177"/>
  <c r="E143" i="177"/>
  <c r="B143" i="177"/>
  <c r="J143" i="177" s="1"/>
  <c r="L142" i="177"/>
  <c r="I142" i="177"/>
  <c r="G142" i="177"/>
  <c r="F142" i="177"/>
  <c r="E142" i="177"/>
  <c r="B142" i="177"/>
  <c r="J142" i="177" s="1"/>
  <c r="L141" i="177"/>
  <c r="I141" i="177"/>
  <c r="G141" i="177"/>
  <c r="F141" i="177"/>
  <c r="E141" i="177"/>
  <c r="B141" i="177"/>
  <c r="J141" i="177" s="1"/>
  <c r="L140" i="177"/>
  <c r="I140" i="177"/>
  <c r="G140" i="177"/>
  <c r="F140" i="177"/>
  <c r="E140" i="177"/>
  <c r="B140" i="177"/>
  <c r="J140" i="177" s="1"/>
  <c r="L139" i="177"/>
  <c r="I139" i="177"/>
  <c r="G139" i="177"/>
  <c r="F139" i="177"/>
  <c r="E139" i="177"/>
  <c r="B139" i="177"/>
  <c r="A139" i="177" s="1"/>
  <c r="L138" i="177"/>
  <c r="I138" i="177"/>
  <c r="G138" i="177"/>
  <c r="F138" i="177"/>
  <c r="E138" i="177"/>
  <c r="B138" i="177"/>
  <c r="J138" i="177" s="1"/>
  <c r="L137" i="177"/>
  <c r="I137" i="177"/>
  <c r="G137" i="177"/>
  <c r="F137" i="177"/>
  <c r="E137" i="177"/>
  <c r="B137" i="177"/>
  <c r="J137" i="177" s="1"/>
  <c r="L136" i="177"/>
  <c r="I136" i="177"/>
  <c r="G136" i="177"/>
  <c r="F136" i="177"/>
  <c r="E136" i="177"/>
  <c r="B136" i="177"/>
  <c r="J136" i="177" s="1"/>
  <c r="L135" i="177"/>
  <c r="I135" i="177"/>
  <c r="G135" i="177"/>
  <c r="F135" i="177"/>
  <c r="E135" i="177"/>
  <c r="B135" i="177"/>
  <c r="J135" i="177" s="1"/>
  <c r="L134" i="177"/>
  <c r="I134" i="177"/>
  <c r="G134" i="177"/>
  <c r="F134" i="177"/>
  <c r="E134" i="177"/>
  <c r="B134" i="177"/>
  <c r="J134" i="177" s="1"/>
  <c r="L133" i="177"/>
  <c r="I133" i="177"/>
  <c r="G133" i="177"/>
  <c r="F133" i="177"/>
  <c r="E133" i="177"/>
  <c r="B133" i="177"/>
  <c r="J133" i="177" s="1"/>
  <c r="L132" i="177"/>
  <c r="I132" i="177"/>
  <c r="G132" i="177"/>
  <c r="F132" i="177"/>
  <c r="E132" i="177"/>
  <c r="B132" i="177"/>
  <c r="J132" i="177" s="1"/>
  <c r="L131" i="177"/>
  <c r="I131" i="177"/>
  <c r="G131" i="177"/>
  <c r="F131" i="177"/>
  <c r="E131" i="177"/>
  <c r="B131" i="177"/>
  <c r="A131" i="177" s="1"/>
  <c r="L130" i="177"/>
  <c r="I130" i="177"/>
  <c r="G130" i="177"/>
  <c r="F130" i="177"/>
  <c r="E130" i="177"/>
  <c r="B130" i="177"/>
  <c r="J130" i="177" s="1"/>
  <c r="L129" i="177"/>
  <c r="I129" i="177"/>
  <c r="G129" i="177"/>
  <c r="F129" i="177"/>
  <c r="E129" i="177"/>
  <c r="B129" i="177"/>
  <c r="J129" i="177" s="1"/>
  <c r="L128" i="177"/>
  <c r="I128" i="177"/>
  <c r="G128" i="177"/>
  <c r="F128" i="177"/>
  <c r="E128" i="177"/>
  <c r="B128" i="177"/>
  <c r="J128" i="177" s="1"/>
  <c r="L127" i="177"/>
  <c r="I127" i="177"/>
  <c r="G127" i="177"/>
  <c r="F127" i="177"/>
  <c r="E127" i="177"/>
  <c r="B127" i="177"/>
  <c r="J127" i="177" s="1"/>
  <c r="L126" i="177"/>
  <c r="I126" i="177"/>
  <c r="G126" i="177"/>
  <c r="F126" i="177"/>
  <c r="E126" i="177"/>
  <c r="D126" i="177"/>
  <c r="B126" i="177"/>
  <c r="J126" i="177" s="1"/>
  <c r="L125" i="177"/>
  <c r="I125" i="177"/>
  <c r="G125" i="177"/>
  <c r="F125" i="177"/>
  <c r="E125" i="177"/>
  <c r="B125" i="177"/>
  <c r="J125" i="177" s="1"/>
  <c r="L124" i="177"/>
  <c r="I124" i="177"/>
  <c r="G124" i="177"/>
  <c r="F124" i="177"/>
  <c r="E124" i="177"/>
  <c r="B124" i="177"/>
  <c r="J124" i="177" s="1"/>
  <c r="L123" i="177"/>
  <c r="I123" i="177"/>
  <c r="G123" i="177"/>
  <c r="F123" i="177"/>
  <c r="E123" i="177"/>
  <c r="B123" i="177"/>
  <c r="A123" i="177" s="1"/>
  <c r="L122" i="177"/>
  <c r="I122" i="177"/>
  <c r="G122" i="177"/>
  <c r="F122" i="177"/>
  <c r="E122" i="177"/>
  <c r="D122" i="177"/>
  <c r="B122" i="177"/>
  <c r="J122" i="177" s="1"/>
  <c r="L121" i="177"/>
  <c r="I121" i="177"/>
  <c r="G121" i="177"/>
  <c r="F121" i="177"/>
  <c r="E121" i="177"/>
  <c r="D121" i="177"/>
  <c r="B121" i="177"/>
  <c r="J121" i="177" s="1"/>
  <c r="L120" i="177"/>
  <c r="I120" i="177"/>
  <c r="G120" i="177"/>
  <c r="F120" i="177"/>
  <c r="E120" i="177"/>
  <c r="D120" i="177"/>
  <c r="B120" i="177"/>
  <c r="J120" i="177" s="1"/>
  <c r="L119" i="177"/>
  <c r="I119" i="177"/>
  <c r="G119" i="177"/>
  <c r="F119" i="177"/>
  <c r="E119" i="177"/>
  <c r="B119" i="177"/>
  <c r="J119" i="177" s="1"/>
  <c r="L118" i="177"/>
  <c r="I118" i="177"/>
  <c r="G118" i="177"/>
  <c r="F118" i="177"/>
  <c r="E118" i="177"/>
  <c r="B118" i="177"/>
  <c r="J118" i="177" s="1"/>
  <c r="L117" i="177"/>
  <c r="I117" i="177"/>
  <c r="G117" i="177"/>
  <c r="F117" i="177"/>
  <c r="E117" i="177"/>
  <c r="B117" i="177"/>
  <c r="J117" i="177" s="1"/>
  <c r="L116" i="177"/>
  <c r="I116" i="177"/>
  <c r="G116" i="177"/>
  <c r="F116" i="177"/>
  <c r="E116" i="177"/>
  <c r="B116" i="177"/>
  <c r="J116" i="177" s="1"/>
  <c r="L115" i="177"/>
  <c r="I115" i="177"/>
  <c r="G115" i="177"/>
  <c r="F115" i="177"/>
  <c r="E115" i="177"/>
  <c r="B115" i="177"/>
  <c r="A115" i="177" s="1"/>
  <c r="L114" i="177"/>
  <c r="I114" i="177"/>
  <c r="G114" i="177"/>
  <c r="F114" i="177"/>
  <c r="E114" i="177"/>
  <c r="B114" i="177"/>
  <c r="J114" i="177" s="1"/>
  <c r="L113" i="177"/>
  <c r="I113" i="177"/>
  <c r="G113" i="177"/>
  <c r="F113" i="177"/>
  <c r="E113" i="177"/>
  <c r="B113" i="177"/>
  <c r="J113" i="177" s="1"/>
  <c r="L112" i="177"/>
  <c r="I112" i="177"/>
  <c r="G112" i="177"/>
  <c r="F112" i="177"/>
  <c r="E112" i="177"/>
  <c r="D112" i="177"/>
  <c r="B112" i="177"/>
  <c r="J112" i="177" s="1"/>
  <c r="L111" i="177"/>
  <c r="I111" i="177"/>
  <c r="G111" i="177"/>
  <c r="F111" i="177"/>
  <c r="E111" i="177"/>
  <c r="B111" i="177"/>
  <c r="J111" i="177" s="1"/>
  <c r="L110" i="177"/>
  <c r="I110" i="177"/>
  <c r="G110" i="177"/>
  <c r="F110" i="177"/>
  <c r="E110" i="177"/>
  <c r="D110" i="177"/>
  <c r="B110" i="177"/>
  <c r="J110" i="177" s="1"/>
  <c r="L109" i="177"/>
  <c r="I109" i="177"/>
  <c r="G109" i="177"/>
  <c r="F109" i="177"/>
  <c r="E109" i="177"/>
  <c r="B109" i="177"/>
  <c r="J109" i="177" s="1"/>
  <c r="L108" i="177"/>
  <c r="I108" i="177"/>
  <c r="G108" i="177"/>
  <c r="F108" i="177"/>
  <c r="E108" i="177"/>
  <c r="B108" i="177"/>
  <c r="J108" i="177" s="1"/>
  <c r="L107" i="177"/>
  <c r="I107" i="177"/>
  <c r="G107" i="177"/>
  <c r="F107" i="177"/>
  <c r="E107" i="177"/>
  <c r="B107" i="177"/>
  <c r="A107" i="177" s="1"/>
  <c r="L106" i="177"/>
  <c r="I106" i="177"/>
  <c r="G106" i="177"/>
  <c r="F106" i="177"/>
  <c r="E106" i="177"/>
  <c r="B106" i="177"/>
  <c r="J106" i="177" s="1"/>
  <c r="L105" i="177"/>
  <c r="I105" i="177"/>
  <c r="G105" i="177"/>
  <c r="F105" i="177"/>
  <c r="E105" i="177"/>
  <c r="B105" i="177"/>
  <c r="J105" i="177" s="1"/>
  <c r="L104" i="177"/>
  <c r="I104" i="177"/>
  <c r="G104" i="177"/>
  <c r="F104" i="177"/>
  <c r="E104" i="177"/>
  <c r="B104" i="177"/>
  <c r="J104" i="177" s="1"/>
  <c r="L103" i="177"/>
  <c r="I103" i="177"/>
  <c r="G103" i="177"/>
  <c r="F103" i="177"/>
  <c r="E103" i="177"/>
  <c r="B103" i="177"/>
  <c r="J103" i="177" s="1"/>
  <c r="L102" i="177"/>
  <c r="I102" i="177"/>
  <c r="H102" i="177"/>
  <c r="G102" i="177"/>
  <c r="F102" i="177"/>
  <c r="E102" i="177"/>
  <c r="B102" i="177"/>
  <c r="J102" i="177" s="1"/>
  <c r="L101" i="177"/>
  <c r="I101" i="177"/>
  <c r="G101" i="177"/>
  <c r="F101" i="177"/>
  <c r="E101" i="177"/>
  <c r="B101" i="177"/>
  <c r="J101" i="177" s="1"/>
  <c r="L100" i="177"/>
  <c r="I100" i="177"/>
  <c r="G100" i="177"/>
  <c r="F100" i="177"/>
  <c r="E100" i="177"/>
  <c r="B100" i="177"/>
  <c r="J100" i="177" s="1"/>
  <c r="L99" i="177"/>
  <c r="I99" i="177"/>
  <c r="H99" i="177"/>
  <c r="G99" i="177"/>
  <c r="F99" i="177"/>
  <c r="E99" i="177"/>
  <c r="B99" i="177"/>
  <c r="A99" i="177" s="1"/>
  <c r="L98" i="177"/>
  <c r="I98" i="177"/>
  <c r="G98" i="177"/>
  <c r="F98" i="177"/>
  <c r="E98" i="177"/>
  <c r="D98" i="177"/>
  <c r="B98" i="177"/>
  <c r="J98" i="177" s="1"/>
  <c r="L97" i="177"/>
  <c r="I97" i="177"/>
  <c r="G97" i="177"/>
  <c r="F97" i="177"/>
  <c r="E97" i="177"/>
  <c r="D97" i="177"/>
  <c r="B97" i="177"/>
  <c r="J97" i="177" s="1"/>
  <c r="L96" i="177"/>
  <c r="I96" i="177"/>
  <c r="G96" i="177"/>
  <c r="F96" i="177"/>
  <c r="E96" i="177"/>
  <c r="D96" i="177"/>
  <c r="B96" i="177"/>
  <c r="J96" i="177" s="1"/>
  <c r="L95" i="177"/>
  <c r="I95" i="177"/>
  <c r="G95" i="177"/>
  <c r="F95" i="177"/>
  <c r="E95" i="177"/>
  <c r="D95" i="177"/>
  <c r="B95" i="177"/>
  <c r="J95" i="177" s="1"/>
  <c r="L94" i="177"/>
  <c r="I94" i="177"/>
  <c r="G94" i="177"/>
  <c r="F94" i="177"/>
  <c r="E94" i="177"/>
  <c r="D94" i="177"/>
  <c r="B94" i="177"/>
  <c r="J94" i="177" s="1"/>
  <c r="L93" i="177"/>
  <c r="I93" i="177"/>
  <c r="G93" i="177"/>
  <c r="F93" i="177"/>
  <c r="E93" i="177"/>
  <c r="D93" i="177"/>
  <c r="B93" i="177"/>
  <c r="J93" i="177" s="1"/>
  <c r="L92" i="177"/>
  <c r="I92" i="177"/>
  <c r="G92" i="177"/>
  <c r="F92" i="177"/>
  <c r="E92" i="177"/>
  <c r="D92" i="177"/>
  <c r="B92" i="177"/>
  <c r="L91" i="177"/>
  <c r="I91" i="177"/>
  <c r="G91" i="177"/>
  <c r="F91" i="177"/>
  <c r="E91" i="177"/>
  <c r="B91" i="177"/>
  <c r="A91" i="177" s="1"/>
  <c r="L90" i="177"/>
  <c r="I90" i="177"/>
  <c r="G90" i="177"/>
  <c r="F90" i="177"/>
  <c r="E90" i="177"/>
  <c r="D90" i="177"/>
  <c r="B90" i="177"/>
  <c r="J90" i="177" s="1"/>
  <c r="L89" i="177"/>
  <c r="I89" i="177"/>
  <c r="G89" i="177"/>
  <c r="F89" i="177"/>
  <c r="E89" i="177"/>
  <c r="B89" i="177"/>
  <c r="J89" i="177" s="1"/>
  <c r="L88" i="177"/>
  <c r="I88" i="177"/>
  <c r="G88" i="177"/>
  <c r="F88" i="177"/>
  <c r="E88" i="177"/>
  <c r="B88" i="177"/>
  <c r="J88" i="177" s="1"/>
  <c r="L87" i="177"/>
  <c r="I87" i="177"/>
  <c r="G87" i="177"/>
  <c r="F87" i="177"/>
  <c r="E87" i="177"/>
  <c r="B87" i="177"/>
  <c r="J87" i="177" s="1"/>
  <c r="L86" i="177"/>
  <c r="I86" i="177"/>
  <c r="G86" i="177"/>
  <c r="F86" i="177"/>
  <c r="E86" i="177"/>
  <c r="D86" i="177"/>
  <c r="B86" i="177"/>
  <c r="J86" i="177" s="1"/>
  <c r="L85" i="177"/>
  <c r="I85" i="177"/>
  <c r="G85" i="177"/>
  <c r="F85" i="177"/>
  <c r="E85" i="177"/>
  <c r="B85" i="177"/>
  <c r="J85" i="177" s="1"/>
  <c r="L84" i="177"/>
  <c r="I84" i="177"/>
  <c r="G84" i="177"/>
  <c r="F84" i="177"/>
  <c r="E84" i="177"/>
  <c r="B84" i="177"/>
  <c r="J84" i="177" s="1"/>
  <c r="L83" i="177"/>
  <c r="I83" i="177"/>
  <c r="G83" i="177"/>
  <c r="F83" i="177"/>
  <c r="E83" i="177"/>
  <c r="B83" i="177"/>
  <c r="A83" i="177" s="1"/>
  <c r="L82" i="177"/>
  <c r="I82" i="177"/>
  <c r="G82" i="177"/>
  <c r="F82" i="177"/>
  <c r="E82" i="177"/>
  <c r="B82" i="177"/>
  <c r="J82" i="177" s="1"/>
  <c r="L81" i="177"/>
  <c r="I81" i="177"/>
  <c r="G81" i="177"/>
  <c r="F81" i="177"/>
  <c r="E81" i="177"/>
  <c r="B81" i="177"/>
  <c r="J81" i="177" s="1"/>
  <c r="L80" i="177"/>
  <c r="I80" i="177"/>
  <c r="G80" i="177"/>
  <c r="F80" i="177"/>
  <c r="E80" i="177"/>
  <c r="B80" i="177"/>
  <c r="J80" i="177" s="1"/>
  <c r="L79" i="177"/>
  <c r="I79" i="177"/>
  <c r="G79" i="177"/>
  <c r="F79" i="177"/>
  <c r="E79" i="177"/>
  <c r="B79" i="177"/>
  <c r="J79" i="177" s="1"/>
  <c r="L78" i="177"/>
  <c r="I78" i="177"/>
  <c r="G78" i="177"/>
  <c r="F78" i="177"/>
  <c r="E78" i="177"/>
  <c r="B78" i="177"/>
  <c r="J78" i="177" s="1"/>
  <c r="L77" i="177"/>
  <c r="I77" i="177"/>
  <c r="G77" i="177"/>
  <c r="F77" i="177"/>
  <c r="E77" i="177"/>
  <c r="B77" i="177"/>
  <c r="J77" i="177" s="1"/>
  <c r="L76" i="177"/>
  <c r="I76" i="177"/>
  <c r="G76" i="177"/>
  <c r="F76" i="177"/>
  <c r="E76" i="177"/>
  <c r="B76" i="177"/>
  <c r="J76" i="177" s="1"/>
  <c r="L75" i="177"/>
  <c r="I75" i="177"/>
  <c r="G75" i="177"/>
  <c r="F75" i="177"/>
  <c r="E75" i="177"/>
  <c r="B75" i="177"/>
  <c r="A75" i="177" s="1"/>
  <c r="L74" i="177"/>
  <c r="I74" i="177"/>
  <c r="G74" i="177"/>
  <c r="F74" i="177"/>
  <c r="E74" i="177"/>
  <c r="B74" i="177"/>
  <c r="J74" i="177" s="1"/>
  <c r="L73" i="177"/>
  <c r="I73" i="177"/>
  <c r="G73" i="177"/>
  <c r="F73" i="177"/>
  <c r="E73" i="177"/>
  <c r="B73" i="177"/>
  <c r="J73" i="177" s="1"/>
  <c r="L72" i="177"/>
  <c r="I72" i="177"/>
  <c r="G72" i="177"/>
  <c r="F72" i="177"/>
  <c r="E72" i="177"/>
  <c r="B72" i="177"/>
  <c r="J72" i="177" s="1"/>
  <c r="L71" i="177"/>
  <c r="I71" i="177"/>
  <c r="G71" i="177"/>
  <c r="F71" i="177"/>
  <c r="E71" i="177"/>
  <c r="B71" i="177"/>
  <c r="J71" i="177" s="1"/>
  <c r="L70" i="177"/>
  <c r="I70" i="177"/>
  <c r="G70" i="177"/>
  <c r="F70" i="177"/>
  <c r="E70" i="177"/>
  <c r="B70" i="177"/>
  <c r="J70" i="177" s="1"/>
  <c r="L69" i="177"/>
  <c r="I69" i="177"/>
  <c r="G69" i="177"/>
  <c r="F69" i="177"/>
  <c r="E69" i="177"/>
  <c r="B69" i="177"/>
  <c r="J69" i="177" s="1"/>
  <c r="L68" i="177"/>
  <c r="I68" i="177"/>
  <c r="G68" i="177"/>
  <c r="F68" i="177"/>
  <c r="E68" i="177"/>
  <c r="B68" i="177"/>
  <c r="J68" i="177" s="1"/>
  <c r="L67" i="177"/>
  <c r="I67" i="177"/>
  <c r="G67" i="177"/>
  <c r="F67" i="177"/>
  <c r="E67" i="177"/>
  <c r="B67" i="177"/>
  <c r="A67" i="177" s="1"/>
  <c r="L66" i="177"/>
  <c r="I66" i="177"/>
  <c r="G66" i="177"/>
  <c r="F66" i="177"/>
  <c r="E66" i="177"/>
  <c r="B66" i="177"/>
  <c r="J66" i="177" s="1"/>
  <c r="L65" i="177"/>
  <c r="I65" i="177"/>
  <c r="G65" i="177"/>
  <c r="F65" i="177"/>
  <c r="E65" i="177"/>
  <c r="B65" i="177"/>
  <c r="J65" i="177" s="1"/>
  <c r="L64" i="177"/>
  <c r="I64" i="177"/>
  <c r="G64" i="177"/>
  <c r="F64" i="177"/>
  <c r="E64" i="177"/>
  <c r="B64" i="177"/>
  <c r="J64" i="177" s="1"/>
  <c r="L63" i="177"/>
  <c r="I63" i="177"/>
  <c r="G63" i="177"/>
  <c r="F63" i="177"/>
  <c r="E63" i="177"/>
  <c r="B63" i="177"/>
  <c r="J63" i="177" s="1"/>
  <c r="L62" i="177"/>
  <c r="I62" i="177"/>
  <c r="G62" i="177"/>
  <c r="F62" i="177"/>
  <c r="E62" i="177"/>
  <c r="B62" i="177"/>
  <c r="J62" i="177" s="1"/>
  <c r="L61" i="177"/>
  <c r="I61" i="177"/>
  <c r="G61" i="177"/>
  <c r="F61" i="177"/>
  <c r="E61" i="177"/>
  <c r="D61" i="177"/>
  <c r="B61" i="177"/>
  <c r="J61" i="177" s="1"/>
  <c r="L60" i="177"/>
  <c r="I60" i="177"/>
  <c r="G60" i="177"/>
  <c r="F60" i="177"/>
  <c r="E60" i="177"/>
  <c r="D60" i="177"/>
  <c r="B60" i="177"/>
  <c r="J60" i="177" s="1"/>
  <c r="L59" i="177"/>
  <c r="I59" i="177"/>
  <c r="G59" i="177"/>
  <c r="F59" i="177"/>
  <c r="E59" i="177"/>
  <c r="D59" i="177"/>
  <c r="B59" i="177"/>
  <c r="A59" i="177" s="1"/>
  <c r="L58" i="177"/>
  <c r="I58" i="177"/>
  <c r="G58" i="177"/>
  <c r="F58" i="177"/>
  <c r="E58" i="177"/>
  <c r="D58" i="177"/>
  <c r="B58" i="177"/>
  <c r="J58" i="177" s="1"/>
  <c r="L57" i="177"/>
  <c r="I57" i="177"/>
  <c r="G57" i="177"/>
  <c r="F57" i="177"/>
  <c r="E57" i="177"/>
  <c r="B57" i="177"/>
  <c r="J57" i="177" s="1"/>
  <c r="L56" i="177"/>
  <c r="I56" i="177"/>
  <c r="G56" i="177"/>
  <c r="F56" i="177"/>
  <c r="E56" i="177"/>
  <c r="D56" i="177"/>
  <c r="B56" i="177"/>
  <c r="J56" i="177" s="1"/>
  <c r="L55" i="177"/>
  <c r="I55" i="177"/>
  <c r="G55" i="177"/>
  <c r="F55" i="177"/>
  <c r="E55" i="177"/>
  <c r="D55" i="177"/>
  <c r="B55" i="177"/>
  <c r="J55" i="177" s="1"/>
  <c r="L54" i="177"/>
  <c r="I54" i="177"/>
  <c r="G54" i="177"/>
  <c r="F54" i="177"/>
  <c r="E54" i="177"/>
  <c r="D54" i="177"/>
  <c r="B54" i="177"/>
  <c r="J54" i="177" s="1"/>
  <c r="L53" i="177"/>
  <c r="I53" i="177"/>
  <c r="G53" i="177"/>
  <c r="F53" i="177"/>
  <c r="E53" i="177"/>
  <c r="D53" i="177"/>
  <c r="B53" i="177"/>
  <c r="J53" i="177" s="1"/>
  <c r="L52" i="177"/>
  <c r="I52" i="177"/>
  <c r="G52" i="177"/>
  <c r="F52" i="177"/>
  <c r="E52" i="177"/>
  <c r="D52" i="177"/>
  <c r="B52" i="177"/>
  <c r="J52" i="177" s="1"/>
  <c r="L51" i="177"/>
  <c r="I51" i="177"/>
  <c r="G51" i="177"/>
  <c r="F51" i="177"/>
  <c r="E51" i="177"/>
  <c r="D51" i="177"/>
  <c r="B51" i="177"/>
  <c r="A51" i="177" s="1"/>
  <c r="L50" i="177"/>
  <c r="I50" i="177"/>
  <c r="G50" i="177"/>
  <c r="F50" i="177"/>
  <c r="E50" i="177"/>
  <c r="D50" i="177"/>
  <c r="B50" i="177"/>
  <c r="J50" i="177" s="1"/>
  <c r="L49" i="177"/>
  <c r="I49" i="177"/>
  <c r="G49" i="177"/>
  <c r="F49" i="177"/>
  <c r="E49" i="177"/>
  <c r="D49" i="177"/>
  <c r="B49" i="177"/>
  <c r="J49" i="177" s="1"/>
  <c r="L48" i="177"/>
  <c r="I48" i="177"/>
  <c r="G48" i="177"/>
  <c r="F48" i="177"/>
  <c r="E48" i="177"/>
  <c r="D48" i="177"/>
  <c r="B48" i="177"/>
  <c r="J48" i="177" s="1"/>
  <c r="L47" i="177"/>
  <c r="I47" i="177"/>
  <c r="G47" i="177"/>
  <c r="F47" i="177"/>
  <c r="E47" i="177"/>
  <c r="D47" i="177"/>
  <c r="B47" i="177"/>
  <c r="J47" i="177" s="1"/>
  <c r="L46" i="177"/>
  <c r="I46" i="177"/>
  <c r="G46" i="177"/>
  <c r="F46" i="177"/>
  <c r="E46" i="177"/>
  <c r="D46" i="177"/>
  <c r="B46" i="177"/>
  <c r="J46" i="177" s="1"/>
  <c r="L45" i="177"/>
  <c r="I45" i="177"/>
  <c r="G45" i="177"/>
  <c r="F45" i="177"/>
  <c r="E45" i="177"/>
  <c r="D45" i="177"/>
  <c r="B45" i="177"/>
  <c r="J45" i="177" s="1"/>
  <c r="L44" i="177"/>
  <c r="I44" i="177"/>
  <c r="G44" i="177"/>
  <c r="F44" i="177"/>
  <c r="E44" i="177"/>
  <c r="D44" i="177"/>
  <c r="B44" i="177"/>
  <c r="J44" i="177" s="1"/>
  <c r="L43" i="177"/>
  <c r="I43" i="177"/>
  <c r="G43" i="177"/>
  <c r="F43" i="177"/>
  <c r="E43" i="177"/>
  <c r="D43" i="177"/>
  <c r="B43" i="177"/>
  <c r="A43" i="177" s="1"/>
  <c r="L42" i="177"/>
  <c r="I42" i="177"/>
  <c r="G42" i="177"/>
  <c r="F42" i="177"/>
  <c r="E42" i="177"/>
  <c r="D42" i="177"/>
  <c r="B42" i="177"/>
  <c r="J42" i="177" s="1"/>
  <c r="L41" i="177"/>
  <c r="I41" i="177"/>
  <c r="G41" i="177"/>
  <c r="F41" i="177"/>
  <c r="E41" i="177"/>
  <c r="D41" i="177"/>
  <c r="B41" i="177"/>
  <c r="J41" i="177" s="1"/>
  <c r="L40" i="177"/>
  <c r="I40" i="177"/>
  <c r="G40" i="177"/>
  <c r="F40" i="177"/>
  <c r="E40" i="177"/>
  <c r="D40" i="177"/>
  <c r="B40" i="177"/>
  <c r="J40" i="177" s="1"/>
  <c r="L39" i="177"/>
  <c r="I39" i="177"/>
  <c r="G39" i="177"/>
  <c r="F39" i="177"/>
  <c r="E39" i="177"/>
  <c r="D39" i="177"/>
  <c r="B39" i="177"/>
  <c r="J39" i="177" s="1"/>
  <c r="L38" i="177"/>
  <c r="I38" i="177"/>
  <c r="G38" i="177"/>
  <c r="F38" i="177"/>
  <c r="E38" i="177"/>
  <c r="D38" i="177"/>
  <c r="B38" i="177"/>
  <c r="J38" i="177" s="1"/>
  <c r="L37" i="177"/>
  <c r="I37" i="177"/>
  <c r="G37" i="177"/>
  <c r="F37" i="177"/>
  <c r="E37" i="177"/>
  <c r="D37" i="177"/>
  <c r="B37" i="177"/>
  <c r="J37" i="177" s="1"/>
  <c r="L36" i="177"/>
  <c r="I36" i="177"/>
  <c r="G36" i="177"/>
  <c r="F36" i="177"/>
  <c r="E36" i="177"/>
  <c r="D36" i="177"/>
  <c r="B36" i="177"/>
  <c r="J36" i="177" s="1"/>
  <c r="L35" i="177"/>
  <c r="I35" i="177"/>
  <c r="G35" i="177"/>
  <c r="F35" i="177"/>
  <c r="E35" i="177"/>
  <c r="D35" i="177"/>
  <c r="B35" i="177"/>
  <c r="A35" i="177" s="1"/>
  <c r="L34" i="177"/>
  <c r="I34" i="177"/>
  <c r="G34" i="177"/>
  <c r="F34" i="177"/>
  <c r="E34" i="177"/>
  <c r="D34" i="177"/>
  <c r="B34" i="177"/>
  <c r="J34" i="177" s="1"/>
  <c r="L33" i="177"/>
  <c r="I33" i="177"/>
  <c r="G33" i="177"/>
  <c r="F33" i="177"/>
  <c r="E33" i="177"/>
  <c r="D33" i="177"/>
  <c r="B33" i="177"/>
  <c r="J33" i="177" s="1"/>
  <c r="L32" i="177"/>
  <c r="I32" i="177"/>
  <c r="G32" i="177"/>
  <c r="F32" i="177"/>
  <c r="E32" i="177"/>
  <c r="D32" i="177"/>
  <c r="B32" i="177"/>
  <c r="J32" i="177" s="1"/>
  <c r="L31" i="177"/>
  <c r="I31" i="177"/>
  <c r="G31" i="177"/>
  <c r="F31" i="177"/>
  <c r="E31" i="177"/>
  <c r="D31" i="177"/>
  <c r="B31" i="177"/>
  <c r="J31" i="177" s="1"/>
  <c r="L30" i="177"/>
  <c r="I30" i="177"/>
  <c r="G30" i="177"/>
  <c r="F30" i="177"/>
  <c r="E30" i="177"/>
  <c r="D30" i="177"/>
  <c r="B30" i="177"/>
  <c r="J30" i="177" s="1"/>
  <c r="L29" i="177"/>
  <c r="I29" i="177"/>
  <c r="G29" i="177"/>
  <c r="F29" i="177"/>
  <c r="E29" i="177"/>
  <c r="D29" i="177"/>
  <c r="B29" i="177"/>
  <c r="J29" i="177" s="1"/>
  <c r="L28" i="177"/>
  <c r="I28" i="177"/>
  <c r="G28" i="177"/>
  <c r="F28" i="177"/>
  <c r="E28" i="177"/>
  <c r="B28" i="177"/>
  <c r="A28" i="177" s="1"/>
  <c r="L27" i="177"/>
  <c r="I27" i="177"/>
  <c r="G27" i="177"/>
  <c r="F27" i="177"/>
  <c r="E27" i="177"/>
  <c r="D27" i="177"/>
  <c r="B27" i="177"/>
  <c r="J27" i="177" s="1"/>
  <c r="L26" i="177"/>
  <c r="I26" i="177"/>
  <c r="G26" i="177"/>
  <c r="F26" i="177"/>
  <c r="E26" i="177"/>
  <c r="D26" i="177"/>
  <c r="B26" i="177"/>
  <c r="J26" i="177" s="1"/>
  <c r="L25" i="177"/>
  <c r="I25" i="177"/>
  <c r="G25" i="177"/>
  <c r="F25" i="177"/>
  <c r="E25" i="177"/>
  <c r="D25" i="177"/>
  <c r="B25" i="177"/>
  <c r="J25" i="177" s="1"/>
  <c r="L24" i="177"/>
  <c r="I24" i="177"/>
  <c r="G24" i="177"/>
  <c r="F24" i="177"/>
  <c r="E24" i="177"/>
  <c r="D24" i="177"/>
  <c r="B24" i="177"/>
  <c r="J24" i="177" s="1"/>
  <c r="L23" i="177"/>
  <c r="I23" i="177"/>
  <c r="G23" i="177"/>
  <c r="F23" i="177"/>
  <c r="E23" i="177"/>
  <c r="D23" i="177"/>
  <c r="B23" i="177"/>
  <c r="J23" i="177" s="1"/>
  <c r="L22" i="177"/>
  <c r="I22" i="177"/>
  <c r="G22" i="177"/>
  <c r="F22" i="177"/>
  <c r="E22" i="177"/>
  <c r="B22" i="177"/>
  <c r="J22" i="177" s="1"/>
  <c r="L21" i="177"/>
  <c r="I21" i="177"/>
  <c r="G21" i="177"/>
  <c r="F21" i="177"/>
  <c r="E21" i="177"/>
  <c r="B21" i="177"/>
  <c r="J21" i="177" s="1"/>
  <c r="L20" i="177"/>
  <c r="I20" i="177"/>
  <c r="G20" i="177"/>
  <c r="F20" i="177"/>
  <c r="E20" i="177"/>
  <c r="D20" i="177"/>
  <c r="B20" i="177"/>
  <c r="A20" i="177" s="1"/>
  <c r="L19" i="177"/>
  <c r="I19" i="177"/>
  <c r="G19" i="177"/>
  <c r="F19" i="177"/>
  <c r="E19" i="177"/>
  <c r="B19" i="177"/>
  <c r="J19" i="177" s="1"/>
  <c r="L18" i="177"/>
  <c r="I18" i="177"/>
  <c r="G18" i="177"/>
  <c r="F18" i="177"/>
  <c r="E18" i="177"/>
  <c r="B18" i="177"/>
  <c r="J18" i="177" s="1"/>
  <c r="L17" i="177"/>
  <c r="I17" i="177"/>
  <c r="G17" i="177"/>
  <c r="F17" i="177"/>
  <c r="E17" i="177"/>
  <c r="B17" i="177"/>
  <c r="J17" i="177" s="1"/>
  <c r="L16" i="177"/>
  <c r="I16" i="177"/>
  <c r="G16" i="177"/>
  <c r="F16" i="177"/>
  <c r="E16" i="177"/>
  <c r="B16" i="177"/>
  <c r="J16" i="177" s="1"/>
  <c r="L15" i="177"/>
  <c r="I15" i="177"/>
  <c r="G15" i="177"/>
  <c r="F15" i="177"/>
  <c r="E15" i="177"/>
  <c r="B15" i="177"/>
  <c r="J15" i="177" s="1"/>
  <c r="L14" i="177"/>
  <c r="I14" i="177"/>
  <c r="G14" i="177"/>
  <c r="F14" i="177"/>
  <c r="E14" i="177"/>
  <c r="B14" i="177"/>
  <c r="J14" i="177" s="1"/>
  <c r="L13" i="177"/>
  <c r="I13" i="177"/>
  <c r="G13" i="177"/>
  <c r="F13" i="177"/>
  <c r="E13" i="177"/>
  <c r="B13" i="177"/>
  <c r="J13" i="177" s="1"/>
  <c r="L12" i="177"/>
  <c r="I12" i="177"/>
  <c r="G12" i="177"/>
  <c r="F12" i="177"/>
  <c r="E12" i="177"/>
  <c r="B12" i="177"/>
  <c r="A12" i="177" s="1"/>
  <c r="L11" i="177"/>
  <c r="I11" i="177"/>
  <c r="G11" i="177"/>
  <c r="F11" i="177"/>
  <c r="E11" i="177"/>
  <c r="B11" i="177"/>
  <c r="J11" i="177" s="1"/>
  <c r="L10" i="177"/>
  <c r="I10" i="177"/>
  <c r="G10" i="177"/>
  <c r="F10" i="177"/>
  <c r="E10" i="177"/>
  <c r="B10" i="177"/>
  <c r="J10" i="177" s="1"/>
  <c r="L9" i="177"/>
  <c r="I9" i="177"/>
  <c r="G9" i="177"/>
  <c r="F9" i="177"/>
  <c r="E9" i="177"/>
  <c r="B9" i="177"/>
  <c r="J9" i="177" s="1"/>
  <c r="L8" i="177"/>
  <c r="I8" i="177"/>
  <c r="G8" i="177"/>
  <c r="F8" i="177"/>
  <c r="E8" i="177"/>
  <c r="B8" i="177"/>
  <c r="J8" i="177" s="1"/>
  <c r="L7" i="177"/>
  <c r="I7" i="177"/>
  <c r="G7" i="177"/>
  <c r="F7" i="177"/>
  <c r="E7" i="177"/>
  <c r="B7" i="177"/>
  <c r="J7" i="177" s="1"/>
  <c r="L6" i="177"/>
  <c r="I6" i="177"/>
  <c r="G6" i="177"/>
  <c r="F6" i="177"/>
  <c r="E6" i="177"/>
  <c r="D6" i="177"/>
  <c r="B6" i="177"/>
  <c r="J6" i="177" s="1"/>
  <c r="L5" i="177"/>
  <c r="I5" i="177"/>
  <c r="G5" i="177"/>
  <c r="F5" i="177"/>
  <c r="E5" i="177"/>
  <c r="D5" i="177"/>
  <c r="B5" i="177"/>
  <c r="J5" i="177" s="1"/>
  <c r="L4" i="177"/>
  <c r="I4" i="177"/>
  <c r="G4" i="177"/>
  <c r="F4" i="177"/>
  <c r="E4" i="177"/>
  <c r="B4" i="177"/>
  <c r="A4" i="177" s="1"/>
  <c r="L3" i="177"/>
  <c r="I3" i="177"/>
  <c r="G3" i="177"/>
  <c r="F3" i="177"/>
  <c r="E3" i="177"/>
  <c r="B3" i="177"/>
  <c r="J3" i="177" s="1"/>
  <c r="L2" i="177"/>
  <c r="I2" i="177"/>
  <c r="G2" i="177"/>
  <c r="F2" i="177"/>
  <c r="E2" i="177"/>
  <c r="D2" i="177"/>
  <c r="B2" i="177"/>
  <c r="J2" i="177" s="1"/>
  <c r="A447" i="177" l="1"/>
  <c r="A537" i="177"/>
  <c r="A58" i="177"/>
  <c r="A194" i="177"/>
  <c r="A71" i="177"/>
  <c r="A238" i="177"/>
  <c r="A575" i="177"/>
  <c r="A580" i="177"/>
  <c r="A718" i="177"/>
  <c r="A47" i="177"/>
  <c r="A549" i="177"/>
  <c r="A230" i="177"/>
  <c r="A916" i="177"/>
  <c r="A65" i="177"/>
  <c r="A74" i="177"/>
  <c r="A176" i="177"/>
  <c r="A324" i="177"/>
  <c r="A467" i="177"/>
  <c r="A852" i="177"/>
  <c r="A1035" i="177"/>
  <c r="A747" i="177"/>
  <c r="A936" i="177"/>
  <c r="A222" i="177"/>
  <c r="A308" i="177"/>
  <c r="A986" i="177"/>
  <c r="A253" i="177"/>
  <c r="A648" i="177"/>
  <c r="A121" i="177"/>
  <c r="A135" i="177"/>
  <c r="A816" i="177"/>
  <c r="A829" i="177"/>
  <c r="A77" i="177"/>
  <c r="A962" i="177"/>
  <c r="A1021" i="177"/>
  <c r="A14" i="177"/>
  <c r="A280" i="177"/>
  <c r="A66" i="177"/>
  <c r="A250" i="177"/>
  <c r="A559" i="177"/>
  <c r="A598" i="177"/>
  <c r="A769" i="177"/>
  <c r="A832" i="177"/>
  <c r="A921" i="177"/>
  <c r="A960" i="177"/>
  <c r="J160" i="177"/>
  <c r="A160" i="177"/>
  <c r="J342" i="177"/>
  <c r="A342" i="177"/>
  <c r="J190" i="177"/>
  <c r="A190" i="177"/>
  <c r="J92" i="177"/>
  <c r="A92" i="177"/>
  <c r="A316" i="177"/>
  <c r="A329" i="177"/>
  <c r="J799" i="177"/>
  <c r="A799" i="177"/>
  <c r="A55" i="177"/>
  <c r="A216" i="177"/>
  <c r="A82" i="177"/>
  <c r="A318" i="177"/>
  <c r="A105" i="177"/>
  <c r="A224" i="177"/>
  <c r="A276" i="177"/>
  <c r="J640" i="177"/>
  <c r="A640" i="177"/>
  <c r="A779" i="177"/>
  <c r="J686" i="177"/>
  <c r="A686" i="177"/>
  <c r="A446" i="177"/>
  <c r="J984" i="177"/>
  <c r="A984" i="177"/>
  <c r="A401" i="177"/>
  <c r="A533" i="177"/>
  <c r="A569" i="177"/>
  <c r="J970" i="177"/>
  <c r="A970" i="177"/>
  <c r="A981" i="177"/>
  <c r="A1011" i="177"/>
  <c r="A827" i="177"/>
  <c r="A948" i="177"/>
  <c r="A22" i="178"/>
  <c r="A33" i="178"/>
  <c r="A82" i="178"/>
  <c r="A88" i="178"/>
  <c r="A111" i="178"/>
  <c r="A127" i="178"/>
  <c r="A144" i="178"/>
  <c r="A166" i="178"/>
  <c r="A191" i="178"/>
  <c r="A232" i="178"/>
  <c r="A238" i="178"/>
  <c r="A248" i="178"/>
  <c r="A254" i="178"/>
  <c r="A703" i="178"/>
  <c r="A713" i="178"/>
  <c r="A738" i="178"/>
  <c r="A779" i="178"/>
  <c r="A800" i="178"/>
  <c r="A811" i="178"/>
  <c r="A837" i="178"/>
  <c r="A853" i="178"/>
  <c r="A859" i="178"/>
  <c r="A865" i="178"/>
  <c r="A881" i="178"/>
  <c r="A901" i="178"/>
  <c r="A911" i="178"/>
  <c r="A921" i="178"/>
  <c r="A932" i="178"/>
  <c r="A950" i="178"/>
  <c r="A966" i="178"/>
  <c r="A977" i="178"/>
  <c r="A993" i="178"/>
  <c r="A999" i="178"/>
  <c r="A1005" i="178"/>
  <c r="A292" i="178"/>
  <c r="A308" i="178"/>
  <c r="A350" i="178"/>
  <c r="A366" i="178"/>
  <c r="A388" i="178"/>
  <c r="A420" i="178"/>
  <c r="A430" i="178"/>
  <c r="A436" i="178"/>
  <c r="A446" i="178"/>
  <c r="A452" i="178"/>
  <c r="A462" i="178"/>
  <c r="A468" i="178"/>
  <c r="A478" i="178"/>
  <c r="A494" i="178"/>
  <c r="A510" i="178"/>
  <c r="A516" i="178"/>
  <c r="A532" i="178"/>
  <c r="A574" i="178"/>
  <c r="A607" i="178"/>
  <c r="A658" i="178"/>
  <c r="A785" i="178"/>
  <c r="A122" i="178"/>
  <c r="A134" i="178"/>
  <c r="A151" i="178"/>
  <c r="A182" i="178"/>
  <c r="A239" i="178"/>
  <c r="A589" i="178"/>
  <c r="A594" i="178"/>
  <c r="A598" i="178"/>
  <c r="A603" i="178"/>
  <c r="A618" i="178"/>
  <c r="A699" i="178"/>
  <c r="A709" i="178"/>
  <c r="A714" i="178"/>
  <c r="A719" i="178"/>
  <c r="A739" i="178"/>
  <c r="A745" i="178"/>
  <c r="A755" i="178"/>
  <c r="A761" i="178"/>
  <c r="A807" i="178"/>
  <c r="A824" i="178"/>
  <c r="A7" i="178"/>
  <c r="A19" i="178"/>
  <c r="A47" i="178"/>
  <c r="A90" i="178"/>
  <c r="A198" i="178"/>
  <c r="A214" i="178"/>
  <c r="A234" i="178"/>
  <c r="A250" i="178"/>
  <c r="A266" i="178"/>
  <c r="A270" i="178"/>
  <c r="A276" i="178"/>
  <c r="A293" i="178"/>
  <c r="A299" i="178"/>
  <c r="A309" i="178"/>
  <c r="A315" i="178"/>
  <c r="A325" i="178"/>
  <c r="A331" i="178"/>
  <c r="A341" i="178"/>
  <c r="A347" i="178"/>
  <c r="A357" i="178"/>
  <c r="A363" i="178"/>
  <c r="A373" i="178"/>
  <c r="A379" i="178"/>
  <c r="A389" i="178"/>
  <c r="A395" i="178"/>
  <c r="A405" i="178"/>
  <c r="A411" i="178"/>
  <c r="A421" i="178"/>
  <c r="A427" i="178"/>
  <c r="A437" i="178"/>
  <c r="A443" i="178"/>
  <c r="A453" i="178"/>
  <c r="A459" i="178"/>
  <c r="A469" i="178"/>
  <c r="A475" i="178"/>
  <c r="A485" i="178"/>
  <c r="A491" i="178"/>
  <c r="A501" i="178"/>
  <c r="A507" i="178"/>
  <c r="A517" i="178"/>
  <c r="A523" i="178"/>
  <c r="A533" i="178"/>
  <c r="A539" i="178"/>
  <c r="A549" i="178"/>
  <c r="A555" i="178"/>
  <c r="A565" i="178"/>
  <c r="A575" i="178"/>
  <c r="A580" i="178"/>
  <c r="A633" i="178"/>
  <c r="A649" i="178"/>
  <c r="A659" i="178"/>
  <c r="A690" i="178"/>
  <c r="A781" i="178"/>
  <c r="A786" i="178"/>
  <c r="A829" i="178"/>
  <c r="A861" i="178"/>
  <c r="A867" i="178"/>
  <c r="A877" i="178"/>
  <c r="A883" i="178"/>
  <c r="A893" i="178"/>
  <c r="A913" i="178"/>
  <c r="A918" i="178"/>
  <c r="A923" i="178"/>
  <c r="A929" i="178"/>
  <c r="A940" i="178"/>
  <c r="A990" i="178"/>
  <c r="A1001" i="178"/>
  <c r="A1007" i="178"/>
  <c r="A1014" i="178"/>
  <c r="A655" i="178"/>
  <c r="A671" i="178"/>
  <c r="A681" i="178"/>
  <c r="A715" i="178"/>
  <c r="A725" i="178"/>
  <c r="A730" i="178"/>
  <c r="A746" i="178"/>
  <c r="A762" i="178"/>
  <c r="A767" i="178"/>
  <c r="A777" i="178"/>
  <c r="A803" i="178"/>
  <c r="A808" i="178"/>
  <c r="A820" i="178"/>
  <c r="A825" i="178"/>
  <c r="A835" i="178"/>
  <c r="A840" i="178"/>
  <c r="A845" i="178"/>
  <c r="A851" i="178"/>
  <c r="A873" i="178"/>
  <c r="A889" i="178"/>
  <c r="A8" i="178"/>
  <c r="A15" i="178"/>
  <c r="A25" i="178"/>
  <c r="A31" i="178"/>
  <c r="A80" i="178"/>
  <c r="A119" i="178"/>
  <c r="A130" i="178"/>
  <c r="A159" i="178"/>
  <c r="A174" i="178"/>
  <c r="A194" i="178"/>
  <c r="A199" i="178"/>
  <c r="A215" i="178"/>
  <c r="A267" i="178"/>
  <c r="A277" i="178"/>
  <c r="A294" i="178"/>
  <c r="A300" i="178"/>
  <c r="A310" i="178"/>
  <c r="A316" i="178"/>
  <c r="A326" i="178"/>
  <c r="A332" i="178"/>
  <c r="A342" i="178"/>
  <c r="A348" i="178"/>
  <c r="A358" i="178"/>
  <c r="A364" i="178"/>
  <c r="A374" i="178"/>
  <c r="A380" i="178"/>
  <c r="A390" i="178"/>
  <c r="A396" i="178"/>
  <c r="A406" i="178"/>
  <c r="A412" i="178"/>
  <c r="A422" i="178"/>
  <c r="A428" i="178"/>
  <c r="A438" i="178"/>
  <c r="A444" i="178"/>
  <c r="A454" i="178"/>
  <c r="A460" i="178"/>
  <c r="A470" i="178"/>
  <c r="A476" i="178"/>
  <c r="A486" i="178"/>
  <c r="A492" i="178"/>
  <c r="A502" i="178"/>
  <c r="A508" i="178"/>
  <c r="A518" i="178"/>
  <c r="A524" i="178"/>
  <c r="A534" i="178"/>
  <c r="A540" i="178"/>
  <c r="A550" i="178"/>
  <c r="A556" i="178"/>
  <c r="A566" i="178"/>
  <c r="A572" i="178"/>
  <c r="A581" i="178"/>
  <c r="A610" i="178"/>
  <c r="A615" i="178"/>
  <c r="A629" i="178"/>
  <c r="A634" i="178"/>
  <c r="A953" i="178"/>
  <c r="A969" i="178"/>
  <c r="A975" i="178"/>
  <c r="A981" i="178"/>
  <c r="A991" i="178"/>
  <c r="A997" i="178"/>
  <c r="A1016" i="178"/>
  <c r="A1023" i="178"/>
  <c r="A1036" i="178"/>
  <c r="A3" i="178"/>
  <c r="A21" i="178"/>
  <c r="A43" i="178"/>
  <c r="A56" i="178"/>
  <c r="A63" i="178"/>
  <c r="A69" i="178"/>
  <c r="A75" i="178"/>
  <c r="A87" i="178"/>
  <c r="A104" i="178"/>
  <c r="A110" i="178"/>
  <c r="A114" i="178"/>
  <c r="A136" i="178"/>
  <c r="A143" i="178"/>
  <c r="A153" i="178"/>
  <c r="A169" i="178"/>
  <c r="A184" i="178"/>
  <c r="A190" i="178"/>
  <c r="A210" i="178"/>
  <c r="A226" i="178"/>
  <c r="A231" i="178"/>
  <c r="A247" i="178"/>
  <c r="A262" i="178"/>
  <c r="A284" i="178"/>
  <c r="A587" i="178"/>
  <c r="A591" i="178"/>
  <c r="A596" i="178"/>
  <c r="A605" i="178"/>
  <c r="A625" i="178"/>
  <c r="A640" i="178"/>
  <c r="A677" i="178"/>
  <c r="A682" i="178"/>
  <c r="A687" i="178"/>
  <c r="A697" i="178"/>
  <c r="A731" i="178"/>
  <c r="A737" i="178"/>
  <c r="A747" i="178"/>
  <c r="A753" i="178"/>
  <c r="A763" i="178"/>
  <c r="A773" i="178"/>
  <c r="A778" i="178"/>
  <c r="A783" i="178"/>
  <c r="A804" i="178"/>
  <c r="A821" i="178"/>
  <c r="A836" i="178"/>
  <c r="A841" i="178"/>
  <c r="A852" i="178"/>
  <c r="A895" i="178"/>
  <c r="A900" i="178"/>
  <c r="A910" i="178"/>
  <c r="A915" i="178"/>
  <c r="A925" i="178"/>
  <c r="A931" i="178"/>
  <c r="A949" i="178"/>
  <c r="A959" i="178"/>
  <c r="A965" i="178"/>
  <c r="A1009" i="178"/>
  <c r="A1025" i="178"/>
  <c r="A1031" i="178"/>
  <c r="A2" i="178"/>
  <c r="A10" i="178"/>
  <c r="A42" i="178"/>
  <c r="A50" i="178"/>
  <c r="A58" i="178"/>
  <c r="A66" i="178"/>
  <c r="A74" i="178"/>
  <c r="A98" i="178"/>
  <c r="A138" i="178"/>
  <c r="A154" i="178"/>
  <c r="A162" i="178"/>
  <c r="A170" i="178"/>
  <c r="A5" i="178"/>
  <c r="A13" i="178"/>
  <c r="A29" i="178"/>
  <c r="A37" i="178"/>
  <c r="A45" i="178"/>
  <c r="A53" i="178"/>
  <c r="A61" i="178"/>
  <c r="A77" i="178"/>
  <c r="A85" i="178"/>
  <c r="A93" i="178"/>
  <c r="A101" i="178"/>
  <c r="A109" i="178"/>
  <c r="A117" i="178"/>
  <c r="A125" i="178"/>
  <c r="A133" i="178"/>
  <c r="A141" i="178"/>
  <c r="A149" i="178"/>
  <c r="A157" i="178"/>
  <c r="A165" i="178"/>
  <c r="A173" i="178"/>
  <c r="A181" i="178"/>
  <c r="A189" i="178"/>
  <c r="A197" i="178"/>
  <c r="A205" i="178"/>
  <c r="A213" i="178"/>
  <c r="A221" i="178"/>
  <c r="A229" i="178"/>
  <c r="A237" i="178"/>
  <c r="A245" i="178"/>
  <c r="A253" i="178"/>
  <c r="A261" i="178"/>
  <c r="A16" i="178"/>
  <c r="A24" i="178"/>
  <c r="A32" i="178"/>
  <c r="A40" i="178"/>
  <c r="A48" i="178"/>
  <c r="A64" i="178"/>
  <c r="A72" i="178"/>
  <c r="A11" i="178"/>
  <c r="A27" i="178"/>
  <c r="A35" i="178"/>
  <c r="A51" i="178"/>
  <c r="A59" i="178"/>
  <c r="A67" i="178"/>
  <c r="A83" i="178"/>
  <c r="A91" i="178"/>
  <c r="A107" i="178"/>
  <c r="A115" i="178"/>
  <c r="A123" i="178"/>
  <c r="A131" i="178"/>
  <c r="A139" i="178"/>
  <c r="A147" i="178"/>
  <c r="A155" i="178"/>
  <c r="A171" i="178"/>
  <c r="A179" i="178"/>
  <c r="A187" i="178"/>
  <c r="A195" i="178"/>
  <c r="A203" i="178"/>
  <c r="A211" i="178"/>
  <c r="A219" i="178"/>
  <c r="A227" i="178"/>
  <c r="A235" i="178"/>
  <c r="A243" i="178"/>
  <c r="A251" i="178"/>
  <c r="A6" i="178"/>
  <c r="A14" i="178"/>
  <c r="A30" i="178"/>
  <c r="A38" i="178"/>
  <c r="A46" i="178"/>
  <c r="A54" i="178"/>
  <c r="A62" i="178"/>
  <c r="A70" i="178"/>
  <c r="A78" i="178"/>
  <c r="A86" i="178"/>
  <c r="A94" i="178"/>
  <c r="A102" i="178"/>
  <c r="A126" i="178"/>
  <c r="A142" i="178"/>
  <c r="A150" i="178"/>
  <c r="A158" i="178"/>
  <c r="A9" i="178"/>
  <c r="A17" i="178"/>
  <c r="A41" i="178"/>
  <c r="A49" i="178"/>
  <c r="A57" i="178"/>
  <c r="A73" i="178"/>
  <c r="A81" i="178"/>
  <c r="A89" i="178"/>
  <c r="A97" i="178"/>
  <c r="A105" i="178"/>
  <c r="A121" i="178"/>
  <c r="A129" i="178"/>
  <c r="A137" i="178"/>
  <c r="A145" i="178"/>
  <c r="A177" i="178"/>
  <c r="A185" i="178"/>
  <c r="A193" i="178"/>
  <c r="A201" i="178"/>
  <c r="A209" i="178"/>
  <c r="A217" i="178"/>
  <c r="A225" i="178"/>
  <c r="A233" i="178"/>
  <c r="A241" i="178"/>
  <c r="A249" i="178"/>
  <c r="A257" i="178"/>
  <c r="A291" i="178"/>
  <c r="A360" i="178"/>
  <c r="A368" i="178"/>
  <c r="A376" i="178"/>
  <c r="A384" i="178"/>
  <c r="A392" i="178"/>
  <c r="A400" i="178"/>
  <c r="A408" i="178"/>
  <c r="A416" i="178"/>
  <c r="A424" i="178"/>
  <c r="A432" i="178"/>
  <c r="A440" i="178"/>
  <c r="A448" i="178"/>
  <c r="A456" i="178"/>
  <c r="A464" i="178"/>
  <c r="A472" i="178"/>
  <c r="A480" i="178"/>
  <c r="A488" i="178"/>
  <c r="A496" i="178"/>
  <c r="A504" i="178"/>
  <c r="A512" i="178"/>
  <c r="A520" i="178"/>
  <c r="A528" i="178"/>
  <c r="A536" i="178"/>
  <c r="A544" i="178"/>
  <c r="A552" i="178"/>
  <c r="A560" i="178"/>
  <c r="A609" i="178"/>
  <c r="A273" i="178"/>
  <c r="A281" i="178"/>
  <c r="A289" i="178"/>
  <c r="A297" i="178"/>
  <c r="A305" i="178"/>
  <c r="A313" i="178"/>
  <c r="A321" i="178"/>
  <c r="A329" i="178"/>
  <c r="A337" i="178"/>
  <c r="A345" i="178"/>
  <c r="A353" i="178"/>
  <c r="A361" i="178"/>
  <c r="A369" i="178"/>
  <c r="A377" i="178"/>
  <c r="A385" i="178"/>
  <c r="A393" i="178"/>
  <c r="A401" i="178"/>
  <c r="A409" i="178"/>
  <c r="A417" i="178"/>
  <c r="A425" i="178"/>
  <c r="A433" i="178"/>
  <c r="A441" i="178"/>
  <c r="A449" i="178"/>
  <c r="A457" i="178"/>
  <c r="A465" i="178"/>
  <c r="A473" i="178"/>
  <c r="A481" i="178"/>
  <c r="A489" i="178"/>
  <c r="A497" i="178"/>
  <c r="A505" i="178"/>
  <c r="A513" i="178"/>
  <c r="A521" i="178"/>
  <c r="A529" i="178"/>
  <c r="A537" i="178"/>
  <c r="A545" i="178"/>
  <c r="A553" i="178"/>
  <c r="A561" i="178"/>
  <c r="A279" i="178"/>
  <c r="A287" i="178"/>
  <c r="A295" i="178"/>
  <c r="A303" i="178"/>
  <c r="A311" i="178"/>
  <c r="A319" i="178"/>
  <c r="A327" i="178"/>
  <c r="A335" i="178"/>
  <c r="A343" i="178"/>
  <c r="A351" i="178"/>
  <c r="A359" i="178"/>
  <c r="A367" i="178"/>
  <c r="A375" i="178"/>
  <c r="A383" i="178"/>
  <c r="A391" i="178"/>
  <c r="A399" i="178"/>
  <c r="A407" i="178"/>
  <c r="A415" i="178"/>
  <c r="A423" i="178"/>
  <c r="A431" i="178"/>
  <c r="A439" i="178"/>
  <c r="A447" i="178"/>
  <c r="A455" i="178"/>
  <c r="A463" i="178"/>
  <c r="A471" i="178"/>
  <c r="A479" i="178"/>
  <c r="A487" i="178"/>
  <c r="A495" i="178"/>
  <c r="A503" i="178"/>
  <c r="A511" i="178"/>
  <c r="A519" i="178"/>
  <c r="A527" i="178"/>
  <c r="A535" i="178"/>
  <c r="A543" i="178"/>
  <c r="A551" i="178"/>
  <c r="A559" i="178"/>
  <c r="A799" i="178"/>
  <c r="A570" i="178"/>
  <c r="A637" i="178"/>
  <c r="A645" i="178"/>
  <c r="A653" i="178"/>
  <c r="A661" i="178"/>
  <c r="A669" i="178"/>
  <c r="A733" i="178"/>
  <c r="A741" i="178"/>
  <c r="A749" i="178"/>
  <c r="A757" i="178"/>
  <c r="A789" i="178"/>
  <c r="A797" i="178"/>
  <c r="A805" i="178"/>
  <c r="A813" i="178"/>
  <c r="A568" i="178"/>
  <c r="A576" i="178"/>
  <c r="A584" i="178"/>
  <c r="A592" i="178"/>
  <c r="A600" i="178"/>
  <c r="A608" i="178"/>
  <c r="A616" i="178"/>
  <c r="A632" i="178"/>
  <c r="A648" i="178"/>
  <c r="A656" i="178"/>
  <c r="A664" i="178"/>
  <c r="A672" i="178"/>
  <c r="A680" i="178"/>
  <c r="A688" i="178"/>
  <c r="A696" i="178"/>
  <c r="A704" i="178"/>
  <c r="A712" i="178"/>
  <c r="A720" i="178"/>
  <c r="A728" i="178"/>
  <c r="A736" i="178"/>
  <c r="A744" i="178"/>
  <c r="A752" i="178"/>
  <c r="A760" i="178"/>
  <c r="A768" i="178"/>
  <c r="A776" i="178"/>
  <c r="A784" i="178"/>
  <c r="A792" i="178"/>
  <c r="A571" i="178"/>
  <c r="A643" i="178"/>
  <c r="A806" i="178"/>
  <c r="A814" i="178"/>
  <c r="A822" i="178"/>
  <c r="A830" i="178"/>
  <c r="A838" i="178"/>
  <c r="A846" i="178"/>
  <c r="A854" i="178"/>
  <c r="A862" i="178"/>
  <c r="A870" i="178"/>
  <c r="A878" i="178"/>
  <c r="A886" i="178"/>
  <c r="A894" i="178"/>
  <c r="A926" i="178"/>
  <c r="A934" i="178"/>
  <c r="A942" i="178"/>
  <c r="A948" i="178"/>
  <c r="A956" i="178"/>
  <c r="A964" i="178"/>
  <c r="A972" i="178"/>
  <c r="A980" i="178"/>
  <c r="A988" i="178"/>
  <c r="A996" i="178"/>
  <c r="A1004" i="178"/>
  <c r="A1012" i="178"/>
  <c r="A1019" i="178"/>
  <c r="A1028" i="178"/>
  <c r="A801" i="178"/>
  <c r="A809" i="178"/>
  <c r="A817" i="178"/>
  <c r="A905" i="178"/>
  <c r="A937" i="178"/>
  <c r="A945" i="178"/>
  <c r="A844" i="178"/>
  <c r="A860" i="178"/>
  <c r="A908" i="178"/>
  <c r="A916" i="178"/>
  <c r="A924" i="178"/>
  <c r="A974" i="178"/>
  <c r="A998" i="178"/>
  <c r="A1006" i="178"/>
  <c r="A815" i="178"/>
  <c r="A823" i="178"/>
  <c r="A831" i="178"/>
  <c r="A839" i="178"/>
  <c r="A847" i="178"/>
  <c r="A855" i="178"/>
  <c r="A863" i="178"/>
  <c r="A871" i="178"/>
  <c r="A879" i="178"/>
  <c r="A887" i="178"/>
  <c r="A927" i="178"/>
  <c r="A935" i="178"/>
  <c r="A943" i="178"/>
  <c r="A947" i="178"/>
  <c r="A955" i="178"/>
  <c r="A963" i="178"/>
  <c r="A971" i="178"/>
  <c r="A979" i="178"/>
  <c r="A987" i="178"/>
  <c r="A995" i="178"/>
  <c r="A1003" i="178"/>
  <c r="A1011" i="178"/>
  <c r="A1018" i="178"/>
  <c r="A1027" i="178"/>
  <c r="A1035" i="178"/>
  <c r="A8" i="177"/>
  <c r="A30" i="177"/>
  <c r="A37" i="177"/>
  <c r="A90" i="177"/>
  <c r="A178" i="177"/>
  <c r="A262" i="177"/>
  <c r="A362" i="177"/>
  <c r="A377" i="177"/>
  <c r="A465" i="177"/>
  <c r="A471" i="177"/>
  <c r="A517" i="177"/>
  <c r="A609" i="177"/>
  <c r="A886" i="177"/>
  <c r="A752" i="177"/>
  <c r="A881" i="177"/>
  <c r="A894" i="177"/>
  <c r="A900" i="177"/>
  <c r="A379" i="177"/>
  <c r="A409" i="177"/>
  <c r="A876" i="177"/>
  <c r="A971" i="177"/>
  <c r="A1027" i="177"/>
  <c r="A218" i="177"/>
  <c r="A462" i="177"/>
  <c r="A491" i="177"/>
  <c r="A521" i="177"/>
  <c r="A585" i="177"/>
  <c r="A592" i="177"/>
  <c r="A763" i="177"/>
  <c r="A821" i="177"/>
  <c r="A848" i="177"/>
  <c r="A884" i="177"/>
  <c r="A897" i="177"/>
  <c r="A911" i="177"/>
  <c r="A917" i="177"/>
  <c r="A979" i="177"/>
  <c r="A42" i="177"/>
  <c r="A94" i="177"/>
  <c r="A261" i="177"/>
  <c r="A340" i="177"/>
  <c r="A361" i="177"/>
  <c r="A427" i="177"/>
  <c r="A614" i="177"/>
  <c r="A683" i="177"/>
  <c r="A697" i="177"/>
  <c r="A735" i="177"/>
  <c r="A800" i="177"/>
  <c r="A968" i="177"/>
  <c r="A973" i="177"/>
  <c r="A749" i="177"/>
  <c r="A777" i="177"/>
  <c r="A878" i="177"/>
  <c r="A53" i="177"/>
  <c r="A84" i="177"/>
  <c r="A96" i="177"/>
  <c r="A210" i="177"/>
  <c r="A242" i="177"/>
  <c r="A248" i="177"/>
  <c r="A274" i="177"/>
  <c r="A321" i="177"/>
  <c r="A347" i="177"/>
  <c r="A374" i="177"/>
  <c r="A430" i="177"/>
  <c r="A487" i="177"/>
  <c r="A590" i="177"/>
  <c r="A603" i="177"/>
  <c r="A811" i="177"/>
  <c r="A824" i="177"/>
  <c r="A873" i="177"/>
  <c r="A909" i="177"/>
  <c r="A954" i="177"/>
  <c r="A989" i="177"/>
  <c r="A1026" i="177"/>
  <c r="A1032" i="177"/>
  <c r="A9" i="177"/>
  <c r="A140" i="177"/>
  <c r="A503" i="177"/>
  <c r="A905" i="177"/>
  <c r="A944" i="177"/>
  <c r="A44" i="177"/>
  <c r="A106" i="177"/>
  <c r="A113" i="177"/>
  <c r="A148" i="177"/>
  <c r="A245" i="177"/>
  <c r="A290" i="177"/>
  <c r="A497" i="177"/>
  <c r="A657" i="177"/>
  <c r="A802" i="177"/>
  <c r="A226" i="177"/>
  <c r="A258" i="177"/>
  <c r="A313" i="177"/>
  <c r="A6" i="177"/>
  <c r="A11" i="177"/>
  <c r="A45" i="177"/>
  <c r="A129" i="177"/>
  <c r="A278" i="177"/>
  <c r="A332" i="177"/>
  <c r="A359" i="177"/>
  <c r="A393" i="177"/>
  <c r="A407" i="177"/>
  <c r="A541" i="177"/>
  <c r="A576" i="177"/>
  <c r="A582" i="177"/>
  <c r="A630" i="177"/>
  <c r="A803" i="177"/>
  <c r="A810" i="177"/>
  <c r="A889" i="177"/>
  <c r="A895" i="177"/>
  <c r="A919" i="177"/>
  <c r="A933" i="177"/>
  <c r="A946" i="177"/>
  <c r="A965" i="177"/>
  <c r="A976" i="177"/>
  <c r="J236" i="177"/>
  <c r="A236" i="177"/>
  <c r="J266" i="177"/>
  <c r="A266" i="177"/>
  <c r="J300" i="177"/>
  <c r="A300" i="177"/>
  <c r="J385" i="177"/>
  <c r="A385" i="177"/>
  <c r="J455" i="177"/>
  <c r="A455" i="177"/>
  <c r="J625" i="177"/>
  <c r="A625" i="177"/>
  <c r="J719" i="177"/>
  <c r="A719" i="177"/>
  <c r="J761" i="177"/>
  <c r="A761" i="177"/>
  <c r="J808" i="177"/>
  <c r="A808" i="177"/>
  <c r="A166" i="177"/>
  <c r="A177" i="177"/>
  <c r="J705" i="177"/>
  <c r="A705" i="177"/>
  <c r="J833" i="177"/>
  <c r="A833" i="177"/>
  <c r="J214" i="177"/>
  <c r="A214" i="177"/>
  <c r="J294" i="177"/>
  <c r="A294" i="177"/>
  <c r="J619" i="177"/>
  <c r="A619" i="177"/>
  <c r="J823" i="177"/>
  <c r="A823" i="177"/>
  <c r="J864" i="177"/>
  <c r="A864" i="177"/>
  <c r="A19" i="177"/>
  <c r="A50" i="177"/>
  <c r="A124" i="177"/>
  <c r="J414" i="177"/>
  <c r="A414" i="177"/>
  <c r="J662" i="177"/>
  <c r="A662" i="177"/>
  <c r="J699" i="177"/>
  <c r="A699" i="177"/>
  <c r="J202" i="177"/>
  <c r="A202" i="177"/>
  <c r="J479" i="177"/>
  <c r="A479" i="177"/>
  <c r="J656" i="177"/>
  <c r="A656" i="177"/>
  <c r="J778" i="177"/>
  <c r="A778" i="177"/>
  <c r="J818" i="177"/>
  <c r="A818" i="177"/>
  <c r="J953" i="177"/>
  <c r="A953" i="177"/>
  <c r="A27" i="177"/>
  <c r="A57" i="177"/>
  <c r="A62" i="177"/>
  <c r="A132" i="177"/>
  <c r="A186" i="177"/>
  <c r="J234" i="177"/>
  <c r="A234" i="177"/>
  <c r="J246" i="177"/>
  <c r="A246" i="177"/>
  <c r="A252" i="177"/>
  <c r="J282" i="177"/>
  <c r="A282" i="177"/>
  <c r="J337" i="177"/>
  <c r="A337" i="177"/>
  <c r="J608" i="177"/>
  <c r="A608" i="177"/>
  <c r="J694" i="177"/>
  <c r="A694" i="177"/>
  <c r="A87" i="177"/>
  <c r="A98" i="177"/>
  <c r="A114" i="177"/>
  <c r="A146" i="177"/>
  <c r="A151" i="177"/>
  <c r="A170" i="177"/>
  <c r="A198" i="177"/>
  <c r="J229" i="177"/>
  <c r="A229" i="177"/>
  <c r="J525" i="177"/>
  <c r="A525" i="177"/>
  <c r="J596" i="177"/>
  <c r="A596" i="177"/>
  <c r="J643" i="177"/>
  <c r="A643" i="177"/>
  <c r="J687" i="177"/>
  <c r="A687" i="177"/>
  <c r="J813" i="177"/>
  <c r="A813" i="177"/>
  <c r="A739" i="177"/>
  <c r="A819" i="177"/>
  <c r="A268" i="177"/>
  <c r="A284" i="177"/>
  <c r="A345" i="177"/>
  <c r="A387" i="177"/>
  <c r="A399" i="177"/>
  <c r="A481" i="177"/>
  <c r="A264" i="177"/>
  <c r="A369" i="177"/>
  <c r="A422" i="177"/>
  <c r="A539" i="177"/>
  <c r="A561" i="177"/>
  <c r="A567" i="177"/>
  <c r="A588" i="177"/>
  <c r="A593" i="177"/>
  <c r="A616" i="177"/>
  <c r="A646" i="177"/>
  <c r="A678" i="177"/>
  <c r="A702" i="177"/>
  <c r="A776" i="177"/>
  <c r="A854" i="177"/>
  <c r="A861" i="177"/>
  <c r="A938" i="177"/>
  <c r="A260" i="177"/>
  <c r="A269" i="177"/>
  <c r="A298" i="177"/>
  <c r="A435" i="177"/>
  <c r="A459" i="177"/>
  <c r="A499" i="177"/>
  <c r="A545" i="177"/>
  <c r="A584" i="177"/>
  <c r="A611" i="177"/>
  <c r="A641" i="177"/>
  <c r="A723" i="177"/>
  <c r="A741" i="177"/>
  <c r="A789" i="177"/>
  <c r="A843" i="177"/>
  <c r="A849" i="177"/>
  <c r="A868" i="177"/>
  <c r="A880" i="177"/>
  <c r="A945" i="177"/>
  <c r="A956" i="177"/>
  <c r="A978" i="177"/>
  <c r="A994" i="177"/>
  <c r="A1016" i="177"/>
  <c r="A495" i="177"/>
  <c r="A624" i="177"/>
  <c r="A771" i="177"/>
  <c r="A807" i="177"/>
  <c r="A331" i="177"/>
  <c r="A667" i="177"/>
  <c r="A731" i="177"/>
  <c r="A737" i="177"/>
  <c r="A797" i="177"/>
  <c r="A838" i="177"/>
  <c r="J486" i="177"/>
  <c r="A486" i="177"/>
  <c r="A25" i="177"/>
  <c r="K102" i="177"/>
  <c r="A134" i="177"/>
  <c r="A142" i="177"/>
  <c r="A164" i="177"/>
  <c r="A168" i="177"/>
  <c r="A237" i="177"/>
  <c r="A438" i="177"/>
  <c r="J443" i="177"/>
  <c r="A443" i="177"/>
  <c r="J531" i="177"/>
  <c r="A531" i="177"/>
  <c r="J547" i="177"/>
  <c r="A547" i="177"/>
  <c r="J600" i="177"/>
  <c r="A600" i="177"/>
  <c r="J786" i="177"/>
  <c r="A786" i="177"/>
  <c r="J997" i="177"/>
  <c r="A997" i="177"/>
  <c r="A17" i="177"/>
  <c r="A22" i="177"/>
  <c r="A61" i="177"/>
  <c r="A110" i="177"/>
  <c r="A122" i="177"/>
  <c r="A130" i="177"/>
  <c r="A138" i="177"/>
  <c r="A156" i="177"/>
  <c r="A334" i="177"/>
  <c r="A348" i="177"/>
  <c r="J449" i="177"/>
  <c r="A449" i="177"/>
  <c r="J841" i="177"/>
  <c r="A841" i="177"/>
  <c r="J992" i="177"/>
  <c r="A992" i="177"/>
  <c r="J519" i="177"/>
  <c r="A519" i="177"/>
  <c r="J734" i="177"/>
  <c r="A734" i="177"/>
  <c r="A182" i="177"/>
  <c r="A204" i="177"/>
  <c r="A398" i="177"/>
  <c r="A406" i="177"/>
  <c r="A411" i="177"/>
  <c r="A419" i="177"/>
  <c r="A431" i="177"/>
  <c r="A439" i="177"/>
  <c r="J483" i="177"/>
  <c r="A483" i="177"/>
  <c r="J543" i="177"/>
  <c r="A543" i="177"/>
  <c r="J925" i="177"/>
  <c r="A925" i="177"/>
  <c r="J949" i="177"/>
  <c r="A949" i="177"/>
  <c r="J987" i="177"/>
  <c r="A987" i="177"/>
  <c r="J659" i="177"/>
  <c r="A659" i="177"/>
  <c r="A196" i="177"/>
  <c r="A208" i="177"/>
  <c r="A288" i="177"/>
  <c r="A292" i="177"/>
  <c r="A296" i="177"/>
  <c r="A326" i="177"/>
  <c r="A366" i="177"/>
  <c r="A370" i="177"/>
  <c r="A382" i="177"/>
  <c r="A390" i="177"/>
  <c r="A395" i="177"/>
  <c r="A403" i="177"/>
  <c r="A415" i="177"/>
  <c r="A423" i="177"/>
  <c r="J478" i="177"/>
  <c r="A478" i="177"/>
  <c r="A489" i="177"/>
  <c r="J527" i="177"/>
  <c r="A527" i="177"/>
  <c r="J632" i="177"/>
  <c r="A632" i="177"/>
  <c r="J711" i="177"/>
  <c r="A711" i="177"/>
  <c r="J795" i="177"/>
  <c r="A795" i="177"/>
  <c r="J901" i="177"/>
  <c r="A901" i="177"/>
  <c r="A188" i="177"/>
  <c r="A212" i="177"/>
  <c r="A220" i="177"/>
  <c r="A272" i="177"/>
  <c r="A305" i="177"/>
  <c r="J451" i="177"/>
  <c r="A451" i="177"/>
  <c r="J473" i="177"/>
  <c r="A473" i="177"/>
  <c r="J494" i="177"/>
  <c r="A494" i="177"/>
  <c r="J765" i="177"/>
  <c r="A765" i="177"/>
  <c r="J1002" i="177"/>
  <c r="A1002" i="177"/>
  <c r="J930" i="177"/>
  <c r="A930" i="177"/>
  <c r="A24" i="177"/>
  <c r="A34" i="177"/>
  <c r="A39" i="177"/>
  <c r="A49" i="177"/>
  <c r="A108" i="177"/>
  <c r="A116" i="177"/>
  <c r="A120" i="177"/>
  <c r="A128" i="177"/>
  <c r="A158" i="177"/>
  <c r="A162" i="177"/>
  <c r="A228" i="177"/>
  <c r="A232" i="177"/>
  <c r="A293" i="177"/>
  <c r="A315" i="177"/>
  <c r="A358" i="177"/>
  <c r="A371" i="177"/>
  <c r="A383" i="177"/>
  <c r="A391" i="177"/>
  <c r="A433" i="177"/>
  <c r="A441" i="177"/>
  <c r="J457" i="177"/>
  <c r="A457" i="177"/>
  <c r="J505" i="177"/>
  <c r="A505" i="177"/>
  <c r="J523" i="177"/>
  <c r="A523" i="177"/>
  <c r="J627" i="177"/>
  <c r="A627" i="177"/>
  <c r="J664" i="177"/>
  <c r="A664" i="177"/>
  <c r="J696" i="177"/>
  <c r="A696" i="177"/>
  <c r="A3" i="177"/>
  <c r="A16" i="177"/>
  <c r="A69" i="177"/>
  <c r="A100" i="177"/>
  <c r="A104" i="177"/>
  <c r="A112" i="177"/>
  <c r="A136" i="177"/>
  <c r="A150" i="177"/>
  <c r="A154" i="177"/>
  <c r="A172" i="177"/>
  <c r="A180" i="177"/>
  <c r="A206" i="177"/>
  <c r="A221" i="177"/>
  <c r="A240" i="177"/>
  <c r="A244" i="177"/>
  <c r="A256" i="177"/>
  <c r="A277" i="177"/>
  <c r="A285" i="177"/>
  <c r="A302" i="177"/>
  <c r="A310" i="177"/>
  <c r="A350" i="177"/>
  <c r="A375" i="177"/>
  <c r="A417" i="177"/>
  <c r="A425" i="177"/>
  <c r="J463" i="177"/>
  <c r="A463" i="177"/>
  <c r="J535" i="177"/>
  <c r="A535" i="177"/>
  <c r="J707" i="177"/>
  <c r="A707" i="177"/>
  <c r="J755" i="177"/>
  <c r="A755" i="177"/>
  <c r="J791" i="177"/>
  <c r="A791" i="177"/>
  <c r="J857" i="177"/>
  <c r="A857" i="177"/>
  <c r="J892" i="177"/>
  <c r="A892" i="177"/>
  <c r="A454" i="177"/>
  <c r="A470" i="177"/>
  <c r="A475" i="177"/>
  <c r="A501" i="177"/>
  <c r="A511" i="177"/>
  <c r="A606" i="177"/>
  <c r="A651" i="177"/>
  <c r="A704" i="177"/>
  <c r="A726" i="177"/>
  <c r="A783" i="177"/>
  <c r="A787" i="177"/>
  <c r="A805" i="177"/>
  <c r="A893" i="177"/>
  <c r="A941" i="177"/>
  <c r="A1003" i="177"/>
  <c r="A1008" i="177"/>
  <c r="A1013" i="177"/>
  <c r="A1018" i="177"/>
  <c r="A529" i="177"/>
  <c r="A553" i="177"/>
  <c r="A557" i="177"/>
  <c r="A565" i="177"/>
  <c r="A573" i="177"/>
  <c r="A601" i="177"/>
  <c r="A633" i="177"/>
  <c r="A638" i="177"/>
  <c r="A665" i="177"/>
  <c r="A670" i="177"/>
  <c r="A675" i="177"/>
  <c r="A679" i="177"/>
  <c r="A744" i="177"/>
  <c r="A757" i="177"/>
  <c r="A903" i="177"/>
  <c r="A932" i="177"/>
  <c r="A908" i="177"/>
  <c r="A1019" i="177"/>
  <c r="A1024" i="177"/>
  <c r="A1029" i="177"/>
  <c r="A1034" i="177"/>
  <c r="A745" i="177"/>
  <c r="A826" i="177"/>
  <c r="A860" i="177"/>
  <c r="A865" i="177"/>
  <c r="A870" i="177"/>
  <c r="A885" i="177"/>
  <c r="A913" i="177"/>
  <c r="A952" i="177"/>
  <c r="A961" i="177"/>
  <c r="A995" i="177"/>
  <c r="A1000" i="177"/>
  <c r="A1005" i="177"/>
  <c r="A1010" i="177"/>
  <c r="A513" i="177"/>
  <c r="A635" i="177"/>
  <c r="A691" i="177"/>
  <c r="A710" i="177"/>
  <c r="A715" i="177"/>
  <c r="A754" i="177"/>
  <c r="A781" i="177"/>
  <c r="A785" i="177"/>
  <c r="A794" i="177"/>
  <c r="A929" i="177"/>
  <c r="A957" i="177"/>
  <c r="A967" i="177"/>
  <c r="A509" i="177"/>
  <c r="A551" i="177"/>
  <c r="A555" i="177"/>
  <c r="A563" i="177"/>
  <c r="A571" i="177"/>
  <c r="A579" i="177"/>
  <c r="A587" i="177"/>
  <c r="A595" i="177"/>
  <c r="A617" i="177"/>
  <c r="A622" i="177"/>
  <c r="A649" i="177"/>
  <c r="A654" i="177"/>
  <c r="A729" i="177"/>
  <c r="A743" i="177"/>
  <c r="A746" i="177"/>
  <c r="A768" i="177"/>
  <c r="A773" i="177"/>
  <c r="J28" i="177"/>
  <c r="J213" i="177"/>
  <c r="A2" i="177"/>
  <c r="A10" i="177"/>
  <c r="A18" i="177"/>
  <c r="A26" i="177"/>
  <c r="J155" i="177"/>
  <c r="J239" i="177"/>
  <c r="J426" i="177"/>
  <c r="J107" i="177"/>
  <c r="J131" i="177"/>
  <c r="J187" i="177"/>
  <c r="J474" i="177"/>
  <c r="J163" i="177"/>
  <c r="J270" i="177"/>
  <c r="J4" i="177"/>
  <c r="J20" i="177"/>
  <c r="J99" i="177"/>
  <c r="J179" i="177"/>
  <c r="J35" i="177"/>
  <c r="J43" i="177"/>
  <c r="A7" i="177"/>
  <c r="A15" i="177"/>
  <c r="A23" i="177"/>
  <c r="A31" i="177"/>
  <c r="J195" i="177"/>
  <c r="J51" i="177"/>
  <c r="J115" i="177"/>
  <c r="J139" i="177"/>
  <c r="J171" i="177"/>
  <c r="J12" i="177"/>
  <c r="A5" i="177"/>
  <c r="A13" i="177"/>
  <c r="A21" i="177"/>
  <c r="A29" i="177"/>
  <c r="J59" i="177"/>
  <c r="J83" i="177"/>
  <c r="J91" i="177"/>
  <c r="J203" i="177"/>
  <c r="J67" i="177"/>
  <c r="J75" i="177"/>
  <c r="J123" i="177"/>
  <c r="J147" i="177"/>
  <c r="J287" i="177"/>
  <c r="A33" i="177"/>
  <c r="A41" i="177"/>
  <c r="A73" i="177"/>
  <c r="A81" i="177"/>
  <c r="A89" i="177"/>
  <c r="A97" i="177"/>
  <c r="A137" i="177"/>
  <c r="A145" i="177"/>
  <c r="A153" i="177"/>
  <c r="A161" i="177"/>
  <c r="A169" i="177"/>
  <c r="A185" i="177"/>
  <c r="A193" i="177"/>
  <c r="A201" i="177"/>
  <c r="J215" i="177"/>
  <c r="A254" i="177"/>
  <c r="J279" i="177"/>
  <c r="J301" i="177"/>
  <c r="J304" i="177"/>
  <c r="A307" i="177"/>
  <c r="J488" i="177"/>
  <c r="A32" i="177"/>
  <c r="A40" i="177"/>
  <c r="A48" i="177"/>
  <c r="A56" i="177"/>
  <c r="A64" i="177"/>
  <c r="A72" i="177"/>
  <c r="A80" i="177"/>
  <c r="A88" i="177"/>
  <c r="A144" i="177"/>
  <c r="A152" i="177"/>
  <c r="A184" i="177"/>
  <c r="A192" i="177"/>
  <c r="A200" i="177"/>
  <c r="J207" i="177"/>
  <c r="J271" i="177"/>
  <c r="J314" i="177"/>
  <c r="J378" i="177"/>
  <c r="J482" i="177"/>
  <c r="A63" i="177"/>
  <c r="A79" i="177"/>
  <c r="A95" i="177"/>
  <c r="A103" i="177"/>
  <c r="A111" i="177"/>
  <c r="A119" i="177"/>
  <c r="A127" i="177"/>
  <c r="A143" i="177"/>
  <c r="A159" i="177"/>
  <c r="A167" i="177"/>
  <c r="A175" i="177"/>
  <c r="A183" i="177"/>
  <c r="A191" i="177"/>
  <c r="A199" i="177"/>
  <c r="J217" i="177"/>
  <c r="J235" i="177"/>
  <c r="J263" i="177"/>
  <c r="J311" i="177"/>
  <c r="J317" i="177"/>
  <c r="J320" i="177"/>
  <c r="J323" i="177"/>
  <c r="J364" i="177"/>
  <c r="J442" i="177"/>
  <c r="A38" i="177"/>
  <c r="A46" i="177"/>
  <c r="A54" i="177"/>
  <c r="A70" i="177"/>
  <c r="A78" i="177"/>
  <c r="A86" i="177"/>
  <c r="A102" i="177"/>
  <c r="A118" i="177"/>
  <c r="A126" i="177"/>
  <c r="A174" i="177"/>
  <c r="J231" i="177"/>
  <c r="J247" i="177"/>
  <c r="J255" i="177"/>
  <c r="J394" i="177"/>
  <c r="A85" i="177"/>
  <c r="A93" i="177"/>
  <c r="A101" i="177"/>
  <c r="A109" i="177"/>
  <c r="A117" i="177"/>
  <c r="A125" i="177"/>
  <c r="A133" i="177"/>
  <c r="A141" i="177"/>
  <c r="A149" i="177"/>
  <c r="A157" i="177"/>
  <c r="A165" i="177"/>
  <c r="A173" i="177"/>
  <c r="A181" i="177"/>
  <c r="A189" i="177"/>
  <c r="A197" i="177"/>
  <c r="A205" i="177"/>
  <c r="J209" i="177"/>
  <c r="J219" i="177"/>
  <c r="J223" i="177"/>
  <c r="A286" i="177"/>
  <c r="A36" i="177"/>
  <c r="A52" i="177"/>
  <c r="A60" i="177"/>
  <c r="A68" i="177"/>
  <c r="A76" i="177"/>
  <c r="J410" i="177"/>
  <c r="J458" i="177"/>
  <c r="J466" i="177"/>
  <c r="J211" i="177"/>
  <c r="J227" i="177"/>
  <c r="J243" i="177"/>
  <c r="J295" i="177"/>
  <c r="J336" i="177"/>
  <c r="J339" i="177"/>
  <c r="J354" i="177"/>
  <c r="A251" i="177"/>
  <c r="A259" i="177"/>
  <c r="A267" i="177"/>
  <c r="A275" i="177"/>
  <c r="A283" i="177"/>
  <c r="A291" i="177"/>
  <c r="A299" i="177"/>
  <c r="A303" i="177"/>
  <c r="A306" i="177"/>
  <c r="A319" i="177"/>
  <c r="A322" i="177"/>
  <c r="A335" i="177"/>
  <c r="A338" i="177"/>
  <c r="A351" i="177"/>
  <c r="J356" i="177"/>
  <c r="A363" i="177"/>
  <c r="J376" i="177"/>
  <c r="J392" i="177"/>
  <c r="J408" i="177"/>
  <c r="J424" i="177"/>
  <c r="J440" i="177"/>
  <c r="J456" i="177"/>
  <c r="J520" i="177"/>
  <c r="J542" i="177"/>
  <c r="J309" i="177"/>
  <c r="J325" i="177"/>
  <c r="J341" i="177"/>
  <c r="J368" i="177"/>
  <c r="J372" i="177"/>
  <c r="J388" i="177"/>
  <c r="J404" i="177"/>
  <c r="J420" i="177"/>
  <c r="J436" i="177"/>
  <c r="J452" i="177"/>
  <c r="J464" i="177"/>
  <c r="J472" i="177"/>
  <c r="J480" i="177"/>
  <c r="A225" i="177"/>
  <c r="A233" i="177"/>
  <c r="A241" i="177"/>
  <c r="A249" i="177"/>
  <c r="A257" i="177"/>
  <c r="A265" i="177"/>
  <c r="A273" i="177"/>
  <c r="A281" i="177"/>
  <c r="A289" i="177"/>
  <c r="A297" i="177"/>
  <c r="J312" i="177"/>
  <c r="J328" i="177"/>
  <c r="J344" i="177"/>
  <c r="A355" i="177"/>
  <c r="J386" i="177"/>
  <c r="J402" i="177"/>
  <c r="J418" i="177"/>
  <c r="J434" i="177"/>
  <c r="J450" i="177"/>
  <c r="J496" i="177"/>
  <c r="J360" i="177"/>
  <c r="A327" i="177"/>
  <c r="A330" i="177"/>
  <c r="A343" i="177"/>
  <c r="A346" i="177"/>
  <c r="A367" i="177"/>
  <c r="J384" i="177"/>
  <c r="J400" i="177"/>
  <c r="J416" i="177"/>
  <c r="J432" i="177"/>
  <c r="J448" i="177"/>
  <c r="J612" i="177"/>
  <c r="J333" i="177"/>
  <c r="J349" i="177"/>
  <c r="J352" i="177"/>
  <c r="J380" i="177"/>
  <c r="J396" i="177"/>
  <c r="J412" i="177"/>
  <c r="J428" i="177"/>
  <c r="J444" i="177"/>
  <c r="J490" i="177"/>
  <c r="J498" i="177"/>
  <c r="J536" i="177"/>
  <c r="J528" i="177"/>
  <c r="J558" i="177"/>
  <c r="J534" i="177"/>
  <c r="J604" i="177"/>
  <c r="J644" i="177"/>
  <c r="A357" i="177"/>
  <c r="A365" i="177"/>
  <c r="A373" i="177"/>
  <c r="A381" i="177"/>
  <c r="A389" i="177"/>
  <c r="A397" i="177"/>
  <c r="A405" i="177"/>
  <c r="A413" i="177"/>
  <c r="A421" i="177"/>
  <c r="A429" i="177"/>
  <c r="A437" i="177"/>
  <c r="A445" i="177"/>
  <c r="A453" i="177"/>
  <c r="A461" i="177"/>
  <c r="A469" i="177"/>
  <c r="A477" i="177"/>
  <c r="A485" i="177"/>
  <c r="A493" i="177"/>
  <c r="J506" i="177"/>
  <c r="J512" i="177"/>
  <c r="J526" i="177"/>
  <c r="J566" i="177"/>
  <c r="A460" i="177"/>
  <c r="A468" i="177"/>
  <c r="A476" i="177"/>
  <c r="A484" i="177"/>
  <c r="A492" i="177"/>
  <c r="A500" i="177"/>
  <c r="J504" i="177"/>
  <c r="J518" i="177"/>
  <c r="J550" i="177"/>
  <c r="J502" i="177"/>
  <c r="J510" i="177"/>
  <c r="J544" i="177"/>
  <c r="J574" i="177"/>
  <c r="J673" i="177"/>
  <c r="J708" i="177"/>
  <c r="J552" i="177"/>
  <c r="J560" i="177"/>
  <c r="J568" i="177"/>
  <c r="J583" i="177"/>
  <c r="J586" i="177"/>
  <c r="J589" i="177"/>
  <c r="J636" i="177"/>
  <c r="J668" i="177"/>
  <c r="J676" i="177"/>
  <c r="J727" i="177"/>
  <c r="A508" i="177"/>
  <c r="A516" i="177"/>
  <c r="A524" i="177"/>
  <c r="A532" i="177"/>
  <c r="A540" i="177"/>
  <c r="A548" i="177"/>
  <c r="A556" i="177"/>
  <c r="A564" i="177"/>
  <c r="A572" i="177"/>
  <c r="A578" i="177"/>
  <c r="J594" i="177"/>
  <c r="J607" i="177"/>
  <c r="J688" i="177"/>
  <c r="A507" i="177"/>
  <c r="A515" i="177"/>
  <c r="J581" i="177"/>
  <c r="J591" i="177"/>
  <c r="J605" i="177"/>
  <c r="J620" i="177"/>
  <c r="J652" i="177"/>
  <c r="J720" i="177"/>
  <c r="A514" i="177"/>
  <c r="A522" i="177"/>
  <c r="A530" i="177"/>
  <c r="A538" i="177"/>
  <c r="A546" i="177"/>
  <c r="A554" i="177"/>
  <c r="A562" i="177"/>
  <c r="A570" i="177"/>
  <c r="A577" i="177"/>
  <c r="J597" i="177"/>
  <c r="J628" i="177"/>
  <c r="J660" i="177"/>
  <c r="J703" i="177"/>
  <c r="J599" i="177"/>
  <c r="A602" i="177"/>
  <c r="A610" i="177"/>
  <c r="A618" i="177"/>
  <c r="A626" i="177"/>
  <c r="A634" i="177"/>
  <c r="A642" i="177"/>
  <c r="A650" i="177"/>
  <c r="A658" i="177"/>
  <c r="A666" i="177"/>
  <c r="A672" i="177"/>
  <c r="A680" i="177"/>
  <c r="J690" i="177"/>
  <c r="A695" i="177"/>
  <c r="A712" i="177"/>
  <c r="J722" i="177"/>
  <c r="J700" i="177"/>
  <c r="J732" i="177"/>
  <c r="J682" i="177"/>
  <c r="J714" i="177"/>
  <c r="J728" i="177"/>
  <c r="J806" i="177"/>
  <c r="A615" i="177"/>
  <c r="A623" i="177"/>
  <c r="A631" i="177"/>
  <c r="A639" i="177"/>
  <c r="A647" i="177"/>
  <c r="A655" i="177"/>
  <c r="A663" i="177"/>
  <c r="A671" i="177"/>
  <c r="A689" i="177"/>
  <c r="J692" i="177"/>
  <c r="A721" i="177"/>
  <c r="J724" i="177"/>
  <c r="A742" i="177"/>
  <c r="J742" i="177"/>
  <c r="J674" i="177"/>
  <c r="J706" i="177"/>
  <c r="J814" i="177"/>
  <c r="A613" i="177"/>
  <c r="A621" i="177"/>
  <c r="A629" i="177"/>
  <c r="A637" i="177"/>
  <c r="A645" i="177"/>
  <c r="A653" i="177"/>
  <c r="A661" i="177"/>
  <c r="A669" i="177"/>
  <c r="A681" i="177"/>
  <c r="J684" i="177"/>
  <c r="A713" i="177"/>
  <c r="J716" i="177"/>
  <c r="J736" i="177"/>
  <c r="J698" i="177"/>
  <c r="J772" i="177"/>
  <c r="A677" i="177"/>
  <c r="A685" i="177"/>
  <c r="A693" i="177"/>
  <c r="A701" i="177"/>
  <c r="A709" i="177"/>
  <c r="A717" i="177"/>
  <c r="A725" i="177"/>
  <c r="A733" i="177"/>
  <c r="J798" i="177"/>
  <c r="J738" i="177"/>
  <c r="A738" i="177"/>
  <c r="J758" i="177"/>
  <c r="J764" i="177"/>
  <c r="J820" i="177"/>
  <c r="J828" i="177"/>
  <c r="J750" i="177"/>
  <c r="J790" i="177"/>
  <c r="J804" i="177"/>
  <c r="J812" i="177"/>
  <c r="A730" i="177"/>
  <c r="J782" i="177"/>
  <c r="J796" i="177"/>
  <c r="J756" i="177"/>
  <c r="J774" i="177"/>
  <c r="J740" i="177"/>
  <c r="J748" i="177"/>
  <c r="J788" i="177"/>
  <c r="J766" i="177"/>
  <c r="J780" i="177"/>
  <c r="J822" i="177"/>
  <c r="J830" i="177"/>
  <c r="J882" i="177"/>
  <c r="J890" i="177"/>
  <c r="J922" i="177"/>
  <c r="A762" i="177"/>
  <c r="A770" i="177"/>
  <c r="J898" i="177"/>
  <c r="A753" i="177"/>
  <c r="A793" i="177"/>
  <c r="A801" i="177"/>
  <c r="A809" i="177"/>
  <c r="A817" i="177"/>
  <c r="A825" i="177"/>
  <c r="A760" i="177"/>
  <c r="A784" i="177"/>
  <c r="A792" i="177"/>
  <c r="J906" i="177"/>
  <c r="A751" i="177"/>
  <c r="A759" i="177"/>
  <c r="A767" i="177"/>
  <c r="A775" i="177"/>
  <c r="A815" i="177"/>
  <c r="J834" i="177"/>
  <c r="J842" i="177"/>
  <c r="J850" i="177"/>
  <c r="J858" i="177"/>
  <c r="J966" i="177"/>
  <c r="J1022" i="177"/>
  <c r="J866" i="177"/>
  <c r="J874" i="177"/>
  <c r="J914" i="177"/>
  <c r="A840" i="177"/>
  <c r="A856" i="177"/>
  <c r="A872" i="177"/>
  <c r="A888" i="177"/>
  <c r="A896" i="177"/>
  <c r="A904" i="177"/>
  <c r="A912" i="177"/>
  <c r="A920" i="177"/>
  <c r="J1030" i="177"/>
  <c r="A839" i="177"/>
  <c r="A847" i="177"/>
  <c r="A855" i="177"/>
  <c r="A863" i="177"/>
  <c r="A871" i="177"/>
  <c r="A879" i="177"/>
  <c r="A887" i="177"/>
  <c r="J974" i="177"/>
  <c r="A846" i="177"/>
  <c r="A862" i="177"/>
  <c r="A902" i="177"/>
  <c r="A910" i="177"/>
  <c r="A918" i="177"/>
  <c r="J934" i="177"/>
  <c r="J942" i="177"/>
  <c r="J982" i="177"/>
  <c r="A837" i="177"/>
  <c r="A845" i="177"/>
  <c r="A853" i="177"/>
  <c r="A869" i="177"/>
  <c r="A877" i="177"/>
  <c r="J931" i="177"/>
  <c r="J990" i="177"/>
  <c r="A836" i="177"/>
  <c r="A844" i="177"/>
  <c r="J950" i="177"/>
  <c r="J998" i="177"/>
  <c r="A835" i="177"/>
  <c r="A851" i="177"/>
  <c r="A859" i="177"/>
  <c r="A867" i="177"/>
  <c r="A875" i="177"/>
  <c r="A883" i="177"/>
  <c r="A891" i="177"/>
  <c r="A899" i="177"/>
  <c r="A907" i="177"/>
  <c r="A915" i="177"/>
  <c r="A923" i="177"/>
  <c r="J926" i="177"/>
  <c r="J1006" i="177"/>
  <c r="J958" i="177"/>
  <c r="J1014" i="177"/>
  <c r="A924" i="177"/>
  <c r="A940" i="177"/>
  <c r="A964" i="177"/>
  <c r="A972" i="177"/>
  <c r="A980" i="177"/>
  <c r="A988" i="177"/>
  <c r="A996" i="177"/>
  <c r="A1004" i="177"/>
  <c r="A1012" i="177"/>
  <c r="A1020" i="177"/>
  <c r="A1028" i="177"/>
  <c r="A1036" i="177"/>
  <c r="A939" i="177"/>
  <c r="A947" i="177"/>
  <c r="A955" i="177"/>
  <c r="A963" i="177"/>
  <c r="A937" i="177"/>
  <c r="A969" i="177"/>
  <c r="A977" i="177"/>
  <c r="A985" i="177"/>
  <c r="A993" i="177"/>
  <c r="A1001" i="177"/>
  <c r="A1009" i="177"/>
  <c r="A1017" i="177"/>
  <c r="A1025" i="177"/>
  <c r="A1033" i="177"/>
  <c r="A928" i="177"/>
  <c r="A927" i="177"/>
  <c r="A935" i="177"/>
  <c r="A943" i="177"/>
  <c r="A951" i="177"/>
  <c r="A959" i="177"/>
  <c r="A975" i="177"/>
  <c r="A983" i="177"/>
  <c r="A991" i="177"/>
  <c r="A999" i="177"/>
  <c r="A1007" i="177"/>
  <c r="A1015" i="177"/>
  <c r="A1023" i="177"/>
  <c r="A1031" i="177"/>
  <c r="K99" i="177" l="1"/>
  <c r="F1036" i="176" l="1"/>
  <c r="E1036" i="176"/>
  <c r="D1036" i="176"/>
  <c r="B1036" i="176"/>
  <c r="F1035" i="176"/>
  <c r="E1035" i="176"/>
  <c r="D1035" i="176"/>
  <c r="B1035" i="176"/>
  <c r="J1035" i="176" s="1"/>
  <c r="F1034" i="176"/>
  <c r="E1034" i="176"/>
  <c r="D1034" i="176"/>
  <c r="B1034" i="176"/>
  <c r="J1034" i="176" s="1"/>
  <c r="F1033" i="176"/>
  <c r="E1033" i="176"/>
  <c r="D1033" i="176"/>
  <c r="B1033" i="176"/>
  <c r="J1033" i="176" s="1"/>
  <c r="F1032" i="176"/>
  <c r="E1032" i="176"/>
  <c r="D1032" i="176"/>
  <c r="B1032" i="176"/>
  <c r="J1032" i="176" s="1"/>
  <c r="F1031" i="176"/>
  <c r="E1031" i="176"/>
  <c r="D1031" i="176"/>
  <c r="B1031" i="176"/>
  <c r="J1031" i="176" s="1"/>
  <c r="F1030" i="176"/>
  <c r="E1030" i="176"/>
  <c r="D1030" i="176"/>
  <c r="B1030" i="176"/>
  <c r="A1030" i="176" s="1"/>
  <c r="F1029" i="176"/>
  <c r="E1029" i="176"/>
  <c r="D1029" i="176"/>
  <c r="B1029" i="176"/>
  <c r="A1029" i="176" s="1"/>
  <c r="F1028" i="176"/>
  <c r="E1028" i="176"/>
  <c r="D1028" i="176"/>
  <c r="B1028" i="176"/>
  <c r="J1028" i="176" s="1"/>
  <c r="F1027" i="176"/>
  <c r="E1027" i="176"/>
  <c r="D1027" i="176"/>
  <c r="B1027" i="176"/>
  <c r="J1027" i="176" s="1"/>
  <c r="F1026" i="176"/>
  <c r="E1026" i="176"/>
  <c r="D1026" i="176"/>
  <c r="B1026" i="176"/>
  <c r="J1026" i="176" s="1"/>
  <c r="F1025" i="176"/>
  <c r="E1025" i="176"/>
  <c r="D1025" i="176"/>
  <c r="B1025" i="176"/>
  <c r="J1025" i="176" s="1"/>
  <c r="F1024" i="176"/>
  <c r="E1024" i="176"/>
  <c r="D1024" i="176"/>
  <c r="B1024" i="176"/>
  <c r="J1024" i="176" s="1"/>
  <c r="F1023" i="176"/>
  <c r="E1023" i="176"/>
  <c r="D1023" i="176"/>
  <c r="B1023" i="176"/>
  <c r="A1023" i="176" s="1"/>
  <c r="F1022" i="176"/>
  <c r="E1022" i="176"/>
  <c r="D1022" i="176"/>
  <c r="B1022" i="176"/>
  <c r="J1022" i="176" s="1"/>
  <c r="F1021" i="176"/>
  <c r="E1021" i="176"/>
  <c r="D1021" i="176"/>
  <c r="B1021" i="176"/>
  <c r="A1021" i="176" s="1"/>
  <c r="O1020" i="176"/>
  <c r="F1020" i="176"/>
  <c r="E1020" i="176"/>
  <c r="D1020" i="176"/>
  <c r="B1020" i="176"/>
  <c r="J1020" i="176" s="1"/>
  <c r="O1019" i="176"/>
  <c r="F1019" i="176"/>
  <c r="E1019" i="176"/>
  <c r="D1019" i="176"/>
  <c r="B1019" i="176"/>
  <c r="J1019" i="176" s="1"/>
  <c r="O1018" i="176"/>
  <c r="F1018" i="176"/>
  <c r="E1018" i="176"/>
  <c r="D1018" i="176"/>
  <c r="B1018" i="176"/>
  <c r="J1018" i="176" s="1"/>
  <c r="O1017" i="176"/>
  <c r="F1017" i="176"/>
  <c r="E1017" i="176"/>
  <c r="D1017" i="176"/>
  <c r="B1017" i="176"/>
  <c r="J1017" i="176" s="1"/>
  <c r="O1016" i="176"/>
  <c r="F1016" i="176"/>
  <c r="E1016" i="176"/>
  <c r="D1016" i="176"/>
  <c r="B1016" i="176"/>
  <c r="J1016" i="176" s="1"/>
  <c r="O1015" i="176"/>
  <c r="F1015" i="176"/>
  <c r="E1015" i="176"/>
  <c r="D1015" i="176"/>
  <c r="B1015" i="176"/>
  <c r="J1015" i="176" s="1"/>
  <c r="O1014" i="176"/>
  <c r="F1014" i="176"/>
  <c r="E1014" i="176"/>
  <c r="D1014" i="176"/>
  <c r="B1014" i="176"/>
  <c r="A1014" i="176" s="1"/>
  <c r="O1013" i="176"/>
  <c r="F1013" i="176"/>
  <c r="E1013" i="176"/>
  <c r="D1013" i="176"/>
  <c r="B1013" i="176"/>
  <c r="A1013" i="176" s="1"/>
  <c r="O1012" i="176"/>
  <c r="F1012" i="176"/>
  <c r="E1012" i="176"/>
  <c r="D1012" i="176"/>
  <c r="B1012" i="176"/>
  <c r="J1012" i="176" s="1"/>
  <c r="A1012" i="176"/>
  <c r="O1011" i="176"/>
  <c r="F1011" i="176"/>
  <c r="E1011" i="176"/>
  <c r="D1011" i="176"/>
  <c r="B1011" i="176"/>
  <c r="J1011" i="176" s="1"/>
  <c r="O1010" i="176"/>
  <c r="F1010" i="176"/>
  <c r="E1010" i="176"/>
  <c r="D1010" i="176"/>
  <c r="B1010" i="176"/>
  <c r="J1010" i="176" s="1"/>
  <c r="O1009" i="176"/>
  <c r="F1009" i="176"/>
  <c r="E1009" i="176"/>
  <c r="D1009" i="176"/>
  <c r="B1009" i="176"/>
  <c r="J1009" i="176" s="1"/>
  <c r="O1008" i="176"/>
  <c r="F1008" i="176"/>
  <c r="E1008" i="176"/>
  <c r="D1008" i="176"/>
  <c r="B1008" i="176"/>
  <c r="J1008" i="176" s="1"/>
  <c r="O1007" i="176"/>
  <c r="F1007" i="176"/>
  <c r="E1007" i="176"/>
  <c r="D1007" i="176"/>
  <c r="B1007" i="176"/>
  <c r="A1007" i="176" s="1"/>
  <c r="O1006" i="176"/>
  <c r="F1006" i="176"/>
  <c r="E1006" i="176"/>
  <c r="D1006" i="176"/>
  <c r="B1006" i="176"/>
  <c r="J1006" i="176" s="1"/>
  <c r="O1005" i="176"/>
  <c r="F1005" i="176"/>
  <c r="E1005" i="176"/>
  <c r="C1005" i="176"/>
  <c r="B1005" i="176"/>
  <c r="A1005" i="176" s="1"/>
  <c r="O1004" i="176"/>
  <c r="F1004" i="176"/>
  <c r="E1004" i="176"/>
  <c r="C1004" i="176"/>
  <c r="B1004" i="176"/>
  <c r="J1004" i="176" s="1"/>
  <c r="O1003" i="176"/>
  <c r="F1003" i="176"/>
  <c r="E1003" i="176"/>
  <c r="C1003" i="176"/>
  <c r="B1003" i="176"/>
  <c r="J1003" i="176" s="1"/>
  <c r="A1003" i="176"/>
  <c r="O1002" i="176"/>
  <c r="F1002" i="176"/>
  <c r="E1002" i="176"/>
  <c r="C1002" i="176"/>
  <c r="B1002" i="176"/>
  <c r="J1002" i="176" s="1"/>
  <c r="O1001" i="176"/>
  <c r="F1001" i="176"/>
  <c r="E1001" i="176"/>
  <c r="C1001" i="176"/>
  <c r="B1001" i="176"/>
  <c r="J1001" i="176" s="1"/>
  <c r="O1000" i="176"/>
  <c r="F1000" i="176"/>
  <c r="E1000" i="176"/>
  <c r="C1000" i="176"/>
  <c r="B1000" i="176"/>
  <c r="J1000" i="176" s="1"/>
  <c r="O999" i="176"/>
  <c r="F999" i="176"/>
  <c r="E999" i="176"/>
  <c r="C999" i="176"/>
  <c r="B999" i="176"/>
  <c r="J999" i="176" s="1"/>
  <c r="O998" i="176"/>
  <c r="F998" i="176"/>
  <c r="E998" i="176"/>
  <c r="C998" i="176"/>
  <c r="B998" i="176"/>
  <c r="A998" i="176" s="1"/>
  <c r="O997" i="176"/>
  <c r="F997" i="176"/>
  <c r="E997" i="176"/>
  <c r="C997" i="176"/>
  <c r="B997" i="176"/>
  <c r="A997" i="176" s="1"/>
  <c r="O996" i="176"/>
  <c r="F996" i="176"/>
  <c r="E996" i="176"/>
  <c r="C996" i="176"/>
  <c r="B996" i="176"/>
  <c r="J996" i="176" s="1"/>
  <c r="A996" i="176"/>
  <c r="O995" i="176"/>
  <c r="F995" i="176"/>
  <c r="E995" i="176"/>
  <c r="C995" i="176"/>
  <c r="B995" i="176"/>
  <c r="J995" i="176" s="1"/>
  <c r="O994" i="176"/>
  <c r="F994" i="176"/>
  <c r="E994" i="176"/>
  <c r="C994" i="176"/>
  <c r="B994" i="176"/>
  <c r="A994" i="176" s="1"/>
  <c r="O993" i="176"/>
  <c r="F993" i="176"/>
  <c r="E993" i="176"/>
  <c r="C993" i="176"/>
  <c r="B993" i="176"/>
  <c r="J993" i="176" s="1"/>
  <c r="O992" i="176"/>
  <c r="F992" i="176"/>
  <c r="E992" i="176"/>
  <c r="C992" i="176"/>
  <c r="B992" i="176"/>
  <c r="J992" i="176" s="1"/>
  <c r="O991" i="176"/>
  <c r="F991" i="176"/>
  <c r="E991" i="176"/>
  <c r="C991" i="176"/>
  <c r="B991" i="176"/>
  <c r="A991" i="176" s="1"/>
  <c r="O990" i="176"/>
  <c r="F990" i="176"/>
  <c r="E990" i="176"/>
  <c r="C990" i="176"/>
  <c r="B990" i="176"/>
  <c r="J990" i="176" s="1"/>
  <c r="O989" i="176"/>
  <c r="F989" i="176"/>
  <c r="E989" i="176"/>
  <c r="C989" i="176"/>
  <c r="B989" i="176"/>
  <c r="A989" i="176" s="1"/>
  <c r="O988" i="176"/>
  <c r="F988" i="176"/>
  <c r="E988" i="176"/>
  <c r="C988" i="176"/>
  <c r="B988" i="176"/>
  <c r="J988" i="176" s="1"/>
  <c r="O987" i="176"/>
  <c r="F987" i="176"/>
  <c r="E987" i="176"/>
  <c r="C987" i="176"/>
  <c r="B987" i="176"/>
  <c r="J987" i="176" s="1"/>
  <c r="A987" i="176"/>
  <c r="O986" i="176"/>
  <c r="F986" i="176"/>
  <c r="E986" i="176"/>
  <c r="C986" i="176"/>
  <c r="B986" i="176"/>
  <c r="J986" i="176" s="1"/>
  <c r="O985" i="176"/>
  <c r="F985" i="176"/>
  <c r="E985" i="176"/>
  <c r="C985" i="176"/>
  <c r="B985" i="176"/>
  <c r="A985" i="176" s="1"/>
  <c r="O984" i="176"/>
  <c r="F984" i="176"/>
  <c r="E984" i="176"/>
  <c r="C984" i="176"/>
  <c r="B984" i="176"/>
  <c r="J984" i="176" s="1"/>
  <c r="O983" i="176"/>
  <c r="F983" i="176"/>
  <c r="E983" i="176"/>
  <c r="C983" i="176"/>
  <c r="B983" i="176"/>
  <c r="J983" i="176" s="1"/>
  <c r="O982" i="176"/>
  <c r="F982" i="176"/>
  <c r="E982" i="176"/>
  <c r="C982" i="176"/>
  <c r="B982" i="176"/>
  <c r="A982" i="176" s="1"/>
  <c r="O981" i="176"/>
  <c r="F981" i="176"/>
  <c r="E981" i="176"/>
  <c r="C981" i="176"/>
  <c r="B981" i="176"/>
  <c r="A981" i="176" s="1"/>
  <c r="O980" i="176"/>
  <c r="F980" i="176"/>
  <c r="E980" i="176"/>
  <c r="C980" i="176"/>
  <c r="B980" i="176"/>
  <c r="J980" i="176" s="1"/>
  <c r="O979" i="176"/>
  <c r="F979" i="176"/>
  <c r="E979" i="176"/>
  <c r="C979" i="176"/>
  <c r="B979" i="176"/>
  <c r="J979" i="176" s="1"/>
  <c r="O978" i="176"/>
  <c r="F978" i="176"/>
  <c r="E978" i="176"/>
  <c r="C978" i="176"/>
  <c r="B978" i="176"/>
  <c r="A978" i="176" s="1"/>
  <c r="O977" i="176"/>
  <c r="F977" i="176"/>
  <c r="E977" i="176"/>
  <c r="C977" i="176"/>
  <c r="B977" i="176"/>
  <c r="J977" i="176" s="1"/>
  <c r="O976" i="176"/>
  <c r="F976" i="176"/>
  <c r="E976" i="176"/>
  <c r="D976" i="176"/>
  <c r="C976" i="176"/>
  <c r="B976" i="176"/>
  <c r="J976" i="176" s="1"/>
  <c r="O975" i="176"/>
  <c r="F975" i="176"/>
  <c r="E975" i="176"/>
  <c r="B975" i="176"/>
  <c r="A975" i="176" s="1"/>
  <c r="O974" i="176"/>
  <c r="F974" i="176"/>
  <c r="E974" i="176"/>
  <c r="B974" i="176"/>
  <c r="J974" i="176" s="1"/>
  <c r="O973" i="176"/>
  <c r="F973" i="176"/>
  <c r="E973" i="176"/>
  <c r="B973" i="176"/>
  <c r="A973" i="176" s="1"/>
  <c r="O972" i="176"/>
  <c r="F972" i="176"/>
  <c r="E972" i="176"/>
  <c r="B972" i="176"/>
  <c r="J972" i="176" s="1"/>
  <c r="O971" i="176"/>
  <c r="F971" i="176"/>
  <c r="E971" i="176"/>
  <c r="B971" i="176"/>
  <c r="J971" i="176" s="1"/>
  <c r="O970" i="176"/>
  <c r="F970" i="176"/>
  <c r="E970" i="176"/>
  <c r="B970" i="176"/>
  <c r="J970" i="176" s="1"/>
  <c r="O969" i="176"/>
  <c r="F969" i="176"/>
  <c r="E969" i="176"/>
  <c r="B969" i="176"/>
  <c r="A969" i="176" s="1"/>
  <c r="O968" i="176"/>
  <c r="F968" i="176"/>
  <c r="E968" i="176"/>
  <c r="B968" i="176"/>
  <c r="J968" i="176" s="1"/>
  <c r="O967" i="176"/>
  <c r="F967" i="176"/>
  <c r="E967" i="176"/>
  <c r="B967" i="176"/>
  <c r="J967" i="176" s="1"/>
  <c r="O966" i="176"/>
  <c r="F966" i="176"/>
  <c r="E966" i="176"/>
  <c r="B966" i="176"/>
  <c r="A966" i="176" s="1"/>
  <c r="O965" i="176"/>
  <c r="F965" i="176"/>
  <c r="E965" i="176"/>
  <c r="B965" i="176"/>
  <c r="A965" i="176" s="1"/>
  <c r="O964" i="176"/>
  <c r="G964" i="176"/>
  <c r="F964" i="176"/>
  <c r="E964" i="176"/>
  <c r="B964" i="176"/>
  <c r="J964" i="176" s="1"/>
  <c r="O963" i="176"/>
  <c r="G963" i="176"/>
  <c r="F963" i="176"/>
  <c r="E963" i="176"/>
  <c r="B963" i="176"/>
  <c r="J963" i="176" s="1"/>
  <c r="O962" i="176"/>
  <c r="G962" i="176"/>
  <c r="F962" i="176"/>
  <c r="E962" i="176"/>
  <c r="B962" i="176"/>
  <c r="A962" i="176" s="1"/>
  <c r="O961" i="176"/>
  <c r="G961" i="176"/>
  <c r="F961" i="176"/>
  <c r="E961" i="176"/>
  <c r="B961" i="176"/>
  <c r="J961" i="176" s="1"/>
  <c r="O960" i="176"/>
  <c r="G960" i="176"/>
  <c r="F960" i="176"/>
  <c r="E960" i="176"/>
  <c r="B960" i="176"/>
  <c r="J960" i="176" s="1"/>
  <c r="O959" i="176"/>
  <c r="G959" i="176"/>
  <c r="F959" i="176"/>
  <c r="E959" i="176"/>
  <c r="B959" i="176"/>
  <c r="J959" i="176" s="1"/>
  <c r="O958" i="176"/>
  <c r="G958" i="176"/>
  <c r="F958" i="176"/>
  <c r="E958" i="176"/>
  <c r="B958" i="176"/>
  <c r="J958" i="176" s="1"/>
  <c r="O957" i="176"/>
  <c r="G957" i="176"/>
  <c r="F957" i="176"/>
  <c r="E957" i="176"/>
  <c r="B957" i="176"/>
  <c r="A957" i="176" s="1"/>
  <c r="O956" i="176"/>
  <c r="G956" i="176"/>
  <c r="F956" i="176"/>
  <c r="E956" i="176"/>
  <c r="B956" i="176"/>
  <c r="J956" i="176" s="1"/>
  <c r="O955" i="176"/>
  <c r="G955" i="176"/>
  <c r="F955" i="176"/>
  <c r="E955" i="176"/>
  <c r="B955" i="176"/>
  <c r="O954" i="176"/>
  <c r="G954" i="176"/>
  <c r="F954" i="176"/>
  <c r="E954" i="176"/>
  <c r="B954" i="176"/>
  <c r="J954" i="176" s="1"/>
  <c r="O953" i="176"/>
  <c r="G953" i="176"/>
  <c r="F953" i="176"/>
  <c r="E953" i="176"/>
  <c r="B953" i="176"/>
  <c r="A953" i="176" s="1"/>
  <c r="O952" i="176"/>
  <c r="G952" i="176"/>
  <c r="F952" i="176"/>
  <c r="E952" i="176"/>
  <c r="B952" i="176"/>
  <c r="J952" i="176" s="1"/>
  <c r="O951" i="176"/>
  <c r="G951" i="176"/>
  <c r="F951" i="176"/>
  <c r="E951" i="176"/>
  <c r="B951" i="176"/>
  <c r="J951" i="176" s="1"/>
  <c r="O950" i="176"/>
  <c r="G950" i="176"/>
  <c r="F950" i="176"/>
  <c r="E950" i="176"/>
  <c r="B950" i="176"/>
  <c r="A950" i="176" s="1"/>
  <c r="O949" i="176"/>
  <c r="G949" i="176"/>
  <c r="F949" i="176"/>
  <c r="E949" i="176"/>
  <c r="B949" i="176"/>
  <c r="A949" i="176" s="1"/>
  <c r="O948" i="176"/>
  <c r="G948" i="176"/>
  <c r="F948" i="176"/>
  <c r="E948" i="176"/>
  <c r="B948" i="176"/>
  <c r="J948" i="176" s="1"/>
  <c r="O947" i="176"/>
  <c r="G947" i="176"/>
  <c r="F947" i="176"/>
  <c r="E947" i="176"/>
  <c r="B947" i="176"/>
  <c r="J947" i="176" s="1"/>
  <c r="O946" i="176"/>
  <c r="G946" i="176"/>
  <c r="F946" i="176"/>
  <c r="E946" i="176"/>
  <c r="B946" i="176"/>
  <c r="A946" i="176" s="1"/>
  <c r="O945" i="176"/>
  <c r="G945" i="176"/>
  <c r="F945" i="176"/>
  <c r="E945" i="176"/>
  <c r="D945" i="176"/>
  <c r="B945" i="176"/>
  <c r="J945" i="176" s="1"/>
  <c r="O944" i="176"/>
  <c r="G944" i="176"/>
  <c r="F944" i="176"/>
  <c r="E944" i="176"/>
  <c r="B944" i="176"/>
  <c r="J944" i="176" s="1"/>
  <c r="O943" i="176"/>
  <c r="G943" i="176"/>
  <c r="F943" i="176"/>
  <c r="E943" i="176"/>
  <c r="B943" i="176"/>
  <c r="J943" i="176" s="1"/>
  <c r="O942" i="176"/>
  <c r="G942" i="176"/>
  <c r="F942" i="176"/>
  <c r="E942" i="176"/>
  <c r="B942" i="176"/>
  <c r="A942" i="176" s="1"/>
  <c r="O941" i="176"/>
  <c r="G941" i="176"/>
  <c r="F941" i="176"/>
  <c r="E941" i="176"/>
  <c r="B941" i="176"/>
  <c r="A941" i="176" s="1"/>
  <c r="O940" i="176"/>
  <c r="G940" i="176"/>
  <c r="F940" i="176"/>
  <c r="E940" i="176"/>
  <c r="B940" i="176"/>
  <c r="J940" i="176" s="1"/>
  <c r="O939" i="176"/>
  <c r="G939" i="176"/>
  <c r="F939" i="176"/>
  <c r="E939" i="176"/>
  <c r="B939" i="176"/>
  <c r="A939" i="176" s="1"/>
  <c r="O938" i="176"/>
  <c r="G938" i="176"/>
  <c r="F938" i="176"/>
  <c r="E938" i="176"/>
  <c r="B938" i="176"/>
  <c r="J938" i="176" s="1"/>
  <c r="O937" i="176"/>
  <c r="G937" i="176"/>
  <c r="F937" i="176"/>
  <c r="E937" i="176"/>
  <c r="B937" i="176"/>
  <c r="J937" i="176" s="1"/>
  <c r="O936" i="176"/>
  <c r="G936" i="176"/>
  <c r="F936" i="176"/>
  <c r="E936" i="176"/>
  <c r="B936" i="176"/>
  <c r="A936" i="176" s="1"/>
  <c r="O935" i="176"/>
  <c r="G935" i="176"/>
  <c r="F935" i="176"/>
  <c r="E935" i="176"/>
  <c r="B935" i="176"/>
  <c r="A935" i="176" s="1"/>
  <c r="O934" i="176"/>
  <c r="G934" i="176"/>
  <c r="F934" i="176"/>
  <c r="E934" i="176"/>
  <c r="B934" i="176"/>
  <c r="J934" i="176" s="1"/>
  <c r="O933" i="176"/>
  <c r="G933" i="176"/>
  <c r="F933" i="176"/>
  <c r="E933" i="176"/>
  <c r="B933" i="176"/>
  <c r="A933" i="176" s="1"/>
  <c r="O932" i="176"/>
  <c r="G932" i="176"/>
  <c r="F932" i="176"/>
  <c r="E932" i="176"/>
  <c r="B932" i="176"/>
  <c r="A932" i="176" s="1"/>
  <c r="O931" i="176"/>
  <c r="G931" i="176"/>
  <c r="F931" i="176"/>
  <c r="E931" i="176"/>
  <c r="B931" i="176"/>
  <c r="J931" i="176" s="1"/>
  <c r="O930" i="176"/>
  <c r="G930" i="176"/>
  <c r="F930" i="176"/>
  <c r="E930" i="176"/>
  <c r="B930" i="176"/>
  <c r="J930" i="176" s="1"/>
  <c r="O929" i="176"/>
  <c r="G929" i="176"/>
  <c r="F929" i="176"/>
  <c r="E929" i="176"/>
  <c r="B929" i="176"/>
  <c r="A929" i="176" s="1"/>
  <c r="O928" i="176"/>
  <c r="G928" i="176"/>
  <c r="F928" i="176"/>
  <c r="E928" i="176"/>
  <c r="B928" i="176"/>
  <c r="J928" i="176" s="1"/>
  <c r="O927" i="176"/>
  <c r="G927" i="176"/>
  <c r="F927" i="176"/>
  <c r="E927" i="176"/>
  <c r="B927" i="176"/>
  <c r="J927" i="176" s="1"/>
  <c r="O926" i="176"/>
  <c r="G926" i="176"/>
  <c r="F926" i="176"/>
  <c r="E926" i="176"/>
  <c r="B926" i="176"/>
  <c r="J926" i="176" s="1"/>
  <c r="O925" i="176"/>
  <c r="G925" i="176"/>
  <c r="F925" i="176"/>
  <c r="E925" i="176"/>
  <c r="B925" i="176"/>
  <c r="A925" i="176" s="1"/>
  <c r="O924" i="176"/>
  <c r="G924" i="176"/>
  <c r="F924" i="176"/>
  <c r="E924" i="176"/>
  <c r="B924" i="176"/>
  <c r="J924" i="176" s="1"/>
  <c r="O923" i="176"/>
  <c r="G923" i="176"/>
  <c r="F923" i="176"/>
  <c r="E923" i="176"/>
  <c r="D923" i="176"/>
  <c r="B923" i="176"/>
  <c r="J923" i="176" s="1"/>
  <c r="O922" i="176"/>
  <c r="G922" i="176"/>
  <c r="F922" i="176"/>
  <c r="E922" i="176"/>
  <c r="D922" i="176"/>
  <c r="B922" i="176"/>
  <c r="J922" i="176" s="1"/>
  <c r="O921" i="176"/>
  <c r="G921" i="176"/>
  <c r="F921" i="176"/>
  <c r="E921" i="176"/>
  <c r="D921" i="176"/>
  <c r="B921" i="176"/>
  <c r="J921" i="176" s="1"/>
  <c r="O920" i="176"/>
  <c r="G920" i="176"/>
  <c r="F920" i="176"/>
  <c r="E920" i="176"/>
  <c r="D920" i="176"/>
  <c r="B920" i="176"/>
  <c r="J920" i="176" s="1"/>
  <c r="O919" i="176"/>
  <c r="G919" i="176"/>
  <c r="F919" i="176"/>
  <c r="E919" i="176"/>
  <c r="D919" i="176"/>
  <c r="B919" i="176"/>
  <c r="J919" i="176" s="1"/>
  <c r="O918" i="176"/>
  <c r="G918" i="176"/>
  <c r="F918" i="176"/>
  <c r="E918" i="176"/>
  <c r="D918" i="176"/>
  <c r="B918" i="176"/>
  <c r="J918" i="176" s="1"/>
  <c r="O917" i="176"/>
  <c r="G917" i="176"/>
  <c r="F917" i="176"/>
  <c r="E917" i="176"/>
  <c r="D917" i="176"/>
  <c r="B917" i="176"/>
  <c r="A917" i="176" s="1"/>
  <c r="O916" i="176"/>
  <c r="G916" i="176"/>
  <c r="F916" i="176"/>
  <c r="E916" i="176"/>
  <c r="D916" i="176"/>
  <c r="B916" i="176"/>
  <c r="J916" i="176" s="1"/>
  <c r="O915" i="176"/>
  <c r="G915" i="176"/>
  <c r="F915" i="176"/>
  <c r="E915" i="176"/>
  <c r="D915" i="176"/>
  <c r="B915" i="176"/>
  <c r="J915" i="176" s="1"/>
  <c r="O914" i="176"/>
  <c r="G914" i="176"/>
  <c r="F914" i="176"/>
  <c r="E914" i="176"/>
  <c r="D914" i="176"/>
  <c r="B914" i="176"/>
  <c r="J914" i="176" s="1"/>
  <c r="O913" i="176"/>
  <c r="G913" i="176"/>
  <c r="F913" i="176"/>
  <c r="E913" i="176"/>
  <c r="D913" i="176"/>
  <c r="B913" i="176"/>
  <c r="J913" i="176" s="1"/>
  <c r="O912" i="176"/>
  <c r="G912" i="176"/>
  <c r="F912" i="176"/>
  <c r="E912" i="176"/>
  <c r="D912" i="176"/>
  <c r="B912" i="176"/>
  <c r="J912" i="176" s="1"/>
  <c r="O911" i="176"/>
  <c r="G911" i="176"/>
  <c r="F911" i="176"/>
  <c r="E911" i="176"/>
  <c r="D911" i="176"/>
  <c r="B911" i="176"/>
  <c r="A911" i="176" s="1"/>
  <c r="O910" i="176"/>
  <c r="G910" i="176"/>
  <c r="F910" i="176"/>
  <c r="E910" i="176"/>
  <c r="D910" i="176"/>
  <c r="B910" i="176"/>
  <c r="A910" i="176" s="1"/>
  <c r="O909" i="176"/>
  <c r="G909" i="176"/>
  <c r="F909" i="176"/>
  <c r="E909" i="176"/>
  <c r="D909" i="176"/>
  <c r="B909" i="176"/>
  <c r="A909" i="176" s="1"/>
  <c r="O908" i="176"/>
  <c r="G908" i="176"/>
  <c r="F908" i="176"/>
  <c r="E908" i="176"/>
  <c r="D908" i="176"/>
  <c r="B908" i="176"/>
  <c r="A908" i="176" s="1"/>
  <c r="O907" i="176"/>
  <c r="G907" i="176"/>
  <c r="F907" i="176"/>
  <c r="E907" i="176"/>
  <c r="D907" i="176"/>
  <c r="B907" i="176"/>
  <c r="A907" i="176" s="1"/>
  <c r="O906" i="176"/>
  <c r="G906" i="176"/>
  <c r="F906" i="176"/>
  <c r="E906" i="176"/>
  <c r="D906" i="176"/>
  <c r="B906" i="176"/>
  <c r="J906" i="176" s="1"/>
  <c r="O905" i="176"/>
  <c r="G905" i="176"/>
  <c r="F905" i="176"/>
  <c r="E905" i="176"/>
  <c r="D905" i="176"/>
  <c r="B905" i="176"/>
  <c r="A905" i="176" s="1"/>
  <c r="O904" i="176"/>
  <c r="G904" i="176"/>
  <c r="F904" i="176"/>
  <c r="E904" i="176"/>
  <c r="D904" i="176"/>
  <c r="B904" i="176"/>
  <c r="A904" i="176" s="1"/>
  <c r="O903" i="176"/>
  <c r="G903" i="176"/>
  <c r="F903" i="176"/>
  <c r="E903" i="176"/>
  <c r="D903" i="176"/>
  <c r="B903" i="176"/>
  <c r="A903" i="176" s="1"/>
  <c r="O902" i="176"/>
  <c r="G902" i="176"/>
  <c r="F902" i="176"/>
  <c r="E902" i="176"/>
  <c r="D902" i="176"/>
  <c r="B902" i="176"/>
  <c r="J902" i="176" s="1"/>
  <c r="O901" i="176"/>
  <c r="G901" i="176"/>
  <c r="F901" i="176"/>
  <c r="E901" i="176"/>
  <c r="D901" i="176"/>
  <c r="B901" i="176"/>
  <c r="A901" i="176" s="1"/>
  <c r="O900" i="176"/>
  <c r="G900" i="176"/>
  <c r="F900" i="176"/>
  <c r="E900" i="176"/>
  <c r="D900" i="176"/>
  <c r="B900" i="176"/>
  <c r="A900" i="176" s="1"/>
  <c r="O899" i="176"/>
  <c r="G899" i="176"/>
  <c r="F899" i="176"/>
  <c r="E899" i="176"/>
  <c r="D899" i="176"/>
  <c r="B899" i="176"/>
  <c r="J899" i="176" s="1"/>
  <c r="O898" i="176"/>
  <c r="G898" i="176"/>
  <c r="F898" i="176"/>
  <c r="E898" i="176"/>
  <c r="D898" i="176"/>
  <c r="B898" i="176"/>
  <c r="J898" i="176" s="1"/>
  <c r="O897" i="176"/>
  <c r="G897" i="176"/>
  <c r="F897" i="176"/>
  <c r="E897" i="176"/>
  <c r="D897" i="176"/>
  <c r="B897" i="176"/>
  <c r="A897" i="176" s="1"/>
  <c r="O896" i="176"/>
  <c r="G896" i="176"/>
  <c r="F896" i="176"/>
  <c r="E896" i="176"/>
  <c r="D896" i="176"/>
  <c r="B896" i="176"/>
  <c r="J896" i="176" s="1"/>
  <c r="O895" i="176"/>
  <c r="G895" i="176"/>
  <c r="F895" i="176"/>
  <c r="E895" i="176"/>
  <c r="D895" i="176"/>
  <c r="B895" i="176"/>
  <c r="J895" i="176" s="1"/>
  <c r="O894" i="176"/>
  <c r="G894" i="176"/>
  <c r="F894" i="176"/>
  <c r="E894" i="176"/>
  <c r="D894" i="176"/>
  <c r="B894" i="176"/>
  <c r="J894" i="176" s="1"/>
  <c r="O893" i="176"/>
  <c r="G893" i="176"/>
  <c r="F893" i="176"/>
  <c r="E893" i="176"/>
  <c r="D893" i="176"/>
  <c r="B893" i="176"/>
  <c r="A893" i="176" s="1"/>
  <c r="O892" i="176"/>
  <c r="G892" i="176"/>
  <c r="F892" i="176"/>
  <c r="E892" i="176"/>
  <c r="D892" i="176"/>
  <c r="B892" i="176"/>
  <c r="J892" i="176" s="1"/>
  <c r="O891" i="176"/>
  <c r="G891" i="176"/>
  <c r="F891" i="176"/>
  <c r="E891" i="176"/>
  <c r="D891" i="176"/>
  <c r="B891" i="176"/>
  <c r="J891" i="176" s="1"/>
  <c r="O890" i="176"/>
  <c r="G890" i="176"/>
  <c r="F890" i="176"/>
  <c r="E890" i="176"/>
  <c r="D890" i="176"/>
  <c r="B890" i="176"/>
  <c r="J890" i="176" s="1"/>
  <c r="O889" i="176"/>
  <c r="G889" i="176"/>
  <c r="F889" i="176"/>
  <c r="E889" i="176"/>
  <c r="D889" i="176"/>
  <c r="B889" i="176"/>
  <c r="J889" i="176" s="1"/>
  <c r="O888" i="176"/>
  <c r="G888" i="176"/>
  <c r="F888" i="176"/>
  <c r="E888" i="176"/>
  <c r="D888" i="176"/>
  <c r="B888" i="176"/>
  <c r="J888" i="176" s="1"/>
  <c r="O887" i="176"/>
  <c r="G887" i="176"/>
  <c r="F887" i="176"/>
  <c r="E887" i="176"/>
  <c r="D887" i="176"/>
  <c r="B887" i="176"/>
  <c r="J887" i="176" s="1"/>
  <c r="O886" i="176"/>
  <c r="G886" i="176"/>
  <c r="F886" i="176"/>
  <c r="E886" i="176"/>
  <c r="D886" i="176"/>
  <c r="B886" i="176"/>
  <c r="J886" i="176" s="1"/>
  <c r="O885" i="176"/>
  <c r="G885" i="176"/>
  <c r="F885" i="176"/>
  <c r="E885" i="176"/>
  <c r="D885" i="176"/>
  <c r="B885" i="176"/>
  <c r="A885" i="176" s="1"/>
  <c r="O884" i="176"/>
  <c r="G884" i="176"/>
  <c r="F884" i="176"/>
  <c r="E884" i="176"/>
  <c r="D884" i="176"/>
  <c r="B884" i="176"/>
  <c r="J884" i="176" s="1"/>
  <c r="O883" i="176"/>
  <c r="G883" i="176"/>
  <c r="F883" i="176"/>
  <c r="E883" i="176"/>
  <c r="B883" i="176"/>
  <c r="J883" i="176" s="1"/>
  <c r="O882" i="176"/>
  <c r="G882" i="176"/>
  <c r="F882" i="176"/>
  <c r="E882" i="176"/>
  <c r="B882" i="176"/>
  <c r="J882" i="176" s="1"/>
  <c r="O881" i="176"/>
  <c r="G881" i="176"/>
  <c r="F881" i="176"/>
  <c r="E881" i="176"/>
  <c r="B881" i="176"/>
  <c r="J881" i="176" s="1"/>
  <c r="O880" i="176"/>
  <c r="G880" i="176"/>
  <c r="F880" i="176"/>
  <c r="E880" i="176"/>
  <c r="B880" i="176"/>
  <c r="J880" i="176" s="1"/>
  <c r="O879" i="176"/>
  <c r="G879" i="176"/>
  <c r="F879" i="176"/>
  <c r="E879" i="176"/>
  <c r="B879" i="176"/>
  <c r="A879" i="176" s="1"/>
  <c r="O878" i="176"/>
  <c r="G878" i="176"/>
  <c r="F878" i="176"/>
  <c r="E878" i="176"/>
  <c r="B878" i="176"/>
  <c r="A878" i="176" s="1"/>
  <c r="O877" i="176"/>
  <c r="G877" i="176"/>
  <c r="F877" i="176"/>
  <c r="E877" i="176"/>
  <c r="B877" i="176"/>
  <c r="A877" i="176" s="1"/>
  <c r="O876" i="176"/>
  <c r="G876" i="176"/>
  <c r="F876" i="176"/>
  <c r="E876" i="176"/>
  <c r="B876" i="176"/>
  <c r="A876" i="176" s="1"/>
  <c r="O875" i="176"/>
  <c r="G875" i="176"/>
  <c r="F875" i="176"/>
  <c r="E875" i="176"/>
  <c r="B875" i="176"/>
  <c r="A875" i="176" s="1"/>
  <c r="O874" i="176"/>
  <c r="G874" i="176"/>
  <c r="F874" i="176"/>
  <c r="E874" i="176"/>
  <c r="B874" i="176"/>
  <c r="J874" i="176" s="1"/>
  <c r="O873" i="176"/>
  <c r="G873" i="176"/>
  <c r="F873" i="176"/>
  <c r="E873" i="176"/>
  <c r="B873" i="176"/>
  <c r="A873" i="176" s="1"/>
  <c r="O872" i="176"/>
  <c r="G872" i="176"/>
  <c r="F872" i="176"/>
  <c r="E872" i="176"/>
  <c r="B872" i="176"/>
  <c r="A872" i="176" s="1"/>
  <c r="O871" i="176"/>
  <c r="G871" i="176"/>
  <c r="F871" i="176"/>
  <c r="E871" i="176"/>
  <c r="B871" i="176"/>
  <c r="A871" i="176" s="1"/>
  <c r="O870" i="176"/>
  <c r="G870" i="176"/>
  <c r="F870" i="176"/>
  <c r="E870" i="176"/>
  <c r="B870" i="176"/>
  <c r="J870" i="176" s="1"/>
  <c r="O869" i="176"/>
  <c r="G869" i="176"/>
  <c r="F869" i="176"/>
  <c r="E869" i="176"/>
  <c r="B869" i="176"/>
  <c r="A869" i="176" s="1"/>
  <c r="O868" i="176"/>
  <c r="G868" i="176"/>
  <c r="F868" i="176"/>
  <c r="E868" i="176"/>
  <c r="B868" i="176"/>
  <c r="A868" i="176" s="1"/>
  <c r="O867" i="176"/>
  <c r="G867" i="176"/>
  <c r="F867" i="176"/>
  <c r="E867" i="176"/>
  <c r="B867" i="176"/>
  <c r="J867" i="176" s="1"/>
  <c r="O866" i="176"/>
  <c r="G866" i="176"/>
  <c r="F866" i="176"/>
  <c r="E866" i="176"/>
  <c r="B866" i="176"/>
  <c r="J866" i="176" s="1"/>
  <c r="O865" i="176"/>
  <c r="G865" i="176"/>
  <c r="F865" i="176"/>
  <c r="E865" i="176"/>
  <c r="B865" i="176"/>
  <c r="A865" i="176" s="1"/>
  <c r="O864" i="176"/>
  <c r="G864" i="176"/>
  <c r="F864" i="176"/>
  <c r="E864" i="176"/>
  <c r="B864" i="176"/>
  <c r="J864" i="176" s="1"/>
  <c r="O863" i="176"/>
  <c r="G863" i="176"/>
  <c r="F863" i="176"/>
  <c r="E863" i="176"/>
  <c r="B863" i="176"/>
  <c r="J863" i="176" s="1"/>
  <c r="O862" i="176"/>
  <c r="G862" i="176"/>
  <c r="F862" i="176"/>
  <c r="E862" i="176"/>
  <c r="B862" i="176"/>
  <c r="J862" i="176" s="1"/>
  <c r="O861" i="176"/>
  <c r="G861" i="176"/>
  <c r="F861" i="176"/>
  <c r="E861" i="176"/>
  <c r="B861" i="176"/>
  <c r="A861" i="176" s="1"/>
  <c r="O860" i="176"/>
  <c r="G860" i="176"/>
  <c r="F860" i="176"/>
  <c r="E860" i="176"/>
  <c r="B860" i="176"/>
  <c r="J860" i="176" s="1"/>
  <c r="O859" i="176"/>
  <c r="G859" i="176"/>
  <c r="F859" i="176"/>
  <c r="E859" i="176"/>
  <c r="B859" i="176"/>
  <c r="J859" i="176" s="1"/>
  <c r="O858" i="176"/>
  <c r="G858" i="176"/>
  <c r="F858" i="176"/>
  <c r="E858" i="176"/>
  <c r="B858" i="176"/>
  <c r="J858" i="176" s="1"/>
  <c r="O857" i="176"/>
  <c r="G857" i="176"/>
  <c r="F857" i="176"/>
  <c r="E857" i="176"/>
  <c r="B857" i="176"/>
  <c r="J857" i="176" s="1"/>
  <c r="O856" i="176"/>
  <c r="G856" i="176"/>
  <c r="F856" i="176"/>
  <c r="E856" i="176"/>
  <c r="B856" i="176"/>
  <c r="J856" i="176" s="1"/>
  <c r="O855" i="176"/>
  <c r="G855" i="176"/>
  <c r="F855" i="176"/>
  <c r="E855" i="176"/>
  <c r="B855" i="176"/>
  <c r="J855" i="176" s="1"/>
  <c r="O854" i="176"/>
  <c r="G854" i="176"/>
  <c r="F854" i="176"/>
  <c r="E854" i="176"/>
  <c r="D854" i="176"/>
  <c r="B854" i="176"/>
  <c r="J854" i="176" s="1"/>
  <c r="O853" i="176"/>
  <c r="G853" i="176"/>
  <c r="F853" i="176"/>
  <c r="E853" i="176"/>
  <c r="D853" i="176"/>
  <c r="B853" i="176"/>
  <c r="A853" i="176" s="1"/>
  <c r="O852" i="176"/>
  <c r="G852" i="176"/>
  <c r="F852" i="176"/>
  <c r="E852" i="176"/>
  <c r="B852" i="176"/>
  <c r="J852" i="176" s="1"/>
  <c r="O851" i="176"/>
  <c r="G851" i="176"/>
  <c r="F851" i="176"/>
  <c r="E851" i="176"/>
  <c r="B851" i="176"/>
  <c r="J851" i="176" s="1"/>
  <c r="O850" i="176"/>
  <c r="G850" i="176"/>
  <c r="F850" i="176"/>
  <c r="E850" i="176"/>
  <c r="B850" i="176"/>
  <c r="J850" i="176" s="1"/>
  <c r="O849" i="176"/>
  <c r="G849" i="176"/>
  <c r="F849" i="176"/>
  <c r="E849" i="176"/>
  <c r="B849" i="176"/>
  <c r="J849" i="176" s="1"/>
  <c r="O848" i="176"/>
  <c r="G848" i="176"/>
  <c r="F848" i="176"/>
  <c r="E848" i="176"/>
  <c r="B848" i="176"/>
  <c r="J848" i="176" s="1"/>
  <c r="O847" i="176"/>
  <c r="G847" i="176"/>
  <c r="F847" i="176"/>
  <c r="E847" i="176"/>
  <c r="B847" i="176"/>
  <c r="A847" i="176" s="1"/>
  <c r="O846" i="176"/>
  <c r="G846" i="176"/>
  <c r="F846" i="176"/>
  <c r="E846" i="176"/>
  <c r="B846" i="176"/>
  <c r="A846" i="176" s="1"/>
  <c r="O845" i="176"/>
  <c r="G845" i="176"/>
  <c r="F845" i="176"/>
  <c r="E845" i="176"/>
  <c r="B845" i="176"/>
  <c r="A845" i="176" s="1"/>
  <c r="O844" i="176"/>
  <c r="G844" i="176"/>
  <c r="F844" i="176"/>
  <c r="E844" i="176"/>
  <c r="B844" i="176"/>
  <c r="A844" i="176" s="1"/>
  <c r="O843" i="176"/>
  <c r="G843" i="176"/>
  <c r="F843" i="176"/>
  <c r="E843" i="176"/>
  <c r="B843" i="176"/>
  <c r="A843" i="176" s="1"/>
  <c r="O842" i="176"/>
  <c r="G842" i="176"/>
  <c r="F842" i="176"/>
  <c r="E842" i="176"/>
  <c r="B842" i="176"/>
  <c r="J842" i="176" s="1"/>
  <c r="O841" i="176"/>
  <c r="G841" i="176"/>
  <c r="F841" i="176"/>
  <c r="E841" i="176"/>
  <c r="B841" i="176"/>
  <c r="A841" i="176" s="1"/>
  <c r="O840" i="176"/>
  <c r="G840" i="176"/>
  <c r="F840" i="176"/>
  <c r="E840" i="176"/>
  <c r="B840" i="176"/>
  <c r="A840" i="176" s="1"/>
  <c r="O839" i="176"/>
  <c r="G839" i="176"/>
  <c r="F839" i="176"/>
  <c r="E839" i="176"/>
  <c r="B839" i="176"/>
  <c r="A839" i="176" s="1"/>
  <c r="O838" i="176"/>
  <c r="G838" i="176"/>
  <c r="F838" i="176"/>
  <c r="E838" i="176"/>
  <c r="B838" i="176"/>
  <c r="J838" i="176" s="1"/>
  <c r="O837" i="176"/>
  <c r="G837" i="176"/>
  <c r="F837" i="176"/>
  <c r="E837" i="176"/>
  <c r="B837" i="176"/>
  <c r="A837" i="176" s="1"/>
  <c r="O836" i="176"/>
  <c r="G836" i="176"/>
  <c r="F836" i="176"/>
  <c r="E836" i="176"/>
  <c r="B836" i="176"/>
  <c r="A836" i="176" s="1"/>
  <c r="O835" i="176"/>
  <c r="G835" i="176"/>
  <c r="F835" i="176"/>
  <c r="E835" i="176"/>
  <c r="B835" i="176"/>
  <c r="J835" i="176" s="1"/>
  <c r="O834" i="176"/>
  <c r="G834" i="176"/>
  <c r="F834" i="176"/>
  <c r="E834" i="176"/>
  <c r="B834" i="176"/>
  <c r="J834" i="176" s="1"/>
  <c r="O833" i="176"/>
  <c r="G833" i="176"/>
  <c r="F833" i="176"/>
  <c r="E833" i="176"/>
  <c r="B833" i="176"/>
  <c r="A833" i="176" s="1"/>
  <c r="O832" i="176"/>
  <c r="G832" i="176"/>
  <c r="F832" i="176"/>
  <c r="E832" i="176"/>
  <c r="B832" i="176"/>
  <c r="J832" i="176" s="1"/>
  <c r="O831" i="176"/>
  <c r="G831" i="176"/>
  <c r="F831" i="176"/>
  <c r="E831" i="176"/>
  <c r="B831" i="176"/>
  <c r="J831" i="176" s="1"/>
  <c r="O830" i="176"/>
  <c r="G830" i="176"/>
  <c r="F830" i="176"/>
  <c r="E830" i="176"/>
  <c r="B830" i="176"/>
  <c r="J830" i="176" s="1"/>
  <c r="O829" i="176"/>
  <c r="G829" i="176"/>
  <c r="F829" i="176"/>
  <c r="E829" i="176"/>
  <c r="B829" i="176"/>
  <c r="A829" i="176" s="1"/>
  <c r="O828" i="176"/>
  <c r="G828" i="176"/>
  <c r="F828" i="176"/>
  <c r="E828" i="176"/>
  <c r="B828" i="176"/>
  <c r="J828" i="176" s="1"/>
  <c r="O827" i="176"/>
  <c r="G827" i="176"/>
  <c r="F827" i="176"/>
  <c r="E827" i="176"/>
  <c r="B827" i="176"/>
  <c r="J827" i="176" s="1"/>
  <c r="O826" i="176"/>
  <c r="G826" i="176"/>
  <c r="F826" i="176"/>
  <c r="E826" i="176"/>
  <c r="B826" i="176"/>
  <c r="J826" i="176" s="1"/>
  <c r="O825" i="176"/>
  <c r="G825" i="176"/>
  <c r="F825" i="176"/>
  <c r="E825" i="176"/>
  <c r="B825" i="176"/>
  <c r="J825" i="176" s="1"/>
  <c r="O824" i="176"/>
  <c r="G824" i="176"/>
  <c r="F824" i="176"/>
  <c r="E824" i="176"/>
  <c r="B824" i="176"/>
  <c r="J824" i="176" s="1"/>
  <c r="O823" i="176"/>
  <c r="G823" i="176"/>
  <c r="F823" i="176"/>
  <c r="E823" i="176"/>
  <c r="D823" i="176"/>
  <c r="B823" i="176"/>
  <c r="A823" i="176" s="1"/>
  <c r="O822" i="176"/>
  <c r="G822" i="176"/>
  <c r="F822" i="176"/>
  <c r="E822" i="176"/>
  <c r="B822" i="176"/>
  <c r="J822" i="176" s="1"/>
  <c r="O821" i="176"/>
  <c r="G821" i="176"/>
  <c r="F821" i="176"/>
  <c r="E821" i="176"/>
  <c r="B821" i="176"/>
  <c r="A821" i="176" s="1"/>
  <c r="O820" i="176"/>
  <c r="G820" i="176"/>
  <c r="F820" i="176"/>
  <c r="E820" i="176"/>
  <c r="B820" i="176"/>
  <c r="A820" i="176" s="1"/>
  <c r="O819" i="176"/>
  <c r="G819" i="176"/>
  <c r="F819" i="176"/>
  <c r="E819" i="176"/>
  <c r="B819" i="176"/>
  <c r="J819" i="176" s="1"/>
  <c r="O818" i="176"/>
  <c r="G818" i="176"/>
  <c r="F818" i="176"/>
  <c r="E818" i="176"/>
  <c r="B818" i="176"/>
  <c r="J818" i="176" s="1"/>
  <c r="O817" i="176"/>
  <c r="G817" i="176"/>
  <c r="F817" i="176"/>
  <c r="E817" i="176"/>
  <c r="B817" i="176"/>
  <c r="A817" i="176" s="1"/>
  <c r="O816" i="176"/>
  <c r="G816" i="176"/>
  <c r="F816" i="176"/>
  <c r="E816" i="176"/>
  <c r="B816" i="176"/>
  <c r="J816" i="176" s="1"/>
  <c r="O815" i="176"/>
  <c r="G815" i="176"/>
  <c r="F815" i="176"/>
  <c r="E815" i="176"/>
  <c r="B815" i="176"/>
  <c r="A815" i="176" s="1"/>
  <c r="O814" i="176"/>
  <c r="G814" i="176"/>
  <c r="F814" i="176"/>
  <c r="E814" i="176"/>
  <c r="B814" i="176"/>
  <c r="A814" i="176" s="1"/>
  <c r="O813" i="176"/>
  <c r="G813" i="176"/>
  <c r="F813" i="176"/>
  <c r="E813" i="176"/>
  <c r="B813" i="176"/>
  <c r="A813" i="176" s="1"/>
  <c r="O812" i="176"/>
  <c r="G812" i="176"/>
  <c r="F812" i="176"/>
  <c r="E812" i="176"/>
  <c r="B812" i="176"/>
  <c r="A812" i="176" s="1"/>
  <c r="O811" i="176"/>
  <c r="G811" i="176"/>
  <c r="F811" i="176"/>
  <c r="E811" i="176"/>
  <c r="B811" i="176"/>
  <c r="J811" i="176" s="1"/>
  <c r="O810" i="176"/>
  <c r="G810" i="176"/>
  <c r="F810" i="176"/>
  <c r="E810" i="176"/>
  <c r="B810" i="176"/>
  <c r="J810" i="176" s="1"/>
  <c r="O809" i="176"/>
  <c r="G809" i="176"/>
  <c r="F809" i="176"/>
  <c r="E809" i="176"/>
  <c r="B809" i="176"/>
  <c r="A809" i="176" s="1"/>
  <c r="O808" i="176"/>
  <c r="G808" i="176"/>
  <c r="F808" i="176"/>
  <c r="E808" i="176"/>
  <c r="B808" i="176"/>
  <c r="J808" i="176" s="1"/>
  <c r="O807" i="176"/>
  <c r="G807" i="176"/>
  <c r="F807" i="176"/>
  <c r="E807" i="176"/>
  <c r="B807" i="176"/>
  <c r="A807" i="176" s="1"/>
  <c r="O806" i="176"/>
  <c r="G806" i="176"/>
  <c r="F806" i="176"/>
  <c r="E806" i="176"/>
  <c r="B806" i="176"/>
  <c r="J806" i="176" s="1"/>
  <c r="O805" i="176"/>
  <c r="G805" i="176"/>
  <c r="F805" i="176"/>
  <c r="E805" i="176"/>
  <c r="B805" i="176"/>
  <c r="A805" i="176" s="1"/>
  <c r="O804" i="176"/>
  <c r="G804" i="176"/>
  <c r="F804" i="176"/>
  <c r="E804" i="176"/>
  <c r="B804" i="176"/>
  <c r="A804" i="176" s="1"/>
  <c r="O803" i="176"/>
  <c r="G803" i="176"/>
  <c r="F803" i="176"/>
  <c r="E803" i="176"/>
  <c r="B803" i="176"/>
  <c r="J803" i="176" s="1"/>
  <c r="O802" i="176"/>
  <c r="G802" i="176"/>
  <c r="F802" i="176"/>
  <c r="E802" i="176"/>
  <c r="B802" i="176"/>
  <c r="J802" i="176" s="1"/>
  <c r="O801" i="176"/>
  <c r="G801" i="176"/>
  <c r="F801" i="176"/>
  <c r="E801" i="176"/>
  <c r="B801" i="176"/>
  <c r="A801" i="176" s="1"/>
  <c r="O800" i="176"/>
  <c r="G800" i="176"/>
  <c r="F800" i="176"/>
  <c r="E800" i="176"/>
  <c r="B800" i="176"/>
  <c r="J800" i="176" s="1"/>
  <c r="O799" i="176"/>
  <c r="G799" i="176"/>
  <c r="F799" i="176"/>
  <c r="E799" i="176"/>
  <c r="B799" i="176"/>
  <c r="J799" i="176" s="1"/>
  <c r="O798" i="176"/>
  <c r="G798" i="176"/>
  <c r="F798" i="176"/>
  <c r="E798" i="176"/>
  <c r="B798" i="176"/>
  <c r="J798" i="176" s="1"/>
  <c r="O797" i="176"/>
  <c r="G797" i="176"/>
  <c r="F797" i="176"/>
  <c r="E797" i="176"/>
  <c r="B797" i="176"/>
  <c r="A797" i="176" s="1"/>
  <c r="O796" i="176"/>
  <c r="G796" i="176"/>
  <c r="F796" i="176"/>
  <c r="E796" i="176"/>
  <c r="B796" i="176"/>
  <c r="J796" i="176" s="1"/>
  <c r="O795" i="176"/>
  <c r="G795" i="176"/>
  <c r="F795" i="176"/>
  <c r="E795" i="176"/>
  <c r="B795" i="176"/>
  <c r="O794" i="176"/>
  <c r="G794" i="176"/>
  <c r="F794" i="176"/>
  <c r="E794" i="176"/>
  <c r="B794" i="176"/>
  <c r="J794" i="176" s="1"/>
  <c r="O793" i="176"/>
  <c r="G793" i="176"/>
  <c r="F793" i="176"/>
  <c r="E793" i="176"/>
  <c r="B793" i="176"/>
  <c r="J793" i="176" s="1"/>
  <c r="O792" i="176"/>
  <c r="G792" i="176"/>
  <c r="F792" i="176"/>
  <c r="E792" i="176"/>
  <c r="D792" i="176"/>
  <c r="B792" i="176"/>
  <c r="J792" i="176" s="1"/>
  <c r="O791" i="176"/>
  <c r="G791" i="176"/>
  <c r="F791" i="176"/>
  <c r="E791" i="176"/>
  <c r="B791" i="176"/>
  <c r="A791" i="176" s="1"/>
  <c r="O790" i="176"/>
  <c r="G790" i="176"/>
  <c r="F790" i="176"/>
  <c r="E790" i="176"/>
  <c r="B790" i="176"/>
  <c r="J790" i="176" s="1"/>
  <c r="O789" i="176"/>
  <c r="G789" i="176"/>
  <c r="F789" i="176"/>
  <c r="E789" i="176"/>
  <c r="B789" i="176"/>
  <c r="A789" i="176" s="1"/>
  <c r="O788" i="176"/>
  <c r="G788" i="176"/>
  <c r="F788" i="176"/>
  <c r="E788" i="176"/>
  <c r="B788" i="176"/>
  <c r="A788" i="176" s="1"/>
  <c r="O787" i="176"/>
  <c r="G787" i="176"/>
  <c r="F787" i="176"/>
  <c r="E787" i="176"/>
  <c r="B787" i="176"/>
  <c r="J787" i="176" s="1"/>
  <c r="O786" i="176"/>
  <c r="G786" i="176"/>
  <c r="F786" i="176"/>
  <c r="E786" i="176"/>
  <c r="B786" i="176"/>
  <c r="J786" i="176" s="1"/>
  <c r="O785" i="176"/>
  <c r="G785" i="176"/>
  <c r="F785" i="176"/>
  <c r="E785" i="176"/>
  <c r="B785" i="176"/>
  <c r="A785" i="176" s="1"/>
  <c r="O784" i="176"/>
  <c r="G784" i="176"/>
  <c r="F784" i="176"/>
  <c r="E784" i="176"/>
  <c r="B784" i="176"/>
  <c r="J784" i="176" s="1"/>
  <c r="O783" i="176"/>
  <c r="G783" i="176"/>
  <c r="F783" i="176"/>
  <c r="E783" i="176"/>
  <c r="B783" i="176"/>
  <c r="A783" i="176" s="1"/>
  <c r="O782" i="176"/>
  <c r="G782" i="176"/>
  <c r="F782" i="176"/>
  <c r="E782" i="176"/>
  <c r="B782" i="176"/>
  <c r="J782" i="176" s="1"/>
  <c r="O781" i="176"/>
  <c r="G781" i="176"/>
  <c r="F781" i="176"/>
  <c r="E781" i="176"/>
  <c r="B781" i="176"/>
  <c r="A781" i="176" s="1"/>
  <c r="O780" i="176"/>
  <c r="G780" i="176"/>
  <c r="F780" i="176"/>
  <c r="E780" i="176"/>
  <c r="B780" i="176"/>
  <c r="J780" i="176" s="1"/>
  <c r="O779" i="176"/>
  <c r="G779" i="176"/>
  <c r="F779" i="176"/>
  <c r="E779" i="176"/>
  <c r="B779" i="176"/>
  <c r="J779" i="176" s="1"/>
  <c r="O778" i="176"/>
  <c r="G778" i="176"/>
  <c r="F778" i="176"/>
  <c r="E778" i="176"/>
  <c r="B778" i="176"/>
  <c r="J778" i="176" s="1"/>
  <c r="O777" i="176"/>
  <c r="G777" i="176"/>
  <c r="F777" i="176"/>
  <c r="E777" i="176"/>
  <c r="B777" i="176"/>
  <c r="A777" i="176" s="1"/>
  <c r="O776" i="176"/>
  <c r="G776" i="176"/>
  <c r="F776" i="176"/>
  <c r="E776" i="176"/>
  <c r="B776" i="176"/>
  <c r="J776" i="176" s="1"/>
  <c r="O775" i="176"/>
  <c r="G775" i="176"/>
  <c r="F775" i="176"/>
  <c r="E775" i="176"/>
  <c r="B775" i="176"/>
  <c r="A775" i="176" s="1"/>
  <c r="O774" i="176"/>
  <c r="G774" i="176"/>
  <c r="F774" i="176"/>
  <c r="E774" i="176"/>
  <c r="B774" i="176"/>
  <c r="J774" i="176" s="1"/>
  <c r="O773" i="176"/>
  <c r="G773" i="176"/>
  <c r="F773" i="176"/>
  <c r="E773" i="176"/>
  <c r="B773" i="176"/>
  <c r="A773" i="176" s="1"/>
  <c r="O772" i="176"/>
  <c r="G772" i="176"/>
  <c r="F772" i="176"/>
  <c r="E772" i="176"/>
  <c r="B772" i="176"/>
  <c r="J772" i="176" s="1"/>
  <c r="O771" i="176"/>
  <c r="G771" i="176"/>
  <c r="F771" i="176"/>
  <c r="E771" i="176"/>
  <c r="B771" i="176"/>
  <c r="J771" i="176" s="1"/>
  <c r="O770" i="176"/>
  <c r="G770" i="176"/>
  <c r="F770" i="176"/>
  <c r="E770" i="176"/>
  <c r="B770" i="176"/>
  <c r="J770" i="176" s="1"/>
  <c r="O769" i="176"/>
  <c r="G769" i="176"/>
  <c r="F769" i="176"/>
  <c r="E769" i="176"/>
  <c r="B769" i="176"/>
  <c r="A769" i="176" s="1"/>
  <c r="O768" i="176"/>
  <c r="G768" i="176"/>
  <c r="F768" i="176"/>
  <c r="E768" i="176"/>
  <c r="D768" i="176"/>
  <c r="B768" i="176"/>
  <c r="J768" i="176" s="1"/>
  <c r="O767" i="176"/>
  <c r="G767" i="176"/>
  <c r="F767" i="176"/>
  <c r="E767" i="176"/>
  <c r="B767" i="176"/>
  <c r="A767" i="176" s="1"/>
  <c r="O766" i="176"/>
  <c r="G766" i="176"/>
  <c r="F766" i="176"/>
  <c r="E766" i="176"/>
  <c r="B766" i="176"/>
  <c r="J766" i="176" s="1"/>
  <c r="O765" i="176"/>
  <c r="G765" i="176"/>
  <c r="F765" i="176"/>
  <c r="E765" i="176"/>
  <c r="B765" i="176"/>
  <c r="A765" i="176" s="1"/>
  <c r="O764" i="176"/>
  <c r="G764" i="176"/>
  <c r="F764" i="176"/>
  <c r="E764" i="176"/>
  <c r="B764" i="176"/>
  <c r="J764" i="176" s="1"/>
  <c r="A764" i="176"/>
  <c r="O763" i="176"/>
  <c r="G763" i="176"/>
  <c r="F763" i="176"/>
  <c r="E763" i="176"/>
  <c r="D763" i="176"/>
  <c r="B763" i="176"/>
  <c r="J763" i="176" s="1"/>
  <c r="O762" i="176"/>
  <c r="G762" i="176"/>
  <c r="F762" i="176"/>
  <c r="E762" i="176"/>
  <c r="B762" i="176"/>
  <c r="J762" i="176" s="1"/>
  <c r="O761" i="176"/>
  <c r="G761" i="176"/>
  <c r="F761" i="176"/>
  <c r="E761" i="176"/>
  <c r="B761" i="176"/>
  <c r="A761" i="176" s="1"/>
  <c r="O760" i="176"/>
  <c r="G760" i="176"/>
  <c r="F760" i="176"/>
  <c r="E760" i="176"/>
  <c r="B760" i="176"/>
  <c r="J760" i="176" s="1"/>
  <c r="O759" i="176"/>
  <c r="G759" i="176"/>
  <c r="F759" i="176"/>
  <c r="E759" i="176"/>
  <c r="B759" i="176"/>
  <c r="A759" i="176" s="1"/>
  <c r="O758" i="176"/>
  <c r="G758" i="176"/>
  <c r="F758" i="176"/>
  <c r="E758" i="176"/>
  <c r="B758" i="176"/>
  <c r="J758" i="176" s="1"/>
  <c r="O757" i="176"/>
  <c r="G757" i="176"/>
  <c r="F757" i="176"/>
  <c r="E757" i="176"/>
  <c r="B757" i="176"/>
  <c r="A757" i="176" s="1"/>
  <c r="O756" i="176"/>
  <c r="G756" i="176"/>
  <c r="F756" i="176"/>
  <c r="E756" i="176"/>
  <c r="B756" i="176"/>
  <c r="J756" i="176" s="1"/>
  <c r="O755" i="176"/>
  <c r="G755" i="176"/>
  <c r="F755" i="176"/>
  <c r="E755" i="176"/>
  <c r="B755" i="176"/>
  <c r="J755" i="176" s="1"/>
  <c r="O754" i="176"/>
  <c r="G754" i="176"/>
  <c r="F754" i="176"/>
  <c r="E754" i="176"/>
  <c r="B754" i="176"/>
  <c r="J754" i="176" s="1"/>
  <c r="O753" i="176"/>
  <c r="G753" i="176"/>
  <c r="F753" i="176"/>
  <c r="E753" i="176"/>
  <c r="B753" i="176"/>
  <c r="A753" i="176" s="1"/>
  <c r="O752" i="176"/>
  <c r="G752" i="176"/>
  <c r="F752" i="176"/>
  <c r="E752" i="176"/>
  <c r="B752" i="176"/>
  <c r="J752" i="176" s="1"/>
  <c r="O751" i="176"/>
  <c r="G751" i="176"/>
  <c r="F751" i="176"/>
  <c r="E751" i="176"/>
  <c r="B751" i="176"/>
  <c r="A751" i="176" s="1"/>
  <c r="O750" i="176"/>
  <c r="G750" i="176"/>
  <c r="F750" i="176"/>
  <c r="E750" i="176"/>
  <c r="B750" i="176"/>
  <c r="J750" i="176" s="1"/>
  <c r="O749" i="176"/>
  <c r="G749" i="176"/>
  <c r="F749" i="176"/>
  <c r="E749" i="176"/>
  <c r="B749" i="176"/>
  <c r="A749" i="176" s="1"/>
  <c r="O748" i="176"/>
  <c r="G748" i="176"/>
  <c r="F748" i="176"/>
  <c r="E748" i="176"/>
  <c r="B748" i="176"/>
  <c r="O747" i="176"/>
  <c r="G747" i="176"/>
  <c r="F747" i="176"/>
  <c r="E747" i="176"/>
  <c r="B747" i="176"/>
  <c r="J747" i="176" s="1"/>
  <c r="O746" i="176"/>
  <c r="G746" i="176"/>
  <c r="F746" i="176"/>
  <c r="E746" i="176"/>
  <c r="B746" i="176"/>
  <c r="J746" i="176" s="1"/>
  <c r="O745" i="176"/>
  <c r="G745" i="176"/>
  <c r="F745" i="176"/>
  <c r="E745" i="176"/>
  <c r="B745" i="176"/>
  <c r="A745" i="176" s="1"/>
  <c r="O744" i="176"/>
  <c r="G744" i="176"/>
  <c r="F744" i="176"/>
  <c r="E744" i="176"/>
  <c r="B744" i="176"/>
  <c r="J744" i="176" s="1"/>
  <c r="O743" i="176"/>
  <c r="G743" i="176"/>
  <c r="F743" i="176"/>
  <c r="E743" i="176"/>
  <c r="B743" i="176"/>
  <c r="A743" i="176" s="1"/>
  <c r="O742" i="176"/>
  <c r="G742" i="176"/>
  <c r="F742" i="176"/>
  <c r="E742" i="176"/>
  <c r="B742" i="176"/>
  <c r="J742" i="176" s="1"/>
  <c r="O741" i="176"/>
  <c r="G741" i="176"/>
  <c r="F741" i="176"/>
  <c r="E741" i="176"/>
  <c r="B741" i="176"/>
  <c r="J741" i="176" s="1"/>
  <c r="O740" i="176"/>
  <c r="G740" i="176"/>
  <c r="F740" i="176"/>
  <c r="E740" i="176"/>
  <c r="B740" i="176"/>
  <c r="J740" i="176" s="1"/>
  <c r="O739" i="176"/>
  <c r="G739" i="176"/>
  <c r="F739" i="176"/>
  <c r="E739" i="176"/>
  <c r="B739" i="176"/>
  <c r="J739" i="176" s="1"/>
  <c r="O738" i="176"/>
  <c r="G738" i="176"/>
  <c r="F738" i="176"/>
  <c r="E738" i="176"/>
  <c r="B738" i="176"/>
  <c r="J738" i="176" s="1"/>
  <c r="O737" i="176"/>
  <c r="G737" i="176"/>
  <c r="F737" i="176"/>
  <c r="E737" i="176"/>
  <c r="B737" i="176"/>
  <c r="J737" i="176" s="1"/>
  <c r="O736" i="176"/>
  <c r="G736" i="176"/>
  <c r="F736" i="176"/>
  <c r="E736" i="176"/>
  <c r="B736" i="176"/>
  <c r="J736" i="176" s="1"/>
  <c r="O735" i="176"/>
  <c r="G735" i="176"/>
  <c r="F735" i="176"/>
  <c r="E735" i="176"/>
  <c r="B735" i="176"/>
  <c r="J735" i="176" s="1"/>
  <c r="O734" i="176"/>
  <c r="G734" i="176"/>
  <c r="F734" i="176"/>
  <c r="E734" i="176"/>
  <c r="B734" i="176"/>
  <c r="J734" i="176" s="1"/>
  <c r="O733" i="176"/>
  <c r="G733" i="176"/>
  <c r="F733" i="176"/>
  <c r="E733" i="176"/>
  <c r="B733" i="176"/>
  <c r="J733" i="176" s="1"/>
  <c r="O732" i="176"/>
  <c r="G732" i="176"/>
  <c r="F732" i="176"/>
  <c r="E732" i="176"/>
  <c r="D732" i="176"/>
  <c r="B732" i="176"/>
  <c r="J732" i="176" s="1"/>
  <c r="O731" i="176"/>
  <c r="I731" i="176"/>
  <c r="G731" i="176"/>
  <c r="F731" i="176"/>
  <c r="E731" i="176"/>
  <c r="D731" i="176"/>
  <c r="B731" i="176"/>
  <c r="J731" i="176" s="1"/>
  <c r="O730" i="176"/>
  <c r="I730" i="176"/>
  <c r="G730" i="176"/>
  <c r="F730" i="176"/>
  <c r="E730" i="176"/>
  <c r="D730" i="176"/>
  <c r="B730" i="176"/>
  <c r="J730" i="176" s="1"/>
  <c r="O729" i="176"/>
  <c r="I729" i="176"/>
  <c r="G729" i="176"/>
  <c r="F729" i="176"/>
  <c r="E729" i="176"/>
  <c r="D729" i="176"/>
  <c r="B729" i="176"/>
  <c r="J729" i="176" s="1"/>
  <c r="O728" i="176"/>
  <c r="I728" i="176"/>
  <c r="G728" i="176"/>
  <c r="F728" i="176"/>
  <c r="E728" i="176"/>
  <c r="D728" i="176"/>
  <c r="B728" i="176"/>
  <c r="J728" i="176" s="1"/>
  <c r="O727" i="176"/>
  <c r="I727" i="176"/>
  <c r="G727" i="176"/>
  <c r="F727" i="176"/>
  <c r="E727" i="176"/>
  <c r="D727" i="176"/>
  <c r="B727" i="176"/>
  <c r="J727" i="176" s="1"/>
  <c r="O726" i="176"/>
  <c r="I726" i="176"/>
  <c r="G726" i="176"/>
  <c r="F726" i="176"/>
  <c r="E726" i="176"/>
  <c r="D726" i="176"/>
  <c r="B726" i="176"/>
  <c r="J726" i="176" s="1"/>
  <c r="O725" i="176"/>
  <c r="I725" i="176"/>
  <c r="G725" i="176"/>
  <c r="F725" i="176"/>
  <c r="E725" i="176"/>
  <c r="D725" i="176"/>
  <c r="B725" i="176"/>
  <c r="J725" i="176" s="1"/>
  <c r="O724" i="176"/>
  <c r="I724" i="176"/>
  <c r="G724" i="176"/>
  <c r="F724" i="176"/>
  <c r="E724" i="176"/>
  <c r="D724" i="176"/>
  <c r="B724" i="176"/>
  <c r="J724" i="176" s="1"/>
  <c r="O723" i="176"/>
  <c r="I723" i="176"/>
  <c r="G723" i="176"/>
  <c r="F723" i="176"/>
  <c r="E723" i="176"/>
  <c r="D723" i="176"/>
  <c r="B723" i="176"/>
  <c r="J723" i="176" s="1"/>
  <c r="O722" i="176"/>
  <c r="I722" i="176"/>
  <c r="G722" i="176"/>
  <c r="F722" i="176"/>
  <c r="E722" i="176"/>
  <c r="D722" i="176"/>
  <c r="B722" i="176"/>
  <c r="J722" i="176" s="1"/>
  <c r="O721" i="176"/>
  <c r="I721" i="176"/>
  <c r="G721" i="176"/>
  <c r="F721" i="176"/>
  <c r="E721" i="176"/>
  <c r="D721" i="176"/>
  <c r="B721" i="176"/>
  <c r="J721" i="176" s="1"/>
  <c r="O720" i="176"/>
  <c r="I720" i="176"/>
  <c r="G720" i="176"/>
  <c r="F720" i="176"/>
  <c r="E720" i="176"/>
  <c r="D720" i="176"/>
  <c r="B720" i="176"/>
  <c r="J720" i="176" s="1"/>
  <c r="O719" i="176"/>
  <c r="I719" i="176"/>
  <c r="G719" i="176"/>
  <c r="F719" i="176"/>
  <c r="E719" i="176"/>
  <c r="D719" i="176"/>
  <c r="B719" i="176"/>
  <c r="J719" i="176" s="1"/>
  <c r="O718" i="176"/>
  <c r="I718" i="176"/>
  <c r="G718" i="176"/>
  <c r="F718" i="176"/>
  <c r="E718" i="176"/>
  <c r="D718" i="176"/>
  <c r="B718" i="176"/>
  <c r="J718" i="176" s="1"/>
  <c r="O717" i="176"/>
  <c r="I717" i="176"/>
  <c r="G717" i="176"/>
  <c r="F717" i="176"/>
  <c r="E717" i="176"/>
  <c r="D717" i="176"/>
  <c r="B717" i="176"/>
  <c r="J717" i="176" s="1"/>
  <c r="O716" i="176"/>
  <c r="I716" i="176"/>
  <c r="G716" i="176"/>
  <c r="F716" i="176"/>
  <c r="E716" i="176"/>
  <c r="D716" i="176"/>
  <c r="B716" i="176"/>
  <c r="J716" i="176" s="1"/>
  <c r="O715" i="176"/>
  <c r="I715" i="176"/>
  <c r="G715" i="176"/>
  <c r="F715" i="176"/>
  <c r="E715" i="176"/>
  <c r="D715" i="176"/>
  <c r="B715" i="176"/>
  <c r="J715" i="176" s="1"/>
  <c r="O714" i="176"/>
  <c r="I714" i="176"/>
  <c r="G714" i="176"/>
  <c r="F714" i="176"/>
  <c r="E714" i="176"/>
  <c r="D714" i="176"/>
  <c r="B714" i="176"/>
  <c r="J714" i="176" s="1"/>
  <c r="O713" i="176"/>
  <c r="I713" i="176"/>
  <c r="G713" i="176"/>
  <c r="F713" i="176"/>
  <c r="E713" i="176"/>
  <c r="D713" i="176"/>
  <c r="B713" i="176"/>
  <c r="J713" i="176" s="1"/>
  <c r="O712" i="176"/>
  <c r="I712" i="176"/>
  <c r="G712" i="176"/>
  <c r="F712" i="176"/>
  <c r="E712" i="176"/>
  <c r="D712" i="176"/>
  <c r="B712" i="176"/>
  <c r="J712" i="176" s="1"/>
  <c r="O711" i="176"/>
  <c r="I711" i="176"/>
  <c r="G711" i="176"/>
  <c r="F711" i="176"/>
  <c r="E711" i="176"/>
  <c r="D711" i="176"/>
  <c r="B711" i="176"/>
  <c r="J711" i="176" s="1"/>
  <c r="O710" i="176"/>
  <c r="I710" i="176"/>
  <c r="G710" i="176"/>
  <c r="F710" i="176"/>
  <c r="E710" i="176"/>
  <c r="D710" i="176"/>
  <c r="B710" i="176"/>
  <c r="J710" i="176" s="1"/>
  <c r="O709" i="176"/>
  <c r="I709" i="176"/>
  <c r="G709" i="176"/>
  <c r="F709" i="176"/>
  <c r="E709" i="176"/>
  <c r="D709" i="176"/>
  <c r="B709" i="176"/>
  <c r="J709" i="176" s="1"/>
  <c r="O708" i="176"/>
  <c r="I708" i="176"/>
  <c r="G708" i="176"/>
  <c r="F708" i="176"/>
  <c r="E708" i="176"/>
  <c r="D708" i="176"/>
  <c r="B708" i="176"/>
  <c r="J708" i="176" s="1"/>
  <c r="O707" i="176"/>
  <c r="I707" i="176"/>
  <c r="G707" i="176"/>
  <c r="F707" i="176"/>
  <c r="E707" i="176"/>
  <c r="D707" i="176"/>
  <c r="B707" i="176"/>
  <c r="J707" i="176" s="1"/>
  <c r="O706" i="176"/>
  <c r="I706" i="176"/>
  <c r="G706" i="176"/>
  <c r="F706" i="176"/>
  <c r="E706" i="176"/>
  <c r="D706" i="176"/>
  <c r="B706" i="176"/>
  <c r="J706" i="176" s="1"/>
  <c r="O705" i="176"/>
  <c r="I705" i="176"/>
  <c r="G705" i="176"/>
  <c r="F705" i="176"/>
  <c r="E705" i="176"/>
  <c r="D705" i="176"/>
  <c r="B705" i="176"/>
  <c r="J705" i="176" s="1"/>
  <c r="O704" i="176"/>
  <c r="I704" i="176"/>
  <c r="G704" i="176"/>
  <c r="F704" i="176"/>
  <c r="E704" i="176"/>
  <c r="D704" i="176"/>
  <c r="B704" i="176"/>
  <c r="J704" i="176" s="1"/>
  <c r="O703" i="176"/>
  <c r="I703" i="176"/>
  <c r="G703" i="176"/>
  <c r="F703" i="176"/>
  <c r="E703" i="176"/>
  <c r="D703" i="176"/>
  <c r="B703" i="176"/>
  <c r="J703" i="176" s="1"/>
  <c r="O702" i="176"/>
  <c r="I702" i="176"/>
  <c r="G702" i="176"/>
  <c r="F702" i="176"/>
  <c r="E702" i="176"/>
  <c r="D702" i="176"/>
  <c r="B702" i="176"/>
  <c r="J702" i="176" s="1"/>
  <c r="O701" i="176"/>
  <c r="I701" i="176"/>
  <c r="G701" i="176"/>
  <c r="F701" i="176"/>
  <c r="E701" i="176"/>
  <c r="D701" i="176"/>
  <c r="B701" i="176"/>
  <c r="J701" i="176" s="1"/>
  <c r="O700" i="176"/>
  <c r="I700" i="176"/>
  <c r="G700" i="176"/>
  <c r="F700" i="176"/>
  <c r="E700" i="176"/>
  <c r="B700" i="176"/>
  <c r="J700" i="176" s="1"/>
  <c r="O699" i="176"/>
  <c r="I699" i="176"/>
  <c r="G699" i="176"/>
  <c r="F699" i="176"/>
  <c r="E699" i="176"/>
  <c r="B699" i="176"/>
  <c r="J699" i="176" s="1"/>
  <c r="O698" i="176"/>
  <c r="I698" i="176"/>
  <c r="G698" i="176"/>
  <c r="F698" i="176"/>
  <c r="E698" i="176"/>
  <c r="B698" i="176"/>
  <c r="J698" i="176" s="1"/>
  <c r="O697" i="176"/>
  <c r="I697" i="176"/>
  <c r="G697" i="176"/>
  <c r="F697" i="176"/>
  <c r="E697" i="176"/>
  <c r="B697" i="176"/>
  <c r="J697" i="176" s="1"/>
  <c r="O696" i="176"/>
  <c r="I696" i="176"/>
  <c r="G696" i="176"/>
  <c r="F696" i="176"/>
  <c r="E696" i="176"/>
  <c r="B696" i="176"/>
  <c r="J696" i="176" s="1"/>
  <c r="M696" i="176" s="1"/>
  <c r="O695" i="176"/>
  <c r="I695" i="176"/>
  <c r="G695" i="176"/>
  <c r="F695" i="176"/>
  <c r="E695" i="176"/>
  <c r="B695" i="176"/>
  <c r="J695" i="176" s="1"/>
  <c r="O694" i="176"/>
  <c r="I694" i="176"/>
  <c r="G694" i="176"/>
  <c r="F694" i="176"/>
  <c r="E694" i="176"/>
  <c r="B694" i="176"/>
  <c r="J694" i="176" s="1"/>
  <c r="O693" i="176"/>
  <c r="I693" i="176"/>
  <c r="G693" i="176"/>
  <c r="F693" i="176"/>
  <c r="E693" i="176"/>
  <c r="B693" i="176"/>
  <c r="J693" i="176" s="1"/>
  <c r="O692" i="176"/>
  <c r="I692" i="176"/>
  <c r="G692" i="176"/>
  <c r="F692" i="176"/>
  <c r="E692" i="176"/>
  <c r="B692" i="176"/>
  <c r="J692" i="176" s="1"/>
  <c r="M692" i="176" s="1"/>
  <c r="O691" i="176"/>
  <c r="I691" i="176"/>
  <c r="G691" i="176"/>
  <c r="F691" i="176"/>
  <c r="E691" i="176"/>
  <c r="B691" i="176"/>
  <c r="J691" i="176" s="1"/>
  <c r="O690" i="176"/>
  <c r="I690" i="176"/>
  <c r="G690" i="176"/>
  <c r="F690" i="176"/>
  <c r="E690" i="176"/>
  <c r="B690" i="176"/>
  <c r="J690" i="176" s="1"/>
  <c r="O689" i="176"/>
  <c r="I689" i="176"/>
  <c r="G689" i="176"/>
  <c r="F689" i="176"/>
  <c r="E689" i="176"/>
  <c r="B689" i="176"/>
  <c r="J689" i="176" s="1"/>
  <c r="O688" i="176"/>
  <c r="I688" i="176"/>
  <c r="G688" i="176"/>
  <c r="F688" i="176"/>
  <c r="E688" i="176"/>
  <c r="B688" i="176"/>
  <c r="J688" i="176" s="1"/>
  <c r="M688" i="176" s="1"/>
  <c r="O687" i="176"/>
  <c r="I687" i="176"/>
  <c r="G687" i="176"/>
  <c r="F687" i="176"/>
  <c r="E687" i="176"/>
  <c r="B687" i="176"/>
  <c r="J687" i="176" s="1"/>
  <c r="O686" i="176"/>
  <c r="I686" i="176"/>
  <c r="G686" i="176"/>
  <c r="F686" i="176"/>
  <c r="E686" i="176"/>
  <c r="B686" i="176"/>
  <c r="J686" i="176" s="1"/>
  <c r="O685" i="176"/>
  <c r="I685" i="176"/>
  <c r="G685" i="176"/>
  <c r="F685" i="176"/>
  <c r="E685" i="176"/>
  <c r="B685" i="176"/>
  <c r="J685" i="176" s="1"/>
  <c r="O684" i="176"/>
  <c r="I684" i="176"/>
  <c r="G684" i="176"/>
  <c r="F684" i="176"/>
  <c r="E684" i="176"/>
  <c r="B684" i="176"/>
  <c r="J684" i="176" s="1"/>
  <c r="M684" i="176" s="1"/>
  <c r="O683" i="176"/>
  <c r="I683" i="176"/>
  <c r="G683" i="176"/>
  <c r="F683" i="176"/>
  <c r="E683" i="176"/>
  <c r="B683" i="176"/>
  <c r="J683" i="176" s="1"/>
  <c r="O682" i="176"/>
  <c r="I682" i="176"/>
  <c r="G682" i="176"/>
  <c r="F682" i="176"/>
  <c r="E682" i="176"/>
  <c r="B682" i="176"/>
  <c r="J682" i="176" s="1"/>
  <c r="O681" i="176"/>
  <c r="I681" i="176"/>
  <c r="G681" i="176"/>
  <c r="F681" i="176"/>
  <c r="E681" i="176"/>
  <c r="B681" i="176"/>
  <c r="J681" i="176" s="1"/>
  <c r="O680" i="176"/>
  <c r="I680" i="176"/>
  <c r="G680" i="176"/>
  <c r="F680" i="176"/>
  <c r="E680" i="176"/>
  <c r="B680" i="176"/>
  <c r="J680" i="176" s="1"/>
  <c r="M680" i="176" s="1"/>
  <c r="O679" i="176"/>
  <c r="I679" i="176"/>
  <c r="G679" i="176"/>
  <c r="F679" i="176"/>
  <c r="E679" i="176"/>
  <c r="B679" i="176"/>
  <c r="J679" i="176" s="1"/>
  <c r="O678" i="176"/>
  <c r="I678" i="176"/>
  <c r="G678" i="176"/>
  <c r="F678" i="176"/>
  <c r="E678" i="176"/>
  <c r="B678" i="176"/>
  <c r="J678" i="176" s="1"/>
  <c r="O677" i="176"/>
  <c r="I677" i="176"/>
  <c r="G677" i="176"/>
  <c r="F677" i="176"/>
  <c r="E677" i="176"/>
  <c r="B677" i="176"/>
  <c r="J677" i="176" s="1"/>
  <c r="O676" i="176"/>
  <c r="I676" i="176"/>
  <c r="G676" i="176"/>
  <c r="F676" i="176"/>
  <c r="E676" i="176"/>
  <c r="B676" i="176"/>
  <c r="J676" i="176" s="1"/>
  <c r="M676" i="176" s="1"/>
  <c r="O675" i="176"/>
  <c r="I675" i="176"/>
  <c r="G675" i="176"/>
  <c r="F675" i="176"/>
  <c r="E675" i="176"/>
  <c r="B675" i="176"/>
  <c r="J675" i="176" s="1"/>
  <c r="M675" i="176" s="1"/>
  <c r="O674" i="176"/>
  <c r="I674" i="176"/>
  <c r="G674" i="176"/>
  <c r="F674" i="176"/>
  <c r="E674" i="176"/>
  <c r="B674" i="176"/>
  <c r="J674" i="176" s="1"/>
  <c r="O673" i="176"/>
  <c r="I673" i="176"/>
  <c r="G673" i="176"/>
  <c r="F673" i="176"/>
  <c r="E673" i="176"/>
  <c r="B673" i="176"/>
  <c r="J673" i="176" s="1"/>
  <c r="O672" i="176"/>
  <c r="I672" i="176"/>
  <c r="G672" i="176"/>
  <c r="F672" i="176"/>
  <c r="E672" i="176"/>
  <c r="D672" i="176"/>
  <c r="B672" i="176"/>
  <c r="J672" i="176" s="1"/>
  <c r="O671" i="176"/>
  <c r="I671" i="176"/>
  <c r="G671" i="176"/>
  <c r="F671" i="176"/>
  <c r="E671" i="176"/>
  <c r="D671" i="176"/>
  <c r="B671" i="176"/>
  <c r="J671" i="176" s="1"/>
  <c r="O670" i="176"/>
  <c r="I670" i="176"/>
  <c r="G670" i="176"/>
  <c r="F670" i="176"/>
  <c r="E670" i="176"/>
  <c r="B670" i="176"/>
  <c r="J670" i="176" s="1"/>
  <c r="M670" i="176" s="1"/>
  <c r="O669" i="176"/>
  <c r="I669" i="176"/>
  <c r="G669" i="176"/>
  <c r="F669" i="176"/>
  <c r="E669" i="176"/>
  <c r="B669" i="176"/>
  <c r="J669" i="176" s="1"/>
  <c r="O668" i="176"/>
  <c r="I668" i="176"/>
  <c r="G668" i="176"/>
  <c r="F668" i="176"/>
  <c r="E668" i="176"/>
  <c r="B668" i="176"/>
  <c r="J668" i="176" s="1"/>
  <c r="O667" i="176"/>
  <c r="I667" i="176"/>
  <c r="G667" i="176"/>
  <c r="F667" i="176"/>
  <c r="E667" i="176"/>
  <c r="B667" i="176"/>
  <c r="J667" i="176" s="1"/>
  <c r="O666" i="176"/>
  <c r="I666" i="176"/>
  <c r="G666" i="176"/>
  <c r="F666" i="176"/>
  <c r="E666" i="176"/>
  <c r="B666" i="176"/>
  <c r="J666" i="176" s="1"/>
  <c r="M666" i="176" s="1"/>
  <c r="O665" i="176"/>
  <c r="I665" i="176"/>
  <c r="G665" i="176"/>
  <c r="F665" i="176"/>
  <c r="E665" i="176"/>
  <c r="B665" i="176"/>
  <c r="J665" i="176" s="1"/>
  <c r="O664" i="176"/>
  <c r="I664" i="176"/>
  <c r="G664" i="176"/>
  <c r="F664" i="176"/>
  <c r="E664" i="176"/>
  <c r="B664" i="176"/>
  <c r="J664" i="176" s="1"/>
  <c r="O663" i="176"/>
  <c r="I663" i="176"/>
  <c r="G663" i="176"/>
  <c r="F663" i="176"/>
  <c r="E663" i="176"/>
  <c r="B663" i="176"/>
  <c r="J663" i="176" s="1"/>
  <c r="O662" i="176"/>
  <c r="I662" i="176"/>
  <c r="G662" i="176"/>
  <c r="F662" i="176"/>
  <c r="E662" i="176"/>
  <c r="B662" i="176"/>
  <c r="J662" i="176" s="1"/>
  <c r="O661" i="176"/>
  <c r="I661" i="176"/>
  <c r="G661" i="176"/>
  <c r="F661" i="176"/>
  <c r="E661" i="176"/>
  <c r="B661" i="176"/>
  <c r="J661" i="176" s="1"/>
  <c r="O660" i="176"/>
  <c r="I660" i="176"/>
  <c r="G660" i="176"/>
  <c r="F660" i="176"/>
  <c r="E660" i="176"/>
  <c r="B660" i="176"/>
  <c r="J660" i="176" s="1"/>
  <c r="O659" i="176"/>
  <c r="I659" i="176"/>
  <c r="G659" i="176"/>
  <c r="F659" i="176"/>
  <c r="E659" i="176"/>
  <c r="B659" i="176"/>
  <c r="J659" i="176" s="1"/>
  <c r="O658" i="176"/>
  <c r="I658" i="176"/>
  <c r="G658" i="176"/>
  <c r="F658" i="176"/>
  <c r="E658" i="176"/>
  <c r="B658" i="176"/>
  <c r="J658" i="176" s="1"/>
  <c r="O657" i="176"/>
  <c r="I657" i="176"/>
  <c r="G657" i="176"/>
  <c r="F657" i="176"/>
  <c r="E657" i="176"/>
  <c r="B657" i="176"/>
  <c r="J657" i="176" s="1"/>
  <c r="O656" i="176"/>
  <c r="I656" i="176"/>
  <c r="G656" i="176"/>
  <c r="F656" i="176"/>
  <c r="E656" i="176"/>
  <c r="B656" i="176"/>
  <c r="J656" i="176" s="1"/>
  <c r="O655" i="176"/>
  <c r="I655" i="176"/>
  <c r="G655" i="176"/>
  <c r="F655" i="176"/>
  <c r="E655" i="176"/>
  <c r="B655" i="176"/>
  <c r="J655" i="176" s="1"/>
  <c r="O654" i="176"/>
  <c r="I654" i="176"/>
  <c r="G654" i="176"/>
  <c r="F654" i="176"/>
  <c r="E654" i="176"/>
  <c r="B654" i="176"/>
  <c r="J654" i="176" s="1"/>
  <c r="O653" i="176"/>
  <c r="I653" i="176"/>
  <c r="G653" i="176"/>
  <c r="F653" i="176"/>
  <c r="E653" i="176"/>
  <c r="B653" i="176"/>
  <c r="J653" i="176" s="1"/>
  <c r="O652" i="176"/>
  <c r="I652" i="176"/>
  <c r="G652" i="176"/>
  <c r="F652" i="176"/>
  <c r="E652" i="176"/>
  <c r="B652" i="176"/>
  <c r="J652" i="176" s="1"/>
  <c r="O651" i="176"/>
  <c r="I651" i="176"/>
  <c r="G651" i="176"/>
  <c r="F651" i="176"/>
  <c r="E651" i="176"/>
  <c r="B651" i="176"/>
  <c r="J651" i="176" s="1"/>
  <c r="O650" i="176"/>
  <c r="I650" i="176"/>
  <c r="G650" i="176"/>
  <c r="F650" i="176"/>
  <c r="E650" i="176"/>
  <c r="B650" i="176"/>
  <c r="J650" i="176" s="1"/>
  <c r="O649" i="176"/>
  <c r="I649" i="176"/>
  <c r="G649" i="176"/>
  <c r="F649" i="176"/>
  <c r="E649" i="176"/>
  <c r="B649" i="176"/>
  <c r="J649" i="176" s="1"/>
  <c r="O648" i="176"/>
  <c r="I648" i="176"/>
  <c r="G648" i="176"/>
  <c r="F648" i="176"/>
  <c r="E648" i="176"/>
  <c r="B648" i="176"/>
  <c r="J648" i="176" s="1"/>
  <c r="O647" i="176"/>
  <c r="I647" i="176"/>
  <c r="G647" i="176"/>
  <c r="F647" i="176"/>
  <c r="E647" i="176"/>
  <c r="B647" i="176"/>
  <c r="J647" i="176" s="1"/>
  <c r="O646" i="176"/>
  <c r="I646" i="176"/>
  <c r="G646" i="176"/>
  <c r="F646" i="176"/>
  <c r="E646" i="176"/>
  <c r="B646" i="176"/>
  <c r="J646" i="176" s="1"/>
  <c r="O645" i="176"/>
  <c r="I645" i="176"/>
  <c r="G645" i="176"/>
  <c r="F645" i="176"/>
  <c r="E645" i="176"/>
  <c r="B645" i="176"/>
  <c r="J645" i="176" s="1"/>
  <c r="O644" i="176"/>
  <c r="I644" i="176"/>
  <c r="G644" i="176"/>
  <c r="F644" i="176"/>
  <c r="E644" i="176"/>
  <c r="B644" i="176"/>
  <c r="J644" i="176" s="1"/>
  <c r="O643" i="176"/>
  <c r="I643" i="176"/>
  <c r="G643" i="176"/>
  <c r="F643" i="176"/>
  <c r="E643" i="176"/>
  <c r="B643" i="176"/>
  <c r="J643" i="176" s="1"/>
  <c r="O642" i="176"/>
  <c r="I642" i="176"/>
  <c r="G642" i="176"/>
  <c r="F642" i="176"/>
  <c r="E642" i="176"/>
  <c r="B642" i="176"/>
  <c r="J642" i="176" s="1"/>
  <c r="O641" i="176"/>
  <c r="I641" i="176"/>
  <c r="G641" i="176"/>
  <c r="F641" i="176"/>
  <c r="E641" i="176"/>
  <c r="B641" i="176"/>
  <c r="J641" i="176" s="1"/>
  <c r="O640" i="176"/>
  <c r="I640" i="176"/>
  <c r="G640" i="176"/>
  <c r="F640" i="176"/>
  <c r="E640" i="176"/>
  <c r="D640" i="176"/>
  <c r="B640" i="176"/>
  <c r="J640" i="176" s="1"/>
  <c r="O639" i="176"/>
  <c r="I639" i="176"/>
  <c r="G639" i="176"/>
  <c r="F639" i="176"/>
  <c r="E639" i="176"/>
  <c r="B639" i="176"/>
  <c r="J639" i="176" s="1"/>
  <c r="O638" i="176"/>
  <c r="I638" i="176"/>
  <c r="G638" i="176"/>
  <c r="F638" i="176"/>
  <c r="E638" i="176"/>
  <c r="B638" i="176"/>
  <c r="J638" i="176" s="1"/>
  <c r="O637" i="176"/>
  <c r="I637" i="176"/>
  <c r="G637" i="176"/>
  <c r="F637" i="176"/>
  <c r="E637" i="176"/>
  <c r="B637" i="176"/>
  <c r="J637" i="176" s="1"/>
  <c r="O636" i="176"/>
  <c r="I636" i="176"/>
  <c r="G636" i="176"/>
  <c r="F636" i="176"/>
  <c r="E636" i="176"/>
  <c r="B636" i="176"/>
  <c r="J636" i="176" s="1"/>
  <c r="O635" i="176"/>
  <c r="I635" i="176"/>
  <c r="G635" i="176"/>
  <c r="F635" i="176"/>
  <c r="E635" i="176"/>
  <c r="B635" i="176"/>
  <c r="J635" i="176" s="1"/>
  <c r="O634" i="176"/>
  <c r="I634" i="176"/>
  <c r="G634" i="176"/>
  <c r="F634" i="176"/>
  <c r="E634" i="176"/>
  <c r="B634" i="176"/>
  <c r="J634" i="176" s="1"/>
  <c r="O633" i="176"/>
  <c r="I633" i="176"/>
  <c r="G633" i="176"/>
  <c r="F633" i="176"/>
  <c r="E633" i="176"/>
  <c r="B633" i="176"/>
  <c r="J633" i="176" s="1"/>
  <c r="O632" i="176"/>
  <c r="I632" i="176"/>
  <c r="G632" i="176"/>
  <c r="F632" i="176"/>
  <c r="E632" i="176"/>
  <c r="B632" i="176"/>
  <c r="J632" i="176" s="1"/>
  <c r="O631" i="176"/>
  <c r="I631" i="176"/>
  <c r="G631" i="176"/>
  <c r="F631" i="176"/>
  <c r="E631" i="176"/>
  <c r="B631" i="176"/>
  <c r="J631" i="176" s="1"/>
  <c r="O630" i="176"/>
  <c r="I630" i="176"/>
  <c r="G630" i="176"/>
  <c r="F630" i="176"/>
  <c r="E630" i="176"/>
  <c r="B630" i="176"/>
  <c r="J630" i="176" s="1"/>
  <c r="O629" i="176"/>
  <c r="I629" i="176"/>
  <c r="G629" i="176"/>
  <c r="F629" i="176"/>
  <c r="E629" i="176"/>
  <c r="B629" i="176"/>
  <c r="J629" i="176" s="1"/>
  <c r="O628" i="176"/>
  <c r="I628" i="176"/>
  <c r="G628" i="176"/>
  <c r="F628" i="176"/>
  <c r="E628" i="176"/>
  <c r="B628" i="176"/>
  <c r="J628" i="176" s="1"/>
  <c r="O627" i="176"/>
  <c r="I627" i="176"/>
  <c r="G627" i="176"/>
  <c r="F627" i="176"/>
  <c r="E627" i="176"/>
  <c r="B627" i="176"/>
  <c r="J627" i="176" s="1"/>
  <c r="O626" i="176"/>
  <c r="I626" i="176"/>
  <c r="G626" i="176"/>
  <c r="F626" i="176"/>
  <c r="E626" i="176"/>
  <c r="B626" i="176"/>
  <c r="J626" i="176" s="1"/>
  <c r="O625" i="176"/>
  <c r="I625" i="176"/>
  <c r="G625" i="176"/>
  <c r="F625" i="176"/>
  <c r="E625" i="176"/>
  <c r="B625" i="176"/>
  <c r="J625" i="176" s="1"/>
  <c r="O624" i="176"/>
  <c r="I624" i="176"/>
  <c r="G624" i="176"/>
  <c r="F624" i="176"/>
  <c r="E624" i="176"/>
  <c r="B624" i="176"/>
  <c r="J624" i="176" s="1"/>
  <c r="O623" i="176"/>
  <c r="I623" i="176"/>
  <c r="G623" i="176"/>
  <c r="F623" i="176"/>
  <c r="E623" i="176"/>
  <c r="B623" i="176"/>
  <c r="J623" i="176" s="1"/>
  <c r="O622" i="176"/>
  <c r="I622" i="176"/>
  <c r="G622" i="176"/>
  <c r="F622" i="176"/>
  <c r="E622" i="176"/>
  <c r="B622" i="176"/>
  <c r="J622" i="176" s="1"/>
  <c r="O621" i="176"/>
  <c r="I621" i="176"/>
  <c r="G621" i="176"/>
  <c r="F621" i="176"/>
  <c r="E621" i="176"/>
  <c r="B621" i="176"/>
  <c r="J621" i="176" s="1"/>
  <c r="O620" i="176"/>
  <c r="I620" i="176"/>
  <c r="G620" i="176"/>
  <c r="F620" i="176"/>
  <c r="E620" i="176"/>
  <c r="B620" i="176"/>
  <c r="J620" i="176" s="1"/>
  <c r="O619" i="176"/>
  <c r="I619" i="176"/>
  <c r="G619" i="176"/>
  <c r="F619" i="176"/>
  <c r="E619" i="176"/>
  <c r="B619" i="176"/>
  <c r="J619" i="176" s="1"/>
  <c r="O618" i="176"/>
  <c r="I618" i="176"/>
  <c r="G618" i="176"/>
  <c r="F618" i="176"/>
  <c r="E618" i="176"/>
  <c r="B618" i="176"/>
  <c r="J618" i="176" s="1"/>
  <c r="M618" i="176" s="1"/>
  <c r="O617" i="176"/>
  <c r="I617" i="176"/>
  <c r="G617" i="176"/>
  <c r="F617" i="176"/>
  <c r="E617" i="176"/>
  <c r="B617" i="176"/>
  <c r="J617" i="176" s="1"/>
  <c r="O616" i="176"/>
  <c r="I616" i="176"/>
  <c r="G616" i="176"/>
  <c r="F616" i="176"/>
  <c r="E616" i="176"/>
  <c r="B616" i="176"/>
  <c r="J616" i="176" s="1"/>
  <c r="O615" i="176"/>
  <c r="I615" i="176"/>
  <c r="G615" i="176"/>
  <c r="F615" i="176"/>
  <c r="E615" i="176"/>
  <c r="B615" i="176"/>
  <c r="J615" i="176" s="1"/>
  <c r="O614" i="176"/>
  <c r="I614" i="176"/>
  <c r="G614" i="176"/>
  <c r="F614" i="176"/>
  <c r="E614" i="176"/>
  <c r="B614" i="176"/>
  <c r="J614" i="176" s="1"/>
  <c r="M614" i="176" s="1"/>
  <c r="O613" i="176"/>
  <c r="I613" i="176"/>
  <c r="G613" i="176"/>
  <c r="F613" i="176"/>
  <c r="E613" i="176"/>
  <c r="B613" i="176"/>
  <c r="J613" i="176" s="1"/>
  <c r="O612" i="176"/>
  <c r="I612" i="176"/>
  <c r="G612" i="176"/>
  <c r="F612" i="176"/>
  <c r="E612" i="176"/>
  <c r="B612" i="176"/>
  <c r="J612" i="176" s="1"/>
  <c r="O611" i="176"/>
  <c r="I611" i="176"/>
  <c r="G611" i="176"/>
  <c r="F611" i="176"/>
  <c r="E611" i="176"/>
  <c r="B611" i="176"/>
  <c r="J611" i="176" s="1"/>
  <c r="O610" i="176"/>
  <c r="I610" i="176"/>
  <c r="G610" i="176"/>
  <c r="F610" i="176"/>
  <c r="E610" i="176"/>
  <c r="D610" i="176"/>
  <c r="B610" i="176"/>
  <c r="J610" i="176" s="1"/>
  <c r="O609" i="176"/>
  <c r="I609" i="176"/>
  <c r="G609" i="176"/>
  <c r="F609" i="176"/>
  <c r="E609" i="176"/>
  <c r="D609" i="176"/>
  <c r="B609" i="176"/>
  <c r="J609" i="176" s="1"/>
  <c r="O608" i="176"/>
  <c r="I608" i="176"/>
  <c r="G608" i="176"/>
  <c r="F608" i="176"/>
  <c r="E608" i="176"/>
  <c r="D608" i="176"/>
  <c r="B608" i="176"/>
  <c r="J608" i="176" s="1"/>
  <c r="O607" i="176"/>
  <c r="I607" i="176"/>
  <c r="G607" i="176"/>
  <c r="F607" i="176"/>
  <c r="E607" i="176"/>
  <c r="D607" i="176"/>
  <c r="B607" i="176"/>
  <c r="J607" i="176" s="1"/>
  <c r="O606" i="176"/>
  <c r="I606" i="176"/>
  <c r="G606" i="176"/>
  <c r="F606" i="176"/>
  <c r="E606" i="176"/>
  <c r="D606" i="176"/>
  <c r="B606" i="176"/>
  <c r="J606" i="176" s="1"/>
  <c r="O605" i="176"/>
  <c r="I605" i="176"/>
  <c r="G605" i="176"/>
  <c r="F605" i="176"/>
  <c r="E605" i="176"/>
  <c r="D605" i="176"/>
  <c r="B605" i="176"/>
  <c r="J605" i="176" s="1"/>
  <c r="O604" i="176"/>
  <c r="I604" i="176"/>
  <c r="G604" i="176"/>
  <c r="F604" i="176"/>
  <c r="E604" i="176"/>
  <c r="D604" i="176"/>
  <c r="B604" i="176"/>
  <c r="J604" i="176" s="1"/>
  <c r="O603" i="176"/>
  <c r="I603" i="176"/>
  <c r="G603" i="176"/>
  <c r="F603" i="176"/>
  <c r="E603" i="176"/>
  <c r="D603" i="176"/>
  <c r="B603" i="176"/>
  <c r="J603" i="176" s="1"/>
  <c r="O602" i="176"/>
  <c r="I602" i="176"/>
  <c r="G602" i="176"/>
  <c r="F602" i="176"/>
  <c r="E602" i="176"/>
  <c r="D602" i="176"/>
  <c r="B602" i="176"/>
  <c r="J602" i="176" s="1"/>
  <c r="O601" i="176"/>
  <c r="I601" i="176"/>
  <c r="G601" i="176"/>
  <c r="F601" i="176"/>
  <c r="E601" i="176"/>
  <c r="D601" i="176"/>
  <c r="B601" i="176"/>
  <c r="J601" i="176" s="1"/>
  <c r="O600" i="176"/>
  <c r="I600" i="176"/>
  <c r="G600" i="176"/>
  <c r="F600" i="176"/>
  <c r="E600" i="176"/>
  <c r="D600" i="176"/>
  <c r="B600" i="176"/>
  <c r="J600" i="176" s="1"/>
  <c r="O599" i="176"/>
  <c r="I599" i="176"/>
  <c r="G599" i="176"/>
  <c r="F599" i="176"/>
  <c r="E599" i="176"/>
  <c r="D599" i="176"/>
  <c r="B599" i="176"/>
  <c r="J599" i="176" s="1"/>
  <c r="O598" i="176"/>
  <c r="I598" i="176"/>
  <c r="G598" i="176"/>
  <c r="F598" i="176"/>
  <c r="E598" i="176"/>
  <c r="D598" i="176"/>
  <c r="B598" i="176"/>
  <c r="J598" i="176" s="1"/>
  <c r="O597" i="176"/>
  <c r="I597" i="176"/>
  <c r="G597" i="176"/>
  <c r="F597" i="176"/>
  <c r="E597" i="176"/>
  <c r="D597" i="176"/>
  <c r="B597" i="176"/>
  <c r="J597" i="176" s="1"/>
  <c r="O596" i="176"/>
  <c r="I596" i="176"/>
  <c r="G596" i="176"/>
  <c r="F596" i="176"/>
  <c r="E596" i="176"/>
  <c r="D596" i="176"/>
  <c r="B596" i="176"/>
  <c r="J596" i="176" s="1"/>
  <c r="O595" i="176"/>
  <c r="I595" i="176"/>
  <c r="G595" i="176"/>
  <c r="F595" i="176"/>
  <c r="E595" i="176"/>
  <c r="D595" i="176"/>
  <c r="B595" i="176"/>
  <c r="J595" i="176" s="1"/>
  <c r="O594" i="176"/>
  <c r="I594" i="176"/>
  <c r="G594" i="176"/>
  <c r="F594" i="176"/>
  <c r="E594" i="176"/>
  <c r="D594" i="176"/>
  <c r="B594" i="176"/>
  <c r="J594" i="176" s="1"/>
  <c r="O593" i="176"/>
  <c r="I593" i="176"/>
  <c r="G593" i="176"/>
  <c r="F593" i="176"/>
  <c r="E593" i="176"/>
  <c r="D593" i="176"/>
  <c r="B593" i="176"/>
  <c r="O592" i="176"/>
  <c r="I592" i="176"/>
  <c r="G592" i="176"/>
  <c r="F592" i="176"/>
  <c r="E592" i="176"/>
  <c r="D592" i="176"/>
  <c r="B592" i="176"/>
  <c r="J592" i="176" s="1"/>
  <c r="O591" i="176"/>
  <c r="I591" i="176"/>
  <c r="G591" i="176"/>
  <c r="F591" i="176"/>
  <c r="E591" i="176"/>
  <c r="D591" i="176"/>
  <c r="B591" i="176"/>
  <c r="J591" i="176" s="1"/>
  <c r="O590" i="176"/>
  <c r="I590" i="176"/>
  <c r="G590" i="176"/>
  <c r="F590" i="176"/>
  <c r="E590" i="176"/>
  <c r="D590" i="176"/>
  <c r="B590" i="176"/>
  <c r="J590" i="176" s="1"/>
  <c r="O589" i="176"/>
  <c r="I589" i="176"/>
  <c r="G589" i="176"/>
  <c r="F589" i="176"/>
  <c r="E589" i="176"/>
  <c r="D589" i="176"/>
  <c r="B589" i="176"/>
  <c r="J589" i="176" s="1"/>
  <c r="O588" i="176"/>
  <c r="I588" i="176"/>
  <c r="G588" i="176"/>
  <c r="F588" i="176"/>
  <c r="E588" i="176"/>
  <c r="D588" i="176"/>
  <c r="B588" i="176"/>
  <c r="J588" i="176" s="1"/>
  <c r="O587" i="176"/>
  <c r="I587" i="176"/>
  <c r="G587" i="176"/>
  <c r="F587" i="176"/>
  <c r="E587" i="176"/>
  <c r="D587" i="176"/>
  <c r="B587" i="176"/>
  <c r="J587" i="176" s="1"/>
  <c r="O586" i="176"/>
  <c r="I586" i="176"/>
  <c r="G586" i="176"/>
  <c r="F586" i="176"/>
  <c r="E586" i="176"/>
  <c r="D586" i="176"/>
  <c r="B586" i="176"/>
  <c r="O585" i="176"/>
  <c r="I585" i="176"/>
  <c r="G585" i="176"/>
  <c r="F585" i="176"/>
  <c r="E585" i="176"/>
  <c r="D585" i="176"/>
  <c r="B585" i="176"/>
  <c r="J585" i="176" s="1"/>
  <c r="O584" i="176"/>
  <c r="I584" i="176"/>
  <c r="G584" i="176"/>
  <c r="F584" i="176"/>
  <c r="E584" i="176"/>
  <c r="D584" i="176"/>
  <c r="B584" i="176"/>
  <c r="J584" i="176" s="1"/>
  <c r="O583" i="176"/>
  <c r="I583" i="176"/>
  <c r="G583" i="176"/>
  <c r="F583" i="176"/>
  <c r="E583" i="176"/>
  <c r="D583" i="176"/>
  <c r="B583" i="176"/>
  <c r="J583" i="176" s="1"/>
  <c r="O582" i="176"/>
  <c r="I582" i="176"/>
  <c r="G582" i="176"/>
  <c r="F582" i="176"/>
  <c r="E582" i="176"/>
  <c r="D582" i="176"/>
  <c r="B582" i="176"/>
  <c r="J582" i="176" s="1"/>
  <c r="O581" i="176"/>
  <c r="I581" i="176"/>
  <c r="G581" i="176"/>
  <c r="F581" i="176"/>
  <c r="E581" i="176"/>
  <c r="D581" i="176"/>
  <c r="B581" i="176"/>
  <c r="J581" i="176" s="1"/>
  <c r="A581" i="176"/>
  <c r="O580" i="176"/>
  <c r="I580" i="176"/>
  <c r="G580" i="176"/>
  <c r="F580" i="176"/>
  <c r="E580" i="176"/>
  <c r="D580" i="176"/>
  <c r="B580" i="176"/>
  <c r="J580" i="176" s="1"/>
  <c r="O579" i="176"/>
  <c r="I579" i="176"/>
  <c r="G579" i="176"/>
  <c r="F579" i="176"/>
  <c r="E579" i="176"/>
  <c r="D579" i="176"/>
  <c r="B579" i="176"/>
  <c r="J579" i="176" s="1"/>
  <c r="O578" i="176"/>
  <c r="I578" i="176"/>
  <c r="G578" i="176"/>
  <c r="F578" i="176"/>
  <c r="E578" i="176"/>
  <c r="B578" i="176"/>
  <c r="J578" i="176" s="1"/>
  <c r="O577" i="176"/>
  <c r="I577" i="176"/>
  <c r="G577" i="176"/>
  <c r="F577" i="176"/>
  <c r="E577" i="176"/>
  <c r="B577" i="176"/>
  <c r="J577" i="176" s="1"/>
  <c r="O576" i="176"/>
  <c r="I576" i="176"/>
  <c r="G576" i="176"/>
  <c r="F576" i="176"/>
  <c r="E576" i="176"/>
  <c r="B576" i="176"/>
  <c r="J576" i="176" s="1"/>
  <c r="O575" i="176"/>
  <c r="I575" i="176"/>
  <c r="G575" i="176"/>
  <c r="F575" i="176"/>
  <c r="E575" i="176"/>
  <c r="B575" i="176"/>
  <c r="J575" i="176" s="1"/>
  <c r="O574" i="176"/>
  <c r="I574" i="176"/>
  <c r="G574" i="176"/>
  <c r="F574" i="176"/>
  <c r="E574" i="176"/>
  <c r="B574" i="176"/>
  <c r="J574" i="176" s="1"/>
  <c r="O573" i="176"/>
  <c r="I573" i="176"/>
  <c r="G573" i="176"/>
  <c r="F573" i="176"/>
  <c r="E573" i="176"/>
  <c r="B573" i="176"/>
  <c r="J573" i="176" s="1"/>
  <c r="M573" i="176" s="1"/>
  <c r="O572" i="176"/>
  <c r="I572" i="176"/>
  <c r="G572" i="176"/>
  <c r="F572" i="176"/>
  <c r="E572" i="176"/>
  <c r="B572" i="176"/>
  <c r="J572" i="176" s="1"/>
  <c r="O571" i="176"/>
  <c r="I571" i="176"/>
  <c r="G571" i="176"/>
  <c r="F571" i="176"/>
  <c r="E571" i="176"/>
  <c r="B571" i="176"/>
  <c r="J571" i="176" s="1"/>
  <c r="O570" i="176"/>
  <c r="I570" i="176"/>
  <c r="G570" i="176"/>
  <c r="F570" i="176"/>
  <c r="E570" i="176"/>
  <c r="B570" i="176"/>
  <c r="J570" i="176" s="1"/>
  <c r="O569" i="176"/>
  <c r="I569" i="176"/>
  <c r="G569" i="176"/>
  <c r="F569" i="176"/>
  <c r="E569" i="176"/>
  <c r="B569" i="176"/>
  <c r="J569" i="176" s="1"/>
  <c r="M569" i="176" s="1"/>
  <c r="O568" i="176"/>
  <c r="I568" i="176"/>
  <c r="G568" i="176"/>
  <c r="F568" i="176"/>
  <c r="E568" i="176"/>
  <c r="B568" i="176"/>
  <c r="J568" i="176" s="1"/>
  <c r="O567" i="176"/>
  <c r="I567" i="176"/>
  <c r="G567" i="176"/>
  <c r="F567" i="176"/>
  <c r="E567" i="176"/>
  <c r="B567" i="176"/>
  <c r="J567" i="176" s="1"/>
  <c r="O566" i="176"/>
  <c r="I566" i="176"/>
  <c r="G566" i="176"/>
  <c r="F566" i="176"/>
  <c r="E566" i="176"/>
  <c r="B566" i="176"/>
  <c r="J566" i="176" s="1"/>
  <c r="O565" i="176"/>
  <c r="I565" i="176"/>
  <c r="G565" i="176"/>
  <c r="F565" i="176"/>
  <c r="E565" i="176"/>
  <c r="B565" i="176"/>
  <c r="J565" i="176" s="1"/>
  <c r="M565" i="176" s="1"/>
  <c r="O564" i="176"/>
  <c r="I564" i="176"/>
  <c r="G564" i="176"/>
  <c r="F564" i="176"/>
  <c r="E564" i="176"/>
  <c r="B564" i="176"/>
  <c r="J564" i="176" s="1"/>
  <c r="O563" i="176"/>
  <c r="I563" i="176"/>
  <c r="G563" i="176"/>
  <c r="F563" i="176"/>
  <c r="E563" i="176"/>
  <c r="B563" i="176"/>
  <c r="J563" i="176" s="1"/>
  <c r="O562" i="176"/>
  <c r="I562" i="176"/>
  <c r="G562" i="176"/>
  <c r="F562" i="176"/>
  <c r="E562" i="176"/>
  <c r="B562" i="176"/>
  <c r="J562" i="176" s="1"/>
  <c r="O561" i="176"/>
  <c r="I561" i="176"/>
  <c r="G561" i="176"/>
  <c r="F561" i="176"/>
  <c r="E561" i="176"/>
  <c r="B561" i="176"/>
  <c r="J561" i="176" s="1"/>
  <c r="M561" i="176" s="1"/>
  <c r="O560" i="176"/>
  <c r="I560" i="176"/>
  <c r="G560" i="176"/>
  <c r="F560" i="176"/>
  <c r="E560" i="176"/>
  <c r="B560" i="176"/>
  <c r="J560" i="176" s="1"/>
  <c r="O559" i="176"/>
  <c r="I559" i="176"/>
  <c r="G559" i="176"/>
  <c r="F559" i="176"/>
  <c r="E559" i="176"/>
  <c r="B559" i="176"/>
  <c r="J559" i="176" s="1"/>
  <c r="O558" i="176"/>
  <c r="I558" i="176"/>
  <c r="G558" i="176"/>
  <c r="F558" i="176"/>
  <c r="E558" i="176"/>
  <c r="B558" i="176"/>
  <c r="J558" i="176" s="1"/>
  <c r="O557" i="176"/>
  <c r="I557" i="176"/>
  <c r="G557" i="176"/>
  <c r="F557" i="176"/>
  <c r="E557" i="176"/>
  <c r="B557" i="176"/>
  <c r="J557" i="176" s="1"/>
  <c r="O556" i="176"/>
  <c r="I556" i="176"/>
  <c r="G556" i="176"/>
  <c r="F556" i="176"/>
  <c r="E556" i="176"/>
  <c r="B556" i="176"/>
  <c r="J556" i="176" s="1"/>
  <c r="O555" i="176"/>
  <c r="I555" i="176"/>
  <c r="G555" i="176"/>
  <c r="F555" i="176"/>
  <c r="E555" i="176"/>
  <c r="B555" i="176"/>
  <c r="J555" i="176" s="1"/>
  <c r="O554" i="176"/>
  <c r="I554" i="176"/>
  <c r="G554" i="176"/>
  <c r="F554" i="176"/>
  <c r="E554" i="176"/>
  <c r="D554" i="176"/>
  <c r="B554" i="176"/>
  <c r="J554" i="176" s="1"/>
  <c r="O553" i="176"/>
  <c r="I553" i="176"/>
  <c r="G553" i="176"/>
  <c r="F553" i="176"/>
  <c r="E553" i="176"/>
  <c r="D553" i="176"/>
  <c r="B553" i="176"/>
  <c r="J553" i="176" s="1"/>
  <c r="O552" i="176"/>
  <c r="I552" i="176"/>
  <c r="G552" i="176"/>
  <c r="F552" i="176"/>
  <c r="E552" i="176"/>
  <c r="B552" i="176"/>
  <c r="J552" i="176" s="1"/>
  <c r="O551" i="176"/>
  <c r="I551" i="176"/>
  <c r="G551" i="176"/>
  <c r="F551" i="176"/>
  <c r="E551" i="176"/>
  <c r="B551" i="176"/>
  <c r="J551" i="176" s="1"/>
  <c r="O550" i="176"/>
  <c r="I550" i="176"/>
  <c r="G550" i="176"/>
  <c r="F550" i="176"/>
  <c r="E550" i="176"/>
  <c r="B550" i="176"/>
  <c r="J550" i="176" s="1"/>
  <c r="O549" i="176"/>
  <c r="I549" i="176"/>
  <c r="G549" i="176"/>
  <c r="F549" i="176"/>
  <c r="E549" i="176"/>
  <c r="B549" i="176"/>
  <c r="J549" i="176" s="1"/>
  <c r="O548" i="176"/>
  <c r="I548" i="176"/>
  <c r="G548" i="176"/>
  <c r="F548" i="176"/>
  <c r="E548" i="176"/>
  <c r="D548" i="176"/>
  <c r="B548" i="176"/>
  <c r="J548" i="176" s="1"/>
  <c r="O547" i="176"/>
  <c r="I547" i="176"/>
  <c r="G547" i="176"/>
  <c r="F547" i="176"/>
  <c r="E547" i="176"/>
  <c r="B547" i="176"/>
  <c r="J547" i="176" s="1"/>
  <c r="O546" i="176"/>
  <c r="I546" i="176"/>
  <c r="G546" i="176"/>
  <c r="F546" i="176"/>
  <c r="E546" i="176"/>
  <c r="B546" i="176"/>
  <c r="J546" i="176" s="1"/>
  <c r="O545" i="176"/>
  <c r="I545" i="176"/>
  <c r="G545" i="176"/>
  <c r="F545" i="176"/>
  <c r="E545" i="176"/>
  <c r="B545" i="176"/>
  <c r="J545" i="176" s="1"/>
  <c r="O544" i="176"/>
  <c r="I544" i="176"/>
  <c r="G544" i="176"/>
  <c r="F544" i="176"/>
  <c r="E544" i="176"/>
  <c r="B544" i="176"/>
  <c r="J544" i="176" s="1"/>
  <c r="O543" i="176"/>
  <c r="I543" i="176"/>
  <c r="G543" i="176"/>
  <c r="F543" i="176"/>
  <c r="E543" i="176"/>
  <c r="B543" i="176"/>
  <c r="J543" i="176" s="1"/>
  <c r="O542" i="176"/>
  <c r="I542" i="176"/>
  <c r="G542" i="176"/>
  <c r="F542" i="176"/>
  <c r="E542" i="176"/>
  <c r="B542" i="176"/>
  <c r="J542" i="176" s="1"/>
  <c r="O541" i="176"/>
  <c r="I541" i="176"/>
  <c r="G541" i="176"/>
  <c r="F541" i="176"/>
  <c r="E541" i="176"/>
  <c r="B541" i="176"/>
  <c r="J541" i="176" s="1"/>
  <c r="O540" i="176"/>
  <c r="I540" i="176"/>
  <c r="G540" i="176"/>
  <c r="F540" i="176"/>
  <c r="E540" i="176"/>
  <c r="B540" i="176"/>
  <c r="J540" i="176" s="1"/>
  <c r="O539" i="176"/>
  <c r="I539" i="176"/>
  <c r="G539" i="176"/>
  <c r="F539" i="176"/>
  <c r="E539" i="176"/>
  <c r="B539" i="176"/>
  <c r="J539" i="176" s="1"/>
  <c r="O538" i="176"/>
  <c r="I538" i="176"/>
  <c r="G538" i="176"/>
  <c r="F538" i="176"/>
  <c r="E538" i="176"/>
  <c r="B538" i="176"/>
  <c r="J538" i="176" s="1"/>
  <c r="O537" i="176"/>
  <c r="I537" i="176"/>
  <c r="G537" i="176"/>
  <c r="F537" i="176"/>
  <c r="E537" i="176"/>
  <c r="D537" i="176"/>
  <c r="B537" i="176"/>
  <c r="J537" i="176" s="1"/>
  <c r="O536" i="176"/>
  <c r="I536" i="176"/>
  <c r="G536" i="176"/>
  <c r="F536" i="176"/>
  <c r="E536" i="176"/>
  <c r="D536" i="176"/>
  <c r="B536" i="176"/>
  <c r="J536" i="176" s="1"/>
  <c r="O535" i="176"/>
  <c r="I535" i="176"/>
  <c r="G535" i="176"/>
  <c r="F535" i="176"/>
  <c r="E535" i="176"/>
  <c r="D535" i="176"/>
  <c r="B535" i="176"/>
  <c r="J535" i="176" s="1"/>
  <c r="O534" i="176"/>
  <c r="I534" i="176"/>
  <c r="G534" i="176"/>
  <c r="F534" i="176"/>
  <c r="E534" i="176"/>
  <c r="B534" i="176"/>
  <c r="J534" i="176" s="1"/>
  <c r="O533" i="176"/>
  <c r="I533" i="176"/>
  <c r="G533" i="176"/>
  <c r="F533" i="176"/>
  <c r="E533" i="176"/>
  <c r="B533" i="176"/>
  <c r="J533" i="176" s="1"/>
  <c r="O532" i="176"/>
  <c r="I532" i="176"/>
  <c r="G532" i="176"/>
  <c r="F532" i="176"/>
  <c r="E532" i="176"/>
  <c r="D532" i="176"/>
  <c r="B532" i="176"/>
  <c r="J532" i="176" s="1"/>
  <c r="O531" i="176"/>
  <c r="I531" i="176"/>
  <c r="G531" i="176"/>
  <c r="F531" i="176"/>
  <c r="E531" i="176"/>
  <c r="B531" i="176"/>
  <c r="J531" i="176" s="1"/>
  <c r="O530" i="176"/>
  <c r="I530" i="176"/>
  <c r="G530" i="176"/>
  <c r="F530" i="176"/>
  <c r="E530" i="176"/>
  <c r="B530" i="176"/>
  <c r="J530" i="176" s="1"/>
  <c r="O529" i="176"/>
  <c r="I529" i="176"/>
  <c r="G529" i="176"/>
  <c r="F529" i="176"/>
  <c r="E529" i="176"/>
  <c r="B529" i="176"/>
  <c r="J529" i="176" s="1"/>
  <c r="O528" i="176"/>
  <c r="I528" i="176"/>
  <c r="G528" i="176"/>
  <c r="F528" i="176"/>
  <c r="E528" i="176"/>
  <c r="B528" i="176"/>
  <c r="J528" i="176" s="1"/>
  <c r="O527" i="176"/>
  <c r="I527" i="176"/>
  <c r="G527" i="176"/>
  <c r="F527" i="176"/>
  <c r="E527" i="176"/>
  <c r="B527" i="176"/>
  <c r="J527" i="176" s="1"/>
  <c r="O526" i="176"/>
  <c r="I526" i="176"/>
  <c r="G526" i="176"/>
  <c r="F526" i="176"/>
  <c r="E526" i="176"/>
  <c r="B526" i="176"/>
  <c r="J526" i="176" s="1"/>
  <c r="O525" i="176"/>
  <c r="I525" i="176"/>
  <c r="G525" i="176"/>
  <c r="F525" i="176"/>
  <c r="E525" i="176"/>
  <c r="B525" i="176"/>
  <c r="J525" i="176" s="1"/>
  <c r="O524" i="176"/>
  <c r="I524" i="176"/>
  <c r="G524" i="176"/>
  <c r="F524" i="176"/>
  <c r="E524" i="176"/>
  <c r="B524" i="176"/>
  <c r="J524" i="176" s="1"/>
  <c r="O523" i="176"/>
  <c r="I523" i="176"/>
  <c r="G523" i="176"/>
  <c r="F523" i="176"/>
  <c r="E523" i="176"/>
  <c r="B523" i="176"/>
  <c r="J523" i="176" s="1"/>
  <c r="O522" i="176"/>
  <c r="I522" i="176"/>
  <c r="G522" i="176"/>
  <c r="F522" i="176"/>
  <c r="E522" i="176"/>
  <c r="B522" i="176"/>
  <c r="J522" i="176" s="1"/>
  <c r="O521" i="176"/>
  <c r="I521" i="176"/>
  <c r="G521" i="176"/>
  <c r="F521" i="176"/>
  <c r="E521" i="176"/>
  <c r="B521" i="176"/>
  <c r="J521" i="176" s="1"/>
  <c r="O520" i="176"/>
  <c r="I520" i="176"/>
  <c r="G520" i="176"/>
  <c r="F520" i="176"/>
  <c r="E520" i="176"/>
  <c r="B520" i="176"/>
  <c r="J520" i="176" s="1"/>
  <c r="O519" i="176"/>
  <c r="I519" i="176"/>
  <c r="G519" i="176"/>
  <c r="F519" i="176"/>
  <c r="E519" i="176"/>
  <c r="B519" i="176"/>
  <c r="J519" i="176" s="1"/>
  <c r="O518" i="176"/>
  <c r="I518" i="176"/>
  <c r="G518" i="176"/>
  <c r="F518" i="176"/>
  <c r="E518" i="176"/>
  <c r="D518" i="176"/>
  <c r="B518" i="176"/>
  <c r="J518" i="176" s="1"/>
  <c r="O517" i="176"/>
  <c r="I517" i="176"/>
  <c r="G517" i="176"/>
  <c r="F517" i="176"/>
  <c r="E517" i="176"/>
  <c r="B517" i="176"/>
  <c r="J517" i="176" s="1"/>
  <c r="O516" i="176"/>
  <c r="I516" i="176"/>
  <c r="G516" i="176"/>
  <c r="F516" i="176"/>
  <c r="E516" i="176"/>
  <c r="B516" i="176"/>
  <c r="J516" i="176" s="1"/>
  <c r="O515" i="176"/>
  <c r="I515" i="176"/>
  <c r="G515" i="176"/>
  <c r="F515" i="176"/>
  <c r="E515" i="176"/>
  <c r="B515" i="176"/>
  <c r="J515" i="176" s="1"/>
  <c r="O514" i="176"/>
  <c r="I514" i="176"/>
  <c r="G514" i="176"/>
  <c r="F514" i="176"/>
  <c r="E514" i="176"/>
  <c r="B514" i="176"/>
  <c r="J514" i="176" s="1"/>
  <c r="O513" i="176"/>
  <c r="I513" i="176"/>
  <c r="G513" i="176"/>
  <c r="F513" i="176"/>
  <c r="E513" i="176"/>
  <c r="B513" i="176"/>
  <c r="J513" i="176" s="1"/>
  <c r="O512" i="176"/>
  <c r="I512" i="176"/>
  <c r="G512" i="176"/>
  <c r="F512" i="176"/>
  <c r="E512" i="176"/>
  <c r="B512" i="176"/>
  <c r="J512" i="176" s="1"/>
  <c r="O511" i="176"/>
  <c r="I511" i="176"/>
  <c r="G511" i="176"/>
  <c r="F511" i="176"/>
  <c r="E511" i="176"/>
  <c r="B511" i="176"/>
  <c r="J511" i="176" s="1"/>
  <c r="O510" i="176"/>
  <c r="I510" i="176"/>
  <c r="G510" i="176"/>
  <c r="F510" i="176"/>
  <c r="E510" i="176"/>
  <c r="B510" i="176"/>
  <c r="J510" i="176" s="1"/>
  <c r="O509" i="176"/>
  <c r="I509" i="176"/>
  <c r="G509" i="176"/>
  <c r="F509" i="176"/>
  <c r="E509" i="176"/>
  <c r="B509" i="176"/>
  <c r="J509" i="176" s="1"/>
  <c r="O508" i="176"/>
  <c r="I508" i="176"/>
  <c r="G508" i="176"/>
  <c r="F508" i="176"/>
  <c r="E508" i="176"/>
  <c r="B508" i="176"/>
  <c r="J508" i="176" s="1"/>
  <c r="O507" i="176"/>
  <c r="I507" i="176"/>
  <c r="G507" i="176"/>
  <c r="F507" i="176"/>
  <c r="E507" i="176"/>
  <c r="B507" i="176"/>
  <c r="J507" i="176" s="1"/>
  <c r="O506" i="176"/>
  <c r="I506" i="176"/>
  <c r="G506" i="176"/>
  <c r="F506" i="176"/>
  <c r="E506" i="176"/>
  <c r="B506" i="176"/>
  <c r="J506" i="176" s="1"/>
  <c r="O505" i="176"/>
  <c r="I505" i="176"/>
  <c r="G505" i="176"/>
  <c r="F505" i="176"/>
  <c r="E505" i="176"/>
  <c r="B505" i="176"/>
  <c r="J505" i="176" s="1"/>
  <c r="O504" i="176"/>
  <c r="I504" i="176"/>
  <c r="G504" i="176"/>
  <c r="F504" i="176"/>
  <c r="E504" i="176"/>
  <c r="B504" i="176"/>
  <c r="J504" i="176" s="1"/>
  <c r="O503" i="176"/>
  <c r="I503" i="176"/>
  <c r="G503" i="176"/>
  <c r="F503" i="176"/>
  <c r="E503" i="176"/>
  <c r="B503" i="176"/>
  <c r="J503" i="176" s="1"/>
  <c r="O502" i="176"/>
  <c r="I502" i="176"/>
  <c r="G502" i="176"/>
  <c r="F502" i="176"/>
  <c r="E502" i="176"/>
  <c r="B502" i="176"/>
  <c r="J502" i="176" s="1"/>
  <c r="O501" i="176"/>
  <c r="I501" i="176"/>
  <c r="G501" i="176"/>
  <c r="F501" i="176"/>
  <c r="E501" i="176"/>
  <c r="B501" i="176"/>
  <c r="J501" i="176" s="1"/>
  <c r="O500" i="176"/>
  <c r="I500" i="176"/>
  <c r="G500" i="176"/>
  <c r="F500" i="176"/>
  <c r="E500" i="176"/>
  <c r="B500" i="176"/>
  <c r="J500" i="176" s="1"/>
  <c r="O499" i="176"/>
  <c r="I499" i="176"/>
  <c r="G499" i="176"/>
  <c r="F499" i="176"/>
  <c r="E499" i="176"/>
  <c r="B499" i="176"/>
  <c r="J499" i="176" s="1"/>
  <c r="O498" i="176"/>
  <c r="I498" i="176"/>
  <c r="G498" i="176"/>
  <c r="F498" i="176"/>
  <c r="E498" i="176"/>
  <c r="B498" i="176"/>
  <c r="J498" i="176" s="1"/>
  <c r="O497" i="176"/>
  <c r="I497" i="176"/>
  <c r="G497" i="176"/>
  <c r="F497" i="176"/>
  <c r="E497" i="176"/>
  <c r="B497" i="176"/>
  <c r="J497" i="176" s="1"/>
  <c r="O496" i="176"/>
  <c r="I496" i="176"/>
  <c r="G496" i="176"/>
  <c r="F496" i="176"/>
  <c r="E496" i="176"/>
  <c r="B496" i="176"/>
  <c r="J496" i="176" s="1"/>
  <c r="O495" i="176"/>
  <c r="I495" i="176"/>
  <c r="G495" i="176"/>
  <c r="F495" i="176"/>
  <c r="E495" i="176"/>
  <c r="B495" i="176"/>
  <c r="J495" i="176" s="1"/>
  <c r="O494" i="176"/>
  <c r="I494" i="176"/>
  <c r="G494" i="176"/>
  <c r="F494" i="176"/>
  <c r="E494" i="176"/>
  <c r="B494" i="176"/>
  <c r="J494" i="176" s="1"/>
  <c r="O493" i="176"/>
  <c r="I493" i="176"/>
  <c r="G493" i="176"/>
  <c r="F493" i="176"/>
  <c r="E493" i="176"/>
  <c r="B493" i="176"/>
  <c r="J493" i="176" s="1"/>
  <c r="O492" i="176"/>
  <c r="I492" i="176"/>
  <c r="G492" i="176"/>
  <c r="F492" i="176"/>
  <c r="E492" i="176"/>
  <c r="B492" i="176"/>
  <c r="J492" i="176" s="1"/>
  <c r="O491" i="176"/>
  <c r="I491" i="176"/>
  <c r="G491" i="176"/>
  <c r="F491" i="176"/>
  <c r="E491" i="176"/>
  <c r="B491" i="176"/>
  <c r="J491" i="176" s="1"/>
  <c r="O490" i="176"/>
  <c r="I490" i="176"/>
  <c r="G490" i="176"/>
  <c r="F490" i="176"/>
  <c r="E490" i="176"/>
  <c r="B490" i="176"/>
  <c r="J490" i="176" s="1"/>
  <c r="O489" i="176"/>
  <c r="I489" i="176"/>
  <c r="G489" i="176"/>
  <c r="F489" i="176"/>
  <c r="E489" i="176"/>
  <c r="B489" i="176"/>
  <c r="J489" i="176" s="1"/>
  <c r="O488" i="176"/>
  <c r="I488" i="176"/>
  <c r="G488" i="176"/>
  <c r="F488" i="176"/>
  <c r="E488" i="176"/>
  <c r="B488" i="176"/>
  <c r="J488" i="176" s="1"/>
  <c r="O487" i="176"/>
  <c r="I487" i="176"/>
  <c r="G487" i="176"/>
  <c r="F487" i="176"/>
  <c r="E487" i="176"/>
  <c r="D487" i="176"/>
  <c r="B487" i="176"/>
  <c r="J487" i="176" s="1"/>
  <c r="O486" i="176"/>
  <c r="I486" i="176"/>
  <c r="G486" i="176"/>
  <c r="F486" i="176"/>
  <c r="E486" i="176"/>
  <c r="B486" i="176"/>
  <c r="J486" i="176" s="1"/>
  <c r="O485" i="176"/>
  <c r="I485" i="176"/>
  <c r="G485" i="176"/>
  <c r="F485" i="176"/>
  <c r="E485" i="176"/>
  <c r="B485" i="176"/>
  <c r="J485" i="176" s="1"/>
  <c r="O484" i="176"/>
  <c r="I484" i="176"/>
  <c r="G484" i="176"/>
  <c r="F484" i="176"/>
  <c r="E484" i="176"/>
  <c r="B484" i="176"/>
  <c r="J484" i="176" s="1"/>
  <c r="O483" i="176"/>
  <c r="I483" i="176"/>
  <c r="G483" i="176"/>
  <c r="F483" i="176"/>
  <c r="E483" i="176"/>
  <c r="B483" i="176"/>
  <c r="J483" i="176" s="1"/>
  <c r="O482" i="176"/>
  <c r="I482" i="176"/>
  <c r="G482" i="176"/>
  <c r="F482" i="176"/>
  <c r="E482" i="176"/>
  <c r="B482" i="176"/>
  <c r="J482" i="176" s="1"/>
  <c r="O481" i="176"/>
  <c r="I481" i="176"/>
  <c r="G481" i="176"/>
  <c r="F481" i="176"/>
  <c r="E481" i="176"/>
  <c r="B481" i="176"/>
  <c r="J481" i="176" s="1"/>
  <c r="O480" i="176"/>
  <c r="I480" i="176"/>
  <c r="G480" i="176"/>
  <c r="F480" i="176"/>
  <c r="E480" i="176"/>
  <c r="B480" i="176"/>
  <c r="J480" i="176" s="1"/>
  <c r="O479" i="176"/>
  <c r="I479" i="176"/>
  <c r="G479" i="176"/>
  <c r="F479" i="176"/>
  <c r="E479" i="176"/>
  <c r="B479" i="176"/>
  <c r="J479" i="176" s="1"/>
  <c r="O478" i="176"/>
  <c r="I478" i="176"/>
  <c r="G478" i="176"/>
  <c r="F478" i="176"/>
  <c r="E478" i="176"/>
  <c r="B478" i="176"/>
  <c r="J478" i="176" s="1"/>
  <c r="O477" i="176"/>
  <c r="I477" i="176"/>
  <c r="G477" i="176"/>
  <c r="F477" i="176"/>
  <c r="E477" i="176"/>
  <c r="B477" i="176"/>
  <c r="J477" i="176" s="1"/>
  <c r="O476" i="176"/>
  <c r="I476" i="176"/>
  <c r="G476" i="176"/>
  <c r="F476" i="176"/>
  <c r="E476" i="176"/>
  <c r="B476" i="176"/>
  <c r="J476" i="176" s="1"/>
  <c r="O475" i="176"/>
  <c r="I475" i="176"/>
  <c r="G475" i="176"/>
  <c r="F475" i="176"/>
  <c r="E475" i="176"/>
  <c r="B475" i="176"/>
  <c r="J475" i="176" s="1"/>
  <c r="O474" i="176"/>
  <c r="I474" i="176"/>
  <c r="G474" i="176"/>
  <c r="F474" i="176"/>
  <c r="E474" i="176"/>
  <c r="B474" i="176"/>
  <c r="J474" i="176" s="1"/>
  <c r="O473" i="176"/>
  <c r="I473" i="176"/>
  <c r="G473" i="176"/>
  <c r="F473" i="176"/>
  <c r="E473" i="176"/>
  <c r="B473" i="176"/>
  <c r="J473" i="176" s="1"/>
  <c r="O472" i="176"/>
  <c r="I472" i="176"/>
  <c r="G472" i="176"/>
  <c r="F472" i="176"/>
  <c r="E472" i="176"/>
  <c r="B472" i="176"/>
  <c r="J472" i="176" s="1"/>
  <c r="O471" i="176"/>
  <c r="I471" i="176"/>
  <c r="G471" i="176"/>
  <c r="F471" i="176"/>
  <c r="E471" i="176"/>
  <c r="B471" i="176"/>
  <c r="J471" i="176" s="1"/>
  <c r="O470" i="176"/>
  <c r="I470" i="176"/>
  <c r="G470" i="176"/>
  <c r="F470" i="176"/>
  <c r="E470" i="176"/>
  <c r="B470" i="176"/>
  <c r="A470" i="176" s="1"/>
  <c r="O469" i="176"/>
  <c r="I469" i="176"/>
  <c r="G469" i="176"/>
  <c r="F469" i="176"/>
  <c r="E469" i="176"/>
  <c r="B469" i="176"/>
  <c r="J469" i="176" s="1"/>
  <c r="O468" i="176"/>
  <c r="I468" i="176"/>
  <c r="G468" i="176"/>
  <c r="F468" i="176"/>
  <c r="E468" i="176"/>
  <c r="D468" i="176"/>
  <c r="B468" i="176"/>
  <c r="J468" i="176" s="1"/>
  <c r="O467" i="176"/>
  <c r="I467" i="176"/>
  <c r="G467" i="176"/>
  <c r="F467" i="176"/>
  <c r="E467" i="176"/>
  <c r="D467" i="176"/>
  <c r="B467" i="176"/>
  <c r="J467" i="176" s="1"/>
  <c r="O466" i="176"/>
  <c r="I466" i="176"/>
  <c r="G466" i="176"/>
  <c r="F466" i="176"/>
  <c r="E466" i="176"/>
  <c r="D466" i="176"/>
  <c r="B466" i="176"/>
  <c r="J466" i="176" s="1"/>
  <c r="O465" i="176"/>
  <c r="I465" i="176"/>
  <c r="G465" i="176"/>
  <c r="F465" i="176"/>
  <c r="E465" i="176"/>
  <c r="D465" i="176"/>
  <c r="B465" i="176"/>
  <c r="J465" i="176" s="1"/>
  <c r="O464" i="176"/>
  <c r="I464" i="176"/>
  <c r="G464" i="176"/>
  <c r="F464" i="176"/>
  <c r="E464" i="176"/>
  <c r="D464" i="176"/>
  <c r="B464" i="176"/>
  <c r="J464" i="176" s="1"/>
  <c r="O463" i="176"/>
  <c r="I463" i="176"/>
  <c r="G463" i="176"/>
  <c r="F463" i="176"/>
  <c r="E463" i="176"/>
  <c r="D463" i="176"/>
  <c r="B463" i="176"/>
  <c r="O462" i="176"/>
  <c r="I462" i="176"/>
  <c r="G462" i="176"/>
  <c r="F462" i="176"/>
  <c r="E462" i="176"/>
  <c r="B462" i="176"/>
  <c r="A462" i="176" s="1"/>
  <c r="O461" i="176"/>
  <c r="I461" i="176"/>
  <c r="G461" i="176"/>
  <c r="F461" i="176"/>
  <c r="E461" i="176"/>
  <c r="B461" i="176"/>
  <c r="J461" i="176" s="1"/>
  <c r="O460" i="176"/>
  <c r="I460" i="176"/>
  <c r="G460" i="176"/>
  <c r="F460" i="176"/>
  <c r="E460" i="176"/>
  <c r="B460" i="176"/>
  <c r="J460" i="176" s="1"/>
  <c r="O459" i="176"/>
  <c r="I459" i="176"/>
  <c r="G459" i="176"/>
  <c r="F459" i="176"/>
  <c r="E459" i="176"/>
  <c r="B459" i="176"/>
  <c r="J459" i="176" s="1"/>
  <c r="O458" i="176"/>
  <c r="I458" i="176"/>
  <c r="G458" i="176"/>
  <c r="F458" i="176"/>
  <c r="E458" i="176"/>
  <c r="B458" i="176"/>
  <c r="J458" i="176" s="1"/>
  <c r="O457" i="176"/>
  <c r="I457" i="176"/>
  <c r="G457" i="176"/>
  <c r="F457" i="176"/>
  <c r="E457" i="176"/>
  <c r="D457" i="176"/>
  <c r="B457" i="176"/>
  <c r="J457" i="176" s="1"/>
  <c r="O456" i="176"/>
  <c r="I456" i="176"/>
  <c r="G456" i="176"/>
  <c r="F456" i="176"/>
  <c r="E456" i="176"/>
  <c r="B456" i="176"/>
  <c r="J456" i="176" s="1"/>
  <c r="O455" i="176"/>
  <c r="I455" i="176"/>
  <c r="G455" i="176"/>
  <c r="F455" i="176"/>
  <c r="E455" i="176"/>
  <c r="D455" i="176"/>
  <c r="B455" i="176"/>
  <c r="J455" i="176" s="1"/>
  <c r="O454" i="176"/>
  <c r="I454" i="176"/>
  <c r="G454" i="176"/>
  <c r="F454" i="176"/>
  <c r="E454" i="176"/>
  <c r="B454" i="176"/>
  <c r="A454" i="176" s="1"/>
  <c r="O453" i="176"/>
  <c r="I453" i="176"/>
  <c r="G453" i="176"/>
  <c r="F453" i="176"/>
  <c r="E453" i="176"/>
  <c r="B453" i="176"/>
  <c r="J453" i="176" s="1"/>
  <c r="O452" i="176"/>
  <c r="I452" i="176"/>
  <c r="G452" i="176"/>
  <c r="F452" i="176"/>
  <c r="E452" i="176"/>
  <c r="B452" i="176"/>
  <c r="J452" i="176" s="1"/>
  <c r="O451" i="176"/>
  <c r="I451" i="176"/>
  <c r="G451" i="176"/>
  <c r="F451" i="176"/>
  <c r="E451" i="176"/>
  <c r="B451" i="176"/>
  <c r="J451" i="176" s="1"/>
  <c r="O450" i="176"/>
  <c r="I450" i="176"/>
  <c r="G450" i="176"/>
  <c r="F450" i="176"/>
  <c r="E450" i="176"/>
  <c r="B450" i="176"/>
  <c r="J450" i="176" s="1"/>
  <c r="O449" i="176"/>
  <c r="I449" i="176"/>
  <c r="G449" i="176"/>
  <c r="F449" i="176"/>
  <c r="E449" i="176"/>
  <c r="B449" i="176"/>
  <c r="J449" i="176" s="1"/>
  <c r="O448" i="176"/>
  <c r="I448" i="176"/>
  <c r="G448" i="176"/>
  <c r="F448" i="176"/>
  <c r="E448" i="176"/>
  <c r="B448" i="176"/>
  <c r="J448" i="176" s="1"/>
  <c r="O447" i="176"/>
  <c r="I447" i="176"/>
  <c r="G447" i="176"/>
  <c r="F447" i="176"/>
  <c r="E447" i="176"/>
  <c r="B447" i="176"/>
  <c r="J447" i="176" s="1"/>
  <c r="O446" i="176"/>
  <c r="I446" i="176"/>
  <c r="G446" i="176"/>
  <c r="F446" i="176"/>
  <c r="E446" i="176"/>
  <c r="B446" i="176"/>
  <c r="A446" i="176" s="1"/>
  <c r="O445" i="176"/>
  <c r="I445" i="176"/>
  <c r="G445" i="176"/>
  <c r="F445" i="176"/>
  <c r="E445" i="176"/>
  <c r="B445" i="176"/>
  <c r="J445" i="176" s="1"/>
  <c r="O444" i="176"/>
  <c r="I444" i="176"/>
  <c r="G444" i="176"/>
  <c r="F444" i="176"/>
  <c r="E444" i="176"/>
  <c r="B444" i="176"/>
  <c r="J444" i="176" s="1"/>
  <c r="O443" i="176"/>
  <c r="I443" i="176"/>
  <c r="G443" i="176"/>
  <c r="F443" i="176"/>
  <c r="E443" i="176"/>
  <c r="B443" i="176"/>
  <c r="O442" i="176"/>
  <c r="I442" i="176"/>
  <c r="G442" i="176"/>
  <c r="F442" i="176"/>
  <c r="E442" i="176"/>
  <c r="B442" i="176"/>
  <c r="J442" i="176" s="1"/>
  <c r="O441" i="176"/>
  <c r="I441" i="176"/>
  <c r="G441" i="176"/>
  <c r="F441" i="176"/>
  <c r="E441" i="176"/>
  <c r="B441" i="176"/>
  <c r="J441" i="176" s="1"/>
  <c r="O440" i="176"/>
  <c r="I440" i="176"/>
  <c r="G440" i="176"/>
  <c r="F440" i="176"/>
  <c r="E440" i="176"/>
  <c r="D440" i="176"/>
  <c r="B440" i="176"/>
  <c r="J440" i="176" s="1"/>
  <c r="O439" i="176"/>
  <c r="I439" i="176"/>
  <c r="G439" i="176"/>
  <c r="F439" i="176"/>
  <c r="E439" i="176"/>
  <c r="D439" i="176"/>
  <c r="B439" i="176"/>
  <c r="J439" i="176" s="1"/>
  <c r="O438" i="176"/>
  <c r="I438" i="176"/>
  <c r="G438" i="176"/>
  <c r="F438" i="176"/>
  <c r="E438" i="176"/>
  <c r="B438" i="176"/>
  <c r="A438" i="176" s="1"/>
  <c r="O437" i="176"/>
  <c r="I437" i="176"/>
  <c r="G437" i="176"/>
  <c r="F437" i="176"/>
  <c r="E437" i="176"/>
  <c r="B437" i="176"/>
  <c r="J437" i="176" s="1"/>
  <c r="O436" i="176"/>
  <c r="I436" i="176"/>
  <c r="G436" i="176"/>
  <c r="F436" i="176"/>
  <c r="E436" i="176"/>
  <c r="B436" i="176"/>
  <c r="J436" i="176" s="1"/>
  <c r="O435" i="176"/>
  <c r="I435" i="176"/>
  <c r="G435" i="176"/>
  <c r="F435" i="176"/>
  <c r="E435" i="176"/>
  <c r="B435" i="176"/>
  <c r="J435" i="176" s="1"/>
  <c r="O434" i="176"/>
  <c r="I434" i="176"/>
  <c r="G434" i="176"/>
  <c r="F434" i="176"/>
  <c r="E434" i="176"/>
  <c r="B434" i="176"/>
  <c r="J434" i="176" s="1"/>
  <c r="O433" i="176"/>
  <c r="I433" i="176"/>
  <c r="G433" i="176"/>
  <c r="F433" i="176"/>
  <c r="E433" i="176"/>
  <c r="B433" i="176"/>
  <c r="J433" i="176" s="1"/>
  <c r="O432" i="176"/>
  <c r="I432" i="176"/>
  <c r="G432" i="176"/>
  <c r="F432" i="176"/>
  <c r="E432" i="176"/>
  <c r="B432" i="176"/>
  <c r="J432" i="176" s="1"/>
  <c r="O431" i="176"/>
  <c r="I431" i="176"/>
  <c r="G431" i="176"/>
  <c r="F431" i="176"/>
  <c r="E431" i="176"/>
  <c r="B431" i="176"/>
  <c r="J431" i="176" s="1"/>
  <c r="O430" i="176"/>
  <c r="I430" i="176"/>
  <c r="G430" i="176"/>
  <c r="F430" i="176"/>
  <c r="E430" i="176"/>
  <c r="B430" i="176"/>
  <c r="A430" i="176" s="1"/>
  <c r="O429" i="176"/>
  <c r="I429" i="176"/>
  <c r="G429" i="176"/>
  <c r="F429" i="176"/>
  <c r="E429" i="176"/>
  <c r="B429" i="176"/>
  <c r="J429" i="176" s="1"/>
  <c r="O428" i="176"/>
  <c r="I428" i="176"/>
  <c r="G428" i="176"/>
  <c r="F428" i="176"/>
  <c r="E428" i="176"/>
  <c r="B428" i="176"/>
  <c r="J428" i="176" s="1"/>
  <c r="O427" i="176"/>
  <c r="I427" i="176"/>
  <c r="G427" i="176"/>
  <c r="F427" i="176"/>
  <c r="E427" i="176"/>
  <c r="B427" i="176"/>
  <c r="J427" i="176" s="1"/>
  <c r="O426" i="176"/>
  <c r="I426" i="176"/>
  <c r="G426" i="176"/>
  <c r="F426" i="176"/>
  <c r="E426" i="176"/>
  <c r="D426" i="176"/>
  <c r="B426" i="176"/>
  <c r="J426" i="176" s="1"/>
  <c r="O425" i="176"/>
  <c r="I425" i="176"/>
  <c r="G425" i="176"/>
  <c r="F425" i="176"/>
  <c r="E425" i="176"/>
  <c r="D425" i="176"/>
  <c r="B425" i="176"/>
  <c r="J425" i="176" s="1"/>
  <c r="O424" i="176"/>
  <c r="I424" i="176"/>
  <c r="G424" i="176"/>
  <c r="F424" i="176"/>
  <c r="E424" i="176"/>
  <c r="D424" i="176"/>
  <c r="B424" i="176"/>
  <c r="J424" i="176" s="1"/>
  <c r="O423" i="176"/>
  <c r="I423" i="176"/>
  <c r="G423" i="176"/>
  <c r="F423" i="176"/>
  <c r="E423" i="176"/>
  <c r="D423" i="176"/>
  <c r="B423" i="176"/>
  <c r="J423" i="176" s="1"/>
  <c r="O422" i="176"/>
  <c r="I422" i="176"/>
  <c r="G422" i="176"/>
  <c r="F422" i="176"/>
  <c r="E422" i="176"/>
  <c r="D422" i="176"/>
  <c r="B422" i="176"/>
  <c r="A422" i="176" s="1"/>
  <c r="O421" i="176"/>
  <c r="I421" i="176"/>
  <c r="G421" i="176"/>
  <c r="F421" i="176"/>
  <c r="E421" i="176"/>
  <c r="D421" i="176"/>
  <c r="B421" i="176"/>
  <c r="J421" i="176" s="1"/>
  <c r="M421" i="176" s="1"/>
  <c r="O420" i="176"/>
  <c r="I420" i="176"/>
  <c r="G420" i="176"/>
  <c r="F420" i="176"/>
  <c r="E420" i="176"/>
  <c r="D420" i="176"/>
  <c r="B420" i="176"/>
  <c r="J420" i="176" s="1"/>
  <c r="O419" i="176"/>
  <c r="I419" i="176"/>
  <c r="G419" i="176"/>
  <c r="F419" i="176"/>
  <c r="E419" i="176"/>
  <c r="D419" i="176"/>
  <c r="B419" i="176"/>
  <c r="J419" i="176" s="1"/>
  <c r="O418" i="176"/>
  <c r="I418" i="176"/>
  <c r="G418" i="176"/>
  <c r="F418" i="176"/>
  <c r="E418" i="176"/>
  <c r="D418" i="176"/>
  <c r="B418" i="176"/>
  <c r="J418" i="176" s="1"/>
  <c r="O417" i="176"/>
  <c r="I417" i="176"/>
  <c r="G417" i="176"/>
  <c r="F417" i="176"/>
  <c r="E417" i="176"/>
  <c r="D417" i="176"/>
  <c r="B417" i="176"/>
  <c r="J417" i="176" s="1"/>
  <c r="O416" i="176"/>
  <c r="I416" i="176"/>
  <c r="G416" i="176"/>
  <c r="F416" i="176"/>
  <c r="E416" i="176"/>
  <c r="D416" i="176"/>
  <c r="B416" i="176"/>
  <c r="J416" i="176" s="1"/>
  <c r="O415" i="176"/>
  <c r="I415" i="176"/>
  <c r="G415" i="176"/>
  <c r="F415" i="176"/>
  <c r="E415" i="176"/>
  <c r="D415" i="176"/>
  <c r="B415" i="176"/>
  <c r="J415" i="176" s="1"/>
  <c r="O414" i="176"/>
  <c r="I414" i="176"/>
  <c r="G414" i="176"/>
  <c r="F414" i="176"/>
  <c r="E414" i="176"/>
  <c r="D414" i="176"/>
  <c r="B414" i="176"/>
  <c r="A414" i="176" s="1"/>
  <c r="O413" i="176"/>
  <c r="I413" i="176"/>
  <c r="G413" i="176"/>
  <c r="F413" i="176"/>
  <c r="E413" i="176"/>
  <c r="D413" i="176"/>
  <c r="B413" i="176"/>
  <c r="J413" i="176" s="1"/>
  <c r="M413" i="176" s="1"/>
  <c r="O412" i="176"/>
  <c r="I412" i="176"/>
  <c r="G412" i="176"/>
  <c r="F412" i="176"/>
  <c r="E412" i="176"/>
  <c r="D412" i="176"/>
  <c r="B412" i="176"/>
  <c r="J412" i="176" s="1"/>
  <c r="O411" i="176"/>
  <c r="I411" i="176"/>
  <c r="G411" i="176"/>
  <c r="F411" i="176"/>
  <c r="E411" i="176"/>
  <c r="D411" i="176"/>
  <c r="B411" i="176"/>
  <c r="J411" i="176" s="1"/>
  <c r="O410" i="176"/>
  <c r="I410" i="176"/>
  <c r="G410" i="176"/>
  <c r="F410" i="176"/>
  <c r="E410" i="176"/>
  <c r="D410" i="176"/>
  <c r="B410" i="176"/>
  <c r="J410" i="176" s="1"/>
  <c r="O409" i="176"/>
  <c r="I409" i="176"/>
  <c r="G409" i="176"/>
  <c r="F409" i="176"/>
  <c r="E409" i="176"/>
  <c r="D409" i="176"/>
  <c r="B409" i="176"/>
  <c r="J409" i="176" s="1"/>
  <c r="O408" i="176"/>
  <c r="I408" i="176"/>
  <c r="G408" i="176"/>
  <c r="F408" i="176"/>
  <c r="E408" i="176"/>
  <c r="D408" i="176"/>
  <c r="B408" i="176"/>
  <c r="J408" i="176" s="1"/>
  <c r="O407" i="176"/>
  <c r="I407" i="176"/>
  <c r="G407" i="176"/>
  <c r="F407" i="176"/>
  <c r="E407" i="176"/>
  <c r="D407" i="176"/>
  <c r="B407" i="176"/>
  <c r="J407" i="176" s="1"/>
  <c r="O406" i="176"/>
  <c r="I406" i="176"/>
  <c r="G406" i="176"/>
  <c r="F406" i="176"/>
  <c r="E406" i="176"/>
  <c r="D406" i="176"/>
  <c r="B406" i="176"/>
  <c r="A406" i="176" s="1"/>
  <c r="O405" i="176"/>
  <c r="I405" i="176"/>
  <c r="G405" i="176"/>
  <c r="F405" i="176"/>
  <c r="E405" i="176"/>
  <c r="D405" i="176"/>
  <c r="B405" i="176"/>
  <c r="J405" i="176" s="1"/>
  <c r="O404" i="176"/>
  <c r="I404" i="176"/>
  <c r="G404" i="176"/>
  <c r="F404" i="176"/>
  <c r="E404" i="176"/>
  <c r="D404" i="176"/>
  <c r="B404" i="176"/>
  <c r="J404" i="176" s="1"/>
  <c r="O403" i="176"/>
  <c r="I403" i="176"/>
  <c r="G403" i="176"/>
  <c r="F403" i="176"/>
  <c r="E403" i="176"/>
  <c r="D403" i="176"/>
  <c r="B403" i="176"/>
  <c r="J403" i="176" s="1"/>
  <c r="O402" i="176"/>
  <c r="I402" i="176"/>
  <c r="G402" i="176"/>
  <c r="F402" i="176"/>
  <c r="E402" i="176"/>
  <c r="D402" i="176"/>
  <c r="B402" i="176"/>
  <c r="J402" i="176" s="1"/>
  <c r="O401" i="176"/>
  <c r="I401" i="176"/>
  <c r="G401" i="176"/>
  <c r="F401" i="176"/>
  <c r="E401" i="176"/>
  <c r="D401" i="176"/>
  <c r="B401" i="176"/>
  <c r="J401" i="176" s="1"/>
  <c r="O400" i="176"/>
  <c r="I400" i="176"/>
  <c r="G400" i="176"/>
  <c r="F400" i="176"/>
  <c r="E400" i="176"/>
  <c r="D400" i="176"/>
  <c r="B400" i="176"/>
  <c r="J400" i="176" s="1"/>
  <c r="O399" i="176"/>
  <c r="I399" i="176"/>
  <c r="G399" i="176"/>
  <c r="F399" i="176"/>
  <c r="E399" i="176"/>
  <c r="D399" i="176"/>
  <c r="B399" i="176"/>
  <c r="J399" i="176" s="1"/>
  <c r="O398" i="176"/>
  <c r="I398" i="176"/>
  <c r="G398" i="176"/>
  <c r="F398" i="176"/>
  <c r="E398" i="176"/>
  <c r="D398" i="176"/>
  <c r="B398" i="176"/>
  <c r="A398" i="176" s="1"/>
  <c r="O397" i="176"/>
  <c r="I397" i="176"/>
  <c r="G397" i="176"/>
  <c r="F397" i="176"/>
  <c r="E397" i="176"/>
  <c r="B397" i="176"/>
  <c r="J397" i="176" s="1"/>
  <c r="M397" i="176" s="1"/>
  <c r="O396" i="176"/>
  <c r="I396" i="176"/>
  <c r="G396" i="176"/>
  <c r="F396" i="176"/>
  <c r="E396" i="176"/>
  <c r="B396" i="176"/>
  <c r="J396" i="176" s="1"/>
  <c r="O395" i="176"/>
  <c r="I395" i="176"/>
  <c r="G395" i="176"/>
  <c r="F395" i="176"/>
  <c r="E395" i="176"/>
  <c r="B395" i="176"/>
  <c r="J395" i="176" s="1"/>
  <c r="O394" i="176"/>
  <c r="I394" i="176"/>
  <c r="G394" i="176"/>
  <c r="F394" i="176"/>
  <c r="E394" i="176"/>
  <c r="D394" i="176"/>
  <c r="B394" i="176"/>
  <c r="J394" i="176" s="1"/>
  <c r="O393" i="176"/>
  <c r="I393" i="176"/>
  <c r="G393" i="176"/>
  <c r="F393" i="176"/>
  <c r="E393" i="176"/>
  <c r="B393" i="176"/>
  <c r="J393" i="176" s="1"/>
  <c r="A393" i="176"/>
  <c r="O392" i="176"/>
  <c r="I392" i="176"/>
  <c r="G392" i="176"/>
  <c r="F392" i="176"/>
  <c r="E392" i="176"/>
  <c r="B392" i="176"/>
  <c r="J392" i="176" s="1"/>
  <c r="M392" i="176" s="1"/>
  <c r="O391" i="176"/>
  <c r="I391" i="176"/>
  <c r="G391" i="176"/>
  <c r="F391" i="176"/>
  <c r="E391" i="176"/>
  <c r="B391" i="176"/>
  <c r="J391" i="176" s="1"/>
  <c r="O390" i="176"/>
  <c r="I390" i="176"/>
  <c r="G390" i="176"/>
  <c r="F390" i="176"/>
  <c r="E390" i="176"/>
  <c r="B390" i="176"/>
  <c r="A390" i="176" s="1"/>
  <c r="O389" i="176"/>
  <c r="I389" i="176"/>
  <c r="G389" i="176"/>
  <c r="F389" i="176"/>
  <c r="E389" i="176"/>
  <c r="B389" i="176"/>
  <c r="J389" i="176" s="1"/>
  <c r="O388" i="176"/>
  <c r="I388" i="176"/>
  <c r="G388" i="176"/>
  <c r="F388" i="176"/>
  <c r="E388" i="176"/>
  <c r="B388" i="176"/>
  <c r="J388" i="176" s="1"/>
  <c r="M388" i="176" s="1"/>
  <c r="O387" i="176"/>
  <c r="I387" i="176"/>
  <c r="G387" i="176"/>
  <c r="F387" i="176"/>
  <c r="E387" i="176"/>
  <c r="D387" i="176"/>
  <c r="B387" i="176"/>
  <c r="J387" i="176" s="1"/>
  <c r="O386" i="176"/>
  <c r="I386" i="176"/>
  <c r="G386" i="176"/>
  <c r="F386" i="176"/>
  <c r="E386" i="176"/>
  <c r="B386" i="176"/>
  <c r="J386" i="176" s="1"/>
  <c r="O385" i="176"/>
  <c r="I385" i="176"/>
  <c r="G385" i="176"/>
  <c r="F385" i="176"/>
  <c r="E385" i="176"/>
  <c r="B385" i="176"/>
  <c r="J385" i="176" s="1"/>
  <c r="O384" i="176"/>
  <c r="I384" i="176"/>
  <c r="G384" i="176"/>
  <c r="F384" i="176"/>
  <c r="E384" i="176"/>
  <c r="B384" i="176"/>
  <c r="J384" i="176" s="1"/>
  <c r="O383" i="176"/>
  <c r="I383" i="176"/>
  <c r="G383" i="176"/>
  <c r="F383" i="176"/>
  <c r="E383" i="176"/>
  <c r="B383" i="176"/>
  <c r="J383" i="176" s="1"/>
  <c r="O382" i="176"/>
  <c r="I382" i="176"/>
  <c r="G382" i="176"/>
  <c r="F382" i="176"/>
  <c r="E382" i="176"/>
  <c r="B382" i="176"/>
  <c r="A382" i="176" s="1"/>
  <c r="O381" i="176"/>
  <c r="I381" i="176"/>
  <c r="G381" i="176"/>
  <c r="F381" i="176"/>
  <c r="E381" i="176"/>
  <c r="B381" i="176"/>
  <c r="J381" i="176" s="1"/>
  <c r="O380" i="176"/>
  <c r="I380" i="176"/>
  <c r="G380" i="176"/>
  <c r="F380" i="176"/>
  <c r="E380" i="176"/>
  <c r="B380" i="176"/>
  <c r="J380" i="176" s="1"/>
  <c r="O379" i="176"/>
  <c r="I379" i="176"/>
  <c r="G379" i="176"/>
  <c r="F379" i="176"/>
  <c r="E379" i="176"/>
  <c r="B379" i="176"/>
  <c r="J379" i="176" s="1"/>
  <c r="O378" i="176"/>
  <c r="I378" i="176"/>
  <c r="G378" i="176"/>
  <c r="F378" i="176"/>
  <c r="E378" i="176"/>
  <c r="B378" i="176"/>
  <c r="J378" i="176" s="1"/>
  <c r="O377" i="176"/>
  <c r="I377" i="176"/>
  <c r="G377" i="176"/>
  <c r="F377" i="176"/>
  <c r="E377" i="176"/>
  <c r="B377" i="176"/>
  <c r="O376" i="176"/>
  <c r="I376" i="176"/>
  <c r="G376" i="176"/>
  <c r="F376" i="176"/>
  <c r="E376" i="176"/>
  <c r="B376" i="176"/>
  <c r="J376" i="176" s="1"/>
  <c r="O375" i="176"/>
  <c r="I375" i="176"/>
  <c r="G375" i="176"/>
  <c r="F375" i="176"/>
  <c r="E375" i="176"/>
  <c r="B375" i="176"/>
  <c r="J375" i="176" s="1"/>
  <c r="O374" i="176"/>
  <c r="I374" i="176"/>
  <c r="G374" i="176"/>
  <c r="F374" i="176"/>
  <c r="E374" i="176"/>
  <c r="B374" i="176"/>
  <c r="A374" i="176" s="1"/>
  <c r="O373" i="176"/>
  <c r="I373" i="176"/>
  <c r="G373" i="176"/>
  <c r="F373" i="176"/>
  <c r="E373" i="176"/>
  <c r="B373" i="176"/>
  <c r="J373" i="176" s="1"/>
  <c r="O372" i="176"/>
  <c r="I372" i="176"/>
  <c r="G372" i="176"/>
  <c r="F372" i="176"/>
  <c r="E372" i="176"/>
  <c r="B372" i="176"/>
  <c r="J372" i="176" s="1"/>
  <c r="O371" i="176"/>
  <c r="I371" i="176"/>
  <c r="G371" i="176"/>
  <c r="F371" i="176"/>
  <c r="E371" i="176"/>
  <c r="D371" i="176"/>
  <c r="B371" i="176"/>
  <c r="J371" i="176" s="1"/>
  <c r="O370" i="176"/>
  <c r="I370" i="176"/>
  <c r="G370" i="176"/>
  <c r="F370" i="176"/>
  <c r="E370" i="176"/>
  <c r="D370" i="176"/>
  <c r="B370" i="176"/>
  <c r="J370" i="176" s="1"/>
  <c r="O369" i="176"/>
  <c r="I369" i="176"/>
  <c r="G369" i="176"/>
  <c r="F369" i="176"/>
  <c r="E369" i="176"/>
  <c r="B369" i="176"/>
  <c r="J369" i="176" s="1"/>
  <c r="O368" i="176"/>
  <c r="I368" i="176"/>
  <c r="G368" i="176"/>
  <c r="F368" i="176"/>
  <c r="E368" i="176"/>
  <c r="D368" i="176"/>
  <c r="B368" i="176"/>
  <c r="J368" i="176" s="1"/>
  <c r="O367" i="176"/>
  <c r="I367" i="176"/>
  <c r="G367" i="176"/>
  <c r="F367" i="176"/>
  <c r="E367" i="176"/>
  <c r="D367" i="176"/>
  <c r="B367" i="176"/>
  <c r="J367" i="176" s="1"/>
  <c r="O366" i="176"/>
  <c r="I366" i="176"/>
  <c r="G366" i="176"/>
  <c r="F366" i="176"/>
  <c r="E366" i="176"/>
  <c r="D366" i="176"/>
  <c r="B366" i="176"/>
  <c r="A366" i="176" s="1"/>
  <c r="O365" i="176"/>
  <c r="I365" i="176"/>
  <c r="G365" i="176"/>
  <c r="F365" i="176"/>
  <c r="E365" i="176"/>
  <c r="D365" i="176"/>
  <c r="B365" i="176"/>
  <c r="J365" i="176" s="1"/>
  <c r="O364" i="176"/>
  <c r="I364" i="176"/>
  <c r="G364" i="176"/>
  <c r="F364" i="176"/>
  <c r="E364" i="176"/>
  <c r="B364" i="176"/>
  <c r="J364" i="176" s="1"/>
  <c r="O363" i="176"/>
  <c r="I363" i="176"/>
  <c r="G363" i="176"/>
  <c r="F363" i="176"/>
  <c r="E363" i="176"/>
  <c r="D363" i="176"/>
  <c r="B363" i="176"/>
  <c r="J363" i="176" s="1"/>
  <c r="O362" i="176"/>
  <c r="I362" i="176"/>
  <c r="G362" i="176"/>
  <c r="F362" i="176"/>
  <c r="E362" i="176"/>
  <c r="B362" i="176"/>
  <c r="J362" i="176" s="1"/>
  <c r="O361" i="176"/>
  <c r="I361" i="176"/>
  <c r="G361" i="176"/>
  <c r="F361" i="176"/>
  <c r="E361" i="176"/>
  <c r="D361" i="176"/>
  <c r="B361" i="176"/>
  <c r="J361" i="176" s="1"/>
  <c r="A361" i="176"/>
  <c r="O360" i="176"/>
  <c r="I360" i="176"/>
  <c r="G360" i="176"/>
  <c r="F360" i="176"/>
  <c r="E360" i="176"/>
  <c r="D360" i="176"/>
  <c r="B360" i="176"/>
  <c r="J360" i="176" s="1"/>
  <c r="O359" i="176"/>
  <c r="I359" i="176"/>
  <c r="G359" i="176"/>
  <c r="F359" i="176"/>
  <c r="E359" i="176"/>
  <c r="D359" i="176"/>
  <c r="B359" i="176"/>
  <c r="J359" i="176" s="1"/>
  <c r="O358" i="176"/>
  <c r="I358" i="176"/>
  <c r="G358" i="176"/>
  <c r="F358" i="176"/>
  <c r="E358" i="176"/>
  <c r="D358" i="176"/>
  <c r="B358" i="176"/>
  <c r="A358" i="176" s="1"/>
  <c r="O357" i="176"/>
  <c r="I357" i="176"/>
  <c r="G357" i="176"/>
  <c r="F357" i="176"/>
  <c r="E357" i="176"/>
  <c r="D357" i="176"/>
  <c r="B357" i="176"/>
  <c r="J357" i="176" s="1"/>
  <c r="O356" i="176"/>
  <c r="I356" i="176"/>
  <c r="G356" i="176"/>
  <c r="F356" i="176"/>
  <c r="E356" i="176"/>
  <c r="D356" i="176"/>
  <c r="B356" i="176"/>
  <c r="J356" i="176" s="1"/>
  <c r="O355" i="176"/>
  <c r="I355" i="176"/>
  <c r="G355" i="176"/>
  <c r="F355" i="176"/>
  <c r="E355" i="176"/>
  <c r="D355" i="176"/>
  <c r="B355" i="176"/>
  <c r="J355" i="176" s="1"/>
  <c r="O354" i="176"/>
  <c r="I354" i="176"/>
  <c r="G354" i="176"/>
  <c r="F354" i="176"/>
  <c r="E354" i="176"/>
  <c r="D354" i="176"/>
  <c r="B354" i="176"/>
  <c r="J354" i="176" s="1"/>
  <c r="O353" i="176"/>
  <c r="I353" i="176"/>
  <c r="G353" i="176"/>
  <c r="F353" i="176"/>
  <c r="E353" i="176"/>
  <c r="D353" i="176"/>
  <c r="B353" i="176"/>
  <c r="J353" i="176" s="1"/>
  <c r="O352" i="176"/>
  <c r="I352" i="176"/>
  <c r="G352" i="176"/>
  <c r="F352" i="176"/>
  <c r="E352" i="176"/>
  <c r="D352" i="176"/>
  <c r="B352" i="176"/>
  <c r="J352" i="176" s="1"/>
  <c r="A352" i="176"/>
  <c r="O351" i="176"/>
  <c r="I351" i="176"/>
  <c r="G351" i="176"/>
  <c r="F351" i="176"/>
  <c r="E351" i="176"/>
  <c r="D351" i="176"/>
  <c r="B351" i="176"/>
  <c r="J351" i="176" s="1"/>
  <c r="O350" i="176"/>
  <c r="I350" i="176"/>
  <c r="G350" i="176"/>
  <c r="F350" i="176"/>
  <c r="E350" i="176"/>
  <c r="D350" i="176"/>
  <c r="B350" i="176"/>
  <c r="A350" i="176" s="1"/>
  <c r="O349" i="176"/>
  <c r="I349" i="176"/>
  <c r="G349" i="176"/>
  <c r="F349" i="176"/>
  <c r="E349" i="176"/>
  <c r="D349" i="176"/>
  <c r="B349" i="176"/>
  <c r="J349" i="176" s="1"/>
  <c r="O348" i="176"/>
  <c r="I348" i="176"/>
  <c r="G348" i="176"/>
  <c r="F348" i="176"/>
  <c r="E348" i="176"/>
  <c r="D348" i="176"/>
  <c r="B348" i="176"/>
  <c r="J348" i="176" s="1"/>
  <c r="O347" i="176"/>
  <c r="I347" i="176"/>
  <c r="G347" i="176"/>
  <c r="F347" i="176"/>
  <c r="E347" i="176"/>
  <c r="D347" i="176"/>
  <c r="B347" i="176"/>
  <c r="J347" i="176" s="1"/>
  <c r="O346" i="176"/>
  <c r="I346" i="176"/>
  <c r="G346" i="176"/>
  <c r="F346" i="176"/>
  <c r="E346" i="176"/>
  <c r="D346" i="176"/>
  <c r="B346" i="176"/>
  <c r="J346" i="176" s="1"/>
  <c r="O345" i="176"/>
  <c r="I345" i="176"/>
  <c r="G345" i="176"/>
  <c r="F345" i="176"/>
  <c r="E345" i="176"/>
  <c r="D345" i="176"/>
  <c r="B345" i="176"/>
  <c r="O344" i="176"/>
  <c r="I344" i="176"/>
  <c r="G344" i="176"/>
  <c r="F344" i="176"/>
  <c r="E344" i="176"/>
  <c r="D344" i="176"/>
  <c r="B344" i="176"/>
  <c r="J344" i="176" s="1"/>
  <c r="O343" i="176"/>
  <c r="I343" i="176"/>
  <c r="G343" i="176"/>
  <c r="F343" i="176"/>
  <c r="E343" i="176"/>
  <c r="D343" i="176"/>
  <c r="B343" i="176"/>
  <c r="J343" i="176" s="1"/>
  <c r="M343" i="176" s="1"/>
  <c r="O342" i="176"/>
  <c r="I342" i="176"/>
  <c r="G342" i="176"/>
  <c r="F342" i="176"/>
  <c r="E342" i="176"/>
  <c r="D342" i="176"/>
  <c r="B342" i="176"/>
  <c r="A342" i="176" s="1"/>
  <c r="O341" i="176"/>
  <c r="I341" i="176"/>
  <c r="G341" i="176"/>
  <c r="F341" i="176"/>
  <c r="E341" i="176"/>
  <c r="D341" i="176"/>
  <c r="B341" i="176"/>
  <c r="J341" i="176" s="1"/>
  <c r="O340" i="176"/>
  <c r="I340" i="176"/>
  <c r="G340" i="176"/>
  <c r="F340" i="176"/>
  <c r="E340" i="176"/>
  <c r="D340" i="176"/>
  <c r="B340" i="176"/>
  <c r="J340" i="176" s="1"/>
  <c r="O339" i="176"/>
  <c r="I339" i="176"/>
  <c r="G339" i="176"/>
  <c r="F339" i="176"/>
  <c r="E339" i="176"/>
  <c r="D339" i="176"/>
  <c r="B339" i="176"/>
  <c r="J339" i="176" s="1"/>
  <c r="O338" i="176"/>
  <c r="I338" i="176"/>
  <c r="G338" i="176"/>
  <c r="F338" i="176"/>
  <c r="E338" i="176"/>
  <c r="D338" i="176"/>
  <c r="B338" i="176"/>
  <c r="J338" i="176" s="1"/>
  <c r="O337" i="176"/>
  <c r="I337" i="176"/>
  <c r="G337" i="176"/>
  <c r="F337" i="176"/>
  <c r="E337" i="176"/>
  <c r="D337" i="176"/>
  <c r="B337" i="176"/>
  <c r="J337" i="176" s="1"/>
  <c r="O336" i="176"/>
  <c r="I336" i="176"/>
  <c r="G336" i="176"/>
  <c r="F336" i="176"/>
  <c r="E336" i="176"/>
  <c r="D336" i="176"/>
  <c r="B336" i="176"/>
  <c r="J336" i="176" s="1"/>
  <c r="O335" i="176"/>
  <c r="I335" i="176"/>
  <c r="G335" i="176"/>
  <c r="F335" i="176"/>
  <c r="E335" i="176"/>
  <c r="D335" i="176"/>
  <c r="B335" i="176"/>
  <c r="J335" i="176" s="1"/>
  <c r="M335" i="176" s="1"/>
  <c r="O334" i="176"/>
  <c r="I334" i="176"/>
  <c r="G334" i="176"/>
  <c r="F334" i="176"/>
  <c r="E334" i="176"/>
  <c r="D334" i="176"/>
  <c r="B334" i="176"/>
  <c r="A334" i="176" s="1"/>
  <c r="O333" i="176"/>
  <c r="I333" i="176"/>
  <c r="G333" i="176"/>
  <c r="F333" i="176"/>
  <c r="E333" i="176"/>
  <c r="B333" i="176"/>
  <c r="J333" i="176" s="1"/>
  <c r="O332" i="176"/>
  <c r="I332" i="176"/>
  <c r="G332" i="176"/>
  <c r="F332" i="176"/>
  <c r="E332" i="176"/>
  <c r="B332" i="176"/>
  <c r="J332" i="176" s="1"/>
  <c r="O331" i="176"/>
  <c r="I331" i="176"/>
  <c r="G331" i="176"/>
  <c r="F331" i="176"/>
  <c r="E331" i="176"/>
  <c r="B331" i="176"/>
  <c r="J331" i="176" s="1"/>
  <c r="O330" i="176"/>
  <c r="I330" i="176"/>
  <c r="G330" i="176"/>
  <c r="F330" i="176"/>
  <c r="E330" i="176"/>
  <c r="B330" i="176"/>
  <c r="J330" i="176" s="1"/>
  <c r="O329" i="176"/>
  <c r="I329" i="176"/>
  <c r="G329" i="176"/>
  <c r="F329" i="176"/>
  <c r="E329" i="176"/>
  <c r="B329" i="176"/>
  <c r="J329" i="176" s="1"/>
  <c r="O328" i="176"/>
  <c r="I328" i="176"/>
  <c r="G328" i="176"/>
  <c r="F328" i="176"/>
  <c r="E328" i="176"/>
  <c r="B328" i="176"/>
  <c r="J328" i="176" s="1"/>
  <c r="O327" i="176"/>
  <c r="I327" i="176"/>
  <c r="G327" i="176"/>
  <c r="F327" i="176"/>
  <c r="E327" i="176"/>
  <c r="D327" i="176"/>
  <c r="B327" i="176"/>
  <c r="J327" i="176" s="1"/>
  <c r="O326" i="176"/>
  <c r="I326" i="176"/>
  <c r="G326" i="176"/>
  <c r="F326" i="176"/>
  <c r="E326" i="176"/>
  <c r="B326" i="176"/>
  <c r="A326" i="176" s="1"/>
  <c r="O325" i="176"/>
  <c r="I325" i="176"/>
  <c r="G325" i="176"/>
  <c r="F325" i="176"/>
  <c r="E325" i="176"/>
  <c r="B325" i="176"/>
  <c r="J325" i="176" s="1"/>
  <c r="O324" i="176"/>
  <c r="I324" i="176"/>
  <c r="G324" i="176"/>
  <c r="F324" i="176"/>
  <c r="E324" i="176"/>
  <c r="B324" i="176"/>
  <c r="J324" i="176" s="1"/>
  <c r="O323" i="176"/>
  <c r="I323" i="176"/>
  <c r="G323" i="176"/>
  <c r="F323" i="176"/>
  <c r="E323" i="176"/>
  <c r="B323" i="176"/>
  <c r="J323" i="176" s="1"/>
  <c r="O322" i="176"/>
  <c r="I322" i="176"/>
  <c r="G322" i="176"/>
  <c r="F322" i="176"/>
  <c r="E322" i="176"/>
  <c r="B322" i="176"/>
  <c r="J322" i="176" s="1"/>
  <c r="O321" i="176"/>
  <c r="I321" i="176"/>
  <c r="G321" i="176"/>
  <c r="F321" i="176"/>
  <c r="E321" i="176"/>
  <c r="B321" i="176"/>
  <c r="J321" i="176" s="1"/>
  <c r="O320" i="176"/>
  <c r="I320" i="176"/>
  <c r="G320" i="176"/>
  <c r="F320" i="176"/>
  <c r="E320" i="176"/>
  <c r="B320" i="176"/>
  <c r="J320" i="176" s="1"/>
  <c r="O319" i="176"/>
  <c r="I319" i="176"/>
  <c r="G319" i="176"/>
  <c r="F319" i="176"/>
  <c r="E319" i="176"/>
  <c r="B319" i="176"/>
  <c r="J319" i="176" s="1"/>
  <c r="O318" i="176"/>
  <c r="I318" i="176"/>
  <c r="G318" i="176"/>
  <c r="F318" i="176"/>
  <c r="E318" i="176"/>
  <c r="B318" i="176"/>
  <c r="A318" i="176" s="1"/>
  <c r="O317" i="176"/>
  <c r="I317" i="176"/>
  <c r="G317" i="176"/>
  <c r="F317" i="176"/>
  <c r="E317" i="176"/>
  <c r="B317" i="176"/>
  <c r="J317" i="176" s="1"/>
  <c r="O316" i="176"/>
  <c r="I316" i="176"/>
  <c r="G316" i="176"/>
  <c r="F316" i="176"/>
  <c r="E316" i="176"/>
  <c r="D316" i="176"/>
  <c r="B316" i="176"/>
  <c r="J316" i="176" s="1"/>
  <c r="O315" i="176"/>
  <c r="I315" i="176"/>
  <c r="G315" i="176"/>
  <c r="F315" i="176"/>
  <c r="E315" i="176"/>
  <c r="B315" i="176"/>
  <c r="O314" i="176"/>
  <c r="I314" i="176"/>
  <c r="G314" i="176"/>
  <c r="F314" i="176"/>
  <c r="E314" i="176"/>
  <c r="B314" i="176"/>
  <c r="J314" i="176" s="1"/>
  <c r="O313" i="176"/>
  <c r="I313" i="176"/>
  <c r="G313" i="176"/>
  <c r="F313" i="176"/>
  <c r="E313" i="176"/>
  <c r="B313" i="176"/>
  <c r="J313" i="176" s="1"/>
  <c r="M313" i="176" s="1"/>
  <c r="O312" i="176"/>
  <c r="I312" i="176"/>
  <c r="G312" i="176"/>
  <c r="F312" i="176"/>
  <c r="E312" i="176"/>
  <c r="B312" i="176"/>
  <c r="J312" i="176" s="1"/>
  <c r="O311" i="176"/>
  <c r="I311" i="176"/>
  <c r="G311" i="176"/>
  <c r="F311" i="176"/>
  <c r="E311" i="176"/>
  <c r="B311" i="176"/>
  <c r="J311" i="176" s="1"/>
  <c r="O310" i="176"/>
  <c r="I310" i="176"/>
  <c r="G310" i="176"/>
  <c r="F310" i="176"/>
  <c r="E310" i="176"/>
  <c r="B310" i="176"/>
  <c r="A310" i="176" s="1"/>
  <c r="O309" i="176"/>
  <c r="I309" i="176"/>
  <c r="G309" i="176"/>
  <c r="F309" i="176"/>
  <c r="E309" i="176"/>
  <c r="B309" i="176"/>
  <c r="J309" i="176" s="1"/>
  <c r="O308" i="176"/>
  <c r="I308" i="176"/>
  <c r="G308" i="176"/>
  <c r="F308" i="176"/>
  <c r="E308" i="176"/>
  <c r="D308" i="176"/>
  <c r="B308" i="176"/>
  <c r="J308" i="176" s="1"/>
  <c r="O307" i="176"/>
  <c r="I307" i="176"/>
  <c r="G307" i="176"/>
  <c r="F307" i="176"/>
  <c r="E307" i="176"/>
  <c r="D307" i="176"/>
  <c r="B307" i="176"/>
  <c r="J307" i="176" s="1"/>
  <c r="O306" i="176"/>
  <c r="I306" i="176"/>
  <c r="G306" i="176"/>
  <c r="F306" i="176"/>
  <c r="E306" i="176"/>
  <c r="D306" i="176"/>
  <c r="B306" i="176"/>
  <c r="J306" i="176" s="1"/>
  <c r="O305" i="176"/>
  <c r="I305" i="176"/>
  <c r="G305" i="176"/>
  <c r="F305" i="176"/>
  <c r="E305" i="176"/>
  <c r="B305" i="176"/>
  <c r="J305" i="176" s="1"/>
  <c r="O304" i="176"/>
  <c r="I304" i="176"/>
  <c r="G304" i="176"/>
  <c r="F304" i="176"/>
  <c r="E304" i="176"/>
  <c r="B304" i="176"/>
  <c r="J304" i="176" s="1"/>
  <c r="M304" i="176" s="1"/>
  <c r="O303" i="176"/>
  <c r="I303" i="176"/>
  <c r="G303" i="176"/>
  <c r="F303" i="176"/>
  <c r="E303" i="176"/>
  <c r="B303" i="176"/>
  <c r="J303" i="176" s="1"/>
  <c r="O302" i="176"/>
  <c r="I302" i="176"/>
  <c r="G302" i="176"/>
  <c r="F302" i="176"/>
  <c r="E302" i="176"/>
  <c r="B302" i="176"/>
  <c r="A302" i="176" s="1"/>
  <c r="O301" i="176"/>
  <c r="I301" i="176"/>
  <c r="G301" i="176"/>
  <c r="F301" i="176"/>
  <c r="E301" i="176"/>
  <c r="B301" i="176"/>
  <c r="J301" i="176" s="1"/>
  <c r="O300" i="176"/>
  <c r="I300" i="176"/>
  <c r="G300" i="176"/>
  <c r="F300" i="176"/>
  <c r="E300" i="176"/>
  <c r="D300" i="176"/>
  <c r="B300" i="176"/>
  <c r="J300" i="176" s="1"/>
  <c r="O299" i="176"/>
  <c r="I299" i="176"/>
  <c r="G299" i="176"/>
  <c r="F299" i="176"/>
  <c r="E299" i="176"/>
  <c r="B299" i="176"/>
  <c r="J299" i="176" s="1"/>
  <c r="M299" i="176" s="1"/>
  <c r="O298" i="176"/>
  <c r="I298" i="176"/>
  <c r="G298" i="176"/>
  <c r="F298" i="176"/>
  <c r="E298" i="176"/>
  <c r="B298" i="176"/>
  <c r="J298" i="176" s="1"/>
  <c r="O297" i="176"/>
  <c r="I297" i="176"/>
  <c r="G297" i="176"/>
  <c r="F297" i="176"/>
  <c r="E297" i="176"/>
  <c r="B297" i="176"/>
  <c r="J297" i="176" s="1"/>
  <c r="O296" i="176"/>
  <c r="I296" i="176"/>
  <c r="G296" i="176"/>
  <c r="F296" i="176"/>
  <c r="E296" i="176"/>
  <c r="B296" i="176"/>
  <c r="J296" i="176" s="1"/>
  <c r="O295" i="176"/>
  <c r="I295" i="176"/>
  <c r="G295" i="176"/>
  <c r="F295" i="176"/>
  <c r="E295" i="176"/>
  <c r="B295" i="176"/>
  <c r="J295" i="176" s="1"/>
  <c r="M295" i="176" s="1"/>
  <c r="O294" i="176"/>
  <c r="I294" i="176"/>
  <c r="G294" i="176"/>
  <c r="F294" i="176"/>
  <c r="E294" i="176"/>
  <c r="B294" i="176"/>
  <c r="A294" i="176" s="1"/>
  <c r="O293" i="176"/>
  <c r="I293" i="176"/>
  <c r="G293" i="176"/>
  <c r="F293" i="176"/>
  <c r="E293" i="176"/>
  <c r="B293" i="176"/>
  <c r="J293" i="176" s="1"/>
  <c r="O292" i="176"/>
  <c r="I292" i="176"/>
  <c r="G292" i="176"/>
  <c r="F292" i="176"/>
  <c r="E292" i="176"/>
  <c r="B292" i="176"/>
  <c r="J292" i="176" s="1"/>
  <c r="O291" i="176"/>
  <c r="I291" i="176"/>
  <c r="G291" i="176"/>
  <c r="F291" i="176"/>
  <c r="E291" i="176"/>
  <c r="B291" i="176"/>
  <c r="J291" i="176" s="1"/>
  <c r="M291" i="176" s="1"/>
  <c r="O290" i="176"/>
  <c r="I290" i="176"/>
  <c r="G290" i="176"/>
  <c r="F290" i="176"/>
  <c r="E290" i="176"/>
  <c r="B290" i="176"/>
  <c r="J290" i="176" s="1"/>
  <c r="O289" i="176"/>
  <c r="I289" i="176"/>
  <c r="G289" i="176"/>
  <c r="F289" i="176"/>
  <c r="E289" i="176"/>
  <c r="D289" i="176"/>
  <c r="B289" i="176"/>
  <c r="J289" i="176" s="1"/>
  <c r="O288" i="176"/>
  <c r="I288" i="176"/>
  <c r="G288" i="176"/>
  <c r="F288" i="176"/>
  <c r="E288" i="176"/>
  <c r="D288" i="176"/>
  <c r="B288" i="176"/>
  <c r="J288" i="176" s="1"/>
  <c r="O287" i="176"/>
  <c r="I287" i="176"/>
  <c r="G287" i="176"/>
  <c r="F287" i="176"/>
  <c r="E287" i="176"/>
  <c r="D287" i="176"/>
  <c r="B287" i="176"/>
  <c r="J287" i="176" s="1"/>
  <c r="O286" i="176"/>
  <c r="I286" i="176"/>
  <c r="G286" i="176"/>
  <c r="F286" i="176"/>
  <c r="E286" i="176"/>
  <c r="B286" i="176"/>
  <c r="A286" i="176" s="1"/>
  <c r="O285" i="176"/>
  <c r="I285" i="176"/>
  <c r="G285" i="176"/>
  <c r="F285" i="176"/>
  <c r="E285" i="176"/>
  <c r="D285" i="176"/>
  <c r="B285" i="176"/>
  <c r="J285" i="176" s="1"/>
  <c r="O284" i="176"/>
  <c r="I284" i="176"/>
  <c r="G284" i="176"/>
  <c r="F284" i="176"/>
  <c r="E284" i="176"/>
  <c r="B284" i="176"/>
  <c r="J284" i="176" s="1"/>
  <c r="O283" i="176"/>
  <c r="I283" i="176"/>
  <c r="G283" i="176"/>
  <c r="F283" i="176"/>
  <c r="E283" i="176"/>
  <c r="B283" i="176"/>
  <c r="J283" i="176" s="1"/>
  <c r="O282" i="176"/>
  <c r="I282" i="176"/>
  <c r="G282" i="176"/>
  <c r="F282" i="176"/>
  <c r="E282" i="176"/>
  <c r="B282" i="176"/>
  <c r="J282" i="176" s="1"/>
  <c r="O281" i="176"/>
  <c r="I281" i="176"/>
  <c r="G281" i="176"/>
  <c r="F281" i="176"/>
  <c r="E281" i="176"/>
  <c r="B281" i="176"/>
  <c r="J281" i="176" s="1"/>
  <c r="M281" i="176" s="1"/>
  <c r="O280" i="176"/>
  <c r="I280" i="176"/>
  <c r="G280" i="176"/>
  <c r="F280" i="176"/>
  <c r="E280" i="176"/>
  <c r="B280" i="176"/>
  <c r="J280" i="176" s="1"/>
  <c r="O279" i="176"/>
  <c r="I279" i="176"/>
  <c r="G279" i="176"/>
  <c r="F279" i="176"/>
  <c r="E279" i="176"/>
  <c r="B279" i="176"/>
  <c r="J279" i="176" s="1"/>
  <c r="O278" i="176"/>
  <c r="I278" i="176"/>
  <c r="G278" i="176"/>
  <c r="F278" i="176"/>
  <c r="E278" i="176"/>
  <c r="B278" i="176"/>
  <c r="A278" i="176" s="1"/>
  <c r="O277" i="176"/>
  <c r="I277" i="176"/>
  <c r="G277" i="176"/>
  <c r="F277" i="176"/>
  <c r="E277" i="176"/>
  <c r="B277" i="176"/>
  <c r="J277" i="176" s="1"/>
  <c r="M277" i="176" s="1"/>
  <c r="O276" i="176"/>
  <c r="I276" i="176"/>
  <c r="G276" i="176"/>
  <c r="F276" i="176"/>
  <c r="E276" i="176"/>
  <c r="B276" i="176"/>
  <c r="J276" i="176" s="1"/>
  <c r="O275" i="176"/>
  <c r="I275" i="176"/>
  <c r="G275" i="176"/>
  <c r="F275" i="176"/>
  <c r="E275" i="176"/>
  <c r="D275" i="176"/>
  <c r="B275" i="176"/>
  <c r="J275" i="176" s="1"/>
  <c r="O274" i="176"/>
  <c r="I274" i="176"/>
  <c r="G274" i="176"/>
  <c r="F274" i="176"/>
  <c r="E274" i="176"/>
  <c r="B274" i="176"/>
  <c r="J274" i="176" s="1"/>
  <c r="O273" i="176"/>
  <c r="I273" i="176"/>
  <c r="G273" i="176"/>
  <c r="F273" i="176"/>
  <c r="E273" i="176"/>
  <c r="B273" i="176"/>
  <c r="J273" i="176" s="1"/>
  <c r="O272" i="176"/>
  <c r="I272" i="176"/>
  <c r="G272" i="176"/>
  <c r="F272" i="176"/>
  <c r="E272" i="176"/>
  <c r="B272" i="176"/>
  <c r="J272" i="176" s="1"/>
  <c r="O271" i="176"/>
  <c r="I271" i="176"/>
  <c r="G271" i="176"/>
  <c r="F271" i="176"/>
  <c r="E271" i="176"/>
  <c r="B271" i="176"/>
  <c r="J271" i="176" s="1"/>
  <c r="O270" i="176"/>
  <c r="I270" i="176"/>
  <c r="G270" i="176"/>
  <c r="F270" i="176"/>
  <c r="E270" i="176"/>
  <c r="B270" i="176"/>
  <c r="A270" i="176" s="1"/>
  <c r="O269" i="176"/>
  <c r="I269" i="176"/>
  <c r="G269" i="176"/>
  <c r="F269" i="176"/>
  <c r="E269" i="176"/>
  <c r="B269" i="176"/>
  <c r="J269" i="176" s="1"/>
  <c r="O268" i="176"/>
  <c r="I268" i="176"/>
  <c r="G268" i="176"/>
  <c r="F268" i="176"/>
  <c r="E268" i="176"/>
  <c r="B268" i="176"/>
  <c r="J268" i="176" s="1"/>
  <c r="O267" i="176"/>
  <c r="I267" i="176"/>
  <c r="G267" i="176"/>
  <c r="F267" i="176"/>
  <c r="E267" i="176"/>
  <c r="B267" i="176"/>
  <c r="J267" i="176" s="1"/>
  <c r="O266" i="176"/>
  <c r="I266" i="176"/>
  <c r="G266" i="176"/>
  <c r="F266" i="176"/>
  <c r="E266" i="176"/>
  <c r="B266" i="176"/>
  <c r="J266" i="176" s="1"/>
  <c r="O265" i="176"/>
  <c r="I265" i="176"/>
  <c r="G265" i="176"/>
  <c r="F265" i="176"/>
  <c r="E265" i="176"/>
  <c r="B265" i="176"/>
  <c r="J265" i="176" s="1"/>
  <c r="O264" i="176"/>
  <c r="I264" i="176"/>
  <c r="G264" i="176"/>
  <c r="F264" i="176"/>
  <c r="E264" i="176"/>
  <c r="B264" i="176"/>
  <c r="J264" i="176" s="1"/>
  <c r="O263" i="176"/>
  <c r="I263" i="176"/>
  <c r="G263" i="176"/>
  <c r="F263" i="176"/>
  <c r="E263" i="176"/>
  <c r="B263" i="176"/>
  <c r="J263" i="176" s="1"/>
  <c r="O262" i="176"/>
  <c r="I262" i="176"/>
  <c r="G262" i="176"/>
  <c r="F262" i="176"/>
  <c r="E262" i="176"/>
  <c r="B262" i="176"/>
  <c r="A262" i="176" s="1"/>
  <c r="O261" i="176"/>
  <c r="I261" i="176"/>
  <c r="G261" i="176"/>
  <c r="F261" i="176"/>
  <c r="E261" i="176"/>
  <c r="B261" i="176"/>
  <c r="J261" i="176" s="1"/>
  <c r="O260" i="176"/>
  <c r="I260" i="176"/>
  <c r="G260" i="176"/>
  <c r="F260" i="176"/>
  <c r="E260" i="176"/>
  <c r="B260" i="176"/>
  <c r="J260" i="176" s="1"/>
  <c r="O259" i="176"/>
  <c r="I259" i="176"/>
  <c r="G259" i="176"/>
  <c r="F259" i="176"/>
  <c r="E259" i="176"/>
  <c r="B259" i="176"/>
  <c r="J259" i="176" s="1"/>
  <c r="O258" i="176"/>
  <c r="I258" i="176"/>
  <c r="G258" i="176"/>
  <c r="F258" i="176"/>
  <c r="E258" i="176"/>
  <c r="B258" i="176"/>
  <c r="J258" i="176" s="1"/>
  <c r="O257" i="176"/>
  <c r="I257" i="176"/>
  <c r="G257" i="176"/>
  <c r="F257" i="176"/>
  <c r="E257" i="176"/>
  <c r="B257" i="176"/>
  <c r="J257" i="176" s="1"/>
  <c r="O256" i="176"/>
  <c r="I256" i="176"/>
  <c r="G256" i="176"/>
  <c r="F256" i="176"/>
  <c r="E256" i="176"/>
  <c r="B256" i="176"/>
  <c r="J256" i="176" s="1"/>
  <c r="O255" i="176"/>
  <c r="I255" i="176"/>
  <c r="G255" i="176"/>
  <c r="F255" i="176"/>
  <c r="E255" i="176"/>
  <c r="B255" i="176"/>
  <c r="J255" i="176" s="1"/>
  <c r="O254" i="176"/>
  <c r="I254" i="176"/>
  <c r="G254" i="176"/>
  <c r="F254" i="176"/>
  <c r="E254" i="176"/>
  <c r="B254" i="176"/>
  <c r="A254" i="176" s="1"/>
  <c r="O253" i="176"/>
  <c r="I253" i="176"/>
  <c r="G253" i="176"/>
  <c r="F253" i="176"/>
  <c r="E253" i="176"/>
  <c r="B253" i="176"/>
  <c r="J253" i="176" s="1"/>
  <c r="O252" i="176"/>
  <c r="I252" i="176"/>
  <c r="G252" i="176"/>
  <c r="F252" i="176"/>
  <c r="E252" i="176"/>
  <c r="B252" i="176"/>
  <c r="J252" i="176" s="1"/>
  <c r="O251" i="176"/>
  <c r="I251" i="176"/>
  <c r="G251" i="176"/>
  <c r="F251" i="176"/>
  <c r="E251" i="176"/>
  <c r="B251" i="176"/>
  <c r="J251" i="176" s="1"/>
  <c r="O250" i="176"/>
  <c r="I250" i="176"/>
  <c r="G250" i="176"/>
  <c r="F250" i="176"/>
  <c r="E250" i="176"/>
  <c r="B250" i="176"/>
  <c r="J250" i="176" s="1"/>
  <c r="O249" i="176"/>
  <c r="I249" i="176"/>
  <c r="G249" i="176"/>
  <c r="F249" i="176"/>
  <c r="E249" i="176"/>
  <c r="B249" i="176"/>
  <c r="J249" i="176" s="1"/>
  <c r="O248" i="176"/>
  <c r="I248" i="176"/>
  <c r="G248" i="176"/>
  <c r="F248" i="176"/>
  <c r="E248" i="176"/>
  <c r="B248" i="176"/>
  <c r="J248" i="176" s="1"/>
  <c r="O247" i="176"/>
  <c r="I247" i="176"/>
  <c r="G247" i="176"/>
  <c r="F247" i="176"/>
  <c r="E247" i="176"/>
  <c r="B247" i="176"/>
  <c r="J247" i="176" s="1"/>
  <c r="O246" i="176"/>
  <c r="I246" i="176"/>
  <c r="G246" i="176"/>
  <c r="F246" i="176"/>
  <c r="E246" i="176"/>
  <c r="B246" i="176"/>
  <c r="A246" i="176" s="1"/>
  <c r="O245" i="176"/>
  <c r="I245" i="176"/>
  <c r="G245" i="176"/>
  <c r="F245" i="176"/>
  <c r="E245" i="176"/>
  <c r="D245" i="176"/>
  <c r="B245" i="176"/>
  <c r="J245" i="176" s="1"/>
  <c r="O244" i="176"/>
  <c r="I244" i="176"/>
  <c r="G244" i="176"/>
  <c r="F244" i="176"/>
  <c r="E244" i="176"/>
  <c r="B244" i="176"/>
  <c r="J244" i="176" s="1"/>
  <c r="O243" i="176"/>
  <c r="I243" i="176"/>
  <c r="G243" i="176"/>
  <c r="F243" i="176"/>
  <c r="E243" i="176"/>
  <c r="B243" i="176"/>
  <c r="J243" i="176" s="1"/>
  <c r="O242" i="176"/>
  <c r="I242" i="176"/>
  <c r="G242" i="176"/>
  <c r="F242" i="176"/>
  <c r="E242" i="176"/>
  <c r="B242" i="176"/>
  <c r="J242" i="176" s="1"/>
  <c r="O241" i="176"/>
  <c r="I241" i="176"/>
  <c r="G241" i="176"/>
  <c r="F241" i="176"/>
  <c r="E241" i="176"/>
  <c r="B241" i="176"/>
  <c r="J241" i="176" s="1"/>
  <c r="O240" i="176"/>
  <c r="I240" i="176"/>
  <c r="G240" i="176"/>
  <c r="F240" i="176"/>
  <c r="E240" i="176"/>
  <c r="B240" i="176"/>
  <c r="J240" i="176" s="1"/>
  <c r="M240" i="176" s="1"/>
  <c r="O239" i="176"/>
  <c r="I239" i="176"/>
  <c r="G239" i="176"/>
  <c r="F239" i="176"/>
  <c r="E239" i="176"/>
  <c r="B239" i="176"/>
  <c r="J239" i="176" s="1"/>
  <c r="O238" i="176"/>
  <c r="I238" i="176"/>
  <c r="G238" i="176"/>
  <c r="F238" i="176"/>
  <c r="E238" i="176"/>
  <c r="B238" i="176"/>
  <c r="A238" i="176" s="1"/>
  <c r="O237" i="176"/>
  <c r="I237" i="176"/>
  <c r="G237" i="176"/>
  <c r="F237" i="176"/>
  <c r="E237" i="176"/>
  <c r="D237" i="176"/>
  <c r="B237" i="176"/>
  <c r="J237" i="176" s="1"/>
  <c r="O236" i="176"/>
  <c r="I236" i="176"/>
  <c r="G236" i="176"/>
  <c r="F236" i="176"/>
  <c r="E236" i="176"/>
  <c r="D236" i="176"/>
  <c r="B236" i="176"/>
  <c r="J236" i="176" s="1"/>
  <c r="O235" i="176"/>
  <c r="I235" i="176"/>
  <c r="G235" i="176"/>
  <c r="F235" i="176"/>
  <c r="E235" i="176"/>
  <c r="D235" i="176"/>
  <c r="B235" i="176"/>
  <c r="J235" i="176" s="1"/>
  <c r="O234" i="176"/>
  <c r="I234" i="176"/>
  <c r="G234" i="176"/>
  <c r="F234" i="176"/>
  <c r="E234" i="176"/>
  <c r="D234" i="176"/>
  <c r="B234" i="176"/>
  <c r="J234" i="176" s="1"/>
  <c r="O233" i="176"/>
  <c r="I233" i="176"/>
  <c r="G233" i="176"/>
  <c r="F233" i="176"/>
  <c r="E233" i="176"/>
  <c r="D233" i="176"/>
  <c r="B233" i="176"/>
  <c r="J233" i="176" s="1"/>
  <c r="O232" i="176"/>
  <c r="I232" i="176"/>
  <c r="G232" i="176"/>
  <c r="F232" i="176"/>
  <c r="E232" i="176"/>
  <c r="D232" i="176"/>
  <c r="B232" i="176"/>
  <c r="J232" i="176" s="1"/>
  <c r="O231" i="176"/>
  <c r="I231" i="176"/>
  <c r="G231" i="176"/>
  <c r="F231" i="176"/>
  <c r="E231" i="176"/>
  <c r="D231" i="176"/>
  <c r="B231" i="176"/>
  <c r="J231" i="176" s="1"/>
  <c r="O230" i="176"/>
  <c r="I230" i="176"/>
  <c r="G230" i="176"/>
  <c r="F230" i="176"/>
  <c r="E230" i="176"/>
  <c r="D230" i="176"/>
  <c r="B230" i="176"/>
  <c r="A230" i="176" s="1"/>
  <c r="O229" i="176"/>
  <c r="I229" i="176"/>
  <c r="G229" i="176"/>
  <c r="F229" i="176"/>
  <c r="E229" i="176"/>
  <c r="D229" i="176"/>
  <c r="B229" i="176"/>
  <c r="J229" i="176" s="1"/>
  <c r="O228" i="176"/>
  <c r="I228" i="176"/>
  <c r="G228" i="176"/>
  <c r="F228" i="176"/>
  <c r="E228" i="176"/>
  <c r="D228" i="176"/>
  <c r="B228" i="176"/>
  <c r="J228" i="176" s="1"/>
  <c r="O227" i="176"/>
  <c r="I227" i="176"/>
  <c r="G227" i="176"/>
  <c r="F227" i="176"/>
  <c r="E227" i="176"/>
  <c r="D227" i="176"/>
  <c r="B227" i="176"/>
  <c r="J227" i="176" s="1"/>
  <c r="O226" i="176"/>
  <c r="I226" i="176"/>
  <c r="G226" i="176"/>
  <c r="F226" i="176"/>
  <c r="E226" i="176"/>
  <c r="D226" i="176"/>
  <c r="B226" i="176"/>
  <c r="J226" i="176" s="1"/>
  <c r="O225" i="176"/>
  <c r="I225" i="176"/>
  <c r="G225" i="176"/>
  <c r="F225" i="176"/>
  <c r="E225" i="176"/>
  <c r="D225" i="176"/>
  <c r="B225" i="176"/>
  <c r="J225" i="176" s="1"/>
  <c r="O224" i="176"/>
  <c r="I224" i="176"/>
  <c r="G224" i="176"/>
  <c r="F224" i="176"/>
  <c r="E224" i="176"/>
  <c r="D224" i="176"/>
  <c r="B224" i="176"/>
  <c r="J224" i="176" s="1"/>
  <c r="O223" i="176"/>
  <c r="I223" i="176"/>
  <c r="G223" i="176"/>
  <c r="F223" i="176"/>
  <c r="E223" i="176"/>
  <c r="D223" i="176"/>
  <c r="B223" i="176"/>
  <c r="J223" i="176" s="1"/>
  <c r="O222" i="176"/>
  <c r="I222" i="176"/>
  <c r="G222" i="176"/>
  <c r="F222" i="176"/>
  <c r="E222" i="176"/>
  <c r="D222" i="176"/>
  <c r="B222" i="176"/>
  <c r="A222" i="176" s="1"/>
  <c r="O221" i="176"/>
  <c r="I221" i="176"/>
  <c r="G221" i="176"/>
  <c r="F221" i="176"/>
  <c r="E221" i="176"/>
  <c r="D221" i="176"/>
  <c r="B221" i="176"/>
  <c r="J221" i="176" s="1"/>
  <c r="O220" i="176"/>
  <c r="I220" i="176"/>
  <c r="G220" i="176"/>
  <c r="F220" i="176"/>
  <c r="E220" i="176"/>
  <c r="D220" i="176"/>
  <c r="B220" i="176"/>
  <c r="J220" i="176" s="1"/>
  <c r="O219" i="176"/>
  <c r="I219" i="176"/>
  <c r="G219" i="176"/>
  <c r="F219" i="176"/>
  <c r="E219" i="176"/>
  <c r="D219" i="176"/>
  <c r="B219" i="176"/>
  <c r="J219" i="176" s="1"/>
  <c r="O218" i="176"/>
  <c r="I218" i="176"/>
  <c r="G218" i="176"/>
  <c r="F218" i="176"/>
  <c r="E218" i="176"/>
  <c r="D218" i="176"/>
  <c r="B218" i="176"/>
  <c r="J218" i="176" s="1"/>
  <c r="O217" i="176"/>
  <c r="I217" i="176"/>
  <c r="G217" i="176"/>
  <c r="F217" i="176"/>
  <c r="E217" i="176"/>
  <c r="D217" i="176"/>
  <c r="B217" i="176"/>
  <c r="J217" i="176" s="1"/>
  <c r="M217" i="176" s="1"/>
  <c r="O216" i="176"/>
  <c r="I216" i="176"/>
  <c r="G216" i="176"/>
  <c r="F216" i="176"/>
  <c r="E216" i="176"/>
  <c r="D216" i="176"/>
  <c r="B216" i="176"/>
  <c r="J216" i="176" s="1"/>
  <c r="O215" i="176"/>
  <c r="I215" i="176"/>
  <c r="G215" i="176"/>
  <c r="F215" i="176"/>
  <c r="E215" i="176"/>
  <c r="D215" i="176"/>
  <c r="B215" i="176"/>
  <c r="J215" i="176" s="1"/>
  <c r="O214" i="176"/>
  <c r="I214" i="176"/>
  <c r="G214" i="176"/>
  <c r="F214" i="176"/>
  <c r="E214" i="176"/>
  <c r="D214" i="176"/>
  <c r="B214" i="176"/>
  <c r="A214" i="176" s="1"/>
  <c r="O213" i="176"/>
  <c r="I213" i="176"/>
  <c r="G213" i="176"/>
  <c r="F213" i="176"/>
  <c r="E213" i="176"/>
  <c r="B213" i="176"/>
  <c r="J213" i="176" s="1"/>
  <c r="O212" i="176"/>
  <c r="I212" i="176"/>
  <c r="G212" i="176"/>
  <c r="F212" i="176"/>
  <c r="E212" i="176"/>
  <c r="B212" i="176"/>
  <c r="J212" i="176" s="1"/>
  <c r="O211" i="176"/>
  <c r="I211" i="176"/>
  <c r="G211" i="176"/>
  <c r="F211" i="176"/>
  <c r="E211" i="176"/>
  <c r="B211" i="176"/>
  <c r="J211" i="176" s="1"/>
  <c r="O210" i="176"/>
  <c r="I210" i="176"/>
  <c r="G210" i="176"/>
  <c r="F210" i="176"/>
  <c r="E210" i="176"/>
  <c r="D210" i="176"/>
  <c r="B210" i="176"/>
  <c r="J210" i="176" s="1"/>
  <c r="O209" i="176"/>
  <c r="I209" i="176"/>
  <c r="G209" i="176"/>
  <c r="F209" i="176"/>
  <c r="E209" i="176"/>
  <c r="B209" i="176"/>
  <c r="J209" i="176" s="1"/>
  <c r="O208" i="176"/>
  <c r="I208" i="176"/>
  <c r="G208" i="176"/>
  <c r="F208" i="176"/>
  <c r="E208" i="176"/>
  <c r="D208" i="176"/>
  <c r="B208" i="176"/>
  <c r="J208" i="176" s="1"/>
  <c r="O207" i="176"/>
  <c r="I207" i="176"/>
  <c r="G207" i="176"/>
  <c r="F207" i="176"/>
  <c r="E207" i="176"/>
  <c r="B207" i="176"/>
  <c r="J207" i="176" s="1"/>
  <c r="O206" i="176"/>
  <c r="I206" i="176"/>
  <c r="G206" i="176"/>
  <c r="F206" i="176"/>
  <c r="E206" i="176"/>
  <c r="B206" i="176"/>
  <c r="A206" i="176" s="1"/>
  <c r="O205" i="176"/>
  <c r="I205" i="176"/>
  <c r="G205" i="176"/>
  <c r="F205" i="176"/>
  <c r="E205" i="176"/>
  <c r="B205" i="176"/>
  <c r="J205" i="176" s="1"/>
  <c r="O204" i="176"/>
  <c r="I204" i="176"/>
  <c r="G204" i="176"/>
  <c r="F204" i="176"/>
  <c r="E204" i="176"/>
  <c r="B204" i="176"/>
  <c r="J204" i="176" s="1"/>
  <c r="O203" i="176"/>
  <c r="I203" i="176"/>
  <c r="G203" i="176"/>
  <c r="F203" i="176"/>
  <c r="E203" i="176"/>
  <c r="B203" i="176"/>
  <c r="J203" i="176" s="1"/>
  <c r="O202" i="176"/>
  <c r="I202" i="176"/>
  <c r="G202" i="176"/>
  <c r="F202" i="176"/>
  <c r="E202" i="176"/>
  <c r="B202" i="176"/>
  <c r="J202" i="176" s="1"/>
  <c r="O201" i="176"/>
  <c r="I201" i="176"/>
  <c r="G201" i="176"/>
  <c r="F201" i="176"/>
  <c r="E201" i="176"/>
  <c r="B201" i="176"/>
  <c r="J201" i="176" s="1"/>
  <c r="O200" i="176"/>
  <c r="I200" i="176"/>
  <c r="G200" i="176"/>
  <c r="F200" i="176"/>
  <c r="E200" i="176"/>
  <c r="B200" i="176"/>
  <c r="J200" i="176" s="1"/>
  <c r="O199" i="176"/>
  <c r="I199" i="176"/>
  <c r="G199" i="176"/>
  <c r="F199" i="176"/>
  <c r="E199" i="176"/>
  <c r="B199" i="176"/>
  <c r="J199" i="176" s="1"/>
  <c r="O198" i="176"/>
  <c r="I198" i="176"/>
  <c r="G198" i="176"/>
  <c r="F198" i="176"/>
  <c r="E198" i="176"/>
  <c r="B198" i="176"/>
  <c r="A198" i="176" s="1"/>
  <c r="O197" i="176"/>
  <c r="I197" i="176"/>
  <c r="G197" i="176"/>
  <c r="F197" i="176"/>
  <c r="E197" i="176"/>
  <c r="B197" i="176"/>
  <c r="J197" i="176" s="1"/>
  <c r="O196" i="176"/>
  <c r="I196" i="176"/>
  <c r="G196" i="176"/>
  <c r="F196" i="176"/>
  <c r="E196" i="176"/>
  <c r="B196" i="176"/>
  <c r="J196" i="176" s="1"/>
  <c r="O195" i="176"/>
  <c r="I195" i="176"/>
  <c r="G195" i="176"/>
  <c r="F195" i="176"/>
  <c r="E195" i="176"/>
  <c r="B195" i="176"/>
  <c r="J195" i="176" s="1"/>
  <c r="O194" i="176"/>
  <c r="I194" i="176"/>
  <c r="G194" i="176"/>
  <c r="F194" i="176"/>
  <c r="E194" i="176"/>
  <c r="B194" i="176"/>
  <c r="J194" i="176" s="1"/>
  <c r="O193" i="176"/>
  <c r="I193" i="176"/>
  <c r="G193" i="176"/>
  <c r="F193" i="176"/>
  <c r="E193" i="176"/>
  <c r="B193" i="176"/>
  <c r="J193" i="176" s="1"/>
  <c r="O192" i="176"/>
  <c r="I192" i="176"/>
  <c r="G192" i="176"/>
  <c r="F192" i="176"/>
  <c r="E192" i="176"/>
  <c r="B192" i="176"/>
  <c r="J192" i="176" s="1"/>
  <c r="O191" i="176"/>
  <c r="I191" i="176"/>
  <c r="G191" i="176"/>
  <c r="F191" i="176"/>
  <c r="E191" i="176"/>
  <c r="B191" i="176"/>
  <c r="J191" i="176" s="1"/>
  <c r="O190" i="176"/>
  <c r="I190" i="176"/>
  <c r="G190" i="176"/>
  <c r="F190" i="176"/>
  <c r="E190" i="176"/>
  <c r="B190" i="176"/>
  <c r="A190" i="176" s="1"/>
  <c r="O189" i="176"/>
  <c r="I189" i="176"/>
  <c r="G189" i="176"/>
  <c r="F189" i="176"/>
  <c r="E189" i="176"/>
  <c r="B189" i="176"/>
  <c r="J189" i="176" s="1"/>
  <c r="O188" i="176"/>
  <c r="I188" i="176"/>
  <c r="G188" i="176"/>
  <c r="F188" i="176"/>
  <c r="E188" i="176"/>
  <c r="B188" i="176"/>
  <c r="J188" i="176" s="1"/>
  <c r="O187" i="176"/>
  <c r="I187" i="176"/>
  <c r="G187" i="176"/>
  <c r="F187" i="176"/>
  <c r="E187" i="176"/>
  <c r="B187" i="176"/>
  <c r="J187" i="176" s="1"/>
  <c r="O186" i="176"/>
  <c r="I186" i="176"/>
  <c r="G186" i="176"/>
  <c r="F186" i="176"/>
  <c r="E186" i="176"/>
  <c r="B186" i="176"/>
  <c r="J186" i="176" s="1"/>
  <c r="O185" i="176"/>
  <c r="I185" i="176"/>
  <c r="G185" i="176"/>
  <c r="F185" i="176"/>
  <c r="E185" i="176"/>
  <c r="B185" i="176"/>
  <c r="J185" i="176" s="1"/>
  <c r="O184" i="176"/>
  <c r="I184" i="176"/>
  <c r="G184" i="176"/>
  <c r="F184" i="176"/>
  <c r="E184" i="176"/>
  <c r="D184" i="176"/>
  <c r="B184" i="176"/>
  <c r="J184" i="176" s="1"/>
  <c r="O183" i="176"/>
  <c r="I183" i="176"/>
  <c r="G183" i="176"/>
  <c r="F183" i="176"/>
  <c r="E183" i="176"/>
  <c r="D183" i="176"/>
  <c r="B183" i="176"/>
  <c r="J183" i="176" s="1"/>
  <c r="O182" i="176"/>
  <c r="I182" i="176"/>
  <c r="G182" i="176"/>
  <c r="F182" i="176"/>
  <c r="E182" i="176"/>
  <c r="D182" i="176"/>
  <c r="B182" i="176"/>
  <c r="A182" i="176" s="1"/>
  <c r="O181" i="176"/>
  <c r="I181" i="176"/>
  <c r="G181" i="176"/>
  <c r="F181" i="176"/>
  <c r="E181" i="176"/>
  <c r="D181" i="176"/>
  <c r="B181" i="176"/>
  <c r="J181" i="176" s="1"/>
  <c r="O180" i="176"/>
  <c r="I180" i="176"/>
  <c r="G180" i="176"/>
  <c r="F180" i="176"/>
  <c r="E180" i="176"/>
  <c r="D180" i="176"/>
  <c r="B180" i="176"/>
  <c r="J180" i="176" s="1"/>
  <c r="O179" i="176"/>
  <c r="I179" i="176"/>
  <c r="G179" i="176"/>
  <c r="F179" i="176"/>
  <c r="E179" i="176"/>
  <c r="B179" i="176"/>
  <c r="J179" i="176" s="1"/>
  <c r="O178" i="176"/>
  <c r="I178" i="176"/>
  <c r="G178" i="176"/>
  <c r="F178" i="176"/>
  <c r="E178" i="176"/>
  <c r="B178" i="176"/>
  <c r="J178" i="176" s="1"/>
  <c r="O177" i="176"/>
  <c r="I177" i="176"/>
  <c r="G177" i="176"/>
  <c r="F177" i="176"/>
  <c r="E177" i="176"/>
  <c r="B177" i="176"/>
  <c r="O176" i="176"/>
  <c r="I176" i="176"/>
  <c r="G176" i="176"/>
  <c r="F176" i="176"/>
  <c r="E176" i="176"/>
  <c r="B176" i="176"/>
  <c r="J176" i="176" s="1"/>
  <c r="O175" i="176"/>
  <c r="I175" i="176"/>
  <c r="G175" i="176"/>
  <c r="F175" i="176"/>
  <c r="E175" i="176"/>
  <c r="B175" i="176"/>
  <c r="J175" i="176" s="1"/>
  <c r="O174" i="176"/>
  <c r="I174" i="176"/>
  <c r="G174" i="176"/>
  <c r="F174" i="176"/>
  <c r="E174" i="176"/>
  <c r="D174" i="176"/>
  <c r="B174" i="176"/>
  <c r="A174" i="176" s="1"/>
  <c r="O173" i="176"/>
  <c r="I173" i="176"/>
  <c r="G173" i="176"/>
  <c r="F173" i="176"/>
  <c r="E173" i="176"/>
  <c r="B173" i="176"/>
  <c r="J173" i="176" s="1"/>
  <c r="O172" i="176"/>
  <c r="I172" i="176"/>
  <c r="G172" i="176"/>
  <c r="F172" i="176"/>
  <c r="E172" i="176"/>
  <c r="B172" i="176"/>
  <c r="J172" i="176" s="1"/>
  <c r="O171" i="176"/>
  <c r="I171" i="176"/>
  <c r="G171" i="176"/>
  <c r="F171" i="176"/>
  <c r="E171" i="176"/>
  <c r="B171" i="176"/>
  <c r="J171" i="176" s="1"/>
  <c r="O170" i="176"/>
  <c r="I170" i="176"/>
  <c r="G170" i="176"/>
  <c r="F170" i="176"/>
  <c r="E170" i="176"/>
  <c r="D170" i="176"/>
  <c r="B170" i="176"/>
  <c r="J170" i="176" s="1"/>
  <c r="O169" i="176"/>
  <c r="I169" i="176"/>
  <c r="G169" i="176"/>
  <c r="F169" i="176"/>
  <c r="E169" i="176"/>
  <c r="B169" i="176"/>
  <c r="J169" i="176" s="1"/>
  <c r="O168" i="176"/>
  <c r="I168" i="176"/>
  <c r="G168" i="176"/>
  <c r="F168" i="176"/>
  <c r="E168" i="176"/>
  <c r="B168" i="176"/>
  <c r="J168" i="176" s="1"/>
  <c r="O167" i="176"/>
  <c r="I167" i="176"/>
  <c r="G167" i="176"/>
  <c r="F167" i="176"/>
  <c r="E167" i="176"/>
  <c r="B167" i="176"/>
  <c r="J167" i="176" s="1"/>
  <c r="O166" i="176"/>
  <c r="I166" i="176"/>
  <c r="G166" i="176"/>
  <c r="F166" i="176"/>
  <c r="E166" i="176"/>
  <c r="B166" i="176"/>
  <c r="A166" i="176" s="1"/>
  <c r="O165" i="176"/>
  <c r="I165" i="176"/>
  <c r="G165" i="176"/>
  <c r="F165" i="176"/>
  <c r="E165" i="176"/>
  <c r="B165" i="176"/>
  <c r="J165" i="176" s="1"/>
  <c r="O164" i="176"/>
  <c r="I164" i="176"/>
  <c r="G164" i="176"/>
  <c r="F164" i="176"/>
  <c r="E164" i="176"/>
  <c r="B164" i="176"/>
  <c r="J164" i="176" s="1"/>
  <c r="O163" i="176"/>
  <c r="I163" i="176"/>
  <c r="G163" i="176"/>
  <c r="F163" i="176"/>
  <c r="E163" i="176"/>
  <c r="B163" i="176"/>
  <c r="J163" i="176" s="1"/>
  <c r="O162" i="176"/>
  <c r="I162" i="176"/>
  <c r="G162" i="176"/>
  <c r="F162" i="176"/>
  <c r="E162" i="176"/>
  <c r="B162" i="176"/>
  <c r="J162" i="176" s="1"/>
  <c r="O161" i="176"/>
  <c r="I161" i="176"/>
  <c r="G161" i="176"/>
  <c r="F161" i="176"/>
  <c r="E161" i="176"/>
  <c r="B161" i="176"/>
  <c r="J161" i="176" s="1"/>
  <c r="O160" i="176"/>
  <c r="I160" i="176"/>
  <c r="G160" i="176"/>
  <c r="F160" i="176"/>
  <c r="E160" i="176"/>
  <c r="B160" i="176"/>
  <c r="J160" i="176" s="1"/>
  <c r="O159" i="176"/>
  <c r="I159" i="176"/>
  <c r="G159" i="176"/>
  <c r="F159" i="176"/>
  <c r="E159" i="176"/>
  <c r="B159" i="176"/>
  <c r="J159" i="176" s="1"/>
  <c r="O158" i="176"/>
  <c r="I158" i="176"/>
  <c r="G158" i="176"/>
  <c r="F158" i="176"/>
  <c r="E158" i="176"/>
  <c r="B158" i="176"/>
  <c r="A158" i="176" s="1"/>
  <c r="O157" i="176"/>
  <c r="I157" i="176"/>
  <c r="G157" i="176"/>
  <c r="F157" i="176"/>
  <c r="E157" i="176"/>
  <c r="B157" i="176"/>
  <c r="J157" i="176" s="1"/>
  <c r="O156" i="176"/>
  <c r="I156" i="176"/>
  <c r="G156" i="176"/>
  <c r="F156" i="176"/>
  <c r="E156" i="176"/>
  <c r="B156" i="176"/>
  <c r="J156" i="176" s="1"/>
  <c r="O155" i="176"/>
  <c r="I155" i="176"/>
  <c r="G155" i="176"/>
  <c r="F155" i="176"/>
  <c r="E155" i="176"/>
  <c r="B155" i="176"/>
  <c r="J155" i="176" s="1"/>
  <c r="O154" i="176"/>
  <c r="I154" i="176"/>
  <c r="G154" i="176"/>
  <c r="F154" i="176"/>
  <c r="E154" i="176"/>
  <c r="B154" i="176"/>
  <c r="J154" i="176" s="1"/>
  <c r="O153" i="176"/>
  <c r="I153" i="176"/>
  <c r="G153" i="176"/>
  <c r="F153" i="176"/>
  <c r="E153" i="176"/>
  <c r="D153" i="176"/>
  <c r="B153" i="176"/>
  <c r="J153" i="176" s="1"/>
  <c r="A153" i="176"/>
  <c r="O152" i="176"/>
  <c r="I152" i="176"/>
  <c r="G152" i="176"/>
  <c r="F152" i="176"/>
  <c r="E152" i="176"/>
  <c r="B152" i="176"/>
  <c r="J152" i="176" s="1"/>
  <c r="O151" i="176"/>
  <c r="I151" i="176"/>
  <c r="G151" i="176"/>
  <c r="F151" i="176"/>
  <c r="E151" i="176"/>
  <c r="B151" i="176"/>
  <c r="J151" i="176" s="1"/>
  <c r="O150" i="176"/>
  <c r="I150" i="176"/>
  <c r="G150" i="176"/>
  <c r="F150" i="176"/>
  <c r="E150" i="176"/>
  <c r="B150" i="176"/>
  <c r="A150" i="176" s="1"/>
  <c r="O149" i="176"/>
  <c r="I149" i="176"/>
  <c r="G149" i="176"/>
  <c r="F149" i="176"/>
  <c r="E149" i="176"/>
  <c r="D149" i="176"/>
  <c r="B149" i="176"/>
  <c r="J149" i="176" s="1"/>
  <c r="O148" i="176"/>
  <c r="I148" i="176"/>
  <c r="G148" i="176"/>
  <c r="F148" i="176"/>
  <c r="E148" i="176"/>
  <c r="B148" i="176"/>
  <c r="J148" i="176" s="1"/>
  <c r="O147" i="176"/>
  <c r="I147" i="176"/>
  <c r="G147" i="176"/>
  <c r="F147" i="176"/>
  <c r="E147" i="176"/>
  <c r="B147" i="176"/>
  <c r="J147" i="176" s="1"/>
  <c r="O146" i="176"/>
  <c r="I146" i="176"/>
  <c r="G146" i="176"/>
  <c r="F146" i="176"/>
  <c r="E146" i="176"/>
  <c r="B146" i="176"/>
  <c r="J146" i="176" s="1"/>
  <c r="O145" i="176"/>
  <c r="I145" i="176"/>
  <c r="G145" i="176"/>
  <c r="F145" i="176"/>
  <c r="E145" i="176"/>
  <c r="B145" i="176"/>
  <c r="J145" i="176" s="1"/>
  <c r="O144" i="176"/>
  <c r="I144" i="176"/>
  <c r="G144" i="176"/>
  <c r="F144" i="176"/>
  <c r="E144" i="176"/>
  <c r="B144" i="176"/>
  <c r="J144" i="176" s="1"/>
  <c r="O143" i="176"/>
  <c r="I143" i="176"/>
  <c r="G143" i="176"/>
  <c r="F143" i="176"/>
  <c r="E143" i="176"/>
  <c r="B143" i="176"/>
  <c r="J143" i="176" s="1"/>
  <c r="O142" i="176"/>
  <c r="I142" i="176"/>
  <c r="G142" i="176"/>
  <c r="F142" i="176"/>
  <c r="E142" i="176"/>
  <c r="B142" i="176"/>
  <c r="A142" i="176" s="1"/>
  <c r="O141" i="176"/>
  <c r="I141" i="176"/>
  <c r="G141" i="176"/>
  <c r="F141" i="176"/>
  <c r="E141" i="176"/>
  <c r="B141" i="176"/>
  <c r="J141" i="176" s="1"/>
  <c r="O140" i="176"/>
  <c r="I140" i="176"/>
  <c r="G140" i="176"/>
  <c r="F140" i="176"/>
  <c r="E140" i="176"/>
  <c r="B140" i="176"/>
  <c r="J140" i="176" s="1"/>
  <c r="O139" i="176"/>
  <c r="I139" i="176"/>
  <c r="G139" i="176"/>
  <c r="F139" i="176"/>
  <c r="E139" i="176"/>
  <c r="B139" i="176"/>
  <c r="O138" i="176"/>
  <c r="I138" i="176"/>
  <c r="G138" i="176"/>
  <c r="F138" i="176"/>
  <c r="E138" i="176"/>
  <c r="B138" i="176"/>
  <c r="A138" i="176" s="1"/>
  <c r="O137" i="176"/>
  <c r="I137" i="176"/>
  <c r="G137" i="176"/>
  <c r="F137" i="176"/>
  <c r="E137" i="176"/>
  <c r="B137" i="176"/>
  <c r="J137" i="176" s="1"/>
  <c r="O136" i="176"/>
  <c r="I136" i="176"/>
  <c r="G136" i="176"/>
  <c r="F136" i="176"/>
  <c r="E136" i="176"/>
  <c r="B136" i="176"/>
  <c r="J136" i="176" s="1"/>
  <c r="O135" i="176"/>
  <c r="I135" i="176"/>
  <c r="G135" i="176"/>
  <c r="F135" i="176"/>
  <c r="E135" i="176"/>
  <c r="B135" i="176"/>
  <c r="J135" i="176" s="1"/>
  <c r="O134" i="176"/>
  <c r="I134" i="176"/>
  <c r="G134" i="176"/>
  <c r="F134" i="176"/>
  <c r="E134" i="176"/>
  <c r="B134" i="176"/>
  <c r="J134" i="176" s="1"/>
  <c r="O133" i="176"/>
  <c r="I133" i="176"/>
  <c r="G133" i="176"/>
  <c r="F133" i="176"/>
  <c r="E133" i="176"/>
  <c r="B133" i="176"/>
  <c r="J133" i="176" s="1"/>
  <c r="O132" i="176"/>
  <c r="I132" i="176"/>
  <c r="G132" i="176"/>
  <c r="F132" i="176"/>
  <c r="E132" i="176"/>
  <c r="B132" i="176"/>
  <c r="J132" i="176" s="1"/>
  <c r="O131" i="176"/>
  <c r="I131" i="176"/>
  <c r="G131" i="176"/>
  <c r="F131" i="176"/>
  <c r="E131" i="176"/>
  <c r="B131" i="176"/>
  <c r="J131" i="176" s="1"/>
  <c r="O130" i="176"/>
  <c r="I130" i="176"/>
  <c r="G130" i="176"/>
  <c r="F130" i="176"/>
  <c r="E130" i="176"/>
  <c r="B130" i="176"/>
  <c r="A130" i="176" s="1"/>
  <c r="O129" i="176"/>
  <c r="I129" i="176"/>
  <c r="G129" i="176"/>
  <c r="F129" i="176"/>
  <c r="E129" i="176"/>
  <c r="B129" i="176"/>
  <c r="J129" i="176" s="1"/>
  <c r="O128" i="176"/>
  <c r="I128" i="176"/>
  <c r="G128" i="176"/>
  <c r="F128" i="176"/>
  <c r="E128" i="176"/>
  <c r="B128" i="176"/>
  <c r="J128" i="176" s="1"/>
  <c r="O127" i="176"/>
  <c r="I127" i="176"/>
  <c r="G127" i="176"/>
  <c r="F127" i="176"/>
  <c r="E127" i="176"/>
  <c r="B127" i="176"/>
  <c r="J127" i="176" s="1"/>
  <c r="O126" i="176"/>
  <c r="I126" i="176"/>
  <c r="G126" i="176"/>
  <c r="F126" i="176"/>
  <c r="E126" i="176"/>
  <c r="D126" i="176"/>
  <c r="B126" i="176"/>
  <c r="J126" i="176" s="1"/>
  <c r="O125" i="176"/>
  <c r="I125" i="176"/>
  <c r="G125" i="176"/>
  <c r="F125" i="176"/>
  <c r="E125" i="176"/>
  <c r="B125" i="176"/>
  <c r="J125" i="176" s="1"/>
  <c r="O124" i="176"/>
  <c r="I124" i="176"/>
  <c r="G124" i="176"/>
  <c r="F124" i="176"/>
  <c r="E124" i="176"/>
  <c r="B124" i="176"/>
  <c r="J124" i="176" s="1"/>
  <c r="O123" i="176"/>
  <c r="I123" i="176"/>
  <c r="G123" i="176"/>
  <c r="F123" i="176"/>
  <c r="E123" i="176"/>
  <c r="B123" i="176"/>
  <c r="J123" i="176" s="1"/>
  <c r="O122" i="176"/>
  <c r="I122" i="176"/>
  <c r="G122" i="176"/>
  <c r="F122" i="176"/>
  <c r="E122" i="176"/>
  <c r="D122" i="176"/>
  <c r="B122" i="176"/>
  <c r="A122" i="176" s="1"/>
  <c r="O121" i="176"/>
  <c r="I121" i="176"/>
  <c r="G121" i="176"/>
  <c r="F121" i="176"/>
  <c r="E121" i="176"/>
  <c r="D121" i="176"/>
  <c r="B121" i="176"/>
  <c r="J121" i="176" s="1"/>
  <c r="A121" i="176"/>
  <c r="O120" i="176"/>
  <c r="I120" i="176"/>
  <c r="G120" i="176"/>
  <c r="F120" i="176"/>
  <c r="E120" i="176"/>
  <c r="D120" i="176"/>
  <c r="B120" i="176"/>
  <c r="J120" i="176" s="1"/>
  <c r="O119" i="176"/>
  <c r="I119" i="176"/>
  <c r="G119" i="176"/>
  <c r="F119" i="176"/>
  <c r="E119" i="176"/>
  <c r="B119" i="176"/>
  <c r="J119" i="176" s="1"/>
  <c r="O118" i="176"/>
  <c r="I118" i="176"/>
  <c r="G118" i="176"/>
  <c r="F118" i="176"/>
  <c r="E118" i="176"/>
  <c r="B118" i="176"/>
  <c r="J118" i="176" s="1"/>
  <c r="O117" i="176"/>
  <c r="I117" i="176"/>
  <c r="G117" i="176"/>
  <c r="F117" i="176"/>
  <c r="E117" i="176"/>
  <c r="B117" i="176"/>
  <c r="J117" i="176" s="1"/>
  <c r="O116" i="176"/>
  <c r="I116" i="176"/>
  <c r="G116" i="176"/>
  <c r="F116" i="176"/>
  <c r="E116" i="176"/>
  <c r="B116" i="176"/>
  <c r="J116" i="176" s="1"/>
  <c r="O115" i="176"/>
  <c r="I115" i="176"/>
  <c r="G115" i="176"/>
  <c r="F115" i="176"/>
  <c r="E115" i="176"/>
  <c r="B115" i="176"/>
  <c r="J115" i="176" s="1"/>
  <c r="O114" i="176"/>
  <c r="I114" i="176"/>
  <c r="G114" i="176"/>
  <c r="F114" i="176"/>
  <c r="E114" i="176"/>
  <c r="B114" i="176"/>
  <c r="A114" i="176" s="1"/>
  <c r="O113" i="176"/>
  <c r="I113" i="176"/>
  <c r="G113" i="176"/>
  <c r="F113" i="176"/>
  <c r="E113" i="176"/>
  <c r="B113" i="176"/>
  <c r="J113" i="176" s="1"/>
  <c r="O112" i="176"/>
  <c r="I112" i="176"/>
  <c r="G112" i="176"/>
  <c r="F112" i="176"/>
  <c r="E112" i="176"/>
  <c r="D112" i="176"/>
  <c r="B112" i="176"/>
  <c r="J112" i="176" s="1"/>
  <c r="O111" i="176"/>
  <c r="I111" i="176"/>
  <c r="G111" i="176"/>
  <c r="F111" i="176"/>
  <c r="E111" i="176"/>
  <c r="B111" i="176"/>
  <c r="J111" i="176" s="1"/>
  <c r="M111" i="176" s="1"/>
  <c r="O110" i="176"/>
  <c r="I110" i="176"/>
  <c r="G110" i="176"/>
  <c r="F110" i="176"/>
  <c r="E110" i="176"/>
  <c r="D110" i="176"/>
  <c r="B110" i="176"/>
  <c r="J110" i="176" s="1"/>
  <c r="O109" i="176"/>
  <c r="I109" i="176"/>
  <c r="G109" i="176"/>
  <c r="F109" i="176"/>
  <c r="E109" i="176"/>
  <c r="B109" i="176"/>
  <c r="J109" i="176" s="1"/>
  <c r="O108" i="176"/>
  <c r="I108" i="176"/>
  <c r="G108" i="176"/>
  <c r="F108" i="176"/>
  <c r="E108" i="176"/>
  <c r="B108" i="176"/>
  <c r="J108" i="176" s="1"/>
  <c r="O107" i="176"/>
  <c r="I107" i="176"/>
  <c r="G107" i="176"/>
  <c r="F107" i="176"/>
  <c r="E107" i="176"/>
  <c r="B107" i="176"/>
  <c r="J107" i="176" s="1"/>
  <c r="O106" i="176"/>
  <c r="I106" i="176"/>
  <c r="G106" i="176"/>
  <c r="F106" i="176"/>
  <c r="E106" i="176"/>
  <c r="B106" i="176"/>
  <c r="A106" i="176" s="1"/>
  <c r="O105" i="176"/>
  <c r="I105" i="176"/>
  <c r="G105" i="176"/>
  <c r="F105" i="176"/>
  <c r="E105" i="176"/>
  <c r="B105" i="176"/>
  <c r="J105" i="176" s="1"/>
  <c r="O104" i="176"/>
  <c r="I104" i="176"/>
  <c r="G104" i="176"/>
  <c r="F104" i="176"/>
  <c r="E104" i="176"/>
  <c r="B104" i="176"/>
  <c r="J104" i="176" s="1"/>
  <c r="O103" i="176"/>
  <c r="I103" i="176"/>
  <c r="G103" i="176"/>
  <c r="F103" i="176"/>
  <c r="E103" i="176"/>
  <c r="B103" i="176"/>
  <c r="J103" i="176" s="1"/>
  <c r="O102" i="176"/>
  <c r="I102" i="176"/>
  <c r="H102" i="176"/>
  <c r="G102" i="176"/>
  <c r="F102" i="176"/>
  <c r="E102" i="176"/>
  <c r="B102" i="176"/>
  <c r="J102" i="176" s="1"/>
  <c r="O101" i="176"/>
  <c r="I101" i="176"/>
  <c r="G101" i="176"/>
  <c r="F101" i="176"/>
  <c r="E101" i="176"/>
  <c r="B101" i="176"/>
  <c r="J101" i="176" s="1"/>
  <c r="O100" i="176"/>
  <c r="I100" i="176"/>
  <c r="G100" i="176"/>
  <c r="F100" i="176"/>
  <c r="E100" i="176"/>
  <c r="B100" i="176"/>
  <c r="J100" i="176" s="1"/>
  <c r="O99" i="176"/>
  <c r="I99" i="176"/>
  <c r="H99" i="176"/>
  <c r="G99" i="176"/>
  <c r="F99" i="176"/>
  <c r="E99" i="176"/>
  <c r="B99" i="176"/>
  <c r="J99" i="176" s="1"/>
  <c r="O98" i="176"/>
  <c r="I98" i="176"/>
  <c r="G98" i="176"/>
  <c r="F98" i="176"/>
  <c r="E98" i="176"/>
  <c r="D98" i="176"/>
  <c r="B98" i="176"/>
  <c r="A98" i="176" s="1"/>
  <c r="O97" i="176"/>
  <c r="I97" i="176"/>
  <c r="G97" i="176"/>
  <c r="F97" i="176"/>
  <c r="E97" i="176"/>
  <c r="D97" i="176"/>
  <c r="B97" i="176"/>
  <c r="J97" i="176" s="1"/>
  <c r="O96" i="176"/>
  <c r="I96" i="176"/>
  <c r="G96" i="176"/>
  <c r="F96" i="176"/>
  <c r="E96" i="176"/>
  <c r="D96" i="176"/>
  <c r="B96" i="176"/>
  <c r="J96" i="176" s="1"/>
  <c r="O95" i="176"/>
  <c r="I95" i="176"/>
  <c r="G95" i="176"/>
  <c r="F95" i="176"/>
  <c r="E95" i="176"/>
  <c r="D95" i="176"/>
  <c r="B95" i="176"/>
  <c r="J95" i="176" s="1"/>
  <c r="O94" i="176"/>
  <c r="I94" i="176"/>
  <c r="G94" i="176"/>
  <c r="F94" i="176"/>
  <c r="E94" i="176"/>
  <c r="D94" i="176"/>
  <c r="B94" i="176"/>
  <c r="J94" i="176" s="1"/>
  <c r="O93" i="176"/>
  <c r="I93" i="176"/>
  <c r="G93" i="176"/>
  <c r="F93" i="176"/>
  <c r="E93" i="176"/>
  <c r="D93" i="176"/>
  <c r="B93" i="176"/>
  <c r="J93" i="176" s="1"/>
  <c r="O92" i="176"/>
  <c r="I92" i="176"/>
  <c r="G92" i="176"/>
  <c r="F92" i="176"/>
  <c r="E92" i="176"/>
  <c r="D92" i="176"/>
  <c r="B92" i="176"/>
  <c r="J92" i="176" s="1"/>
  <c r="O91" i="176"/>
  <c r="I91" i="176"/>
  <c r="G91" i="176"/>
  <c r="F91" i="176"/>
  <c r="E91" i="176"/>
  <c r="B91" i="176"/>
  <c r="J91" i="176" s="1"/>
  <c r="O90" i="176"/>
  <c r="I90" i="176"/>
  <c r="G90" i="176"/>
  <c r="F90" i="176"/>
  <c r="E90" i="176"/>
  <c r="D90" i="176"/>
  <c r="B90" i="176"/>
  <c r="A90" i="176" s="1"/>
  <c r="O89" i="176"/>
  <c r="I89" i="176"/>
  <c r="G89" i="176"/>
  <c r="F89" i="176"/>
  <c r="E89" i="176"/>
  <c r="B89" i="176"/>
  <c r="J89" i="176" s="1"/>
  <c r="O88" i="176"/>
  <c r="I88" i="176"/>
  <c r="G88" i="176"/>
  <c r="F88" i="176"/>
  <c r="E88" i="176"/>
  <c r="B88" i="176"/>
  <c r="J88" i="176" s="1"/>
  <c r="O87" i="176"/>
  <c r="I87" i="176"/>
  <c r="G87" i="176"/>
  <c r="F87" i="176"/>
  <c r="E87" i="176"/>
  <c r="B87" i="176"/>
  <c r="J87" i="176" s="1"/>
  <c r="O86" i="176"/>
  <c r="I86" i="176"/>
  <c r="G86" i="176"/>
  <c r="F86" i="176"/>
  <c r="E86" i="176"/>
  <c r="D86" i="176"/>
  <c r="B86" i="176"/>
  <c r="J86" i="176" s="1"/>
  <c r="O85" i="176"/>
  <c r="I85" i="176"/>
  <c r="G85" i="176"/>
  <c r="F85" i="176"/>
  <c r="E85" i="176"/>
  <c r="B85" i="176"/>
  <c r="J85" i="176" s="1"/>
  <c r="O84" i="176"/>
  <c r="I84" i="176"/>
  <c r="G84" i="176"/>
  <c r="F84" i="176"/>
  <c r="E84" i="176"/>
  <c r="B84" i="176"/>
  <c r="J84" i="176" s="1"/>
  <c r="O83" i="176"/>
  <c r="I83" i="176"/>
  <c r="G83" i="176"/>
  <c r="F83" i="176"/>
  <c r="E83" i="176"/>
  <c r="B83" i="176"/>
  <c r="J83" i="176" s="1"/>
  <c r="O82" i="176"/>
  <c r="I82" i="176"/>
  <c r="G82" i="176"/>
  <c r="F82" i="176"/>
  <c r="E82" i="176"/>
  <c r="B82" i="176"/>
  <c r="A82" i="176" s="1"/>
  <c r="O81" i="176"/>
  <c r="I81" i="176"/>
  <c r="G81" i="176"/>
  <c r="F81" i="176"/>
  <c r="E81" i="176"/>
  <c r="B81" i="176"/>
  <c r="J81" i="176" s="1"/>
  <c r="O80" i="176"/>
  <c r="I80" i="176"/>
  <c r="G80" i="176"/>
  <c r="F80" i="176"/>
  <c r="E80" i="176"/>
  <c r="B80" i="176"/>
  <c r="J80" i="176" s="1"/>
  <c r="O79" i="176"/>
  <c r="I79" i="176"/>
  <c r="G79" i="176"/>
  <c r="F79" i="176"/>
  <c r="E79" i="176"/>
  <c r="B79" i="176"/>
  <c r="J79" i="176" s="1"/>
  <c r="O78" i="176"/>
  <c r="I78" i="176"/>
  <c r="G78" i="176"/>
  <c r="F78" i="176"/>
  <c r="E78" i="176"/>
  <c r="B78" i="176"/>
  <c r="J78" i="176" s="1"/>
  <c r="O77" i="176"/>
  <c r="I77" i="176"/>
  <c r="G77" i="176"/>
  <c r="F77" i="176"/>
  <c r="E77" i="176"/>
  <c r="B77" i="176"/>
  <c r="J77" i="176" s="1"/>
  <c r="O76" i="176"/>
  <c r="I76" i="176"/>
  <c r="G76" i="176"/>
  <c r="F76" i="176"/>
  <c r="E76" i="176"/>
  <c r="B76" i="176"/>
  <c r="J76" i="176" s="1"/>
  <c r="O75" i="176"/>
  <c r="I75" i="176"/>
  <c r="G75" i="176"/>
  <c r="F75" i="176"/>
  <c r="E75" i="176"/>
  <c r="B75" i="176"/>
  <c r="J75" i="176" s="1"/>
  <c r="O74" i="176"/>
  <c r="I74" i="176"/>
  <c r="G74" i="176"/>
  <c r="F74" i="176"/>
  <c r="E74" i="176"/>
  <c r="B74" i="176"/>
  <c r="A74" i="176" s="1"/>
  <c r="O73" i="176"/>
  <c r="I73" i="176"/>
  <c r="G73" i="176"/>
  <c r="F73" i="176"/>
  <c r="E73" i="176"/>
  <c r="B73" i="176"/>
  <c r="J73" i="176" s="1"/>
  <c r="O72" i="176"/>
  <c r="I72" i="176"/>
  <c r="G72" i="176"/>
  <c r="F72" i="176"/>
  <c r="E72" i="176"/>
  <c r="B72" i="176"/>
  <c r="J72" i="176" s="1"/>
  <c r="O71" i="176"/>
  <c r="I71" i="176"/>
  <c r="G71" i="176"/>
  <c r="F71" i="176"/>
  <c r="E71" i="176"/>
  <c r="B71" i="176"/>
  <c r="J71" i="176" s="1"/>
  <c r="O70" i="176"/>
  <c r="I70" i="176"/>
  <c r="G70" i="176"/>
  <c r="F70" i="176"/>
  <c r="E70" i="176"/>
  <c r="B70" i="176"/>
  <c r="J70" i="176" s="1"/>
  <c r="O69" i="176"/>
  <c r="I69" i="176"/>
  <c r="G69" i="176"/>
  <c r="F69" i="176"/>
  <c r="E69" i="176"/>
  <c r="B69" i="176"/>
  <c r="J69" i="176" s="1"/>
  <c r="O68" i="176"/>
  <c r="I68" i="176"/>
  <c r="G68" i="176"/>
  <c r="F68" i="176"/>
  <c r="E68" i="176"/>
  <c r="B68" i="176"/>
  <c r="J68" i="176" s="1"/>
  <c r="O67" i="176"/>
  <c r="I67" i="176"/>
  <c r="G67" i="176"/>
  <c r="F67" i="176"/>
  <c r="E67" i="176"/>
  <c r="B67" i="176"/>
  <c r="J67" i="176" s="1"/>
  <c r="O66" i="176"/>
  <c r="I66" i="176"/>
  <c r="G66" i="176"/>
  <c r="F66" i="176"/>
  <c r="E66" i="176"/>
  <c r="B66" i="176"/>
  <c r="A66" i="176" s="1"/>
  <c r="O65" i="176"/>
  <c r="I65" i="176"/>
  <c r="G65" i="176"/>
  <c r="F65" i="176"/>
  <c r="E65" i="176"/>
  <c r="B65" i="176"/>
  <c r="J65" i="176" s="1"/>
  <c r="O64" i="176"/>
  <c r="I64" i="176"/>
  <c r="G64" i="176"/>
  <c r="F64" i="176"/>
  <c r="E64" i="176"/>
  <c r="B64" i="176"/>
  <c r="J64" i="176" s="1"/>
  <c r="O63" i="176"/>
  <c r="I63" i="176"/>
  <c r="G63" i="176"/>
  <c r="F63" i="176"/>
  <c r="E63" i="176"/>
  <c r="B63" i="176"/>
  <c r="J63" i="176" s="1"/>
  <c r="O62" i="176"/>
  <c r="I62" i="176"/>
  <c r="G62" i="176"/>
  <c r="F62" i="176"/>
  <c r="E62" i="176"/>
  <c r="B62" i="176"/>
  <c r="J62" i="176" s="1"/>
  <c r="O61" i="176"/>
  <c r="I61" i="176"/>
  <c r="G61" i="176"/>
  <c r="F61" i="176"/>
  <c r="E61" i="176"/>
  <c r="D61" i="176"/>
  <c r="B61" i="176"/>
  <c r="O60" i="176"/>
  <c r="I60" i="176"/>
  <c r="G60" i="176"/>
  <c r="F60" i="176"/>
  <c r="E60" i="176"/>
  <c r="D60" i="176"/>
  <c r="B60" i="176"/>
  <c r="J60" i="176" s="1"/>
  <c r="O59" i="176"/>
  <c r="I59" i="176"/>
  <c r="G59" i="176"/>
  <c r="F59" i="176"/>
  <c r="E59" i="176"/>
  <c r="D59" i="176"/>
  <c r="B59" i="176"/>
  <c r="J59" i="176" s="1"/>
  <c r="O58" i="176"/>
  <c r="I58" i="176"/>
  <c r="G58" i="176"/>
  <c r="F58" i="176"/>
  <c r="E58" i="176"/>
  <c r="D58" i="176"/>
  <c r="B58" i="176"/>
  <c r="A58" i="176" s="1"/>
  <c r="O57" i="176"/>
  <c r="I57" i="176"/>
  <c r="G57" i="176"/>
  <c r="F57" i="176"/>
  <c r="E57" i="176"/>
  <c r="B57" i="176"/>
  <c r="J57" i="176" s="1"/>
  <c r="O56" i="176"/>
  <c r="I56" i="176"/>
  <c r="G56" i="176"/>
  <c r="F56" i="176"/>
  <c r="E56" i="176"/>
  <c r="D56" i="176"/>
  <c r="B56" i="176"/>
  <c r="J56" i="176" s="1"/>
  <c r="O55" i="176"/>
  <c r="I55" i="176"/>
  <c r="G55" i="176"/>
  <c r="F55" i="176"/>
  <c r="E55" i="176"/>
  <c r="D55" i="176"/>
  <c r="B55" i="176"/>
  <c r="J55" i="176" s="1"/>
  <c r="O54" i="176"/>
  <c r="I54" i="176"/>
  <c r="G54" i="176"/>
  <c r="F54" i="176"/>
  <c r="E54" i="176"/>
  <c r="D54" i="176"/>
  <c r="B54" i="176"/>
  <c r="J54" i="176" s="1"/>
  <c r="O53" i="176"/>
  <c r="I53" i="176"/>
  <c r="G53" i="176"/>
  <c r="F53" i="176"/>
  <c r="E53" i="176"/>
  <c r="D53" i="176"/>
  <c r="B53" i="176"/>
  <c r="J53" i="176" s="1"/>
  <c r="O52" i="176"/>
  <c r="I52" i="176"/>
  <c r="G52" i="176"/>
  <c r="F52" i="176"/>
  <c r="E52" i="176"/>
  <c r="D52" i="176"/>
  <c r="B52" i="176"/>
  <c r="J52" i="176" s="1"/>
  <c r="O51" i="176"/>
  <c r="I51" i="176"/>
  <c r="G51" i="176"/>
  <c r="F51" i="176"/>
  <c r="E51" i="176"/>
  <c r="D51" i="176"/>
  <c r="B51" i="176"/>
  <c r="J51" i="176" s="1"/>
  <c r="O50" i="176"/>
  <c r="I50" i="176"/>
  <c r="G50" i="176"/>
  <c r="F50" i="176"/>
  <c r="E50" i="176"/>
  <c r="D50" i="176"/>
  <c r="B50" i="176"/>
  <c r="A50" i="176" s="1"/>
  <c r="O49" i="176"/>
  <c r="I49" i="176"/>
  <c r="G49" i="176"/>
  <c r="F49" i="176"/>
  <c r="E49" i="176"/>
  <c r="D49" i="176"/>
  <c r="B49" i="176"/>
  <c r="J49" i="176" s="1"/>
  <c r="O48" i="176"/>
  <c r="I48" i="176"/>
  <c r="G48" i="176"/>
  <c r="F48" i="176"/>
  <c r="E48" i="176"/>
  <c r="D48" i="176"/>
  <c r="B48" i="176"/>
  <c r="J48" i="176" s="1"/>
  <c r="O47" i="176"/>
  <c r="I47" i="176"/>
  <c r="G47" i="176"/>
  <c r="F47" i="176"/>
  <c r="E47" i="176"/>
  <c r="D47" i="176"/>
  <c r="B47" i="176"/>
  <c r="J47" i="176" s="1"/>
  <c r="O46" i="176"/>
  <c r="I46" i="176"/>
  <c r="G46" i="176"/>
  <c r="F46" i="176"/>
  <c r="E46" i="176"/>
  <c r="D46" i="176"/>
  <c r="B46" i="176"/>
  <c r="J46" i="176" s="1"/>
  <c r="O45" i="176"/>
  <c r="I45" i="176"/>
  <c r="G45" i="176"/>
  <c r="F45" i="176"/>
  <c r="E45" i="176"/>
  <c r="D45" i="176"/>
  <c r="B45" i="176"/>
  <c r="J45" i="176" s="1"/>
  <c r="O44" i="176"/>
  <c r="I44" i="176"/>
  <c r="G44" i="176"/>
  <c r="F44" i="176"/>
  <c r="E44" i="176"/>
  <c r="D44" i="176"/>
  <c r="B44" i="176"/>
  <c r="J44" i="176" s="1"/>
  <c r="O43" i="176"/>
  <c r="I43" i="176"/>
  <c r="G43" i="176"/>
  <c r="F43" i="176"/>
  <c r="E43" i="176"/>
  <c r="D43" i="176"/>
  <c r="B43" i="176"/>
  <c r="J43" i="176" s="1"/>
  <c r="O42" i="176"/>
  <c r="I42" i="176"/>
  <c r="G42" i="176"/>
  <c r="F42" i="176"/>
  <c r="E42" i="176"/>
  <c r="D42" i="176"/>
  <c r="B42" i="176"/>
  <c r="A42" i="176" s="1"/>
  <c r="O41" i="176"/>
  <c r="I41" i="176"/>
  <c r="G41" i="176"/>
  <c r="F41" i="176"/>
  <c r="E41" i="176"/>
  <c r="D41" i="176"/>
  <c r="B41" i="176"/>
  <c r="J41" i="176" s="1"/>
  <c r="O40" i="176"/>
  <c r="I40" i="176"/>
  <c r="G40" i="176"/>
  <c r="F40" i="176"/>
  <c r="E40" i="176"/>
  <c r="D40" i="176"/>
  <c r="B40" i="176"/>
  <c r="J40" i="176" s="1"/>
  <c r="O39" i="176"/>
  <c r="I39" i="176"/>
  <c r="G39" i="176"/>
  <c r="F39" i="176"/>
  <c r="E39" i="176"/>
  <c r="D39" i="176"/>
  <c r="B39" i="176"/>
  <c r="J39" i="176" s="1"/>
  <c r="O38" i="176"/>
  <c r="I38" i="176"/>
  <c r="G38" i="176"/>
  <c r="F38" i="176"/>
  <c r="E38" i="176"/>
  <c r="D38" i="176"/>
  <c r="B38" i="176"/>
  <c r="J38" i="176" s="1"/>
  <c r="O37" i="176"/>
  <c r="I37" i="176"/>
  <c r="G37" i="176"/>
  <c r="F37" i="176"/>
  <c r="E37" i="176"/>
  <c r="D37" i="176"/>
  <c r="B37" i="176"/>
  <c r="J37" i="176" s="1"/>
  <c r="O36" i="176"/>
  <c r="I36" i="176"/>
  <c r="G36" i="176"/>
  <c r="F36" i="176"/>
  <c r="E36" i="176"/>
  <c r="D36" i="176"/>
  <c r="B36" i="176"/>
  <c r="J36" i="176" s="1"/>
  <c r="O35" i="176"/>
  <c r="I35" i="176"/>
  <c r="G35" i="176"/>
  <c r="F35" i="176"/>
  <c r="E35" i="176"/>
  <c r="D35" i="176"/>
  <c r="B35" i="176"/>
  <c r="J35" i="176" s="1"/>
  <c r="O34" i="176"/>
  <c r="I34" i="176"/>
  <c r="G34" i="176"/>
  <c r="F34" i="176"/>
  <c r="E34" i="176"/>
  <c r="D34" i="176"/>
  <c r="B34" i="176"/>
  <c r="A34" i="176" s="1"/>
  <c r="O33" i="176"/>
  <c r="I33" i="176"/>
  <c r="G33" i="176"/>
  <c r="F33" i="176"/>
  <c r="E33" i="176"/>
  <c r="D33" i="176"/>
  <c r="B33" i="176"/>
  <c r="J33" i="176" s="1"/>
  <c r="O32" i="176"/>
  <c r="I32" i="176"/>
  <c r="G32" i="176"/>
  <c r="F32" i="176"/>
  <c r="E32" i="176"/>
  <c r="D32" i="176"/>
  <c r="B32" i="176"/>
  <c r="J32" i="176" s="1"/>
  <c r="O31" i="176"/>
  <c r="I31" i="176"/>
  <c r="G31" i="176"/>
  <c r="F31" i="176"/>
  <c r="E31" i="176"/>
  <c r="D31" i="176"/>
  <c r="B31" i="176"/>
  <c r="J31" i="176" s="1"/>
  <c r="O30" i="176"/>
  <c r="I30" i="176"/>
  <c r="G30" i="176"/>
  <c r="F30" i="176"/>
  <c r="E30" i="176"/>
  <c r="D30" i="176"/>
  <c r="B30" i="176"/>
  <c r="J30" i="176" s="1"/>
  <c r="O29" i="176"/>
  <c r="I29" i="176"/>
  <c r="G29" i="176"/>
  <c r="F29" i="176"/>
  <c r="E29" i="176"/>
  <c r="D29" i="176"/>
  <c r="B29" i="176"/>
  <c r="J29" i="176" s="1"/>
  <c r="O28" i="176"/>
  <c r="I28" i="176"/>
  <c r="G28" i="176"/>
  <c r="F28" i="176"/>
  <c r="E28" i="176"/>
  <c r="B28" i="176"/>
  <c r="J28" i="176" s="1"/>
  <c r="O27" i="176"/>
  <c r="I27" i="176"/>
  <c r="G27" i="176"/>
  <c r="F27" i="176"/>
  <c r="E27" i="176"/>
  <c r="D27" i="176"/>
  <c r="B27" i="176"/>
  <c r="J27" i="176" s="1"/>
  <c r="O26" i="176"/>
  <c r="I26" i="176"/>
  <c r="G26" i="176"/>
  <c r="F26" i="176"/>
  <c r="E26" i="176"/>
  <c r="D26" i="176"/>
  <c r="B26" i="176"/>
  <c r="A26" i="176" s="1"/>
  <c r="O25" i="176"/>
  <c r="I25" i="176"/>
  <c r="G25" i="176"/>
  <c r="F25" i="176"/>
  <c r="E25" i="176"/>
  <c r="D25" i="176"/>
  <c r="B25" i="176"/>
  <c r="J25" i="176" s="1"/>
  <c r="O24" i="176"/>
  <c r="I24" i="176"/>
  <c r="G24" i="176"/>
  <c r="F24" i="176"/>
  <c r="E24" i="176"/>
  <c r="D24" i="176"/>
  <c r="B24" i="176"/>
  <c r="J24" i="176" s="1"/>
  <c r="O23" i="176"/>
  <c r="I23" i="176"/>
  <c r="G23" i="176"/>
  <c r="F23" i="176"/>
  <c r="E23" i="176"/>
  <c r="D23" i="176"/>
  <c r="B23" i="176"/>
  <c r="J23" i="176" s="1"/>
  <c r="O22" i="176"/>
  <c r="I22" i="176"/>
  <c r="G22" i="176"/>
  <c r="F22" i="176"/>
  <c r="E22" i="176"/>
  <c r="B22" i="176"/>
  <c r="J22" i="176" s="1"/>
  <c r="O21" i="176"/>
  <c r="I21" i="176"/>
  <c r="G21" i="176"/>
  <c r="F21" i="176"/>
  <c r="E21" i="176"/>
  <c r="B21" i="176"/>
  <c r="J21" i="176" s="1"/>
  <c r="O20" i="176"/>
  <c r="I20" i="176"/>
  <c r="G20" i="176"/>
  <c r="F20" i="176"/>
  <c r="E20" i="176"/>
  <c r="D20" i="176"/>
  <c r="B20" i="176"/>
  <c r="J20" i="176" s="1"/>
  <c r="O19" i="176"/>
  <c r="I19" i="176"/>
  <c r="G19" i="176"/>
  <c r="F19" i="176"/>
  <c r="E19" i="176"/>
  <c r="B19" i="176"/>
  <c r="J19" i="176" s="1"/>
  <c r="O18" i="176"/>
  <c r="I18" i="176"/>
  <c r="G18" i="176"/>
  <c r="F18" i="176"/>
  <c r="E18" i="176"/>
  <c r="B18" i="176"/>
  <c r="A18" i="176" s="1"/>
  <c r="O17" i="176"/>
  <c r="I17" i="176"/>
  <c r="G17" i="176"/>
  <c r="F17" i="176"/>
  <c r="E17" i="176"/>
  <c r="B17" i="176"/>
  <c r="J17" i="176" s="1"/>
  <c r="O16" i="176"/>
  <c r="I16" i="176"/>
  <c r="G16" i="176"/>
  <c r="F16" i="176"/>
  <c r="E16" i="176"/>
  <c r="B16" i="176"/>
  <c r="J16" i="176" s="1"/>
  <c r="O15" i="176"/>
  <c r="I15" i="176"/>
  <c r="G15" i="176"/>
  <c r="F15" i="176"/>
  <c r="E15" i="176"/>
  <c r="B15" i="176"/>
  <c r="J15" i="176" s="1"/>
  <c r="O14" i="176"/>
  <c r="I14" i="176"/>
  <c r="G14" i="176"/>
  <c r="F14" i="176"/>
  <c r="E14" i="176"/>
  <c r="B14" i="176"/>
  <c r="J14" i="176" s="1"/>
  <c r="O13" i="176"/>
  <c r="I13" i="176"/>
  <c r="G13" i="176"/>
  <c r="F13" i="176"/>
  <c r="E13" i="176"/>
  <c r="B13" i="176"/>
  <c r="J13" i="176" s="1"/>
  <c r="O12" i="176"/>
  <c r="I12" i="176"/>
  <c r="G12" i="176"/>
  <c r="F12" i="176"/>
  <c r="E12" i="176"/>
  <c r="B12" i="176"/>
  <c r="J12" i="176" s="1"/>
  <c r="O11" i="176"/>
  <c r="I11" i="176"/>
  <c r="G11" i="176"/>
  <c r="F11" i="176"/>
  <c r="E11" i="176"/>
  <c r="B11" i="176"/>
  <c r="J11" i="176" s="1"/>
  <c r="O10" i="176"/>
  <c r="I10" i="176"/>
  <c r="G10" i="176"/>
  <c r="F10" i="176"/>
  <c r="E10" i="176"/>
  <c r="B10" i="176"/>
  <c r="A10" i="176" s="1"/>
  <c r="O9" i="176"/>
  <c r="I9" i="176"/>
  <c r="G9" i="176"/>
  <c r="F9" i="176"/>
  <c r="E9" i="176"/>
  <c r="B9" i="176"/>
  <c r="J9" i="176" s="1"/>
  <c r="O8" i="176"/>
  <c r="I8" i="176"/>
  <c r="G8" i="176"/>
  <c r="F8" i="176"/>
  <c r="E8" i="176"/>
  <c r="B8" i="176"/>
  <c r="J8" i="176" s="1"/>
  <c r="O7" i="176"/>
  <c r="I7" i="176"/>
  <c r="G7" i="176"/>
  <c r="F7" i="176"/>
  <c r="E7" i="176"/>
  <c r="B7" i="176"/>
  <c r="J7" i="176" s="1"/>
  <c r="O6" i="176"/>
  <c r="I6" i="176"/>
  <c r="G6" i="176"/>
  <c r="F6" i="176"/>
  <c r="E6" i="176"/>
  <c r="D6" i="176"/>
  <c r="B6" i="176"/>
  <c r="J6" i="176" s="1"/>
  <c r="O5" i="176"/>
  <c r="I5" i="176"/>
  <c r="G5" i="176"/>
  <c r="F5" i="176"/>
  <c r="E5" i="176"/>
  <c r="D5" i="176"/>
  <c r="B5" i="176"/>
  <c r="J5" i="176" s="1"/>
  <c r="O4" i="176"/>
  <c r="I4" i="176"/>
  <c r="G4" i="176"/>
  <c r="F4" i="176"/>
  <c r="E4" i="176"/>
  <c r="B4" i="176"/>
  <c r="J4" i="176" s="1"/>
  <c r="O3" i="176"/>
  <c r="I3" i="176"/>
  <c r="G3" i="176"/>
  <c r="F3" i="176"/>
  <c r="E3" i="176"/>
  <c r="B3" i="176"/>
  <c r="J3" i="176" s="1"/>
  <c r="O2" i="176"/>
  <c r="I2" i="176"/>
  <c r="G2" i="176"/>
  <c r="F2" i="176"/>
  <c r="E2" i="176"/>
  <c r="D2" i="176"/>
  <c r="B2" i="176"/>
  <c r="A2" i="176" s="1"/>
  <c r="M5" i="176" l="1"/>
  <c r="M29" i="176"/>
  <c r="M37" i="176"/>
  <c r="M60" i="176"/>
  <c r="M285" i="176"/>
  <c r="M22" i="176"/>
  <c r="M89" i="176"/>
  <c r="M268" i="176"/>
  <c r="M272" i="176"/>
  <c r="M428" i="176"/>
  <c r="M432" i="176"/>
  <c r="M436" i="176"/>
  <c r="M441" i="176"/>
  <c r="M445" i="176"/>
  <c r="M469" i="176"/>
  <c r="M473" i="176"/>
  <c r="M481" i="176"/>
  <c r="M485" i="176"/>
  <c r="M522" i="176"/>
  <c r="M526" i="176"/>
  <c r="M216" i="176"/>
  <c r="M224" i="176"/>
  <c r="M175" i="176"/>
  <c r="M364" i="176"/>
  <c r="M383" i="176"/>
  <c r="M539" i="176"/>
  <c r="M543" i="176"/>
  <c r="M105" i="176"/>
  <c r="M109" i="176"/>
  <c r="M154" i="176"/>
  <c r="M179" i="176"/>
  <c r="M375" i="176"/>
  <c r="M379" i="176"/>
  <c r="M232" i="176"/>
  <c r="M183" i="176"/>
  <c r="M208" i="176"/>
  <c r="M149" i="176"/>
  <c r="M357" i="176"/>
  <c r="A561" i="176"/>
  <c r="M622" i="176"/>
  <c r="M300" i="176"/>
  <c r="M536" i="176"/>
  <c r="M701" i="176"/>
  <c r="M709" i="176"/>
  <c r="M180" i="176"/>
  <c r="M53" i="176"/>
  <c r="M672" i="176"/>
  <c r="M708" i="176"/>
  <c r="M679" i="176"/>
  <c r="M683" i="176"/>
  <c r="M687" i="176"/>
  <c r="M594" i="176"/>
  <c r="M602" i="176"/>
  <c r="M610" i="176"/>
  <c r="M671" i="176"/>
  <c r="M707" i="176"/>
  <c r="M715" i="176"/>
  <c r="M723" i="176"/>
  <c r="M691" i="176"/>
  <c r="M186" i="176"/>
  <c r="M194" i="176"/>
  <c r="M353" i="176"/>
  <c r="M237" i="176"/>
  <c r="M354" i="176"/>
  <c r="M409" i="176"/>
  <c r="M362" i="176"/>
  <c r="M491" i="176"/>
  <c r="M495" i="176"/>
  <c r="M499" i="176"/>
  <c r="M503" i="176"/>
  <c r="M507" i="176"/>
  <c r="M511" i="176"/>
  <c r="M515" i="176"/>
  <c r="M695" i="176"/>
  <c r="M706" i="176"/>
  <c r="M93" i="176"/>
  <c r="M347" i="176"/>
  <c r="M439" i="176"/>
  <c r="M467" i="176"/>
  <c r="M584" i="176"/>
  <c r="M592" i="176"/>
  <c r="M600" i="176"/>
  <c r="M608" i="176"/>
  <c r="M699" i="176"/>
  <c r="M8" i="176"/>
  <c r="M12" i="176"/>
  <c r="M16" i="176"/>
  <c r="M57" i="176"/>
  <c r="M63" i="176"/>
  <c r="M67" i="176"/>
  <c r="M71" i="176"/>
  <c r="M75" i="176"/>
  <c r="M79" i="176"/>
  <c r="M83" i="176"/>
  <c r="M128" i="176"/>
  <c r="M132" i="176"/>
  <c r="M136" i="176"/>
  <c r="M140" i="176"/>
  <c r="M144" i="176"/>
  <c r="M297" i="176"/>
  <c r="M332" i="176"/>
  <c r="M488" i="176"/>
  <c r="M492" i="176"/>
  <c r="M496" i="176"/>
  <c r="M500" i="176"/>
  <c r="M504" i="176"/>
  <c r="M508" i="176"/>
  <c r="M512" i="176"/>
  <c r="M533" i="176"/>
  <c r="M551" i="176"/>
  <c r="M556" i="176"/>
  <c r="M560" i="176"/>
  <c r="M220" i="176"/>
  <c r="M640" i="176"/>
  <c r="M120" i="176"/>
  <c r="M644" i="176"/>
  <c r="M648" i="176"/>
  <c r="M652" i="176"/>
  <c r="M656" i="176"/>
  <c r="M660" i="176"/>
  <c r="M171" i="176"/>
  <c r="M202" i="176"/>
  <c r="M211" i="176"/>
  <c r="M585" i="176"/>
  <c r="M601" i="176"/>
  <c r="M609" i="176"/>
  <c r="M626" i="176"/>
  <c r="M630" i="176"/>
  <c r="M634" i="176"/>
  <c r="M27" i="176"/>
  <c r="M729" i="176"/>
  <c r="M20" i="176"/>
  <c r="M33" i="176"/>
  <c r="M41" i="176"/>
  <c r="M100" i="176"/>
  <c r="M410" i="176"/>
  <c r="M418" i="176"/>
  <c r="M591" i="176"/>
  <c r="M613" i="176"/>
  <c r="M617" i="176"/>
  <c r="M621" i="176"/>
  <c r="M625" i="176"/>
  <c r="M629" i="176"/>
  <c r="M633" i="176"/>
  <c r="M637" i="176"/>
  <c r="M87" i="176"/>
  <c r="M250" i="176"/>
  <c r="M258" i="176"/>
  <c r="M460" i="176"/>
  <c r="M520" i="176"/>
  <c r="M528" i="176"/>
  <c r="M538" i="176"/>
  <c r="M542" i="176"/>
  <c r="M546" i="176"/>
  <c r="M564" i="176"/>
  <c r="M568" i="176"/>
  <c r="M572" i="176"/>
  <c r="M576" i="176"/>
  <c r="M597" i="176"/>
  <c r="M605" i="176"/>
  <c r="M121" i="176"/>
  <c r="M588" i="176"/>
  <c r="M664" i="176"/>
  <c r="A351" i="176"/>
  <c r="A423" i="176"/>
  <c r="A169" i="176"/>
  <c r="A288" i="176"/>
  <c r="A594" i="176"/>
  <c r="A708" i="176"/>
  <c r="A235" i="176"/>
  <c r="A387" i="176"/>
  <c r="A100" i="176"/>
  <c r="A700" i="176"/>
  <c r="A239" i="176"/>
  <c r="A532" i="176"/>
  <c r="A666" i="176"/>
  <c r="A776" i="176"/>
  <c r="M579" i="176"/>
  <c r="M266" i="176"/>
  <c r="M233" i="176"/>
  <c r="M3" i="176"/>
  <c r="M577" i="176"/>
  <c r="M667" i="176"/>
  <c r="M256" i="176"/>
  <c r="M260" i="176"/>
  <c r="M330" i="176"/>
  <c r="M524" i="176"/>
  <c r="M583" i="176"/>
  <c r="M7" i="176"/>
  <c r="M11" i="176"/>
  <c r="M15" i="176"/>
  <c r="M19" i="176"/>
  <c r="M62" i="176"/>
  <c r="M70" i="176"/>
  <c r="M78" i="176"/>
  <c r="M91" i="176"/>
  <c r="M104" i="176"/>
  <c r="M108" i="176"/>
  <c r="M113" i="176"/>
  <c r="M117" i="176"/>
  <c r="M123" i="176"/>
  <c r="M152" i="176"/>
  <c r="M157" i="176"/>
  <c r="M161" i="176"/>
  <c r="M165" i="176"/>
  <c r="M185" i="176"/>
  <c r="M189" i="176"/>
  <c r="M193" i="176"/>
  <c r="M197" i="176"/>
  <c r="M201" i="176"/>
  <c r="M205" i="176"/>
  <c r="M239" i="176"/>
  <c r="M243" i="176"/>
  <c r="M276" i="176"/>
  <c r="M280" i="176"/>
  <c r="M284" i="176"/>
  <c r="M303" i="176"/>
  <c r="M317" i="176"/>
  <c r="M321" i="176"/>
  <c r="M325" i="176"/>
  <c r="M405" i="176"/>
  <c r="M449" i="176"/>
  <c r="M458" i="176"/>
  <c r="M402" i="176"/>
  <c r="M162" i="176"/>
  <c r="M25" i="176"/>
  <c r="M32" i="176"/>
  <c r="M40" i="176"/>
  <c r="M48" i="176"/>
  <c r="M56" i="176"/>
  <c r="M99" i="176"/>
  <c r="M148" i="176"/>
  <c r="M170" i="176"/>
  <c r="M210" i="176"/>
  <c r="M215" i="176"/>
  <c r="M223" i="176"/>
  <c r="M231" i="176"/>
  <c r="M264" i="176"/>
  <c r="M351" i="176"/>
  <c r="M352" i="176"/>
  <c r="M367" i="176"/>
  <c r="M400" i="176"/>
  <c r="M425" i="176"/>
  <c r="M455" i="176"/>
  <c r="M465" i="176"/>
  <c r="M146" i="176"/>
  <c r="M477" i="176"/>
  <c r="M49" i="176"/>
  <c r="M717" i="176"/>
  <c r="M248" i="176"/>
  <c r="M252" i="176"/>
  <c r="M471" i="176"/>
  <c r="M475" i="176"/>
  <c r="M479" i="176"/>
  <c r="M731" i="176"/>
  <c r="M730" i="176"/>
  <c r="M289" i="176"/>
  <c r="M518" i="176"/>
  <c r="M554" i="176"/>
  <c r="M293" i="176"/>
  <c r="M311" i="176"/>
  <c r="M336" i="176"/>
  <c r="M344" i="176"/>
  <c r="M92" i="176"/>
  <c r="M322" i="176"/>
  <c r="M368" i="176"/>
  <c r="M417" i="176"/>
  <c r="M426" i="176"/>
  <c r="M456" i="176"/>
  <c r="M516" i="176"/>
  <c r="M547" i="176"/>
  <c r="M638" i="176"/>
  <c r="M373" i="176"/>
  <c r="M385" i="176"/>
  <c r="M395" i="176"/>
  <c r="M45" i="176"/>
  <c r="M228" i="176"/>
  <c r="M339" i="176"/>
  <c r="M134" i="176"/>
  <c r="M328" i="176"/>
  <c r="M728" i="176"/>
  <c r="M35" i="176"/>
  <c r="M94" i="176"/>
  <c r="M181" i="176"/>
  <c r="M218" i="176"/>
  <c r="M234" i="176"/>
  <c r="M235" i="176"/>
  <c r="M327" i="176"/>
  <c r="M337" i="176"/>
  <c r="M355" i="176"/>
  <c r="M363" i="176"/>
  <c r="M387" i="176"/>
  <c r="M403" i="176"/>
  <c r="M411" i="176"/>
  <c r="M419" i="176"/>
  <c r="M440" i="176"/>
  <c r="M457" i="176"/>
  <c r="M468" i="176"/>
  <c r="M595" i="176"/>
  <c r="M603" i="176"/>
  <c r="M702" i="176"/>
  <c r="M711" i="176"/>
  <c r="M719" i="176"/>
  <c r="M727" i="176"/>
  <c r="M21" i="176"/>
  <c r="M88" i="176"/>
  <c r="M101" i="176"/>
  <c r="M129" i="176"/>
  <c r="M133" i="176"/>
  <c r="M137" i="176"/>
  <c r="M141" i="176"/>
  <c r="M145" i="176"/>
  <c r="M176" i="176"/>
  <c r="M225" i="176"/>
  <c r="M249" i="176"/>
  <c r="M253" i="176"/>
  <c r="M257" i="176"/>
  <c r="M261" i="176"/>
  <c r="M265" i="176"/>
  <c r="M269" i="176"/>
  <c r="M273" i="176"/>
  <c r="M292" i="176"/>
  <c r="M296" i="176"/>
  <c r="M314" i="176"/>
  <c r="M331" i="176"/>
  <c r="M369" i="176"/>
  <c r="M378" i="176"/>
  <c r="M386" i="176"/>
  <c r="M391" i="176"/>
  <c r="M396" i="176"/>
  <c r="M427" i="176"/>
  <c r="M431" i="176"/>
  <c r="M435" i="176"/>
  <c r="M444" i="176"/>
  <c r="M448" i="176"/>
  <c r="M452" i="176"/>
  <c r="M461" i="176"/>
  <c r="M472" i="176"/>
  <c r="M476" i="176"/>
  <c r="M480" i="176"/>
  <c r="M484" i="176"/>
  <c r="M521" i="176"/>
  <c r="M525" i="176"/>
  <c r="M529" i="176"/>
  <c r="M534" i="176"/>
  <c r="M552" i="176"/>
  <c r="M557" i="176"/>
  <c r="M643" i="176"/>
  <c r="M647" i="176"/>
  <c r="M651" i="176"/>
  <c r="M655" i="176"/>
  <c r="M659" i="176"/>
  <c r="M663" i="176"/>
  <c r="M118" i="176"/>
  <c r="M124" i="176"/>
  <c r="M244" i="176"/>
  <c r="M401" i="176"/>
  <c r="M466" i="176"/>
  <c r="M725" i="176"/>
  <c r="M309" i="176"/>
  <c r="M381" i="176"/>
  <c r="M416" i="176"/>
  <c r="M716" i="176"/>
  <c r="M724" i="176"/>
  <c r="M24" i="176"/>
  <c r="M31" i="176"/>
  <c r="M39" i="176"/>
  <c r="M47" i="176"/>
  <c r="M55" i="176"/>
  <c r="M86" i="176"/>
  <c r="M308" i="176"/>
  <c r="M341" i="176"/>
  <c r="M349" i="176"/>
  <c r="M359" i="176"/>
  <c r="M394" i="176"/>
  <c r="M399" i="176"/>
  <c r="M407" i="176"/>
  <c r="M415" i="176"/>
  <c r="M424" i="176"/>
  <c r="M464" i="176"/>
  <c r="M532" i="176"/>
  <c r="M582" i="176"/>
  <c r="M590" i="176"/>
  <c r="M599" i="176"/>
  <c r="M607" i="176"/>
  <c r="M6" i="176"/>
  <c r="M23" i="176"/>
  <c r="M30" i="176"/>
  <c r="M38" i="176"/>
  <c r="M46" i="176"/>
  <c r="M54" i="176"/>
  <c r="M97" i="176"/>
  <c r="M112" i="176"/>
  <c r="M127" i="176"/>
  <c r="M131" i="176"/>
  <c r="M135" i="176"/>
  <c r="M143" i="176"/>
  <c r="M147" i="176"/>
  <c r="M169" i="176"/>
  <c r="M178" i="176"/>
  <c r="M184" i="176"/>
  <c r="M209" i="176"/>
  <c r="M221" i="176"/>
  <c r="M229" i="176"/>
  <c r="M247" i="176"/>
  <c r="M251" i="176"/>
  <c r="M255" i="176"/>
  <c r="M259" i="176"/>
  <c r="M263" i="176"/>
  <c r="M267" i="176"/>
  <c r="M271" i="176"/>
  <c r="M275" i="176"/>
  <c r="M290" i="176"/>
  <c r="M298" i="176"/>
  <c r="M307" i="176"/>
  <c r="M312" i="176"/>
  <c r="M316" i="176"/>
  <c r="M329" i="176"/>
  <c r="M333" i="176"/>
  <c r="M340" i="176"/>
  <c r="M348" i="176"/>
  <c r="M365" i="176"/>
  <c r="M372" i="176"/>
  <c r="M376" i="176"/>
  <c r="M380" i="176"/>
  <c r="M384" i="176"/>
  <c r="M389" i="176"/>
  <c r="M423" i="176"/>
  <c r="M429" i="176"/>
  <c r="M433" i="176"/>
  <c r="M437" i="176"/>
  <c r="M442" i="176"/>
  <c r="M450" i="176"/>
  <c r="M459" i="176"/>
  <c r="M474" i="176"/>
  <c r="M478" i="176"/>
  <c r="M482" i="176"/>
  <c r="M486" i="176"/>
  <c r="M519" i="176"/>
  <c r="M523" i="176"/>
  <c r="M527" i="176"/>
  <c r="M531" i="176"/>
  <c r="M537" i="176"/>
  <c r="M550" i="176"/>
  <c r="M555" i="176"/>
  <c r="M559" i="176"/>
  <c r="M580" i="176"/>
  <c r="M581" i="176"/>
  <c r="M589" i="176"/>
  <c r="M598" i="176"/>
  <c r="M606" i="176"/>
  <c r="M641" i="176"/>
  <c r="M645" i="176"/>
  <c r="M649" i="176"/>
  <c r="M653" i="176"/>
  <c r="M657" i="176"/>
  <c r="M661" i="176"/>
  <c r="M665" i="176"/>
  <c r="M705" i="176"/>
  <c r="M14" i="176"/>
  <c r="M65" i="176"/>
  <c r="M69" i="176"/>
  <c r="M73" i="176"/>
  <c r="M77" i="176"/>
  <c r="M81" i="176"/>
  <c r="M85" i="176"/>
  <c r="M96" i="176"/>
  <c r="M103" i="176"/>
  <c r="M107" i="176"/>
  <c r="M116" i="176"/>
  <c r="M126" i="176"/>
  <c r="M151" i="176"/>
  <c r="M156" i="176"/>
  <c r="M160" i="176"/>
  <c r="M164" i="176"/>
  <c r="M168" i="176"/>
  <c r="M173" i="176"/>
  <c r="M188" i="176"/>
  <c r="M192" i="176"/>
  <c r="M196" i="176"/>
  <c r="M200" i="176"/>
  <c r="M204" i="176"/>
  <c r="M213" i="176"/>
  <c r="M242" i="176"/>
  <c r="M279" i="176"/>
  <c r="M283" i="176"/>
  <c r="M306" i="176"/>
  <c r="M320" i="176"/>
  <c r="M324" i="176"/>
  <c r="M371" i="176"/>
  <c r="M393" i="176"/>
  <c r="M490" i="176"/>
  <c r="M494" i="176"/>
  <c r="M498" i="176"/>
  <c r="M502" i="176"/>
  <c r="M506" i="176"/>
  <c r="M510" i="176"/>
  <c r="M514" i="176"/>
  <c r="M541" i="176"/>
  <c r="M545" i="176"/>
  <c r="M563" i="176"/>
  <c r="M567" i="176"/>
  <c r="M571" i="176"/>
  <c r="M575" i="176"/>
  <c r="M612" i="176"/>
  <c r="M616" i="176"/>
  <c r="M620" i="176"/>
  <c r="M624" i="176"/>
  <c r="M628" i="176"/>
  <c r="M632" i="176"/>
  <c r="M636" i="176"/>
  <c r="M669" i="176"/>
  <c r="M674" i="176"/>
  <c r="M678" i="176"/>
  <c r="M682" i="176"/>
  <c r="M686" i="176"/>
  <c r="M690" i="176"/>
  <c r="M694" i="176"/>
  <c r="M698" i="176"/>
  <c r="M704" i="176"/>
  <c r="M36" i="176"/>
  <c r="M44" i="176"/>
  <c r="M52" i="176"/>
  <c r="M59" i="176"/>
  <c r="M95" i="176"/>
  <c r="M102" i="176"/>
  <c r="M219" i="176"/>
  <c r="M227" i="176"/>
  <c r="M236" i="176"/>
  <c r="M274" i="176"/>
  <c r="M287" i="176"/>
  <c r="M288" i="176"/>
  <c r="M338" i="176"/>
  <c r="M346" i="176"/>
  <c r="M356" i="176"/>
  <c r="M370" i="176"/>
  <c r="M404" i="176"/>
  <c r="M412" i="176"/>
  <c r="M420" i="176"/>
  <c r="M453" i="176"/>
  <c r="M530" i="176"/>
  <c r="M535" i="176"/>
  <c r="M549" i="176"/>
  <c r="M553" i="176"/>
  <c r="M558" i="176"/>
  <c r="M587" i="176"/>
  <c r="M596" i="176"/>
  <c r="M604" i="176"/>
  <c r="M703" i="176"/>
  <c r="M712" i="176"/>
  <c r="M4" i="176"/>
  <c r="M9" i="176"/>
  <c r="M13" i="176"/>
  <c r="M17" i="176"/>
  <c r="M28" i="176"/>
  <c r="M43" i="176"/>
  <c r="M51" i="176"/>
  <c r="M64" i="176"/>
  <c r="M68" i="176"/>
  <c r="M72" i="176"/>
  <c r="M76" i="176"/>
  <c r="M80" i="176"/>
  <c r="M84" i="176"/>
  <c r="M110" i="176"/>
  <c r="M115" i="176"/>
  <c r="M119" i="176"/>
  <c r="M125" i="176"/>
  <c r="M155" i="176"/>
  <c r="M159" i="176"/>
  <c r="M163" i="176"/>
  <c r="M167" i="176"/>
  <c r="M172" i="176"/>
  <c r="M187" i="176"/>
  <c r="M191" i="176"/>
  <c r="M195" i="176"/>
  <c r="M199" i="176"/>
  <c r="M203" i="176"/>
  <c r="M207" i="176"/>
  <c r="M212" i="176"/>
  <c r="M226" i="176"/>
  <c r="M241" i="176"/>
  <c r="M245" i="176"/>
  <c r="M282" i="176"/>
  <c r="M301" i="176"/>
  <c r="M305" i="176"/>
  <c r="M319" i="176"/>
  <c r="M323" i="176"/>
  <c r="M489" i="176"/>
  <c r="M493" i="176"/>
  <c r="M497" i="176"/>
  <c r="M501" i="176"/>
  <c r="M505" i="176"/>
  <c r="M509" i="176"/>
  <c r="M513" i="176"/>
  <c r="M517" i="176"/>
  <c r="M540" i="176"/>
  <c r="M544" i="176"/>
  <c r="M548" i="176"/>
  <c r="M562" i="176"/>
  <c r="M566" i="176"/>
  <c r="M570" i="176"/>
  <c r="M574" i="176"/>
  <c r="M578" i="176"/>
  <c r="M611" i="176"/>
  <c r="M615" i="176"/>
  <c r="M619" i="176"/>
  <c r="M623" i="176"/>
  <c r="M627" i="176"/>
  <c r="M631" i="176"/>
  <c r="M635" i="176"/>
  <c r="M639" i="176"/>
  <c r="M668" i="176"/>
  <c r="M673" i="176"/>
  <c r="M677" i="176"/>
  <c r="M681" i="176"/>
  <c r="M685" i="176"/>
  <c r="M689" i="176"/>
  <c r="M693" i="176"/>
  <c r="M697" i="176"/>
  <c r="M153" i="176"/>
  <c r="M360" i="176"/>
  <c r="M361" i="176"/>
  <c r="M408" i="176"/>
  <c r="M434" i="176"/>
  <c r="M447" i="176"/>
  <c r="M451" i="176"/>
  <c r="M483" i="176"/>
  <c r="M487" i="176"/>
  <c r="M642" i="176"/>
  <c r="M646" i="176"/>
  <c r="M650" i="176"/>
  <c r="M654" i="176"/>
  <c r="M658" i="176"/>
  <c r="M662" i="176"/>
  <c r="M700" i="176"/>
  <c r="M714" i="176"/>
  <c r="M722" i="176"/>
  <c r="M713" i="176"/>
  <c r="M721" i="176"/>
  <c r="M720" i="176"/>
  <c r="M710" i="176"/>
  <c r="M718" i="176"/>
  <c r="M726" i="176"/>
  <c r="A476" i="176"/>
  <c r="A548" i="176"/>
  <c r="A772" i="176"/>
  <c r="A173" i="176"/>
  <c r="A183" i="176"/>
  <c r="A184" i="176"/>
  <c r="A201" i="176"/>
  <c r="A304" i="176"/>
  <c r="A331" i="176"/>
  <c r="A564" i="176"/>
  <c r="A701" i="176"/>
  <c r="A738" i="176"/>
  <c r="A425" i="176"/>
  <c r="A669" i="176"/>
  <c r="A203" i="176"/>
  <c r="A756" i="176"/>
  <c r="A858" i="176"/>
  <c r="A963" i="176"/>
  <c r="A96" i="176"/>
  <c r="A538" i="176"/>
  <c r="A659" i="176"/>
  <c r="A819" i="176"/>
  <c r="A848" i="176"/>
  <c r="A967" i="176"/>
  <c r="A129" i="176"/>
  <c r="A565" i="176"/>
  <c r="A13" i="176"/>
  <c r="A73" i="176"/>
  <c r="A455" i="176"/>
  <c r="A480" i="176"/>
  <c r="A951" i="176"/>
  <c r="A744" i="176"/>
  <c r="A780" i="176"/>
  <c r="A259" i="176"/>
  <c r="A449" i="176"/>
  <c r="A621" i="176"/>
  <c r="A673" i="176"/>
  <c r="A1024" i="176"/>
  <c r="A56" i="176"/>
  <c r="A93" i="176"/>
  <c r="A94" i="176"/>
  <c r="A207" i="176"/>
  <c r="A219" i="176"/>
  <c r="A367" i="176"/>
  <c r="A439" i="176"/>
  <c r="A495" i="176"/>
  <c r="A528" i="176"/>
  <c r="A597" i="176"/>
  <c r="A637" i="176"/>
  <c r="A760" i="176"/>
  <c r="A890" i="176"/>
  <c r="A891" i="176"/>
  <c r="A944" i="176"/>
  <c r="A1034" i="176"/>
  <c r="J443" i="176"/>
  <c r="M443" i="176" s="1"/>
  <c r="A443" i="176"/>
  <c r="J61" i="176"/>
  <c r="M61" i="176" s="1"/>
  <c r="A61" i="176"/>
  <c r="J345" i="176"/>
  <c r="M345" i="176" s="1"/>
  <c r="A345" i="176"/>
  <c r="J586" i="176"/>
  <c r="M586" i="176" s="1"/>
  <c r="A586" i="176"/>
  <c r="A644" i="176"/>
  <c r="A651" i="176"/>
  <c r="J795" i="176"/>
  <c r="A795" i="176"/>
  <c r="K99" i="176"/>
  <c r="N99" i="176"/>
  <c r="L99" i="176"/>
  <c r="J177" i="176"/>
  <c r="M177" i="176" s="1"/>
  <c r="A177" i="176"/>
  <c r="A457" i="176"/>
  <c r="J315" i="176"/>
  <c r="M315" i="176" s="1"/>
  <c r="A315" i="176"/>
  <c r="J463" i="176"/>
  <c r="M463" i="176" s="1"/>
  <c r="A463" i="176"/>
  <c r="J593" i="176"/>
  <c r="M593" i="176" s="1"/>
  <c r="A593" i="176"/>
  <c r="A713" i="176"/>
  <c r="J748" i="176"/>
  <c r="A748" i="176"/>
  <c r="A8" i="176"/>
  <c r="A172" i="176"/>
  <c r="J377" i="176"/>
  <c r="M377" i="176" s="1"/>
  <c r="A377" i="176"/>
  <c r="A491" i="176"/>
  <c r="A699" i="176"/>
  <c r="A36" i="176"/>
  <c r="J955" i="176"/>
  <c r="A955" i="176"/>
  <c r="A625" i="176"/>
  <c r="A681" i="176"/>
  <c r="A790" i="176"/>
  <c r="A896" i="176"/>
  <c r="A927" i="176"/>
  <c r="A37" i="176"/>
  <c r="K102" i="176"/>
  <c r="L102" i="176"/>
  <c r="N102" i="176"/>
  <c r="A216" i="176"/>
  <c r="A267" i="176"/>
  <c r="A375" i="176"/>
  <c r="A60" i="176"/>
  <c r="A363" i="176"/>
  <c r="A369" i="176"/>
  <c r="A886" i="176"/>
  <c r="A880" i="176"/>
  <c r="A794" i="176"/>
  <c r="A800" i="176"/>
  <c r="A822" i="176"/>
  <c r="A867" i="176"/>
  <c r="A874" i="176"/>
  <c r="A187" i="176"/>
  <c r="A320" i="176"/>
  <c r="A355" i="176"/>
  <c r="A407" i="176"/>
  <c r="A501" i="176"/>
  <c r="A524" i="176"/>
  <c r="A578" i="176"/>
  <c r="A609" i="176"/>
  <c r="A649" i="176"/>
  <c r="A668" i="176"/>
  <c r="A693" i="176"/>
  <c r="A808" i="176"/>
  <c r="A850" i="176"/>
  <c r="A926" i="176"/>
  <c r="A1011" i="176"/>
  <c r="A101" i="176"/>
  <c r="A178" i="176"/>
  <c r="A275" i="176"/>
  <c r="A547" i="176"/>
  <c r="A605" i="176"/>
  <c r="A689" i="176"/>
  <c r="A818" i="176"/>
  <c r="A859" i="176"/>
  <c r="A915" i="176"/>
  <c r="A16" i="176"/>
  <c r="A69" i="176"/>
  <c r="A161" i="176"/>
  <c r="A233" i="176"/>
  <c r="A451" i="176"/>
  <c r="A471" i="176"/>
  <c r="A626" i="176"/>
  <c r="A633" i="176"/>
  <c r="A677" i="176"/>
  <c r="A715" i="176"/>
  <c r="A923" i="176"/>
  <c r="A971" i="176"/>
  <c r="A1035" i="176"/>
  <c r="A291" i="176"/>
  <c r="A371" i="176"/>
  <c r="A411" i="176"/>
  <c r="A25" i="176"/>
  <c r="A32" i="176"/>
  <c r="A53" i="176"/>
  <c r="A59" i="176"/>
  <c r="A64" i="176"/>
  <c r="A85" i="176"/>
  <c r="A126" i="176"/>
  <c r="A175" i="176"/>
  <c r="A186" i="176"/>
  <c r="A299" i="176"/>
  <c r="A313" i="176"/>
  <c r="A319" i="176"/>
  <c r="A385" i="176"/>
  <c r="A391" i="176"/>
  <c r="A433" i="176"/>
  <c r="A493" i="176"/>
  <c r="A577" i="176"/>
  <c r="A595" i="176"/>
  <c r="A601" i="176"/>
  <c r="A634" i="176"/>
  <c r="A653" i="176"/>
  <c r="A685" i="176"/>
  <c r="A732" i="176"/>
  <c r="A842" i="176"/>
  <c r="A684" i="176"/>
  <c r="A707" i="176"/>
  <c r="A737" i="176"/>
  <c r="A742" i="176"/>
  <c r="A830" i="176"/>
  <c r="A835" i="176"/>
  <c r="A854" i="176"/>
  <c r="A995" i="176"/>
  <c r="A1033" i="176"/>
  <c r="A307" i="176"/>
  <c r="A399" i="176"/>
  <c r="A508" i="176"/>
  <c r="A545" i="176"/>
  <c r="A549" i="176"/>
  <c r="A556" i="176"/>
  <c r="A562" i="176"/>
  <c r="A579" i="176"/>
  <c r="A596" i="176"/>
  <c r="A674" i="176"/>
  <c r="A968" i="176"/>
  <c r="A974" i="176"/>
  <c r="A1008" i="176"/>
  <c r="A1027" i="176"/>
  <c r="A27" i="176"/>
  <c r="A77" i="176"/>
  <c r="A136" i="176"/>
  <c r="A339" i="176"/>
  <c r="A778" i="176"/>
  <c r="A784" i="176"/>
  <c r="A826" i="176"/>
  <c r="A831" i="176"/>
  <c r="A92" i="176"/>
  <c r="A156" i="176"/>
  <c r="A283" i="176"/>
  <c r="A427" i="176"/>
  <c r="A516" i="176"/>
  <c r="A546" i="176"/>
  <c r="A563" i="176"/>
  <c r="A580" i="176"/>
  <c r="A658" i="176"/>
  <c r="A692" i="176"/>
  <c r="A698" i="176"/>
  <c r="A733" i="176"/>
  <c r="A912" i="176"/>
  <c r="A918" i="176"/>
  <c r="A938" i="176"/>
  <c r="A958" i="176"/>
  <c r="A131" i="176"/>
  <c r="A137" i="176"/>
  <c r="A144" i="176"/>
  <c r="A191" i="176"/>
  <c r="A217" i="176"/>
  <c r="A223" i="176"/>
  <c r="A265" i="176"/>
  <c r="A271" i="176"/>
  <c r="A297" i="176"/>
  <c r="A335" i="176"/>
  <c r="A347" i="176"/>
  <c r="A359" i="176"/>
  <c r="A383" i="176"/>
  <c r="A441" i="176"/>
  <c r="A447" i="176"/>
  <c r="A510" i="176"/>
  <c r="A529" i="176"/>
  <c r="A541" i="176"/>
  <c r="A610" i="176"/>
  <c r="A617" i="176"/>
  <c r="A641" i="176"/>
  <c r="A682" i="176"/>
  <c r="A722" i="176"/>
  <c r="A762" i="176"/>
  <c r="A768" i="176"/>
  <c r="A774" i="176"/>
  <c r="A792" i="176"/>
  <c r="A810" i="176"/>
  <c r="A816" i="176"/>
  <c r="A827" i="176"/>
  <c r="A832" i="176"/>
  <c r="A851" i="176"/>
  <c r="A863" i="176"/>
  <c r="A882" i="176"/>
  <c r="A899" i="176"/>
  <c r="A906" i="176"/>
  <c r="A1004" i="176"/>
  <c r="A1016" i="176"/>
  <c r="A4" i="176"/>
  <c r="A43" i="176"/>
  <c r="A68" i="176"/>
  <c r="A145" i="176"/>
  <c r="A165" i="176"/>
  <c r="A171" i="176"/>
  <c r="A200" i="176"/>
  <c r="A232" i="176"/>
  <c r="A272" i="176"/>
  <c r="A323" i="176"/>
  <c r="A336" i="176"/>
  <c r="A417" i="176"/>
  <c r="A488" i="176"/>
  <c r="A500" i="176"/>
  <c r="A506" i="176"/>
  <c r="A518" i="176"/>
  <c r="A537" i="176"/>
  <c r="A571" i="176"/>
  <c r="A618" i="176"/>
  <c r="A642" i="176"/>
  <c r="A683" i="176"/>
  <c r="A717" i="176"/>
  <c r="A723" i="176"/>
  <c r="A730" i="176"/>
  <c r="A741" i="176"/>
  <c r="A746" i="176"/>
  <c r="A752" i="176"/>
  <c r="A758" i="176"/>
  <c r="A806" i="176"/>
  <c r="A811" i="176"/>
  <c r="A864" i="176"/>
  <c r="A883" i="176"/>
  <c r="A895" i="176"/>
  <c r="A960" i="176"/>
  <c r="A652" i="176"/>
  <c r="A667" i="176"/>
  <c r="A697" i="176"/>
  <c r="A716" i="176"/>
  <c r="A731" i="176"/>
  <c r="A862" i="176"/>
  <c r="A894" i="176"/>
  <c r="A976" i="176"/>
  <c r="A922" i="176"/>
  <c r="A931" i="176"/>
  <c r="A5" i="176"/>
  <c r="A11" i="176"/>
  <c r="A23" i="176"/>
  <c r="A44" i="176"/>
  <c r="A48" i="176"/>
  <c r="A88" i="176"/>
  <c r="A107" i="176"/>
  <c r="A112" i="176"/>
  <c r="A117" i="176"/>
  <c r="A148" i="176"/>
  <c r="A154" i="176"/>
  <c r="A192" i="176"/>
  <c r="A208" i="176"/>
  <c r="A224" i="176"/>
  <c r="A240" i="176"/>
  <c r="A251" i="176"/>
  <c r="A257" i="176"/>
  <c r="A263" i="176"/>
  <c r="A273" i="176"/>
  <c r="A279" i="176"/>
  <c r="A289" i="176"/>
  <c r="A295" i="176"/>
  <c r="A305" i="176"/>
  <c r="A311" i="176"/>
  <c r="A321" i="176"/>
  <c r="A327" i="176"/>
  <c r="A337" i="176"/>
  <c r="A343" i="176"/>
  <c r="A353" i="176"/>
  <c r="A475" i="176"/>
  <c r="A486" i="176"/>
  <c r="A517" i="176"/>
  <c r="A522" i="176"/>
  <c r="A983" i="176"/>
  <c r="A1000" i="176"/>
  <c r="A1028" i="176"/>
  <c r="A435" i="176"/>
  <c r="A507" i="176"/>
  <c r="A553" i="176"/>
  <c r="A557" i="176"/>
  <c r="A572" i="176"/>
  <c r="A587" i="176"/>
  <c r="A602" i="176"/>
  <c r="A612" i="176"/>
  <c r="A628" i="176"/>
  <c r="A24" i="176"/>
  <c r="A29" i="176"/>
  <c r="A35" i="176"/>
  <c r="A40" i="176"/>
  <c r="A45" i="176"/>
  <c r="A72" i="176"/>
  <c r="A84" i="176"/>
  <c r="A89" i="176"/>
  <c r="A99" i="176"/>
  <c r="A113" i="176"/>
  <c r="A118" i="176"/>
  <c r="A123" i="176"/>
  <c r="A128" i="176"/>
  <c r="A133" i="176"/>
  <c r="A193" i="176"/>
  <c r="A199" i="176"/>
  <c r="A209" i="176"/>
  <c r="A215" i="176"/>
  <c r="A225" i="176"/>
  <c r="A231" i="176"/>
  <c r="A241" i="176"/>
  <c r="A247" i="176"/>
  <c r="A264" i="176"/>
  <c r="A280" i="176"/>
  <c r="A296" i="176"/>
  <c r="A312" i="176"/>
  <c r="A328" i="176"/>
  <c r="A344" i="176"/>
  <c r="A395" i="176"/>
  <c r="A401" i="176"/>
  <c r="A459" i="176"/>
  <c r="A465" i="176"/>
  <c r="A487" i="176"/>
  <c r="A492" i="176"/>
  <c r="A497" i="176"/>
  <c r="A502" i="176"/>
  <c r="A523" i="176"/>
  <c r="A533" i="176"/>
  <c r="A650" i="176"/>
  <c r="A665" i="176"/>
  <c r="A714" i="176"/>
  <c r="A729" i="176"/>
  <c r="A914" i="176"/>
  <c r="A928" i="176"/>
  <c r="A979" i="176"/>
  <c r="A984" i="176"/>
  <c r="A990" i="176"/>
  <c r="A1019" i="176"/>
  <c r="A104" i="176"/>
  <c r="A109" i="176"/>
  <c r="A419" i="176"/>
  <c r="A431" i="176"/>
  <c r="A539" i="176"/>
  <c r="A554" i="176"/>
  <c r="A569" i="176"/>
  <c r="A573" i="176"/>
  <c r="A588" i="176"/>
  <c r="A603" i="176"/>
  <c r="A613" i="176"/>
  <c r="A629" i="176"/>
  <c r="A645" i="176"/>
  <c r="A660" i="176"/>
  <c r="A675" i="176"/>
  <c r="A690" i="176"/>
  <c r="A705" i="176"/>
  <c r="A709" i="176"/>
  <c r="A724" i="176"/>
  <c r="A739" i="176"/>
  <c r="A754" i="176"/>
  <c r="A770" i="176"/>
  <c r="A786" i="176"/>
  <c r="A802" i="176"/>
  <c r="A824" i="176"/>
  <c r="A828" i="176"/>
  <c r="A838" i="176"/>
  <c r="A856" i="176"/>
  <c r="A860" i="176"/>
  <c r="A870" i="176"/>
  <c r="A888" i="176"/>
  <c r="A892" i="176"/>
  <c r="A902" i="176"/>
  <c r="A920" i="176"/>
  <c r="A924" i="176"/>
  <c r="A934" i="176"/>
  <c r="A947" i="176"/>
  <c r="A952" i="176"/>
  <c r="A134" i="176"/>
  <c r="A281" i="176"/>
  <c r="A287" i="176"/>
  <c r="A303" i="176"/>
  <c r="A329" i="176"/>
  <c r="A379" i="176"/>
  <c r="A980" i="176"/>
  <c r="A1020" i="176"/>
  <c r="A1026" i="176"/>
  <c r="A21" i="176"/>
  <c r="A46" i="176"/>
  <c r="A52" i="176"/>
  <c r="A80" i="176"/>
  <c r="A91" i="176"/>
  <c r="A105" i="176"/>
  <c r="A110" i="176"/>
  <c r="A115" i="176"/>
  <c r="A120" i="176"/>
  <c r="A125" i="176"/>
  <c r="A146" i="176"/>
  <c r="A164" i="176"/>
  <c r="A185" i="176"/>
  <c r="A195" i="176"/>
  <c r="A211" i="176"/>
  <c r="A227" i="176"/>
  <c r="A243" i="176"/>
  <c r="A249" i="176"/>
  <c r="A255" i="176"/>
  <c r="A403" i="176"/>
  <c r="A409" i="176"/>
  <c r="A415" i="176"/>
  <c r="A467" i="176"/>
  <c r="A473" i="176"/>
  <c r="A478" i="176"/>
  <c r="A484" i="176"/>
  <c r="A509" i="176"/>
  <c r="A520" i="176"/>
  <c r="A530" i="176"/>
  <c r="A540" i="176"/>
  <c r="A555" i="176"/>
  <c r="A570" i="176"/>
  <c r="A585" i="176"/>
  <c r="A589" i="176"/>
  <c r="A604" i="176"/>
  <c r="A620" i="176"/>
  <c r="A636" i="176"/>
  <c r="A657" i="176"/>
  <c r="A661" i="176"/>
  <c r="A676" i="176"/>
  <c r="A691" i="176"/>
  <c r="A706" i="176"/>
  <c r="A721" i="176"/>
  <c r="A725" i="176"/>
  <c r="A740" i="176"/>
  <c r="A750" i="176"/>
  <c r="A766" i="176"/>
  <c r="A782" i="176"/>
  <c r="A787" i="176"/>
  <c r="A798" i="176"/>
  <c r="A803" i="176"/>
  <c r="A825" i="176"/>
  <c r="A834" i="176"/>
  <c r="A857" i="176"/>
  <c r="A866" i="176"/>
  <c r="A889" i="176"/>
  <c r="A898" i="176"/>
  <c r="A921" i="176"/>
  <c r="A930" i="176"/>
  <c r="A948" i="176"/>
  <c r="A959" i="176"/>
  <c r="A964" i="176"/>
  <c r="A992" i="176"/>
  <c r="A1032" i="176"/>
  <c r="J190" i="176"/>
  <c r="M190" i="176" s="1"/>
  <c r="J270" i="176"/>
  <c r="M270" i="176" s="1"/>
  <c r="J334" i="176"/>
  <c r="M334" i="176" s="1"/>
  <c r="A3" i="176"/>
  <c r="A19" i="176"/>
  <c r="A51" i="176"/>
  <c r="A67" i="176"/>
  <c r="A75" i="176"/>
  <c r="A83" i="176"/>
  <c r="J139" i="176"/>
  <c r="M139" i="176" s="1"/>
  <c r="A139" i="176"/>
  <c r="J150" i="176"/>
  <c r="M150" i="176" s="1"/>
  <c r="J166" i="176"/>
  <c r="M166" i="176" s="1"/>
  <c r="J230" i="176"/>
  <c r="M230" i="176" s="1"/>
  <c r="J310" i="176"/>
  <c r="M310" i="176" s="1"/>
  <c r="J2" i="176"/>
  <c r="M2" i="176" s="1"/>
  <c r="J10" i="176"/>
  <c r="M10" i="176" s="1"/>
  <c r="J34" i="176"/>
  <c r="M34" i="176" s="1"/>
  <c r="J98" i="176"/>
  <c r="M98" i="176" s="1"/>
  <c r="J106" i="176"/>
  <c r="M106" i="176" s="1"/>
  <c r="J114" i="176"/>
  <c r="M114" i="176" s="1"/>
  <c r="J390" i="176"/>
  <c r="M390" i="176" s="1"/>
  <c r="J406" i="176"/>
  <c r="M406" i="176" s="1"/>
  <c r="J422" i="176"/>
  <c r="M422" i="176" s="1"/>
  <c r="J438" i="176"/>
  <c r="M438" i="176" s="1"/>
  <c r="A6" i="176"/>
  <c r="A14" i="176"/>
  <c r="A22" i="176"/>
  <c r="A30" i="176"/>
  <c r="A38" i="176"/>
  <c r="A54" i="176"/>
  <c r="A62" i="176"/>
  <c r="A70" i="176"/>
  <c r="A78" i="176"/>
  <c r="A86" i="176"/>
  <c r="A102" i="176"/>
  <c r="J182" i="176"/>
  <c r="M182" i="176" s="1"/>
  <c r="J206" i="176"/>
  <c r="M206" i="176" s="1"/>
  <c r="J286" i="176"/>
  <c r="M286" i="176" s="1"/>
  <c r="J350" i="176"/>
  <c r="M350" i="176" s="1"/>
  <c r="J74" i="176"/>
  <c r="M74" i="176" s="1"/>
  <c r="J130" i="176"/>
  <c r="M130" i="176" s="1"/>
  <c r="J138" i="176"/>
  <c r="M138" i="176" s="1"/>
  <c r="A9" i="176"/>
  <c r="A17" i="176"/>
  <c r="A33" i="176"/>
  <c r="A41" i="176"/>
  <c r="A49" i="176"/>
  <c r="A57" i="176"/>
  <c r="A65" i="176"/>
  <c r="A81" i="176"/>
  <c r="A97" i="176"/>
  <c r="J246" i="176"/>
  <c r="M246" i="176" s="1"/>
  <c r="J262" i="176"/>
  <c r="M262" i="176" s="1"/>
  <c r="J326" i="176"/>
  <c r="M326" i="176" s="1"/>
  <c r="J366" i="176"/>
  <c r="M366" i="176" s="1"/>
  <c r="J382" i="176"/>
  <c r="M382" i="176" s="1"/>
  <c r="J398" i="176"/>
  <c r="M398" i="176" s="1"/>
  <c r="J414" i="176"/>
  <c r="M414" i="176" s="1"/>
  <c r="J430" i="176"/>
  <c r="M430" i="176" s="1"/>
  <c r="J446" i="176"/>
  <c r="M446" i="176" s="1"/>
  <c r="J462" i="176"/>
  <c r="M462" i="176" s="1"/>
  <c r="J18" i="176"/>
  <c r="M18" i="176" s="1"/>
  <c r="J42" i="176"/>
  <c r="M42" i="176" s="1"/>
  <c r="J122" i="176"/>
  <c r="M122" i="176" s="1"/>
  <c r="A12" i="176"/>
  <c r="A20" i="176"/>
  <c r="A28" i="176"/>
  <c r="A76" i="176"/>
  <c r="A108" i="176"/>
  <c r="A116" i="176"/>
  <c r="A124" i="176"/>
  <c r="A132" i="176"/>
  <c r="J142" i="176"/>
  <c r="M142" i="176" s="1"/>
  <c r="J222" i="176"/>
  <c r="M222" i="176" s="1"/>
  <c r="J302" i="176"/>
  <c r="M302" i="176" s="1"/>
  <c r="J58" i="176"/>
  <c r="M58" i="176" s="1"/>
  <c r="J66" i="176"/>
  <c r="M66" i="176" s="1"/>
  <c r="J90" i="176"/>
  <c r="M90" i="176" s="1"/>
  <c r="J214" i="176"/>
  <c r="M214" i="176" s="1"/>
  <c r="J254" i="176"/>
  <c r="M254" i="176" s="1"/>
  <c r="J358" i="176"/>
  <c r="M358" i="176" s="1"/>
  <c r="J374" i="176"/>
  <c r="M374" i="176" s="1"/>
  <c r="A7" i="176"/>
  <c r="A15" i="176"/>
  <c r="A31" i="176"/>
  <c r="A39" i="176"/>
  <c r="A47" i="176"/>
  <c r="A55" i="176"/>
  <c r="A63" i="176"/>
  <c r="A71" i="176"/>
  <c r="A79" i="176"/>
  <c r="A87" i="176"/>
  <c r="A95" i="176"/>
  <c r="A103" i="176"/>
  <c r="A111" i="176"/>
  <c r="A119" i="176"/>
  <c r="A127" i="176"/>
  <c r="A135" i="176"/>
  <c r="J158" i="176"/>
  <c r="M158" i="176" s="1"/>
  <c r="J198" i="176"/>
  <c r="M198" i="176" s="1"/>
  <c r="J278" i="176"/>
  <c r="M278" i="176" s="1"/>
  <c r="J342" i="176"/>
  <c r="M342" i="176" s="1"/>
  <c r="J26" i="176"/>
  <c r="M26" i="176" s="1"/>
  <c r="J50" i="176"/>
  <c r="M50" i="176" s="1"/>
  <c r="J82" i="176"/>
  <c r="M82" i="176" s="1"/>
  <c r="J294" i="176"/>
  <c r="M294" i="176" s="1"/>
  <c r="J454" i="176"/>
  <c r="M454" i="176" s="1"/>
  <c r="J470" i="176"/>
  <c r="M470" i="176" s="1"/>
  <c r="J174" i="176"/>
  <c r="M174" i="176" s="1"/>
  <c r="J238" i="176"/>
  <c r="M238" i="176" s="1"/>
  <c r="J318" i="176"/>
  <c r="M318" i="176" s="1"/>
  <c r="A140" i="176"/>
  <c r="A180" i="176"/>
  <c r="A188" i="176"/>
  <c r="A196" i="176"/>
  <c r="A204" i="176"/>
  <c r="A212" i="176"/>
  <c r="A220" i="176"/>
  <c r="A228" i="176"/>
  <c r="A236" i="176"/>
  <c r="A244" i="176"/>
  <c r="A252" i="176"/>
  <c r="A260" i="176"/>
  <c r="A268" i="176"/>
  <c r="A276" i="176"/>
  <c r="A284" i="176"/>
  <c r="A292" i="176"/>
  <c r="A300" i="176"/>
  <c r="A308" i="176"/>
  <c r="A316" i="176"/>
  <c r="A324" i="176"/>
  <c r="A332" i="176"/>
  <c r="A340" i="176"/>
  <c r="A348" i="176"/>
  <c r="A356" i="176"/>
  <c r="A364" i="176"/>
  <c r="A372" i="176"/>
  <c r="A380" i="176"/>
  <c r="A388" i="176"/>
  <c r="A396" i="176"/>
  <c r="A404" i="176"/>
  <c r="A412" i="176"/>
  <c r="A420" i="176"/>
  <c r="A428" i="176"/>
  <c r="A436" i="176"/>
  <c r="A444" i="176"/>
  <c r="A452" i="176"/>
  <c r="A460" i="176"/>
  <c r="A468" i="176"/>
  <c r="A143" i="176"/>
  <c r="A151" i="176"/>
  <c r="A159" i="176"/>
  <c r="A167" i="176"/>
  <c r="A162" i="176"/>
  <c r="A170" i="176"/>
  <c r="A194" i="176"/>
  <c r="A202" i="176"/>
  <c r="A210" i="176"/>
  <c r="A218" i="176"/>
  <c r="A226" i="176"/>
  <c r="A234" i="176"/>
  <c r="A242" i="176"/>
  <c r="A250" i="176"/>
  <c r="A258" i="176"/>
  <c r="A266" i="176"/>
  <c r="A274" i="176"/>
  <c r="A282" i="176"/>
  <c r="A290" i="176"/>
  <c r="A298" i="176"/>
  <c r="A306" i="176"/>
  <c r="A314" i="176"/>
  <c r="A322" i="176"/>
  <c r="A330" i="176"/>
  <c r="A338" i="176"/>
  <c r="A346" i="176"/>
  <c r="A354" i="176"/>
  <c r="A362" i="176"/>
  <c r="A370" i="176"/>
  <c r="A378" i="176"/>
  <c r="A386" i="176"/>
  <c r="A394" i="176"/>
  <c r="A402" i="176"/>
  <c r="A410" i="176"/>
  <c r="A418" i="176"/>
  <c r="A426" i="176"/>
  <c r="A434" i="176"/>
  <c r="A442" i="176"/>
  <c r="A450" i="176"/>
  <c r="A458" i="176"/>
  <c r="A466" i="176"/>
  <c r="A474" i="176"/>
  <c r="A477" i="176"/>
  <c r="A141" i="176"/>
  <c r="A149" i="176"/>
  <c r="A157" i="176"/>
  <c r="A181" i="176"/>
  <c r="A189" i="176"/>
  <c r="A197" i="176"/>
  <c r="A205" i="176"/>
  <c r="A213" i="176"/>
  <c r="A221" i="176"/>
  <c r="A229" i="176"/>
  <c r="A237" i="176"/>
  <c r="A245" i="176"/>
  <c r="A253" i="176"/>
  <c r="A261" i="176"/>
  <c r="A269" i="176"/>
  <c r="A277" i="176"/>
  <c r="A285" i="176"/>
  <c r="A293" i="176"/>
  <c r="A301" i="176"/>
  <c r="A309" i="176"/>
  <c r="A317" i="176"/>
  <c r="A325" i="176"/>
  <c r="A333" i="176"/>
  <c r="A341" i="176"/>
  <c r="A349" i="176"/>
  <c r="A357" i="176"/>
  <c r="A365" i="176"/>
  <c r="A373" i="176"/>
  <c r="A381" i="176"/>
  <c r="A389" i="176"/>
  <c r="A397" i="176"/>
  <c r="A405" i="176"/>
  <c r="A413" i="176"/>
  <c r="A421" i="176"/>
  <c r="A429" i="176"/>
  <c r="A437" i="176"/>
  <c r="A445" i="176"/>
  <c r="A453" i="176"/>
  <c r="A461" i="176"/>
  <c r="A469" i="176"/>
  <c r="A152" i="176"/>
  <c r="A160" i="176"/>
  <c r="A168" i="176"/>
  <c r="A176" i="176"/>
  <c r="A248" i="176"/>
  <c r="A256" i="176"/>
  <c r="A360" i="176"/>
  <c r="A368" i="176"/>
  <c r="A376" i="176"/>
  <c r="A384" i="176"/>
  <c r="A392" i="176"/>
  <c r="A400" i="176"/>
  <c r="A408" i="176"/>
  <c r="A416" i="176"/>
  <c r="A424" i="176"/>
  <c r="A432" i="176"/>
  <c r="A440" i="176"/>
  <c r="A448" i="176"/>
  <c r="A456" i="176"/>
  <c r="A464" i="176"/>
  <c r="A472" i="176"/>
  <c r="A147" i="176"/>
  <c r="A155" i="176"/>
  <c r="A163" i="176"/>
  <c r="A179" i="176"/>
  <c r="A479" i="176"/>
  <c r="A503" i="176"/>
  <c r="A511" i="176"/>
  <c r="A519" i="176"/>
  <c r="A527" i="176"/>
  <c r="A535" i="176"/>
  <c r="A543" i="176"/>
  <c r="A551" i="176"/>
  <c r="A559" i="176"/>
  <c r="A567" i="176"/>
  <c r="A575" i="176"/>
  <c r="A583" i="176"/>
  <c r="A591" i="176"/>
  <c r="A599" i="176"/>
  <c r="A607" i="176"/>
  <c r="A615" i="176"/>
  <c r="A623" i="176"/>
  <c r="A631" i="176"/>
  <c r="A639" i="176"/>
  <c r="A647" i="176"/>
  <c r="A655" i="176"/>
  <c r="A663" i="176"/>
  <c r="A671" i="176"/>
  <c r="A679" i="176"/>
  <c r="A687" i="176"/>
  <c r="A695" i="176"/>
  <c r="A703" i="176"/>
  <c r="A711" i="176"/>
  <c r="A719" i="176"/>
  <c r="A727" i="176"/>
  <c r="A735" i="176"/>
  <c r="J765" i="176"/>
  <c r="J769" i="176"/>
  <c r="J812" i="176"/>
  <c r="J962" i="176"/>
  <c r="J994" i="176"/>
  <c r="A482" i="176"/>
  <c r="A490" i="176"/>
  <c r="A498" i="176"/>
  <c r="A514" i="176"/>
  <c r="J757" i="176"/>
  <c r="J761" i="176"/>
  <c r="J804" i="176"/>
  <c r="J817" i="176"/>
  <c r="J821" i="176"/>
  <c r="J829" i="176"/>
  <c r="J833" i="176"/>
  <c r="J847" i="176"/>
  <c r="J865" i="176"/>
  <c r="J879" i="176"/>
  <c r="J897" i="176"/>
  <c r="J911" i="176"/>
  <c r="J929" i="176"/>
  <c r="J953" i="176"/>
  <c r="A485" i="176"/>
  <c r="A525" i="176"/>
  <c r="J749" i="176"/>
  <c r="J753" i="176"/>
  <c r="J783" i="176"/>
  <c r="J791" i="176"/>
  <c r="J809" i="176"/>
  <c r="J813" i="176"/>
  <c r="J985" i="176"/>
  <c r="A496" i="176"/>
  <c r="A504" i="176"/>
  <c r="A512" i="176"/>
  <c r="A536" i="176"/>
  <c r="A544" i="176"/>
  <c r="A552" i="176"/>
  <c r="A560" i="176"/>
  <c r="A568" i="176"/>
  <c r="A576" i="176"/>
  <c r="A584" i="176"/>
  <c r="A592" i="176"/>
  <c r="A600" i="176"/>
  <c r="A608" i="176"/>
  <c r="A616" i="176"/>
  <c r="A624" i="176"/>
  <c r="A632" i="176"/>
  <c r="A640" i="176"/>
  <c r="A648" i="176"/>
  <c r="A656" i="176"/>
  <c r="A664" i="176"/>
  <c r="A672" i="176"/>
  <c r="A680" i="176"/>
  <c r="A688" i="176"/>
  <c r="A696" i="176"/>
  <c r="A704" i="176"/>
  <c r="A712" i="176"/>
  <c r="A720" i="176"/>
  <c r="A728" i="176"/>
  <c r="A736" i="176"/>
  <c r="J745" i="176"/>
  <c r="J775" i="176"/>
  <c r="J801" i="176"/>
  <c r="J853" i="176"/>
  <c r="J885" i="176"/>
  <c r="J917" i="176"/>
  <c r="J946" i="176"/>
  <c r="A483" i="176"/>
  <c r="A499" i="176"/>
  <c r="A515" i="176"/>
  <c r="A531" i="176"/>
  <c r="A611" i="176"/>
  <c r="A619" i="176"/>
  <c r="A627" i="176"/>
  <c r="A635" i="176"/>
  <c r="A643" i="176"/>
  <c r="J767" i="176"/>
  <c r="J788" i="176"/>
  <c r="J797" i="176"/>
  <c r="J839" i="176"/>
  <c r="J844" i="176"/>
  <c r="J871" i="176"/>
  <c r="J876" i="176"/>
  <c r="J903" i="176"/>
  <c r="J908" i="176"/>
  <c r="J935" i="176"/>
  <c r="J941" i="176"/>
  <c r="J978" i="176"/>
  <c r="A494" i="176"/>
  <c r="A526" i="176"/>
  <c r="A534" i="176"/>
  <c r="A542" i="176"/>
  <c r="A550" i="176"/>
  <c r="A558" i="176"/>
  <c r="A566" i="176"/>
  <c r="A574" i="176"/>
  <c r="A582" i="176"/>
  <c r="A590" i="176"/>
  <c r="A598" i="176"/>
  <c r="A606" i="176"/>
  <c r="A614" i="176"/>
  <c r="A622" i="176"/>
  <c r="A630" i="176"/>
  <c r="A638" i="176"/>
  <c r="A646" i="176"/>
  <c r="A654" i="176"/>
  <c r="A662" i="176"/>
  <c r="A670" i="176"/>
  <c r="A678" i="176"/>
  <c r="A686" i="176"/>
  <c r="A694" i="176"/>
  <c r="A702" i="176"/>
  <c r="A710" i="176"/>
  <c r="A718" i="176"/>
  <c r="A726" i="176"/>
  <c r="A734" i="176"/>
  <c r="J759" i="176"/>
  <c r="J815" i="176"/>
  <c r="J823" i="176"/>
  <c r="A481" i="176"/>
  <c r="A489" i="176"/>
  <c r="A505" i="176"/>
  <c r="A513" i="176"/>
  <c r="A521" i="176"/>
  <c r="J751" i="176"/>
  <c r="J781" i="176"/>
  <c r="J785" i="176"/>
  <c r="J789" i="176"/>
  <c r="J807" i="176"/>
  <c r="J845" i="176"/>
  <c r="J877" i="176"/>
  <c r="J909" i="176"/>
  <c r="J969" i="176"/>
  <c r="J743" i="176"/>
  <c r="J773" i="176"/>
  <c r="J777" i="176"/>
  <c r="J820" i="176"/>
  <c r="J836" i="176"/>
  <c r="J841" i="176"/>
  <c r="J868" i="176"/>
  <c r="J873" i="176"/>
  <c r="J900" i="176"/>
  <c r="J905" i="176"/>
  <c r="J932" i="176"/>
  <c r="J814" i="176"/>
  <c r="J840" i="176"/>
  <c r="J843" i="176"/>
  <c r="J846" i="176"/>
  <c r="A849" i="176"/>
  <c r="A852" i="176"/>
  <c r="A855" i="176"/>
  <c r="J872" i="176"/>
  <c r="J875" i="176"/>
  <c r="J878" i="176"/>
  <c r="A881" i="176"/>
  <c r="A884" i="176"/>
  <c r="A887" i="176"/>
  <c r="J904" i="176"/>
  <c r="J907" i="176"/>
  <c r="J910" i="176"/>
  <c r="A913" i="176"/>
  <c r="A916" i="176"/>
  <c r="A919" i="176"/>
  <c r="J936" i="176"/>
  <c r="J939" i="176"/>
  <c r="J942" i="176"/>
  <c r="A945" i="176"/>
  <c r="J950" i="176"/>
  <c r="A954" i="176"/>
  <c r="A961" i="176"/>
  <c r="J966" i="176"/>
  <c r="A970" i="176"/>
  <c r="J975" i="176"/>
  <c r="A977" i="176"/>
  <c r="J982" i="176"/>
  <c r="A986" i="176"/>
  <c r="J991" i="176"/>
  <c r="A993" i="176"/>
  <c r="J998" i="176"/>
  <c r="A1002" i="176"/>
  <c r="J1007" i="176"/>
  <c r="A1009" i="176"/>
  <c r="J1014" i="176"/>
  <c r="A1018" i="176"/>
  <c r="J1023" i="176"/>
  <c r="A1025" i="176"/>
  <c r="J1030" i="176"/>
  <c r="J861" i="176"/>
  <c r="J893" i="176"/>
  <c r="J925" i="176"/>
  <c r="A937" i="176"/>
  <c r="A940" i="176"/>
  <c r="A943" i="176"/>
  <c r="A956" i="176"/>
  <c r="A972" i="176"/>
  <c r="A988" i="176"/>
  <c r="J949" i="176"/>
  <c r="J965" i="176"/>
  <c r="J981" i="176"/>
  <c r="J997" i="176"/>
  <c r="A999" i="176"/>
  <c r="A1006" i="176"/>
  <c r="J1013" i="176"/>
  <c r="A1015" i="176"/>
  <c r="A1022" i="176"/>
  <c r="J1029" i="176"/>
  <c r="A1031" i="176"/>
  <c r="A1001" i="176"/>
  <c r="A1010" i="176"/>
  <c r="A1017" i="176"/>
  <c r="A747" i="176"/>
  <c r="A755" i="176"/>
  <c r="A763" i="176"/>
  <c r="A771" i="176"/>
  <c r="A779" i="176"/>
  <c r="A793" i="176"/>
  <c r="A796" i="176"/>
  <c r="A799" i="176"/>
  <c r="J805" i="176"/>
  <c r="J837" i="176"/>
  <c r="J869" i="176"/>
  <c r="J901" i="176"/>
  <c r="J933" i="176"/>
  <c r="J957" i="176"/>
  <c r="J973" i="176"/>
  <c r="J989" i="176"/>
  <c r="J1005" i="176"/>
  <c r="J1021" i="176"/>
  <c r="J1036" i="176"/>
  <c r="A1036" i="176"/>
  <c r="Q3" i="175"/>
  <c r="Q4" i="175"/>
  <c r="Q5" i="175"/>
  <c r="Q6" i="175"/>
  <c r="Q7" i="175"/>
  <c r="Q8" i="175"/>
  <c r="Q9" i="175"/>
  <c r="Q10" i="175"/>
  <c r="Q11" i="175"/>
  <c r="Q12" i="175"/>
  <c r="Q13" i="175"/>
  <c r="Q14" i="175"/>
  <c r="Q15" i="175"/>
  <c r="Q16" i="175"/>
  <c r="Q17" i="175"/>
  <c r="Q18" i="175"/>
  <c r="Q19" i="175"/>
  <c r="Q20" i="175"/>
  <c r="Q21" i="175"/>
  <c r="Q22" i="175"/>
  <c r="Q23" i="175"/>
  <c r="Q24" i="175"/>
  <c r="Q25" i="175"/>
  <c r="Q26" i="175"/>
  <c r="Q27" i="175"/>
  <c r="Q28" i="175"/>
  <c r="Q29" i="175"/>
  <c r="Q30" i="175"/>
  <c r="Q31" i="175"/>
  <c r="Q32" i="175"/>
  <c r="Q33" i="175"/>
  <c r="Q34" i="175"/>
  <c r="Q35" i="175"/>
  <c r="Q36" i="175"/>
  <c r="Q37" i="175"/>
  <c r="Q38" i="175"/>
  <c r="Q39" i="175"/>
  <c r="Q40" i="175"/>
  <c r="Q41" i="175"/>
  <c r="Q42" i="175"/>
  <c r="Q43" i="175"/>
  <c r="Q44" i="175"/>
  <c r="Q45" i="175"/>
  <c r="Q46" i="175"/>
  <c r="Q47" i="175"/>
  <c r="Q48" i="175"/>
  <c r="Q49" i="175"/>
  <c r="Q50" i="175"/>
  <c r="Q51" i="175"/>
  <c r="Q52" i="175"/>
  <c r="Q53" i="175"/>
  <c r="Q54" i="175"/>
  <c r="Q55" i="175"/>
  <c r="Q56" i="175"/>
  <c r="Q57" i="175"/>
  <c r="Q58" i="175"/>
  <c r="Q59" i="175"/>
  <c r="Q60" i="175"/>
  <c r="Q61" i="175"/>
  <c r="Q62" i="175"/>
  <c r="Q63" i="175"/>
  <c r="Q64" i="175"/>
  <c r="Q65" i="175"/>
  <c r="Q66" i="175"/>
  <c r="Q67" i="175"/>
  <c r="Q68" i="175"/>
  <c r="Q69" i="175"/>
  <c r="Q70" i="175"/>
  <c r="Q71" i="175"/>
  <c r="Q72" i="175"/>
  <c r="Q73" i="175"/>
  <c r="Q74" i="175"/>
  <c r="Q75" i="175"/>
  <c r="Q76" i="175"/>
  <c r="Q77" i="175"/>
  <c r="Q78" i="175"/>
  <c r="Q79" i="175"/>
  <c r="Q80" i="175"/>
  <c r="Q81" i="175"/>
  <c r="Q82" i="175"/>
  <c r="Q83" i="175"/>
  <c r="Q84" i="175"/>
  <c r="Q85" i="175"/>
  <c r="Q86" i="175"/>
  <c r="Q87" i="175"/>
  <c r="Q88" i="175"/>
  <c r="Q89" i="175"/>
  <c r="Q90" i="175"/>
  <c r="Q91" i="175"/>
  <c r="Q92" i="175"/>
  <c r="Q93" i="175"/>
  <c r="Q94" i="175"/>
  <c r="Q95" i="175"/>
  <c r="Q96" i="175"/>
  <c r="Q97" i="175"/>
  <c r="Q98" i="175"/>
  <c r="Q99" i="175"/>
  <c r="Q100" i="175"/>
  <c r="Q101" i="175"/>
  <c r="Q102" i="175"/>
  <c r="Q103" i="175"/>
  <c r="Q104" i="175"/>
  <c r="Q105" i="175"/>
  <c r="Q106" i="175"/>
  <c r="Q107" i="175"/>
  <c r="Q108" i="175"/>
  <c r="Q109" i="175"/>
  <c r="Q110" i="175"/>
  <c r="Q111" i="175"/>
  <c r="Q112" i="175"/>
  <c r="Q113" i="175"/>
  <c r="Q114" i="175"/>
  <c r="Q115" i="175"/>
  <c r="Q116" i="175"/>
  <c r="Q117" i="175"/>
  <c r="Q118" i="175"/>
  <c r="Q119" i="175"/>
  <c r="Q120" i="175"/>
  <c r="Q121" i="175"/>
  <c r="Q122" i="175"/>
  <c r="Q123" i="175"/>
  <c r="Q124" i="175"/>
  <c r="Q125" i="175"/>
  <c r="Q126" i="175"/>
  <c r="Q127" i="175"/>
  <c r="Q128" i="175"/>
  <c r="Q129" i="175"/>
  <c r="Q130" i="175"/>
  <c r="Q131" i="175"/>
  <c r="Q132" i="175"/>
  <c r="Q133" i="175"/>
  <c r="Q134" i="175"/>
  <c r="Q135" i="175"/>
  <c r="Q136" i="175"/>
  <c r="Q137" i="175"/>
  <c r="Q138" i="175"/>
  <c r="Q139" i="175"/>
  <c r="Q140" i="175"/>
  <c r="Q141" i="175"/>
  <c r="Q142" i="175"/>
  <c r="Q143" i="175"/>
  <c r="Q144" i="175"/>
  <c r="Q145" i="175"/>
  <c r="Q146" i="175"/>
  <c r="Q147" i="175"/>
  <c r="Q148" i="175"/>
  <c r="Q149" i="175"/>
  <c r="Q150" i="175"/>
  <c r="Q151" i="175"/>
  <c r="Q152" i="175"/>
  <c r="Q153" i="175"/>
  <c r="Q154" i="175"/>
  <c r="Q155" i="175"/>
  <c r="Q156" i="175"/>
  <c r="Q157" i="175"/>
  <c r="Q158" i="175"/>
  <c r="Q159" i="175"/>
  <c r="Q160" i="175"/>
  <c r="Q161" i="175"/>
  <c r="Q162" i="175"/>
  <c r="Q163" i="175"/>
  <c r="Q164" i="175"/>
  <c r="Q165" i="175"/>
  <c r="Q166" i="175"/>
  <c r="Q167" i="175"/>
  <c r="Q168" i="175"/>
  <c r="Q169" i="175"/>
  <c r="Q170" i="175"/>
  <c r="Q171" i="175"/>
  <c r="Q172" i="175"/>
  <c r="Q173" i="175"/>
  <c r="Q174" i="175"/>
  <c r="Q175" i="175"/>
  <c r="Q176" i="175"/>
  <c r="Q177" i="175"/>
  <c r="Q178" i="175"/>
  <c r="Q179" i="175"/>
  <c r="Q180" i="175"/>
  <c r="Q181" i="175"/>
  <c r="Q182" i="175"/>
  <c r="Q183" i="175"/>
  <c r="Q184" i="175"/>
  <c r="Q185" i="175"/>
  <c r="Q186" i="175"/>
  <c r="Q187" i="175"/>
  <c r="Q188" i="175"/>
  <c r="Q189" i="175"/>
  <c r="Q190" i="175"/>
  <c r="Q191" i="175"/>
  <c r="Q192" i="175"/>
  <c r="Q193" i="175"/>
  <c r="Q194" i="175"/>
  <c r="Q195" i="175"/>
  <c r="Q196" i="175"/>
  <c r="Q197" i="175"/>
  <c r="Q198" i="175"/>
  <c r="Q199" i="175"/>
  <c r="Q200" i="175"/>
  <c r="Q201" i="175"/>
  <c r="Q202" i="175"/>
  <c r="Q203" i="175"/>
  <c r="Q204" i="175"/>
  <c r="Q205" i="175"/>
  <c r="Q206" i="175"/>
  <c r="Q207" i="175"/>
  <c r="Q208" i="175"/>
  <c r="Q209" i="175"/>
  <c r="Q210" i="175"/>
  <c r="Q211" i="175"/>
  <c r="Q212" i="175"/>
  <c r="Q213" i="175"/>
  <c r="Q214" i="175"/>
  <c r="Q215" i="175"/>
  <c r="Q216" i="175"/>
  <c r="Q217" i="175"/>
  <c r="Q218" i="175"/>
  <c r="Q219" i="175"/>
  <c r="Q220" i="175"/>
  <c r="Q221" i="175"/>
  <c r="Q222" i="175"/>
  <c r="Q223" i="175"/>
  <c r="Q224" i="175"/>
  <c r="Q225" i="175"/>
  <c r="Q226" i="175"/>
  <c r="Q227" i="175"/>
  <c r="Q228" i="175"/>
  <c r="Q229" i="175"/>
  <c r="Q230" i="175"/>
  <c r="Q231" i="175"/>
  <c r="Q232" i="175"/>
  <c r="Q233" i="175"/>
  <c r="Q234" i="175"/>
  <c r="Q235" i="175"/>
  <c r="Q236" i="175"/>
  <c r="Q237" i="175"/>
  <c r="Q238" i="175"/>
  <c r="Q239" i="175"/>
  <c r="Q240" i="175"/>
  <c r="Q241" i="175"/>
  <c r="Q242" i="175"/>
  <c r="Q243" i="175"/>
  <c r="Q244" i="175"/>
  <c r="Q245" i="175"/>
  <c r="Q246" i="175"/>
  <c r="Q247" i="175"/>
  <c r="Q248" i="175"/>
  <c r="Q249" i="175"/>
  <c r="Q250" i="175"/>
  <c r="Q251" i="175"/>
  <c r="Q252" i="175"/>
  <c r="Q253" i="175"/>
  <c r="Q254" i="175"/>
  <c r="Q255" i="175"/>
  <c r="Q256" i="175"/>
  <c r="Q257" i="175"/>
  <c r="Q258" i="175"/>
  <c r="Q259" i="175"/>
  <c r="Q260" i="175"/>
  <c r="Q261" i="175"/>
  <c r="Q262" i="175"/>
  <c r="Q263" i="175"/>
  <c r="Q264" i="175"/>
  <c r="Q265" i="175"/>
  <c r="Q266" i="175"/>
  <c r="Q267" i="175"/>
  <c r="Q268" i="175"/>
  <c r="Q269" i="175"/>
  <c r="Q270" i="175"/>
  <c r="Q271" i="175"/>
  <c r="Q272" i="175"/>
  <c r="Q273" i="175"/>
  <c r="Q274" i="175"/>
  <c r="Q275" i="175"/>
  <c r="Q276" i="175"/>
  <c r="Q277" i="175"/>
  <c r="Q278" i="175"/>
  <c r="Q279" i="175"/>
  <c r="Q280" i="175"/>
  <c r="Q281" i="175"/>
  <c r="Q282" i="175"/>
  <c r="Q283" i="175"/>
  <c r="Q284" i="175"/>
  <c r="Q285" i="175"/>
  <c r="Q286" i="175"/>
  <c r="Q287" i="175"/>
  <c r="Q288" i="175"/>
  <c r="Q289" i="175"/>
  <c r="Q290" i="175"/>
  <c r="Q291" i="175"/>
  <c r="Q292" i="175"/>
  <c r="Q293" i="175"/>
  <c r="Q294" i="175"/>
  <c r="Q295" i="175"/>
  <c r="Q296" i="175"/>
  <c r="Q297" i="175"/>
  <c r="Q298" i="175"/>
  <c r="Q299" i="175"/>
  <c r="Q300" i="175"/>
  <c r="Q301" i="175"/>
  <c r="Q302" i="175"/>
  <c r="Q303" i="175"/>
  <c r="Q304" i="175"/>
  <c r="Q305" i="175"/>
  <c r="Q306" i="175"/>
  <c r="Q307" i="175"/>
  <c r="Q308" i="175"/>
  <c r="Q309" i="175"/>
  <c r="Q310" i="175"/>
  <c r="Q311" i="175"/>
  <c r="Q312" i="175"/>
  <c r="Q313" i="175"/>
  <c r="Q314" i="175"/>
  <c r="Q315" i="175"/>
  <c r="Q316" i="175"/>
  <c r="Q317" i="175"/>
  <c r="Q318" i="175"/>
  <c r="Q319" i="175"/>
  <c r="Q320" i="175"/>
  <c r="Q321" i="175"/>
  <c r="Q322" i="175"/>
  <c r="Q323" i="175"/>
  <c r="Q324" i="175"/>
  <c r="Q325" i="175"/>
  <c r="Q326" i="175"/>
  <c r="Q327" i="175"/>
  <c r="Q328" i="175"/>
  <c r="Q329" i="175"/>
  <c r="Q330" i="175"/>
  <c r="Q331" i="175"/>
  <c r="Q332" i="175"/>
  <c r="Q333" i="175"/>
  <c r="Q334" i="175"/>
  <c r="Q335" i="175"/>
  <c r="Q336" i="175"/>
  <c r="Q337" i="175"/>
  <c r="Q338" i="175"/>
  <c r="Q339" i="175"/>
  <c r="Q340" i="175"/>
  <c r="Q341" i="175"/>
  <c r="Q342" i="175"/>
  <c r="Q343" i="175"/>
  <c r="Q344" i="175"/>
  <c r="Q345" i="175"/>
  <c r="Q346" i="175"/>
  <c r="Q347" i="175"/>
  <c r="Q348" i="175"/>
  <c r="Q349" i="175"/>
  <c r="Q350" i="175"/>
  <c r="Q351" i="175"/>
  <c r="Q352" i="175"/>
  <c r="Q353" i="175"/>
  <c r="Q354" i="175"/>
  <c r="Q355" i="175"/>
  <c r="Q356" i="175"/>
  <c r="Q357" i="175"/>
  <c r="Q358" i="175"/>
  <c r="Q359" i="175"/>
  <c r="Q360" i="175"/>
  <c r="Q361" i="175"/>
  <c r="Q362" i="175"/>
  <c r="Q363" i="175"/>
  <c r="Q364" i="175"/>
  <c r="Q365" i="175"/>
  <c r="Q366" i="175"/>
  <c r="Q367" i="175"/>
  <c r="Q368" i="175"/>
  <c r="Q369" i="175"/>
  <c r="Q370" i="175"/>
  <c r="Q371" i="175"/>
  <c r="Q372" i="175"/>
  <c r="Q373" i="175"/>
  <c r="Q374" i="175"/>
  <c r="Q375" i="175"/>
  <c r="Q376" i="175"/>
  <c r="Q377" i="175"/>
  <c r="Q378" i="175"/>
  <c r="Q379" i="175"/>
  <c r="Q380" i="175"/>
  <c r="Q381" i="175"/>
  <c r="Q382" i="175"/>
  <c r="Q383" i="175"/>
  <c r="Q384" i="175"/>
  <c r="Q385" i="175"/>
  <c r="Q386" i="175"/>
  <c r="Q387" i="175"/>
  <c r="Q388" i="175"/>
  <c r="Q389" i="175"/>
  <c r="Q390" i="175"/>
  <c r="Q391" i="175"/>
  <c r="Q392" i="175"/>
  <c r="Q393" i="175"/>
  <c r="Q394" i="175"/>
  <c r="Q395" i="175"/>
  <c r="Q396" i="175"/>
  <c r="Q397" i="175"/>
  <c r="Q398" i="175"/>
  <c r="Q399" i="175"/>
  <c r="Q400" i="175"/>
  <c r="Q401" i="175"/>
  <c r="Q402" i="175"/>
  <c r="Q403" i="175"/>
  <c r="Q404" i="175"/>
  <c r="Q405" i="175"/>
  <c r="Q406" i="175"/>
  <c r="Q407" i="175"/>
  <c r="Q408" i="175"/>
  <c r="Q409" i="175"/>
  <c r="Q410" i="175"/>
  <c r="Q411" i="175"/>
  <c r="Q412" i="175"/>
  <c r="Q413" i="175"/>
  <c r="Q414" i="175"/>
  <c r="Q415" i="175"/>
  <c r="Q416" i="175"/>
  <c r="Q417" i="175"/>
  <c r="Q418" i="175"/>
  <c r="Q419" i="175"/>
  <c r="Q420" i="175"/>
  <c r="Q421" i="175"/>
  <c r="Q422" i="175"/>
  <c r="Q423" i="175"/>
  <c r="Q424" i="175"/>
  <c r="Q425" i="175"/>
  <c r="Q426" i="175"/>
  <c r="Q427" i="175"/>
  <c r="Q428" i="175"/>
  <c r="Q429" i="175"/>
  <c r="Q430" i="175"/>
  <c r="Q431" i="175"/>
  <c r="Q432" i="175"/>
  <c r="Q433" i="175"/>
  <c r="Q434" i="175"/>
  <c r="Q435" i="175"/>
  <c r="Q436" i="175"/>
  <c r="Q437" i="175"/>
  <c r="Q438" i="175"/>
  <c r="Q439" i="175"/>
  <c r="Q440" i="175"/>
  <c r="Q441" i="175"/>
  <c r="Q442" i="175"/>
  <c r="Q443" i="175"/>
  <c r="Q444" i="175"/>
  <c r="Q445" i="175"/>
  <c r="Q446" i="175"/>
  <c r="Q447" i="175"/>
  <c r="Q448" i="175"/>
  <c r="Q449" i="175"/>
  <c r="Q450" i="175"/>
  <c r="Q451" i="175"/>
  <c r="Q452" i="175"/>
  <c r="Q453" i="175"/>
  <c r="Q454" i="175"/>
  <c r="Q455" i="175"/>
  <c r="Q456" i="175"/>
  <c r="Q457" i="175"/>
  <c r="Q458" i="175"/>
  <c r="Q459" i="175"/>
  <c r="Q460" i="175"/>
  <c r="Q461" i="175"/>
  <c r="Q462" i="175"/>
  <c r="Q463" i="175"/>
  <c r="Q464" i="175"/>
  <c r="Q465" i="175"/>
  <c r="Q466" i="175"/>
  <c r="Q467" i="175"/>
  <c r="Q468" i="175"/>
  <c r="Q469" i="175"/>
  <c r="Q470" i="175"/>
  <c r="Q471" i="175"/>
  <c r="Q472" i="175"/>
  <c r="Q473" i="175"/>
  <c r="Q474" i="175"/>
  <c r="Q475" i="175"/>
  <c r="Q476" i="175"/>
  <c r="Q477" i="175"/>
  <c r="Q478" i="175"/>
  <c r="Q479" i="175"/>
  <c r="Q480" i="175"/>
  <c r="Q481" i="175"/>
  <c r="Q482" i="175"/>
  <c r="Q483" i="175"/>
  <c r="Q484" i="175"/>
  <c r="Q485" i="175"/>
  <c r="Q486" i="175"/>
  <c r="Q487" i="175"/>
  <c r="Q488" i="175"/>
  <c r="Q489" i="175"/>
  <c r="Q490" i="175"/>
  <c r="Q491" i="175"/>
  <c r="Q492" i="175"/>
  <c r="Q493" i="175"/>
  <c r="Q494" i="175"/>
  <c r="Q495" i="175"/>
  <c r="Q496" i="175"/>
  <c r="Q497" i="175"/>
  <c r="Q498" i="175"/>
  <c r="Q499" i="175"/>
  <c r="Q500" i="175"/>
  <c r="Q501" i="175"/>
  <c r="Q502" i="175"/>
  <c r="Q503" i="175"/>
  <c r="Q504" i="175"/>
  <c r="Q505" i="175"/>
  <c r="Q506" i="175"/>
  <c r="Q507" i="175"/>
  <c r="Q508" i="175"/>
  <c r="Q509" i="175"/>
  <c r="Q510" i="175"/>
  <c r="Q511" i="175"/>
  <c r="Q512" i="175"/>
  <c r="Q513" i="175"/>
  <c r="Q514" i="175"/>
  <c r="Q515" i="175"/>
  <c r="Q516" i="175"/>
  <c r="Q517" i="175"/>
  <c r="Q518" i="175"/>
  <c r="Q519" i="175"/>
  <c r="Q520" i="175"/>
  <c r="Q521" i="175"/>
  <c r="Q522" i="175"/>
  <c r="Q523" i="175"/>
  <c r="Q524" i="175"/>
  <c r="Q525" i="175"/>
  <c r="Q526" i="175"/>
  <c r="Q527" i="175"/>
  <c r="Q528" i="175"/>
  <c r="Q529" i="175"/>
  <c r="Q530" i="175"/>
  <c r="Q531" i="175"/>
  <c r="Q532" i="175"/>
  <c r="Q533" i="175"/>
  <c r="Q534" i="175"/>
  <c r="Q535" i="175"/>
  <c r="Q536" i="175"/>
  <c r="Q537" i="175"/>
  <c r="Q538" i="175"/>
  <c r="Q539" i="175"/>
  <c r="Q540" i="175"/>
  <c r="Q541" i="175"/>
  <c r="Q542" i="175"/>
  <c r="Q543" i="175"/>
  <c r="Q544" i="175"/>
  <c r="Q545" i="175"/>
  <c r="Q546" i="175"/>
  <c r="Q547" i="175"/>
  <c r="Q548" i="175"/>
  <c r="Q549" i="175"/>
  <c r="Q550" i="175"/>
  <c r="Q551" i="175"/>
  <c r="Q552" i="175"/>
  <c r="Q553" i="175"/>
  <c r="Q554" i="175"/>
  <c r="Q555" i="175"/>
  <c r="Q556" i="175"/>
  <c r="Q557" i="175"/>
  <c r="Q558" i="175"/>
  <c r="Q559" i="175"/>
  <c r="Q560" i="175"/>
  <c r="Q561" i="175"/>
  <c r="Q562" i="175"/>
  <c r="Q563" i="175"/>
  <c r="Q564" i="175"/>
  <c r="Q565" i="175"/>
  <c r="Q566" i="175"/>
  <c r="Q567" i="175"/>
  <c r="Q568" i="175"/>
  <c r="Q569" i="175"/>
  <c r="Q570" i="175"/>
  <c r="Q571" i="175"/>
  <c r="Q572" i="175"/>
  <c r="Q573" i="175"/>
  <c r="Q574" i="175"/>
  <c r="Q575" i="175"/>
  <c r="Q576" i="175"/>
  <c r="Q577" i="175"/>
  <c r="Q578" i="175"/>
  <c r="Q579" i="175"/>
  <c r="Q580" i="175"/>
  <c r="Q581" i="175"/>
  <c r="Q582" i="175"/>
  <c r="Q583" i="175"/>
  <c r="Q584" i="175"/>
  <c r="Q585" i="175"/>
  <c r="Q586" i="175"/>
  <c r="Q587" i="175"/>
  <c r="Q588" i="175"/>
  <c r="Q589" i="175"/>
  <c r="Q590" i="175"/>
  <c r="Q591" i="175"/>
  <c r="Q592" i="175"/>
  <c r="Q593" i="175"/>
  <c r="Q594" i="175"/>
  <c r="Q595" i="175"/>
  <c r="Q596" i="175"/>
  <c r="Q597" i="175"/>
  <c r="Q598" i="175"/>
  <c r="Q599" i="175"/>
  <c r="Q600" i="175"/>
  <c r="Q601" i="175"/>
  <c r="Q602" i="175"/>
  <c r="Q603" i="175"/>
  <c r="Q604" i="175"/>
  <c r="Q605" i="175"/>
  <c r="Q606" i="175"/>
  <c r="Q607" i="175"/>
  <c r="Q608" i="175"/>
  <c r="Q609" i="175"/>
  <c r="Q610" i="175"/>
  <c r="Q611" i="175"/>
  <c r="Q612" i="175"/>
  <c r="Q613" i="175"/>
  <c r="Q614" i="175"/>
  <c r="Q615" i="175"/>
  <c r="Q616" i="175"/>
  <c r="Q617" i="175"/>
  <c r="Q618" i="175"/>
  <c r="Q619" i="175"/>
  <c r="Q620" i="175"/>
  <c r="Q621" i="175"/>
  <c r="Q622" i="175"/>
  <c r="Q623" i="175"/>
  <c r="Q624" i="175"/>
  <c r="Q625" i="175"/>
  <c r="Q626" i="175"/>
  <c r="Q627" i="175"/>
  <c r="Q628" i="175"/>
  <c r="Q629" i="175"/>
  <c r="Q630" i="175"/>
  <c r="Q631" i="175"/>
  <c r="Q632" i="175"/>
  <c r="Q633" i="175"/>
  <c r="Q634" i="175"/>
  <c r="Q635" i="175"/>
  <c r="Q636" i="175"/>
  <c r="Q637" i="175"/>
  <c r="Q638" i="175"/>
  <c r="Q639" i="175"/>
  <c r="Q640" i="175"/>
  <c r="Q641" i="175"/>
  <c r="Q642" i="175"/>
  <c r="Q643" i="175"/>
  <c r="Q644" i="175"/>
  <c r="Q645" i="175"/>
  <c r="Q646" i="175"/>
  <c r="Q647" i="175"/>
  <c r="Q648" i="175"/>
  <c r="Q649" i="175"/>
  <c r="Q650" i="175"/>
  <c r="Q651" i="175"/>
  <c r="Q652" i="175"/>
  <c r="Q653" i="175"/>
  <c r="Q654" i="175"/>
  <c r="Q655" i="175"/>
  <c r="Q656" i="175"/>
  <c r="Q657" i="175"/>
  <c r="Q658" i="175"/>
  <c r="Q659" i="175"/>
  <c r="Q660" i="175"/>
  <c r="Q661" i="175"/>
  <c r="Q662" i="175"/>
  <c r="Q663" i="175"/>
  <c r="Q664" i="175"/>
  <c r="Q665" i="175"/>
  <c r="Q666" i="175"/>
  <c r="Q667" i="175"/>
  <c r="Q668" i="175"/>
  <c r="Q669" i="175"/>
  <c r="Q670" i="175"/>
  <c r="Q671" i="175"/>
  <c r="Q672" i="175"/>
  <c r="Q673" i="175"/>
  <c r="Q674" i="175"/>
  <c r="Q675" i="175"/>
  <c r="Q676" i="175"/>
  <c r="Q677" i="175"/>
  <c r="Q678" i="175"/>
  <c r="Q679" i="175"/>
  <c r="Q680" i="175"/>
  <c r="Q681" i="175"/>
  <c r="Q682" i="175"/>
  <c r="Q683" i="175"/>
  <c r="Q684" i="175"/>
  <c r="Q685" i="175"/>
  <c r="Q686" i="175"/>
  <c r="Q687" i="175"/>
  <c r="Q688" i="175"/>
  <c r="Q689" i="175"/>
  <c r="Q690" i="175"/>
  <c r="Q691" i="175"/>
  <c r="Q692" i="175"/>
  <c r="Q693" i="175"/>
  <c r="Q694" i="175"/>
  <c r="Q695" i="175"/>
  <c r="Q696" i="175"/>
  <c r="Q697" i="175"/>
  <c r="Q698" i="175"/>
  <c r="Q699" i="175"/>
  <c r="Q700" i="175"/>
  <c r="Q701" i="175"/>
  <c r="Q702" i="175"/>
  <c r="Q703" i="175"/>
  <c r="Q704" i="175"/>
  <c r="Q705" i="175"/>
  <c r="Q706" i="175"/>
  <c r="Q707" i="175"/>
  <c r="Q708" i="175"/>
  <c r="Q709" i="175"/>
  <c r="Q710" i="175"/>
  <c r="Q711" i="175"/>
  <c r="Q712" i="175"/>
  <c r="Q713" i="175"/>
  <c r="Q714" i="175"/>
  <c r="Q715" i="175"/>
  <c r="Q716" i="175"/>
  <c r="Q717" i="175"/>
  <c r="Q718" i="175"/>
  <c r="Q719" i="175"/>
  <c r="Q720" i="175"/>
  <c r="Q721" i="175"/>
  <c r="Q722" i="175"/>
  <c r="Q723" i="175"/>
  <c r="Q724" i="175"/>
  <c r="Q725" i="175"/>
  <c r="Q726" i="175"/>
  <c r="Q727" i="175"/>
  <c r="Q728" i="175"/>
  <c r="Q729" i="175"/>
  <c r="Q730" i="175"/>
  <c r="Q731" i="175"/>
  <c r="Q732" i="175"/>
  <c r="Q733" i="175"/>
  <c r="Q734" i="175"/>
  <c r="Q735" i="175"/>
  <c r="Q736" i="175"/>
  <c r="Q737" i="175"/>
  <c r="Q738" i="175"/>
  <c r="Q739" i="175"/>
  <c r="Q740" i="175"/>
  <c r="Q741" i="175"/>
  <c r="Q742" i="175"/>
  <c r="Q743" i="175"/>
  <c r="Q744" i="175"/>
  <c r="Q745" i="175"/>
  <c r="Q746" i="175"/>
  <c r="Q747" i="175"/>
  <c r="Q748" i="175"/>
  <c r="Q749" i="175"/>
  <c r="Q750" i="175"/>
  <c r="Q751" i="175"/>
  <c r="Q752" i="175"/>
  <c r="Q753" i="175"/>
  <c r="Q754" i="175"/>
  <c r="Q755" i="175"/>
  <c r="Q756" i="175"/>
  <c r="Q757" i="175"/>
  <c r="Q758" i="175"/>
  <c r="Q759" i="175"/>
  <c r="Q760" i="175"/>
  <c r="Q761" i="175"/>
  <c r="Q762" i="175"/>
  <c r="Q763" i="175"/>
  <c r="Q764" i="175"/>
  <c r="Q765" i="175"/>
  <c r="Q766" i="175"/>
  <c r="Q767" i="175"/>
  <c r="Q768" i="175"/>
  <c r="Q769" i="175"/>
  <c r="Q770" i="175"/>
  <c r="Q771" i="175"/>
  <c r="Q772" i="175"/>
  <c r="Q773" i="175"/>
  <c r="Q774" i="175"/>
  <c r="Q775" i="175"/>
  <c r="Q776" i="175"/>
  <c r="Q777" i="175"/>
  <c r="Q778" i="175"/>
  <c r="Q779" i="175"/>
  <c r="Q780" i="175"/>
  <c r="Q781" i="175"/>
  <c r="Q782" i="175"/>
  <c r="Q783" i="175"/>
  <c r="Q784" i="175"/>
  <c r="Q785" i="175"/>
  <c r="Q786" i="175"/>
  <c r="Q787" i="175"/>
  <c r="Q788" i="175"/>
  <c r="Q789" i="175"/>
  <c r="Q790" i="175"/>
  <c r="Q791" i="175"/>
  <c r="Q792" i="175"/>
  <c r="Q793" i="175"/>
  <c r="Q794" i="175"/>
  <c r="Q795" i="175"/>
  <c r="Q796" i="175"/>
  <c r="Q797" i="175"/>
  <c r="Q798" i="175"/>
  <c r="Q799" i="175"/>
  <c r="Q800" i="175"/>
  <c r="Q801" i="175"/>
  <c r="Q802" i="175"/>
  <c r="Q803" i="175"/>
  <c r="Q804" i="175"/>
  <c r="Q805" i="175"/>
  <c r="Q806" i="175"/>
  <c r="Q807" i="175"/>
  <c r="Q808" i="175"/>
  <c r="Q809" i="175"/>
  <c r="Q810" i="175"/>
  <c r="Q811" i="175"/>
  <c r="Q812" i="175"/>
  <c r="Q813" i="175"/>
  <c r="Q814" i="175"/>
  <c r="Q815" i="175"/>
  <c r="Q816" i="175"/>
  <c r="Q817" i="175"/>
  <c r="Q818" i="175"/>
  <c r="Q819" i="175"/>
  <c r="Q820" i="175"/>
  <c r="Q821" i="175"/>
  <c r="Q822" i="175"/>
  <c r="Q823" i="175"/>
  <c r="Q824" i="175"/>
  <c r="Q825" i="175"/>
  <c r="Q826" i="175"/>
  <c r="Q827" i="175"/>
  <c r="Q828" i="175"/>
  <c r="Q829" i="175"/>
  <c r="Q830" i="175"/>
  <c r="Q831" i="175"/>
  <c r="Q832" i="175"/>
  <c r="Q833" i="175"/>
  <c r="Q834" i="175"/>
  <c r="Q835" i="175"/>
  <c r="Q836" i="175"/>
  <c r="Q837" i="175"/>
  <c r="Q838" i="175"/>
  <c r="Q839" i="175"/>
  <c r="Q840" i="175"/>
  <c r="Q841" i="175"/>
  <c r="Q842" i="175"/>
  <c r="Q843" i="175"/>
  <c r="Q844" i="175"/>
  <c r="Q845" i="175"/>
  <c r="Q846" i="175"/>
  <c r="Q847" i="175"/>
  <c r="Q848" i="175"/>
  <c r="Q849" i="175"/>
  <c r="Q850" i="175"/>
  <c r="Q851" i="175"/>
  <c r="Q852" i="175"/>
  <c r="Q853" i="175"/>
  <c r="Q854" i="175"/>
  <c r="Q855" i="175"/>
  <c r="Q856" i="175"/>
  <c r="Q857" i="175"/>
  <c r="Q858" i="175"/>
  <c r="Q859" i="175"/>
  <c r="Q860" i="175"/>
  <c r="Q861" i="175"/>
  <c r="Q862" i="175"/>
  <c r="Q863" i="175"/>
  <c r="Q864" i="175"/>
  <c r="Q865" i="175"/>
  <c r="Q866" i="175"/>
  <c r="Q867" i="175"/>
  <c r="Q868" i="175"/>
  <c r="Q869" i="175"/>
  <c r="Q870" i="175"/>
  <c r="Q871" i="175"/>
  <c r="Q872" i="175"/>
  <c r="Q873" i="175"/>
  <c r="Q874" i="175"/>
  <c r="Q875" i="175"/>
  <c r="Q876" i="175"/>
  <c r="Q877" i="175"/>
  <c r="Q878" i="175"/>
  <c r="Q879" i="175"/>
  <c r="Q880" i="175"/>
  <c r="Q881" i="175"/>
  <c r="Q882" i="175"/>
  <c r="Q883" i="175"/>
  <c r="Q884" i="175"/>
  <c r="Q885" i="175"/>
  <c r="Q886" i="175"/>
  <c r="Q887" i="175"/>
  <c r="Q888" i="175"/>
  <c r="Q889" i="175"/>
  <c r="Q890" i="175"/>
  <c r="Q891" i="175"/>
  <c r="Q892" i="175"/>
  <c r="Q893" i="175"/>
  <c r="Q894" i="175"/>
  <c r="Q895" i="175"/>
  <c r="Q896" i="175"/>
  <c r="Q897" i="175"/>
  <c r="Q898" i="175"/>
  <c r="Q899" i="175"/>
  <c r="Q900" i="175"/>
  <c r="Q901" i="175"/>
  <c r="Q902" i="175"/>
  <c r="Q903" i="175"/>
  <c r="Q904" i="175"/>
  <c r="Q905" i="175"/>
  <c r="Q906" i="175"/>
  <c r="Q907" i="175"/>
  <c r="Q908" i="175"/>
  <c r="Q909" i="175"/>
  <c r="Q910" i="175"/>
  <c r="Q911" i="175"/>
  <c r="Q912" i="175"/>
  <c r="Q913" i="175"/>
  <c r="Q914" i="175"/>
  <c r="Q915" i="175"/>
  <c r="Q916" i="175"/>
  <c r="Q917" i="175"/>
  <c r="Q918" i="175"/>
  <c r="Q919" i="175"/>
  <c r="Q920" i="175"/>
  <c r="Q921" i="175"/>
  <c r="Q922" i="175"/>
  <c r="Q923" i="175"/>
  <c r="Q924" i="175"/>
  <c r="Q925" i="175"/>
  <c r="Q926" i="175"/>
  <c r="Q927" i="175"/>
  <c r="Q928" i="175"/>
  <c r="Q929" i="175"/>
  <c r="Q930" i="175"/>
  <c r="Q931" i="175"/>
  <c r="Q932" i="175"/>
  <c r="Q933" i="175"/>
  <c r="Q934" i="175"/>
  <c r="Q935" i="175"/>
  <c r="Q936" i="175"/>
  <c r="Q937" i="175"/>
  <c r="Q938" i="175"/>
  <c r="Q939" i="175"/>
  <c r="Q940" i="175"/>
  <c r="Q941" i="175"/>
  <c r="Q942" i="175"/>
  <c r="Q943" i="175"/>
  <c r="Q944" i="175"/>
  <c r="Q2" i="175"/>
  <c r="M2" i="175" l="1"/>
  <c r="M3" i="175"/>
  <c r="M4" i="175"/>
  <c r="B2" i="175"/>
  <c r="A2" i="175" s="1"/>
  <c r="D2" i="175"/>
  <c r="E2" i="175"/>
  <c r="F2" i="175"/>
  <c r="G2" i="175"/>
  <c r="I2" i="175"/>
  <c r="B3" i="175"/>
  <c r="A3" i="175" s="1"/>
  <c r="E3" i="175"/>
  <c r="F3" i="175"/>
  <c r="G3" i="175"/>
  <c r="I3" i="175"/>
  <c r="B4" i="175"/>
  <c r="A4" i="175" s="1"/>
  <c r="E4" i="175"/>
  <c r="F4" i="175"/>
  <c r="G4" i="175"/>
  <c r="I4" i="175"/>
  <c r="B5" i="175"/>
  <c r="D5" i="175"/>
  <c r="E5" i="175"/>
  <c r="F5" i="175"/>
  <c r="G5" i="175"/>
  <c r="I5" i="175"/>
  <c r="M5" i="175"/>
  <c r="B6" i="175"/>
  <c r="D6" i="175"/>
  <c r="E6" i="175"/>
  <c r="F6" i="175"/>
  <c r="G6" i="175"/>
  <c r="I6" i="175"/>
  <c r="M6" i="175"/>
  <c r="B7" i="175"/>
  <c r="E7" i="175"/>
  <c r="F7" i="175"/>
  <c r="G7" i="175"/>
  <c r="I7" i="175"/>
  <c r="M7" i="175"/>
  <c r="B8" i="175"/>
  <c r="E8" i="175"/>
  <c r="F8" i="175"/>
  <c r="G8" i="175"/>
  <c r="I8" i="175"/>
  <c r="M8" i="175"/>
  <c r="B9" i="175"/>
  <c r="L9" i="175" s="1"/>
  <c r="E9" i="175"/>
  <c r="F9" i="175"/>
  <c r="G9" i="175"/>
  <c r="I9" i="175"/>
  <c r="M9" i="175"/>
  <c r="B10" i="175"/>
  <c r="L10" i="175" s="1"/>
  <c r="E10" i="175"/>
  <c r="F10" i="175"/>
  <c r="G10" i="175"/>
  <c r="I10" i="175"/>
  <c r="M10" i="175"/>
  <c r="B11" i="175"/>
  <c r="A11" i="175" s="1"/>
  <c r="E11" i="175"/>
  <c r="F11" i="175"/>
  <c r="G11" i="175"/>
  <c r="I11" i="175"/>
  <c r="M11" i="175"/>
  <c r="B12" i="175"/>
  <c r="A12" i="175" s="1"/>
  <c r="E12" i="175"/>
  <c r="F12" i="175"/>
  <c r="G12" i="175"/>
  <c r="I12" i="175"/>
  <c r="M12" i="175"/>
  <c r="B13" i="175"/>
  <c r="E13" i="175"/>
  <c r="F13" i="175"/>
  <c r="G13" i="175"/>
  <c r="I13" i="175"/>
  <c r="M13" i="175"/>
  <c r="B14" i="175"/>
  <c r="E14" i="175"/>
  <c r="F14" i="175"/>
  <c r="G14" i="175"/>
  <c r="I14" i="175"/>
  <c r="M14" i="175"/>
  <c r="B15" i="175"/>
  <c r="E15" i="175"/>
  <c r="F15" i="175"/>
  <c r="G15" i="175"/>
  <c r="I15" i="175"/>
  <c r="M15" i="175"/>
  <c r="B16" i="175"/>
  <c r="J16" i="175" s="1"/>
  <c r="E16" i="175"/>
  <c r="F16" i="175"/>
  <c r="G16" i="175"/>
  <c r="I16" i="175"/>
  <c r="M16" i="175"/>
  <c r="B17" i="175"/>
  <c r="J17" i="175" s="1"/>
  <c r="E17" i="175"/>
  <c r="F17" i="175"/>
  <c r="G17" i="175"/>
  <c r="I17" i="175"/>
  <c r="M17" i="175"/>
  <c r="B18" i="175"/>
  <c r="A18" i="175" s="1"/>
  <c r="E18" i="175"/>
  <c r="F18" i="175"/>
  <c r="G18" i="175"/>
  <c r="I18" i="175"/>
  <c r="M18" i="175"/>
  <c r="B19" i="175"/>
  <c r="A19" i="175" s="1"/>
  <c r="E19" i="175"/>
  <c r="F19" i="175"/>
  <c r="G19" i="175"/>
  <c r="I19" i="175"/>
  <c r="M19" i="175"/>
  <c r="B20" i="175"/>
  <c r="A20" i="175" s="1"/>
  <c r="D20" i="175"/>
  <c r="E20" i="175"/>
  <c r="F20" i="175"/>
  <c r="G20" i="175"/>
  <c r="I20" i="175"/>
  <c r="M20" i="175"/>
  <c r="B21" i="175"/>
  <c r="E21" i="175"/>
  <c r="F21" i="175"/>
  <c r="G21" i="175"/>
  <c r="I21" i="175"/>
  <c r="M21" i="175"/>
  <c r="B22" i="175"/>
  <c r="A22" i="175" s="1"/>
  <c r="E22" i="175"/>
  <c r="F22" i="175"/>
  <c r="G22" i="175"/>
  <c r="I22" i="175"/>
  <c r="M22" i="175"/>
  <c r="B23" i="175"/>
  <c r="L23" i="175" s="1"/>
  <c r="D23" i="175"/>
  <c r="E23" i="175"/>
  <c r="F23" i="175"/>
  <c r="G23" i="175"/>
  <c r="I23" i="175"/>
  <c r="M23" i="175"/>
  <c r="B24" i="175"/>
  <c r="J24" i="175" s="1"/>
  <c r="D24" i="175"/>
  <c r="E24" i="175"/>
  <c r="F24" i="175"/>
  <c r="G24" i="175"/>
  <c r="I24" i="175"/>
  <c r="M24" i="175"/>
  <c r="B25" i="175"/>
  <c r="J25" i="175" s="1"/>
  <c r="D25" i="175"/>
  <c r="E25" i="175"/>
  <c r="F25" i="175"/>
  <c r="G25" i="175"/>
  <c r="I25" i="175"/>
  <c r="M25" i="175"/>
  <c r="B26" i="175"/>
  <c r="A26" i="175" s="1"/>
  <c r="D26" i="175"/>
  <c r="E26" i="175"/>
  <c r="F26" i="175"/>
  <c r="G26" i="175"/>
  <c r="I26" i="175"/>
  <c r="M26" i="175"/>
  <c r="B27" i="175"/>
  <c r="A27" i="175" s="1"/>
  <c r="D27" i="175"/>
  <c r="E27" i="175"/>
  <c r="F27" i="175"/>
  <c r="G27" i="175"/>
  <c r="I27" i="175"/>
  <c r="M27" i="175"/>
  <c r="B28" i="175"/>
  <c r="E28" i="175"/>
  <c r="F28" i="175"/>
  <c r="G28" i="175"/>
  <c r="I28" i="175"/>
  <c r="M28" i="175"/>
  <c r="B29" i="175"/>
  <c r="D29" i="175"/>
  <c r="E29" i="175"/>
  <c r="F29" i="175"/>
  <c r="G29" i="175"/>
  <c r="I29" i="175"/>
  <c r="M29" i="175"/>
  <c r="B30" i="175"/>
  <c r="D30" i="175"/>
  <c r="E30" i="175"/>
  <c r="F30" i="175"/>
  <c r="G30" i="175"/>
  <c r="I30" i="175"/>
  <c r="M30" i="175"/>
  <c r="B31" i="175"/>
  <c r="L31" i="175" s="1"/>
  <c r="D31" i="175"/>
  <c r="E31" i="175"/>
  <c r="F31" i="175"/>
  <c r="G31" i="175"/>
  <c r="I31" i="175"/>
  <c r="M31" i="175"/>
  <c r="B32" i="175"/>
  <c r="J32" i="175" s="1"/>
  <c r="D32" i="175"/>
  <c r="E32" i="175"/>
  <c r="F32" i="175"/>
  <c r="G32" i="175"/>
  <c r="I32" i="175"/>
  <c r="M32" i="175"/>
  <c r="B33" i="175"/>
  <c r="J33" i="175" s="1"/>
  <c r="D33" i="175"/>
  <c r="E33" i="175"/>
  <c r="F33" i="175"/>
  <c r="G33" i="175"/>
  <c r="I33" i="175"/>
  <c r="M33" i="175"/>
  <c r="B34" i="175"/>
  <c r="A34" i="175" s="1"/>
  <c r="D34" i="175"/>
  <c r="E34" i="175"/>
  <c r="F34" i="175"/>
  <c r="G34" i="175"/>
  <c r="I34" i="175"/>
  <c r="M34" i="175"/>
  <c r="B35" i="175"/>
  <c r="D35" i="175"/>
  <c r="E35" i="175"/>
  <c r="F35" i="175"/>
  <c r="G35" i="175"/>
  <c r="I35" i="175"/>
  <c r="M35" i="175"/>
  <c r="B36" i="175"/>
  <c r="D36" i="175"/>
  <c r="E36" i="175"/>
  <c r="F36" i="175"/>
  <c r="G36" i="175"/>
  <c r="I36" i="175"/>
  <c r="M36" i="175"/>
  <c r="B37" i="175"/>
  <c r="D37" i="175"/>
  <c r="E37" i="175"/>
  <c r="F37" i="175"/>
  <c r="G37" i="175"/>
  <c r="I37" i="175"/>
  <c r="M37" i="175"/>
  <c r="B38" i="175"/>
  <c r="J38" i="175" s="1"/>
  <c r="D38" i="175"/>
  <c r="E38" i="175"/>
  <c r="F38" i="175"/>
  <c r="G38" i="175"/>
  <c r="I38" i="175"/>
  <c r="M38" i="175"/>
  <c r="B39" i="175"/>
  <c r="L39" i="175" s="1"/>
  <c r="D39" i="175"/>
  <c r="E39" i="175"/>
  <c r="F39" i="175"/>
  <c r="G39" i="175"/>
  <c r="I39" i="175"/>
  <c r="M39" i="175"/>
  <c r="B40" i="175"/>
  <c r="J40" i="175" s="1"/>
  <c r="D40" i="175"/>
  <c r="E40" i="175"/>
  <c r="F40" i="175"/>
  <c r="G40" i="175"/>
  <c r="I40" i="175"/>
  <c r="M40" i="175"/>
  <c r="B41" i="175"/>
  <c r="J41" i="175" s="1"/>
  <c r="D41" i="175"/>
  <c r="E41" i="175"/>
  <c r="F41" i="175"/>
  <c r="G41" i="175"/>
  <c r="I41" i="175"/>
  <c r="M41" i="175"/>
  <c r="B42" i="175"/>
  <c r="J42" i="175" s="1"/>
  <c r="D42" i="175"/>
  <c r="E42" i="175"/>
  <c r="F42" i="175"/>
  <c r="G42" i="175"/>
  <c r="I42" i="175"/>
  <c r="M42" i="175"/>
  <c r="B43" i="175"/>
  <c r="D43" i="175"/>
  <c r="E43" i="175"/>
  <c r="F43" i="175"/>
  <c r="G43" i="175"/>
  <c r="I43" i="175"/>
  <c r="M43" i="175"/>
  <c r="B44" i="175"/>
  <c r="D44" i="175"/>
  <c r="E44" i="175"/>
  <c r="F44" i="175"/>
  <c r="G44" i="175"/>
  <c r="I44" i="175"/>
  <c r="M44" i="175"/>
  <c r="B45" i="175"/>
  <c r="L45" i="175" s="1"/>
  <c r="D45" i="175"/>
  <c r="E45" i="175"/>
  <c r="F45" i="175"/>
  <c r="G45" i="175"/>
  <c r="I45" i="175"/>
  <c r="M45" i="175"/>
  <c r="B46" i="175"/>
  <c r="K46" i="175" s="1"/>
  <c r="D46" i="175"/>
  <c r="E46" i="175"/>
  <c r="F46" i="175"/>
  <c r="G46" i="175"/>
  <c r="I46" i="175"/>
  <c r="M46" i="175"/>
  <c r="B47" i="175"/>
  <c r="K47" i="175" s="1"/>
  <c r="D47" i="175"/>
  <c r="E47" i="175"/>
  <c r="F47" i="175"/>
  <c r="G47" i="175"/>
  <c r="I47" i="175"/>
  <c r="M47" i="175"/>
  <c r="B48" i="175"/>
  <c r="K48" i="175" s="1"/>
  <c r="D48" i="175"/>
  <c r="E48" i="175"/>
  <c r="F48" i="175"/>
  <c r="G48" i="175"/>
  <c r="I48" i="175"/>
  <c r="M48" i="175"/>
  <c r="B49" i="175"/>
  <c r="D49" i="175"/>
  <c r="E49" i="175"/>
  <c r="F49" i="175"/>
  <c r="G49" i="175"/>
  <c r="I49" i="175"/>
  <c r="M49" i="175"/>
  <c r="B50" i="175"/>
  <c r="D50" i="175"/>
  <c r="E50" i="175"/>
  <c r="F50" i="175"/>
  <c r="G50" i="175"/>
  <c r="I50" i="175"/>
  <c r="M50" i="175"/>
  <c r="B51" i="175"/>
  <c r="D51" i="175"/>
  <c r="E51" i="175"/>
  <c r="F51" i="175"/>
  <c r="G51" i="175"/>
  <c r="I51" i="175"/>
  <c r="M51" i="175"/>
  <c r="B52" i="175"/>
  <c r="A52" i="175" s="1"/>
  <c r="D52" i="175"/>
  <c r="E52" i="175"/>
  <c r="F52" i="175"/>
  <c r="G52" i="175"/>
  <c r="I52" i="175"/>
  <c r="M52" i="175"/>
  <c r="B53" i="175"/>
  <c r="L53" i="175" s="1"/>
  <c r="D53" i="175"/>
  <c r="E53" i="175"/>
  <c r="F53" i="175"/>
  <c r="G53" i="175"/>
  <c r="I53" i="175"/>
  <c r="M53" i="175"/>
  <c r="B54" i="175"/>
  <c r="K54" i="175" s="1"/>
  <c r="D54" i="175"/>
  <c r="E54" i="175"/>
  <c r="F54" i="175"/>
  <c r="G54" i="175"/>
  <c r="I54" i="175"/>
  <c r="M54" i="175"/>
  <c r="B55" i="175"/>
  <c r="K55" i="175" s="1"/>
  <c r="D55" i="175"/>
  <c r="E55" i="175"/>
  <c r="F55" i="175"/>
  <c r="G55" i="175"/>
  <c r="I55" i="175"/>
  <c r="M55" i="175"/>
  <c r="B56" i="175"/>
  <c r="D56" i="175"/>
  <c r="E56" i="175"/>
  <c r="F56" i="175"/>
  <c r="G56" i="175"/>
  <c r="I56" i="175"/>
  <c r="M56" i="175"/>
  <c r="B57" i="175"/>
  <c r="E57" i="175"/>
  <c r="F57" i="175"/>
  <c r="G57" i="175"/>
  <c r="I57" i="175"/>
  <c r="M57" i="175"/>
  <c r="B58" i="175"/>
  <c r="A58" i="175" s="1"/>
  <c r="D58" i="175"/>
  <c r="E58" i="175"/>
  <c r="F58" i="175"/>
  <c r="G58" i="175"/>
  <c r="I58" i="175"/>
  <c r="M58" i="175"/>
  <c r="B59" i="175"/>
  <c r="A59" i="175" s="1"/>
  <c r="D59" i="175"/>
  <c r="E59" i="175"/>
  <c r="F59" i="175"/>
  <c r="G59" i="175"/>
  <c r="I59" i="175"/>
  <c r="M59" i="175"/>
  <c r="B60" i="175"/>
  <c r="A60" i="175" s="1"/>
  <c r="D60" i="175"/>
  <c r="E60" i="175"/>
  <c r="F60" i="175"/>
  <c r="G60" i="175"/>
  <c r="I60" i="175"/>
  <c r="M60" i="175"/>
  <c r="B61" i="175"/>
  <c r="D61" i="175"/>
  <c r="E61" i="175"/>
  <c r="F61" i="175"/>
  <c r="G61" i="175"/>
  <c r="I61" i="175"/>
  <c r="M61" i="175"/>
  <c r="B62" i="175"/>
  <c r="L62" i="175" s="1"/>
  <c r="E62" i="175"/>
  <c r="F62" i="175"/>
  <c r="G62" i="175"/>
  <c r="I62" i="175"/>
  <c r="M62" i="175"/>
  <c r="B63" i="175"/>
  <c r="E63" i="175"/>
  <c r="F63" i="175"/>
  <c r="G63" i="175"/>
  <c r="I63" i="175"/>
  <c r="M63" i="175"/>
  <c r="B64" i="175"/>
  <c r="E64" i="175"/>
  <c r="F64" i="175"/>
  <c r="G64" i="175"/>
  <c r="I64" i="175"/>
  <c r="M64" i="175"/>
  <c r="B65" i="175"/>
  <c r="E65" i="175"/>
  <c r="F65" i="175"/>
  <c r="G65" i="175"/>
  <c r="I65" i="175"/>
  <c r="M65" i="175"/>
  <c r="B66" i="175"/>
  <c r="A66" i="175" s="1"/>
  <c r="E66" i="175"/>
  <c r="F66" i="175"/>
  <c r="G66" i="175"/>
  <c r="I66" i="175"/>
  <c r="M66" i="175"/>
  <c r="B67" i="175"/>
  <c r="A67" i="175" s="1"/>
  <c r="E67" i="175"/>
  <c r="F67" i="175"/>
  <c r="G67" i="175"/>
  <c r="I67" i="175"/>
  <c r="M67" i="175"/>
  <c r="B68" i="175"/>
  <c r="A68" i="175" s="1"/>
  <c r="E68" i="175"/>
  <c r="F68" i="175"/>
  <c r="G68" i="175"/>
  <c r="I68" i="175"/>
  <c r="M68" i="175"/>
  <c r="B69" i="175"/>
  <c r="E69" i="175"/>
  <c r="F69" i="175"/>
  <c r="G69" i="175"/>
  <c r="I69" i="175"/>
  <c r="M69" i="175"/>
  <c r="B70" i="175"/>
  <c r="E70" i="175"/>
  <c r="F70" i="175"/>
  <c r="G70" i="175"/>
  <c r="I70" i="175"/>
  <c r="M70" i="175"/>
  <c r="B71" i="175"/>
  <c r="E71" i="175"/>
  <c r="F71" i="175"/>
  <c r="G71" i="175"/>
  <c r="I71" i="175"/>
  <c r="M71" i="175"/>
  <c r="B72" i="175"/>
  <c r="L72" i="175" s="1"/>
  <c r="E72" i="175"/>
  <c r="F72" i="175"/>
  <c r="G72" i="175"/>
  <c r="I72" i="175"/>
  <c r="M72" i="175"/>
  <c r="B73" i="175"/>
  <c r="L73" i="175" s="1"/>
  <c r="E73" i="175"/>
  <c r="F73" i="175"/>
  <c r="G73" i="175"/>
  <c r="I73" i="175"/>
  <c r="M73" i="175"/>
  <c r="B74" i="175"/>
  <c r="A74" i="175" s="1"/>
  <c r="E74" i="175"/>
  <c r="F74" i="175"/>
  <c r="G74" i="175"/>
  <c r="I74" i="175"/>
  <c r="M74" i="175"/>
  <c r="B75" i="175"/>
  <c r="A75" i="175" s="1"/>
  <c r="E75" i="175"/>
  <c r="F75" i="175"/>
  <c r="G75" i="175"/>
  <c r="I75" i="175"/>
  <c r="M75" i="175"/>
  <c r="B76" i="175"/>
  <c r="E76" i="175"/>
  <c r="F76" i="175"/>
  <c r="G76" i="175"/>
  <c r="I76" i="175"/>
  <c r="M76" i="175"/>
  <c r="B77" i="175"/>
  <c r="E77" i="175"/>
  <c r="F77" i="175"/>
  <c r="G77" i="175"/>
  <c r="I77" i="175"/>
  <c r="M77" i="175"/>
  <c r="B78" i="175"/>
  <c r="J78" i="175" s="1"/>
  <c r="E78" i="175"/>
  <c r="F78" i="175"/>
  <c r="G78" i="175"/>
  <c r="I78" i="175"/>
  <c r="M78" i="175"/>
  <c r="B79" i="175"/>
  <c r="A79" i="175" s="1"/>
  <c r="E79" i="175"/>
  <c r="F79" i="175"/>
  <c r="G79" i="175"/>
  <c r="I79" i="175"/>
  <c r="M79" i="175"/>
  <c r="B80" i="175"/>
  <c r="A80" i="175" s="1"/>
  <c r="E80" i="175"/>
  <c r="F80" i="175"/>
  <c r="G80" i="175"/>
  <c r="I80" i="175"/>
  <c r="M80" i="175"/>
  <c r="B81" i="175"/>
  <c r="L81" i="175" s="1"/>
  <c r="E81" i="175"/>
  <c r="F81" i="175"/>
  <c r="G81" i="175"/>
  <c r="I81" i="175"/>
  <c r="M81" i="175"/>
  <c r="B82" i="175"/>
  <c r="J82" i="175" s="1"/>
  <c r="E82" i="175"/>
  <c r="F82" i="175"/>
  <c r="G82" i="175"/>
  <c r="I82" i="175"/>
  <c r="M82" i="175"/>
  <c r="B83" i="175"/>
  <c r="J83" i="175" s="1"/>
  <c r="E83" i="175"/>
  <c r="F83" i="175"/>
  <c r="G83" i="175"/>
  <c r="I83" i="175"/>
  <c r="M83" i="175"/>
  <c r="B84" i="175"/>
  <c r="A84" i="175" s="1"/>
  <c r="E84" i="175"/>
  <c r="F84" i="175"/>
  <c r="G84" i="175"/>
  <c r="I84" i="175"/>
  <c r="M84" i="175"/>
  <c r="B85" i="175"/>
  <c r="E85" i="175"/>
  <c r="F85" i="175"/>
  <c r="G85" i="175"/>
  <c r="I85" i="175"/>
  <c r="M85" i="175"/>
  <c r="B86" i="175"/>
  <c r="D86" i="175"/>
  <c r="E86" i="175"/>
  <c r="F86" i="175"/>
  <c r="G86" i="175"/>
  <c r="I86" i="175"/>
  <c r="M86" i="175"/>
  <c r="B87" i="175"/>
  <c r="E87" i="175"/>
  <c r="F87" i="175"/>
  <c r="G87" i="175"/>
  <c r="I87" i="175"/>
  <c r="M87" i="175"/>
  <c r="B88" i="175"/>
  <c r="E88" i="175"/>
  <c r="F88" i="175"/>
  <c r="G88" i="175"/>
  <c r="I88" i="175"/>
  <c r="M88" i="175"/>
  <c r="B89" i="175"/>
  <c r="E89" i="175"/>
  <c r="F89" i="175"/>
  <c r="G89" i="175"/>
  <c r="I89" i="175"/>
  <c r="M89" i="175"/>
  <c r="B90" i="175"/>
  <c r="K90" i="175" s="1"/>
  <c r="D90" i="175"/>
  <c r="E90" i="175"/>
  <c r="F90" i="175"/>
  <c r="G90" i="175"/>
  <c r="I90" i="175"/>
  <c r="M90" i="175"/>
  <c r="B91" i="175"/>
  <c r="J91" i="175" s="1"/>
  <c r="E91" i="175"/>
  <c r="F91" i="175"/>
  <c r="G91" i="175"/>
  <c r="I91" i="175"/>
  <c r="M91" i="175"/>
  <c r="B92" i="175"/>
  <c r="D92" i="175"/>
  <c r="E92" i="175"/>
  <c r="F92" i="175"/>
  <c r="G92" i="175"/>
  <c r="I92" i="175"/>
  <c r="M92" i="175"/>
  <c r="B93" i="175"/>
  <c r="D93" i="175"/>
  <c r="E93" i="175"/>
  <c r="F93" i="175"/>
  <c r="G93" i="175"/>
  <c r="I93" i="175"/>
  <c r="M93" i="175"/>
  <c r="B94" i="175"/>
  <c r="D94" i="175"/>
  <c r="E94" i="175"/>
  <c r="F94" i="175"/>
  <c r="G94" i="175"/>
  <c r="I94" i="175"/>
  <c r="M94" i="175"/>
  <c r="B95" i="175"/>
  <c r="D95" i="175"/>
  <c r="E95" i="175"/>
  <c r="F95" i="175"/>
  <c r="G95" i="175"/>
  <c r="I95" i="175"/>
  <c r="M95" i="175"/>
  <c r="B96" i="175"/>
  <c r="D96" i="175"/>
  <c r="E96" i="175"/>
  <c r="F96" i="175"/>
  <c r="G96" i="175"/>
  <c r="I96" i="175"/>
  <c r="M96" i="175"/>
  <c r="B97" i="175"/>
  <c r="D97" i="175"/>
  <c r="E97" i="175"/>
  <c r="F97" i="175"/>
  <c r="G97" i="175"/>
  <c r="I97" i="175"/>
  <c r="M97" i="175"/>
  <c r="B98" i="175"/>
  <c r="K98" i="175" s="1"/>
  <c r="D98" i="175"/>
  <c r="E98" i="175"/>
  <c r="F98" i="175"/>
  <c r="G98" i="175"/>
  <c r="I98" i="175"/>
  <c r="M98" i="175"/>
  <c r="B99" i="175"/>
  <c r="J99" i="175" s="1"/>
  <c r="E99" i="175"/>
  <c r="F99" i="175"/>
  <c r="G99" i="175"/>
  <c r="H99" i="175"/>
  <c r="I99" i="175"/>
  <c r="M99" i="175"/>
  <c r="B100" i="175"/>
  <c r="E100" i="175"/>
  <c r="F100" i="175"/>
  <c r="G100" i="175"/>
  <c r="I100" i="175"/>
  <c r="M100" i="175"/>
  <c r="B101" i="175"/>
  <c r="E101" i="175"/>
  <c r="F101" i="175"/>
  <c r="G101" i="175"/>
  <c r="I101" i="175"/>
  <c r="M101" i="175"/>
  <c r="B102" i="175"/>
  <c r="E102" i="175"/>
  <c r="F102" i="175"/>
  <c r="G102" i="175"/>
  <c r="H102" i="175"/>
  <c r="I102" i="175"/>
  <c r="M102" i="175"/>
  <c r="B103" i="175"/>
  <c r="E103" i="175"/>
  <c r="F103" i="175"/>
  <c r="G103" i="175"/>
  <c r="I103" i="175"/>
  <c r="M103" i="175"/>
  <c r="B104" i="175"/>
  <c r="E104" i="175"/>
  <c r="F104" i="175"/>
  <c r="G104" i="175"/>
  <c r="I104" i="175"/>
  <c r="M104" i="175"/>
  <c r="B105" i="175"/>
  <c r="E105" i="175"/>
  <c r="F105" i="175"/>
  <c r="G105" i="175"/>
  <c r="I105" i="175"/>
  <c r="M105" i="175"/>
  <c r="B106" i="175"/>
  <c r="E106" i="175"/>
  <c r="F106" i="175"/>
  <c r="G106" i="175"/>
  <c r="I106" i="175"/>
  <c r="M106" i="175"/>
  <c r="B107" i="175"/>
  <c r="E107" i="175"/>
  <c r="F107" i="175"/>
  <c r="G107" i="175"/>
  <c r="I107" i="175"/>
  <c r="M107" i="175"/>
  <c r="B108" i="175"/>
  <c r="E108" i="175"/>
  <c r="F108" i="175"/>
  <c r="G108" i="175"/>
  <c r="I108" i="175"/>
  <c r="M108" i="175"/>
  <c r="B109" i="175"/>
  <c r="E109" i="175"/>
  <c r="F109" i="175"/>
  <c r="G109" i="175"/>
  <c r="I109" i="175"/>
  <c r="M109" i="175"/>
  <c r="B110" i="175"/>
  <c r="D110" i="175"/>
  <c r="E110" i="175"/>
  <c r="F110" i="175"/>
  <c r="G110" i="175"/>
  <c r="I110" i="175"/>
  <c r="M110" i="175"/>
  <c r="B111" i="175"/>
  <c r="E111" i="175"/>
  <c r="F111" i="175"/>
  <c r="G111" i="175"/>
  <c r="I111" i="175"/>
  <c r="M111" i="175"/>
  <c r="B112" i="175"/>
  <c r="D112" i="175"/>
  <c r="E112" i="175"/>
  <c r="F112" i="175"/>
  <c r="G112" i="175"/>
  <c r="I112" i="175"/>
  <c r="M112" i="175"/>
  <c r="B113" i="175"/>
  <c r="E113" i="175"/>
  <c r="F113" i="175"/>
  <c r="G113" i="175"/>
  <c r="I113" i="175"/>
  <c r="M113" i="175"/>
  <c r="B114" i="175"/>
  <c r="E114" i="175"/>
  <c r="F114" i="175"/>
  <c r="G114" i="175"/>
  <c r="I114" i="175"/>
  <c r="M114" i="175"/>
  <c r="B115" i="175"/>
  <c r="E115" i="175"/>
  <c r="F115" i="175"/>
  <c r="G115" i="175"/>
  <c r="I115" i="175"/>
  <c r="M115" i="175"/>
  <c r="B116" i="175"/>
  <c r="E116" i="175"/>
  <c r="F116" i="175"/>
  <c r="G116" i="175"/>
  <c r="I116" i="175"/>
  <c r="M116" i="175"/>
  <c r="B117" i="175"/>
  <c r="A117" i="175" s="1"/>
  <c r="E117" i="175"/>
  <c r="F117" i="175"/>
  <c r="G117" i="175"/>
  <c r="I117" i="175"/>
  <c r="M117" i="175"/>
  <c r="B118" i="175"/>
  <c r="E118" i="175"/>
  <c r="F118" i="175"/>
  <c r="G118" i="175"/>
  <c r="I118" i="175"/>
  <c r="M118" i="175"/>
  <c r="B119" i="175"/>
  <c r="A119" i="175" s="1"/>
  <c r="E119" i="175"/>
  <c r="F119" i="175"/>
  <c r="G119" i="175"/>
  <c r="I119" i="175"/>
  <c r="M119" i="175"/>
  <c r="B120" i="175"/>
  <c r="D120" i="175"/>
  <c r="E120" i="175"/>
  <c r="F120" i="175"/>
  <c r="G120" i="175"/>
  <c r="I120" i="175"/>
  <c r="M120" i="175"/>
  <c r="B121" i="175"/>
  <c r="D121" i="175"/>
  <c r="E121" i="175"/>
  <c r="F121" i="175"/>
  <c r="G121" i="175"/>
  <c r="I121" i="175"/>
  <c r="M121" i="175"/>
  <c r="B122" i="175"/>
  <c r="D122" i="175"/>
  <c r="E122" i="175"/>
  <c r="F122" i="175"/>
  <c r="G122" i="175"/>
  <c r="I122" i="175"/>
  <c r="M122" i="175"/>
  <c r="B123" i="175"/>
  <c r="E123" i="175"/>
  <c r="F123" i="175"/>
  <c r="G123" i="175"/>
  <c r="I123" i="175"/>
  <c r="M123" i="175"/>
  <c r="B124" i="175"/>
  <c r="E124" i="175"/>
  <c r="F124" i="175"/>
  <c r="G124" i="175"/>
  <c r="I124" i="175"/>
  <c r="M124" i="175"/>
  <c r="B125" i="175"/>
  <c r="E125" i="175"/>
  <c r="F125" i="175"/>
  <c r="G125" i="175"/>
  <c r="I125" i="175"/>
  <c r="M125" i="175"/>
  <c r="B126" i="175"/>
  <c r="A126" i="175" s="1"/>
  <c r="D126" i="175"/>
  <c r="E126" i="175"/>
  <c r="F126" i="175"/>
  <c r="G126" i="175"/>
  <c r="I126" i="175"/>
  <c r="M126" i="175"/>
  <c r="B127" i="175"/>
  <c r="E127" i="175"/>
  <c r="F127" i="175"/>
  <c r="G127" i="175"/>
  <c r="I127" i="175"/>
  <c r="M127" i="175"/>
  <c r="B128" i="175"/>
  <c r="E128" i="175"/>
  <c r="F128" i="175"/>
  <c r="G128" i="175"/>
  <c r="I128" i="175"/>
  <c r="M128" i="175"/>
  <c r="B129" i="175"/>
  <c r="E129" i="175"/>
  <c r="F129" i="175"/>
  <c r="G129" i="175"/>
  <c r="I129" i="175"/>
  <c r="M129" i="175"/>
  <c r="B130" i="175"/>
  <c r="E130" i="175"/>
  <c r="F130" i="175"/>
  <c r="G130" i="175"/>
  <c r="I130" i="175"/>
  <c r="M130" i="175"/>
  <c r="B131" i="175"/>
  <c r="E131" i="175"/>
  <c r="F131" i="175"/>
  <c r="G131" i="175"/>
  <c r="I131" i="175"/>
  <c r="M131" i="175"/>
  <c r="B132" i="175"/>
  <c r="E132" i="175"/>
  <c r="F132" i="175"/>
  <c r="G132" i="175"/>
  <c r="I132" i="175"/>
  <c r="M132" i="175"/>
  <c r="B133" i="175"/>
  <c r="E133" i="175"/>
  <c r="F133" i="175"/>
  <c r="G133" i="175"/>
  <c r="I133" i="175"/>
  <c r="M133" i="175"/>
  <c r="B134" i="175"/>
  <c r="E134" i="175"/>
  <c r="F134" i="175"/>
  <c r="G134" i="175"/>
  <c r="I134" i="175"/>
  <c r="M134" i="175"/>
  <c r="B135" i="175"/>
  <c r="E135" i="175"/>
  <c r="F135" i="175"/>
  <c r="G135" i="175"/>
  <c r="I135" i="175"/>
  <c r="M135" i="175"/>
  <c r="B136" i="175"/>
  <c r="E136" i="175"/>
  <c r="F136" i="175"/>
  <c r="G136" i="175"/>
  <c r="I136" i="175"/>
  <c r="M136" i="175"/>
  <c r="B137" i="175"/>
  <c r="A137" i="175" s="1"/>
  <c r="E137" i="175"/>
  <c r="F137" i="175"/>
  <c r="G137" i="175"/>
  <c r="I137" i="175"/>
  <c r="M137" i="175"/>
  <c r="B138" i="175"/>
  <c r="E138" i="175"/>
  <c r="F138" i="175"/>
  <c r="G138" i="175"/>
  <c r="I138" i="175"/>
  <c r="M138" i="175"/>
  <c r="B139" i="175"/>
  <c r="E139" i="175"/>
  <c r="F139" i="175"/>
  <c r="G139" i="175"/>
  <c r="I139" i="175"/>
  <c r="M139" i="175"/>
  <c r="B140" i="175"/>
  <c r="E140" i="175"/>
  <c r="F140" i="175"/>
  <c r="G140" i="175"/>
  <c r="I140" i="175"/>
  <c r="M140" i="175"/>
  <c r="B141" i="175"/>
  <c r="E141" i="175"/>
  <c r="F141" i="175"/>
  <c r="G141" i="175"/>
  <c r="I141" i="175"/>
  <c r="M141" i="175"/>
  <c r="B142" i="175"/>
  <c r="E142" i="175"/>
  <c r="F142" i="175"/>
  <c r="G142" i="175"/>
  <c r="I142" i="175"/>
  <c r="M142" i="175"/>
  <c r="B143" i="175"/>
  <c r="E143" i="175"/>
  <c r="F143" i="175"/>
  <c r="G143" i="175"/>
  <c r="I143" i="175"/>
  <c r="M143" i="175"/>
  <c r="B144" i="175"/>
  <c r="E144" i="175"/>
  <c r="F144" i="175"/>
  <c r="G144" i="175"/>
  <c r="I144" i="175"/>
  <c r="M144" i="175"/>
  <c r="B145" i="175"/>
  <c r="E145" i="175"/>
  <c r="F145" i="175"/>
  <c r="G145" i="175"/>
  <c r="I145" i="175"/>
  <c r="M145" i="175"/>
  <c r="B146" i="175"/>
  <c r="E146" i="175"/>
  <c r="F146" i="175"/>
  <c r="G146" i="175"/>
  <c r="I146" i="175"/>
  <c r="M146" i="175"/>
  <c r="B147" i="175"/>
  <c r="E147" i="175"/>
  <c r="F147" i="175"/>
  <c r="G147" i="175"/>
  <c r="I147" i="175"/>
  <c r="M147" i="175"/>
  <c r="B148" i="175"/>
  <c r="E148" i="175"/>
  <c r="F148" i="175"/>
  <c r="G148" i="175"/>
  <c r="I148" i="175"/>
  <c r="M148" i="175"/>
  <c r="B149" i="175"/>
  <c r="D149" i="175"/>
  <c r="E149" i="175"/>
  <c r="F149" i="175"/>
  <c r="G149" i="175"/>
  <c r="I149" i="175"/>
  <c r="M149" i="175"/>
  <c r="B150" i="175"/>
  <c r="E150" i="175"/>
  <c r="F150" i="175"/>
  <c r="G150" i="175"/>
  <c r="I150" i="175"/>
  <c r="M150" i="175"/>
  <c r="B151" i="175"/>
  <c r="E151" i="175"/>
  <c r="F151" i="175"/>
  <c r="G151" i="175"/>
  <c r="I151" i="175"/>
  <c r="M151" i="175"/>
  <c r="B152" i="175"/>
  <c r="E152" i="175"/>
  <c r="F152" i="175"/>
  <c r="G152" i="175"/>
  <c r="I152" i="175"/>
  <c r="M152" i="175"/>
  <c r="B153" i="175"/>
  <c r="D153" i="175"/>
  <c r="E153" i="175"/>
  <c r="F153" i="175"/>
  <c r="G153" i="175"/>
  <c r="I153" i="175"/>
  <c r="M153" i="175"/>
  <c r="B154" i="175"/>
  <c r="E154" i="175"/>
  <c r="F154" i="175"/>
  <c r="G154" i="175"/>
  <c r="I154" i="175"/>
  <c r="M154" i="175"/>
  <c r="B155" i="175"/>
  <c r="E155" i="175"/>
  <c r="F155" i="175"/>
  <c r="G155" i="175"/>
  <c r="I155" i="175"/>
  <c r="M155" i="175"/>
  <c r="B156" i="175"/>
  <c r="A156" i="175" s="1"/>
  <c r="E156" i="175"/>
  <c r="F156" i="175"/>
  <c r="G156" i="175"/>
  <c r="I156" i="175"/>
  <c r="M156" i="175"/>
  <c r="B157" i="175"/>
  <c r="E157" i="175"/>
  <c r="F157" i="175"/>
  <c r="G157" i="175"/>
  <c r="I157" i="175"/>
  <c r="M157" i="175"/>
  <c r="B158" i="175"/>
  <c r="E158" i="175"/>
  <c r="F158" i="175"/>
  <c r="G158" i="175"/>
  <c r="I158" i="175"/>
  <c r="M158" i="175"/>
  <c r="B159" i="175"/>
  <c r="E159" i="175"/>
  <c r="F159" i="175"/>
  <c r="G159" i="175"/>
  <c r="I159" i="175"/>
  <c r="M159" i="175"/>
  <c r="B160" i="175"/>
  <c r="E160" i="175"/>
  <c r="F160" i="175"/>
  <c r="G160" i="175"/>
  <c r="I160" i="175"/>
  <c r="M160" i="175"/>
  <c r="B161" i="175"/>
  <c r="E161" i="175"/>
  <c r="F161" i="175"/>
  <c r="G161" i="175"/>
  <c r="I161" i="175"/>
  <c r="M161" i="175"/>
  <c r="B162" i="175"/>
  <c r="E162" i="175"/>
  <c r="F162" i="175"/>
  <c r="G162" i="175"/>
  <c r="I162" i="175"/>
  <c r="M162" i="175"/>
  <c r="B163" i="175"/>
  <c r="E163" i="175"/>
  <c r="F163" i="175"/>
  <c r="G163" i="175"/>
  <c r="I163" i="175"/>
  <c r="M163" i="175"/>
  <c r="B164" i="175"/>
  <c r="E164" i="175"/>
  <c r="F164" i="175"/>
  <c r="G164" i="175"/>
  <c r="I164" i="175"/>
  <c r="M164" i="175"/>
  <c r="B165" i="175"/>
  <c r="E165" i="175"/>
  <c r="F165" i="175"/>
  <c r="G165" i="175"/>
  <c r="I165" i="175"/>
  <c r="M165" i="175"/>
  <c r="B166" i="175"/>
  <c r="E166" i="175"/>
  <c r="F166" i="175"/>
  <c r="G166" i="175"/>
  <c r="I166" i="175"/>
  <c r="M166" i="175"/>
  <c r="B167" i="175"/>
  <c r="E167" i="175"/>
  <c r="F167" i="175"/>
  <c r="G167" i="175"/>
  <c r="I167" i="175"/>
  <c r="M167" i="175"/>
  <c r="B168" i="175"/>
  <c r="E168" i="175"/>
  <c r="F168" i="175"/>
  <c r="G168" i="175"/>
  <c r="I168" i="175"/>
  <c r="M168" i="175"/>
  <c r="B169" i="175"/>
  <c r="E169" i="175"/>
  <c r="F169" i="175"/>
  <c r="G169" i="175"/>
  <c r="I169" i="175"/>
  <c r="M169" i="175"/>
  <c r="B170" i="175"/>
  <c r="D170" i="175"/>
  <c r="E170" i="175"/>
  <c r="F170" i="175"/>
  <c r="G170" i="175"/>
  <c r="I170" i="175"/>
  <c r="M170" i="175"/>
  <c r="B171" i="175"/>
  <c r="E171" i="175"/>
  <c r="F171" i="175"/>
  <c r="G171" i="175"/>
  <c r="I171" i="175"/>
  <c r="M171" i="175"/>
  <c r="B172" i="175"/>
  <c r="E172" i="175"/>
  <c r="F172" i="175"/>
  <c r="G172" i="175"/>
  <c r="I172" i="175"/>
  <c r="M172" i="175"/>
  <c r="B173" i="175"/>
  <c r="A173" i="175" s="1"/>
  <c r="E173" i="175"/>
  <c r="F173" i="175"/>
  <c r="G173" i="175"/>
  <c r="I173" i="175"/>
  <c r="M173" i="175"/>
  <c r="B174" i="175"/>
  <c r="D174" i="175"/>
  <c r="E174" i="175"/>
  <c r="F174" i="175"/>
  <c r="G174" i="175"/>
  <c r="I174" i="175"/>
  <c r="M174" i="175"/>
  <c r="B175" i="175"/>
  <c r="E175" i="175"/>
  <c r="F175" i="175"/>
  <c r="G175" i="175"/>
  <c r="I175" i="175"/>
  <c r="M175" i="175"/>
  <c r="B176" i="175"/>
  <c r="E176" i="175"/>
  <c r="F176" i="175"/>
  <c r="G176" i="175"/>
  <c r="I176" i="175"/>
  <c r="M176" i="175"/>
  <c r="B177" i="175"/>
  <c r="E177" i="175"/>
  <c r="F177" i="175"/>
  <c r="G177" i="175"/>
  <c r="I177" i="175"/>
  <c r="M177" i="175"/>
  <c r="B178" i="175"/>
  <c r="E178" i="175"/>
  <c r="F178" i="175"/>
  <c r="G178" i="175"/>
  <c r="I178" i="175"/>
  <c r="M178" i="175"/>
  <c r="B179" i="175"/>
  <c r="E179" i="175"/>
  <c r="F179" i="175"/>
  <c r="G179" i="175"/>
  <c r="I179" i="175"/>
  <c r="M179" i="175"/>
  <c r="B180" i="175"/>
  <c r="D180" i="175"/>
  <c r="E180" i="175"/>
  <c r="F180" i="175"/>
  <c r="G180" i="175"/>
  <c r="I180" i="175"/>
  <c r="M180" i="175"/>
  <c r="B181" i="175"/>
  <c r="D181" i="175"/>
  <c r="E181" i="175"/>
  <c r="F181" i="175"/>
  <c r="G181" i="175"/>
  <c r="I181" i="175"/>
  <c r="M181" i="175"/>
  <c r="B182" i="175"/>
  <c r="D182" i="175"/>
  <c r="E182" i="175"/>
  <c r="F182" i="175"/>
  <c r="G182" i="175"/>
  <c r="I182" i="175"/>
  <c r="M182" i="175"/>
  <c r="B183" i="175"/>
  <c r="D183" i="175"/>
  <c r="E183" i="175"/>
  <c r="F183" i="175"/>
  <c r="G183" i="175"/>
  <c r="I183" i="175"/>
  <c r="M183" i="175"/>
  <c r="B184" i="175"/>
  <c r="D184" i="175"/>
  <c r="E184" i="175"/>
  <c r="F184" i="175"/>
  <c r="G184" i="175"/>
  <c r="I184" i="175"/>
  <c r="M184" i="175"/>
  <c r="B185" i="175"/>
  <c r="E185" i="175"/>
  <c r="F185" i="175"/>
  <c r="G185" i="175"/>
  <c r="I185" i="175"/>
  <c r="M185" i="175"/>
  <c r="B186" i="175"/>
  <c r="E186" i="175"/>
  <c r="F186" i="175"/>
  <c r="G186" i="175"/>
  <c r="I186" i="175"/>
  <c r="M186" i="175"/>
  <c r="B187" i="175"/>
  <c r="E187" i="175"/>
  <c r="F187" i="175"/>
  <c r="G187" i="175"/>
  <c r="I187" i="175"/>
  <c r="M187" i="175"/>
  <c r="B188" i="175"/>
  <c r="E188" i="175"/>
  <c r="F188" i="175"/>
  <c r="G188" i="175"/>
  <c r="I188" i="175"/>
  <c r="M188" i="175"/>
  <c r="B189" i="175"/>
  <c r="E189" i="175"/>
  <c r="F189" i="175"/>
  <c r="G189" i="175"/>
  <c r="I189" i="175"/>
  <c r="M189" i="175"/>
  <c r="B190" i="175"/>
  <c r="E190" i="175"/>
  <c r="F190" i="175"/>
  <c r="G190" i="175"/>
  <c r="I190" i="175"/>
  <c r="M190" i="175"/>
  <c r="B191" i="175"/>
  <c r="E191" i="175"/>
  <c r="F191" i="175"/>
  <c r="G191" i="175"/>
  <c r="I191" i="175"/>
  <c r="M191" i="175"/>
  <c r="A192" i="175"/>
  <c r="B192" i="175"/>
  <c r="E192" i="175"/>
  <c r="F192" i="175"/>
  <c r="G192" i="175"/>
  <c r="I192" i="175"/>
  <c r="M192" i="175"/>
  <c r="B193" i="175"/>
  <c r="E193" i="175"/>
  <c r="F193" i="175"/>
  <c r="G193" i="175"/>
  <c r="I193" i="175"/>
  <c r="M193" i="175"/>
  <c r="B194" i="175"/>
  <c r="E194" i="175"/>
  <c r="F194" i="175"/>
  <c r="G194" i="175"/>
  <c r="I194" i="175"/>
  <c r="M194" i="175"/>
  <c r="B195" i="175"/>
  <c r="E195" i="175"/>
  <c r="F195" i="175"/>
  <c r="G195" i="175"/>
  <c r="I195" i="175"/>
  <c r="M195" i="175"/>
  <c r="B196" i="175"/>
  <c r="E196" i="175"/>
  <c r="F196" i="175"/>
  <c r="G196" i="175"/>
  <c r="I196" i="175"/>
  <c r="M196" i="175"/>
  <c r="B197" i="175"/>
  <c r="E197" i="175"/>
  <c r="F197" i="175"/>
  <c r="G197" i="175"/>
  <c r="I197" i="175"/>
  <c r="M197" i="175"/>
  <c r="B198" i="175"/>
  <c r="E198" i="175"/>
  <c r="F198" i="175"/>
  <c r="G198" i="175"/>
  <c r="I198" i="175"/>
  <c r="M198" i="175"/>
  <c r="B199" i="175"/>
  <c r="E199" i="175"/>
  <c r="F199" i="175"/>
  <c r="G199" i="175"/>
  <c r="I199" i="175"/>
  <c r="M199" i="175"/>
  <c r="B200" i="175"/>
  <c r="E200" i="175"/>
  <c r="F200" i="175"/>
  <c r="G200" i="175"/>
  <c r="I200" i="175"/>
  <c r="M200" i="175"/>
  <c r="B201" i="175"/>
  <c r="E201" i="175"/>
  <c r="F201" i="175"/>
  <c r="G201" i="175"/>
  <c r="I201" i="175"/>
  <c r="M201" i="175"/>
  <c r="B202" i="175"/>
  <c r="E202" i="175"/>
  <c r="F202" i="175"/>
  <c r="G202" i="175"/>
  <c r="I202" i="175"/>
  <c r="M202" i="175"/>
  <c r="B203" i="175"/>
  <c r="E203" i="175"/>
  <c r="F203" i="175"/>
  <c r="G203" i="175"/>
  <c r="I203" i="175"/>
  <c r="M203" i="175"/>
  <c r="B204" i="175"/>
  <c r="E204" i="175"/>
  <c r="F204" i="175"/>
  <c r="G204" i="175"/>
  <c r="I204" i="175"/>
  <c r="M204" i="175"/>
  <c r="B205" i="175"/>
  <c r="E205" i="175"/>
  <c r="F205" i="175"/>
  <c r="G205" i="175"/>
  <c r="I205" i="175"/>
  <c r="M205" i="175"/>
  <c r="B206" i="175"/>
  <c r="E206" i="175"/>
  <c r="F206" i="175"/>
  <c r="G206" i="175"/>
  <c r="I206" i="175"/>
  <c r="M206" i="175"/>
  <c r="B207" i="175"/>
  <c r="E207" i="175"/>
  <c r="F207" i="175"/>
  <c r="G207" i="175"/>
  <c r="I207" i="175"/>
  <c r="M207" i="175"/>
  <c r="B208" i="175"/>
  <c r="D208" i="175"/>
  <c r="E208" i="175"/>
  <c r="F208" i="175"/>
  <c r="G208" i="175"/>
  <c r="I208" i="175"/>
  <c r="M208" i="175"/>
  <c r="B209" i="175"/>
  <c r="E209" i="175"/>
  <c r="F209" i="175"/>
  <c r="G209" i="175"/>
  <c r="I209" i="175"/>
  <c r="M209" i="175"/>
  <c r="B210" i="175"/>
  <c r="J210" i="175" s="1"/>
  <c r="D210" i="175"/>
  <c r="E210" i="175"/>
  <c r="F210" i="175"/>
  <c r="G210" i="175"/>
  <c r="I210" i="175"/>
  <c r="M210" i="175"/>
  <c r="B211" i="175"/>
  <c r="E211" i="175"/>
  <c r="F211" i="175"/>
  <c r="G211" i="175"/>
  <c r="I211" i="175"/>
  <c r="M211" i="175"/>
  <c r="B212" i="175"/>
  <c r="E212" i="175"/>
  <c r="F212" i="175"/>
  <c r="G212" i="175"/>
  <c r="I212" i="175"/>
  <c r="M212" i="175"/>
  <c r="B213" i="175"/>
  <c r="E213" i="175"/>
  <c r="F213" i="175"/>
  <c r="G213" i="175"/>
  <c r="I213" i="175"/>
  <c r="M213" i="175"/>
  <c r="B214" i="175"/>
  <c r="D214" i="175"/>
  <c r="E214" i="175"/>
  <c r="F214" i="175"/>
  <c r="G214" i="175"/>
  <c r="I214" i="175"/>
  <c r="M214" i="175"/>
  <c r="B215" i="175"/>
  <c r="D215" i="175"/>
  <c r="E215" i="175"/>
  <c r="F215" i="175"/>
  <c r="G215" i="175"/>
  <c r="I215" i="175"/>
  <c r="M215" i="175"/>
  <c r="B216" i="175"/>
  <c r="D216" i="175"/>
  <c r="E216" i="175"/>
  <c r="F216" i="175"/>
  <c r="G216" i="175"/>
  <c r="I216" i="175"/>
  <c r="M216" i="175"/>
  <c r="B217" i="175"/>
  <c r="D217" i="175"/>
  <c r="E217" i="175"/>
  <c r="F217" i="175"/>
  <c r="G217" i="175"/>
  <c r="I217" i="175"/>
  <c r="M217" i="175"/>
  <c r="B218" i="175"/>
  <c r="D218" i="175"/>
  <c r="E218" i="175"/>
  <c r="F218" i="175"/>
  <c r="G218" i="175"/>
  <c r="I218" i="175"/>
  <c r="M218" i="175"/>
  <c r="B219" i="175"/>
  <c r="D219" i="175"/>
  <c r="E219" i="175"/>
  <c r="F219" i="175"/>
  <c r="G219" i="175"/>
  <c r="I219" i="175"/>
  <c r="M219" i="175"/>
  <c r="B220" i="175"/>
  <c r="D220" i="175"/>
  <c r="E220" i="175"/>
  <c r="F220" i="175"/>
  <c r="G220" i="175"/>
  <c r="I220" i="175"/>
  <c r="M220" i="175"/>
  <c r="B221" i="175"/>
  <c r="D221" i="175"/>
  <c r="E221" i="175"/>
  <c r="F221" i="175"/>
  <c r="G221" i="175"/>
  <c r="I221" i="175"/>
  <c r="M221" i="175"/>
  <c r="B222" i="175"/>
  <c r="D222" i="175"/>
  <c r="E222" i="175"/>
  <c r="F222" i="175"/>
  <c r="G222" i="175"/>
  <c r="I222" i="175"/>
  <c r="M222" i="175"/>
  <c r="B223" i="175"/>
  <c r="D223" i="175"/>
  <c r="E223" i="175"/>
  <c r="F223" i="175"/>
  <c r="G223" i="175"/>
  <c r="I223" i="175"/>
  <c r="M223" i="175"/>
  <c r="B224" i="175"/>
  <c r="D224" i="175"/>
  <c r="E224" i="175"/>
  <c r="F224" i="175"/>
  <c r="G224" i="175"/>
  <c r="I224" i="175"/>
  <c r="M224" i="175"/>
  <c r="B225" i="175"/>
  <c r="D225" i="175"/>
  <c r="E225" i="175"/>
  <c r="F225" i="175"/>
  <c r="G225" i="175"/>
  <c r="I225" i="175"/>
  <c r="M225" i="175"/>
  <c r="B226" i="175"/>
  <c r="D226" i="175"/>
  <c r="E226" i="175"/>
  <c r="F226" i="175"/>
  <c r="G226" i="175"/>
  <c r="I226" i="175"/>
  <c r="M226" i="175"/>
  <c r="B227" i="175"/>
  <c r="D227" i="175"/>
  <c r="E227" i="175"/>
  <c r="F227" i="175"/>
  <c r="G227" i="175"/>
  <c r="I227" i="175"/>
  <c r="M227" i="175"/>
  <c r="B228" i="175"/>
  <c r="D228" i="175"/>
  <c r="E228" i="175"/>
  <c r="F228" i="175"/>
  <c r="G228" i="175"/>
  <c r="I228" i="175"/>
  <c r="M228" i="175"/>
  <c r="B229" i="175"/>
  <c r="D229" i="175"/>
  <c r="E229" i="175"/>
  <c r="F229" i="175"/>
  <c r="G229" i="175"/>
  <c r="I229" i="175"/>
  <c r="M229" i="175"/>
  <c r="B230" i="175"/>
  <c r="A230" i="175" s="1"/>
  <c r="D230" i="175"/>
  <c r="E230" i="175"/>
  <c r="F230" i="175"/>
  <c r="G230" i="175"/>
  <c r="I230" i="175"/>
  <c r="M230" i="175"/>
  <c r="B231" i="175"/>
  <c r="D231" i="175"/>
  <c r="E231" i="175"/>
  <c r="F231" i="175"/>
  <c r="G231" i="175"/>
  <c r="I231" i="175"/>
  <c r="M231" i="175"/>
  <c r="B232" i="175"/>
  <c r="D232" i="175"/>
  <c r="E232" i="175"/>
  <c r="F232" i="175"/>
  <c r="G232" i="175"/>
  <c r="I232" i="175"/>
  <c r="M232" i="175"/>
  <c r="B233" i="175"/>
  <c r="D233" i="175"/>
  <c r="E233" i="175"/>
  <c r="F233" i="175"/>
  <c r="G233" i="175"/>
  <c r="I233" i="175"/>
  <c r="M233" i="175"/>
  <c r="B234" i="175"/>
  <c r="D234" i="175"/>
  <c r="E234" i="175"/>
  <c r="F234" i="175"/>
  <c r="G234" i="175"/>
  <c r="I234" i="175"/>
  <c r="M234" i="175"/>
  <c r="B235" i="175"/>
  <c r="D235" i="175"/>
  <c r="E235" i="175"/>
  <c r="F235" i="175"/>
  <c r="G235" i="175"/>
  <c r="I235" i="175"/>
  <c r="M235" i="175"/>
  <c r="B236" i="175"/>
  <c r="D236" i="175"/>
  <c r="E236" i="175"/>
  <c r="F236" i="175"/>
  <c r="G236" i="175"/>
  <c r="I236" i="175"/>
  <c r="M236" i="175"/>
  <c r="B237" i="175"/>
  <c r="D237" i="175"/>
  <c r="E237" i="175"/>
  <c r="F237" i="175"/>
  <c r="G237" i="175"/>
  <c r="I237" i="175"/>
  <c r="M237" i="175"/>
  <c r="B238" i="175"/>
  <c r="E238" i="175"/>
  <c r="F238" i="175"/>
  <c r="G238" i="175"/>
  <c r="I238" i="175"/>
  <c r="M238" i="175"/>
  <c r="B239" i="175"/>
  <c r="E239" i="175"/>
  <c r="F239" i="175"/>
  <c r="G239" i="175"/>
  <c r="I239" i="175"/>
  <c r="M239" i="175"/>
  <c r="B240" i="175"/>
  <c r="E240" i="175"/>
  <c r="F240" i="175"/>
  <c r="G240" i="175"/>
  <c r="I240" i="175"/>
  <c r="M240" i="175"/>
  <c r="B241" i="175"/>
  <c r="E241" i="175"/>
  <c r="F241" i="175"/>
  <c r="G241" i="175"/>
  <c r="I241" i="175"/>
  <c r="M241" i="175"/>
  <c r="B242" i="175"/>
  <c r="E242" i="175"/>
  <c r="F242" i="175"/>
  <c r="G242" i="175"/>
  <c r="I242" i="175"/>
  <c r="M242" i="175"/>
  <c r="B243" i="175"/>
  <c r="E243" i="175"/>
  <c r="F243" i="175"/>
  <c r="G243" i="175"/>
  <c r="I243" i="175"/>
  <c r="M243" i="175"/>
  <c r="B244" i="175"/>
  <c r="E244" i="175"/>
  <c r="F244" i="175"/>
  <c r="G244" i="175"/>
  <c r="I244" i="175"/>
  <c r="M244" i="175"/>
  <c r="B245" i="175"/>
  <c r="A245" i="175" s="1"/>
  <c r="D245" i="175"/>
  <c r="E245" i="175"/>
  <c r="F245" i="175"/>
  <c r="G245" i="175"/>
  <c r="I245" i="175"/>
  <c r="M245" i="175"/>
  <c r="B246" i="175"/>
  <c r="E246" i="175"/>
  <c r="F246" i="175"/>
  <c r="G246" i="175"/>
  <c r="I246" i="175"/>
  <c r="M246" i="175"/>
  <c r="B247" i="175"/>
  <c r="E247" i="175"/>
  <c r="F247" i="175"/>
  <c r="G247" i="175"/>
  <c r="I247" i="175"/>
  <c r="M247" i="175"/>
  <c r="B248" i="175"/>
  <c r="E248" i="175"/>
  <c r="F248" i="175"/>
  <c r="G248" i="175"/>
  <c r="I248" i="175"/>
  <c r="M248" i="175"/>
  <c r="B249" i="175"/>
  <c r="E249" i="175"/>
  <c r="F249" i="175"/>
  <c r="G249" i="175"/>
  <c r="I249" i="175"/>
  <c r="M249" i="175"/>
  <c r="B250" i="175"/>
  <c r="E250" i="175"/>
  <c r="F250" i="175"/>
  <c r="G250" i="175"/>
  <c r="I250" i="175"/>
  <c r="M250" i="175"/>
  <c r="B251" i="175"/>
  <c r="E251" i="175"/>
  <c r="F251" i="175"/>
  <c r="G251" i="175"/>
  <c r="I251" i="175"/>
  <c r="M251" i="175"/>
  <c r="B252" i="175"/>
  <c r="E252" i="175"/>
  <c r="F252" i="175"/>
  <c r="G252" i="175"/>
  <c r="I252" i="175"/>
  <c r="M252" i="175"/>
  <c r="B253" i="175"/>
  <c r="E253" i="175"/>
  <c r="F253" i="175"/>
  <c r="G253" i="175"/>
  <c r="I253" i="175"/>
  <c r="M253" i="175"/>
  <c r="B254" i="175"/>
  <c r="E254" i="175"/>
  <c r="F254" i="175"/>
  <c r="G254" i="175"/>
  <c r="I254" i="175"/>
  <c r="M254" i="175"/>
  <c r="B255" i="175"/>
  <c r="E255" i="175"/>
  <c r="F255" i="175"/>
  <c r="G255" i="175"/>
  <c r="I255" i="175"/>
  <c r="M255" i="175"/>
  <c r="B256" i="175"/>
  <c r="E256" i="175"/>
  <c r="F256" i="175"/>
  <c r="G256" i="175"/>
  <c r="I256" i="175"/>
  <c r="M256" i="175"/>
  <c r="B257" i="175"/>
  <c r="E257" i="175"/>
  <c r="F257" i="175"/>
  <c r="G257" i="175"/>
  <c r="I257" i="175"/>
  <c r="M257" i="175"/>
  <c r="B258" i="175"/>
  <c r="E258" i="175"/>
  <c r="F258" i="175"/>
  <c r="G258" i="175"/>
  <c r="I258" i="175"/>
  <c r="M258" i="175"/>
  <c r="B259" i="175"/>
  <c r="E259" i="175"/>
  <c r="F259" i="175"/>
  <c r="G259" i="175"/>
  <c r="I259" i="175"/>
  <c r="M259" i="175"/>
  <c r="B260" i="175"/>
  <c r="E260" i="175"/>
  <c r="F260" i="175"/>
  <c r="G260" i="175"/>
  <c r="I260" i="175"/>
  <c r="M260" i="175"/>
  <c r="B261" i="175"/>
  <c r="E261" i="175"/>
  <c r="F261" i="175"/>
  <c r="G261" i="175"/>
  <c r="I261" i="175"/>
  <c r="M261" i="175"/>
  <c r="B262" i="175"/>
  <c r="A262" i="175" s="1"/>
  <c r="E262" i="175"/>
  <c r="F262" i="175"/>
  <c r="G262" i="175"/>
  <c r="I262" i="175"/>
  <c r="M262" i="175"/>
  <c r="B263" i="175"/>
  <c r="E263" i="175"/>
  <c r="F263" i="175"/>
  <c r="G263" i="175"/>
  <c r="I263" i="175"/>
  <c r="M263" i="175"/>
  <c r="B264" i="175"/>
  <c r="E264" i="175"/>
  <c r="F264" i="175"/>
  <c r="G264" i="175"/>
  <c r="I264" i="175"/>
  <c r="M264" i="175"/>
  <c r="B265" i="175"/>
  <c r="E265" i="175"/>
  <c r="F265" i="175"/>
  <c r="G265" i="175"/>
  <c r="I265" i="175"/>
  <c r="M265" i="175"/>
  <c r="B266" i="175"/>
  <c r="E266" i="175"/>
  <c r="F266" i="175"/>
  <c r="G266" i="175"/>
  <c r="I266" i="175"/>
  <c r="M266" i="175"/>
  <c r="B267" i="175"/>
  <c r="E267" i="175"/>
  <c r="F267" i="175"/>
  <c r="G267" i="175"/>
  <c r="I267" i="175"/>
  <c r="M267" i="175"/>
  <c r="B268" i="175"/>
  <c r="E268" i="175"/>
  <c r="F268" i="175"/>
  <c r="G268" i="175"/>
  <c r="I268" i="175"/>
  <c r="M268" i="175"/>
  <c r="B269" i="175"/>
  <c r="E269" i="175"/>
  <c r="F269" i="175"/>
  <c r="G269" i="175"/>
  <c r="I269" i="175"/>
  <c r="M269" i="175"/>
  <c r="B270" i="175"/>
  <c r="E270" i="175"/>
  <c r="F270" i="175"/>
  <c r="G270" i="175"/>
  <c r="I270" i="175"/>
  <c r="M270" i="175"/>
  <c r="B271" i="175"/>
  <c r="E271" i="175"/>
  <c r="F271" i="175"/>
  <c r="G271" i="175"/>
  <c r="I271" i="175"/>
  <c r="M271" i="175"/>
  <c r="B272" i="175"/>
  <c r="E272" i="175"/>
  <c r="F272" i="175"/>
  <c r="G272" i="175"/>
  <c r="I272" i="175"/>
  <c r="M272" i="175"/>
  <c r="B273" i="175"/>
  <c r="E273" i="175"/>
  <c r="F273" i="175"/>
  <c r="G273" i="175"/>
  <c r="I273" i="175"/>
  <c r="M273" i="175"/>
  <c r="B274" i="175"/>
  <c r="E274" i="175"/>
  <c r="F274" i="175"/>
  <c r="G274" i="175"/>
  <c r="I274" i="175"/>
  <c r="M274" i="175"/>
  <c r="B275" i="175"/>
  <c r="D275" i="175"/>
  <c r="E275" i="175"/>
  <c r="F275" i="175"/>
  <c r="G275" i="175"/>
  <c r="I275" i="175"/>
  <c r="M275" i="175"/>
  <c r="B276" i="175"/>
  <c r="E276" i="175"/>
  <c r="F276" i="175"/>
  <c r="G276" i="175"/>
  <c r="I276" i="175"/>
  <c r="M276" i="175"/>
  <c r="B277" i="175"/>
  <c r="E277" i="175"/>
  <c r="F277" i="175"/>
  <c r="G277" i="175"/>
  <c r="I277" i="175"/>
  <c r="M277" i="175"/>
  <c r="B278" i="175"/>
  <c r="E278" i="175"/>
  <c r="F278" i="175"/>
  <c r="G278" i="175"/>
  <c r="I278" i="175"/>
  <c r="M278" i="175"/>
  <c r="B279" i="175"/>
  <c r="E279" i="175"/>
  <c r="F279" i="175"/>
  <c r="G279" i="175"/>
  <c r="I279" i="175"/>
  <c r="M279" i="175"/>
  <c r="B280" i="175"/>
  <c r="E280" i="175"/>
  <c r="F280" i="175"/>
  <c r="G280" i="175"/>
  <c r="I280" i="175"/>
  <c r="M280" i="175"/>
  <c r="B281" i="175"/>
  <c r="E281" i="175"/>
  <c r="F281" i="175"/>
  <c r="G281" i="175"/>
  <c r="I281" i="175"/>
  <c r="M281" i="175"/>
  <c r="B282" i="175"/>
  <c r="E282" i="175"/>
  <c r="F282" i="175"/>
  <c r="G282" i="175"/>
  <c r="I282" i="175"/>
  <c r="M282" i="175"/>
  <c r="B283" i="175"/>
  <c r="E283" i="175"/>
  <c r="F283" i="175"/>
  <c r="G283" i="175"/>
  <c r="I283" i="175"/>
  <c r="M283" i="175"/>
  <c r="B284" i="175"/>
  <c r="E284" i="175"/>
  <c r="F284" i="175"/>
  <c r="G284" i="175"/>
  <c r="I284" i="175"/>
  <c r="M284" i="175"/>
  <c r="B285" i="175"/>
  <c r="D285" i="175"/>
  <c r="E285" i="175"/>
  <c r="F285" i="175"/>
  <c r="G285" i="175"/>
  <c r="I285" i="175"/>
  <c r="M285" i="175"/>
  <c r="B286" i="175"/>
  <c r="E286" i="175"/>
  <c r="F286" i="175"/>
  <c r="G286" i="175"/>
  <c r="I286" i="175"/>
  <c r="M286" i="175"/>
  <c r="B287" i="175"/>
  <c r="D287" i="175"/>
  <c r="E287" i="175"/>
  <c r="F287" i="175"/>
  <c r="G287" i="175"/>
  <c r="I287" i="175"/>
  <c r="M287" i="175"/>
  <c r="B288" i="175"/>
  <c r="D288" i="175"/>
  <c r="E288" i="175"/>
  <c r="F288" i="175"/>
  <c r="G288" i="175"/>
  <c r="I288" i="175"/>
  <c r="M288" i="175"/>
  <c r="B289" i="175"/>
  <c r="D289" i="175"/>
  <c r="E289" i="175"/>
  <c r="F289" i="175"/>
  <c r="G289" i="175"/>
  <c r="I289" i="175"/>
  <c r="M289" i="175"/>
  <c r="B290" i="175"/>
  <c r="E290" i="175"/>
  <c r="F290" i="175"/>
  <c r="G290" i="175"/>
  <c r="I290" i="175"/>
  <c r="M290" i="175"/>
  <c r="B291" i="175"/>
  <c r="E291" i="175"/>
  <c r="F291" i="175"/>
  <c r="G291" i="175"/>
  <c r="I291" i="175"/>
  <c r="M291" i="175"/>
  <c r="B292" i="175"/>
  <c r="E292" i="175"/>
  <c r="F292" i="175"/>
  <c r="G292" i="175"/>
  <c r="I292" i="175"/>
  <c r="M292" i="175"/>
  <c r="B293" i="175"/>
  <c r="E293" i="175"/>
  <c r="F293" i="175"/>
  <c r="G293" i="175"/>
  <c r="I293" i="175"/>
  <c r="M293" i="175"/>
  <c r="B294" i="175"/>
  <c r="E294" i="175"/>
  <c r="F294" i="175"/>
  <c r="G294" i="175"/>
  <c r="I294" i="175"/>
  <c r="M294" i="175"/>
  <c r="B295" i="175"/>
  <c r="A295" i="175" s="1"/>
  <c r="E295" i="175"/>
  <c r="F295" i="175"/>
  <c r="G295" i="175"/>
  <c r="I295" i="175"/>
  <c r="M295" i="175"/>
  <c r="B296" i="175"/>
  <c r="E296" i="175"/>
  <c r="F296" i="175"/>
  <c r="G296" i="175"/>
  <c r="I296" i="175"/>
  <c r="M296" i="175"/>
  <c r="B297" i="175"/>
  <c r="E297" i="175"/>
  <c r="F297" i="175"/>
  <c r="G297" i="175"/>
  <c r="I297" i="175"/>
  <c r="M297" i="175"/>
  <c r="B298" i="175"/>
  <c r="E298" i="175"/>
  <c r="F298" i="175"/>
  <c r="G298" i="175"/>
  <c r="I298" i="175"/>
  <c r="M298" i="175"/>
  <c r="B299" i="175"/>
  <c r="E299" i="175"/>
  <c r="F299" i="175"/>
  <c r="G299" i="175"/>
  <c r="I299" i="175"/>
  <c r="M299" i="175"/>
  <c r="B300" i="175"/>
  <c r="D300" i="175"/>
  <c r="E300" i="175"/>
  <c r="F300" i="175"/>
  <c r="G300" i="175"/>
  <c r="I300" i="175"/>
  <c r="M300" i="175"/>
  <c r="B301" i="175"/>
  <c r="E301" i="175"/>
  <c r="F301" i="175"/>
  <c r="G301" i="175"/>
  <c r="I301" i="175"/>
  <c r="M301" i="175"/>
  <c r="B302" i="175"/>
  <c r="E302" i="175"/>
  <c r="F302" i="175"/>
  <c r="G302" i="175"/>
  <c r="I302" i="175"/>
  <c r="M302" i="175"/>
  <c r="B303" i="175"/>
  <c r="E303" i="175"/>
  <c r="F303" i="175"/>
  <c r="G303" i="175"/>
  <c r="I303" i="175"/>
  <c r="M303" i="175"/>
  <c r="B304" i="175"/>
  <c r="E304" i="175"/>
  <c r="F304" i="175"/>
  <c r="G304" i="175"/>
  <c r="I304" i="175"/>
  <c r="M304" i="175"/>
  <c r="B305" i="175"/>
  <c r="E305" i="175"/>
  <c r="F305" i="175"/>
  <c r="G305" i="175"/>
  <c r="I305" i="175"/>
  <c r="M305" i="175"/>
  <c r="B306" i="175"/>
  <c r="D306" i="175"/>
  <c r="E306" i="175"/>
  <c r="F306" i="175"/>
  <c r="G306" i="175"/>
  <c r="I306" i="175"/>
  <c r="M306" i="175"/>
  <c r="B307" i="175"/>
  <c r="D307" i="175"/>
  <c r="E307" i="175"/>
  <c r="F307" i="175"/>
  <c r="G307" i="175"/>
  <c r="I307" i="175"/>
  <c r="M307" i="175"/>
  <c r="B308" i="175"/>
  <c r="D308" i="175"/>
  <c r="E308" i="175"/>
  <c r="F308" i="175"/>
  <c r="G308" i="175"/>
  <c r="I308" i="175"/>
  <c r="M308" i="175"/>
  <c r="B309" i="175"/>
  <c r="E309" i="175"/>
  <c r="F309" i="175"/>
  <c r="G309" i="175"/>
  <c r="I309" i="175"/>
  <c r="M309" i="175"/>
  <c r="B310" i="175"/>
  <c r="E310" i="175"/>
  <c r="F310" i="175"/>
  <c r="G310" i="175"/>
  <c r="I310" i="175"/>
  <c r="M310" i="175"/>
  <c r="B311" i="175"/>
  <c r="E311" i="175"/>
  <c r="F311" i="175"/>
  <c r="G311" i="175"/>
  <c r="I311" i="175"/>
  <c r="M311" i="175"/>
  <c r="B312" i="175"/>
  <c r="E312" i="175"/>
  <c r="F312" i="175"/>
  <c r="G312" i="175"/>
  <c r="I312" i="175"/>
  <c r="M312" i="175"/>
  <c r="B313" i="175"/>
  <c r="E313" i="175"/>
  <c r="F313" i="175"/>
  <c r="G313" i="175"/>
  <c r="I313" i="175"/>
  <c r="M313" i="175"/>
  <c r="B314" i="175"/>
  <c r="E314" i="175"/>
  <c r="F314" i="175"/>
  <c r="G314" i="175"/>
  <c r="I314" i="175"/>
  <c r="M314" i="175"/>
  <c r="B315" i="175"/>
  <c r="E315" i="175"/>
  <c r="F315" i="175"/>
  <c r="G315" i="175"/>
  <c r="I315" i="175"/>
  <c r="M315" i="175"/>
  <c r="B316" i="175"/>
  <c r="D316" i="175"/>
  <c r="E316" i="175"/>
  <c r="F316" i="175"/>
  <c r="G316" i="175"/>
  <c r="I316" i="175"/>
  <c r="M316" i="175"/>
  <c r="B317" i="175"/>
  <c r="E317" i="175"/>
  <c r="F317" i="175"/>
  <c r="G317" i="175"/>
  <c r="I317" i="175"/>
  <c r="M317" i="175"/>
  <c r="B318" i="175"/>
  <c r="E318" i="175"/>
  <c r="F318" i="175"/>
  <c r="G318" i="175"/>
  <c r="I318" i="175"/>
  <c r="M318" i="175"/>
  <c r="B319" i="175"/>
  <c r="E319" i="175"/>
  <c r="F319" i="175"/>
  <c r="G319" i="175"/>
  <c r="I319" i="175"/>
  <c r="M319" i="175"/>
  <c r="B320" i="175"/>
  <c r="E320" i="175"/>
  <c r="F320" i="175"/>
  <c r="G320" i="175"/>
  <c r="I320" i="175"/>
  <c r="M320" i="175"/>
  <c r="B321" i="175"/>
  <c r="E321" i="175"/>
  <c r="F321" i="175"/>
  <c r="G321" i="175"/>
  <c r="I321" i="175"/>
  <c r="M321" i="175"/>
  <c r="B322" i="175"/>
  <c r="E322" i="175"/>
  <c r="F322" i="175"/>
  <c r="G322" i="175"/>
  <c r="I322" i="175"/>
  <c r="M322" i="175"/>
  <c r="B323" i="175"/>
  <c r="E323" i="175"/>
  <c r="F323" i="175"/>
  <c r="G323" i="175"/>
  <c r="I323" i="175"/>
  <c r="M323" i="175"/>
  <c r="B324" i="175"/>
  <c r="E324" i="175"/>
  <c r="F324" i="175"/>
  <c r="G324" i="175"/>
  <c r="I324" i="175"/>
  <c r="M324" i="175"/>
  <c r="B325" i="175"/>
  <c r="E325" i="175"/>
  <c r="F325" i="175"/>
  <c r="G325" i="175"/>
  <c r="I325" i="175"/>
  <c r="M325" i="175"/>
  <c r="B326" i="175"/>
  <c r="E326" i="175"/>
  <c r="F326" i="175"/>
  <c r="G326" i="175"/>
  <c r="I326" i="175"/>
  <c r="M326" i="175"/>
  <c r="B327" i="175"/>
  <c r="D327" i="175"/>
  <c r="E327" i="175"/>
  <c r="F327" i="175"/>
  <c r="G327" i="175"/>
  <c r="I327" i="175"/>
  <c r="M327" i="175"/>
  <c r="B328" i="175"/>
  <c r="E328" i="175"/>
  <c r="F328" i="175"/>
  <c r="G328" i="175"/>
  <c r="I328" i="175"/>
  <c r="M328" i="175"/>
  <c r="B329" i="175"/>
  <c r="E329" i="175"/>
  <c r="F329" i="175"/>
  <c r="G329" i="175"/>
  <c r="I329" i="175"/>
  <c r="M329" i="175"/>
  <c r="B330" i="175"/>
  <c r="E330" i="175"/>
  <c r="F330" i="175"/>
  <c r="G330" i="175"/>
  <c r="I330" i="175"/>
  <c r="M330" i="175"/>
  <c r="B331" i="175"/>
  <c r="E331" i="175"/>
  <c r="F331" i="175"/>
  <c r="G331" i="175"/>
  <c r="I331" i="175"/>
  <c r="M331" i="175"/>
  <c r="B332" i="175"/>
  <c r="E332" i="175"/>
  <c r="F332" i="175"/>
  <c r="G332" i="175"/>
  <c r="I332" i="175"/>
  <c r="M332" i="175"/>
  <c r="B333" i="175"/>
  <c r="E333" i="175"/>
  <c r="F333" i="175"/>
  <c r="G333" i="175"/>
  <c r="I333" i="175"/>
  <c r="M333" i="175"/>
  <c r="B334" i="175"/>
  <c r="D334" i="175"/>
  <c r="E334" i="175"/>
  <c r="F334" i="175"/>
  <c r="G334" i="175"/>
  <c r="I334" i="175"/>
  <c r="M334" i="175"/>
  <c r="B335" i="175"/>
  <c r="D335" i="175"/>
  <c r="E335" i="175"/>
  <c r="F335" i="175"/>
  <c r="G335" i="175"/>
  <c r="I335" i="175"/>
  <c r="M335" i="175"/>
  <c r="B336" i="175"/>
  <c r="D336" i="175"/>
  <c r="E336" i="175"/>
  <c r="F336" i="175"/>
  <c r="G336" i="175"/>
  <c r="I336" i="175"/>
  <c r="M336" i="175"/>
  <c r="B337" i="175"/>
  <c r="D337" i="175"/>
  <c r="E337" i="175"/>
  <c r="F337" i="175"/>
  <c r="G337" i="175"/>
  <c r="I337" i="175"/>
  <c r="M337" i="175"/>
  <c r="B338" i="175"/>
  <c r="D338" i="175"/>
  <c r="E338" i="175"/>
  <c r="F338" i="175"/>
  <c r="G338" i="175"/>
  <c r="I338" i="175"/>
  <c r="M338" i="175"/>
  <c r="B339" i="175"/>
  <c r="D339" i="175"/>
  <c r="E339" i="175"/>
  <c r="F339" i="175"/>
  <c r="G339" i="175"/>
  <c r="I339" i="175"/>
  <c r="M339" i="175"/>
  <c r="B340" i="175"/>
  <c r="D340" i="175"/>
  <c r="E340" i="175"/>
  <c r="F340" i="175"/>
  <c r="G340" i="175"/>
  <c r="I340" i="175"/>
  <c r="M340" i="175"/>
  <c r="B341" i="175"/>
  <c r="A341" i="175" s="1"/>
  <c r="D341" i="175"/>
  <c r="E341" i="175"/>
  <c r="F341" i="175"/>
  <c r="G341" i="175"/>
  <c r="I341" i="175"/>
  <c r="M341" i="175"/>
  <c r="B342" i="175"/>
  <c r="D342" i="175"/>
  <c r="E342" i="175"/>
  <c r="F342" i="175"/>
  <c r="G342" i="175"/>
  <c r="I342" i="175"/>
  <c r="M342" i="175"/>
  <c r="B343" i="175"/>
  <c r="D343" i="175"/>
  <c r="E343" i="175"/>
  <c r="F343" i="175"/>
  <c r="G343" i="175"/>
  <c r="I343" i="175"/>
  <c r="M343" i="175"/>
  <c r="B344" i="175"/>
  <c r="D344" i="175"/>
  <c r="E344" i="175"/>
  <c r="F344" i="175"/>
  <c r="G344" i="175"/>
  <c r="I344" i="175"/>
  <c r="M344" i="175"/>
  <c r="B345" i="175"/>
  <c r="D345" i="175"/>
  <c r="E345" i="175"/>
  <c r="F345" i="175"/>
  <c r="G345" i="175"/>
  <c r="I345" i="175"/>
  <c r="M345" i="175"/>
  <c r="B346" i="175"/>
  <c r="D346" i="175"/>
  <c r="E346" i="175"/>
  <c r="F346" i="175"/>
  <c r="G346" i="175"/>
  <c r="I346" i="175"/>
  <c r="M346" i="175"/>
  <c r="B347" i="175"/>
  <c r="D347" i="175"/>
  <c r="E347" i="175"/>
  <c r="F347" i="175"/>
  <c r="G347" i="175"/>
  <c r="I347" i="175"/>
  <c r="M347" i="175"/>
  <c r="B348" i="175"/>
  <c r="D348" i="175"/>
  <c r="E348" i="175"/>
  <c r="F348" i="175"/>
  <c r="G348" i="175"/>
  <c r="I348" i="175"/>
  <c r="M348" i="175"/>
  <c r="B349" i="175"/>
  <c r="D349" i="175"/>
  <c r="E349" i="175"/>
  <c r="F349" i="175"/>
  <c r="G349" i="175"/>
  <c r="I349" i="175"/>
  <c r="M349" i="175"/>
  <c r="B350" i="175"/>
  <c r="D350" i="175"/>
  <c r="E350" i="175"/>
  <c r="F350" i="175"/>
  <c r="G350" i="175"/>
  <c r="I350" i="175"/>
  <c r="M350" i="175"/>
  <c r="B351" i="175"/>
  <c r="D351" i="175"/>
  <c r="E351" i="175"/>
  <c r="F351" i="175"/>
  <c r="G351" i="175"/>
  <c r="I351" i="175"/>
  <c r="M351" i="175"/>
  <c r="B352" i="175"/>
  <c r="D352" i="175"/>
  <c r="E352" i="175"/>
  <c r="F352" i="175"/>
  <c r="G352" i="175"/>
  <c r="I352" i="175"/>
  <c r="M352" i="175"/>
  <c r="B353" i="175"/>
  <c r="D353" i="175"/>
  <c r="E353" i="175"/>
  <c r="F353" i="175"/>
  <c r="G353" i="175"/>
  <c r="I353" i="175"/>
  <c r="M353" i="175"/>
  <c r="B354" i="175"/>
  <c r="J354" i="175" s="1"/>
  <c r="D354" i="175"/>
  <c r="E354" i="175"/>
  <c r="F354" i="175"/>
  <c r="G354" i="175"/>
  <c r="I354" i="175"/>
  <c r="M354" i="175"/>
  <c r="B355" i="175"/>
  <c r="D355" i="175"/>
  <c r="E355" i="175"/>
  <c r="F355" i="175"/>
  <c r="G355" i="175"/>
  <c r="I355" i="175"/>
  <c r="M355" i="175"/>
  <c r="B356" i="175"/>
  <c r="D356" i="175"/>
  <c r="E356" i="175"/>
  <c r="F356" i="175"/>
  <c r="G356" i="175"/>
  <c r="I356" i="175"/>
  <c r="M356" i="175"/>
  <c r="B357" i="175"/>
  <c r="D357" i="175"/>
  <c r="E357" i="175"/>
  <c r="F357" i="175"/>
  <c r="G357" i="175"/>
  <c r="I357" i="175"/>
  <c r="M357" i="175"/>
  <c r="B358" i="175"/>
  <c r="D358" i="175"/>
  <c r="E358" i="175"/>
  <c r="F358" i="175"/>
  <c r="G358" i="175"/>
  <c r="I358" i="175"/>
  <c r="M358" i="175"/>
  <c r="B359" i="175"/>
  <c r="D359" i="175"/>
  <c r="E359" i="175"/>
  <c r="F359" i="175"/>
  <c r="G359" i="175"/>
  <c r="I359" i="175"/>
  <c r="M359" i="175"/>
  <c r="B360" i="175"/>
  <c r="D360" i="175"/>
  <c r="E360" i="175"/>
  <c r="F360" i="175"/>
  <c r="G360" i="175"/>
  <c r="I360" i="175"/>
  <c r="M360" i="175"/>
  <c r="B361" i="175"/>
  <c r="D361" i="175"/>
  <c r="E361" i="175"/>
  <c r="F361" i="175"/>
  <c r="G361" i="175"/>
  <c r="I361" i="175"/>
  <c r="M361" i="175"/>
  <c r="B362" i="175"/>
  <c r="E362" i="175"/>
  <c r="F362" i="175"/>
  <c r="G362" i="175"/>
  <c r="I362" i="175"/>
  <c r="M362" i="175"/>
  <c r="B363" i="175"/>
  <c r="A363" i="175" s="1"/>
  <c r="D363" i="175"/>
  <c r="E363" i="175"/>
  <c r="F363" i="175"/>
  <c r="G363" i="175"/>
  <c r="I363" i="175"/>
  <c r="M363" i="175"/>
  <c r="B364" i="175"/>
  <c r="E364" i="175"/>
  <c r="F364" i="175"/>
  <c r="G364" i="175"/>
  <c r="I364" i="175"/>
  <c r="M364" i="175"/>
  <c r="B365" i="175"/>
  <c r="D365" i="175"/>
  <c r="E365" i="175"/>
  <c r="F365" i="175"/>
  <c r="G365" i="175"/>
  <c r="I365" i="175"/>
  <c r="M365" i="175"/>
  <c r="B366" i="175"/>
  <c r="D366" i="175"/>
  <c r="E366" i="175"/>
  <c r="F366" i="175"/>
  <c r="G366" i="175"/>
  <c r="I366" i="175"/>
  <c r="M366" i="175"/>
  <c r="B367" i="175"/>
  <c r="D367" i="175"/>
  <c r="E367" i="175"/>
  <c r="F367" i="175"/>
  <c r="G367" i="175"/>
  <c r="I367" i="175"/>
  <c r="M367" i="175"/>
  <c r="B368" i="175"/>
  <c r="D368" i="175"/>
  <c r="E368" i="175"/>
  <c r="F368" i="175"/>
  <c r="G368" i="175"/>
  <c r="I368" i="175"/>
  <c r="M368" i="175"/>
  <c r="B369" i="175"/>
  <c r="E369" i="175"/>
  <c r="F369" i="175"/>
  <c r="G369" i="175"/>
  <c r="I369" i="175"/>
  <c r="M369" i="175"/>
  <c r="B370" i="175"/>
  <c r="D370" i="175"/>
  <c r="E370" i="175"/>
  <c r="F370" i="175"/>
  <c r="G370" i="175"/>
  <c r="I370" i="175"/>
  <c r="M370" i="175"/>
  <c r="B371" i="175"/>
  <c r="D371" i="175"/>
  <c r="E371" i="175"/>
  <c r="F371" i="175"/>
  <c r="G371" i="175"/>
  <c r="I371" i="175"/>
  <c r="M371" i="175"/>
  <c r="B372" i="175"/>
  <c r="E372" i="175"/>
  <c r="F372" i="175"/>
  <c r="G372" i="175"/>
  <c r="I372" i="175"/>
  <c r="M372" i="175"/>
  <c r="B373" i="175"/>
  <c r="E373" i="175"/>
  <c r="F373" i="175"/>
  <c r="G373" i="175"/>
  <c r="I373" i="175"/>
  <c r="M373" i="175"/>
  <c r="B374" i="175"/>
  <c r="E374" i="175"/>
  <c r="F374" i="175"/>
  <c r="G374" i="175"/>
  <c r="I374" i="175"/>
  <c r="M374" i="175"/>
  <c r="B375" i="175"/>
  <c r="E375" i="175"/>
  <c r="F375" i="175"/>
  <c r="G375" i="175"/>
  <c r="I375" i="175"/>
  <c r="M375" i="175"/>
  <c r="B376" i="175"/>
  <c r="E376" i="175"/>
  <c r="F376" i="175"/>
  <c r="G376" i="175"/>
  <c r="I376" i="175"/>
  <c r="M376" i="175"/>
  <c r="B377" i="175"/>
  <c r="E377" i="175"/>
  <c r="F377" i="175"/>
  <c r="G377" i="175"/>
  <c r="I377" i="175"/>
  <c r="M377" i="175"/>
  <c r="B378" i="175"/>
  <c r="A378" i="175" s="1"/>
  <c r="E378" i="175"/>
  <c r="F378" i="175"/>
  <c r="G378" i="175"/>
  <c r="I378" i="175"/>
  <c r="M378" i="175"/>
  <c r="B379" i="175"/>
  <c r="E379" i="175"/>
  <c r="F379" i="175"/>
  <c r="G379" i="175"/>
  <c r="I379" i="175"/>
  <c r="M379" i="175"/>
  <c r="B380" i="175"/>
  <c r="E380" i="175"/>
  <c r="F380" i="175"/>
  <c r="G380" i="175"/>
  <c r="I380" i="175"/>
  <c r="M380" i="175"/>
  <c r="B381" i="175"/>
  <c r="E381" i="175"/>
  <c r="F381" i="175"/>
  <c r="G381" i="175"/>
  <c r="I381" i="175"/>
  <c r="M381" i="175"/>
  <c r="B382" i="175"/>
  <c r="E382" i="175"/>
  <c r="F382" i="175"/>
  <c r="G382" i="175"/>
  <c r="I382" i="175"/>
  <c r="M382" i="175"/>
  <c r="B383" i="175"/>
  <c r="E383" i="175"/>
  <c r="F383" i="175"/>
  <c r="G383" i="175"/>
  <c r="I383" i="175"/>
  <c r="M383" i="175"/>
  <c r="B384" i="175"/>
  <c r="E384" i="175"/>
  <c r="F384" i="175"/>
  <c r="G384" i="175"/>
  <c r="I384" i="175"/>
  <c r="M384" i="175"/>
  <c r="B385" i="175"/>
  <c r="E385" i="175"/>
  <c r="F385" i="175"/>
  <c r="G385" i="175"/>
  <c r="I385" i="175"/>
  <c r="M385" i="175"/>
  <c r="B386" i="175"/>
  <c r="E386" i="175"/>
  <c r="F386" i="175"/>
  <c r="G386" i="175"/>
  <c r="I386" i="175"/>
  <c r="M386" i="175"/>
  <c r="B387" i="175"/>
  <c r="D387" i="175"/>
  <c r="E387" i="175"/>
  <c r="F387" i="175"/>
  <c r="G387" i="175"/>
  <c r="I387" i="175"/>
  <c r="M387" i="175"/>
  <c r="B388" i="175"/>
  <c r="E388" i="175"/>
  <c r="F388" i="175"/>
  <c r="G388" i="175"/>
  <c r="I388" i="175"/>
  <c r="M388" i="175"/>
  <c r="B389" i="175"/>
  <c r="E389" i="175"/>
  <c r="F389" i="175"/>
  <c r="G389" i="175"/>
  <c r="I389" i="175"/>
  <c r="M389" i="175"/>
  <c r="B390" i="175"/>
  <c r="E390" i="175"/>
  <c r="F390" i="175"/>
  <c r="G390" i="175"/>
  <c r="I390" i="175"/>
  <c r="M390" i="175"/>
  <c r="B391" i="175"/>
  <c r="E391" i="175"/>
  <c r="F391" i="175"/>
  <c r="G391" i="175"/>
  <c r="I391" i="175"/>
  <c r="M391" i="175"/>
  <c r="B392" i="175"/>
  <c r="E392" i="175"/>
  <c r="F392" i="175"/>
  <c r="G392" i="175"/>
  <c r="I392" i="175"/>
  <c r="M392" i="175"/>
  <c r="B393" i="175"/>
  <c r="E393" i="175"/>
  <c r="F393" i="175"/>
  <c r="G393" i="175"/>
  <c r="I393" i="175"/>
  <c r="M393" i="175"/>
  <c r="B394" i="175"/>
  <c r="D394" i="175"/>
  <c r="E394" i="175"/>
  <c r="F394" i="175"/>
  <c r="G394" i="175"/>
  <c r="I394" i="175"/>
  <c r="M394" i="175"/>
  <c r="B395" i="175"/>
  <c r="E395" i="175"/>
  <c r="F395" i="175"/>
  <c r="G395" i="175"/>
  <c r="I395" i="175"/>
  <c r="M395" i="175"/>
  <c r="B396" i="175"/>
  <c r="E396" i="175"/>
  <c r="F396" i="175"/>
  <c r="G396" i="175"/>
  <c r="I396" i="175"/>
  <c r="M396" i="175"/>
  <c r="B397" i="175"/>
  <c r="E397" i="175"/>
  <c r="F397" i="175"/>
  <c r="G397" i="175"/>
  <c r="I397" i="175"/>
  <c r="M397" i="175"/>
  <c r="B398" i="175"/>
  <c r="A398" i="175" s="1"/>
  <c r="D398" i="175"/>
  <c r="E398" i="175"/>
  <c r="F398" i="175"/>
  <c r="G398" i="175"/>
  <c r="I398" i="175"/>
  <c r="M398" i="175"/>
  <c r="B399" i="175"/>
  <c r="D399" i="175"/>
  <c r="E399" i="175"/>
  <c r="F399" i="175"/>
  <c r="G399" i="175"/>
  <c r="I399" i="175"/>
  <c r="M399" i="175"/>
  <c r="B400" i="175"/>
  <c r="D400" i="175"/>
  <c r="E400" i="175"/>
  <c r="F400" i="175"/>
  <c r="G400" i="175"/>
  <c r="I400" i="175"/>
  <c r="M400" i="175"/>
  <c r="B401" i="175"/>
  <c r="D401" i="175"/>
  <c r="E401" i="175"/>
  <c r="F401" i="175"/>
  <c r="G401" i="175"/>
  <c r="I401" i="175"/>
  <c r="M401" i="175"/>
  <c r="B402" i="175"/>
  <c r="D402" i="175"/>
  <c r="E402" i="175"/>
  <c r="F402" i="175"/>
  <c r="G402" i="175"/>
  <c r="I402" i="175"/>
  <c r="M402" i="175"/>
  <c r="B403" i="175"/>
  <c r="D403" i="175"/>
  <c r="E403" i="175"/>
  <c r="F403" i="175"/>
  <c r="G403" i="175"/>
  <c r="I403" i="175"/>
  <c r="M403" i="175"/>
  <c r="B404" i="175"/>
  <c r="D404" i="175"/>
  <c r="E404" i="175"/>
  <c r="F404" i="175"/>
  <c r="G404" i="175"/>
  <c r="I404" i="175"/>
  <c r="M404" i="175"/>
  <c r="B405" i="175"/>
  <c r="D405" i="175"/>
  <c r="E405" i="175"/>
  <c r="F405" i="175"/>
  <c r="G405" i="175"/>
  <c r="I405" i="175"/>
  <c r="M405" i="175"/>
  <c r="B406" i="175"/>
  <c r="D406" i="175"/>
  <c r="E406" i="175"/>
  <c r="F406" i="175"/>
  <c r="G406" i="175"/>
  <c r="I406" i="175"/>
  <c r="M406" i="175"/>
  <c r="B407" i="175"/>
  <c r="D407" i="175"/>
  <c r="E407" i="175"/>
  <c r="F407" i="175"/>
  <c r="G407" i="175"/>
  <c r="I407" i="175"/>
  <c r="M407" i="175"/>
  <c r="B408" i="175"/>
  <c r="D408" i="175"/>
  <c r="E408" i="175"/>
  <c r="F408" i="175"/>
  <c r="G408" i="175"/>
  <c r="I408" i="175"/>
  <c r="M408" i="175"/>
  <c r="B409" i="175"/>
  <c r="D409" i="175"/>
  <c r="E409" i="175"/>
  <c r="F409" i="175"/>
  <c r="G409" i="175"/>
  <c r="I409" i="175"/>
  <c r="M409" i="175"/>
  <c r="B410" i="175"/>
  <c r="D410" i="175"/>
  <c r="E410" i="175"/>
  <c r="F410" i="175"/>
  <c r="G410" i="175"/>
  <c r="I410" i="175"/>
  <c r="M410" i="175"/>
  <c r="B411" i="175"/>
  <c r="D411" i="175"/>
  <c r="E411" i="175"/>
  <c r="F411" i="175"/>
  <c r="G411" i="175"/>
  <c r="I411" i="175"/>
  <c r="M411" i="175"/>
  <c r="B412" i="175"/>
  <c r="D412" i="175"/>
  <c r="E412" i="175"/>
  <c r="F412" i="175"/>
  <c r="G412" i="175"/>
  <c r="I412" i="175"/>
  <c r="M412" i="175"/>
  <c r="B413" i="175"/>
  <c r="D413" i="175"/>
  <c r="E413" i="175"/>
  <c r="F413" i="175"/>
  <c r="G413" i="175"/>
  <c r="I413" i="175"/>
  <c r="M413" i="175"/>
  <c r="B414" i="175"/>
  <c r="D414" i="175"/>
  <c r="E414" i="175"/>
  <c r="F414" i="175"/>
  <c r="G414" i="175"/>
  <c r="I414" i="175"/>
  <c r="M414" i="175"/>
  <c r="B415" i="175"/>
  <c r="D415" i="175"/>
  <c r="E415" i="175"/>
  <c r="F415" i="175"/>
  <c r="G415" i="175"/>
  <c r="I415" i="175"/>
  <c r="M415" i="175"/>
  <c r="B416" i="175"/>
  <c r="D416" i="175"/>
  <c r="E416" i="175"/>
  <c r="F416" i="175"/>
  <c r="G416" i="175"/>
  <c r="I416" i="175"/>
  <c r="M416" i="175"/>
  <c r="B417" i="175"/>
  <c r="D417" i="175"/>
  <c r="E417" i="175"/>
  <c r="F417" i="175"/>
  <c r="G417" i="175"/>
  <c r="I417" i="175"/>
  <c r="M417" i="175"/>
  <c r="B418" i="175"/>
  <c r="D418" i="175"/>
  <c r="E418" i="175"/>
  <c r="F418" i="175"/>
  <c r="G418" i="175"/>
  <c r="I418" i="175"/>
  <c r="M418" i="175"/>
  <c r="B419" i="175"/>
  <c r="D419" i="175"/>
  <c r="E419" i="175"/>
  <c r="F419" i="175"/>
  <c r="G419" i="175"/>
  <c r="I419" i="175"/>
  <c r="M419" i="175"/>
  <c r="B420" i="175"/>
  <c r="D420" i="175"/>
  <c r="E420" i="175"/>
  <c r="F420" i="175"/>
  <c r="G420" i="175"/>
  <c r="I420" i="175"/>
  <c r="M420" i="175"/>
  <c r="B421" i="175"/>
  <c r="A421" i="175" s="1"/>
  <c r="D421" i="175"/>
  <c r="E421" i="175"/>
  <c r="F421" i="175"/>
  <c r="G421" i="175"/>
  <c r="I421" i="175"/>
  <c r="M421" i="175"/>
  <c r="B422" i="175"/>
  <c r="L422" i="175" s="1"/>
  <c r="D422" i="175"/>
  <c r="E422" i="175"/>
  <c r="F422" i="175"/>
  <c r="G422" i="175"/>
  <c r="I422" i="175"/>
  <c r="M422" i="175"/>
  <c r="B423" i="175"/>
  <c r="D423" i="175"/>
  <c r="E423" i="175"/>
  <c r="F423" i="175"/>
  <c r="G423" i="175"/>
  <c r="I423" i="175"/>
  <c r="M423" i="175"/>
  <c r="B424" i="175"/>
  <c r="D424" i="175"/>
  <c r="E424" i="175"/>
  <c r="F424" i="175"/>
  <c r="G424" i="175"/>
  <c r="I424" i="175"/>
  <c r="M424" i="175"/>
  <c r="B425" i="175"/>
  <c r="D425" i="175"/>
  <c r="E425" i="175"/>
  <c r="F425" i="175"/>
  <c r="G425" i="175"/>
  <c r="I425" i="175"/>
  <c r="M425" i="175"/>
  <c r="B426" i="175"/>
  <c r="D426" i="175"/>
  <c r="E426" i="175"/>
  <c r="F426" i="175"/>
  <c r="G426" i="175"/>
  <c r="I426" i="175"/>
  <c r="M426" i="175"/>
  <c r="B427" i="175"/>
  <c r="E427" i="175"/>
  <c r="F427" i="175"/>
  <c r="G427" i="175"/>
  <c r="I427" i="175"/>
  <c r="M427" i="175"/>
  <c r="B428" i="175"/>
  <c r="A428" i="175" s="1"/>
  <c r="E428" i="175"/>
  <c r="F428" i="175"/>
  <c r="G428" i="175"/>
  <c r="I428" i="175"/>
  <c r="M428" i="175"/>
  <c r="B429" i="175"/>
  <c r="E429" i="175"/>
  <c r="F429" i="175"/>
  <c r="G429" i="175"/>
  <c r="I429" i="175"/>
  <c r="M429" i="175"/>
  <c r="B430" i="175"/>
  <c r="E430" i="175"/>
  <c r="F430" i="175"/>
  <c r="G430" i="175"/>
  <c r="I430" i="175"/>
  <c r="M430" i="175"/>
  <c r="B431" i="175"/>
  <c r="A431" i="175" s="1"/>
  <c r="E431" i="175"/>
  <c r="F431" i="175"/>
  <c r="G431" i="175"/>
  <c r="I431" i="175"/>
  <c r="M431" i="175"/>
  <c r="B432" i="175"/>
  <c r="E432" i="175"/>
  <c r="F432" i="175"/>
  <c r="G432" i="175"/>
  <c r="I432" i="175"/>
  <c r="M432" i="175"/>
  <c r="B433" i="175"/>
  <c r="E433" i="175"/>
  <c r="F433" i="175"/>
  <c r="G433" i="175"/>
  <c r="I433" i="175"/>
  <c r="M433" i="175"/>
  <c r="B434" i="175"/>
  <c r="E434" i="175"/>
  <c r="F434" i="175"/>
  <c r="G434" i="175"/>
  <c r="I434" i="175"/>
  <c r="M434" i="175"/>
  <c r="B435" i="175"/>
  <c r="E435" i="175"/>
  <c r="F435" i="175"/>
  <c r="G435" i="175"/>
  <c r="I435" i="175"/>
  <c r="M435" i="175"/>
  <c r="B436" i="175"/>
  <c r="E436" i="175"/>
  <c r="F436" i="175"/>
  <c r="G436" i="175"/>
  <c r="I436" i="175"/>
  <c r="M436" i="175"/>
  <c r="B437" i="175"/>
  <c r="E437" i="175"/>
  <c r="F437" i="175"/>
  <c r="G437" i="175"/>
  <c r="I437" i="175"/>
  <c r="M437" i="175"/>
  <c r="B438" i="175"/>
  <c r="E438" i="175"/>
  <c r="F438" i="175"/>
  <c r="G438" i="175"/>
  <c r="I438" i="175"/>
  <c r="M438" i="175"/>
  <c r="B439" i="175"/>
  <c r="D439" i="175"/>
  <c r="E439" i="175"/>
  <c r="F439" i="175"/>
  <c r="G439" i="175"/>
  <c r="I439" i="175"/>
  <c r="M439" i="175"/>
  <c r="B440" i="175"/>
  <c r="D440" i="175"/>
  <c r="E440" i="175"/>
  <c r="F440" i="175"/>
  <c r="G440" i="175"/>
  <c r="I440" i="175"/>
  <c r="M440" i="175"/>
  <c r="B441" i="175"/>
  <c r="E441" i="175"/>
  <c r="F441" i="175"/>
  <c r="G441" i="175"/>
  <c r="I441" i="175"/>
  <c r="M441" i="175"/>
  <c r="B442" i="175"/>
  <c r="E442" i="175"/>
  <c r="F442" i="175"/>
  <c r="G442" i="175"/>
  <c r="I442" i="175"/>
  <c r="M442" i="175"/>
  <c r="B443" i="175"/>
  <c r="E443" i="175"/>
  <c r="F443" i="175"/>
  <c r="G443" i="175"/>
  <c r="I443" i="175"/>
  <c r="M443" i="175"/>
  <c r="B444" i="175"/>
  <c r="A444" i="175" s="1"/>
  <c r="E444" i="175"/>
  <c r="F444" i="175"/>
  <c r="G444" i="175"/>
  <c r="I444" i="175"/>
  <c r="M444" i="175"/>
  <c r="B445" i="175"/>
  <c r="E445" i="175"/>
  <c r="F445" i="175"/>
  <c r="G445" i="175"/>
  <c r="I445" i="175"/>
  <c r="M445" i="175"/>
  <c r="B446" i="175"/>
  <c r="E446" i="175"/>
  <c r="F446" i="175"/>
  <c r="G446" i="175"/>
  <c r="I446" i="175"/>
  <c r="M446" i="175"/>
  <c r="B447" i="175"/>
  <c r="E447" i="175"/>
  <c r="F447" i="175"/>
  <c r="G447" i="175"/>
  <c r="I447" i="175"/>
  <c r="M447" i="175"/>
  <c r="B448" i="175"/>
  <c r="E448" i="175"/>
  <c r="F448" i="175"/>
  <c r="G448" i="175"/>
  <c r="I448" i="175"/>
  <c r="M448" i="175"/>
  <c r="B449" i="175"/>
  <c r="E449" i="175"/>
  <c r="F449" i="175"/>
  <c r="G449" i="175"/>
  <c r="I449" i="175"/>
  <c r="M449" i="175"/>
  <c r="B450" i="175"/>
  <c r="E450" i="175"/>
  <c r="F450" i="175"/>
  <c r="G450" i="175"/>
  <c r="I450" i="175"/>
  <c r="M450" i="175"/>
  <c r="B451" i="175"/>
  <c r="E451" i="175"/>
  <c r="F451" i="175"/>
  <c r="G451" i="175"/>
  <c r="I451" i="175"/>
  <c r="M451" i="175"/>
  <c r="B452" i="175"/>
  <c r="E452" i="175"/>
  <c r="F452" i="175"/>
  <c r="G452" i="175"/>
  <c r="I452" i="175"/>
  <c r="M452" i="175"/>
  <c r="B453" i="175"/>
  <c r="E453" i="175"/>
  <c r="F453" i="175"/>
  <c r="G453" i="175"/>
  <c r="I453" i="175"/>
  <c r="M453" i="175"/>
  <c r="B454" i="175"/>
  <c r="E454" i="175"/>
  <c r="F454" i="175"/>
  <c r="G454" i="175"/>
  <c r="I454" i="175"/>
  <c r="M454" i="175"/>
  <c r="B455" i="175"/>
  <c r="D455" i="175"/>
  <c r="E455" i="175"/>
  <c r="F455" i="175"/>
  <c r="G455" i="175"/>
  <c r="I455" i="175"/>
  <c r="M455" i="175"/>
  <c r="B456" i="175"/>
  <c r="E456" i="175"/>
  <c r="F456" i="175"/>
  <c r="G456" i="175"/>
  <c r="I456" i="175"/>
  <c r="M456" i="175"/>
  <c r="B457" i="175"/>
  <c r="D457" i="175"/>
  <c r="E457" i="175"/>
  <c r="F457" i="175"/>
  <c r="G457" i="175"/>
  <c r="I457" i="175"/>
  <c r="M457" i="175"/>
  <c r="B458" i="175"/>
  <c r="E458" i="175"/>
  <c r="F458" i="175"/>
  <c r="G458" i="175"/>
  <c r="I458" i="175"/>
  <c r="M458" i="175"/>
  <c r="B459" i="175"/>
  <c r="E459" i="175"/>
  <c r="F459" i="175"/>
  <c r="G459" i="175"/>
  <c r="I459" i="175"/>
  <c r="M459" i="175"/>
  <c r="B460" i="175"/>
  <c r="E460" i="175"/>
  <c r="F460" i="175"/>
  <c r="G460" i="175"/>
  <c r="I460" i="175"/>
  <c r="M460" i="175"/>
  <c r="B461" i="175"/>
  <c r="E461" i="175"/>
  <c r="F461" i="175"/>
  <c r="G461" i="175"/>
  <c r="I461" i="175"/>
  <c r="M461" i="175"/>
  <c r="B462" i="175"/>
  <c r="E462" i="175"/>
  <c r="F462" i="175"/>
  <c r="G462" i="175"/>
  <c r="I462" i="175"/>
  <c r="M462" i="175"/>
  <c r="B463" i="175"/>
  <c r="D463" i="175"/>
  <c r="E463" i="175"/>
  <c r="F463" i="175"/>
  <c r="G463" i="175"/>
  <c r="I463" i="175"/>
  <c r="M463" i="175"/>
  <c r="B464" i="175"/>
  <c r="D464" i="175"/>
  <c r="E464" i="175"/>
  <c r="F464" i="175"/>
  <c r="G464" i="175"/>
  <c r="I464" i="175"/>
  <c r="M464" i="175"/>
  <c r="B465" i="175"/>
  <c r="D465" i="175"/>
  <c r="E465" i="175"/>
  <c r="F465" i="175"/>
  <c r="G465" i="175"/>
  <c r="I465" i="175"/>
  <c r="M465" i="175"/>
  <c r="B466" i="175"/>
  <c r="D466" i="175"/>
  <c r="E466" i="175"/>
  <c r="F466" i="175"/>
  <c r="G466" i="175"/>
  <c r="I466" i="175"/>
  <c r="M466" i="175"/>
  <c r="B467" i="175"/>
  <c r="D467" i="175"/>
  <c r="E467" i="175"/>
  <c r="F467" i="175"/>
  <c r="G467" i="175"/>
  <c r="I467" i="175"/>
  <c r="M467" i="175"/>
  <c r="B468" i="175"/>
  <c r="D468" i="175"/>
  <c r="E468" i="175"/>
  <c r="F468" i="175"/>
  <c r="G468" i="175"/>
  <c r="I468" i="175"/>
  <c r="M468" i="175"/>
  <c r="B469" i="175"/>
  <c r="E469" i="175"/>
  <c r="F469" i="175"/>
  <c r="G469" i="175"/>
  <c r="I469" i="175"/>
  <c r="M469" i="175"/>
  <c r="B470" i="175"/>
  <c r="E470" i="175"/>
  <c r="F470" i="175"/>
  <c r="G470" i="175"/>
  <c r="I470" i="175"/>
  <c r="M470" i="175"/>
  <c r="B471" i="175"/>
  <c r="E471" i="175"/>
  <c r="F471" i="175"/>
  <c r="G471" i="175"/>
  <c r="I471" i="175"/>
  <c r="M471" i="175"/>
  <c r="B472" i="175"/>
  <c r="E472" i="175"/>
  <c r="F472" i="175"/>
  <c r="G472" i="175"/>
  <c r="I472" i="175"/>
  <c r="M472" i="175"/>
  <c r="B473" i="175"/>
  <c r="E473" i="175"/>
  <c r="F473" i="175"/>
  <c r="G473" i="175"/>
  <c r="I473" i="175"/>
  <c r="M473" i="175"/>
  <c r="B474" i="175"/>
  <c r="E474" i="175"/>
  <c r="F474" i="175"/>
  <c r="G474" i="175"/>
  <c r="I474" i="175"/>
  <c r="M474" i="175"/>
  <c r="B475" i="175"/>
  <c r="E475" i="175"/>
  <c r="F475" i="175"/>
  <c r="G475" i="175"/>
  <c r="I475" i="175"/>
  <c r="M475" i="175"/>
  <c r="B476" i="175"/>
  <c r="E476" i="175"/>
  <c r="F476" i="175"/>
  <c r="G476" i="175"/>
  <c r="I476" i="175"/>
  <c r="M476" i="175"/>
  <c r="B477" i="175"/>
  <c r="E477" i="175"/>
  <c r="F477" i="175"/>
  <c r="G477" i="175"/>
  <c r="I477" i="175"/>
  <c r="M477" i="175"/>
  <c r="B478" i="175"/>
  <c r="E478" i="175"/>
  <c r="F478" i="175"/>
  <c r="G478" i="175"/>
  <c r="I478" i="175"/>
  <c r="M478" i="175"/>
  <c r="B479" i="175"/>
  <c r="E479" i="175"/>
  <c r="F479" i="175"/>
  <c r="G479" i="175"/>
  <c r="I479" i="175"/>
  <c r="M479" i="175"/>
  <c r="B480" i="175"/>
  <c r="E480" i="175"/>
  <c r="F480" i="175"/>
  <c r="G480" i="175"/>
  <c r="I480" i="175"/>
  <c r="M480" i="175"/>
  <c r="B481" i="175"/>
  <c r="E481" i="175"/>
  <c r="F481" i="175"/>
  <c r="G481" i="175"/>
  <c r="I481" i="175"/>
  <c r="M481" i="175"/>
  <c r="B482" i="175"/>
  <c r="E482" i="175"/>
  <c r="F482" i="175"/>
  <c r="G482" i="175"/>
  <c r="I482" i="175"/>
  <c r="M482" i="175"/>
  <c r="B483" i="175"/>
  <c r="E483" i="175"/>
  <c r="F483" i="175"/>
  <c r="G483" i="175"/>
  <c r="I483" i="175"/>
  <c r="M483" i="175"/>
  <c r="B484" i="175"/>
  <c r="E484" i="175"/>
  <c r="F484" i="175"/>
  <c r="G484" i="175"/>
  <c r="I484" i="175"/>
  <c r="M484" i="175"/>
  <c r="B485" i="175"/>
  <c r="J485" i="175" s="1"/>
  <c r="E485" i="175"/>
  <c r="F485" i="175"/>
  <c r="G485" i="175"/>
  <c r="I485" i="175"/>
  <c r="M485" i="175"/>
  <c r="B486" i="175"/>
  <c r="E486" i="175"/>
  <c r="F486" i="175"/>
  <c r="G486" i="175"/>
  <c r="I486" i="175"/>
  <c r="M486" i="175"/>
  <c r="B487" i="175"/>
  <c r="D487" i="175"/>
  <c r="E487" i="175"/>
  <c r="F487" i="175"/>
  <c r="G487" i="175"/>
  <c r="I487" i="175"/>
  <c r="M487" i="175"/>
  <c r="B488" i="175"/>
  <c r="E488" i="175"/>
  <c r="F488" i="175"/>
  <c r="G488" i="175"/>
  <c r="I488" i="175"/>
  <c r="M488" i="175"/>
  <c r="B489" i="175"/>
  <c r="E489" i="175"/>
  <c r="F489" i="175"/>
  <c r="G489" i="175"/>
  <c r="I489" i="175"/>
  <c r="M489" i="175"/>
  <c r="B490" i="175"/>
  <c r="E490" i="175"/>
  <c r="F490" i="175"/>
  <c r="G490" i="175"/>
  <c r="I490" i="175"/>
  <c r="M490" i="175"/>
  <c r="B491" i="175"/>
  <c r="E491" i="175"/>
  <c r="F491" i="175"/>
  <c r="G491" i="175"/>
  <c r="I491" i="175"/>
  <c r="M491" i="175"/>
  <c r="B492" i="175"/>
  <c r="E492" i="175"/>
  <c r="F492" i="175"/>
  <c r="G492" i="175"/>
  <c r="I492" i="175"/>
  <c r="M492" i="175"/>
  <c r="B493" i="175"/>
  <c r="E493" i="175"/>
  <c r="F493" i="175"/>
  <c r="G493" i="175"/>
  <c r="I493" i="175"/>
  <c r="M493" i="175"/>
  <c r="B494" i="175"/>
  <c r="E494" i="175"/>
  <c r="F494" i="175"/>
  <c r="G494" i="175"/>
  <c r="I494" i="175"/>
  <c r="M494" i="175"/>
  <c r="B495" i="175"/>
  <c r="E495" i="175"/>
  <c r="F495" i="175"/>
  <c r="G495" i="175"/>
  <c r="I495" i="175"/>
  <c r="M495" i="175"/>
  <c r="B496" i="175"/>
  <c r="E496" i="175"/>
  <c r="F496" i="175"/>
  <c r="G496" i="175"/>
  <c r="I496" i="175"/>
  <c r="M496" i="175"/>
  <c r="B497" i="175"/>
  <c r="E497" i="175"/>
  <c r="F497" i="175"/>
  <c r="G497" i="175"/>
  <c r="I497" i="175"/>
  <c r="M497" i="175"/>
  <c r="B498" i="175"/>
  <c r="E498" i="175"/>
  <c r="F498" i="175"/>
  <c r="G498" i="175"/>
  <c r="I498" i="175"/>
  <c r="M498" i="175"/>
  <c r="B499" i="175"/>
  <c r="E499" i="175"/>
  <c r="F499" i="175"/>
  <c r="G499" i="175"/>
  <c r="I499" i="175"/>
  <c r="M499" i="175"/>
  <c r="B500" i="175"/>
  <c r="E500" i="175"/>
  <c r="F500" i="175"/>
  <c r="G500" i="175"/>
  <c r="I500" i="175"/>
  <c r="M500" i="175"/>
  <c r="B501" i="175"/>
  <c r="E501" i="175"/>
  <c r="F501" i="175"/>
  <c r="G501" i="175"/>
  <c r="I501" i="175"/>
  <c r="M501" i="175"/>
  <c r="B502" i="175"/>
  <c r="E502" i="175"/>
  <c r="F502" i="175"/>
  <c r="G502" i="175"/>
  <c r="I502" i="175"/>
  <c r="M502" i="175"/>
  <c r="B503" i="175"/>
  <c r="E503" i="175"/>
  <c r="F503" i="175"/>
  <c r="G503" i="175"/>
  <c r="I503" i="175"/>
  <c r="M503" i="175"/>
  <c r="B504" i="175"/>
  <c r="E504" i="175"/>
  <c r="F504" i="175"/>
  <c r="G504" i="175"/>
  <c r="I504" i="175"/>
  <c r="M504" i="175"/>
  <c r="B505" i="175"/>
  <c r="E505" i="175"/>
  <c r="F505" i="175"/>
  <c r="G505" i="175"/>
  <c r="I505" i="175"/>
  <c r="M505" i="175"/>
  <c r="B506" i="175"/>
  <c r="E506" i="175"/>
  <c r="F506" i="175"/>
  <c r="G506" i="175"/>
  <c r="I506" i="175"/>
  <c r="M506" i="175"/>
  <c r="B507" i="175"/>
  <c r="A507" i="175" s="1"/>
  <c r="E507" i="175"/>
  <c r="F507" i="175"/>
  <c r="G507" i="175"/>
  <c r="I507" i="175"/>
  <c r="M507" i="175"/>
  <c r="B508" i="175"/>
  <c r="E508" i="175"/>
  <c r="F508" i="175"/>
  <c r="G508" i="175"/>
  <c r="I508" i="175"/>
  <c r="M508" i="175"/>
  <c r="B509" i="175"/>
  <c r="E509" i="175"/>
  <c r="F509" i="175"/>
  <c r="G509" i="175"/>
  <c r="I509" i="175"/>
  <c r="M509" i="175"/>
  <c r="B510" i="175"/>
  <c r="E510" i="175"/>
  <c r="F510" i="175"/>
  <c r="G510" i="175"/>
  <c r="I510" i="175"/>
  <c r="M510" i="175"/>
  <c r="B511" i="175"/>
  <c r="E511" i="175"/>
  <c r="F511" i="175"/>
  <c r="G511" i="175"/>
  <c r="I511" i="175"/>
  <c r="M511" i="175"/>
  <c r="B512" i="175"/>
  <c r="E512" i="175"/>
  <c r="F512" i="175"/>
  <c r="G512" i="175"/>
  <c r="I512" i="175"/>
  <c r="M512" i="175"/>
  <c r="B513" i="175"/>
  <c r="E513" i="175"/>
  <c r="F513" i="175"/>
  <c r="G513" i="175"/>
  <c r="I513" i="175"/>
  <c r="M513" i="175"/>
  <c r="B514" i="175"/>
  <c r="E514" i="175"/>
  <c r="F514" i="175"/>
  <c r="G514" i="175"/>
  <c r="I514" i="175"/>
  <c r="M514" i="175"/>
  <c r="B515" i="175"/>
  <c r="E515" i="175"/>
  <c r="F515" i="175"/>
  <c r="G515" i="175"/>
  <c r="I515" i="175"/>
  <c r="M515" i="175"/>
  <c r="B516" i="175"/>
  <c r="A516" i="175" s="1"/>
  <c r="E516" i="175"/>
  <c r="F516" i="175"/>
  <c r="G516" i="175"/>
  <c r="I516" i="175"/>
  <c r="M516" i="175"/>
  <c r="B517" i="175"/>
  <c r="E517" i="175"/>
  <c r="F517" i="175"/>
  <c r="G517" i="175"/>
  <c r="I517" i="175"/>
  <c r="M517" i="175"/>
  <c r="B518" i="175"/>
  <c r="D518" i="175"/>
  <c r="E518" i="175"/>
  <c r="F518" i="175"/>
  <c r="G518" i="175"/>
  <c r="I518" i="175"/>
  <c r="M518" i="175"/>
  <c r="B519" i="175"/>
  <c r="E519" i="175"/>
  <c r="F519" i="175"/>
  <c r="G519" i="175"/>
  <c r="I519" i="175"/>
  <c r="M519" i="175"/>
  <c r="B520" i="175"/>
  <c r="E520" i="175"/>
  <c r="F520" i="175"/>
  <c r="G520" i="175"/>
  <c r="I520" i="175"/>
  <c r="M520" i="175"/>
  <c r="B521" i="175"/>
  <c r="E521" i="175"/>
  <c r="F521" i="175"/>
  <c r="G521" i="175"/>
  <c r="I521" i="175"/>
  <c r="M521" i="175"/>
  <c r="B522" i="175"/>
  <c r="E522" i="175"/>
  <c r="F522" i="175"/>
  <c r="G522" i="175"/>
  <c r="I522" i="175"/>
  <c r="M522" i="175"/>
  <c r="B523" i="175"/>
  <c r="E523" i="175"/>
  <c r="F523" i="175"/>
  <c r="G523" i="175"/>
  <c r="I523" i="175"/>
  <c r="M523" i="175"/>
  <c r="B524" i="175"/>
  <c r="E524" i="175"/>
  <c r="F524" i="175"/>
  <c r="G524" i="175"/>
  <c r="I524" i="175"/>
  <c r="M524" i="175"/>
  <c r="B525" i="175"/>
  <c r="E525" i="175"/>
  <c r="F525" i="175"/>
  <c r="G525" i="175"/>
  <c r="I525" i="175"/>
  <c r="M525" i="175"/>
  <c r="B526" i="175"/>
  <c r="E526" i="175"/>
  <c r="F526" i="175"/>
  <c r="G526" i="175"/>
  <c r="I526" i="175"/>
  <c r="M526" i="175"/>
  <c r="B527" i="175"/>
  <c r="E527" i="175"/>
  <c r="F527" i="175"/>
  <c r="G527" i="175"/>
  <c r="I527" i="175"/>
  <c r="M527" i="175"/>
  <c r="B528" i="175"/>
  <c r="E528" i="175"/>
  <c r="F528" i="175"/>
  <c r="G528" i="175"/>
  <c r="I528" i="175"/>
  <c r="M528" i="175"/>
  <c r="B529" i="175"/>
  <c r="E529" i="175"/>
  <c r="F529" i="175"/>
  <c r="G529" i="175"/>
  <c r="I529" i="175"/>
  <c r="M529" i="175"/>
  <c r="B530" i="175"/>
  <c r="E530" i="175"/>
  <c r="F530" i="175"/>
  <c r="G530" i="175"/>
  <c r="I530" i="175"/>
  <c r="M530" i="175"/>
  <c r="B531" i="175"/>
  <c r="E531" i="175"/>
  <c r="F531" i="175"/>
  <c r="G531" i="175"/>
  <c r="I531" i="175"/>
  <c r="M531" i="175"/>
  <c r="B532" i="175"/>
  <c r="D532" i="175"/>
  <c r="E532" i="175"/>
  <c r="F532" i="175"/>
  <c r="G532" i="175"/>
  <c r="I532" i="175"/>
  <c r="M532" i="175"/>
  <c r="B533" i="175"/>
  <c r="E533" i="175"/>
  <c r="F533" i="175"/>
  <c r="G533" i="175"/>
  <c r="I533" i="175"/>
  <c r="M533" i="175"/>
  <c r="B534" i="175"/>
  <c r="E534" i="175"/>
  <c r="F534" i="175"/>
  <c r="G534" i="175"/>
  <c r="I534" i="175"/>
  <c r="M534" i="175"/>
  <c r="B535" i="175"/>
  <c r="D535" i="175"/>
  <c r="E535" i="175"/>
  <c r="F535" i="175"/>
  <c r="G535" i="175"/>
  <c r="I535" i="175"/>
  <c r="M535" i="175"/>
  <c r="B536" i="175"/>
  <c r="D536" i="175"/>
  <c r="E536" i="175"/>
  <c r="F536" i="175"/>
  <c r="G536" i="175"/>
  <c r="I536" i="175"/>
  <c r="M536" i="175"/>
  <c r="B537" i="175"/>
  <c r="D537" i="175"/>
  <c r="E537" i="175"/>
  <c r="F537" i="175"/>
  <c r="G537" i="175"/>
  <c r="I537" i="175"/>
  <c r="M537" i="175"/>
  <c r="B538" i="175"/>
  <c r="E538" i="175"/>
  <c r="F538" i="175"/>
  <c r="G538" i="175"/>
  <c r="I538" i="175"/>
  <c r="M538" i="175"/>
  <c r="B539" i="175"/>
  <c r="E539" i="175"/>
  <c r="F539" i="175"/>
  <c r="G539" i="175"/>
  <c r="I539" i="175"/>
  <c r="M539" i="175"/>
  <c r="B540" i="175"/>
  <c r="A540" i="175" s="1"/>
  <c r="E540" i="175"/>
  <c r="F540" i="175"/>
  <c r="G540" i="175"/>
  <c r="I540" i="175"/>
  <c r="M540" i="175"/>
  <c r="B541" i="175"/>
  <c r="E541" i="175"/>
  <c r="F541" i="175"/>
  <c r="G541" i="175"/>
  <c r="I541" i="175"/>
  <c r="M541" i="175"/>
  <c r="B542" i="175"/>
  <c r="E542" i="175"/>
  <c r="F542" i="175"/>
  <c r="G542" i="175"/>
  <c r="I542" i="175"/>
  <c r="M542" i="175"/>
  <c r="B543" i="175"/>
  <c r="E543" i="175"/>
  <c r="F543" i="175"/>
  <c r="G543" i="175"/>
  <c r="I543" i="175"/>
  <c r="M543" i="175"/>
  <c r="B544" i="175"/>
  <c r="E544" i="175"/>
  <c r="F544" i="175"/>
  <c r="G544" i="175"/>
  <c r="I544" i="175"/>
  <c r="M544" i="175"/>
  <c r="B545" i="175"/>
  <c r="E545" i="175"/>
  <c r="F545" i="175"/>
  <c r="G545" i="175"/>
  <c r="I545" i="175"/>
  <c r="M545" i="175"/>
  <c r="B546" i="175"/>
  <c r="E546" i="175"/>
  <c r="F546" i="175"/>
  <c r="G546" i="175"/>
  <c r="I546" i="175"/>
  <c r="M546" i="175"/>
  <c r="B547" i="175"/>
  <c r="E547" i="175"/>
  <c r="F547" i="175"/>
  <c r="G547" i="175"/>
  <c r="I547" i="175"/>
  <c r="M547" i="175"/>
  <c r="B548" i="175"/>
  <c r="D548" i="175"/>
  <c r="E548" i="175"/>
  <c r="F548" i="175"/>
  <c r="G548" i="175"/>
  <c r="I548" i="175"/>
  <c r="M548" i="175"/>
  <c r="B549" i="175"/>
  <c r="E549" i="175"/>
  <c r="F549" i="175"/>
  <c r="G549" i="175"/>
  <c r="I549" i="175"/>
  <c r="M549" i="175"/>
  <c r="B550" i="175"/>
  <c r="E550" i="175"/>
  <c r="F550" i="175"/>
  <c r="G550" i="175"/>
  <c r="I550" i="175"/>
  <c r="M550" i="175"/>
  <c r="B551" i="175"/>
  <c r="E551" i="175"/>
  <c r="F551" i="175"/>
  <c r="G551" i="175"/>
  <c r="I551" i="175"/>
  <c r="M551" i="175"/>
  <c r="B552" i="175"/>
  <c r="E552" i="175"/>
  <c r="F552" i="175"/>
  <c r="G552" i="175"/>
  <c r="I552" i="175"/>
  <c r="M552" i="175"/>
  <c r="B553" i="175"/>
  <c r="D553" i="175"/>
  <c r="E553" i="175"/>
  <c r="F553" i="175"/>
  <c r="G553" i="175"/>
  <c r="I553" i="175"/>
  <c r="M553" i="175"/>
  <c r="B554" i="175"/>
  <c r="D554" i="175"/>
  <c r="E554" i="175"/>
  <c r="F554" i="175"/>
  <c r="G554" i="175"/>
  <c r="I554" i="175"/>
  <c r="M554" i="175"/>
  <c r="B555" i="175"/>
  <c r="E555" i="175"/>
  <c r="F555" i="175"/>
  <c r="G555" i="175"/>
  <c r="I555" i="175"/>
  <c r="M555" i="175"/>
  <c r="B556" i="175"/>
  <c r="E556" i="175"/>
  <c r="F556" i="175"/>
  <c r="G556" i="175"/>
  <c r="I556" i="175"/>
  <c r="M556" i="175"/>
  <c r="B557" i="175"/>
  <c r="E557" i="175"/>
  <c r="F557" i="175"/>
  <c r="G557" i="175"/>
  <c r="I557" i="175"/>
  <c r="M557" i="175"/>
  <c r="B558" i="175"/>
  <c r="E558" i="175"/>
  <c r="F558" i="175"/>
  <c r="G558" i="175"/>
  <c r="I558" i="175"/>
  <c r="M558" i="175"/>
  <c r="B559" i="175"/>
  <c r="E559" i="175"/>
  <c r="F559" i="175"/>
  <c r="G559" i="175"/>
  <c r="I559" i="175"/>
  <c r="M559" i="175"/>
  <c r="B560" i="175"/>
  <c r="E560" i="175"/>
  <c r="F560" i="175"/>
  <c r="G560" i="175"/>
  <c r="I560" i="175"/>
  <c r="M560" i="175"/>
  <c r="B561" i="175"/>
  <c r="E561" i="175"/>
  <c r="F561" i="175"/>
  <c r="G561" i="175"/>
  <c r="I561" i="175"/>
  <c r="M561" i="175"/>
  <c r="B562" i="175"/>
  <c r="E562" i="175"/>
  <c r="F562" i="175"/>
  <c r="G562" i="175"/>
  <c r="I562" i="175"/>
  <c r="M562" i="175"/>
  <c r="B563" i="175"/>
  <c r="E563" i="175"/>
  <c r="F563" i="175"/>
  <c r="G563" i="175"/>
  <c r="I563" i="175"/>
  <c r="M563" i="175"/>
  <c r="B564" i="175"/>
  <c r="E564" i="175"/>
  <c r="F564" i="175"/>
  <c r="G564" i="175"/>
  <c r="I564" i="175"/>
  <c r="M564" i="175"/>
  <c r="B565" i="175"/>
  <c r="E565" i="175"/>
  <c r="F565" i="175"/>
  <c r="G565" i="175"/>
  <c r="I565" i="175"/>
  <c r="M565" i="175"/>
  <c r="B566" i="175"/>
  <c r="E566" i="175"/>
  <c r="F566" i="175"/>
  <c r="G566" i="175"/>
  <c r="I566" i="175"/>
  <c r="M566" i="175"/>
  <c r="B567" i="175"/>
  <c r="E567" i="175"/>
  <c r="F567" i="175"/>
  <c r="G567" i="175"/>
  <c r="I567" i="175"/>
  <c r="M567" i="175"/>
  <c r="B568" i="175"/>
  <c r="E568" i="175"/>
  <c r="F568" i="175"/>
  <c r="G568" i="175"/>
  <c r="I568" i="175"/>
  <c r="M568" i="175"/>
  <c r="B569" i="175"/>
  <c r="E569" i="175"/>
  <c r="F569" i="175"/>
  <c r="G569" i="175"/>
  <c r="I569" i="175"/>
  <c r="M569" i="175"/>
  <c r="B570" i="175"/>
  <c r="E570" i="175"/>
  <c r="F570" i="175"/>
  <c r="G570" i="175"/>
  <c r="I570" i="175"/>
  <c r="M570" i="175"/>
  <c r="B571" i="175"/>
  <c r="E571" i="175"/>
  <c r="F571" i="175"/>
  <c r="G571" i="175"/>
  <c r="I571" i="175"/>
  <c r="M571" i="175"/>
  <c r="B572" i="175"/>
  <c r="E572" i="175"/>
  <c r="F572" i="175"/>
  <c r="G572" i="175"/>
  <c r="I572" i="175"/>
  <c r="M572" i="175"/>
  <c r="B573" i="175"/>
  <c r="E573" i="175"/>
  <c r="F573" i="175"/>
  <c r="G573" i="175"/>
  <c r="I573" i="175"/>
  <c r="M573" i="175"/>
  <c r="B574" i="175"/>
  <c r="E574" i="175"/>
  <c r="F574" i="175"/>
  <c r="G574" i="175"/>
  <c r="I574" i="175"/>
  <c r="M574" i="175"/>
  <c r="B575" i="175"/>
  <c r="A575" i="175" s="1"/>
  <c r="E575" i="175"/>
  <c r="F575" i="175"/>
  <c r="G575" i="175"/>
  <c r="I575" i="175"/>
  <c r="M575" i="175"/>
  <c r="B576" i="175"/>
  <c r="E576" i="175"/>
  <c r="F576" i="175"/>
  <c r="G576" i="175"/>
  <c r="I576" i="175"/>
  <c r="M576" i="175"/>
  <c r="B577" i="175"/>
  <c r="E577" i="175"/>
  <c r="F577" i="175"/>
  <c r="G577" i="175"/>
  <c r="I577" i="175"/>
  <c r="M577" i="175"/>
  <c r="B578" i="175"/>
  <c r="E578" i="175"/>
  <c r="F578" i="175"/>
  <c r="G578" i="175"/>
  <c r="I578" i="175"/>
  <c r="M578" i="175"/>
  <c r="B579" i="175"/>
  <c r="D579" i="175"/>
  <c r="E579" i="175"/>
  <c r="F579" i="175"/>
  <c r="G579" i="175"/>
  <c r="I579" i="175"/>
  <c r="M579" i="175"/>
  <c r="B580" i="175"/>
  <c r="D580" i="175"/>
  <c r="E580" i="175"/>
  <c r="F580" i="175"/>
  <c r="G580" i="175"/>
  <c r="I580" i="175"/>
  <c r="M580" i="175"/>
  <c r="B581" i="175"/>
  <c r="D581" i="175"/>
  <c r="E581" i="175"/>
  <c r="F581" i="175"/>
  <c r="G581" i="175"/>
  <c r="I581" i="175"/>
  <c r="M581" i="175"/>
  <c r="B582" i="175"/>
  <c r="D582" i="175"/>
  <c r="E582" i="175"/>
  <c r="F582" i="175"/>
  <c r="G582" i="175"/>
  <c r="I582" i="175"/>
  <c r="M582" i="175"/>
  <c r="B583" i="175"/>
  <c r="D583" i="175"/>
  <c r="E583" i="175"/>
  <c r="F583" i="175"/>
  <c r="G583" i="175"/>
  <c r="I583" i="175"/>
  <c r="M583" i="175"/>
  <c r="B584" i="175"/>
  <c r="L584" i="175" s="1"/>
  <c r="D584" i="175"/>
  <c r="E584" i="175"/>
  <c r="F584" i="175"/>
  <c r="G584" i="175"/>
  <c r="I584" i="175"/>
  <c r="M584" i="175"/>
  <c r="B585" i="175"/>
  <c r="D585" i="175"/>
  <c r="E585" i="175"/>
  <c r="F585" i="175"/>
  <c r="G585" i="175"/>
  <c r="I585" i="175"/>
  <c r="M585" i="175"/>
  <c r="B586" i="175"/>
  <c r="D586" i="175"/>
  <c r="E586" i="175"/>
  <c r="F586" i="175"/>
  <c r="G586" i="175"/>
  <c r="I586" i="175"/>
  <c r="M586" i="175"/>
  <c r="B587" i="175"/>
  <c r="D587" i="175"/>
  <c r="E587" i="175"/>
  <c r="F587" i="175"/>
  <c r="G587" i="175"/>
  <c r="I587" i="175"/>
  <c r="M587" i="175"/>
  <c r="B588" i="175"/>
  <c r="D588" i="175"/>
  <c r="E588" i="175"/>
  <c r="F588" i="175"/>
  <c r="G588" i="175"/>
  <c r="I588" i="175"/>
  <c r="M588" i="175"/>
  <c r="B589" i="175"/>
  <c r="D589" i="175"/>
  <c r="E589" i="175"/>
  <c r="F589" i="175"/>
  <c r="G589" i="175"/>
  <c r="I589" i="175"/>
  <c r="M589" i="175"/>
  <c r="B590" i="175"/>
  <c r="D590" i="175"/>
  <c r="E590" i="175"/>
  <c r="F590" i="175"/>
  <c r="G590" i="175"/>
  <c r="I590" i="175"/>
  <c r="M590" i="175"/>
  <c r="B591" i="175"/>
  <c r="D591" i="175"/>
  <c r="E591" i="175"/>
  <c r="F591" i="175"/>
  <c r="G591" i="175"/>
  <c r="I591" i="175"/>
  <c r="M591" i="175"/>
  <c r="B592" i="175"/>
  <c r="D592" i="175"/>
  <c r="E592" i="175"/>
  <c r="F592" i="175"/>
  <c r="G592" i="175"/>
  <c r="I592" i="175"/>
  <c r="M592" i="175"/>
  <c r="B593" i="175"/>
  <c r="D593" i="175"/>
  <c r="E593" i="175"/>
  <c r="F593" i="175"/>
  <c r="G593" i="175"/>
  <c r="I593" i="175"/>
  <c r="M593" i="175"/>
  <c r="B594" i="175"/>
  <c r="D594" i="175"/>
  <c r="E594" i="175"/>
  <c r="F594" i="175"/>
  <c r="G594" i="175"/>
  <c r="I594" i="175"/>
  <c r="M594" i="175"/>
  <c r="B595" i="175"/>
  <c r="D595" i="175"/>
  <c r="E595" i="175"/>
  <c r="F595" i="175"/>
  <c r="G595" i="175"/>
  <c r="I595" i="175"/>
  <c r="M595" i="175"/>
  <c r="B596" i="175"/>
  <c r="D596" i="175"/>
  <c r="E596" i="175"/>
  <c r="F596" i="175"/>
  <c r="G596" i="175"/>
  <c r="I596" i="175"/>
  <c r="M596" i="175"/>
  <c r="B597" i="175"/>
  <c r="D597" i="175"/>
  <c r="E597" i="175"/>
  <c r="F597" i="175"/>
  <c r="G597" i="175"/>
  <c r="I597" i="175"/>
  <c r="M597" i="175"/>
  <c r="B598" i="175"/>
  <c r="D598" i="175"/>
  <c r="E598" i="175"/>
  <c r="F598" i="175"/>
  <c r="G598" i="175"/>
  <c r="I598" i="175"/>
  <c r="M598" i="175"/>
  <c r="B599" i="175"/>
  <c r="D599" i="175"/>
  <c r="E599" i="175"/>
  <c r="F599" i="175"/>
  <c r="G599" i="175"/>
  <c r="I599" i="175"/>
  <c r="M599" i="175"/>
  <c r="B600" i="175"/>
  <c r="D600" i="175"/>
  <c r="E600" i="175"/>
  <c r="F600" i="175"/>
  <c r="G600" i="175"/>
  <c r="I600" i="175"/>
  <c r="M600" i="175"/>
  <c r="B601" i="175"/>
  <c r="D601" i="175"/>
  <c r="E601" i="175"/>
  <c r="F601" i="175"/>
  <c r="G601" i="175"/>
  <c r="I601" i="175"/>
  <c r="M601" i="175"/>
  <c r="B602" i="175"/>
  <c r="D602" i="175"/>
  <c r="E602" i="175"/>
  <c r="F602" i="175"/>
  <c r="G602" i="175"/>
  <c r="I602" i="175"/>
  <c r="M602" i="175"/>
  <c r="B603" i="175"/>
  <c r="D603" i="175"/>
  <c r="E603" i="175"/>
  <c r="F603" i="175"/>
  <c r="G603" i="175"/>
  <c r="I603" i="175"/>
  <c r="M603" i="175"/>
  <c r="B604" i="175"/>
  <c r="D604" i="175"/>
  <c r="E604" i="175"/>
  <c r="F604" i="175"/>
  <c r="G604" i="175"/>
  <c r="I604" i="175"/>
  <c r="M604" i="175"/>
  <c r="B605" i="175"/>
  <c r="D605" i="175"/>
  <c r="E605" i="175"/>
  <c r="F605" i="175"/>
  <c r="G605" i="175"/>
  <c r="I605" i="175"/>
  <c r="M605" i="175"/>
  <c r="B606" i="175"/>
  <c r="J606" i="175" s="1"/>
  <c r="D606" i="175"/>
  <c r="E606" i="175"/>
  <c r="F606" i="175"/>
  <c r="G606" i="175"/>
  <c r="I606" i="175"/>
  <c r="M606" i="175"/>
  <c r="B607" i="175"/>
  <c r="D607" i="175"/>
  <c r="E607" i="175"/>
  <c r="F607" i="175"/>
  <c r="G607" i="175"/>
  <c r="I607" i="175"/>
  <c r="M607" i="175"/>
  <c r="B608" i="175"/>
  <c r="D608" i="175"/>
  <c r="E608" i="175"/>
  <c r="F608" i="175"/>
  <c r="G608" i="175"/>
  <c r="I608" i="175"/>
  <c r="M608" i="175"/>
  <c r="B609" i="175"/>
  <c r="D609" i="175"/>
  <c r="E609" i="175"/>
  <c r="F609" i="175"/>
  <c r="G609" i="175"/>
  <c r="I609" i="175"/>
  <c r="M609" i="175"/>
  <c r="B610" i="175"/>
  <c r="D610" i="175"/>
  <c r="E610" i="175"/>
  <c r="F610" i="175"/>
  <c r="G610" i="175"/>
  <c r="I610" i="175"/>
  <c r="M610" i="175"/>
  <c r="B611" i="175"/>
  <c r="E611" i="175"/>
  <c r="F611" i="175"/>
  <c r="G611" i="175"/>
  <c r="I611" i="175"/>
  <c r="M611" i="175"/>
  <c r="B612" i="175"/>
  <c r="E612" i="175"/>
  <c r="F612" i="175"/>
  <c r="G612" i="175"/>
  <c r="I612" i="175"/>
  <c r="M612" i="175"/>
  <c r="B613" i="175"/>
  <c r="E613" i="175"/>
  <c r="F613" i="175"/>
  <c r="G613" i="175"/>
  <c r="I613" i="175"/>
  <c r="M613" i="175"/>
  <c r="B614" i="175"/>
  <c r="A614" i="175" s="1"/>
  <c r="E614" i="175"/>
  <c r="F614" i="175"/>
  <c r="G614" i="175"/>
  <c r="I614" i="175"/>
  <c r="M614" i="175"/>
  <c r="B615" i="175"/>
  <c r="E615" i="175"/>
  <c r="F615" i="175"/>
  <c r="G615" i="175"/>
  <c r="I615" i="175"/>
  <c r="M615" i="175"/>
  <c r="B616" i="175"/>
  <c r="E616" i="175"/>
  <c r="F616" i="175"/>
  <c r="G616" i="175"/>
  <c r="I616" i="175"/>
  <c r="M616" i="175"/>
  <c r="B617" i="175"/>
  <c r="E617" i="175"/>
  <c r="F617" i="175"/>
  <c r="G617" i="175"/>
  <c r="I617" i="175"/>
  <c r="M617" i="175"/>
  <c r="B618" i="175"/>
  <c r="E618" i="175"/>
  <c r="F618" i="175"/>
  <c r="G618" i="175"/>
  <c r="I618" i="175"/>
  <c r="M618" i="175"/>
  <c r="B619" i="175"/>
  <c r="E619" i="175"/>
  <c r="F619" i="175"/>
  <c r="G619" i="175"/>
  <c r="I619" i="175"/>
  <c r="M619" i="175"/>
  <c r="B620" i="175"/>
  <c r="A620" i="175" s="1"/>
  <c r="E620" i="175"/>
  <c r="F620" i="175"/>
  <c r="G620" i="175"/>
  <c r="I620" i="175"/>
  <c r="M620" i="175"/>
  <c r="B621" i="175"/>
  <c r="E621" i="175"/>
  <c r="F621" i="175"/>
  <c r="G621" i="175"/>
  <c r="I621" i="175"/>
  <c r="M621" i="175"/>
  <c r="B622" i="175"/>
  <c r="E622" i="175"/>
  <c r="F622" i="175"/>
  <c r="G622" i="175"/>
  <c r="I622" i="175"/>
  <c r="M622" i="175"/>
  <c r="B623" i="175"/>
  <c r="E623" i="175"/>
  <c r="F623" i="175"/>
  <c r="G623" i="175"/>
  <c r="I623" i="175"/>
  <c r="M623" i="175"/>
  <c r="B624" i="175"/>
  <c r="E624" i="175"/>
  <c r="F624" i="175"/>
  <c r="G624" i="175"/>
  <c r="I624" i="175"/>
  <c r="M624" i="175"/>
  <c r="B625" i="175"/>
  <c r="E625" i="175"/>
  <c r="F625" i="175"/>
  <c r="G625" i="175"/>
  <c r="I625" i="175"/>
  <c r="M625" i="175"/>
  <c r="B626" i="175"/>
  <c r="E626" i="175"/>
  <c r="F626" i="175"/>
  <c r="G626" i="175"/>
  <c r="I626" i="175"/>
  <c r="M626" i="175"/>
  <c r="B627" i="175"/>
  <c r="K627" i="175" s="1"/>
  <c r="E627" i="175"/>
  <c r="F627" i="175"/>
  <c r="G627" i="175"/>
  <c r="I627" i="175"/>
  <c r="M627" i="175"/>
  <c r="B628" i="175"/>
  <c r="E628" i="175"/>
  <c r="F628" i="175"/>
  <c r="G628" i="175"/>
  <c r="I628" i="175"/>
  <c r="M628" i="175"/>
  <c r="B629" i="175"/>
  <c r="E629" i="175"/>
  <c r="F629" i="175"/>
  <c r="G629" i="175"/>
  <c r="I629" i="175"/>
  <c r="M629" i="175"/>
  <c r="B630" i="175"/>
  <c r="E630" i="175"/>
  <c r="F630" i="175"/>
  <c r="G630" i="175"/>
  <c r="I630" i="175"/>
  <c r="M630" i="175"/>
  <c r="B631" i="175"/>
  <c r="E631" i="175"/>
  <c r="F631" i="175"/>
  <c r="G631" i="175"/>
  <c r="I631" i="175"/>
  <c r="M631" i="175"/>
  <c r="B632" i="175"/>
  <c r="E632" i="175"/>
  <c r="F632" i="175"/>
  <c r="G632" i="175"/>
  <c r="I632" i="175"/>
  <c r="M632" i="175"/>
  <c r="B633" i="175"/>
  <c r="E633" i="175"/>
  <c r="F633" i="175"/>
  <c r="G633" i="175"/>
  <c r="I633" i="175"/>
  <c r="M633" i="175"/>
  <c r="B634" i="175"/>
  <c r="E634" i="175"/>
  <c r="F634" i="175"/>
  <c r="G634" i="175"/>
  <c r="I634" i="175"/>
  <c r="M634" i="175"/>
  <c r="B635" i="175"/>
  <c r="E635" i="175"/>
  <c r="F635" i="175"/>
  <c r="G635" i="175"/>
  <c r="I635" i="175"/>
  <c r="M635" i="175"/>
  <c r="B636" i="175"/>
  <c r="E636" i="175"/>
  <c r="F636" i="175"/>
  <c r="G636" i="175"/>
  <c r="I636" i="175"/>
  <c r="M636" i="175"/>
  <c r="B637" i="175"/>
  <c r="E637" i="175"/>
  <c r="F637" i="175"/>
  <c r="G637" i="175"/>
  <c r="I637" i="175"/>
  <c r="M637" i="175"/>
  <c r="B638" i="175"/>
  <c r="E638" i="175"/>
  <c r="F638" i="175"/>
  <c r="G638" i="175"/>
  <c r="I638" i="175"/>
  <c r="M638" i="175"/>
  <c r="B639" i="175"/>
  <c r="E639" i="175"/>
  <c r="F639" i="175"/>
  <c r="G639" i="175"/>
  <c r="I639" i="175"/>
  <c r="M639" i="175"/>
  <c r="B640" i="175"/>
  <c r="D640" i="175"/>
  <c r="E640" i="175"/>
  <c r="F640" i="175"/>
  <c r="G640" i="175"/>
  <c r="I640" i="175"/>
  <c r="M640" i="175"/>
  <c r="B641" i="175"/>
  <c r="E641" i="175"/>
  <c r="F641" i="175"/>
  <c r="G641" i="175"/>
  <c r="I641" i="175"/>
  <c r="M641" i="175"/>
  <c r="B642" i="175"/>
  <c r="E642" i="175"/>
  <c r="F642" i="175"/>
  <c r="G642" i="175"/>
  <c r="I642" i="175"/>
  <c r="M642" i="175"/>
  <c r="B643" i="175"/>
  <c r="E643" i="175"/>
  <c r="F643" i="175"/>
  <c r="G643" i="175"/>
  <c r="I643" i="175"/>
  <c r="M643" i="175"/>
  <c r="B644" i="175"/>
  <c r="E644" i="175"/>
  <c r="F644" i="175"/>
  <c r="G644" i="175"/>
  <c r="I644" i="175"/>
  <c r="M644" i="175"/>
  <c r="B645" i="175"/>
  <c r="E645" i="175"/>
  <c r="F645" i="175"/>
  <c r="G645" i="175"/>
  <c r="I645" i="175"/>
  <c r="M645" i="175"/>
  <c r="B646" i="175"/>
  <c r="A646" i="175" s="1"/>
  <c r="E646" i="175"/>
  <c r="F646" i="175"/>
  <c r="G646" i="175"/>
  <c r="I646" i="175"/>
  <c r="M646" i="175"/>
  <c r="B647" i="175"/>
  <c r="E647" i="175"/>
  <c r="F647" i="175"/>
  <c r="G647" i="175"/>
  <c r="I647" i="175"/>
  <c r="M647" i="175"/>
  <c r="B648" i="175"/>
  <c r="L648" i="175" s="1"/>
  <c r="E648" i="175"/>
  <c r="F648" i="175"/>
  <c r="G648" i="175"/>
  <c r="I648" i="175"/>
  <c r="M648" i="175"/>
  <c r="B649" i="175"/>
  <c r="E649" i="175"/>
  <c r="F649" i="175"/>
  <c r="G649" i="175"/>
  <c r="I649" i="175"/>
  <c r="M649" i="175"/>
  <c r="B650" i="175"/>
  <c r="E650" i="175"/>
  <c r="F650" i="175"/>
  <c r="G650" i="175"/>
  <c r="I650" i="175"/>
  <c r="M650" i="175"/>
  <c r="B651" i="175"/>
  <c r="E651" i="175"/>
  <c r="F651" i="175"/>
  <c r="G651" i="175"/>
  <c r="I651" i="175"/>
  <c r="M651" i="175"/>
  <c r="B652" i="175"/>
  <c r="E652" i="175"/>
  <c r="F652" i="175"/>
  <c r="G652" i="175"/>
  <c r="I652" i="175"/>
  <c r="M652" i="175"/>
  <c r="B653" i="175"/>
  <c r="E653" i="175"/>
  <c r="F653" i="175"/>
  <c r="G653" i="175"/>
  <c r="I653" i="175"/>
  <c r="M653" i="175"/>
  <c r="B654" i="175"/>
  <c r="A654" i="175" s="1"/>
  <c r="E654" i="175"/>
  <c r="F654" i="175"/>
  <c r="G654" i="175"/>
  <c r="I654" i="175"/>
  <c r="M654" i="175"/>
  <c r="B655" i="175"/>
  <c r="E655" i="175"/>
  <c r="F655" i="175"/>
  <c r="G655" i="175"/>
  <c r="I655" i="175"/>
  <c r="M655" i="175"/>
  <c r="B656" i="175"/>
  <c r="E656" i="175"/>
  <c r="F656" i="175"/>
  <c r="G656" i="175"/>
  <c r="I656" i="175"/>
  <c r="M656" i="175"/>
  <c r="B657" i="175"/>
  <c r="E657" i="175"/>
  <c r="F657" i="175"/>
  <c r="G657" i="175"/>
  <c r="I657" i="175"/>
  <c r="M657" i="175"/>
  <c r="B658" i="175"/>
  <c r="E658" i="175"/>
  <c r="F658" i="175"/>
  <c r="G658" i="175"/>
  <c r="I658" i="175"/>
  <c r="M658" i="175"/>
  <c r="B659" i="175"/>
  <c r="E659" i="175"/>
  <c r="F659" i="175"/>
  <c r="G659" i="175"/>
  <c r="I659" i="175"/>
  <c r="M659" i="175"/>
  <c r="B660" i="175"/>
  <c r="E660" i="175"/>
  <c r="F660" i="175"/>
  <c r="G660" i="175"/>
  <c r="I660" i="175"/>
  <c r="M660" i="175"/>
  <c r="B661" i="175"/>
  <c r="E661" i="175"/>
  <c r="F661" i="175"/>
  <c r="G661" i="175"/>
  <c r="I661" i="175"/>
  <c r="M661" i="175"/>
  <c r="B662" i="175"/>
  <c r="E662" i="175"/>
  <c r="F662" i="175"/>
  <c r="G662" i="175"/>
  <c r="I662" i="175"/>
  <c r="M662" i="175"/>
  <c r="B663" i="175"/>
  <c r="E663" i="175"/>
  <c r="F663" i="175"/>
  <c r="G663" i="175"/>
  <c r="I663" i="175"/>
  <c r="M663" i="175"/>
  <c r="B664" i="175"/>
  <c r="E664" i="175"/>
  <c r="F664" i="175"/>
  <c r="G664" i="175"/>
  <c r="I664" i="175"/>
  <c r="M664" i="175"/>
  <c r="B665" i="175"/>
  <c r="E665" i="175"/>
  <c r="F665" i="175"/>
  <c r="G665" i="175"/>
  <c r="I665" i="175"/>
  <c r="M665" i="175"/>
  <c r="B666" i="175"/>
  <c r="E666" i="175"/>
  <c r="F666" i="175"/>
  <c r="G666" i="175"/>
  <c r="I666" i="175"/>
  <c r="M666" i="175"/>
  <c r="B667" i="175"/>
  <c r="E667" i="175"/>
  <c r="F667" i="175"/>
  <c r="G667" i="175"/>
  <c r="I667" i="175"/>
  <c r="M667" i="175"/>
  <c r="B668" i="175"/>
  <c r="E668" i="175"/>
  <c r="F668" i="175"/>
  <c r="G668" i="175"/>
  <c r="I668" i="175"/>
  <c r="M668" i="175"/>
  <c r="B669" i="175"/>
  <c r="A669" i="175" s="1"/>
  <c r="E669" i="175"/>
  <c r="F669" i="175"/>
  <c r="G669" i="175"/>
  <c r="I669" i="175"/>
  <c r="M669" i="175"/>
  <c r="B670" i="175"/>
  <c r="J670" i="175" s="1"/>
  <c r="E670" i="175"/>
  <c r="F670" i="175"/>
  <c r="G670" i="175"/>
  <c r="I670" i="175"/>
  <c r="M670" i="175"/>
  <c r="B671" i="175"/>
  <c r="D671" i="175"/>
  <c r="E671" i="175"/>
  <c r="F671" i="175"/>
  <c r="G671" i="175"/>
  <c r="I671" i="175"/>
  <c r="M671" i="175"/>
  <c r="B672" i="175"/>
  <c r="D672" i="175"/>
  <c r="E672" i="175"/>
  <c r="F672" i="175"/>
  <c r="G672" i="175"/>
  <c r="I672" i="175"/>
  <c r="M672" i="175"/>
  <c r="B673" i="175"/>
  <c r="E673" i="175"/>
  <c r="F673" i="175"/>
  <c r="G673" i="175"/>
  <c r="I673" i="175"/>
  <c r="M673" i="175"/>
  <c r="B674" i="175"/>
  <c r="E674" i="175"/>
  <c r="F674" i="175"/>
  <c r="G674" i="175"/>
  <c r="I674" i="175"/>
  <c r="M674" i="175"/>
  <c r="B675" i="175"/>
  <c r="E675" i="175"/>
  <c r="F675" i="175"/>
  <c r="G675" i="175"/>
  <c r="I675" i="175"/>
  <c r="M675" i="175"/>
  <c r="B676" i="175"/>
  <c r="A676" i="175" s="1"/>
  <c r="E676" i="175"/>
  <c r="F676" i="175"/>
  <c r="G676" i="175"/>
  <c r="I676" i="175"/>
  <c r="M676" i="175"/>
  <c r="B677" i="175"/>
  <c r="E677" i="175"/>
  <c r="F677" i="175"/>
  <c r="G677" i="175"/>
  <c r="I677" i="175"/>
  <c r="M677" i="175"/>
  <c r="B678" i="175"/>
  <c r="E678" i="175"/>
  <c r="F678" i="175"/>
  <c r="G678" i="175"/>
  <c r="I678" i="175"/>
  <c r="M678" i="175"/>
  <c r="B679" i="175"/>
  <c r="E679" i="175"/>
  <c r="F679" i="175"/>
  <c r="G679" i="175"/>
  <c r="I679" i="175"/>
  <c r="M679" i="175"/>
  <c r="B680" i="175"/>
  <c r="E680" i="175"/>
  <c r="F680" i="175"/>
  <c r="G680" i="175"/>
  <c r="I680" i="175"/>
  <c r="M680" i="175"/>
  <c r="B681" i="175"/>
  <c r="E681" i="175"/>
  <c r="F681" i="175"/>
  <c r="G681" i="175"/>
  <c r="I681" i="175"/>
  <c r="M681" i="175"/>
  <c r="B682" i="175"/>
  <c r="E682" i="175"/>
  <c r="F682" i="175"/>
  <c r="G682" i="175"/>
  <c r="I682" i="175"/>
  <c r="M682" i="175"/>
  <c r="B683" i="175"/>
  <c r="E683" i="175"/>
  <c r="F683" i="175"/>
  <c r="G683" i="175"/>
  <c r="I683" i="175"/>
  <c r="M683" i="175"/>
  <c r="B684" i="175"/>
  <c r="E684" i="175"/>
  <c r="F684" i="175"/>
  <c r="G684" i="175"/>
  <c r="I684" i="175"/>
  <c r="M684" i="175"/>
  <c r="B685" i="175"/>
  <c r="E685" i="175"/>
  <c r="F685" i="175"/>
  <c r="G685" i="175"/>
  <c r="I685" i="175"/>
  <c r="M685" i="175"/>
  <c r="B686" i="175"/>
  <c r="E686" i="175"/>
  <c r="F686" i="175"/>
  <c r="G686" i="175"/>
  <c r="I686" i="175"/>
  <c r="M686" i="175"/>
  <c r="B687" i="175"/>
  <c r="E687" i="175"/>
  <c r="F687" i="175"/>
  <c r="G687" i="175"/>
  <c r="I687" i="175"/>
  <c r="M687" i="175"/>
  <c r="B688" i="175"/>
  <c r="E688" i="175"/>
  <c r="F688" i="175"/>
  <c r="G688" i="175"/>
  <c r="I688" i="175"/>
  <c r="M688" i="175"/>
  <c r="B689" i="175"/>
  <c r="E689" i="175"/>
  <c r="F689" i="175"/>
  <c r="G689" i="175"/>
  <c r="I689" i="175"/>
  <c r="M689" i="175"/>
  <c r="B690" i="175"/>
  <c r="E690" i="175"/>
  <c r="F690" i="175"/>
  <c r="G690" i="175"/>
  <c r="I690" i="175"/>
  <c r="M690" i="175"/>
  <c r="B691" i="175"/>
  <c r="E691" i="175"/>
  <c r="F691" i="175"/>
  <c r="G691" i="175"/>
  <c r="I691" i="175"/>
  <c r="M691" i="175"/>
  <c r="B692" i="175"/>
  <c r="E692" i="175"/>
  <c r="F692" i="175"/>
  <c r="G692" i="175"/>
  <c r="I692" i="175"/>
  <c r="M692" i="175"/>
  <c r="B693" i="175"/>
  <c r="E693" i="175"/>
  <c r="F693" i="175"/>
  <c r="G693" i="175"/>
  <c r="I693" i="175"/>
  <c r="M693" i="175"/>
  <c r="B694" i="175"/>
  <c r="E694" i="175"/>
  <c r="F694" i="175"/>
  <c r="G694" i="175"/>
  <c r="I694" i="175"/>
  <c r="M694" i="175"/>
  <c r="B695" i="175"/>
  <c r="A695" i="175" s="1"/>
  <c r="E695" i="175"/>
  <c r="F695" i="175"/>
  <c r="G695" i="175"/>
  <c r="I695" i="175"/>
  <c r="M695" i="175"/>
  <c r="B696" i="175"/>
  <c r="E696" i="175"/>
  <c r="F696" i="175"/>
  <c r="G696" i="175"/>
  <c r="I696" i="175"/>
  <c r="M696" i="175"/>
  <c r="B697" i="175"/>
  <c r="E697" i="175"/>
  <c r="F697" i="175"/>
  <c r="G697" i="175"/>
  <c r="I697" i="175"/>
  <c r="M697" i="175"/>
  <c r="B698" i="175"/>
  <c r="E698" i="175"/>
  <c r="F698" i="175"/>
  <c r="G698" i="175"/>
  <c r="I698" i="175"/>
  <c r="M698" i="175"/>
  <c r="B699" i="175"/>
  <c r="E699" i="175"/>
  <c r="F699" i="175"/>
  <c r="G699" i="175"/>
  <c r="I699" i="175"/>
  <c r="M699" i="175"/>
  <c r="B700" i="175"/>
  <c r="A700" i="175" s="1"/>
  <c r="E700" i="175"/>
  <c r="F700" i="175"/>
  <c r="G700" i="175"/>
  <c r="I700" i="175"/>
  <c r="M700" i="175"/>
  <c r="B701" i="175"/>
  <c r="D701" i="175"/>
  <c r="E701" i="175"/>
  <c r="F701" i="175"/>
  <c r="G701" i="175"/>
  <c r="I701" i="175"/>
  <c r="M701" i="175"/>
  <c r="B702" i="175"/>
  <c r="D702" i="175"/>
  <c r="E702" i="175"/>
  <c r="F702" i="175"/>
  <c r="G702" i="175"/>
  <c r="I702" i="175"/>
  <c r="M702" i="175"/>
  <c r="B703" i="175"/>
  <c r="D703" i="175"/>
  <c r="E703" i="175"/>
  <c r="F703" i="175"/>
  <c r="G703" i="175"/>
  <c r="I703" i="175"/>
  <c r="M703" i="175"/>
  <c r="B704" i="175"/>
  <c r="D704" i="175"/>
  <c r="E704" i="175"/>
  <c r="F704" i="175"/>
  <c r="G704" i="175"/>
  <c r="I704" i="175"/>
  <c r="M704" i="175"/>
  <c r="B705" i="175"/>
  <c r="D705" i="175"/>
  <c r="E705" i="175"/>
  <c r="F705" i="175"/>
  <c r="G705" i="175"/>
  <c r="I705" i="175"/>
  <c r="M705" i="175"/>
  <c r="B706" i="175"/>
  <c r="D706" i="175"/>
  <c r="E706" i="175"/>
  <c r="F706" i="175"/>
  <c r="G706" i="175"/>
  <c r="I706" i="175"/>
  <c r="M706" i="175"/>
  <c r="B707" i="175"/>
  <c r="D707" i="175"/>
  <c r="E707" i="175"/>
  <c r="F707" i="175"/>
  <c r="G707" i="175"/>
  <c r="I707" i="175"/>
  <c r="M707" i="175"/>
  <c r="B708" i="175"/>
  <c r="D708" i="175"/>
  <c r="E708" i="175"/>
  <c r="F708" i="175"/>
  <c r="G708" i="175"/>
  <c r="I708" i="175"/>
  <c r="M708" i="175"/>
  <c r="B709" i="175"/>
  <c r="A709" i="175" s="1"/>
  <c r="D709" i="175"/>
  <c r="E709" i="175"/>
  <c r="F709" i="175"/>
  <c r="G709" i="175"/>
  <c r="I709" i="175"/>
  <c r="M709" i="175"/>
  <c r="B710" i="175"/>
  <c r="D710" i="175"/>
  <c r="E710" i="175"/>
  <c r="F710" i="175"/>
  <c r="G710" i="175"/>
  <c r="I710" i="175"/>
  <c r="M710" i="175"/>
  <c r="B711" i="175"/>
  <c r="D711" i="175"/>
  <c r="E711" i="175"/>
  <c r="F711" i="175"/>
  <c r="G711" i="175"/>
  <c r="I711" i="175"/>
  <c r="M711" i="175"/>
  <c r="B712" i="175"/>
  <c r="D712" i="175"/>
  <c r="E712" i="175"/>
  <c r="F712" i="175"/>
  <c r="G712" i="175"/>
  <c r="I712" i="175"/>
  <c r="M712" i="175"/>
  <c r="B713" i="175"/>
  <c r="D713" i="175"/>
  <c r="E713" i="175"/>
  <c r="F713" i="175"/>
  <c r="G713" i="175"/>
  <c r="I713" i="175"/>
  <c r="M713" i="175"/>
  <c r="B714" i="175"/>
  <c r="D714" i="175"/>
  <c r="E714" i="175"/>
  <c r="F714" i="175"/>
  <c r="G714" i="175"/>
  <c r="I714" i="175"/>
  <c r="M714" i="175"/>
  <c r="B715" i="175"/>
  <c r="D715" i="175"/>
  <c r="E715" i="175"/>
  <c r="F715" i="175"/>
  <c r="G715" i="175"/>
  <c r="I715" i="175"/>
  <c r="M715" i="175"/>
  <c r="B716" i="175"/>
  <c r="D716" i="175"/>
  <c r="E716" i="175"/>
  <c r="F716" i="175"/>
  <c r="G716" i="175"/>
  <c r="I716" i="175"/>
  <c r="M716" i="175"/>
  <c r="B717" i="175"/>
  <c r="D717" i="175"/>
  <c r="E717" i="175"/>
  <c r="F717" i="175"/>
  <c r="G717" i="175"/>
  <c r="I717" i="175"/>
  <c r="M717" i="175"/>
  <c r="B718" i="175"/>
  <c r="D718" i="175"/>
  <c r="E718" i="175"/>
  <c r="F718" i="175"/>
  <c r="G718" i="175"/>
  <c r="I718" i="175"/>
  <c r="M718" i="175"/>
  <c r="B719" i="175"/>
  <c r="D719" i="175"/>
  <c r="E719" i="175"/>
  <c r="F719" i="175"/>
  <c r="G719" i="175"/>
  <c r="I719" i="175"/>
  <c r="M719" i="175"/>
  <c r="B720" i="175"/>
  <c r="D720" i="175"/>
  <c r="E720" i="175"/>
  <c r="F720" i="175"/>
  <c r="G720" i="175"/>
  <c r="I720" i="175"/>
  <c r="M720" i="175"/>
  <c r="B721" i="175"/>
  <c r="D721" i="175"/>
  <c r="E721" i="175"/>
  <c r="F721" i="175"/>
  <c r="G721" i="175"/>
  <c r="I721" i="175"/>
  <c r="M721" i="175"/>
  <c r="B722" i="175"/>
  <c r="D722" i="175"/>
  <c r="E722" i="175"/>
  <c r="F722" i="175"/>
  <c r="G722" i="175"/>
  <c r="I722" i="175"/>
  <c r="M722" i="175"/>
  <c r="B723" i="175"/>
  <c r="D723" i="175"/>
  <c r="E723" i="175"/>
  <c r="F723" i="175"/>
  <c r="G723" i="175"/>
  <c r="I723" i="175"/>
  <c r="M723" i="175"/>
  <c r="B724" i="175"/>
  <c r="D724" i="175"/>
  <c r="E724" i="175"/>
  <c r="F724" i="175"/>
  <c r="G724" i="175"/>
  <c r="I724" i="175"/>
  <c r="M724" i="175"/>
  <c r="B725" i="175"/>
  <c r="D725" i="175"/>
  <c r="E725" i="175"/>
  <c r="F725" i="175"/>
  <c r="G725" i="175"/>
  <c r="I725" i="175"/>
  <c r="M725" i="175"/>
  <c r="B726" i="175"/>
  <c r="D726" i="175"/>
  <c r="E726" i="175"/>
  <c r="F726" i="175"/>
  <c r="G726" i="175"/>
  <c r="I726" i="175"/>
  <c r="M726" i="175"/>
  <c r="B727" i="175"/>
  <c r="D727" i="175"/>
  <c r="E727" i="175"/>
  <c r="F727" i="175"/>
  <c r="G727" i="175"/>
  <c r="I727" i="175"/>
  <c r="M727" i="175"/>
  <c r="B728" i="175"/>
  <c r="D728" i="175"/>
  <c r="E728" i="175"/>
  <c r="F728" i="175"/>
  <c r="G728" i="175"/>
  <c r="I728" i="175"/>
  <c r="M728" i="175"/>
  <c r="B729" i="175"/>
  <c r="D729" i="175"/>
  <c r="E729" i="175"/>
  <c r="F729" i="175"/>
  <c r="G729" i="175"/>
  <c r="I729" i="175"/>
  <c r="M729" i="175"/>
  <c r="B730" i="175"/>
  <c r="D730" i="175"/>
  <c r="E730" i="175"/>
  <c r="F730" i="175"/>
  <c r="G730" i="175"/>
  <c r="I730" i="175"/>
  <c r="M730" i="175"/>
  <c r="B731" i="175"/>
  <c r="D731" i="175"/>
  <c r="E731" i="175"/>
  <c r="F731" i="175"/>
  <c r="G731" i="175"/>
  <c r="I731" i="175"/>
  <c r="M731" i="175"/>
  <c r="B732" i="175"/>
  <c r="J732" i="175" s="1"/>
  <c r="D732" i="175"/>
  <c r="E732" i="175"/>
  <c r="F732" i="175"/>
  <c r="G732" i="175"/>
  <c r="M732" i="175"/>
  <c r="B733" i="175"/>
  <c r="E733" i="175"/>
  <c r="F733" i="175"/>
  <c r="G733" i="175"/>
  <c r="M733" i="175"/>
  <c r="B734" i="175"/>
  <c r="E734" i="175"/>
  <c r="F734" i="175"/>
  <c r="G734" i="175"/>
  <c r="M734" i="175"/>
  <c r="B735" i="175"/>
  <c r="E735" i="175"/>
  <c r="F735" i="175"/>
  <c r="G735" i="175"/>
  <c r="M735" i="175"/>
  <c r="B736" i="175"/>
  <c r="E736" i="175"/>
  <c r="F736" i="175"/>
  <c r="G736" i="175"/>
  <c r="M736" i="175"/>
  <c r="B737" i="175"/>
  <c r="E737" i="175"/>
  <c r="F737" i="175"/>
  <c r="G737" i="175"/>
  <c r="M737" i="175"/>
  <c r="B738" i="175"/>
  <c r="E738" i="175"/>
  <c r="F738" i="175"/>
  <c r="G738" i="175"/>
  <c r="M738" i="175"/>
  <c r="B739" i="175"/>
  <c r="E739" i="175"/>
  <c r="F739" i="175"/>
  <c r="G739" i="175"/>
  <c r="M739" i="175"/>
  <c r="B740" i="175"/>
  <c r="E740" i="175"/>
  <c r="F740" i="175"/>
  <c r="G740" i="175"/>
  <c r="M740" i="175"/>
  <c r="B741" i="175"/>
  <c r="E741" i="175"/>
  <c r="F741" i="175"/>
  <c r="G741" i="175"/>
  <c r="M741" i="175"/>
  <c r="B742" i="175"/>
  <c r="E742" i="175"/>
  <c r="F742" i="175"/>
  <c r="G742" i="175"/>
  <c r="M742" i="175"/>
  <c r="B743" i="175"/>
  <c r="E743" i="175"/>
  <c r="F743" i="175"/>
  <c r="G743" i="175"/>
  <c r="M743" i="175"/>
  <c r="B744" i="175"/>
  <c r="E744" i="175"/>
  <c r="F744" i="175"/>
  <c r="G744" i="175"/>
  <c r="M744" i="175"/>
  <c r="B745" i="175"/>
  <c r="E745" i="175"/>
  <c r="F745" i="175"/>
  <c r="G745" i="175"/>
  <c r="M745" i="175"/>
  <c r="B746" i="175"/>
  <c r="E746" i="175"/>
  <c r="F746" i="175"/>
  <c r="G746" i="175"/>
  <c r="M746" i="175"/>
  <c r="A747" i="175"/>
  <c r="B747" i="175"/>
  <c r="E747" i="175"/>
  <c r="F747" i="175"/>
  <c r="G747" i="175"/>
  <c r="M747" i="175"/>
  <c r="B748" i="175"/>
  <c r="E748" i="175"/>
  <c r="F748" i="175"/>
  <c r="G748" i="175"/>
  <c r="M748" i="175"/>
  <c r="B749" i="175"/>
  <c r="E749" i="175"/>
  <c r="F749" i="175"/>
  <c r="G749" i="175"/>
  <c r="M749" i="175"/>
  <c r="B750" i="175"/>
  <c r="E750" i="175"/>
  <c r="F750" i="175"/>
  <c r="G750" i="175"/>
  <c r="M750" i="175"/>
  <c r="B751" i="175"/>
  <c r="E751" i="175"/>
  <c r="F751" i="175"/>
  <c r="G751" i="175"/>
  <c r="M751" i="175"/>
  <c r="B752" i="175"/>
  <c r="E752" i="175"/>
  <c r="F752" i="175"/>
  <c r="G752" i="175"/>
  <c r="M752" i="175"/>
  <c r="B753" i="175"/>
  <c r="E753" i="175"/>
  <c r="F753" i="175"/>
  <c r="G753" i="175"/>
  <c r="M753" i="175"/>
  <c r="B754" i="175"/>
  <c r="E754" i="175"/>
  <c r="F754" i="175"/>
  <c r="G754" i="175"/>
  <c r="M754" i="175"/>
  <c r="B755" i="175"/>
  <c r="E755" i="175"/>
  <c r="F755" i="175"/>
  <c r="G755" i="175"/>
  <c r="M755" i="175"/>
  <c r="B756" i="175"/>
  <c r="E756" i="175"/>
  <c r="F756" i="175"/>
  <c r="G756" i="175"/>
  <c r="M756" i="175"/>
  <c r="B757" i="175"/>
  <c r="E757" i="175"/>
  <c r="F757" i="175"/>
  <c r="G757" i="175"/>
  <c r="M757" i="175"/>
  <c r="B758" i="175"/>
  <c r="E758" i="175"/>
  <c r="F758" i="175"/>
  <c r="G758" i="175"/>
  <c r="M758" i="175"/>
  <c r="B759" i="175"/>
  <c r="E759" i="175"/>
  <c r="F759" i="175"/>
  <c r="G759" i="175"/>
  <c r="M759" i="175"/>
  <c r="B760" i="175"/>
  <c r="E760" i="175"/>
  <c r="F760" i="175"/>
  <c r="G760" i="175"/>
  <c r="M760" i="175"/>
  <c r="B761" i="175"/>
  <c r="E761" i="175"/>
  <c r="F761" i="175"/>
  <c r="G761" i="175"/>
  <c r="M761" i="175"/>
  <c r="B762" i="175"/>
  <c r="E762" i="175"/>
  <c r="F762" i="175"/>
  <c r="G762" i="175"/>
  <c r="M762" i="175"/>
  <c r="B763" i="175"/>
  <c r="D763" i="175"/>
  <c r="E763" i="175"/>
  <c r="F763" i="175"/>
  <c r="G763" i="175"/>
  <c r="M763" i="175"/>
  <c r="B764" i="175"/>
  <c r="E764" i="175"/>
  <c r="F764" i="175"/>
  <c r="G764" i="175"/>
  <c r="M764" i="175"/>
  <c r="B765" i="175"/>
  <c r="E765" i="175"/>
  <c r="F765" i="175"/>
  <c r="G765" i="175"/>
  <c r="M765" i="175"/>
  <c r="B766" i="175"/>
  <c r="E766" i="175"/>
  <c r="F766" i="175"/>
  <c r="G766" i="175"/>
  <c r="M766" i="175"/>
  <c r="B767" i="175"/>
  <c r="E767" i="175"/>
  <c r="F767" i="175"/>
  <c r="G767" i="175"/>
  <c r="M767" i="175"/>
  <c r="B768" i="175"/>
  <c r="D768" i="175"/>
  <c r="E768" i="175"/>
  <c r="F768" i="175"/>
  <c r="G768" i="175"/>
  <c r="M768" i="175"/>
  <c r="B769" i="175"/>
  <c r="E769" i="175"/>
  <c r="F769" i="175"/>
  <c r="G769" i="175"/>
  <c r="M769" i="175"/>
  <c r="B770" i="175"/>
  <c r="E770" i="175"/>
  <c r="F770" i="175"/>
  <c r="G770" i="175"/>
  <c r="M770" i="175"/>
  <c r="B771" i="175"/>
  <c r="E771" i="175"/>
  <c r="F771" i="175"/>
  <c r="G771" i="175"/>
  <c r="M771" i="175"/>
  <c r="B772" i="175"/>
  <c r="E772" i="175"/>
  <c r="F772" i="175"/>
  <c r="G772" i="175"/>
  <c r="M772" i="175"/>
  <c r="B773" i="175"/>
  <c r="E773" i="175"/>
  <c r="F773" i="175"/>
  <c r="G773" i="175"/>
  <c r="M773" i="175"/>
  <c r="B774" i="175"/>
  <c r="E774" i="175"/>
  <c r="F774" i="175"/>
  <c r="G774" i="175"/>
  <c r="M774" i="175"/>
  <c r="B775" i="175"/>
  <c r="E775" i="175"/>
  <c r="F775" i="175"/>
  <c r="G775" i="175"/>
  <c r="M775" i="175"/>
  <c r="B776" i="175"/>
  <c r="E776" i="175"/>
  <c r="F776" i="175"/>
  <c r="G776" i="175"/>
  <c r="M776" i="175"/>
  <c r="B777" i="175"/>
  <c r="E777" i="175"/>
  <c r="F777" i="175"/>
  <c r="G777" i="175"/>
  <c r="M777" i="175"/>
  <c r="B778" i="175"/>
  <c r="E778" i="175"/>
  <c r="F778" i="175"/>
  <c r="G778" i="175"/>
  <c r="M778" i="175"/>
  <c r="B779" i="175"/>
  <c r="E779" i="175"/>
  <c r="F779" i="175"/>
  <c r="G779" i="175"/>
  <c r="M779" i="175"/>
  <c r="B780" i="175"/>
  <c r="E780" i="175"/>
  <c r="F780" i="175"/>
  <c r="G780" i="175"/>
  <c r="M780" i="175"/>
  <c r="B781" i="175"/>
  <c r="E781" i="175"/>
  <c r="F781" i="175"/>
  <c r="G781" i="175"/>
  <c r="M781" i="175"/>
  <c r="B782" i="175"/>
  <c r="E782" i="175"/>
  <c r="F782" i="175"/>
  <c r="G782" i="175"/>
  <c r="M782" i="175"/>
  <c r="B783" i="175"/>
  <c r="E783" i="175"/>
  <c r="F783" i="175"/>
  <c r="G783" i="175"/>
  <c r="M783" i="175"/>
  <c r="B784" i="175"/>
  <c r="E784" i="175"/>
  <c r="F784" i="175"/>
  <c r="G784" i="175"/>
  <c r="M784" i="175"/>
  <c r="B785" i="175"/>
  <c r="E785" i="175"/>
  <c r="F785" i="175"/>
  <c r="G785" i="175"/>
  <c r="M785" i="175"/>
  <c r="B786" i="175"/>
  <c r="E786" i="175"/>
  <c r="F786" i="175"/>
  <c r="G786" i="175"/>
  <c r="M786" i="175"/>
  <c r="B787" i="175"/>
  <c r="E787" i="175"/>
  <c r="F787" i="175"/>
  <c r="G787" i="175"/>
  <c r="M787" i="175"/>
  <c r="B788" i="175"/>
  <c r="E788" i="175"/>
  <c r="F788" i="175"/>
  <c r="G788" i="175"/>
  <c r="M788" i="175"/>
  <c r="B789" i="175"/>
  <c r="E789" i="175"/>
  <c r="F789" i="175"/>
  <c r="G789" i="175"/>
  <c r="M789" i="175"/>
  <c r="B790" i="175"/>
  <c r="E790" i="175"/>
  <c r="F790" i="175"/>
  <c r="G790" i="175"/>
  <c r="M790" i="175"/>
  <c r="B791" i="175"/>
  <c r="E791" i="175"/>
  <c r="F791" i="175"/>
  <c r="G791" i="175"/>
  <c r="M791" i="175"/>
  <c r="B792" i="175"/>
  <c r="D792" i="175"/>
  <c r="E792" i="175"/>
  <c r="F792" i="175"/>
  <c r="G792" i="175"/>
  <c r="M792" i="175"/>
  <c r="B793" i="175"/>
  <c r="E793" i="175"/>
  <c r="F793" i="175"/>
  <c r="G793" i="175"/>
  <c r="M793" i="175"/>
  <c r="B794" i="175"/>
  <c r="A794" i="175" s="1"/>
  <c r="E794" i="175"/>
  <c r="F794" i="175"/>
  <c r="G794" i="175"/>
  <c r="M794" i="175"/>
  <c r="B795" i="175"/>
  <c r="E795" i="175"/>
  <c r="F795" i="175"/>
  <c r="G795" i="175"/>
  <c r="M795" i="175"/>
  <c r="B796" i="175"/>
  <c r="E796" i="175"/>
  <c r="F796" i="175"/>
  <c r="G796" i="175"/>
  <c r="M796" i="175"/>
  <c r="B797" i="175"/>
  <c r="E797" i="175"/>
  <c r="F797" i="175"/>
  <c r="G797" i="175"/>
  <c r="M797" i="175"/>
  <c r="B798" i="175"/>
  <c r="E798" i="175"/>
  <c r="F798" i="175"/>
  <c r="G798" i="175"/>
  <c r="M798" i="175"/>
  <c r="B799" i="175"/>
  <c r="A799" i="175" s="1"/>
  <c r="E799" i="175"/>
  <c r="F799" i="175"/>
  <c r="G799" i="175"/>
  <c r="M799" i="175"/>
  <c r="B800" i="175"/>
  <c r="J800" i="175" s="1"/>
  <c r="E800" i="175"/>
  <c r="F800" i="175"/>
  <c r="G800" i="175"/>
  <c r="M800" i="175"/>
  <c r="B801" i="175"/>
  <c r="E801" i="175"/>
  <c r="F801" i="175"/>
  <c r="G801" i="175"/>
  <c r="M801" i="175"/>
  <c r="B802" i="175"/>
  <c r="E802" i="175"/>
  <c r="F802" i="175"/>
  <c r="G802" i="175"/>
  <c r="M802" i="175"/>
  <c r="B803" i="175"/>
  <c r="E803" i="175"/>
  <c r="F803" i="175"/>
  <c r="G803" i="175"/>
  <c r="M803" i="175"/>
  <c r="B804" i="175"/>
  <c r="E804" i="175"/>
  <c r="F804" i="175"/>
  <c r="G804" i="175"/>
  <c r="M804" i="175"/>
  <c r="B805" i="175"/>
  <c r="E805" i="175"/>
  <c r="F805" i="175"/>
  <c r="G805" i="175"/>
  <c r="M805" i="175"/>
  <c r="B806" i="175"/>
  <c r="E806" i="175"/>
  <c r="F806" i="175"/>
  <c r="G806" i="175"/>
  <c r="M806" i="175"/>
  <c r="B807" i="175"/>
  <c r="E807" i="175"/>
  <c r="F807" i="175"/>
  <c r="G807" i="175"/>
  <c r="M807" i="175"/>
  <c r="B808" i="175"/>
  <c r="E808" i="175"/>
  <c r="F808" i="175"/>
  <c r="G808" i="175"/>
  <c r="M808" i="175"/>
  <c r="B809" i="175"/>
  <c r="E809" i="175"/>
  <c r="F809" i="175"/>
  <c r="G809" i="175"/>
  <c r="M809" i="175"/>
  <c r="B810" i="175"/>
  <c r="L810" i="175" s="1"/>
  <c r="E810" i="175"/>
  <c r="F810" i="175"/>
  <c r="G810" i="175"/>
  <c r="M810" i="175"/>
  <c r="B811" i="175"/>
  <c r="E811" i="175"/>
  <c r="F811" i="175"/>
  <c r="G811" i="175"/>
  <c r="M811" i="175"/>
  <c r="B812" i="175"/>
  <c r="E812" i="175"/>
  <c r="F812" i="175"/>
  <c r="G812" i="175"/>
  <c r="M812" i="175"/>
  <c r="B813" i="175"/>
  <c r="E813" i="175"/>
  <c r="F813" i="175"/>
  <c r="G813" i="175"/>
  <c r="M813" i="175"/>
  <c r="B814" i="175"/>
  <c r="E814" i="175"/>
  <c r="F814" i="175"/>
  <c r="G814" i="175"/>
  <c r="M814" i="175"/>
  <c r="B815" i="175"/>
  <c r="E815" i="175"/>
  <c r="F815" i="175"/>
  <c r="G815" i="175"/>
  <c r="M815" i="175"/>
  <c r="B816" i="175"/>
  <c r="E816" i="175"/>
  <c r="F816" i="175"/>
  <c r="G816" i="175"/>
  <c r="M816" i="175"/>
  <c r="B817" i="175"/>
  <c r="E817" i="175"/>
  <c r="F817" i="175"/>
  <c r="G817" i="175"/>
  <c r="M817" i="175"/>
  <c r="B818" i="175"/>
  <c r="E818" i="175"/>
  <c r="F818" i="175"/>
  <c r="G818" i="175"/>
  <c r="M818" i="175"/>
  <c r="B819" i="175"/>
  <c r="E819" i="175"/>
  <c r="F819" i="175"/>
  <c r="G819" i="175"/>
  <c r="M819" i="175"/>
  <c r="B820" i="175"/>
  <c r="E820" i="175"/>
  <c r="F820" i="175"/>
  <c r="G820" i="175"/>
  <c r="M820" i="175"/>
  <c r="B821" i="175"/>
  <c r="E821" i="175"/>
  <c r="F821" i="175"/>
  <c r="G821" i="175"/>
  <c r="M821" i="175"/>
  <c r="B822" i="175"/>
  <c r="E822" i="175"/>
  <c r="F822" i="175"/>
  <c r="G822" i="175"/>
  <c r="M822" i="175"/>
  <c r="B823" i="175"/>
  <c r="D823" i="175"/>
  <c r="E823" i="175"/>
  <c r="F823" i="175"/>
  <c r="G823" i="175"/>
  <c r="M823" i="175"/>
  <c r="B824" i="175"/>
  <c r="E824" i="175"/>
  <c r="F824" i="175"/>
  <c r="G824" i="175"/>
  <c r="M824" i="175"/>
  <c r="B825" i="175"/>
  <c r="E825" i="175"/>
  <c r="F825" i="175"/>
  <c r="G825" i="175"/>
  <c r="M825" i="175"/>
  <c r="B826" i="175"/>
  <c r="E826" i="175"/>
  <c r="F826" i="175"/>
  <c r="G826" i="175"/>
  <c r="M826" i="175"/>
  <c r="B827" i="175"/>
  <c r="E827" i="175"/>
  <c r="F827" i="175"/>
  <c r="G827" i="175"/>
  <c r="M827" i="175"/>
  <c r="B828" i="175"/>
  <c r="E828" i="175"/>
  <c r="F828" i="175"/>
  <c r="G828" i="175"/>
  <c r="M828" i="175"/>
  <c r="B829" i="175"/>
  <c r="E829" i="175"/>
  <c r="F829" i="175"/>
  <c r="G829" i="175"/>
  <c r="M829" i="175"/>
  <c r="B830" i="175"/>
  <c r="E830" i="175"/>
  <c r="F830" i="175"/>
  <c r="G830" i="175"/>
  <c r="M830" i="175"/>
  <c r="B831" i="175"/>
  <c r="E831" i="175"/>
  <c r="F831" i="175"/>
  <c r="G831" i="175"/>
  <c r="M831" i="175"/>
  <c r="B832" i="175"/>
  <c r="E832" i="175"/>
  <c r="F832" i="175"/>
  <c r="G832" i="175"/>
  <c r="M832" i="175"/>
  <c r="B833" i="175"/>
  <c r="E833" i="175"/>
  <c r="F833" i="175"/>
  <c r="G833" i="175"/>
  <c r="M833" i="175"/>
  <c r="B834" i="175"/>
  <c r="E834" i="175"/>
  <c r="F834" i="175"/>
  <c r="G834" i="175"/>
  <c r="M834" i="175"/>
  <c r="B835" i="175"/>
  <c r="E835" i="175"/>
  <c r="F835" i="175"/>
  <c r="G835" i="175"/>
  <c r="M835" i="175"/>
  <c r="B836" i="175"/>
  <c r="E836" i="175"/>
  <c r="F836" i="175"/>
  <c r="G836" i="175"/>
  <c r="M836" i="175"/>
  <c r="B837" i="175"/>
  <c r="E837" i="175"/>
  <c r="F837" i="175"/>
  <c r="G837" i="175"/>
  <c r="M837" i="175"/>
  <c r="B838" i="175"/>
  <c r="E838" i="175"/>
  <c r="F838" i="175"/>
  <c r="G838" i="175"/>
  <c r="M838" i="175"/>
  <c r="B839" i="175"/>
  <c r="E839" i="175"/>
  <c r="F839" i="175"/>
  <c r="G839" i="175"/>
  <c r="M839" i="175"/>
  <c r="B840" i="175"/>
  <c r="E840" i="175"/>
  <c r="F840" i="175"/>
  <c r="G840" i="175"/>
  <c r="M840" i="175"/>
  <c r="B841" i="175"/>
  <c r="E841" i="175"/>
  <c r="F841" i="175"/>
  <c r="G841" i="175"/>
  <c r="M841" i="175"/>
  <c r="B842" i="175"/>
  <c r="E842" i="175"/>
  <c r="F842" i="175"/>
  <c r="G842" i="175"/>
  <c r="M842" i="175"/>
  <c r="B843" i="175"/>
  <c r="E843" i="175"/>
  <c r="F843" i="175"/>
  <c r="G843" i="175"/>
  <c r="M843" i="175"/>
  <c r="B844" i="175"/>
  <c r="E844" i="175"/>
  <c r="F844" i="175"/>
  <c r="G844" i="175"/>
  <c r="M844" i="175"/>
  <c r="B845" i="175"/>
  <c r="A845" i="175" s="1"/>
  <c r="E845" i="175"/>
  <c r="F845" i="175"/>
  <c r="G845" i="175"/>
  <c r="M845" i="175"/>
  <c r="B846" i="175"/>
  <c r="E846" i="175"/>
  <c r="F846" i="175"/>
  <c r="G846" i="175"/>
  <c r="M846" i="175"/>
  <c r="B847" i="175"/>
  <c r="E847" i="175"/>
  <c r="F847" i="175"/>
  <c r="G847" i="175"/>
  <c r="M847" i="175"/>
  <c r="B848" i="175"/>
  <c r="E848" i="175"/>
  <c r="F848" i="175"/>
  <c r="G848" i="175"/>
  <c r="M848" i="175"/>
  <c r="B849" i="175"/>
  <c r="E849" i="175"/>
  <c r="F849" i="175"/>
  <c r="G849" i="175"/>
  <c r="M849" i="175"/>
  <c r="B850" i="175"/>
  <c r="E850" i="175"/>
  <c r="F850" i="175"/>
  <c r="G850" i="175"/>
  <c r="M850" i="175"/>
  <c r="B851" i="175"/>
  <c r="E851" i="175"/>
  <c r="F851" i="175"/>
  <c r="G851" i="175"/>
  <c r="M851" i="175"/>
  <c r="B852" i="175"/>
  <c r="E852" i="175"/>
  <c r="F852" i="175"/>
  <c r="G852" i="175"/>
  <c r="M852" i="175"/>
  <c r="B853" i="175"/>
  <c r="D853" i="175"/>
  <c r="E853" i="175"/>
  <c r="F853" i="175"/>
  <c r="G853" i="175"/>
  <c r="M853" i="175"/>
  <c r="B854" i="175"/>
  <c r="D854" i="175"/>
  <c r="E854" i="175"/>
  <c r="F854" i="175"/>
  <c r="G854" i="175"/>
  <c r="M854" i="175"/>
  <c r="B855" i="175"/>
  <c r="E855" i="175"/>
  <c r="F855" i="175"/>
  <c r="G855" i="175"/>
  <c r="M855" i="175"/>
  <c r="B856" i="175"/>
  <c r="E856" i="175"/>
  <c r="F856" i="175"/>
  <c r="G856" i="175"/>
  <c r="M856" i="175"/>
  <c r="B857" i="175"/>
  <c r="E857" i="175"/>
  <c r="F857" i="175"/>
  <c r="G857" i="175"/>
  <c r="M857" i="175"/>
  <c r="B858" i="175"/>
  <c r="A858" i="175" s="1"/>
  <c r="E858" i="175"/>
  <c r="F858" i="175"/>
  <c r="G858" i="175"/>
  <c r="M858" i="175"/>
  <c r="B859" i="175"/>
  <c r="E859" i="175"/>
  <c r="F859" i="175"/>
  <c r="G859" i="175"/>
  <c r="M859" i="175"/>
  <c r="B860" i="175"/>
  <c r="E860" i="175"/>
  <c r="F860" i="175"/>
  <c r="G860" i="175"/>
  <c r="M860" i="175"/>
  <c r="B861" i="175"/>
  <c r="E861" i="175"/>
  <c r="F861" i="175"/>
  <c r="G861" i="175"/>
  <c r="M861" i="175"/>
  <c r="B862" i="175"/>
  <c r="E862" i="175"/>
  <c r="F862" i="175"/>
  <c r="G862" i="175"/>
  <c r="M862" i="175"/>
  <c r="B863" i="175"/>
  <c r="K863" i="175" s="1"/>
  <c r="E863" i="175"/>
  <c r="F863" i="175"/>
  <c r="G863" i="175"/>
  <c r="M863" i="175"/>
  <c r="B864" i="175"/>
  <c r="E864" i="175"/>
  <c r="F864" i="175"/>
  <c r="G864" i="175"/>
  <c r="M864" i="175"/>
  <c r="B865" i="175"/>
  <c r="E865" i="175"/>
  <c r="F865" i="175"/>
  <c r="G865" i="175"/>
  <c r="M865" i="175"/>
  <c r="B866" i="175"/>
  <c r="E866" i="175"/>
  <c r="F866" i="175"/>
  <c r="G866" i="175"/>
  <c r="M866" i="175"/>
  <c r="B867" i="175"/>
  <c r="E867" i="175"/>
  <c r="F867" i="175"/>
  <c r="G867" i="175"/>
  <c r="M867" i="175"/>
  <c r="B868" i="175"/>
  <c r="E868" i="175"/>
  <c r="F868" i="175"/>
  <c r="G868" i="175"/>
  <c r="M868" i="175"/>
  <c r="B869" i="175"/>
  <c r="K869" i="175" s="1"/>
  <c r="E869" i="175"/>
  <c r="F869" i="175"/>
  <c r="G869" i="175"/>
  <c r="M869" i="175"/>
  <c r="B870" i="175"/>
  <c r="E870" i="175"/>
  <c r="F870" i="175"/>
  <c r="G870" i="175"/>
  <c r="M870" i="175"/>
  <c r="B871" i="175"/>
  <c r="E871" i="175"/>
  <c r="F871" i="175"/>
  <c r="G871" i="175"/>
  <c r="M871" i="175"/>
  <c r="B872" i="175"/>
  <c r="E872" i="175"/>
  <c r="F872" i="175"/>
  <c r="G872" i="175"/>
  <c r="M872" i="175"/>
  <c r="B873" i="175"/>
  <c r="E873" i="175"/>
  <c r="F873" i="175"/>
  <c r="G873" i="175"/>
  <c r="M873" i="175"/>
  <c r="B874" i="175"/>
  <c r="E874" i="175"/>
  <c r="F874" i="175"/>
  <c r="G874" i="175"/>
  <c r="M874" i="175"/>
  <c r="B875" i="175"/>
  <c r="E875" i="175"/>
  <c r="F875" i="175"/>
  <c r="G875" i="175"/>
  <c r="M875" i="175"/>
  <c r="B876" i="175"/>
  <c r="E876" i="175"/>
  <c r="F876" i="175"/>
  <c r="G876" i="175"/>
  <c r="M876" i="175"/>
  <c r="B877" i="175"/>
  <c r="E877" i="175"/>
  <c r="F877" i="175"/>
  <c r="G877" i="175"/>
  <c r="M877" i="175"/>
  <c r="B878" i="175"/>
  <c r="E878" i="175"/>
  <c r="F878" i="175"/>
  <c r="G878" i="175"/>
  <c r="M878" i="175"/>
  <c r="B879" i="175"/>
  <c r="E879" i="175"/>
  <c r="F879" i="175"/>
  <c r="G879" i="175"/>
  <c r="M879" i="175"/>
  <c r="B880" i="175"/>
  <c r="E880" i="175"/>
  <c r="F880" i="175"/>
  <c r="G880" i="175"/>
  <c r="M880" i="175"/>
  <c r="B881" i="175"/>
  <c r="E881" i="175"/>
  <c r="F881" i="175"/>
  <c r="G881" i="175"/>
  <c r="M881" i="175"/>
  <c r="B882" i="175"/>
  <c r="E882" i="175"/>
  <c r="F882" i="175"/>
  <c r="G882" i="175"/>
  <c r="M882" i="175"/>
  <c r="B883" i="175"/>
  <c r="E883" i="175"/>
  <c r="F883" i="175"/>
  <c r="G883" i="175"/>
  <c r="M883" i="175"/>
  <c r="B884" i="175"/>
  <c r="D884" i="175"/>
  <c r="E884" i="175"/>
  <c r="F884" i="175"/>
  <c r="G884" i="175"/>
  <c r="M884" i="175"/>
  <c r="B885" i="175"/>
  <c r="D885" i="175"/>
  <c r="E885" i="175"/>
  <c r="F885" i="175"/>
  <c r="G885" i="175"/>
  <c r="M885" i="175"/>
  <c r="B886" i="175"/>
  <c r="D886" i="175"/>
  <c r="E886" i="175"/>
  <c r="F886" i="175"/>
  <c r="G886" i="175"/>
  <c r="M886" i="175"/>
  <c r="B887" i="175"/>
  <c r="D887" i="175"/>
  <c r="E887" i="175"/>
  <c r="F887" i="175"/>
  <c r="G887" i="175"/>
  <c r="M887" i="175"/>
  <c r="B888" i="175"/>
  <c r="D888" i="175"/>
  <c r="E888" i="175"/>
  <c r="F888" i="175"/>
  <c r="G888" i="175"/>
  <c r="M888" i="175"/>
  <c r="B889" i="175"/>
  <c r="D889" i="175"/>
  <c r="E889" i="175"/>
  <c r="F889" i="175"/>
  <c r="G889" i="175"/>
  <c r="M889" i="175"/>
  <c r="B890" i="175"/>
  <c r="D890" i="175"/>
  <c r="E890" i="175"/>
  <c r="F890" i="175"/>
  <c r="G890" i="175"/>
  <c r="M890" i="175"/>
  <c r="B891" i="175"/>
  <c r="D891" i="175"/>
  <c r="E891" i="175"/>
  <c r="F891" i="175"/>
  <c r="G891" i="175"/>
  <c r="M891" i="175"/>
  <c r="B892" i="175"/>
  <c r="D892" i="175"/>
  <c r="E892" i="175"/>
  <c r="F892" i="175"/>
  <c r="G892" i="175"/>
  <c r="M892" i="175"/>
  <c r="B893" i="175"/>
  <c r="D893" i="175"/>
  <c r="E893" i="175"/>
  <c r="F893" i="175"/>
  <c r="G893" i="175"/>
  <c r="M893" i="175"/>
  <c r="B894" i="175"/>
  <c r="D894" i="175"/>
  <c r="E894" i="175"/>
  <c r="F894" i="175"/>
  <c r="G894" i="175"/>
  <c r="M894" i="175"/>
  <c r="B895" i="175"/>
  <c r="D895" i="175"/>
  <c r="E895" i="175"/>
  <c r="F895" i="175"/>
  <c r="G895" i="175"/>
  <c r="M895" i="175"/>
  <c r="B896" i="175"/>
  <c r="D896" i="175"/>
  <c r="E896" i="175"/>
  <c r="F896" i="175"/>
  <c r="G896" i="175"/>
  <c r="M896" i="175"/>
  <c r="B897" i="175"/>
  <c r="D897" i="175"/>
  <c r="E897" i="175"/>
  <c r="F897" i="175"/>
  <c r="G897" i="175"/>
  <c r="M897" i="175"/>
  <c r="B898" i="175"/>
  <c r="D898" i="175"/>
  <c r="E898" i="175"/>
  <c r="F898" i="175"/>
  <c r="G898" i="175"/>
  <c r="M898" i="175"/>
  <c r="B899" i="175"/>
  <c r="D899" i="175"/>
  <c r="E899" i="175"/>
  <c r="F899" i="175"/>
  <c r="G899" i="175"/>
  <c r="M899" i="175"/>
  <c r="B900" i="175"/>
  <c r="D900" i="175"/>
  <c r="E900" i="175"/>
  <c r="F900" i="175"/>
  <c r="G900" i="175"/>
  <c r="M900" i="175"/>
  <c r="B901" i="175"/>
  <c r="D901" i="175"/>
  <c r="E901" i="175"/>
  <c r="F901" i="175"/>
  <c r="G901" i="175"/>
  <c r="M901" i="175"/>
  <c r="B902" i="175"/>
  <c r="D902" i="175"/>
  <c r="E902" i="175"/>
  <c r="F902" i="175"/>
  <c r="G902" i="175"/>
  <c r="M902" i="175"/>
  <c r="B903" i="175"/>
  <c r="D903" i="175"/>
  <c r="E903" i="175"/>
  <c r="F903" i="175"/>
  <c r="G903" i="175"/>
  <c r="M903" i="175"/>
  <c r="B904" i="175"/>
  <c r="D904" i="175"/>
  <c r="E904" i="175"/>
  <c r="F904" i="175"/>
  <c r="G904" i="175"/>
  <c r="M904" i="175"/>
  <c r="B905" i="175"/>
  <c r="D905" i="175"/>
  <c r="E905" i="175"/>
  <c r="F905" i="175"/>
  <c r="G905" i="175"/>
  <c r="M905" i="175"/>
  <c r="B906" i="175"/>
  <c r="D906" i="175"/>
  <c r="E906" i="175"/>
  <c r="F906" i="175"/>
  <c r="G906" i="175"/>
  <c r="M906" i="175"/>
  <c r="B907" i="175"/>
  <c r="D907" i="175"/>
  <c r="E907" i="175"/>
  <c r="F907" i="175"/>
  <c r="G907" i="175"/>
  <c r="M907" i="175"/>
  <c r="B908" i="175"/>
  <c r="D908" i="175"/>
  <c r="E908" i="175"/>
  <c r="F908" i="175"/>
  <c r="G908" i="175"/>
  <c r="M908" i="175"/>
  <c r="B909" i="175"/>
  <c r="A909" i="175" s="1"/>
  <c r="D909" i="175"/>
  <c r="E909" i="175"/>
  <c r="F909" i="175"/>
  <c r="G909" i="175"/>
  <c r="M909" i="175"/>
  <c r="B910" i="175"/>
  <c r="D910" i="175"/>
  <c r="E910" i="175"/>
  <c r="F910" i="175"/>
  <c r="G910" i="175"/>
  <c r="M910" i="175"/>
  <c r="B911" i="175"/>
  <c r="D911" i="175"/>
  <c r="E911" i="175"/>
  <c r="F911" i="175"/>
  <c r="G911" i="175"/>
  <c r="M911" i="175"/>
  <c r="B912" i="175"/>
  <c r="D912" i="175"/>
  <c r="E912" i="175"/>
  <c r="F912" i="175"/>
  <c r="G912" i="175"/>
  <c r="M912" i="175"/>
  <c r="B913" i="175"/>
  <c r="D913" i="175"/>
  <c r="E913" i="175"/>
  <c r="F913" i="175"/>
  <c r="G913" i="175"/>
  <c r="M913" i="175"/>
  <c r="B914" i="175"/>
  <c r="D914" i="175"/>
  <c r="E914" i="175"/>
  <c r="F914" i="175"/>
  <c r="G914" i="175"/>
  <c r="M914" i="175"/>
  <c r="B915" i="175"/>
  <c r="D915" i="175"/>
  <c r="E915" i="175"/>
  <c r="F915" i="175"/>
  <c r="G915" i="175"/>
  <c r="M915" i="175"/>
  <c r="B916" i="175"/>
  <c r="D916" i="175"/>
  <c r="E916" i="175"/>
  <c r="F916" i="175"/>
  <c r="G916" i="175"/>
  <c r="M916" i="175"/>
  <c r="B917" i="175"/>
  <c r="D917" i="175"/>
  <c r="E917" i="175"/>
  <c r="F917" i="175"/>
  <c r="G917" i="175"/>
  <c r="M917" i="175"/>
  <c r="B918" i="175"/>
  <c r="D918" i="175"/>
  <c r="E918" i="175"/>
  <c r="F918" i="175"/>
  <c r="G918" i="175"/>
  <c r="M918" i="175"/>
  <c r="B919" i="175"/>
  <c r="L919" i="175" s="1"/>
  <c r="D919" i="175"/>
  <c r="E919" i="175"/>
  <c r="F919" i="175"/>
  <c r="G919" i="175"/>
  <c r="M919" i="175"/>
  <c r="B920" i="175"/>
  <c r="D920" i="175"/>
  <c r="E920" i="175"/>
  <c r="F920" i="175"/>
  <c r="G920" i="175"/>
  <c r="M920" i="175"/>
  <c r="B921" i="175"/>
  <c r="D921" i="175"/>
  <c r="E921" i="175"/>
  <c r="F921" i="175"/>
  <c r="G921" i="175"/>
  <c r="M921" i="175"/>
  <c r="B922" i="175"/>
  <c r="D922" i="175"/>
  <c r="E922" i="175"/>
  <c r="F922" i="175"/>
  <c r="G922" i="175"/>
  <c r="M922" i="175"/>
  <c r="B923" i="175"/>
  <c r="D923" i="175"/>
  <c r="E923" i="175"/>
  <c r="F923" i="175"/>
  <c r="G923" i="175"/>
  <c r="M923" i="175"/>
  <c r="B924" i="175"/>
  <c r="E924" i="175"/>
  <c r="F924" i="175"/>
  <c r="G924" i="175"/>
  <c r="M924" i="175"/>
  <c r="B925" i="175"/>
  <c r="E925" i="175"/>
  <c r="F925" i="175"/>
  <c r="G925" i="175"/>
  <c r="M925" i="175"/>
  <c r="B926" i="175"/>
  <c r="E926" i="175"/>
  <c r="F926" i="175"/>
  <c r="G926" i="175"/>
  <c r="M926" i="175"/>
  <c r="B927" i="175"/>
  <c r="K927" i="175" s="1"/>
  <c r="E927" i="175"/>
  <c r="F927" i="175"/>
  <c r="G927" i="175"/>
  <c r="M927" i="175"/>
  <c r="B928" i="175"/>
  <c r="E928" i="175"/>
  <c r="F928" i="175"/>
  <c r="G928" i="175"/>
  <c r="M928" i="175"/>
  <c r="B929" i="175"/>
  <c r="E929" i="175"/>
  <c r="F929" i="175"/>
  <c r="G929" i="175"/>
  <c r="M929" i="175"/>
  <c r="B930" i="175"/>
  <c r="E930" i="175"/>
  <c r="F930" i="175"/>
  <c r="G930" i="175"/>
  <c r="M930" i="175"/>
  <c r="A931" i="175"/>
  <c r="B931" i="175"/>
  <c r="E931" i="175"/>
  <c r="F931" i="175"/>
  <c r="G931" i="175"/>
  <c r="M931" i="175"/>
  <c r="B932" i="175"/>
  <c r="E932" i="175"/>
  <c r="F932" i="175"/>
  <c r="G932" i="175"/>
  <c r="M932" i="175"/>
  <c r="B933" i="175"/>
  <c r="E933" i="175"/>
  <c r="F933" i="175"/>
  <c r="G933" i="175"/>
  <c r="M933" i="175"/>
  <c r="B934" i="175"/>
  <c r="E934" i="175"/>
  <c r="F934" i="175"/>
  <c r="G934" i="175"/>
  <c r="M934" i="175"/>
  <c r="B935" i="175"/>
  <c r="E935" i="175"/>
  <c r="F935" i="175"/>
  <c r="G935" i="175"/>
  <c r="M935" i="175"/>
  <c r="B936" i="175"/>
  <c r="E936" i="175"/>
  <c r="F936" i="175"/>
  <c r="G936" i="175"/>
  <c r="M936" i="175"/>
  <c r="B937" i="175"/>
  <c r="E937" i="175"/>
  <c r="F937" i="175"/>
  <c r="G937" i="175"/>
  <c r="M937" i="175"/>
  <c r="B938" i="175"/>
  <c r="E938" i="175"/>
  <c r="F938" i="175"/>
  <c r="G938" i="175"/>
  <c r="M938" i="175"/>
  <c r="B939" i="175"/>
  <c r="E939" i="175"/>
  <c r="F939" i="175"/>
  <c r="G939" i="175"/>
  <c r="M939" i="175"/>
  <c r="B940" i="175"/>
  <c r="E940" i="175"/>
  <c r="F940" i="175"/>
  <c r="G940" i="175"/>
  <c r="M940" i="175"/>
  <c r="B941" i="175"/>
  <c r="E941" i="175"/>
  <c r="F941" i="175"/>
  <c r="G941" i="175"/>
  <c r="M941" i="175"/>
  <c r="B942" i="175"/>
  <c r="E942" i="175"/>
  <c r="F942" i="175"/>
  <c r="G942" i="175"/>
  <c r="M942" i="175"/>
  <c r="B943" i="175"/>
  <c r="E943" i="175"/>
  <c r="F943" i="175"/>
  <c r="G943" i="175"/>
  <c r="M943" i="175"/>
  <c r="B944" i="175"/>
  <c r="E944" i="175"/>
  <c r="F944" i="175"/>
  <c r="G944" i="175"/>
  <c r="M944" i="175"/>
  <c r="B945" i="175"/>
  <c r="D945" i="175"/>
  <c r="E945" i="175"/>
  <c r="F945" i="175"/>
  <c r="G945" i="175"/>
  <c r="M945" i="175"/>
  <c r="B946" i="175"/>
  <c r="E946" i="175"/>
  <c r="F946" i="175"/>
  <c r="G946" i="175"/>
  <c r="M946" i="175"/>
  <c r="B947" i="175"/>
  <c r="E947" i="175"/>
  <c r="F947" i="175"/>
  <c r="G947" i="175"/>
  <c r="M947" i="175"/>
  <c r="B948" i="175"/>
  <c r="E948" i="175"/>
  <c r="F948" i="175"/>
  <c r="G948" i="175"/>
  <c r="M948" i="175"/>
  <c r="B949" i="175"/>
  <c r="E949" i="175"/>
  <c r="F949" i="175"/>
  <c r="G949" i="175"/>
  <c r="M949" i="175"/>
  <c r="B950" i="175"/>
  <c r="E950" i="175"/>
  <c r="F950" i="175"/>
  <c r="G950" i="175"/>
  <c r="M950" i="175"/>
  <c r="B951" i="175"/>
  <c r="E951" i="175"/>
  <c r="F951" i="175"/>
  <c r="G951" i="175"/>
  <c r="M951" i="175"/>
  <c r="B952" i="175"/>
  <c r="E952" i="175"/>
  <c r="F952" i="175"/>
  <c r="G952" i="175"/>
  <c r="M952" i="175"/>
  <c r="B953" i="175"/>
  <c r="E953" i="175"/>
  <c r="F953" i="175"/>
  <c r="G953" i="175"/>
  <c r="M953" i="175"/>
  <c r="B954" i="175"/>
  <c r="L954" i="175" s="1"/>
  <c r="E954" i="175"/>
  <c r="F954" i="175"/>
  <c r="G954" i="175"/>
  <c r="M954" i="175"/>
  <c r="B955" i="175"/>
  <c r="E955" i="175"/>
  <c r="F955" i="175"/>
  <c r="G955" i="175"/>
  <c r="M955" i="175"/>
  <c r="B956" i="175"/>
  <c r="E956" i="175"/>
  <c r="F956" i="175"/>
  <c r="G956" i="175"/>
  <c r="M956" i="175"/>
  <c r="B957" i="175"/>
  <c r="E957" i="175"/>
  <c r="F957" i="175"/>
  <c r="G957" i="175"/>
  <c r="M957" i="175"/>
  <c r="B958" i="175"/>
  <c r="E958" i="175"/>
  <c r="F958" i="175"/>
  <c r="G958" i="175"/>
  <c r="M958" i="175"/>
  <c r="B959" i="175"/>
  <c r="E959" i="175"/>
  <c r="F959" i="175"/>
  <c r="G959" i="175"/>
  <c r="M959" i="175"/>
  <c r="B960" i="175"/>
  <c r="E960" i="175"/>
  <c r="F960" i="175"/>
  <c r="G960" i="175"/>
  <c r="M960" i="175"/>
  <c r="B961" i="175"/>
  <c r="E961" i="175"/>
  <c r="F961" i="175"/>
  <c r="G961" i="175"/>
  <c r="M961" i="175"/>
  <c r="B962" i="175"/>
  <c r="K962" i="175" s="1"/>
  <c r="E962" i="175"/>
  <c r="F962" i="175"/>
  <c r="G962" i="175"/>
  <c r="M962" i="175"/>
  <c r="B963" i="175"/>
  <c r="E963" i="175"/>
  <c r="F963" i="175"/>
  <c r="G963" i="175"/>
  <c r="M963" i="175"/>
  <c r="B964" i="175"/>
  <c r="E964" i="175"/>
  <c r="F964" i="175"/>
  <c r="G964" i="175"/>
  <c r="M964" i="175"/>
  <c r="B965" i="175"/>
  <c r="E965" i="175"/>
  <c r="F965" i="175"/>
  <c r="M965" i="175"/>
  <c r="B966" i="175"/>
  <c r="E966" i="175"/>
  <c r="F966" i="175"/>
  <c r="M966" i="175"/>
  <c r="B967" i="175"/>
  <c r="E967" i="175"/>
  <c r="F967" i="175"/>
  <c r="M967" i="175"/>
  <c r="B968" i="175"/>
  <c r="E968" i="175"/>
  <c r="F968" i="175"/>
  <c r="M968" i="175"/>
  <c r="B969" i="175"/>
  <c r="A969" i="175" s="1"/>
  <c r="E969" i="175"/>
  <c r="F969" i="175"/>
  <c r="M969" i="175"/>
  <c r="B970" i="175"/>
  <c r="J970" i="175" s="1"/>
  <c r="E970" i="175"/>
  <c r="F970" i="175"/>
  <c r="M970" i="175"/>
  <c r="B971" i="175"/>
  <c r="E971" i="175"/>
  <c r="F971" i="175"/>
  <c r="M971" i="175"/>
  <c r="B972" i="175"/>
  <c r="E972" i="175"/>
  <c r="F972" i="175"/>
  <c r="M972" i="175"/>
  <c r="B973" i="175"/>
  <c r="E973" i="175"/>
  <c r="F973" i="175"/>
  <c r="M973" i="175"/>
  <c r="B974" i="175"/>
  <c r="E974" i="175"/>
  <c r="F974" i="175"/>
  <c r="M974" i="175"/>
  <c r="B975" i="175"/>
  <c r="E975" i="175"/>
  <c r="F975" i="175"/>
  <c r="M975" i="175"/>
  <c r="B976" i="175"/>
  <c r="J976" i="175" s="1"/>
  <c r="C976" i="175"/>
  <c r="D976" i="175"/>
  <c r="E976" i="175"/>
  <c r="F976" i="175"/>
  <c r="M976" i="175"/>
  <c r="B977" i="175"/>
  <c r="C977" i="175"/>
  <c r="E977" i="175"/>
  <c r="F977" i="175"/>
  <c r="M977" i="175"/>
  <c r="B978" i="175"/>
  <c r="C978" i="175"/>
  <c r="E978" i="175"/>
  <c r="F978" i="175"/>
  <c r="M978" i="175"/>
  <c r="B979" i="175"/>
  <c r="C979" i="175"/>
  <c r="E979" i="175"/>
  <c r="F979" i="175"/>
  <c r="M979" i="175"/>
  <c r="B980" i="175"/>
  <c r="C980" i="175"/>
  <c r="E980" i="175"/>
  <c r="F980" i="175"/>
  <c r="M980" i="175"/>
  <c r="B981" i="175"/>
  <c r="C981" i="175"/>
  <c r="E981" i="175"/>
  <c r="F981" i="175"/>
  <c r="M981" i="175"/>
  <c r="B982" i="175"/>
  <c r="C982" i="175"/>
  <c r="E982" i="175"/>
  <c r="F982" i="175"/>
  <c r="M982" i="175"/>
  <c r="B983" i="175"/>
  <c r="L983" i="175" s="1"/>
  <c r="C983" i="175"/>
  <c r="E983" i="175"/>
  <c r="F983" i="175"/>
  <c r="M983" i="175"/>
  <c r="B984" i="175"/>
  <c r="C984" i="175"/>
  <c r="E984" i="175"/>
  <c r="F984" i="175"/>
  <c r="M984" i="175"/>
  <c r="B985" i="175"/>
  <c r="C985" i="175"/>
  <c r="E985" i="175"/>
  <c r="F985" i="175"/>
  <c r="M985" i="175"/>
  <c r="B986" i="175"/>
  <c r="C986" i="175"/>
  <c r="E986" i="175"/>
  <c r="F986" i="175"/>
  <c r="M986" i="175"/>
  <c r="B987" i="175"/>
  <c r="C987" i="175"/>
  <c r="E987" i="175"/>
  <c r="F987" i="175"/>
  <c r="M987" i="175"/>
  <c r="B988" i="175"/>
  <c r="C988" i="175"/>
  <c r="E988" i="175"/>
  <c r="F988" i="175"/>
  <c r="M988" i="175"/>
  <c r="B989" i="175"/>
  <c r="C989" i="175"/>
  <c r="E989" i="175"/>
  <c r="F989" i="175"/>
  <c r="M989" i="175"/>
  <c r="B990" i="175"/>
  <c r="C990" i="175"/>
  <c r="E990" i="175"/>
  <c r="F990" i="175"/>
  <c r="M990" i="175"/>
  <c r="B991" i="175"/>
  <c r="C991" i="175"/>
  <c r="E991" i="175"/>
  <c r="F991" i="175"/>
  <c r="M991" i="175"/>
  <c r="B992" i="175"/>
  <c r="C992" i="175"/>
  <c r="E992" i="175"/>
  <c r="F992" i="175"/>
  <c r="M992" i="175"/>
  <c r="B993" i="175"/>
  <c r="C993" i="175"/>
  <c r="E993" i="175"/>
  <c r="F993" i="175"/>
  <c r="M993" i="175"/>
  <c r="B994" i="175"/>
  <c r="C994" i="175"/>
  <c r="E994" i="175"/>
  <c r="F994" i="175"/>
  <c r="M994" i="175"/>
  <c r="B995" i="175"/>
  <c r="C995" i="175"/>
  <c r="E995" i="175"/>
  <c r="F995" i="175"/>
  <c r="M995" i="175"/>
  <c r="B996" i="175"/>
  <c r="C996" i="175"/>
  <c r="E996" i="175"/>
  <c r="F996" i="175"/>
  <c r="M996" i="175"/>
  <c r="B997" i="175"/>
  <c r="C997" i="175"/>
  <c r="E997" i="175"/>
  <c r="F997" i="175"/>
  <c r="M997" i="175"/>
  <c r="B998" i="175"/>
  <c r="C998" i="175"/>
  <c r="E998" i="175"/>
  <c r="F998" i="175"/>
  <c r="M998" i="175"/>
  <c r="B999" i="175"/>
  <c r="C999" i="175"/>
  <c r="E999" i="175"/>
  <c r="F999" i="175"/>
  <c r="M999" i="175"/>
  <c r="B1000" i="175"/>
  <c r="C1000" i="175"/>
  <c r="E1000" i="175"/>
  <c r="F1000" i="175"/>
  <c r="M1000" i="175"/>
  <c r="B1001" i="175"/>
  <c r="A1001" i="175" s="1"/>
  <c r="C1001" i="175"/>
  <c r="E1001" i="175"/>
  <c r="F1001" i="175"/>
  <c r="M1001" i="175"/>
  <c r="B1002" i="175"/>
  <c r="C1002" i="175"/>
  <c r="E1002" i="175"/>
  <c r="F1002" i="175"/>
  <c r="M1002" i="175"/>
  <c r="B1003" i="175"/>
  <c r="C1003" i="175"/>
  <c r="E1003" i="175"/>
  <c r="F1003" i="175"/>
  <c r="M1003" i="175"/>
  <c r="B1004" i="175"/>
  <c r="A1004" i="175" s="1"/>
  <c r="C1004" i="175"/>
  <c r="E1004" i="175"/>
  <c r="F1004" i="175"/>
  <c r="M1004" i="175"/>
  <c r="B1005" i="175"/>
  <c r="J1005" i="175" s="1"/>
  <c r="C1005" i="175"/>
  <c r="E1005" i="175"/>
  <c r="F1005" i="175"/>
  <c r="M1005" i="175"/>
  <c r="B1006" i="175"/>
  <c r="D1006" i="175"/>
  <c r="E1006" i="175"/>
  <c r="F1006" i="175"/>
  <c r="M1006" i="175"/>
  <c r="B1007" i="175"/>
  <c r="D1007" i="175"/>
  <c r="E1007" i="175"/>
  <c r="F1007" i="175"/>
  <c r="M1007" i="175"/>
  <c r="B1008" i="175"/>
  <c r="D1008" i="175"/>
  <c r="E1008" i="175"/>
  <c r="F1008" i="175"/>
  <c r="M1008" i="175"/>
  <c r="B1009" i="175"/>
  <c r="D1009" i="175"/>
  <c r="E1009" i="175"/>
  <c r="F1009" i="175"/>
  <c r="M1009" i="175"/>
  <c r="B1010" i="175"/>
  <c r="D1010" i="175"/>
  <c r="E1010" i="175"/>
  <c r="F1010" i="175"/>
  <c r="M1010" i="175"/>
  <c r="B1011" i="175"/>
  <c r="A1011" i="175" s="1"/>
  <c r="D1011" i="175"/>
  <c r="E1011" i="175"/>
  <c r="F1011" i="175"/>
  <c r="M1011" i="175"/>
  <c r="B1012" i="175"/>
  <c r="L1012" i="175" s="1"/>
  <c r="D1012" i="175"/>
  <c r="E1012" i="175"/>
  <c r="F1012" i="175"/>
  <c r="M1012" i="175"/>
  <c r="B1013" i="175"/>
  <c r="D1013" i="175"/>
  <c r="E1013" i="175"/>
  <c r="F1013" i="175"/>
  <c r="M1013" i="175"/>
  <c r="B1014" i="175"/>
  <c r="D1014" i="175"/>
  <c r="E1014" i="175"/>
  <c r="F1014" i="175"/>
  <c r="M1014" i="175"/>
  <c r="B1015" i="175"/>
  <c r="D1015" i="175"/>
  <c r="E1015" i="175"/>
  <c r="F1015" i="175"/>
  <c r="M1015" i="175"/>
  <c r="B1016" i="175"/>
  <c r="D1016" i="175"/>
  <c r="E1016" i="175"/>
  <c r="F1016" i="175"/>
  <c r="M1016" i="175"/>
  <c r="B1017" i="175"/>
  <c r="D1017" i="175"/>
  <c r="E1017" i="175"/>
  <c r="F1017" i="175"/>
  <c r="M1017" i="175"/>
  <c r="B1018" i="175"/>
  <c r="D1018" i="175"/>
  <c r="E1018" i="175"/>
  <c r="F1018" i="175"/>
  <c r="M1018" i="175"/>
  <c r="B1019" i="175"/>
  <c r="A1019" i="175" s="1"/>
  <c r="D1019" i="175"/>
  <c r="E1019" i="175"/>
  <c r="F1019" i="175"/>
  <c r="M1019" i="175"/>
  <c r="B1020" i="175"/>
  <c r="D1020" i="175"/>
  <c r="E1020" i="175"/>
  <c r="F1020" i="175"/>
  <c r="M1020" i="175"/>
  <c r="B1021" i="175"/>
  <c r="D1021" i="175"/>
  <c r="E1021" i="175"/>
  <c r="F1021" i="175"/>
  <c r="B1022" i="175"/>
  <c r="D1022" i="175"/>
  <c r="E1022" i="175"/>
  <c r="F1022" i="175"/>
  <c r="B1023" i="175"/>
  <c r="D1023" i="175"/>
  <c r="E1023" i="175"/>
  <c r="F1023" i="175"/>
  <c r="B1024" i="175"/>
  <c r="A1024" i="175" s="1"/>
  <c r="D1024" i="175"/>
  <c r="E1024" i="175"/>
  <c r="F1024" i="175"/>
  <c r="B1025" i="175"/>
  <c r="D1025" i="175"/>
  <c r="E1025" i="175"/>
  <c r="F1025" i="175"/>
  <c r="B1026" i="175"/>
  <c r="K1026" i="175" s="1"/>
  <c r="D1026" i="175"/>
  <c r="E1026" i="175"/>
  <c r="F1026" i="175"/>
  <c r="B1027" i="175"/>
  <c r="D1027" i="175"/>
  <c r="E1027" i="175"/>
  <c r="F1027" i="175"/>
  <c r="B1028" i="175"/>
  <c r="D1028" i="175"/>
  <c r="E1028" i="175"/>
  <c r="F1028" i="175"/>
  <c r="B1029" i="175"/>
  <c r="D1029" i="175"/>
  <c r="E1029" i="175"/>
  <c r="F1029" i="175"/>
  <c r="B1030" i="175"/>
  <c r="D1030" i="175"/>
  <c r="E1030" i="175"/>
  <c r="F1030" i="175"/>
  <c r="B1031" i="175"/>
  <c r="D1031" i="175"/>
  <c r="E1031" i="175"/>
  <c r="F1031" i="175"/>
  <c r="B1032" i="175"/>
  <c r="D1032" i="175"/>
  <c r="E1032" i="175"/>
  <c r="F1032" i="175"/>
  <c r="B1033" i="175"/>
  <c r="D1033" i="175"/>
  <c r="E1033" i="175"/>
  <c r="F1033" i="175"/>
  <c r="B1034" i="175"/>
  <c r="J1034" i="175" s="1"/>
  <c r="D1034" i="175"/>
  <c r="E1034" i="175"/>
  <c r="F1034" i="175"/>
  <c r="B1035" i="175"/>
  <c r="D1035" i="175"/>
  <c r="E1035" i="175"/>
  <c r="F1035" i="175"/>
  <c r="B1036" i="175"/>
  <c r="D1036" i="175"/>
  <c r="E1036" i="175"/>
  <c r="F1036" i="175"/>
  <c r="G1036" i="174"/>
  <c r="F1036" i="174"/>
  <c r="E1036" i="174"/>
  <c r="B1036" i="174"/>
  <c r="C1036" i="174" s="1"/>
  <c r="G1035" i="174"/>
  <c r="F1035" i="174"/>
  <c r="E1035" i="174"/>
  <c r="B1035" i="174"/>
  <c r="N1035" i="174" s="1"/>
  <c r="G1034" i="174"/>
  <c r="F1034" i="174"/>
  <c r="E1034" i="174"/>
  <c r="B1034" i="174"/>
  <c r="A1034" i="174" s="1"/>
  <c r="G1033" i="174"/>
  <c r="F1033" i="174"/>
  <c r="E1033" i="174"/>
  <c r="B1033" i="174"/>
  <c r="C1033" i="174" s="1"/>
  <c r="G1032" i="174"/>
  <c r="F1032" i="174"/>
  <c r="E1032" i="174"/>
  <c r="B1032" i="174"/>
  <c r="A1032" i="174" s="1"/>
  <c r="G1031" i="174"/>
  <c r="F1031" i="174"/>
  <c r="E1031" i="174"/>
  <c r="B1031" i="174"/>
  <c r="C1031" i="174" s="1"/>
  <c r="G1030" i="174"/>
  <c r="F1030" i="174"/>
  <c r="E1030" i="174"/>
  <c r="B1030" i="174"/>
  <c r="C1030" i="174" s="1"/>
  <c r="G1029" i="174"/>
  <c r="F1029" i="174"/>
  <c r="E1029" i="174"/>
  <c r="B1029" i="174"/>
  <c r="C1029" i="174" s="1"/>
  <c r="G1028" i="174"/>
  <c r="F1028" i="174"/>
  <c r="E1028" i="174"/>
  <c r="B1028" i="174"/>
  <c r="C1028" i="174" s="1"/>
  <c r="G1027" i="174"/>
  <c r="F1027" i="174"/>
  <c r="E1027" i="174"/>
  <c r="B1027" i="174"/>
  <c r="C1027" i="174" s="1"/>
  <c r="G1026" i="174"/>
  <c r="F1026" i="174"/>
  <c r="E1026" i="174"/>
  <c r="B1026" i="174"/>
  <c r="A1026" i="174" s="1"/>
  <c r="G1025" i="174"/>
  <c r="F1025" i="174"/>
  <c r="E1025" i="174"/>
  <c r="B1025" i="174"/>
  <c r="C1025" i="174" s="1"/>
  <c r="G1024" i="174"/>
  <c r="F1024" i="174"/>
  <c r="E1024" i="174"/>
  <c r="B1024" i="174"/>
  <c r="A1024" i="174" s="1"/>
  <c r="G1023" i="174"/>
  <c r="F1023" i="174"/>
  <c r="E1023" i="174"/>
  <c r="B1023" i="174"/>
  <c r="C1023" i="174" s="1"/>
  <c r="G1022" i="174"/>
  <c r="F1022" i="174"/>
  <c r="E1022" i="174"/>
  <c r="B1022" i="174"/>
  <c r="C1022" i="174" s="1"/>
  <c r="G1021" i="174"/>
  <c r="F1021" i="174"/>
  <c r="E1021" i="174"/>
  <c r="B1021" i="174"/>
  <c r="C1021" i="174" s="1"/>
  <c r="W1020" i="174"/>
  <c r="G1020" i="174"/>
  <c r="F1020" i="174"/>
  <c r="E1020" i="174"/>
  <c r="B1020" i="174"/>
  <c r="C1020" i="174" s="1"/>
  <c r="W1019" i="174"/>
  <c r="G1019" i="174"/>
  <c r="F1019" i="174"/>
  <c r="E1019" i="174"/>
  <c r="B1019" i="174"/>
  <c r="C1019" i="174" s="1"/>
  <c r="W1018" i="174"/>
  <c r="G1018" i="174"/>
  <c r="F1018" i="174"/>
  <c r="E1018" i="174"/>
  <c r="B1018" i="174"/>
  <c r="A1018" i="174" s="1"/>
  <c r="W1017" i="174"/>
  <c r="G1017" i="174"/>
  <c r="F1017" i="174"/>
  <c r="E1017" i="174"/>
  <c r="B1017" i="174"/>
  <c r="C1017" i="174" s="1"/>
  <c r="W1016" i="174"/>
  <c r="G1016" i="174"/>
  <c r="F1016" i="174"/>
  <c r="E1016" i="174"/>
  <c r="B1016" i="174"/>
  <c r="A1016" i="174" s="1"/>
  <c r="W1015" i="174"/>
  <c r="G1015" i="174"/>
  <c r="F1015" i="174"/>
  <c r="E1015" i="174"/>
  <c r="B1015" i="174"/>
  <c r="W1014" i="174"/>
  <c r="G1014" i="174"/>
  <c r="F1014" i="174"/>
  <c r="E1014" i="174"/>
  <c r="B1014" i="174"/>
  <c r="C1014" i="174" s="1"/>
  <c r="W1013" i="174"/>
  <c r="G1013" i="174"/>
  <c r="F1013" i="174"/>
  <c r="E1013" i="174"/>
  <c r="B1013" i="174"/>
  <c r="C1013" i="174" s="1"/>
  <c r="W1012" i="174"/>
  <c r="G1012" i="174"/>
  <c r="F1012" i="174"/>
  <c r="E1012" i="174"/>
  <c r="B1012" i="174"/>
  <c r="C1012" i="174" s="1"/>
  <c r="A1012" i="174"/>
  <c r="W1011" i="174"/>
  <c r="G1011" i="174"/>
  <c r="F1011" i="174"/>
  <c r="E1011" i="174"/>
  <c r="B1011" i="174"/>
  <c r="C1011" i="174" s="1"/>
  <c r="W1010" i="174"/>
  <c r="G1010" i="174"/>
  <c r="F1010" i="174"/>
  <c r="E1010" i="174"/>
  <c r="B1010" i="174"/>
  <c r="A1010" i="174" s="1"/>
  <c r="W1009" i="174"/>
  <c r="G1009" i="174"/>
  <c r="F1009" i="174"/>
  <c r="E1009" i="174"/>
  <c r="B1009" i="174"/>
  <c r="C1009" i="174" s="1"/>
  <c r="W1008" i="174"/>
  <c r="G1008" i="174"/>
  <c r="F1008" i="174"/>
  <c r="E1008" i="174"/>
  <c r="B1008" i="174"/>
  <c r="J1008" i="174" s="1"/>
  <c r="W1007" i="174"/>
  <c r="G1007" i="174"/>
  <c r="F1007" i="174"/>
  <c r="E1007" i="174"/>
  <c r="B1007" i="174"/>
  <c r="C1007" i="174" s="1"/>
  <c r="W1006" i="174"/>
  <c r="G1006" i="174"/>
  <c r="F1006" i="174"/>
  <c r="E1006" i="174"/>
  <c r="B1006" i="174"/>
  <c r="C1006" i="174" s="1"/>
  <c r="W1005" i="174"/>
  <c r="G1005" i="174"/>
  <c r="F1005" i="174"/>
  <c r="D1005" i="174"/>
  <c r="B1005" i="174"/>
  <c r="C1005" i="174" s="1"/>
  <c r="W1004" i="174"/>
  <c r="G1004" i="174"/>
  <c r="F1004" i="174"/>
  <c r="D1004" i="174"/>
  <c r="B1004" i="174"/>
  <c r="C1004" i="174" s="1"/>
  <c r="W1003" i="174"/>
  <c r="G1003" i="174"/>
  <c r="F1003" i="174"/>
  <c r="D1003" i="174"/>
  <c r="B1003" i="174"/>
  <c r="C1003" i="174" s="1"/>
  <c r="W1002" i="174"/>
  <c r="G1002" i="174"/>
  <c r="F1002" i="174"/>
  <c r="D1002" i="174"/>
  <c r="B1002" i="174"/>
  <c r="A1002" i="174" s="1"/>
  <c r="W1001" i="174"/>
  <c r="G1001" i="174"/>
  <c r="F1001" i="174"/>
  <c r="D1001" i="174"/>
  <c r="B1001" i="174"/>
  <c r="C1001" i="174" s="1"/>
  <c r="W1000" i="174"/>
  <c r="G1000" i="174"/>
  <c r="F1000" i="174"/>
  <c r="D1000" i="174"/>
  <c r="B1000" i="174"/>
  <c r="J1000" i="174" s="1"/>
  <c r="W999" i="174"/>
  <c r="G999" i="174"/>
  <c r="F999" i="174"/>
  <c r="D999" i="174"/>
  <c r="B999" i="174"/>
  <c r="C999" i="174" s="1"/>
  <c r="W998" i="174"/>
  <c r="G998" i="174"/>
  <c r="F998" i="174"/>
  <c r="D998" i="174"/>
  <c r="B998" i="174"/>
  <c r="C998" i="174" s="1"/>
  <c r="W997" i="174"/>
  <c r="G997" i="174"/>
  <c r="F997" i="174"/>
  <c r="D997" i="174"/>
  <c r="B997" i="174"/>
  <c r="C997" i="174" s="1"/>
  <c r="W996" i="174"/>
  <c r="G996" i="174"/>
  <c r="F996" i="174"/>
  <c r="D996" i="174"/>
  <c r="B996" i="174"/>
  <c r="C996" i="174" s="1"/>
  <c r="W995" i="174"/>
  <c r="G995" i="174"/>
  <c r="F995" i="174"/>
  <c r="D995" i="174"/>
  <c r="B995" i="174"/>
  <c r="C995" i="174" s="1"/>
  <c r="W994" i="174"/>
  <c r="G994" i="174"/>
  <c r="F994" i="174"/>
  <c r="D994" i="174"/>
  <c r="B994" i="174"/>
  <c r="A994" i="174" s="1"/>
  <c r="W993" i="174"/>
  <c r="G993" i="174"/>
  <c r="F993" i="174"/>
  <c r="D993" i="174"/>
  <c r="B993" i="174"/>
  <c r="C993" i="174" s="1"/>
  <c r="W992" i="174"/>
  <c r="G992" i="174"/>
  <c r="F992" i="174"/>
  <c r="D992" i="174"/>
  <c r="B992" i="174"/>
  <c r="J992" i="174" s="1"/>
  <c r="W991" i="174"/>
  <c r="G991" i="174"/>
  <c r="F991" i="174"/>
  <c r="D991" i="174"/>
  <c r="B991" i="174"/>
  <c r="C991" i="174" s="1"/>
  <c r="W990" i="174"/>
  <c r="G990" i="174"/>
  <c r="F990" i="174"/>
  <c r="D990" i="174"/>
  <c r="B990" i="174"/>
  <c r="C990" i="174" s="1"/>
  <c r="W989" i="174"/>
  <c r="G989" i="174"/>
  <c r="F989" i="174"/>
  <c r="D989" i="174"/>
  <c r="B989" i="174"/>
  <c r="C989" i="174" s="1"/>
  <c r="W988" i="174"/>
  <c r="G988" i="174"/>
  <c r="F988" i="174"/>
  <c r="D988" i="174"/>
  <c r="B988" i="174"/>
  <c r="C988" i="174" s="1"/>
  <c r="W987" i="174"/>
  <c r="G987" i="174"/>
  <c r="F987" i="174"/>
  <c r="D987" i="174"/>
  <c r="B987" i="174"/>
  <c r="C987" i="174" s="1"/>
  <c r="W986" i="174"/>
  <c r="G986" i="174"/>
  <c r="F986" i="174"/>
  <c r="D986" i="174"/>
  <c r="B986" i="174"/>
  <c r="A986" i="174" s="1"/>
  <c r="W985" i="174"/>
  <c r="G985" i="174"/>
  <c r="F985" i="174"/>
  <c r="D985" i="174"/>
  <c r="B985" i="174"/>
  <c r="W984" i="174"/>
  <c r="G984" i="174"/>
  <c r="F984" i="174"/>
  <c r="D984" i="174"/>
  <c r="B984" i="174"/>
  <c r="A984" i="174" s="1"/>
  <c r="W983" i="174"/>
  <c r="G983" i="174"/>
  <c r="F983" i="174"/>
  <c r="D983" i="174"/>
  <c r="B983" i="174"/>
  <c r="C983" i="174" s="1"/>
  <c r="W982" i="174"/>
  <c r="G982" i="174"/>
  <c r="F982" i="174"/>
  <c r="D982" i="174"/>
  <c r="B982" i="174"/>
  <c r="C982" i="174" s="1"/>
  <c r="W981" i="174"/>
  <c r="G981" i="174"/>
  <c r="F981" i="174"/>
  <c r="D981" i="174"/>
  <c r="B981" i="174"/>
  <c r="C981" i="174" s="1"/>
  <c r="A981" i="174"/>
  <c r="W980" i="174"/>
  <c r="G980" i="174"/>
  <c r="F980" i="174"/>
  <c r="D980" i="174"/>
  <c r="B980" i="174"/>
  <c r="C980" i="174" s="1"/>
  <c r="A980" i="174"/>
  <c r="W979" i="174"/>
  <c r="G979" i="174"/>
  <c r="F979" i="174"/>
  <c r="D979" i="174"/>
  <c r="B979" i="174"/>
  <c r="W978" i="174"/>
  <c r="G978" i="174"/>
  <c r="F978" i="174"/>
  <c r="D978" i="174"/>
  <c r="B978" i="174"/>
  <c r="A978" i="174" s="1"/>
  <c r="W977" i="174"/>
  <c r="G977" i="174"/>
  <c r="F977" i="174"/>
  <c r="D977" i="174"/>
  <c r="B977" i="174"/>
  <c r="C977" i="174" s="1"/>
  <c r="W976" i="174"/>
  <c r="G976" i="174"/>
  <c r="F976" i="174"/>
  <c r="E976" i="174"/>
  <c r="D976" i="174"/>
  <c r="B976" i="174"/>
  <c r="A976" i="174" s="1"/>
  <c r="W975" i="174"/>
  <c r="G975" i="174"/>
  <c r="F975" i="174"/>
  <c r="B975" i="174"/>
  <c r="C975" i="174" s="1"/>
  <c r="W974" i="174"/>
  <c r="G974" i="174"/>
  <c r="F974" i="174"/>
  <c r="B974" i="174"/>
  <c r="C974" i="174" s="1"/>
  <c r="W973" i="174"/>
  <c r="G973" i="174"/>
  <c r="F973" i="174"/>
  <c r="B973" i="174"/>
  <c r="C973" i="174" s="1"/>
  <c r="A973" i="174"/>
  <c r="W972" i="174"/>
  <c r="G972" i="174"/>
  <c r="F972" i="174"/>
  <c r="B972" i="174"/>
  <c r="W971" i="174"/>
  <c r="G971" i="174"/>
  <c r="F971" i="174"/>
  <c r="B971" i="174"/>
  <c r="C971" i="174" s="1"/>
  <c r="W970" i="174"/>
  <c r="G970" i="174"/>
  <c r="F970" i="174"/>
  <c r="B970" i="174"/>
  <c r="A970" i="174" s="1"/>
  <c r="W969" i="174"/>
  <c r="G969" i="174"/>
  <c r="F969" i="174"/>
  <c r="B969" i="174"/>
  <c r="C969" i="174" s="1"/>
  <c r="W968" i="174"/>
  <c r="G968" i="174"/>
  <c r="F968" i="174"/>
  <c r="B968" i="174"/>
  <c r="A968" i="174" s="1"/>
  <c r="W967" i="174"/>
  <c r="G967" i="174"/>
  <c r="F967" i="174"/>
  <c r="B967" i="174"/>
  <c r="C967" i="174" s="1"/>
  <c r="W966" i="174"/>
  <c r="G966" i="174"/>
  <c r="F966" i="174"/>
  <c r="B966" i="174"/>
  <c r="J966" i="174" s="1"/>
  <c r="W965" i="174"/>
  <c r="G965" i="174"/>
  <c r="F965" i="174"/>
  <c r="B965" i="174"/>
  <c r="C965" i="174" s="1"/>
  <c r="W964" i="174"/>
  <c r="H964" i="174"/>
  <c r="G964" i="174"/>
  <c r="F964" i="174"/>
  <c r="B964" i="174"/>
  <c r="C964" i="174" s="1"/>
  <c r="W963" i="174"/>
  <c r="H963" i="174"/>
  <c r="G963" i="174"/>
  <c r="F963" i="174"/>
  <c r="B963" i="174"/>
  <c r="C963" i="174" s="1"/>
  <c r="W962" i="174"/>
  <c r="H962" i="174"/>
  <c r="G962" i="174"/>
  <c r="F962" i="174"/>
  <c r="B962" i="174"/>
  <c r="A962" i="174" s="1"/>
  <c r="W961" i="174"/>
  <c r="H961" i="174"/>
  <c r="G961" i="174"/>
  <c r="F961" i="174"/>
  <c r="B961" i="174"/>
  <c r="C961" i="174" s="1"/>
  <c r="W960" i="174"/>
  <c r="H960" i="174"/>
  <c r="G960" i="174"/>
  <c r="F960" i="174"/>
  <c r="B960" i="174"/>
  <c r="A960" i="174" s="1"/>
  <c r="W959" i="174"/>
  <c r="H959" i="174"/>
  <c r="G959" i="174"/>
  <c r="F959" i="174"/>
  <c r="B959" i="174"/>
  <c r="C959" i="174" s="1"/>
  <c r="W958" i="174"/>
  <c r="H958" i="174"/>
  <c r="G958" i="174"/>
  <c r="F958" i="174"/>
  <c r="B958" i="174"/>
  <c r="W957" i="174"/>
  <c r="H957" i="174"/>
  <c r="G957" i="174"/>
  <c r="F957" i="174"/>
  <c r="B957" i="174"/>
  <c r="C957" i="174" s="1"/>
  <c r="W956" i="174"/>
  <c r="H956" i="174"/>
  <c r="G956" i="174"/>
  <c r="F956" i="174"/>
  <c r="B956" i="174"/>
  <c r="C956" i="174" s="1"/>
  <c r="W955" i="174"/>
  <c r="H955" i="174"/>
  <c r="G955" i="174"/>
  <c r="F955" i="174"/>
  <c r="B955" i="174"/>
  <c r="C955" i="174" s="1"/>
  <c r="W954" i="174"/>
  <c r="H954" i="174"/>
  <c r="G954" i="174"/>
  <c r="F954" i="174"/>
  <c r="B954" i="174"/>
  <c r="A954" i="174" s="1"/>
  <c r="W953" i="174"/>
  <c r="H953" i="174"/>
  <c r="G953" i="174"/>
  <c r="F953" i="174"/>
  <c r="B953" i="174"/>
  <c r="C953" i="174" s="1"/>
  <c r="W952" i="174"/>
  <c r="H952" i="174"/>
  <c r="G952" i="174"/>
  <c r="F952" i="174"/>
  <c r="B952" i="174"/>
  <c r="A952" i="174" s="1"/>
  <c r="W951" i="174"/>
  <c r="H951" i="174"/>
  <c r="G951" i="174"/>
  <c r="F951" i="174"/>
  <c r="B951" i="174"/>
  <c r="C951" i="174" s="1"/>
  <c r="W950" i="174"/>
  <c r="H950" i="174"/>
  <c r="G950" i="174"/>
  <c r="F950" i="174"/>
  <c r="B950" i="174"/>
  <c r="J950" i="174" s="1"/>
  <c r="W949" i="174"/>
  <c r="H949" i="174"/>
  <c r="G949" i="174"/>
  <c r="F949" i="174"/>
  <c r="B949" i="174"/>
  <c r="C949" i="174" s="1"/>
  <c r="W948" i="174"/>
  <c r="H948" i="174"/>
  <c r="G948" i="174"/>
  <c r="F948" i="174"/>
  <c r="B948" i="174"/>
  <c r="C948" i="174" s="1"/>
  <c r="W947" i="174"/>
  <c r="H947" i="174"/>
  <c r="G947" i="174"/>
  <c r="F947" i="174"/>
  <c r="B947" i="174"/>
  <c r="C947" i="174" s="1"/>
  <c r="W946" i="174"/>
  <c r="H946" i="174"/>
  <c r="G946" i="174"/>
  <c r="F946" i="174"/>
  <c r="B946" i="174"/>
  <c r="A946" i="174" s="1"/>
  <c r="W945" i="174"/>
  <c r="H945" i="174"/>
  <c r="G945" i="174"/>
  <c r="F945" i="174"/>
  <c r="E945" i="174"/>
  <c r="B945" i="174"/>
  <c r="C945" i="174" s="1"/>
  <c r="W944" i="174"/>
  <c r="H944" i="174"/>
  <c r="G944" i="174"/>
  <c r="F944" i="174"/>
  <c r="B944" i="174"/>
  <c r="A944" i="174" s="1"/>
  <c r="W943" i="174"/>
  <c r="H943" i="174"/>
  <c r="G943" i="174"/>
  <c r="F943" i="174"/>
  <c r="B943" i="174"/>
  <c r="C943" i="174" s="1"/>
  <c r="W942" i="174"/>
  <c r="H942" i="174"/>
  <c r="G942" i="174"/>
  <c r="F942" i="174"/>
  <c r="B942" i="174"/>
  <c r="W941" i="174"/>
  <c r="H941" i="174"/>
  <c r="G941" i="174"/>
  <c r="F941" i="174"/>
  <c r="B941" i="174"/>
  <c r="C941" i="174" s="1"/>
  <c r="W940" i="174"/>
  <c r="H940" i="174"/>
  <c r="G940" i="174"/>
  <c r="F940" i="174"/>
  <c r="B940" i="174"/>
  <c r="C940" i="174" s="1"/>
  <c r="W939" i="174"/>
  <c r="H939" i="174"/>
  <c r="G939" i="174"/>
  <c r="F939" i="174"/>
  <c r="B939" i="174"/>
  <c r="C939" i="174" s="1"/>
  <c r="W938" i="174"/>
  <c r="H938" i="174"/>
  <c r="G938" i="174"/>
  <c r="F938" i="174"/>
  <c r="B938" i="174"/>
  <c r="A938" i="174" s="1"/>
  <c r="W937" i="174"/>
  <c r="H937" i="174"/>
  <c r="G937" i="174"/>
  <c r="F937" i="174"/>
  <c r="B937" i="174"/>
  <c r="C937" i="174" s="1"/>
  <c r="W936" i="174"/>
  <c r="H936" i="174"/>
  <c r="G936" i="174"/>
  <c r="F936" i="174"/>
  <c r="B936" i="174"/>
  <c r="A936" i="174" s="1"/>
  <c r="W935" i="174"/>
  <c r="H935" i="174"/>
  <c r="G935" i="174"/>
  <c r="F935" i="174"/>
  <c r="B935" i="174"/>
  <c r="W934" i="174"/>
  <c r="H934" i="174"/>
  <c r="G934" i="174"/>
  <c r="F934" i="174"/>
  <c r="B934" i="174"/>
  <c r="J934" i="174" s="1"/>
  <c r="W933" i="174"/>
  <c r="H933" i="174"/>
  <c r="G933" i="174"/>
  <c r="F933" i="174"/>
  <c r="B933" i="174"/>
  <c r="C933" i="174" s="1"/>
  <c r="W932" i="174"/>
  <c r="H932" i="174"/>
  <c r="G932" i="174"/>
  <c r="F932" i="174"/>
  <c r="B932" i="174"/>
  <c r="C932" i="174" s="1"/>
  <c r="W931" i="174"/>
  <c r="H931" i="174"/>
  <c r="G931" i="174"/>
  <c r="F931" i="174"/>
  <c r="B931" i="174"/>
  <c r="C931" i="174" s="1"/>
  <c r="W930" i="174"/>
  <c r="H930" i="174"/>
  <c r="G930" i="174"/>
  <c r="F930" i="174"/>
  <c r="B930" i="174"/>
  <c r="A930" i="174" s="1"/>
  <c r="W929" i="174"/>
  <c r="H929" i="174"/>
  <c r="G929" i="174"/>
  <c r="F929" i="174"/>
  <c r="B929" i="174"/>
  <c r="C929" i="174" s="1"/>
  <c r="W928" i="174"/>
  <c r="H928" i="174"/>
  <c r="G928" i="174"/>
  <c r="F928" i="174"/>
  <c r="B928" i="174"/>
  <c r="A928" i="174" s="1"/>
  <c r="W927" i="174"/>
  <c r="H927" i="174"/>
  <c r="G927" i="174"/>
  <c r="F927" i="174"/>
  <c r="B927" i="174"/>
  <c r="N927" i="174" s="1"/>
  <c r="W926" i="174"/>
  <c r="H926" i="174"/>
  <c r="G926" i="174"/>
  <c r="F926" i="174"/>
  <c r="B926" i="174"/>
  <c r="W925" i="174"/>
  <c r="H925" i="174"/>
  <c r="G925" i="174"/>
  <c r="F925" i="174"/>
  <c r="B925" i="174"/>
  <c r="W924" i="174"/>
  <c r="H924" i="174"/>
  <c r="G924" i="174"/>
  <c r="F924" i="174"/>
  <c r="B924" i="174"/>
  <c r="C924" i="174" s="1"/>
  <c r="W923" i="174"/>
  <c r="H923" i="174"/>
  <c r="G923" i="174"/>
  <c r="F923" i="174"/>
  <c r="E923" i="174"/>
  <c r="B923" i="174"/>
  <c r="W922" i="174"/>
  <c r="H922" i="174"/>
  <c r="G922" i="174"/>
  <c r="F922" i="174"/>
  <c r="E922" i="174"/>
  <c r="B922" i="174"/>
  <c r="J922" i="174" s="1"/>
  <c r="W921" i="174"/>
  <c r="H921" i="174"/>
  <c r="G921" i="174"/>
  <c r="F921" i="174"/>
  <c r="E921" i="174"/>
  <c r="B921" i="174"/>
  <c r="N921" i="174" s="1"/>
  <c r="W920" i="174"/>
  <c r="H920" i="174"/>
  <c r="G920" i="174"/>
  <c r="F920" i="174"/>
  <c r="E920" i="174"/>
  <c r="B920" i="174"/>
  <c r="R920" i="174" s="1"/>
  <c r="W919" i="174"/>
  <c r="H919" i="174"/>
  <c r="G919" i="174"/>
  <c r="F919" i="174"/>
  <c r="E919" i="174"/>
  <c r="B919" i="174"/>
  <c r="W918" i="174"/>
  <c r="H918" i="174"/>
  <c r="G918" i="174"/>
  <c r="F918" i="174"/>
  <c r="E918" i="174"/>
  <c r="B918" i="174"/>
  <c r="J918" i="174" s="1"/>
  <c r="W917" i="174"/>
  <c r="H917" i="174"/>
  <c r="G917" i="174"/>
  <c r="F917" i="174"/>
  <c r="E917" i="174"/>
  <c r="B917" i="174"/>
  <c r="N917" i="174" s="1"/>
  <c r="W916" i="174"/>
  <c r="H916" i="174"/>
  <c r="G916" i="174"/>
  <c r="F916" i="174"/>
  <c r="E916" i="174"/>
  <c r="B916" i="174"/>
  <c r="W915" i="174"/>
  <c r="H915" i="174"/>
  <c r="G915" i="174"/>
  <c r="F915" i="174"/>
  <c r="E915" i="174"/>
  <c r="B915" i="174"/>
  <c r="W914" i="174"/>
  <c r="H914" i="174"/>
  <c r="G914" i="174"/>
  <c r="F914" i="174"/>
  <c r="E914" i="174"/>
  <c r="B914" i="174"/>
  <c r="J914" i="174" s="1"/>
  <c r="W913" i="174"/>
  <c r="H913" i="174"/>
  <c r="G913" i="174"/>
  <c r="F913" i="174"/>
  <c r="E913" i="174"/>
  <c r="B913" i="174"/>
  <c r="W912" i="174"/>
  <c r="H912" i="174"/>
  <c r="G912" i="174"/>
  <c r="F912" i="174"/>
  <c r="E912" i="174"/>
  <c r="B912" i="174"/>
  <c r="J912" i="174" s="1"/>
  <c r="W911" i="174"/>
  <c r="H911" i="174"/>
  <c r="G911" i="174"/>
  <c r="F911" i="174"/>
  <c r="E911" i="174"/>
  <c r="B911" i="174"/>
  <c r="N911" i="174" s="1"/>
  <c r="W910" i="174"/>
  <c r="H910" i="174"/>
  <c r="G910" i="174"/>
  <c r="F910" i="174"/>
  <c r="E910" i="174"/>
  <c r="B910" i="174"/>
  <c r="W909" i="174"/>
  <c r="H909" i="174"/>
  <c r="G909" i="174"/>
  <c r="F909" i="174"/>
  <c r="E909" i="174"/>
  <c r="B909" i="174"/>
  <c r="A909" i="174"/>
  <c r="W908" i="174"/>
  <c r="H908" i="174"/>
  <c r="G908" i="174"/>
  <c r="F908" i="174"/>
  <c r="E908" i="174"/>
  <c r="B908" i="174"/>
  <c r="R908" i="174" s="1"/>
  <c r="W907" i="174"/>
  <c r="H907" i="174"/>
  <c r="G907" i="174"/>
  <c r="F907" i="174"/>
  <c r="E907" i="174"/>
  <c r="B907" i="174"/>
  <c r="N907" i="174" s="1"/>
  <c r="W906" i="174"/>
  <c r="H906" i="174"/>
  <c r="G906" i="174"/>
  <c r="F906" i="174"/>
  <c r="E906" i="174"/>
  <c r="B906" i="174"/>
  <c r="J906" i="174" s="1"/>
  <c r="W905" i="174"/>
  <c r="H905" i="174"/>
  <c r="G905" i="174"/>
  <c r="F905" i="174"/>
  <c r="E905" i="174"/>
  <c r="B905" i="174"/>
  <c r="N905" i="174" s="1"/>
  <c r="W904" i="174"/>
  <c r="H904" i="174"/>
  <c r="G904" i="174"/>
  <c r="F904" i="174"/>
  <c r="E904" i="174"/>
  <c r="B904" i="174"/>
  <c r="W903" i="174"/>
  <c r="H903" i="174"/>
  <c r="G903" i="174"/>
  <c r="F903" i="174"/>
  <c r="E903" i="174"/>
  <c r="B903" i="174"/>
  <c r="W902" i="174"/>
  <c r="H902" i="174"/>
  <c r="G902" i="174"/>
  <c r="F902" i="174"/>
  <c r="E902" i="174"/>
  <c r="B902" i="174"/>
  <c r="J902" i="174" s="1"/>
  <c r="W901" i="174"/>
  <c r="H901" i="174"/>
  <c r="G901" i="174"/>
  <c r="F901" i="174"/>
  <c r="E901" i="174"/>
  <c r="B901" i="174"/>
  <c r="W900" i="174"/>
  <c r="H900" i="174"/>
  <c r="G900" i="174"/>
  <c r="F900" i="174"/>
  <c r="E900" i="174"/>
  <c r="B900" i="174"/>
  <c r="J900" i="174" s="1"/>
  <c r="W899" i="174"/>
  <c r="H899" i="174"/>
  <c r="G899" i="174"/>
  <c r="F899" i="174"/>
  <c r="E899" i="174"/>
  <c r="B899" i="174"/>
  <c r="N899" i="174" s="1"/>
  <c r="W898" i="174"/>
  <c r="H898" i="174"/>
  <c r="G898" i="174"/>
  <c r="F898" i="174"/>
  <c r="E898" i="174"/>
  <c r="B898" i="174"/>
  <c r="W897" i="174"/>
  <c r="H897" i="174"/>
  <c r="G897" i="174"/>
  <c r="F897" i="174"/>
  <c r="E897" i="174"/>
  <c r="B897" i="174"/>
  <c r="W896" i="174"/>
  <c r="H896" i="174"/>
  <c r="G896" i="174"/>
  <c r="F896" i="174"/>
  <c r="E896" i="174"/>
  <c r="B896" i="174"/>
  <c r="J896" i="174" s="1"/>
  <c r="W895" i="174"/>
  <c r="H895" i="174"/>
  <c r="G895" i="174"/>
  <c r="F895" i="174"/>
  <c r="E895" i="174"/>
  <c r="B895" i="174"/>
  <c r="A895" i="174" s="1"/>
  <c r="W894" i="174"/>
  <c r="H894" i="174"/>
  <c r="G894" i="174"/>
  <c r="F894" i="174"/>
  <c r="E894" i="174"/>
  <c r="B894" i="174"/>
  <c r="W893" i="174"/>
  <c r="H893" i="174"/>
  <c r="G893" i="174"/>
  <c r="F893" i="174"/>
  <c r="E893" i="174"/>
  <c r="B893" i="174"/>
  <c r="N893" i="174" s="1"/>
  <c r="W892" i="174"/>
  <c r="H892" i="174"/>
  <c r="G892" i="174"/>
  <c r="F892" i="174"/>
  <c r="E892" i="174"/>
  <c r="B892" i="174"/>
  <c r="W891" i="174"/>
  <c r="H891" i="174"/>
  <c r="G891" i="174"/>
  <c r="F891" i="174"/>
  <c r="E891" i="174"/>
  <c r="B891" i="174"/>
  <c r="N891" i="174" s="1"/>
  <c r="W890" i="174"/>
  <c r="H890" i="174"/>
  <c r="G890" i="174"/>
  <c r="F890" i="174"/>
  <c r="E890" i="174"/>
  <c r="B890" i="174"/>
  <c r="J890" i="174" s="1"/>
  <c r="W889" i="174"/>
  <c r="H889" i="174"/>
  <c r="G889" i="174"/>
  <c r="F889" i="174"/>
  <c r="E889" i="174"/>
  <c r="B889" i="174"/>
  <c r="W888" i="174"/>
  <c r="H888" i="174"/>
  <c r="G888" i="174"/>
  <c r="F888" i="174"/>
  <c r="E888" i="174"/>
  <c r="B888" i="174"/>
  <c r="W887" i="174"/>
  <c r="H887" i="174"/>
  <c r="G887" i="174"/>
  <c r="F887" i="174"/>
  <c r="E887" i="174"/>
  <c r="B887" i="174"/>
  <c r="W886" i="174"/>
  <c r="H886" i="174"/>
  <c r="G886" i="174"/>
  <c r="F886" i="174"/>
  <c r="E886" i="174"/>
  <c r="B886" i="174"/>
  <c r="W885" i="174"/>
  <c r="H885" i="174"/>
  <c r="G885" i="174"/>
  <c r="F885" i="174"/>
  <c r="E885" i="174"/>
  <c r="B885" i="174"/>
  <c r="N885" i="174" s="1"/>
  <c r="W884" i="174"/>
  <c r="H884" i="174"/>
  <c r="G884" i="174"/>
  <c r="F884" i="174"/>
  <c r="E884" i="174"/>
  <c r="B884" i="174"/>
  <c r="J884" i="174" s="1"/>
  <c r="W883" i="174"/>
  <c r="H883" i="174"/>
  <c r="G883" i="174"/>
  <c r="F883" i="174"/>
  <c r="B883" i="174"/>
  <c r="N883" i="174" s="1"/>
  <c r="W882" i="174"/>
  <c r="H882" i="174"/>
  <c r="G882" i="174"/>
  <c r="F882" i="174"/>
  <c r="B882" i="174"/>
  <c r="W881" i="174"/>
  <c r="H881" i="174"/>
  <c r="G881" i="174"/>
  <c r="F881" i="174"/>
  <c r="B881" i="174"/>
  <c r="W880" i="174"/>
  <c r="H880" i="174"/>
  <c r="G880" i="174"/>
  <c r="F880" i="174"/>
  <c r="B880" i="174"/>
  <c r="J880" i="174" s="1"/>
  <c r="W879" i="174"/>
  <c r="H879" i="174"/>
  <c r="G879" i="174"/>
  <c r="F879" i="174"/>
  <c r="B879" i="174"/>
  <c r="W878" i="174"/>
  <c r="H878" i="174"/>
  <c r="G878" i="174"/>
  <c r="F878" i="174"/>
  <c r="B878" i="174"/>
  <c r="W877" i="174"/>
  <c r="H877" i="174"/>
  <c r="G877" i="174"/>
  <c r="F877" i="174"/>
  <c r="B877" i="174"/>
  <c r="N877" i="174" s="1"/>
  <c r="W876" i="174"/>
  <c r="H876" i="174"/>
  <c r="G876" i="174"/>
  <c r="F876" i="174"/>
  <c r="B876" i="174"/>
  <c r="W875" i="174"/>
  <c r="H875" i="174"/>
  <c r="G875" i="174"/>
  <c r="F875" i="174"/>
  <c r="B875" i="174"/>
  <c r="A875" i="174" s="1"/>
  <c r="W874" i="174"/>
  <c r="H874" i="174"/>
  <c r="G874" i="174"/>
  <c r="F874" i="174"/>
  <c r="B874" i="174"/>
  <c r="J874" i="174" s="1"/>
  <c r="W873" i="174"/>
  <c r="H873" i="174"/>
  <c r="G873" i="174"/>
  <c r="F873" i="174"/>
  <c r="B873" i="174"/>
  <c r="W872" i="174"/>
  <c r="H872" i="174"/>
  <c r="G872" i="174"/>
  <c r="F872" i="174"/>
  <c r="B872" i="174"/>
  <c r="W871" i="174"/>
  <c r="H871" i="174"/>
  <c r="G871" i="174"/>
  <c r="F871" i="174"/>
  <c r="B871" i="174"/>
  <c r="W870" i="174"/>
  <c r="H870" i="174"/>
  <c r="G870" i="174"/>
  <c r="F870" i="174"/>
  <c r="B870" i="174"/>
  <c r="J870" i="174" s="1"/>
  <c r="W869" i="174"/>
  <c r="H869" i="174"/>
  <c r="G869" i="174"/>
  <c r="F869" i="174"/>
  <c r="B869" i="174"/>
  <c r="N869" i="174" s="1"/>
  <c r="W868" i="174"/>
  <c r="H868" i="174"/>
  <c r="G868" i="174"/>
  <c r="F868" i="174"/>
  <c r="B868" i="174"/>
  <c r="J868" i="174" s="1"/>
  <c r="W867" i="174"/>
  <c r="H867" i="174"/>
  <c r="G867" i="174"/>
  <c r="F867" i="174"/>
  <c r="B867" i="174"/>
  <c r="W866" i="174"/>
  <c r="H866" i="174"/>
  <c r="G866" i="174"/>
  <c r="F866" i="174"/>
  <c r="B866" i="174"/>
  <c r="W865" i="174"/>
  <c r="H865" i="174"/>
  <c r="G865" i="174"/>
  <c r="F865" i="174"/>
  <c r="B865" i="174"/>
  <c r="W864" i="174"/>
  <c r="H864" i="174"/>
  <c r="G864" i="174"/>
  <c r="F864" i="174"/>
  <c r="B864" i="174"/>
  <c r="R864" i="174" s="1"/>
  <c r="W863" i="174"/>
  <c r="H863" i="174"/>
  <c r="G863" i="174"/>
  <c r="F863" i="174"/>
  <c r="B863" i="174"/>
  <c r="N863" i="174" s="1"/>
  <c r="W862" i="174"/>
  <c r="H862" i="174"/>
  <c r="G862" i="174"/>
  <c r="F862" i="174"/>
  <c r="B862" i="174"/>
  <c r="J862" i="174" s="1"/>
  <c r="W861" i="174"/>
  <c r="H861" i="174"/>
  <c r="G861" i="174"/>
  <c r="F861" i="174"/>
  <c r="B861" i="174"/>
  <c r="A861" i="174" s="1"/>
  <c r="W860" i="174"/>
  <c r="H860" i="174"/>
  <c r="G860" i="174"/>
  <c r="F860" i="174"/>
  <c r="B860" i="174"/>
  <c r="W859" i="174"/>
  <c r="H859" i="174"/>
  <c r="G859" i="174"/>
  <c r="F859" i="174"/>
  <c r="B859" i="174"/>
  <c r="A859" i="174" s="1"/>
  <c r="W858" i="174"/>
  <c r="H858" i="174"/>
  <c r="G858" i="174"/>
  <c r="F858" i="174"/>
  <c r="B858" i="174"/>
  <c r="J858" i="174" s="1"/>
  <c r="W857" i="174"/>
  <c r="H857" i="174"/>
  <c r="G857" i="174"/>
  <c r="F857" i="174"/>
  <c r="B857" i="174"/>
  <c r="N857" i="174" s="1"/>
  <c r="W856" i="174"/>
  <c r="H856" i="174"/>
  <c r="G856" i="174"/>
  <c r="F856" i="174"/>
  <c r="B856" i="174"/>
  <c r="R856" i="174" s="1"/>
  <c r="W855" i="174"/>
  <c r="H855" i="174"/>
  <c r="G855" i="174"/>
  <c r="F855" i="174"/>
  <c r="B855" i="174"/>
  <c r="W854" i="174"/>
  <c r="H854" i="174"/>
  <c r="G854" i="174"/>
  <c r="F854" i="174"/>
  <c r="E854" i="174"/>
  <c r="B854" i="174"/>
  <c r="J854" i="174" s="1"/>
  <c r="W853" i="174"/>
  <c r="H853" i="174"/>
  <c r="G853" i="174"/>
  <c r="F853" i="174"/>
  <c r="E853" i="174"/>
  <c r="B853" i="174"/>
  <c r="N853" i="174" s="1"/>
  <c r="W852" i="174"/>
  <c r="H852" i="174"/>
  <c r="G852" i="174"/>
  <c r="F852" i="174"/>
  <c r="B852" i="174"/>
  <c r="W851" i="174"/>
  <c r="H851" i="174"/>
  <c r="G851" i="174"/>
  <c r="F851" i="174"/>
  <c r="B851" i="174"/>
  <c r="W850" i="174"/>
  <c r="H850" i="174"/>
  <c r="G850" i="174"/>
  <c r="F850" i="174"/>
  <c r="B850" i="174"/>
  <c r="J850" i="174" s="1"/>
  <c r="W849" i="174"/>
  <c r="H849" i="174"/>
  <c r="G849" i="174"/>
  <c r="F849" i="174"/>
  <c r="B849" i="174"/>
  <c r="W848" i="174"/>
  <c r="H848" i="174"/>
  <c r="G848" i="174"/>
  <c r="F848" i="174"/>
  <c r="B848" i="174"/>
  <c r="J848" i="174" s="1"/>
  <c r="W847" i="174"/>
  <c r="H847" i="174"/>
  <c r="G847" i="174"/>
  <c r="F847" i="174"/>
  <c r="B847" i="174"/>
  <c r="N847" i="174" s="1"/>
  <c r="W846" i="174"/>
  <c r="H846" i="174"/>
  <c r="G846" i="174"/>
  <c r="F846" i="174"/>
  <c r="B846" i="174"/>
  <c r="W845" i="174"/>
  <c r="H845" i="174"/>
  <c r="G845" i="174"/>
  <c r="F845" i="174"/>
  <c r="B845" i="174"/>
  <c r="A845" i="174" s="1"/>
  <c r="W844" i="174"/>
  <c r="H844" i="174"/>
  <c r="G844" i="174"/>
  <c r="F844" i="174"/>
  <c r="B844" i="174"/>
  <c r="W843" i="174"/>
  <c r="H843" i="174"/>
  <c r="G843" i="174"/>
  <c r="F843" i="174"/>
  <c r="B843" i="174"/>
  <c r="N843" i="174" s="1"/>
  <c r="W842" i="174"/>
  <c r="H842" i="174"/>
  <c r="G842" i="174"/>
  <c r="F842" i="174"/>
  <c r="B842" i="174"/>
  <c r="J842" i="174" s="1"/>
  <c r="W841" i="174"/>
  <c r="H841" i="174"/>
  <c r="G841" i="174"/>
  <c r="F841" i="174"/>
  <c r="B841" i="174"/>
  <c r="N841" i="174" s="1"/>
  <c r="W840" i="174"/>
  <c r="H840" i="174"/>
  <c r="G840" i="174"/>
  <c r="F840" i="174"/>
  <c r="B840" i="174"/>
  <c r="W839" i="174"/>
  <c r="H839" i="174"/>
  <c r="G839" i="174"/>
  <c r="F839" i="174"/>
  <c r="B839" i="174"/>
  <c r="W838" i="174"/>
  <c r="H838" i="174"/>
  <c r="G838" i="174"/>
  <c r="F838" i="174"/>
  <c r="B838" i="174"/>
  <c r="J838" i="174" s="1"/>
  <c r="W837" i="174"/>
  <c r="H837" i="174"/>
  <c r="G837" i="174"/>
  <c r="F837" i="174"/>
  <c r="B837" i="174"/>
  <c r="W836" i="174"/>
  <c r="H836" i="174"/>
  <c r="G836" i="174"/>
  <c r="F836" i="174"/>
  <c r="B836" i="174"/>
  <c r="W835" i="174"/>
  <c r="H835" i="174"/>
  <c r="G835" i="174"/>
  <c r="F835" i="174"/>
  <c r="B835" i="174"/>
  <c r="N835" i="174" s="1"/>
  <c r="W834" i="174"/>
  <c r="H834" i="174"/>
  <c r="G834" i="174"/>
  <c r="F834" i="174"/>
  <c r="B834" i="174"/>
  <c r="R834" i="174" s="1"/>
  <c r="W833" i="174"/>
  <c r="H833" i="174"/>
  <c r="G833" i="174"/>
  <c r="F833" i="174"/>
  <c r="B833" i="174"/>
  <c r="W832" i="174"/>
  <c r="H832" i="174"/>
  <c r="G832" i="174"/>
  <c r="F832" i="174"/>
  <c r="B832" i="174"/>
  <c r="J832" i="174" s="1"/>
  <c r="W831" i="174"/>
  <c r="H831" i="174"/>
  <c r="G831" i="174"/>
  <c r="F831" i="174"/>
  <c r="B831" i="174"/>
  <c r="N831" i="174" s="1"/>
  <c r="W830" i="174"/>
  <c r="H830" i="174"/>
  <c r="G830" i="174"/>
  <c r="F830" i="174"/>
  <c r="B830" i="174"/>
  <c r="W829" i="174"/>
  <c r="H829" i="174"/>
  <c r="G829" i="174"/>
  <c r="F829" i="174"/>
  <c r="B829" i="174"/>
  <c r="W828" i="174"/>
  <c r="H828" i="174"/>
  <c r="G828" i="174"/>
  <c r="F828" i="174"/>
  <c r="B828" i="174"/>
  <c r="W827" i="174"/>
  <c r="H827" i="174"/>
  <c r="G827" i="174"/>
  <c r="F827" i="174"/>
  <c r="B827" i="174"/>
  <c r="N827" i="174" s="1"/>
  <c r="W826" i="174"/>
  <c r="H826" i="174"/>
  <c r="G826" i="174"/>
  <c r="F826" i="174"/>
  <c r="B826" i="174"/>
  <c r="J826" i="174" s="1"/>
  <c r="W825" i="174"/>
  <c r="H825" i="174"/>
  <c r="G825" i="174"/>
  <c r="F825" i="174"/>
  <c r="B825" i="174"/>
  <c r="N825" i="174" s="1"/>
  <c r="W824" i="174"/>
  <c r="H824" i="174"/>
  <c r="G824" i="174"/>
  <c r="F824" i="174"/>
  <c r="B824" i="174"/>
  <c r="W823" i="174"/>
  <c r="H823" i="174"/>
  <c r="G823" i="174"/>
  <c r="F823" i="174"/>
  <c r="E823" i="174"/>
  <c r="B823" i="174"/>
  <c r="W822" i="174"/>
  <c r="H822" i="174"/>
  <c r="G822" i="174"/>
  <c r="F822" i="174"/>
  <c r="B822" i="174"/>
  <c r="J822" i="174" s="1"/>
  <c r="W821" i="174"/>
  <c r="H821" i="174"/>
  <c r="G821" i="174"/>
  <c r="F821" i="174"/>
  <c r="B821" i="174"/>
  <c r="A821" i="174" s="1"/>
  <c r="W820" i="174"/>
  <c r="H820" i="174"/>
  <c r="G820" i="174"/>
  <c r="F820" i="174"/>
  <c r="B820" i="174"/>
  <c r="J820" i="174" s="1"/>
  <c r="W819" i="174"/>
  <c r="H819" i="174"/>
  <c r="G819" i="174"/>
  <c r="F819" i="174"/>
  <c r="B819" i="174"/>
  <c r="N819" i="174" s="1"/>
  <c r="W818" i="174"/>
  <c r="H818" i="174"/>
  <c r="G818" i="174"/>
  <c r="F818" i="174"/>
  <c r="B818" i="174"/>
  <c r="W817" i="174"/>
  <c r="H817" i="174"/>
  <c r="G817" i="174"/>
  <c r="F817" i="174"/>
  <c r="B817" i="174"/>
  <c r="W816" i="174"/>
  <c r="H816" i="174"/>
  <c r="G816" i="174"/>
  <c r="F816" i="174"/>
  <c r="B816" i="174"/>
  <c r="J816" i="174" s="1"/>
  <c r="W815" i="174"/>
  <c r="H815" i="174"/>
  <c r="G815" i="174"/>
  <c r="F815" i="174"/>
  <c r="B815" i="174"/>
  <c r="W814" i="174"/>
  <c r="H814" i="174"/>
  <c r="G814" i="174"/>
  <c r="F814" i="174"/>
  <c r="B814" i="174"/>
  <c r="W813" i="174"/>
  <c r="H813" i="174"/>
  <c r="G813" i="174"/>
  <c r="F813" i="174"/>
  <c r="B813" i="174"/>
  <c r="A813" i="174" s="1"/>
  <c r="W812" i="174"/>
  <c r="H812" i="174"/>
  <c r="G812" i="174"/>
  <c r="F812" i="174"/>
  <c r="B812" i="174"/>
  <c r="W811" i="174"/>
  <c r="H811" i="174"/>
  <c r="G811" i="174"/>
  <c r="F811" i="174"/>
  <c r="B811" i="174"/>
  <c r="N811" i="174" s="1"/>
  <c r="W810" i="174"/>
  <c r="H810" i="174"/>
  <c r="G810" i="174"/>
  <c r="F810" i="174"/>
  <c r="B810" i="174"/>
  <c r="J810" i="174" s="1"/>
  <c r="W809" i="174"/>
  <c r="H809" i="174"/>
  <c r="G809" i="174"/>
  <c r="F809" i="174"/>
  <c r="B809" i="174"/>
  <c r="W808" i="174"/>
  <c r="H808" i="174"/>
  <c r="G808" i="174"/>
  <c r="F808" i="174"/>
  <c r="B808" i="174"/>
  <c r="W807" i="174"/>
  <c r="H807" i="174"/>
  <c r="G807" i="174"/>
  <c r="F807" i="174"/>
  <c r="B807" i="174"/>
  <c r="W806" i="174"/>
  <c r="H806" i="174"/>
  <c r="G806" i="174"/>
  <c r="F806" i="174"/>
  <c r="B806" i="174"/>
  <c r="J806" i="174" s="1"/>
  <c r="W805" i="174"/>
  <c r="H805" i="174"/>
  <c r="G805" i="174"/>
  <c r="F805" i="174"/>
  <c r="B805" i="174"/>
  <c r="N805" i="174" s="1"/>
  <c r="W804" i="174"/>
  <c r="H804" i="174"/>
  <c r="G804" i="174"/>
  <c r="F804" i="174"/>
  <c r="B804" i="174"/>
  <c r="J804" i="174" s="1"/>
  <c r="W803" i="174"/>
  <c r="H803" i="174"/>
  <c r="G803" i="174"/>
  <c r="F803" i="174"/>
  <c r="B803" i="174"/>
  <c r="W802" i="174"/>
  <c r="H802" i="174"/>
  <c r="G802" i="174"/>
  <c r="F802" i="174"/>
  <c r="B802" i="174"/>
  <c r="W801" i="174"/>
  <c r="H801" i="174"/>
  <c r="G801" i="174"/>
  <c r="F801" i="174"/>
  <c r="B801" i="174"/>
  <c r="W800" i="174"/>
  <c r="H800" i="174"/>
  <c r="G800" i="174"/>
  <c r="F800" i="174"/>
  <c r="B800" i="174"/>
  <c r="R800" i="174" s="1"/>
  <c r="W799" i="174"/>
  <c r="H799" i="174"/>
  <c r="G799" i="174"/>
  <c r="F799" i="174"/>
  <c r="B799" i="174"/>
  <c r="W798" i="174"/>
  <c r="H798" i="174"/>
  <c r="G798" i="174"/>
  <c r="F798" i="174"/>
  <c r="B798" i="174"/>
  <c r="J798" i="174" s="1"/>
  <c r="W797" i="174"/>
  <c r="H797" i="174"/>
  <c r="G797" i="174"/>
  <c r="F797" i="174"/>
  <c r="B797" i="174"/>
  <c r="N797" i="174" s="1"/>
  <c r="W796" i="174"/>
  <c r="H796" i="174"/>
  <c r="G796" i="174"/>
  <c r="F796" i="174"/>
  <c r="B796" i="174"/>
  <c r="W795" i="174"/>
  <c r="H795" i="174"/>
  <c r="G795" i="174"/>
  <c r="F795" i="174"/>
  <c r="B795" i="174"/>
  <c r="N795" i="174" s="1"/>
  <c r="W794" i="174"/>
  <c r="H794" i="174"/>
  <c r="G794" i="174"/>
  <c r="F794" i="174"/>
  <c r="B794" i="174"/>
  <c r="J794" i="174" s="1"/>
  <c r="W793" i="174"/>
  <c r="H793" i="174"/>
  <c r="G793" i="174"/>
  <c r="F793" i="174"/>
  <c r="B793" i="174"/>
  <c r="W792" i="174"/>
  <c r="H792" i="174"/>
  <c r="G792" i="174"/>
  <c r="F792" i="174"/>
  <c r="E792" i="174"/>
  <c r="B792" i="174"/>
  <c r="A792" i="174" s="1"/>
  <c r="W791" i="174"/>
  <c r="H791" i="174"/>
  <c r="G791" i="174"/>
  <c r="F791" i="174"/>
  <c r="B791" i="174"/>
  <c r="N791" i="174" s="1"/>
  <c r="W790" i="174"/>
  <c r="H790" i="174"/>
  <c r="G790" i="174"/>
  <c r="F790" i="174"/>
  <c r="B790" i="174"/>
  <c r="J790" i="174" s="1"/>
  <c r="W789" i="174"/>
  <c r="H789" i="174"/>
  <c r="G789" i="174"/>
  <c r="F789" i="174"/>
  <c r="B789" i="174"/>
  <c r="N789" i="174" s="1"/>
  <c r="W788" i="174"/>
  <c r="H788" i="174"/>
  <c r="G788" i="174"/>
  <c r="F788" i="174"/>
  <c r="B788" i="174"/>
  <c r="J788" i="174" s="1"/>
  <c r="W787" i="174"/>
  <c r="H787" i="174"/>
  <c r="G787" i="174"/>
  <c r="F787" i="174"/>
  <c r="B787" i="174"/>
  <c r="W786" i="174"/>
  <c r="H786" i="174"/>
  <c r="G786" i="174"/>
  <c r="F786" i="174"/>
  <c r="B786" i="174"/>
  <c r="W785" i="174"/>
  <c r="H785" i="174"/>
  <c r="G785" i="174"/>
  <c r="F785" i="174"/>
  <c r="B785" i="174"/>
  <c r="W784" i="174"/>
  <c r="H784" i="174"/>
  <c r="G784" i="174"/>
  <c r="F784" i="174"/>
  <c r="B784" i="174"/>
  <c r="W783" i="174"/>
  <c r="H783" i="174"/>
  <c r="G783" i="174"/>
  <c r="F783" i="174"/>
  <c r="B783" i="174"/>
  <c r="N783" i="174" s="1"/>
  <c r="W782" i="174"/>
  <c r="H782" i="174"/>
  <c r="G782" i="174"/>
  <c r="F782" i="174"/>
  <c r="B782" i="174"/>
  <c r="J782" i="174" s="1"/>
  <c r="W781" i="174"/>
  <c r="H781" i="174"/>
  <c r="G781" i="174"/>
  <c r="F781" i="174"/>
  <c r="B781" i="174"/>
  <c r="W780" i="174"/>
  <c r="H780" i="174"/>
  <c r="G780" i="174"/>
  <c r="F780" i="174"/>
  <c r="B780" i="174"/>
  <c r="W779" i="174"/>
  <c r="H779" i="174"/>
  <c r="G779" i="174"/>
  <c r="F779" i="174"/>
  <c r="B779" i="174"/>
  <c r="N779" i="174" s="1"/>
  <c r="W778" i="174"/>
  <c r="H778" i="174"/>
  <c r="G778" i="174"/>
  <c r="F778" i="174"/>
  <c r="B778" i="174"/>
  <c r="R778" i="174" s="1"/>
  <c r="W777" i="174"/>
  <c r="H777" i="174"/>
  <c r="G777" i="174"/>
  <c r="F777" i="174"/>
  <c r="B777" i="174"/>
  <c r="W776" i="174"/>
  <c r="H776" i="174"/>
  <c r="G776" i="174"/>
  <c r="F776" i="174"/>
  <c r="B776" i="174"/>
  <c r="W775" i="174"/>
  <c r="H775" i="174"/>
  <c r="G775" i="174"/>
  <c r="F775" i="174"/>
  <c r="B775" i="174"/>
  <c r="N775" i="174" s="1"/>
  <c r="W774" i="174"/>
  <c r="H774" i="174"/>
  <c r="G774" i="174"/>
  <c r="F774" i="174"/>
  <c r="B774" i="174"/>
  <c r="J774" i="174" s="1"/>
  <c r="W773" i="174"/>
  <c r="H773" i="174"/>
  <c r="G773" i="174"/>
  <c r="F773" i="174"/>
  <c r="B773" i="174"/>
  <c r="N773" i="174" s="1"/>
  <c r="W772" i="174"/>
  <c r="H772" i="174"/>
  <c r="G772" i="174"/>
  <c r="F772" i="174"/>
  <c r="B772" i="174"/>
  <c r="J772" i="174" s="1"/>
  <c r="W771" i="174"/>
  <c r="H771" i="174"/>
  <c r="G771" i="174"/>
  <c r="F771" i="174"/>
  <c r="B771" i="174"/>
  <c r="W770" i="174"/>
  <c r="H770" i="174"/>
  <c r="G770" i="174"/>
  <c r="F770" i="174"/>
  <c r="B770" i="174"/>
  <c r="W769" i="174"/>
  <c r="H769" i="174"/>
  <c r="G769" i="174"/>
  <c r="F769" i="174"/>
  <c r="B769" i="174"/>
  <c r="W768" i="174"/>
  <c r="H768" i="174"/>
  <c r="G768" i="174"/>
  <c r="F768" i="174"/>
  <c r="E768" i="174"/>
  <c r="B768" i="174"/>
  <c r="W767" i="174"/>
  <c r="H767" i="174"/>
  <c r="G767" i="174"/>
  <c r="F767" i="174"/>
  <c r="B767" i="174"/>
  <c r="N767" i="174" s="1"/>
  <c r="W766" i="174"/>
  <c r="H766" i="174"/>
  <c r="G766" i="174"/>
  <c r="F766" i="174"/>
  <c r="B766" i="174"/>
  <c r="J766" i="174" s="1"/>
  <c r="W765" i="174"/>
  <c r="H765" i="174"/>
  <c r="G765" i="174"/>
  <c r="F765" i="174"/>
  <c r="B765" i="174"/>
  <c r="W764" i="174"/>
  <c r="H764" i="174"/>
  <c r="G764" i="174"/>
  <c r="F764" i="174"/>
  <c r="B764" i="174"/>
  <c r="W763" i="174"/>
  <c r="H763" i="174"/>
  <c r="G763" i="174"/>
  <c r="F763" i="174"/>
  <c r="E763" i="174"/>
  <c r="B763" i="174"/>
  <c r="N763" i="174" s="1"/>
  <c r="W762" i="174"/>
  <c r="H762" i="174"/>
  <c r="G762" i="174"/>
  <c r="F762" i="174"/>
  <c r="B762" i="174"/>
  <c r="W761" i="174"/>
  <c r="H761" i="174"/>
  <c r="G761" i="174"/>
  <c r="F761" i="174"/>
  <c r="B761" i="174"/>
  <c r="W760" i="174"/>
  <c r="H760" i="174"/>
  <c r="G760" i="174"/>
  <c r="F760" i="174"/>
  <c r="B760" i="174"/>
  <c r="J760" i="174" s="1"/>
  <c r="W759" i="174"/>
  <c r="H759" i="174"/>
  <c r="G759" i="174"/>
  <c r="F759" i="174"/>
  <c r="B759" i="174"/>
  <c r="W758" i="174"/>
  <c r="H758" i="174"/>
  <c r="G758" i="174"/>
  <c r="F758" i="174"/>
  <c r="B758" i="174"/>
  <c r="J758" i="174" s="1"/>
  <c r="W757" i="174"/>
  <c r="H757" i="174"/>
  <c r="G757" i="174"/>
  <c r="F757" i="174"/>
  <c r="B757" i="174"/>
  <c r="N757" i="174" s="1"/>
  <c r="W756" i="174"/>
  <c r="H756" i="174"/>
  <c r="G756" i="174"/>
  <c r="F756" i="174"/>
  <c r="B756" i="174"/>
  <c r="R756" i="174" s="1"/>
  <c r="W755" i="174"/>
  <c r="H755" i="174"/>
  <c r="G755" i="174"/>
  <c r="F755" i="174"/>
  <c r="B755" i="174"/>
  <c r="W754" i="174"/>
  <c r="H754" i="174"/>
  <c r="G754" i="174"/>
  <c r="F754" i="174"/>
  <c r="B754" i="174"/>
  <c r="W753" i="174"/>
  <c r="H753" i="174"/>
  <c r="G753" i="174"/>
  <c r="F753" i="174"/>
  <c r="B753" i="174"/>
  <c r="W752" i="174"/>
  <c r="H752" i="174"/>
  <c r="G752" i="174"/>
  <c r="F752" i="174"/>
  <c r="B752" i="174"/>
  <c r="J752" i="174" s="1"/>
  <c r="W751" i="174"/>
  <c r="H751" i="174"/>
  <c r="G751" i="174"/>
  <c r="F751" i="174"/>
  <c r="B751" i="174"/>
  <c r="N751" i="174" s="1"/>
  <c r="W750" i="174"/>
  <c r="H750" i="174"/>
  <c r="G750" i="174"/>
  <c r="F750" i="174"/>
  <c r="B750" i="174"/>
  <c r="J750" i="174" s="1"/>
  <c r="W749" i="174"/>
  <c r="H749" i="174"/>
  <c r="G749" i="174"/>
  <c r="F749" i="174"/>
  <c r="B749" i="174"/>
  <c r="W748" i="174"/>
  <c r="H748" i="174"/>
  <c r="G748" i="174"/>
  <c r="F748" i="174"/>
  <c r="B748" i="174"/>
  <c r="W747" i="174"/>
  <c r="H747" i="174"/>
  <c r="G747" i="174"/>
  <c r="F747" i="174"/>
  <c r="B747" i="174"/>
  <c r="N747" i="174" s="1"/>
  <c r="W746" i="174"/>
  <c r="H746" i="174"/>
  <c r="G746" i="174"/>
  <c r="F746" i="174"/>
  <c r="B746" i="174"/>
  <c r="W745" i="174"/>
  <c r="H745" i="174"/>
  <c r="G745" i="174"/>
  <c r="F745" i="174"/>
  <c r="B745" i="174"/>
  <c r="W744" i="174"/>
  <c r="H744" i="174"/>
  <c r="G744" i="174"/>
  <c r="F744" i="174"/>
  <c r="B744" i="174"/>
  <c r="J744" i="174" s="1"/>
  <c r="W743" i="174"/>
  <c r="H743" i="174"/>
  <c r="G743" i="174"/>
  <c r="F743" i="174"/>
  <c r="B743" i="174"/>
  <c r="A743" i="174" s="1"/>
  <c r="W742" i="174"/>
  <c r="H742" i="174"/>
  <c r="G742" i="174"/>
  <c r="F742" i="174"/>
  <c r="B742" i="174"/>
  <c r="J742" i="174" s="1"/>
  <c r="W741" i="174"/>
  <c r="H741" i="174"/>
  <c r="G741" i="174"/>
  <c r="F741" i="174"/>
  <c r="B741" i="174"/>
  <c r="N741" i="174" s="1"/>
  <c r="W740" i="174"/>
  <c r="H740" i="174"/>
  <c r="G740" i="174"/>
  <c r="F740" i="174"/>
  <c r="B740" i="174"/>
  <c r="W739" i="174"/>
  <c r="H739" i="174"/>
  <c r="G739" i="174"/>
  <c r="F739" i="174"/>
  <c r="B739" i="174"/>
  <c r="W738" i="174"/>
  <c r="H738" i="174"/>
  <c r="G738" i="174"/>
  <c r="F738" i="174"/>
  <c r="B738" i="174"/>
  <c r="W737" i="174"/>
  <c r="H737" i="174"/>
  <c r="G737" i="174"/>
  <c r="F737" i="174"/>
  <c r="B737" i="174"/>
  <c r="W736" i="174"/>
  <c r="H736" i="174"/>
  <c r="G736" i="174"/>
  <c r="F736" i="174"/>
  <c r="B736" i="174"/>
  <c r="A736" i="174" s="1"/>
  <c r="W735" i="174"/>
  <c r="H735" i="174"/>
  <c r="G735" i="174"/>
  <c r="F735" i="174"/>
  <c r="B735" i="174"/>
  <c r="N735" i="174" s="1"/>
  <c r="W734" i="174"/>
  <c r="H734" i="174"/>
  <c r="G734" i="174"/>
  <c r="F734" i="174"/>
  <c r="B734" i="174"/>
  <c r="W733" i="174"/>
  <c r="H733" i="174"/>
  <c r="G733" i="174"/>
  <c r="F733" i="174"/>
  <c r="B733" i="174"/>
  <c r="W732" i="174"/>
  <c r="H732" i="174"/>
  <c r="G732" i="174"/>
  <c r="F732" i="174"/>
  <c r="E732" i="174"/>
  <c r="B732" i="174"/>
  <c r="W731" i="174"/>
  <c r="V731" i="174"/>
  <c r="H731" i="174"/>
  <c r="G731" i="174"/>
  <c r="F731" i="174"/>
  <c r="E731" i="174"/>
  <c r="B731" i="174"/>
  <c r="N731" i="174" s="1"/>
  <c r="W730" i="174"/>
  <c r="V730" i="174"/>
  <c r="H730" i="174"/>
  <c r="G730" i="174"/>
  <c r="F730" i="174"/>
  <c r="E730" i="174"/>
  <c r="B730" i="174"/>
  <c r="J730" i="174" s="1"/>
  <c r="W729" i="174"/>
  <c r="V729" i="174"/>
  <c r="H729" i="174"/>
  <c r="G729" i="174"/>
  <c r="F729" i="174"/>
  <c r="E729" i="174"/>
  <c r="B729" i="174"/>
  <c r="N729" i="174" s="1"/>
  <c r="W728" i="174"/>
  <c r="V728" i="174"/>
  <c r="H728" i="174"/>
  <c r="G728" i="174"/>
  <c r="F728" i="174"/>
  <c r="E728" i="174"/>
  <c r="B728" i="174"/>
  <c r="R728" i="174" s="1"/>
  <c r="W727" i="174"/>
  <c r="V727" i="174"/>
  <c r="H727" i="174"/>
  <c r="G727" i="174"/>
  <c r="F727" i="174"/>
  <c r="E727" i="174"/>
  <c r="B727" i="174"/>
  <c r="W726" i="174"/>
  <c r="V726" i="174"/>
  <c r="H726" i="174"/>
  <c r="G726" i="174"/>
  <c r="F726" i="174"/>
  <c r="E726" i="174"/>
  <c r="B726" i="174"/>
  <c r="J726" i="174" s="1"/>
  <c r="W725" i="174"/>
  <c r="V725" i="174"/>
  <c r="H725" i="174"/>
  <c r="G725" i="174"/>
  <c r="F725" i="174"/>
  <c r="E725" i="174"/>
  <c r="B725" i="174"/>
  <c r="W724" i="174"/>
  <c r="V724" i="174"/>
  <c r="H724" i="174"/>
  <c r="G724" i="174"/>
  <c r="F724" i="174"/>
  <c r="E724" i="174"/>
  <c r="B724" i="174"/>
  <c r="W723" i="174"/>
  <c r="V723" i="174"/>
  <c r="H723" i="174"/>
  <c r="G723" i="174"/>
  <c r="F723" i="174"/>
  <c r="E723" i="174"/>
  <c r="B723" i="174"/>
  <c r="N723" i="174" s="1"/>
  <c r="W722" i="174"/>
  <c r="V722" i="174"/>
  <c r="H722" i="174"/>
  <c r="G722" i="174"/>
  <c r="F722" i="174"/>
  <c r="E722" i="174"/>
  <c r="B722" i="174"/>
  <c r="R722" i="174" s="1"/>
  <c r="W721" i="174"/>
  <c r="V721" i="174"/>
  <c r="H721" i="174"/>
  <c r="G721" i="174"/>
  <c r="F721" i="174"/>
  <c r="E721" i="174"/>
  <c r="B721" i="174"/>
  <c r="W720" i="174"/>
  <c r="V720" i="174"/>
  <c r="H720" i="174"/>
  <c r="G720" i="174"/>
  <c r="F720" i="174"/>
  <c r="E720" i="174"/>
  <c r="B720" i="174"/>
  <c r="J720" i="174" s="1"/>
  <c r="W719" i="174"/>
  <c r="V719" i="174"/>
  <c r="H719" i="174"/>
  <c r="G719" i="174"/>
  <c r="F719" i="174"/>
  <c r="E719" i="174"/>
  <c r="B719" i="174"/>
  <c r="N719" i="174" s="1"/>
  <c r="W718" i="174"/>
  <c r="V718" i="174"/>
  <c r="H718" i="174"/>
  <c r="G718" i="174"/>
  <c r="F718" i="174"/>
  <c r="E718" i="174"/>
  <c r="B718" i="174"/>
  <c r="A718" i="174" s="1"/>
  <c r="W717" i="174"/>
  <c r="V717" i="174"/>
  <c r="H717" i="174"/>
  <c r="G717" i="174"/>
  <c r="F717" i="174"/>
  <c r="E717" i="174"/>
  <c r="B717" i="174"/>
  <c r="W716" i="174"/>
  <c r="V716" i="174"/>
  <c r="H716" i="174"/>
  <c r="G716" i="174"/>
  <c r="F716" i="174"/>
  <c r="E716" i="174"/>
  <c r="B716" i="174"/>
  <c r="R716" i="174" s="1"/>
  <c r="W715" i="174"/>
  <c r="V715" i="174"/>
  <c r="H715" i="174"/>
  <c r="G715" i="174"/>
  <c r="F715" i="174"/>
  <c r="E715" i="174"/>
  <c r="B715" i="174"/>
  <c r="N715" i="174" s="1"/>
  <c r="W714" i="174"/>
  <c r="V714" i="174"/>
  <c r="H714" i="174"/>
  <c r="G714" i="174"/>
  <c r="F714" i="174"/>
  <c r="E714" i="174"/>
  <c r="B714" i="174"/>
  <c r="J714" i="174" s="1"/>
  <c r="W713" i="174"/>
  <c r="V713" i="174"/>
  <c r="H713" i="174"/>
  <c r="G713" i="174"/>
  <c r="F713" i="174"/>
  <c r="E713" i="174"/>
  <c r="B713" i="174"/>
  <c r="N713" i="174" s="1"/>
  <c r="W712" i="174"/>
  <c r="V712" i="174"/>
  <c r="H712" i="174"/>
  <c r="G712" i="174"/>
  <c r="F712" i="174"/>
  <c r="E712" i="174"/>
  <c r="B712" i="174"/>
  <c r="W711" i="174"/>
  <c r="V711" i="174"/>
  <c r="H711" i="174"/>
  <c r="G711" i="174"/>
  <c r="F711" i="174"/>
  <c r="E711" i="174"/>
  <c r="B711" i="174"/>
  <c r="W710" i="174"/>
  <c r="V710" i="174"/>
  <c r="H710" i="174"/>
  <c r="G710" i="174"/>
  <c r="F710" i="174"/>
  <c r="E710" i="174"/>
  <c r="B710" i="174"/>
  <c r="J710" i="174" s="1"/>
  <c r="W709" i="174"/>
  <c r="V709" i="174"/>
  <c r="H709" i="174"/>
  <c r="G709" i="174"/>
  <c r="F709" i="174"/>
  <c r="E709" i="174"/>
  <c r="B709" i="174"/>
  <c r="W708" i="174"/>
  <c r="V708" i="174"/>
  <c r="H708" i="174"/>
  <c r="G708" i="174"/>
  <c r="F708" i="174"/>
  <c r="E708" i="174"/>
  <c r="B708" i="174"/>
  <c r="J708" i="174" s="1"/>
  <c r="W707" i="174"/>
  <c r="V707" i="174"/>
  <c r="H707" i="174"/>
  <c r="G707" i="174"/>
  <c r="F707" i="174"/>
  <c r="E707" i="174"/>
  <c r="B707" i="174"/>
  <c r="N707" i="174" s="1"/>
  <c r="W706" i="174"/>
  <c r="V706" i="174"/>
  <c r="H706" i="174"/>
  <c r="G706" i="174"/>
  <c r="F706" i="174"/>
  <c r="E706" i="174"/>
  <c r="B706" i="174"/>
  <c r="W705" i="174"/>
  <c r="V705" i="174"/>
  <c r="H705" i="174"/>
  <c r="G705" i="174"/>
  <c r="F705" i="174"/>
  <c r="E705" i="174"/>
  <c r="B705" i="174"/>
  <c r="W704" i="174"/>
  <c r="V704" i="174"/>
  <c r="H704" i="174"/>
  <c r="G704" i="174"/>
  <c r="F704" i="174"/>
  <c r="E704" i="174"/>
  <c r="B704" i="174"/>
  <c r="J704" i="174" s="1"/>
  <c r="W703" i="174"/>
  <c r="V703" i="174"/>
  <c r="H703" i="174"/>
  <c r="G703" i="174"/>
  <c r="F703" i="174"/>
  <c r="E703" i="174"/>
  <c r="B703" i="174"/>
  <c r="W702" i="174"/>
  <c r="V702" i="174"/>
  <c r="H702" i="174"/>
  <c r="G702" i="174"/>
  <c r="F702" i="174"/>
  <c r="E702" i="174"/>
  <c r="B702" i="174"/>
  <c r="W701" i="174"/>
  <c r="V701" i="174"/>
  <c r="H701" i="174"/>
  <c r="G701" i="174"/>
  <c r="F701" i="174"/>
  <c r="E701" i="174"/>
  <c r="B701" i="174"/>
  <c r="W700" i="174"/>
  <c r="V700" i="174"/>
  <c r="H700" i="174"/>
  <c r="G700" i="174"/>
  <c r="F700" i="174"/>
  <c r="B700" i="174"/>
  <c r="R700" i="174" s="1"/>
  <c r="W699" i="174"/>
  <c r="V699" i="174"/>
  <c r="H699" i="174"/>
  <c r="G699" i="174"/>
  <c r="F699" i="174"/>
  <c r="B699" i="174"/>
  <c r="N699" i="174" s="1"/>
  <c r="W698" i="174"/>
  <c r="V698" i="174"/>
  <c r="H698" i="174"/>
  <c r="G698" i="174"/>
  <c r="F698" i="174"/>
  <c r="B698" i="174"/>
  <c r="J698" i="174" s="1"/>
  <c r="W697" i="174"/>
  <c r="V697" i="174"/>
  <c r="H697" i="174"/>
  <c r="G697" i="174"/>
  <c r="F697" i="174"/>
  <c r="B697" i="174"/>
  <c r="N697" i="174" s="1"/>
  <c r="W696" i="174"/>
  <c r="V696" i="174"/>
  <c r="H696" i="174"/>
  <c r="G696" i="174"/>
  <c r="F696" i="174"/>
  <c r="B696" i="174"/>
  <c r="W695" i="174"/>
  <c r="V695" i="174"/>
  <c r="H695" i="174"/>
  <c r="G695" i="174"/>
  <c r="F695" i="174"/>
  <c r="B695" i="174"/>
  <c r="W694" i="174"/>
  <c r="V694" i="174"/>
  <c r="H694" i="174"/>
  <c r="G694" i="174"/>
  <c r="F694" i="174"/>
  <c r="B694" i="174"/>
  <c r="J694" i="174" s="1"/>
  <c r="W693" i="174"/>
  <c r="V693" i="174"/>
  <c r="H693" i="174"/>
  <c r="G693" i="174"/>
  <c r="F693" i="174"/>
  <c r="B693" i="174"/>
  <c r="W692" i="174"/>
  <c r="V692" i="174"/>
  <c r="H692" i="174"/>
  <c r="G692" i="174"/>
  <c r="F692" i="174"/>
  <c r="B692" i="174"/>
  <c r="J692" i="174" s="1"/>
  <c r="W691" i="174"/>
  <c r="V691" i="174"/>
  <c r="H691" i="174"/>
  <c r="G691" i="174"/>
  <c r="F691" i="174"/>
  <c r="B691" i="174"/>
  <c r="N691" i="174" s="1"/>
  <c r="W690" i="174"/>
  <c r="V690" i="174"/>
  <c r="H690" i="174"/>
  <c r="G690" i="174"/>
  <c r="F690" i="174"/>
  <c r="B690" i="174"/>
  <c r="W689" i="174"/>
  <c r="V689" i="174"/>
  <c r="H689" i="174"/>
  <c r="G689" i="174"/>
  <c r="F689" i="174"/>
  <c r="B689" i="174"/>
  <c r="W688" i="174"/>
  <c r="V688" i="174"/>
  <c r="H688" i="174"/>
  <c r="G688" i="174"/>
  <c r="F688" i="174"/>
  <c r="B688" i="174"/>
  <c r="J688" i="174" s="1"/>
  <c r="W687" i="174"/>
  <c r="V687" i="174"/>
  <c r="H687" i="174"/>
  <c r="G687" i="174"/>
  <c r="F687" i="174"/>
  <c r="B687" i="174"/>
  <c r="W686" i="174"/>
  <c r="V686" i="174"/>
  <c r="H686" i="174"/>
  <c r="G686" i="174"/>
  <c r="F686" i="174"/>
  <c r="B686" i="174"/>
  <c r="W685" i="174"/>
  <c r="V685" i="174"/>
  <c r="H685" i="174"/>
  <c r="G685" i="174"/>
  <c r="F685" i="174"/>
  <c r="B685" i="174"/>
  <c r="W684" i="174"/>
  <c r="V684" i="174"/>
  <c r="H684" i="174"/>
  <c r="G684" i="174"/>
  <c r="F684" i="174"/>
  <c r="B684" i="174"/>
  <c r="R684" i="174" s="1"/>
  <c r="W683" i="174"/>
  <c r="V683" i="174"/>
  <c r="H683" i="174"/>
  <c r="G683" i="174"/>
  <c r="F683" i="174"/>
  <c r="B683" i="174"/>
  <c r="N683" i="174" s="1"/>
  <c r="W682" i="174"/>
  <c r="V682" i="174"/>
  <c r="H682" i="174"/>
  <c r="G682" i="174"/>
  <c r="F682" i="174"/>
  <c r="B682" i="174"/>
  <c r="J682" i="174" s="1"/>
  <c r="W681" i="174"/>
  <c r="V681" i="174"/>
  <c r="H681" i="174"/>
  <c r="G681" i="174"/>
  <c r="F681" i="174"/>
  <c r="B681" i="174"/>
  <c r="N681" i="174" s="1"/>
  <c r="W680" i="174"/>
  <c r="V680" i="174"/>
  <c r="H680" i="174"/>
  <c r="G680" i="174"/>
  <c r="F680" i="174"/>
  <c r="B680" i="174"/>
  <c r="W679" i="174"/>
  <c r="V679" i="174"/>
  <c r="H679" i="174"/>
  <c r="G679" i="174"/>
  <c r="F679" i="174"/>
  <c r="B679" i="174"/>
  <c r="W678" i="174"/>
  <c r="V678" i="174"/>
  <c r="H678" i="174"/>
  <c r="G678" i="174"/>
  <c r="F678" i="174"/>
  <c r="B678" i="174"/>
  <c r="J678" i="174" s="1"/>
  <c r="W677" i="174"/>
  <c r="V677" i="174"/>
  <c r="H677" i="174"/>
  <c r="G677" i="174"/>
  <c r="F677" i="174"/>
  <c r="B677" i="174"/>
  <c r="W676" i="174"/>
  <c r="V676" i="174"/>
  <c r="H676" i="174"/>
  <c r="G676" i="174"/>
  <c r="F676" i="174"/>
  <c r="B676" i="174"/>
  <c r="J676" i="174" s="1"/>
  <c r="W675" i="174"/>
  <c r="V675" i="174"/>
  <c r="H675" i="174"/>
  <c r="G675" i="174"/>
  <c r="F675" i="174"/>
  <c r="B675" i="174"/>
  <c r="N675" i="174" s="1"/>
  <c r="W674" i="174"/>
  <c r="V674" i="174"/>
  <c r="H674" i="174"/>
  <c r="G674" i="174"/>
  <c r="F674" i="174"/>
  <c r="B674" i="174"/>
  <c r="W673" i="174"/>
  <c r="V673" i="174"/>
  <c r="H673" i="174"/>
  <c r="G673" i="174"/>
  <c r="F673" i="174"/>
  <c r="B673" i="174"/>
  <c r="W672" i="174"/>
  <c r="V672" i="174"/>
  <c r="H672" i="174"/>
  <c r="G672" i="174"/>
  <c r="F672" i="174"/>
  <c r="E672" i="174"/>
  <c r="B672" i="174"/>
  <c r="J672" i="174" s="1"/>
  <c r="W671" i="174"/>
  <c r="V671" i="174"/>
  <c r="H671" i="174"/>
  <c r="G671" i="174"/>
  <c r="F671" i="174"/>
  <c r="E671" i="174"/>
  <c r="B671" i="174"/>
  <c r="W670" i="174"/>
  <c r="V670" i="174"/>
  <c r="H670" i="174"/>
  <c r="G670" i="174"/>
  <c r="F670" i="174"/>
  <c r="B670" i="174"/>
  <c r="W669" i="174"/>
  <c r="V669" i="174"/>
  <c r="H669" i="174"/>
  <c r="G669" i="174"/>
  <c r="F669" i="174"/>
  <c r="B669" i="174"/>
  <c r="W668" i="174"/>
  <c r="V668" i="174"/>
  <c r="H668" i="174"/>
  <c r="G668" i="174"/>
  <c r="F668" i="174"/>
  <c r="B668" i="174"/>
  <c r="R668" i="174" s="1"/>
  <c r="W667" i="174"/>
  <c r="V667" i="174"/>
  <c r="H667" i="174"/>
  <c r="G667" i="174"/>
  <c r="F667" i="174"/>
  <c r="B667" i="174"/>
  <c r="N667" i="174" s="1"/>
  <c r="W666" i="174"/>
  <c r="V666" i="174"/>
  <c r="H666" i="174"/>
  <c r="G666" i="174"/>
  <c r="F666" i="174"/>
  <c r="B666" i="174"/>
  <c r="A666" i="174" s="1"/>
  <c r="W665" i="174"/>
  <c r="V665" i="174"/>
  <c r="H665" i="174"/>
  <c r="G665" i="174"/>
  <c r="F665" i="174"/>
  <c r="B665" i="174"/>
  <c r="W664" i="174"/>
  <c r="V664" i="174"/>
  <c r="H664" i="174"/>
  <c r="G664" i="174"/>
  <c r="F664" i="174"/>
  <c r="B664" i="174"/>
  <c r="W663" i="174"/>
  <c r="V663" i="174"/>
  <c r="H663" i="174"/>
  <c r="G663" i="174"/>
  <c r="F663" i="174"/>
  <c r="B663" i="174"/>
  <c r="W662" i="174"/>
  <c r="V662" i="174"/>
  <c r="H662" i="174"/>
  <c r="G662" i="174"/>
  <c r="F662" i="174"/>
  <c r="B662" i="174"/>
  <c r="W661" i="174"/>
  <c r="V661" i="174"/>
  <c r="H661" i="174"/>
  <c r="G661" i="174"/>
  <c r="F661" i="174"/>
  <c r="B661" i="174"/>
  <c r="N661" i="174" s="1"/>
  <c r="W660" i="174"/>
  <c r="V660" i="174"/>
  <c r="H660" i="174"/>
  <c r="G660" i="174"/>
  <c r="F660" i="174"/>
  <c r="B660" i="174"/>
  <c r="J660" i="174" s="1"/>
  <c r="W659" i="174"/>
  <c r="V659" i="174"/>
  <c r="H659" i="174"/>
  <c r="G659" i="174"/>
  <c r="F659" i="174"/>
  <c r="B659" i="174"/>
  <c r="N659" i="174" s="1"/>
  <c r="W658" i="174"/>
  <c r="V658" i="174"/>
  <c r="H658" i="174"/>
  <c r="G658" i="174"/>
  <c r="F658" i="174"/>
  <c r="B658" i="174"/>
  <c r="W657" i="174"/>
  <c r="V657" i="174"/>
  <c r="H657" i="174"/>
  <c r="G657" i="174"/>
  <c r="F657" i="174"/>
  <c r="B657" i="174"/>
  <c r="W656" i="174"/>
  <c r="V656" i="174"/>
  <c r="H656" i="174"/>
  <c r="G656" i="174"/>
  <c r="F656" i="174"/>
  <c r="B656" i="174"/>
  <c r="J656" i="174" s="1"/>
  <c r="W655" i="174"/>
  <c r="V655" i="174"/>
  <c r="H655" i="174"/>
  <c r="G655" i="174"/>
  <c r="F655" i="174"/>
  <c r="B655" i="174"/>
  <c r="W654" i="174"/>
  <c r="V654" i="174"/>
  <c r="H654" i="174"/>
  <c r="G654" i="174"/>
  <c r="F654" i="174"/>
  <c r="B654" i="174"/>
  <c r="W653" i="174"/>
  <c r="V653" i="174"/>
  <c r="H653" i="174"/>
  <c r="G653" i="174"/>
  <c r="F653" i="174"/>
  <c r="B653" i="174"/>
  <c r="N653" i="174" s="1"/>
  <c r="W652" i="174"/>
  <c r="V652" i="174"/>
  <c r="H652" i="174"/>
  <c r="G652" i="174"/>
  <c r="F652" i="174"/>
  <c r="B652" i="174"/>
  <c r="W651" i="174"/>
  <c r="V651" i="174"/>
  <c r="H651" i="174"/>
  <c r="G651" i="174"/>
  <c r="F651" i="174"/>
  <c r="B651" i="174"/>
  <c r="N651" i="174" s="1"/>
  <c r="W650" i="174"/>
  <c r="V650" i="174"/>
  <c r="H650" i="174"/>
  <c r="G650" i="174"/>
  <c r="F650" i="174"/>
  <c r="B650" i="174"/>
  <c r="J650" i="174" s="1"/>
  <c r="W649" i="174"/>
  <c r="V649" i="174"/>
  <c r="H649" i="174"/>
  <c r="G649" i="174"/>
  <c r="F649" i="174"/>
  <c r="B649" i="174"/>
  <c r="W648" i="174"/>
  <c r="V648" i="174"/>
  <c r="H648" i="174"/>
  <c r="G648" i="174"/>
  <c r="F648" i="174"/>
  <c r="B648" i="174"/>
  <c r="W647" i="174"/>
  <c r="V647" i="174"/>
  <c r="H647" i="174"/>
  <c r="G647" i="174"/>
  <c r="F647" i="174"/>
  <c r="B647" i="174"/>
  <c r="W646" i="174"/>
  <c r="V646" i="174"/>
  <c r="H646" i="174"/>
  <c r="G646" i="174"/>
  <c r="F646" i="174"/>
  <c r="B646" i="174"/>
  <c r="J646" i="174" s="1"/>
  <c r="W645" i="174"/>
  <c r="V645" i="174"/>
  <c r="H645" i="174"/>
  <c r="G645" i="174"/>
  <c r="F645" i="174"/>
  <c r="B645" i="174"/>
  <c r="N645" i="174" s="1"/>
  <c r="W644" i="174"/>
  <c r="V644" i="174"/>
  <c r="H644" i="174"/>
  <c r="G644" i="174"/>
  <c r="F644" i="174"/>
  <c r="B644" i="174"/>
  <c r="J644" i="174" s="1"/>
  <c r="W643" i="174"/>
  <c r="V643" i="174"/>
  <c r="H643" i="174"/>
  <c r="G643" i="174"/>
  <c r="F643" i="174"/>
  <c r="B643" i="174"/>
  <c r="N643" i="174" s="1"/>
  <c r="W642" i="174"/>
  <c r="V642" i="174"/>
  <c r="H642" i="174"/>
  <c r="G642" i="174"/>
  <c r="F642" i="174"/>
  <c r="B642" i="174"/>
  <c r="W641" i="174"/>
  <c r="V641" i="174"/>
  <c r="H641" i="174"/>
  <c r="G641" i="174"/>
  <c r="F641" i="174"/>
  <c r="B641" i="174"/>
  <c r="W640" i="174"/>
  <c r="V640" i="174"/>
  <c r="H640" i="174"/>
  <c r="G640" i="174"/>
  <c r="F640" i="174"/>
  <c r="E640" i="174"/>
  <c r="B640" i="174"/>
  <c r="J640" i="174" s="1"/>
  <c r="W639" i="174"/>
  <c r="V639" i="174"/>
  <c r="H639" i="174"/>
  <c r="G639" i="174"/>
  <c r="F639" i="174"/>
  <c r="B639" i="174"/>
  <c r="W638" i="174"/>
  <c r="V638" i="174"/>
  <c r="H638" i="174"/>
  <c r="G638" i="174"/>
  <c r="F638" i="174"/>
  <c r="B638" i="174"/>
  <c r="W637" i="174"/>
  <c r="V637" i="174"/>
  <c r="H637" i="174"/>
  <c r="G637" i="174"/>
  <c r="F637" i="174"/>
  <c r="B637" i="174"/>
  <c r="L637" i="174" s="1"/>
  <c r="W636" i="174"/>
  <c r="V636" i="174"/>
  <c r="H636" i="174"/>
  <c r="G636" i="174"/>
  <c r="F636" i="174"/>
  <c r="B636" i="174"/>
  <c r="W635" i="174"/>
  <c r="V635" i="174"/>
  <c r="H635" i="174"/>
  <c r="G635" i="174"/>
  <c r="F635" i="174"/>
  <c r="B635" i="174"/>
  <c r="W634" i="174"/>
  <c r="V634" i="174"/>
  <c r="H634" i="174"/>
  <c r="G634" i="174"/>
  <c r="F634" i="174"/>
  <c r="B634" i="174"/>
  <c r="W633" i="174"/>
  <c r="V633" i="174"/>
  <c r="H633" i="174"/>
  <c r="G633" i="174"/>
  <c r="F633" i="174"/>
  <c r="B633" i="174"/>
  <c r="W632" i="174"/>
  <c r="V632" i="174"/>
  <c r="H632" i="174"/>
  <c r="G632" i="174"/>
  <c r="F632" i="174"/>
  <c r="B632" i="174"/>
  <c r="W631" i="174"/>
  <c r="V631" i="174"/>
  <c r="H631" i="174"/>
  <c r="G631" i="174"/>
  <c r="F631" i="174"/>
  <c r="B631" i="174"/>
  <c r="W630" i="174"/>
  <c r="V630" i="174"/>
  <c r="H630" i="174"/>
  <c r="G630" i="174"/>
  <c r="F630" i="174"/>
  <c r="B630" i="174"/>
  <c r="W629" i="174"/>
  <c r="V629" i="174"/>
  <c r="H629" i="174"/>
  <c r="G629" i="174"/>
  <c r="F629" i="174"/>
  <c r="B629" i="174"/>
  <c r="W628" i="174"/>
  <c r="V628" i="174"/>
  <c r="H628" i="174"/>
  <c r="G628" i="174"/>
  <c r="F628" i="174"/>
  <c r="B628" i="174"/>
  <c r="W627" i="174"/>
  <c r="V627" i="174"/>
  <c r="H627" i="174"/>
  <c r="G627" i="174"/>
  <c r="F627" i="174"/>
  <c r="B627" i="174"/>
  <c r="W626" i="174"/>
  <c r="V626" i="174"/>
  <c r="H626" i="174"/>
  <c r="G626" i="174"/>
  <c r="F626" i="174"/>
  <c r="B626" i="174"/>
  <c r="W625" i="174"/>
  <c r="V625" i="174"/>
  <c r="H625" i="174"/>
  <c r="G625" i="174"/>
  <c r="F625" i="174"/>
  <c r="B625" i="174"/>
  <c r="T625" i="174" s="1"/>
  <c r="W624" i="174"/>
  <c r="V624" i="174"/>
  <c r="H624" i="174"/>
  <c r="G624" i="174"/>
  <c r="F624" i="174"/>
  <c r="B624" i="174"/>
  <c r="W623" i="174"/>
  <c r="V623" i="174"/>
  <c r="H623" i="174"/>
  <c r="G623" i="174"/>
  <c r="F623" i="174"/>
  <c r="B623" i="174"/>
  <c r="W622" i="174"/>
  <c r="V622" i="174"/>
  <c r="H622" i="174"/>
  <c r="G622" i="174"/>
  <c r="F622" i="174"/>
  <c r="B622" i="174"/>
  <c r="W621" i="174"/>
  <c r="V621" i="174"/>
  <c r="H621" i="174"/>
  <c r="G621" i="174"/>
  <c r="F621" i="174"/>
  <c r="B621" i="174"/>
  <c r="W620" i="174"/>
  <c r="V620" i="174"/>
  <c r="H620" i="174"/>
  <c r="G620" i="174"/>
  <c r="F620" i="174"/>
  <c r="B620" i="174"/>
  <c r="P620" i="174" s="1"/>
  <c r="W619" i="174"/>
  <c r="V619" i="174"/>
  <c r="H619" i="174"/>
  <c r="G619" i="174"/>
  <c r="F619" i="174"/>
  <c r="B619" i="174"/>
  <c r="W618" i="174"/>
  <c r="V618" i="174"/>
  <c r="H618" i="174"/>
  <c r="G618" i="174"/>
  <c r="F618" i="174"/>
  <c r="B618" i="174"/>
  <c r="A618" i="174" s="1"/>
  <c r="W617" i="174"/>
  <c r="V617" i="174"/>
  <c r="H617" i="174"/>
  <c r="G617" i="174"/>
  <c r="F617" i="174"/>
  <c r="B617" i="174"/>
  <c r="W616" i="174"/>
  <c r="V616" i="174"/>
  <c r="H616" i="174"/>
  <c r="G616" i="174"/>
  <c r="F616" i="174"/>
  <c r="B616" i="174"/>
  <c r="W615" i="174"/>
  <c r="V615" i="174"/>
  <c r="H615" i="174"/>
  <c r="G615" i="174"/>
  <c r="F615" i="174"/>
  <c r="B615" i="174"/>
  <c r="W614" i="174"/>
  <c r="V614" i="174"/>
  <c r="H614" i="174"/>
  <c r="G614" i="174"/>
  <c r="F614" i="174"/>
  <c r="B614" i="174"/>
  <c r="W613" i="174"/>
  <c r="V613" i="174"/>
  <c r="H613" i="174"/>
  <c r="G613" i="174"/>
  <c r="F613" i="174"/>
  <c r="B613" i="174"/>
  <c r="W612" i="174"/>
  <c r="V612" i="174"/>
  <c r="H612" i="174"/>
  <c r="G612" i="174"/>
  <c r="F612" i="174"/>
  <c r="B612" i="174"/>
  <c r="W611" i="174"/>
  <c r="V611" i="174"/>
  <c r="H611" i="174"/>
  <c r="G611" i="174"/>
  <c r="F611" i="174"/>
  <c r="B611" i="174"/>
  <c r="W610" i="174"/>
  <c r="V610" i="174"/>
  <c r="H610" i="174"/>
  <c r="G610" i="174"/>
  <c r="F610" i="174"/>
  <c r="E610" i="174"/>
  <c r="B610" i="174"/>
  <c r="W609" i="174"/>
  <c r="V609" i="174"/>
  <c r="H609" i="174"/>
  <c r="G609" i="174"/>
  <c r="F609" i="174"/>
  <c r="E609" i="174"/>
  <c r="B609" i="174"/>
  <c r="W608" i="174"/>
  <c r="V608" i="174"/>
  <c r="H608" i="174"/>
  <c r="G608" i="174"/>
  <c r="F608" i="174"/>
  <c r="E608" i="174"/>
  <c r="B608" i="174"/>
  <c r="A608" i="174" s="1"/>
  <c r="W607" i="174"/>
  <c r="V607" i="174"/>
  <c r="H607" i="174"/>
  <c r="G607" i="174"/>
  <c r="F607" i="174"/>
  <c r="E607" i="174"/>
  <c r="B607" i="174"/>
  <c r="W606" i="174"/>
  <c r="V606" i="174"/>
  <c r="H606" i="174"/>
  <c r="G606" i="174"/>
  <c r="F606" i="174"/>
  <c r="E606" i="174"/>
  <c r="B606" i="174"/>
  <c r="W605" i="174"/>
  <c r="V605" i="174"/>
  <c r="H605" i="174"/>
  <c r="G605" i="174"/>
  <c r="F605" i="174"/>
  <c r="E605" i="174"/>
  <c r="B605" i="174"/>
  <c r="W604" i="174"/>
  <c r="V604" i="174"/>
  <c r="H604" i="174"/>
  <c r="G604" i="174"/>
  <c r="F604" i="174"/>
  <c r="E604" i="174"/>
  <c r="B604" i="174"/>
  <c r="W603" i="174"/>
  <c r="V603" i="174"/>
  <c r="H603" i="174"/>
  <c r="G603" i="174"/>
  <c r="F603" i="174"/>
  <c r="E603" i="174"/>
  <c r="B603" i="174"/>
  <c r="W602" i="174"/>
  <c r="V602" i="174"/>
  <c r="H602" i="174"/>
  <c r="G602" i="174"/>
  <c r="F602" i="174"/>
  <c r="E602" i="174"/>
  <c r="B602" i="174"/>
  <c r="A602" i="174" s="1"/>
  <c r="W601" i="174"/>
  <c r="V601" i="174"/>
  <c r="H601" i="174"/>
  <c r="G601" i="174"/>
  <c r="F601" i="174"/>
  <c r="E601" i="174"/>
  <c r="B601" i="174"/>
  <c r="W600" i="174"/>
  <c r="V600" i="174"/>
  <c r="H600" i="174"/>
  <c r="G600" i="174"/>
  <c r="F600" i="174"/>
  <c r="E600" i="174"/>
  <c r="B600" i="174"/>
  <c r="W599" i="174"/>
  <c r="V599" i="174"/>
  <c r="H599" i="174"/>
  <c r="G599" i="174"/>
  <c r="F599" i="174"/>
  <c r="E599" i="174"/>
  <c r="B599" i="174"/>
  <c r="L599" i="174" s="1"/>
  <c r="W598" i="174"/>
  <c r="V598" i="174"/>
  <c r="H598" i="174"/>
  <c r="G598" i="174"/>
  <c r="F598" i="174"/>
  <c r="E598" i="174"/>
  <c r="B598" i="174"/>
  <c r="W597" i="174"/>
  <c r="V597" i="174"/>
  <c r="H597" i="174"/>
  <c r="G597" i="174"/>
  <c r="F597" i="174"/>
  <c r="E597" i="174"/>
  <c r="B597" i="174"/>
  <c r="W596" i="174"/>
  <c r="V596" i="174"/>
  <c r="H596" i="174"/>
  <c r="G596" i="174"/>
  <c r="F596" i="174"/>
  <c r="E596" i="174"/>
  <c r="B596" i="174"/>
  <c r="W595" i="174"/>
  <c r="V595" i="174"/>
  <c r="H595" i="174"/>
  <c r="G595" i="174"/>
  <c r="F595" i="174"/>
  <c r="E595" i="174"/>
  <c r="B595" i="174"/>
  <c r="W594" i="174"/>
  <c r="V594" i="174"/>
  <c r="H594" i="174"/>
  <c r="G594" i="174"/>
  <c r="F594" i="174"/>
  <c r="E594" i="174"/>
  <c r="B594" i="174"/>
  <c r="W593" i="174"/>
  <c r="V593" i="174"/>
  <c r="H593" i="174"/>
  <c r="G593" i="174"/>
  <c r="F593" i="174"/>
  <c r="E593" i="174"/>
  <c r="B593" i="174"/>
  <c r="W592" i="174"/>
  <c r="V592" i="174"/>
  <c r="H592" i="174"/>
  <c r="G592" i="174"/>
  <c r="F592" i="174"/>
  <c r="E592" i="174"/>
  <c r="B592" i="174"/>
  <c r="W591" i="174"/>
  <c r="V591" i="174"/>
  <c r="H591" i="174"/>
  <c r="G591" i="174"/>
  <c r="F591" i="174"/>
  <c r="E591" i="174"/>
  <c r="B591" i="174"/>
  <c r="W590" i="174"/>
  <c r="V590" i="174"/>
  <c r="H590" i="174"/>
  <c r="G590" i="174"/>
  <c r="F590" i="174"/>
  <c r="E590" i="174"/>
  <c r="B590" i="174"/>
  <c r="W589" i="174"/>
  <c r="V589" i="174"/>
  <c r="H589" i="174"/>
  <c r="G589" i="174"/>
  <c r="F589" i="174"/>
  <c r="E589" i="174"/>
  <c r="B589" i="174"/>
  <c r="W588" i="174"/>
  <c r="V588" i="174"/>
  <c r="H588" i="174"/>
  <c r="G588" i="174"/>
  <c r="F588" i="174"/>
  <c r="E588" i="174"/>
  <c r="B588" i="174"/>
  <c r="A588" i="174" s="1"/>
  <c r="W587" i="174"/>
  <c r="V587" i="174"/>
  <c r="H587" i="174"/>
  <c r="G587" i="174"/>
  <c r="F587" i="174"/>
  <c r="E587" i="174"/>
  <c r="B587" i="174"/>
  <c r="W586" i="174"/>
  <c r="V586" i="174"/>
  <c r="H586" i="174"/>
  <c r="G586" i="174"/>
  <c r="F586" i="174"/>
  <c r="E586" i="174"/>
  <c r="B586" i="174"/>
  <c r="W585" i="174"/>
  <c r="V585" i="174"/>
  <c r="H585" i="174"/>
  <c r="G585" i="174"/>
  <c r="F585" i="174"/>
  <c r="E585" i="174"/>
  <c r="B585" i="174"/>
  <c r="W584" i="174"/>
  <c r="V584" i="174"/>
  <c r="H584" i="174"/>
  <c r="G584" i="174"/>
  <c r="F584" i="174"/>
  <c r="E584" i="174"/>
  <c r="B584" i="174"/>
  <c r="W583" i="174"/>
  <c r="V583" i="174"/>
  <c r="H583" i="174"/>
  <c r="G583" i="174"/>
  <c r="F583" i="174"/>
  <c r="E583" i="174"/>
  <c r="B583" i="174"/>
  <c r="L583" i="174" s="1"/>
  <c r="W582" i="174"/>
  <c r="V582" i="174"/>
  <c r="H582" i="174"/>
  <c r="G582" i="174"/>
  <c r="F582" i="174"/>
  <c r="E582" i="174"/>
  <c r="B582" i="174"/>
  <c r="W581" i="174"/>
  <c r="V581" i="174"/>
  <c r="H581" i="174"/>
  <c r="G581" i="174"/>
  <c r="F581" i="174"/>
  <c r="E581" i="174"/>
  <c r="B581" i="174"/>
  <c r="W580" i="174"/>
  <c r="V580" i="174"/>
  <c r="H580" i="174"/>
  <c r="G580" i="174"/>
  <c r="F580" i="174"/>
  <c r="E580" i="174"/>
  <c r="B580" i="174"/>
  <c r="W579" i="174"/>
  <c r="V579" i="174"/>
  <c r="H579" i="174"/>
  <c r="G579" i="174"/>
  <c r="F579" i="174"/>
  <c r="E579" i="174"/>
  <c r="B579" i="174"/>
  <c r="W578" i="174"/>
  <c r="V578" i="174"/>
  <c r="H578" i="174"/>
  <c r="G578" i="174"/>
  <c r="F578" i="174"/>
  <c r="B578" i="174"/>
  <c r="W577" i="174"/>
  <c r="V577" i="174"/>
  <c r="H577" i="174"/>
  <c r="G577" i="174"/>
  <c r="F577" i="174"/>
  <c r="B577" i="174"/>
  <c r="T577" i="174" s="1"/>
  <c r="W576" i="174"/>
  <c r="V576" i="174"/>
  <c r="H576" i="174"/>
  <c r="G576" i="174"/>
  <c r="F576" i="174"/>
  <c r="B576" i="174"/>
  <c r="A576" i="174" s="1"/>
  <c r="W575" i="174"/>
  <c r="V575" i="174"/>
  <c r="H575" i="174"/>
  <c r="G575" i="174"/>
  <c r="F575" i="174"/>
  <c r="B575" i="174"/>
  <c r="A575" i="174" s="1"/>
  <c r="W574" i="174"/>
  <c r="V574" i="174"/>
  <c r="H574" i="174"/>
  <c r="G574" i="174"/>
  <c r="F574" i="174"/>
  <c r="B574" i="174"/>
  <c r="W573" i="174"/>
  <c r="V573" i="174"/>
  <c r="H573" i="174"/>
  <c r="G573" i="174"/>
  <c r="F573" i="174"/>
  <c r="B573" i="174"/>
  <c r="W572" i="174"/>
  <c r="V572" i="174"/>
  <c r="H572" i="174"/>
  <c r="G572" i="174"/>
  <c r="F572" i="174"/>
  <c r="B572" i="174"/>
  <c r="W571" i="174"/>
  <c r="V571" i="174"/>
  <c r="H571" i="174"/>
  <c r="G571" i="174"/>
  <c r="F571" i="174"/>
  <c r="B571" i="174"/>
  <c r="W570" i="174"/>
  <c r="V570" i="174"/>
  <c r="H570" i="174"/>
  <c r="G570" i="174"/>
  <c r="F570" i="174"/>
  <c r="B570" i="174"/>
  <c r="A570" i="174" s="1"/>
  <c r="W569" i="174"/>
  <c r="V569" i="174"/>
  <c r="H569" i="174"/>
  <c r="G569" i="174"/>
  <c r="F569" i="174"/>
  <c r="B569" i="174"/>
  <c r="W568" i="174"/>
  <c r="V568" i="174"/>
  <c r="H568" i="174"/>
  <c r="G568" i="174"/>
  <c r="F568" i="174"/>
  <c r="B568" i="174"/>
  <c r="W567" i="174"/>
  <c r="V567" i="174"/>
  <c r="H567" i="174"/>
  <c r="G567" i="174"/>
  <c r="F567" i="174"/>
  <c r="B567" i="174"/>
  <c r="W566" i="174"/>
  <c r="V566" i="174"/>
  <c r="H566" i="174"/>
  <c r="G566" i="174"/>
  <c r="F566" i="174"/>
  <c r="B566" i="174"/>
  <c r="W565" i="174"/>
  <c r="V565" i="174"/>
  <c r="H565" i="174"/>
  <c r="G565" i="174"/>
  <c r="F565" i="174"/>
  <c r="B565" i="174"/>
  <c r="W564" i="174"/>
  <c r="V564" i="174"/>
  <c r="H564" i="174"/>
  <c r="G564" i="174"/>
  <c r="F564" i="174"/>
  <c r="B564" i="174"/>
  <c r="W563" i="174"/>
  <c r="V563" i="174"/>
  <c r="H563" i="174"/>
  <c r="G563" i="174"/>
  <c r="F563" i="174"/>
  <c r="B563" i="174"/>
  <c r="W562" i="174"/>
  <c r="V562" i="174"/>
  <c r="H562" i="174"/>
  <c r="G562" i="174"/>
  <c r="F562" i="174"/>
  <c r="B562" i="174"/>
  <c r="W561" i="174"/>
  <c r="V561" i="174"/>
  <c r="H561" i="174"/>
  <c r="G561" i="174"/>
  <c r="F561" i="174"/>
  <c r="B561" i="174"/>
  <c r="W560" i="174"/>
  <c r="V560" i="174"/>
  <c r="H560" i="174"/>
  <c r="G560" i="174"/>
  <c r="F560" i="174"/>
  <c r="B560" i="174"/>
  <c r="W559" i="174"/>
  <c r="V559" i="174"/>
  <c r="H559" i="174"/>
  <c r="G559" i="174"/>
  <c r="F559" i="174"/>
  <c r="B559" i="174"/>
  <c r="W558" i="174"/>
  <c r="V558" i="174"/>
  <c r="H558" i="174"/>
  <c r="G558" i="174"/>
  <c r="F558" i="174"/>
  <c r="B558" i="174"/>
  <c r="W557" i="174"/>
  <c r="V557" i="174"/>
  <c r="H557" i="174"/>
  <c r="G557" i="174"/>
  <c r="F557" i="174"/>
  <c r="B557" i="174"/>
  <c r="W556" i="174"/>
  <c r="V556" i="174"/>
  <c r="H556" i="174"/>
  <c r="G556" i="174"/>
  <c r="F556" i="174"/>
  <c r="B556" i="174"/>
  <c r="P556" i="174" s="1"/>
  <c r="W555" i="174"/>
  <c r="V555" i="174"/>
  <c r="H555" i="174"/>
  <c r="G555" i="174"/>
  <c r="F555" i="174"/>
  <c r="B555" i="174"/>
  <c r="W554" i="174"/>
  <c r="V554" i="174"/>
  <c r="H554" i="174"/>
  <c r="G554" i="174"/>
  <c r="F554" i="174"/>
  <c r="E554" i="174"/>
  <c r="B554" i="174"/>
  <c r="W553" i="174"/>
  <c r="V553" i="174"/>
  <c r="H553" i="174"/>
  <c r="G553" i="174"/>
  <c r="F553" i="174"/>
  <c r="E553" i="174"/>
  <c r="B553" i="174"/>
  <c r="W552" i="174"/>
  <c r="V552" i="174"/>
  <c r="H552" i="174"/>
  <c r="G552" i="174"/>
  <c r="F552" i="174"/>
  <c r="B552" i="174"/>
  <c r="W551" i="174"/>
  <c r="V551" i="174"/>
  <c r="H551" i="174"/>
  <c r="G551" i="174"/>
  <c r="F551" i="174"/>
  <c r="B551" i="174"/>
  <c r="W550" i="174"/>
  <c r="V550" i="174"/>
  <c r="H550" i="174"/>
  <c r="G550" i="174"/>
  <c r="F550" i="174"/>
  <c r="B550" i="174"/>
  <c r="W549" i="174"/>
  <c r="V549" i="174"/>
  <c r="H549" i="174"/>
  <c r="G549" i="174"/>
  <c r="F549" i="174"/>
  <c r="B549" i="174"/>
  <c r="W548" i="174"/>
  <c r="V548" i="174"/>
  <c r="H548" i="174"/>
  <c r="G548" i="174"/>
  <c r="F548" i="174"/>
  <c r="E548" i="174"/>
  <c r="B548" i="174"/>
  <c r="W547" i="174"/>
  <c r="V547" i="174"/>
  <c r="H547" i="174"/>
  <c r="G547" i="174"/>
  <c r="F547" i="174"/>
  <c r="B547" i="174"/>
  <c r="W546" i="174"/>
  <c r="V546" i="174"/>
  <c r="H546" i="174"/>
  <c r="G546" i="174"/>
  <c r="F546" i="174"/>
  <c r="B546" i="174"/>
  <c r="A546" i="174" s="1"/>
  <c r="W545" i="174"/>
  <c r="V545" i="174"/>
  <c r="H545" i="174"/>
  <c r="G545" i="174"/>
  <c r="F545" i="174"/>
  <c r="B545" i="174"/>
  <c r="W544" i="174"/>
  <c r="V544" i="174"/>
  <c r="H544" i="174"/>
  <c r="G544" i="174"/>
  <c r="F544" i="174"/>
  <c r="B544" i="174"/>
  <c r="W543" i="174"/>
  <c r="V543" i="174"/>
  <c r="H543" i="174"/>
  <c r="G543" i="174"/>
  <c r="F543" i="174"/>
  <c r="B543" i="174"/>
  <c r="W542" i="174"/>
  <c r="V542" i="174"/>
  <c r="H542" i="174"/>
  <c r="G542" i="174"/>
  <c r="F542" i="174"/>
  <c r="B542" i="174"/>
  <c r="W541" i="174"/>
  <c r="V541" i="174"/>
  <c r="H541" i="174"/>
  <c r="G541" i="174"/>
  <c r="F541" i="174"/>
  <c r="B541" i="174"/>
  <c r="W540" i="174"/>
  <c r="V540" i="174"/>
  <c r="H540" i="174"/>
  <c r="G540" i="174"/>
  <c r="F540" i="174"/>
  <c r="B540" i="174"/>
  <c r="P540" i="174" s="1"/>
  <c r="W539" i="174"/>
  <c r="V539" i="174"/>
  <c r="H539" i="174"/>
  <c r="G539" i="174"/>
  <c r="F539" i="174"/>
  <c r="B539" i="174"/>
  <c r="W538" i="174"/>
  <c r="V538" i="174"/>
  <c r="H538" i="174"/>
  <c r="G538" i="174"/>
  <c r="F538" i="174"/>
  <c r="B538" i="174"/>
  <c r="W537" i="174"/>
  <c r="V537" i="174"/>
  <c r="H537" i="174"/>
  <c r="G537" i="174"/>
  <c r="F537" i="174"/>
  <c r="E537" i="174"/>
  <c r="B537" i="174"/>
  <c r="W536" i="174"/>
  <c r="V536" i="174"/>
  <c r="H536" i="174"/>
  <c r="G536" i="174"/>
  <c r="F536" i="174"/>
  <c r="E536" i="174"/>
  <c r="B536" i="174"/>
  <c r="W535" i="174"/>
  <c r="V535" i="174"/>
  <c r="H535" i="174"/>
  <c r="G535" i="174"/>
  <c r="F535" i="174"/>
  <c r="E535" i="174"/>
  <c r="B535" i="174"/>
  <c r="W534" i="174"/>
  <c r="V534" i="174"/>
  <c r="H534" i="174"/>
  <c r="G534" i="174"/>
  <c r="F534" i="174"/>
  <c r="B534" i="174"/>
  <c r="W533" i="174"/>
  <c r="V533" i="174"/>
  <c r="H533" i="174"/>
  <c r="G533" i="174"/>
  <c r="F533" i="174"/>
  <c r="B533" i="174"/>
  <c r="W532" i="174"/>
  <c r="V532" i="174"/>
  <c r="H532" i="174"/>
  <c r="G532" i="174"/>
  <c r="F532" i="174"/>
  <c r="E532" i="174"/>
  <c r="B532" i="174"/>
  <c r="W531" i="174"/>
  <c r="V531" i="174"/>
  <c r="H531" i="174"/>
  <c r="G531" i="174"/>
  <c r="F531" i="174"/>
  <c r="B531" i="174"/>
  <c r="W530" i="174"/>
  <c r="V530" i="174"/>
  <c r="H530" i="174"/>
  <c r="G530" i="174"/>
  <c r="F530" i="174"/>
  <c r="B530" i="174"/>
  <c r="W529" i="174"/>
  <c r="V529" i="174"/>
  <c r="H529" i="174"/>
  <c r="G529" i="174"/>
  <c r="F529" i="174"/>
  <c r="B529" i="174"/>
  <c r="T529" i="174" s="1"/>
  <c r="W528" i="174"/>
  <c r="V528" i="174"/>
  <c r="H528" i="174"/>
  <c r="G528" i="174"/>
  <c r="F528" i="174"/>
  <c r="B528" i="174"/>
  <c r="W527" i="174"/>
  <c r="V527" i="174"/>
  <c r="H527" i="174"/>
  <c r="G527" i="174"/>
  <c r="F527" i="174"/>
  <c r="B527" i="174"/>
  <c r="A527" i="174" s="1"/>
  <c r="W526" i="174"/>
  <c r="V526" i="174"/>
  <c r="H526" i="174"/>
  <c r="G526" i="174"/>
  <c r="F526" i="174"/>
  <c r="B526" i="174"/>
  <c r="W525" i="174"/>
  <c r="V525" i="174"/>
  <c r="H525" i="174"/>
  <c r="G525" i="174"/>
  <c r="F525" i="174"/>
  <c r="B525" i="174"/>
  <c r="W524" i="174"/>
  <c r="V524" i="174"/>
  <c r="H524" i="174"/>
  <c r="G524" i="174"/>
  <c r="F524" i="174"/>
  <c r="B524" i="174"/>
  <c r="P524" i="174" s="1"/>
  <c r="W523" i="174"/>
  <c r="V523" i="174"/>
  <c r="H523" i="174"/>
  <c r="G523" i="174"/>
  <c r="F523" i="174"/>
  <c r="B523" i="174"/>
  <c r="W522" i="174"/>
  <c r="V522" i="174"/>
  <c r="H522" i="174"/>
  <c r="G522" i="174"/>
  <c r="F522" i="174"/>
  <c r="B522" i="174"/>
  <c r="W521" i="174"/>
  <c r="V521" i="174"/>
  <c r="H521" i="174"/>
  <c r="G521" i="174"/>
  <c r="F521" i="174"/>
  <c r="B521" i="174"/>
  <c r="A521" i="174" s="1"/>
  <c r="W520" i="174"/>
  <c r="V520" i="174"/>
  <c r="H520" i="174"/>
  <c r="G520" i="174"/>
  <c r="F520" i="174"/>
  <c r="B520" i="174"/>
  <c r="W519" i="174"/>
  <c r="V519" i="174"/>
  <c r="H519" i="174"/>
  <c r="G519" i="174"/>
  <c r="F519" i="174"/>
  <c r="B519" i="174"/>
  <c r="L519" i="174" s="1"/>
  <c r="W518" i="174"/>
  <c r="V518" i="174"/>
  <c r="H518" i="174"/>
  <c r="G518" i="174"/>
  <c r="F518" i="174"/>
  <c r="E518" i="174"/>
  <c r="B518" i="174"/>
  <c r="W517" i="174"/>
  <c r="V517" i="174"/>
  <c r="H517" i="174"/>
  <c r="G517" i="174"/>
  <c r="F517" i="174"/>
  <c r="B517" i="174"/>
  <c r="W516" i="174"/>
  <c r="V516" i="174"/>
  <c r="H516" i="174"/>
  <c r="G516" i="174"/>
  <c r="F516" i="174"/>
  <c r="B516" i="174"/>
  <c r="W515" i="174"/>
  <c r="V515" i="174"/>
  <c r="H515" i="174"/>
  <c r="G515" i="174"/>
  <c r="F515" i="174"/>
  <c r="B515" i="174"/>
  <c r="A515" i="174" s="1"/>
  <c r="W514" i="174"/>
  <c r="V514" i="174"/>
  <c r="H514" i="174"/>
  <c r="G514" i="174"/>
  <c r="F514" i="174"/>
  <c r="B514" i="174"/>
  <c r="W513" i="174"/>
  <c r="V513" i="174"/>
  <c r="H513" i="174"/>
  <c r="G513" i="174"/>
  <c r="F513" i="174"/>
  <c r="B513" i="174"/>
  <c r="W512" i="174"/>
  <c r="V512" i="174"/>
  <c r="H512" i="174"/>
  <c r="G512" i="174"/>
  <c r="F512" i="174"/>
  <c r="B512" i="174"/>
  <c r="W511" i="174"/>
  <c r="V511" i="174"/>
  <c r="H511" i="174"/>
  <c r="G511" i="174"/>
  <c r="F511" i="174"/>
  <c r="B511" i="174"/>
  <c r="W510" i="174"/>
  <c r="V510" i="174"/>
  <c r="H510" i="174"/>
  <c r="G510" i="174"/>
  <c r="F510" i="174"/>
  <c r="B510" i="174"/>
  <c r="W509" i="174"/>
  <c r="V509" i="174"/>
  <c r="H509" i="174"/>
  <c r="G509" i="174"/>
  <c r="F509" i="174"/>
  <c r="B509" i="174"/>
  <c r="W508" i="174"/>
  <c r="V508" i="174"/>
  <c r="H508" i="174"/>
  <c r="G508" i="174"/>
  <c r="F508" i="174"/>
  <c r="B508" i="174"/>
  <c r="W507" i="174"/>
  <c r="V507" i="174"/>
  <c r="H507" i="174"/>
  <c r="G507" i="174"/>
  <c r="F507" i="174"/>
  <c r="B507" i="174"/>
  <c r="W506" i="174"/>
  <c r="V506" i="174"/>
  <c r="H506" i="174"/>
  <c r="G506" i="174"/>
  <c r="F506" i="174"/>
  <c r="B506" i="174"/>
  <c r="W505" i="174"/>
  <c r="V505" i="174"/>
  <c r="H505" i="174"/>
  <c r="G505" i="174"/>
  <c r="F505" i="174"/>
  <c r="B505" i="174"/>
  <c r="W504" i="174"/>
  <c r="V504" i="174"/>
  <c r="H504" i="174"/>
  <c r="G504" i="174"/>
  <c r="F504" i="174"/>
  <c r="B504" i="174"/>
  <c r="W503" i="174"/>
  <c r="V503" i="174"/>
  <c r="H503" i="174"/>
  <c r="G503" i="174"/>
  <c r="F503" i="174"/>
  <c r="B503" i="174"/>
  <c r="A503" i="174" s="1"/>
  <c r="W502" i="174"/>
  <c r="V502" i="174"/>
  <c r="H502" i="174"/>
  <c r="G502" i="174"/>
  <c r="F502" i="174"/>
  <c r="B502" i="174"/>
  <c r="W501" i="174"/>
  <c r="V501" i="174"/>
  <c r="H501" i="174"/>
  <c r="G501" i="174"/>
  <c r="F501" i="174"/>
  <c r="B501" i="174"/>
  <c r="W500" i="174"/>
  <c r="V500" i="174"/>
  <c r="H500" i="174"/>
  <c r="G500" i="174"/>
  <c r="F500" i="174"/>
  <c r="B500" i="174"/>
  <c r="W499" i="174"/>
  <c r="V499" i="174"/>
  <c r="H499" i="174"/>
  <c r="G499" i="174"/>
  <c r="F499" i="174"/>
  <c r="B499" i="174"/>
  <c r="W498" i="174"/>
  <c r="V498" i="174"/>
  <c r="H498" i="174"/>
  <c r="G498" i="174"/>
  <c r="F498" i="174"/>
  <c r="B498" i="174"/>
  <c r="W497" i="174"/>
  <c r="V497" i="174"/>
  <c r="H497" i="174"/>
  <c r="G497" i="174"/>
  <c r="F497" i="174"/>
  <c r="B497" i="174"/>
  <c r="T497" i="174" s="1"/>
  <c r="W496" i="174"/>
  <c r="V496" i="174"/>
  <c r="H496" i="174"/>
  <c r="G496" i="174"/>
  <c r="F496" i="174"/>
  <c r="B496" i="174"/>
  <c r="W495" i="174"/>
  <c r="V495" i="174"/>
  <c r="H495" i="174"/>
  <c r="G495" i="174"/>
  <c r="F495" i="174"/>
  <c r="B495" i="174"/>
  <c r="W494" i="174"/>
  <c r="V494" i="174"/>
  <c r="H494" i="174"/>
  <c r="G494" i="174"/>
  <c r="F494" i="174"/>
  <c r="B494" i="174"/>
  <c r="W493" i="174"/>
  <c r="V493" i="174"/>
  <c r="H493" i="174"/>
  <c r="G493" i="174"/>
  <c r="F493" i="174"/>
  <c r="B493" i="174"/>
  <c r="W492" i="174"/>
  <c r="V492" i="174"/>
  <c r="H492" i="174"/>
  <c r="G492" i="174"/>
  <c r="F492" i="174"/>
  <c r="B492" i="174"/>
  <c r="P492" i="174" s="1"/>
  <c r="W491" i="174"/>
  <c r="V491" i="174"/>
  <c r="H491" i="174"/>
  <c r="G491" i="174"/>
  <c r="F491" i="174"/>
  <c r="B491" i="174"/>
  <c r="W490" i="174"/>
  <c r="V490" i="174"/>
  <c r="H490" i="174"/>
  <c r="G490" i="174"/>
  <c r="F490" i="174"/>
  <c r="B490" i="174"/>
  <c r="W489" i="174"/>
  <c r="V489" i="174"/>
  <c r="H489" i="174"/>
  <c r="G489" i="174"/>
  <c r="F489" i="174"/>
  <c r="B489" i="174"/>
  <c r="W488" i="174"/>
  <c r="V488" i="174"/>
  <c r="H488" i="174"/>
  <c r="G488" i="174"/>
  <c r="F488" i="174"/>
  <c r="B488" i="174"/>
  <c r="W487" i="174"/>
  <c r="V487" i="174"/>
  <c r="H487" i="174"/>
  <c r="G487" i="174"/>
  <c r="F487" i="174"/>
  <c r="E487" i="174"/>
  <c r="B487" i="174"/>
  <c r="L487" i="174" s="1"/>
  <c r="W486" i="174"/>
  <c r="V486" i="174"/>
  <c r="H486" i="174"/>
  <c r="G486" i="174"/>
  <c r="F486" i="174"/>
  <c r="B486" i="174"/>
  <c r="W485" i="174"/>
  <c r="V485" i="174"/>
  <c r="H485" i="174"/>
  <c r="G485" i="174"/>
  <c r="F485" i="174"/>
  <c r="B485" i="174"/>
  <c r="W484" i="174"/>
  <c r="V484" i="174"/>
  <c r="H484" i="174"/>
  <c r="G484" i="174"/>
  <c r="F484" i="174"/>
  <c r="B484" i="174"/>
  <c r="W483" i="174"/>
  <c r="V483" i="174"/>
  <c r="H483" i="174"/>
  <c r="G483" i="174"/>
  <c r="F483" i="174"/>
  <c r="B483" i="174"/>
  <c r="W482" i="174"/>
  <c r="V482" i="174"/>
  <c r="H482" i="174"/>
  <c r="G482" i="174"/>
  <c r="F482" i="174"/>
  <c r="B482" i="174"/>
  <c r="W481" i="174"/>
  <c r="V481" i="174"/>
  <c r="H481" i="174"/>
  <c r="G481" i="174"/>
  <c r="F481" i="174"/>
  <c r="B481" i="174"/>
  <c r="T481" i="174" s="1"/>
  <c r="W480" i="174"/>
  <c r="V480" i="174"/>
  <c r="H480" i="174"/>
  <c r="G480" i="174"/>
  <c r="F480" i="174"/>
  <c r="B480" i="174"/>
  <c r="W479" i="174"/>
  <c r="V479" i="174"/>
  <c r="H479" i="174"/>
  <c r="G479" i="174"/>
  <c r="F479" i="174"/>
  <c r="B479" i="174"/>
  <c r="W478" i="174"/>
  <c r="V478" i="174"/>
  <c r="H478" i="174"/>
  <c r="G478" i="174"/>
  <c r="F478" i="174"/>
  <c r="B478" i="174"/>
  <c r="W477" i="174"/>
  <c r="V477" i="174"/>
  <c r="H477" i="174"/>
  <c r="G477" i="174"/>
  <c r="F477" i="174"/>
  <c r="B477" i="174"/>
  <c r="W476" i="174"/>
  <c r="V476" i="174"/>
  <c r="H476" i="174"/>
  <c r="G476" i="174"/>
  <c r="F476" i="174"/>
  <c r="B476" i="174"/>
  <c r="W475" i="174"/>
  <c r="V475" i="174"/>
  <c r="H475" i="174"/>
  <c r="G475" i="174"/>
  <c r="F475" i="174"/>
  <c r="B475" i="174"/>
  <c r="W474" i="174"/>
  <c r="V474" i="174"/>
  <c r="H474" i="174"/>
  <c r="G474" i="174"/>
  <c r="F474" i="174"/>
  <c r="B474" i="174"/>
  <c r="W473" i="174"/>
  <c r="V473" i="174"/>
  <c r="H473" i="174"/>
  <c r="G473" i="174"/>
  <c r="F473" i="174"/>
  <c r="B473" i="174"/>
  <c r="W472" i="174"/>
  <c r="V472" i="174"/>
  <c r="H472" i="174"/>
  <c r="G472" i="174"/>
  <c r="F472" i="174"/>
  <c r="B472" i="174"/>
  <c r="W471" i="174"/>
  <c r="V471" i="174"/>
  <c r="H471" i="174"/>
  <c r="G471" i="174"/>
  <c r="F471" i="174"/>
  <c r="B471" i="174"/>
  <c r="A471" i="174" s="1"/>
  <c r="W470" i="174"/>
  <c r="V470" i="174"/>
  <c r="H470" i="174"/>
  <c r="G470" i="174"/>
  <c r="F470" i="174"/>
  <c r="B470" i="174"/>
  <c r="W469" i="174"/>
  <c r="V469" i="174"/>
  <c r="H469" i="174"/>
  <c r="G469" i="174"/>
  <c r="F469" i="174"/>
  <c r="B469" i="174"/>
  <c r="W468" i="174"/>
  <c r="V468" i="174"/>
  <c r="H468" i="174"/>
  <c r="G468" i="174"/>
  <c r="F468" i="174"/>
  <c r="E468" i="174"/>
  <c r="B468" i="174"/>
  <c r="W467" i="174"/>
  <c r="V467" i="174"/>
  <c r="H467" i="174"/>
  <c r="G467" i="174"/>
  <c r="F467" i="174"/>
  <c r="E467" i="174"/>
  <c r="B467" i="174"/>
  <c r="W466" i="174"/>
  <c r="V466" i="174"/>
  <c r="H466" i="174"/>
  <c r="G466" i="174"/>
  <c r="F466" i="174"/>
  <c r="E466" i="174"/>
  <c r="B466" i="174"/>
  <c r="W465" i="174"/>
  <c r="V465" i="174"/>
  <c r="H465" i="174"/>
  <c r="G465" i="174"/>
  <c r="F465" i="174"/>
  <c r="E465" i="174"/>
  <c r="B465" i="174"/>
  <c r="W464" i="174"/>
  <c r="V464" i="174"/>
  <c r="H464" i="174"/>
  <c r="G464" i="174"/>
  <c r="F464" i="174"/>
  <c r="E464" i="174"/>
  <c r="B464" i="174"/>
  <c r="W463" i="174"/>
  <c r="V463" i="174"/>
  <c r="H463" i="174"/>
  <c r="G463" i="174"/>
  <c r="F463" i="174"/>
  <c r="E463" i="174"/>
  <c r="B463" i="174"/>
  <c r="W462" i="174"/>
  <c r="V462" i="174"/>
  <c r="H462" i="174"/>
  <c r="G462" i="174"/>
  <c r="F462" i="174"/>
  <c r="B462" i="174"/>
  <c r="W461" i="174"/>
  <c r="V461" i="174"/>
  <c r="H461" i="174"/>
  <c r="G461" i="174"/>
  <c r="F461" i="174"/>
  <c r="B461" i="174"/>
  <c r="W460" i="174"/>
  <c r="V460" i="174"/>
  <c r="H460" i="174"/>
  <c r="G460" i="174"/>
  <c r="F460" i="174"/>
  <c r="B460" i="174"/>
  <c r="W459" i="174"/>
  <c r="V459" i="174"/>
  <c r="H459" i="174"/>
  <c r="G459" i="174"/>
  <c r="F459" i="174"/>
  <c r="B459" i="174"/>
  <c r="W458" i="174"/>
  <c r="V458" i="174"/>
  <c r="H458" i="174"/>
  <c r="G458" i="174"/>
  <c r="F458" i="174"/>
  <c r="B458" i="174"/>
  <c r="A458" i="174" s="1"/>
  <c r="W457" i="174"/>
  <c r="V457" i="174"/>
  <c r="H457" i="174"/>
  <c r="G457" i="174"/>
  <c r="F457" i="174"/>
  <c r="E457" i="174"/>
  <c r="B457" i="174"/>
  <c r="W456" i="174"/>
  <c r="V456" i="174"/>
  <c r="H456" i="174"/>
  <c r="G456" i="174"/>
  <c r="F456" i="174"/>
  <c r="B456" i="174"/>
  <c r="W455" i="174"/>
  <c r="V455" i="174"/>
  <c r="H455" i="174"/>
  <c r="G455" i="174"/>
  <c r="F455" i="174"/>
  <c r="E455" i="174"/>
  <c r="B455" i="174"/>
  <c r="K455" i="174" s="1"/>
  <c r="W454" i="174"/>
  <c r="V454" i="174"/>
  <c r="H454" i="174"/>
  <c r="G454" i="174"/>
  <c r="F454" i="174"/>
  <c r="B454" i="174"/>
  <c r="W453" i="174"/>
  <c r="V453" i="174"/>
  <c r="H453" i="174"/>
  <c r="G453" i="174"/>
  <c r="F453" i="174"/>
  <c r="B453" i="174"/>
  <c r="W452" i="174"/>
  <c r="V452" i="174"/>
  <c r="H452" i="174"/>
  <c r="G452" i="174"/>
  <c r="F452" i="174"/>
  <c r="B452" i="174"/>
  <c r="W451" i="174"/>
  <c r="V451" i="174"/>
  <c r="H451" i="174"/>
  <c r="G451" i="174"/>
  <c r="F451" i="174"/>
  <c r="B451" i="174"/>
  <c r="W450" i="174"/>
  <c r="V450" i="174"/>
  <c r="H450" i="174"/>
  <c r="G450" i="174"/>
  <c r="F450" i="174"/>
  <c r="B450" i="174"/>
  <c r="W449" i="174"/>
  <c r="V449" i="174"/>
  <c r="H449" i="174"/>
  <c r="G449" i="174"/>
  <c r="F449" i="174"/>
  <c r="B449" i="174"/>
  <c r="W448" i="174"/>
  <c r="V448" i="174"/>
  <c r="H448" i="174"/>
  <c r="G448" i="174"/>
  <c r="F448" i="174"/>
  <c r="B448" i="174"/>
  <c r="W447" i="174"/>
  <c r="V447" i="174"/>
  <c r="H447" i="174"/>
  <c r="G447" i="174"/>
  <c r="F447" i="174"/>
  <c r="B447" i="174"/>
  <c r="W446" i="174"/>
  <c r="V446" i="174"/>
  <c r="H446" i="174"/>
  <c r="G446" i="174"/>
  <c r="F446" i="174"/>
  <c r="B446" i="174"/>
  <c r="W445" i="174"/>
  <c r="V445" i="174"/>
  <c r="H445" i="174"/>
  <c r="G445" i="174"/>
  <c r="F445" i="174"/>
  <c r="B445" i="174"/>
  <c r="W444" i="174"/>
  <c r="V444" i="174"/>
  <c r="H444" i="174"/>
  <c r="G444" i="174"/>
  <c r="F444" i="174"/>
  <c r="B444" i="174"/>
  <c r="W443" i="174"/>
  <c r="V443" i="174"/>
  <c r="H443" i="174"/>
  <c r="G443" i="174"/>
  <c r="F443" i="174"/>
  <c r="B443" i="174"/>
  <c r="A443" i="174" s="1"/>
  <c r="W442" i="174"/>
  <c r="V442" i="174"/>
  <c r="H442" i="174"/>
  <c r="G442" i="174"/>
  <c r="F442" i="174"/>
  <c r="B442" i="174"/>
  <c r="W441" i="174"/>
  <c r="V441" i="174"/>
  <c r="H441" i="174"/>
  <c r="G441" i="174"/>
  <c r="F441" i="174"/>
  <c r="B441" i="174"/>
  <c r="A441" i="174" s="1"/>
  <c r="W440" i="174"/>
  <c r="V440" i="174"/>
  <c r="H440" i="174"/>
  <c r="G440" i="174"/>
  <c r="F440" i="174"/>
  <c r="E440" i="174"/>
  <c r="B440" i="174"/>
  <c r="A440" i="174" s="1"/>
  <c r="W439" i="174"/>
  <c r="V439" i="174"/>
  <c r="H439" i="174"/>
  <c r="G439" i="174"/>
  <c r="F439" i="174"/>
  <c r="E439" i="174"/>
  <c r="B439" i="174"/>
  <c r="W438" i="174"/>
  <c r="V438" i="174"/>
  <c r="H438" i="174"/>
  <c r="G438" i="174"/>
  <c r="F438" i="174"/>
  <c r="B438" i="174"/>
  <c r="W437" i="174"/>
  <c r="V437" i="174"/>
  <c r="H437" i="174"/>
  <c r="G437" i="174"/>
  <c r="F437" i="174"/>
  <c r="B437" i="174"/>
  <c r="W436" i="174"/>
  <c r="V436" i="174"/>
  <c r="H436" i="174"/>
  <c r="G436" i="174"/>
  <c r="F436" i="174"/>
  <c r="B436" i="174"/>
  <c r="W435" i="174"/>
  <c r="V435" i="174"/>
  <c r="H435" i="174"/>
  <c r="G435" i="174"/>
  <c r="F435" i="174"/>
  <c r="B435" i="174"/>
  <c r="J435" i="174" s="1"/>
  <c r="W434" i="174"/>
  <c r="V434" i="174"/>
  <c r="H434" i="174"/>
  <c r="G434" i="174"/>
  <c r="F434" i="174"/>
  <c r="B434" i="174"/>
  <c r="W433" i="174"/>
  <c r="V433" i="174"/>
  <c r="H433" i="174"/>
  <c r="G433" i="174"/>
  <c r="F433" i="174"/>
  <c r="B433" i="174"/>
  <c r="W432" i="174"/>
  <c r="V432" i="174"/>
  <c r="H432" i="174"/>
  <c r="G432" i="174"/>
  <c r="F432" i="174"/>
  <c r="B432" i="174"/>
  <c r="W431" i="174"/>
  <c r="V431" i="174"/>
  <c r="H431" i="174"/>
  <c r="G431" i="174"/>
  <c r="F431" i="174"/>
  <c r="B431" i="174"/>
  <c r="W430" i="174"/>
  <c r="V430" i="174"/>
  <c r="H430" i="174"/>
  <c r="G430" i="174"/>
  <c r="F430" i="174"/>
  <c r="B430" i="174"/>
  <c r="W429" i="174"/>
  <c r="V429" i="174"/>
  <c r="H429" i="174"/>
  <c r="G429" i="174"/>
  <c r="F429" i="174"/>
  <c r="B429" i="174"/>
  <c r="W428" i="174"/>
  <c r="V428" i="174"/>
  <c r="H428" i="174"/>
  <c r="G428" i="174"/>
  <c r="F428" i="174"/>
  <c r="B428" i="174"/>
  <c r="W427" i="174"/>
  <c r="V427" i="174"/>
  <c r="H427" i="174"/>
  <c r="G427" i="174"/>
  <c r="F427" i="174"/>
  <c r="B427" i="174"/>
  <c r="W426" i="174"/>
  <c r="V426" i="174"/>
  <c r="H426" i="174"/>
  <c r="G426" i="174"/>
  <c r="F426" i="174"/>
  <c r="E426" i="174"/>
  <c r="B426" i="174"/>
  <c r="W425" i="174"/>
  <c r="V425" i="174"/>
  <c r="H425" i="174"/>
  <c r="G425" i="174"/>
  <c r="F425" i="174"/>
  <c r="E425" i="174"/>
  <c r="B425" i="174"/>
  <c r="W424" i="174"/>
  <c r="V424" i="174"/>
  <c r="H424" i="174"/>
  <c r="G424" i="174"/>
  <c r="F424" i="174"/>
  <c r="E424" i="174"/>
  <c r="B424" i="174"/>
  <c r="W423" i="174"/>
  <c r="V423" i="174"/>
  <c r="H423" i="174"/>
  <c r="G423" i="174"/>
  <c r="F423" i="174"/>
  <c r="E423" i="174"/>
  <c r="B423" i="174"/>
  <c r="W422" i="174"/>
  <c r="V422" i="174"/>
  <c r="H422" i="174"/>
  <c r="G422" i="174"/>
  <c r="F422" i="174"/>
  <c r="E422" i="174"/>
  <c r="B422" i="174"/>
  <c r="W421" i="174"/>
  <c r="V421" i="174"/>
  <c r="H421" i="174"/>
  <c r="G421" i="174"/>
  <c r="F421" i="174"/>
  <c r="E421" i="174"/>
  <c r="B421" i="174"/>
  <c r="W420" i="174"/>
  <c r="V420" i="174"/>
  <c r="H420" i="174"/>
  <c r="G420" i="174"/>
  <c r="F420" i="174"/>
  <c r="E420" i="174"/>
  <c r="B420" i="174"/>
  <c r="W419" i="174"/>
  <c r="V419" i="174"/>
  <c r="H419" i="174"/>
  <c r="G419" i="174"/>
  <c r="F419" i="174"/>
  <c r="E419" i="174"/>
  <c r="B419" i="174"/>
  <c r="W418" i="174"/>
  <c r="V418" i="174"/>
  <c r="H418" i="174"/>
  <c r="G418" i="174"/>
  <c r="F418" i="174"/>
  <c r="E418" i="174"/>
  <c r="B418" i="174"/>
  <c r="W417" i="174"/>
  <c r="V417" i="174"/>
  <c r="H417" i="174"/>
  <c r="G417" i="174"/>
  <c r="F417" i="174"/>
  <c r="E417" i="174"/>
  <c r="B417" i="174"/>
  <c r="W416" i="174"/>
  <c r="V416" i="174"/>
  <c r="H416" i="174"/>
  <c r="G416" i="174"/>
  <c r="F416" i="174"/>
  <c r="E416" i="174"/>
  <c r="B416" i="174"/>
  <c r="W415" i="174"/>
  <c r="V415" i="174"/>
  <c r="H415" i="174"/>
  <c r="G415" i="174"/>
  <c r="F415" i="174"/>
  <c r="E415" i="174"/>
  <c r="B415" i="174"/>
  <c r="W414" i="174"/>
  <c r="V414" i="174"/>
  <c r="H414" i="174"/>
  <c r="G414" i="174"/>
  <c r="F414" i="174"/>
  <c r="E414" i="174"/>
  <c r="B414" i="174"/>
  <c r="W413" i="174"/>
  <c r="V413" i="174"/>
  <c r="H413" i="174"/>
  <c r="G413" i="174"/>
  <c r="F413" i="174"/>
  <c r="E413" i="174"/>
  <c r="B413" i="174"/>
  <c r="R413" i="174" s="1"/>
  <c r="W412" i="174"/>
  <c r="V412" i="174"/>
  <c r="H412" i="174"/>
  <c r="G412" i="174"/>
  <c r="F412" i="174"/>
  <c r="E412" i="174"/>
  <c r="B412" i="174"/>
  <c r="W411" i="174"/>
  <c r="V411" i="174"/>
  <c r="H411" i="174"/>
  <c r="G411" i="174"/>
  <c r="F411" i="174"/>
  <c r="E411" i="174"/>
  <c r="B411" i="174"/>
  <c r="A411" i="174" s="1"/>
  <c r="W410" i="174"/>
  <c r="V410" i="174"/>
  <c r="H410" i="174"/>
  <c r="G410" i="174"/>
  <c r="F410" i="174"/>
  <c r="E410" i="174"/>
  <c r="B410" i="174"/>
  <c r="W409" i="174"/>
  <c r="V409" i="174"/>
  <c r="H409" i="174"/>
  <c r="G409" i="174"/>
  <c r="F409" i="174"/>
  <c r="E409" i="174"/>
  <c r="B409" i="174"/>
  <c r="W408" i="174"/>
  <c r="V408" i="174"/>
  <c r="H408" i="174"/>
  <c r="G408" i="174"/>
  <c r="F408" i="174"/>
  <c r="E408" i="174"/>
  <c r="B408" i="174"/>
  <c r="W407" i="174"/>
  <c r="V407" i="174"/>
  <c r="H407" i="174"/>
  <c r="G407" i="174"/>
  <c r="F407" i="174"/>
  <c r="E407" i="174"/>
  <c r="B407" i="174"/>
  <c r="W406" i="174"/>
  <c r="V406" i="174"/>
  <c r="H406" i="174"/>
  <c r="G406" i="174"/>
  <c r="F406" i="174"/>
  <c r="E406" i="174"/>
  <c r="B406" i="174"/>
  <c r="W405" i="174"/>
  <c r="V405" i="174"/>
  <c r="H405" i="174"/>
  <c r="G405" i="174"/>
  <c r="F405" i="174"/>
  <c r="E405" i="174"/>
  <c r="B405" i="174"/>
  <c r="W404" i="174"/>
  <c r="V404" i="174"/>
  <c r="H404" i="174"/>
  <c r="G404" i="174"/>
  <c r="F404" i="174"/>
  <c r="E404" i="174"/>
  <c r="B404" i="174"/>
  <c r="W403" i="174"/>
  <c r="V403" i="174"/>
  <c r="H403" i="174"/>
  <c r="G403" i="174"/>
  <c r="F403" i="174"/>
  <c r="E403" i="174"/>
  <c r="B403" i="174"/>
  <c r="W402" i="174"/>
  <c r="V402" i="174"/>
  <c r="H402" i="174"/>
  <c r="G402" i="174"/>
  <c r="F402" i="174"/>
  <c r="E402" i="174"/>
  <c r="B402" i="174"/>
  <c r="W401" i="174"/>
  <c r="V401" i="174"/>
  <c r="H401" i="174"/>
  <c r="G401" i="174"/>
  <c r="F401" i="174"/>
  <c r="E401" i="174"/>
  <c r="B401" i="174"/>
  <c r="W400" i="174"/>
  <c r="V400" i="174"/>
  <c r="H400" i="174"/>
  <c r="G400" i="174"/>
  <c r="F400" i="174"/>
  <c r="E400" i="174"/>
  <c r="B400" i="174"/>
  <c r="W399" i="174"/>
  <c r="V399" i="174"/>
  <c r="H399" i="174"/>
  <c r="G399" i="174"/>
  <c r="F399" i="174"/>
  <c r="E399" i="174"/>
  <c r="B399" i="174"/>
  <c r="W398" i="174"/>
  <c r="V398" i="174"/>
  <c r="H398" i="174"/>
  <c r="G398" i="174"/>
  <c r="F398" i="174"/>
  <c r="E398" i="174"/>
  <c r="B398" i="174"/>
  <c r="W397" i="174"/>
  <c r="V397" i="174"/>
  <c r="H397" i="174"/>
  <c r="G397" i="174"/>
  <c r="F397" i="174"/>
  <c r="B397" i="174"/>
  <c r="W396" i="174"/>
  <c r="V396" i="174"/>
  <c r="H396" i="174"/>
  <c r="G396" i="174"/>
  <c r="F396" i="174"/>
  <c r="B396" i="174"/>
  <c r="W395" i="174"/>
  <c r="V395" i="174"/>
  <c r="H395" i="174"/>
  <c r="G395" i="174"/>
  <c r="F395" i="174"/>
  <c r="B395" i="174"/>
  <c r="A395" i="174" s="1"/>
  <c r="W394" i="174"/>
  <c r="V394" i="174"/>
  <c r="H394" i="174"/>
  <c r="G394" i="174"/>
  <c r="F394" i="174"/>
  <c r="E394" i="174"/>
  <c r="B394" i="174"/>
  <c r="W393" i="174"/>
  <c r="V393" i="174"/>
  <c r="H393" i="174"/>
  <c r="G393" i="174"/>
  <c r="F393" i="174"/>
  <c r="B393" i="174"/>
  <c r="W392" i="174"/>
  <c r="V392" i="174"/>
  <c r="H392" i="174"/>
  <c r="G392" i="174"/>
  <c r="F392" i="174"/>
  <c r="B392" i="174"/>
  <c r="N392" i="174" s="1"/>
  <c r="W391" i="174"/>
  <c r="V391" i="174"/>
  <c r="H391" i="174"/>
  <c r="G391" i="174"/>
  <c r="F391" i="174"/>
  <c r="B391" i="174"/>
  <c r="W390" i="174"/>
  <c r="V390" i="174"/>
  <c r="H390" i="174"/>
  <c r="G390" i="174"/>
  <c r="F390" i="174"/>
  <c r="B390" i="174"/>
  <c r="W389" i="174"/>
  <c r="V389" i="174"/>
  <c r="H389" i="174"/>
  <c r="G389" i="174"/>
  <c r="F389" i="174"/>
  <c r="B389" i="174"/>
  <c r="W388" i="174"/>
  <c r="V388" i="174"/>
  <c r="H388" i="174"/>
  <c r="G388" i="174"/>
  <c r="F388" i="174"/>
  <c r="B388" i="174"/>
  <c r="W387" i="174"/>
  <c r="V387" i="174"/>
  <c r="H387" i="174"/>
  <c r="G387" i="174"/>
  <c r="F387" i="174"/>
  <c r="E387" i="174"/>
  <c r="B387" i="174"/>
  <c r="W386" i="174"/>
  <c r="V386" i="174"/>
  <c r="H386" i="174"/>
  <c r="G386" i="174"/>
  <c r="F386" i="174"/>
  <c r="B386" i="174"/>
  <c r="W385" i="174"/>
  <c r="V385" i="174"/>
  <c r="H385" i="174"/>
  <c r="G385" i="174"/>
  <c r="F385" i="174"/>
  <c r="B385" i="174"/>
  <c r="W384" i="174"/>
  <c r="V384" i="174"/>
  <c r="H384" i="174"/>
  <c r="G384" i="174"/>
  <c r="F384" i="174"/>
  <c r="B384" i="174"/>
  <c r="W383" i="174"/>
  <c r="V383" i="174"/>
  <c r="H383" i="174"/>
  <c r="G383" i="174"/>
  <c r="F383" i="174"/>
  <c r="B383" i="174"/>
  <c r="W382" i="174"/>
  <c r="V382" i="174"/>
  <c r="H382" i="174"/>
  <c r="G382" i="174"/>
  <c r="F382" i="174"/>
  <c r="B382" i="174"/>
  <c r="W381" i="174"/>
  <c r="V381" i="174"/>
  <c r="H381" i="174"/>
  <c r="G381" i="174"/>
  <c r="F381" i="174"/>
  <c r="B381" i="174"/>
  <c r="W380" i="174"/>
  <c r="V380" i="174"/>
  <c r="H380" i="174"/>
  <c r="G380" i="174"/>
  <c r="F380" i="174"/>
  <c r="B380" i="174"/>
  <c r="W379" i="174"/>
  <c r="V379" i="174"/>
  <c r="H379" i="174"/>
  <c r="G379" i="174"/>
  <c r="F379" i="174"/>
  <c r="B379" i="174"/>
  <c r="W378" i="174"/>
  <c r="V378" i="174"/>
  <c r="H378" i="174"/>
  <c r="G378" i="174"/>
  <c r="F378" i="174"/>
  <c r="B378" i="174"/>
  <c r="W377" i="174"/>
  <c r="V377" i="174"/>
  <c r="H377" i="174"/>
  <c r="G377" i="174"/>
  <c r="F377" i="174"/>
  <c r="B377" i="174"/>
  <c r="W376" i="174"/>
  <c r="V376" i="174"/>
  <c r="H376" i="174"/>
  <c r="G376" i="174"/>
  <c r="F376" i="174"/>
  <c r="B376" i="174"/>
  <c r="W375" i="174"/>
  <c r="V375" i="174"/>
  <c r="H375" i="174"/>
  <c r="G375" i="174"/>
  <c r="F375" i="174"/>
  <c r="B375" i="174"/>
  <c r="W374" i="174"/>
  <c r="V374" i="174"/>
  <c r="H374" i="174"/>
  <c r="G374" i="174"/>
  <c r="F374" i="174"/>
  <c r="B374" i="174"/>
  <c r="W373" i="174"/>
  <c r="V373" i="174"/>
  <c r="H373" i="174"/>
  <c r="G373" i="174"/>
  <c r="F373" i="174"/>
  <c r="B373" i="174"/>
  <c r="W372" i="174"/>
  <c r="V372" i="174"/>
  <c r="H372" i="174"/>
  <c r="G372" i="174"/>
  <c r="F372" i="174"/>
  <c r="B372" i="174"/>
  <c r="W371" i="174"/>
  <c r="V371" i="174"/>
  <c r="H371" i="174"/>
  <c r="G371" i="174"/>
  <c r="F371" i="174"/>
  <c r="E371" i="174"/>
  <c r="B371" i="174"/>
  <c r="A371" i="174" s="1"/>
  <c r="W370" i="174"/>
  <c r="V370" i="174"/>
  <c r="H370" i="174"/>
  <c r="G370" i="174"/>
  <c r="F370" i="174"/>
  <c r="E370" i="174"/>
  <c r="B370" i="174"/>
  <c r="A370" i="174" s="1"/>
  <c r="W369" i="174"/>
  <c r="V369" i="174"/>
  <c r="H369" i="174"/>
  <c r="G369" i="174"/>
  <c r="F369" i="174"/>
  <c r="B369" i="174"/>
  <c r="W368" i="174"/>
  <c r="V368" i="174"/>
  <c r="H368" i="174"/>
  <c r="G368" i="174"/>
  <c r="F368" i="174"/>
  <c r="E368" i="174"/>
  <c r="B368" i="174"/>
  <c r="W367" i="174"/>
  <c r="V367" i="174"/>
  <c r="H367" i="174"/>
  <c r="G367" i="174"/>
  <c r="F367" i="174"/>
  <c r="E367" i="174"/>
  <c r="B367" i="174"/>
  <c r="W366" i="174"/>
  <c r="V366" i="174"/>
  <c r="H366" i="174"/>
  <c r="G366" i="174"/>
  <c r="F366" i="174"/>
  <c r="E366" i="174"/>
  <c r="B366" i="174"/>
  <c r="W365" i="174"/>
  <c r="V365" i="174"/>
  <c r="H365" i="174"/>
  <c r="G365" i="174"/>
  <c r="F365" i="174"/>
  <c r="E365" i="174"/>
  <c r="B365" i="174"/>
  <c r="W364" i="174"/>
  <c r="V364" i="174"/>
  <c r="H364" i="174"/>
  <c r="G364" i="174"/>
  <c r="F364" i="174"/>
  <c r="B364" i="174"/>
  <c r="W363" i="174"/>
  <c r="V363" i="174"/>
  <c r="H363" i="174"/>
  <c r="G363" i="174"/>
  <c r="F363" i="174"/>
  <c r="E363" i="174"/>
  <c r="B363" i="174"/>
  <c r="W362" i="174"/>
  <c r="V362" i="174"/>
  <c r="H362" i="174"/>
  <c r="G362" i="174"/>
  <c r="F362" i="174"/>
  <c r="B362" i="174"/>
  <c r="W361" i="174"/>
  <c r="V361" i="174"/>
  <c r="H361" i="174"/>
  <c r="G361" i="174"/>
  <c r="F361" i="174"/>
  <c r="E361" i="174"/>
  <c r="B361" i="174"/>
  <c r="W360" i="174"/>
  <c r="V360" i="174"/>
  <c r="H360" i="174"/>
  <c r="G360" i="174"/>
  <c r="F360" i="174"/>
  <c r="E360" i="174"/>
  <c r="B360" i="174"/>
  <c r="W359" i="174"/>
  <c r="V359" i="174"/>
  <c r="H359" i="174"/>
  <c r="G359" i="174"/>
  <c r="F359" i="174"/>
  <c r="E359" i="174"/>
  <c r="B359" i="174"/>
  <c r="A359" i="174" s="1"/>
  <c r="W358" i="174"/>
  <c r="V358" i="174"/>
  <c r="H358" i="174"/>
  <c r="G358" i="174"/>
  <c r="F358" i="174"/>
  <c r="E358" i="174"/>
  <c r="B358" i="174"/>
  <c r="W357" i="174"/>
  <c r="V357" i="174"/>
  <c r="H357" i="174"/>
  <c r="G357" i="174"/>
  <c r="F357" i="174"/>
  <c r="E357" i="174"/>
  <c r="B357" i="174"/>
  <c r="W356" i="174"/>
  <c r="V356" i="174"/>
  <c r="H356" i="174"/>
  <c r="G356" i="174"/>
  <c r="F356" i="174"/>
  <c r="E356" i="174"/>
  <c r="B356" i="174"/>
  <c r="W355" i="174"/>
  <c r="V355" i="174"/>
  <c r="H355" i="174"/>
  <c r="G355" i="174"/>
  <c r="F355" i="174"/>
  <c r="E355" i="174"/>
  <c r="B355" i="174"/>
  <c r="W354" i="174"/>
  <c r="V354" i="174"/>
  <c r="H354" i="174"/>
  <c r="G354" i="174"/>
  <c r="F354" i="174"/>
  <c r="E354" i="174"/>
  <c r="B354" i="174"/>
  <c r="W353" i="174"/>
  <c r="V353" i="174"/>
  <c r="H353" i="174"/>
  <c r="G353" i="174"/>
  <c r="F353" i="174"/>
  <c r="E353" i="174"/>
  <c r="B353" i="174"/>
  <c r="W352" i="174"/>
  <c r="V352" i="174"/>
  <c r="H352" i="174"/>
  <c r="G352" i="174"/>
  <c r="F352" i="174"/>
  <c r="E352" i="174"/>
  <c r="B352" i="174"/>
  <c r="W351" i="174"/>
  <c r="V351" i="174"/>
  <c r="H351" i="174"/>
  <c r="G351" i="174"/>
  <c r="F351" i="174"/>
  <c r="E351" i="174"/>
  <c r="B351" i="174"/>
  <c r="W350" i="174"/>
  <c r="V350" i="174"/>
  <c r="H350" i="174"/>
  <c r="G350" i="174"/>
  <c r="F350" i="174"/>
  <c r="E350" i="174"/>
  <c r="B350" i="174"/>
  <c r="W349" i="174"/>
  <c r="V349" i="174"/>
  <c r="H349" i="174"/>
  <c r="G349" i="174"/>
  <c r="F349" i="174"/>
  <c r="E349" i="174"/>
  <c r="B349" i="174"/>
  <c r="W348" i="174"/>
  <c r="V348" i="174"/>
  <c r="H348" i="174"/>
  <c r="G348" i="174"/>
  <c r="F348" i="174"/>
  <c r="E348" i="174"/>
  <c r="B348" i="174"/>
  <c r="W347" i="174"/>
  <c r="V347" i="174"/>
  <c r="H347" i="174"/>
  <c r="G347" i="174"/>
  <c r="F347" i="174"/>
  <c r="E347" i="174"/>
  <c r="B347" i="174"/>
  <c r="W346" i="174"/>
  <c r="V346" i="174"/>
  <c r="H346" i="174"/>
  <c r="G346" i="174"/>
  <c r="F346" i="174"/>
  <c r="E346" i="174"/>
  <c r="B346" i="174"/>
  <c r="W345" i="174"/>
  <c r="V345" i="174"/>
  <c r="H345" i="174"/>
  <c r="G345" i="174"/>
  <c r="F345" i="174"/>
  <c r="E345" i="174"/>
  <c r="B345" i="174"/>
  <c r="W344" i="174"/>
  <c r="V344" i="174"/>
  <c r="H344" i="174"/>
  <c r="G344" i="174"/>
  <c r="F344" i="174"/>
  <c r="E344" i="174"/>
  <c r="B344" i="174"/>
  <c r="W343" i="174"/>
  <c r="V343" i="174"/>
  <c r="H343" i="174"/>
  <c r="G343" i="174"/>
  <c r="F343" i="174"/>
  <c r="E343" i="174"/>
  <c r="B343" i="174"/>
  <c r="W342" i="174"/>
  <c r="V342" i="174"/>
  <c r="H342" i="174"/>
  <c r="G342" i="174"/>
  <c r="F342" i="174"/>
  <c r="E342" i="174"/>
  <c r="B342" i="174"/>
  <c r="W341" i="174"/>
  <c r="V341" i="174"/>
  <c r="H341" i="174"/>
  <c r="G341" i="174"/>
  <c r="F341" i="174"/>
  <c r="E341" i="174"/>
  <c r="B341" i="174"/>
  <c r="W340" i="174"/>
  <c r="V340" i="174"/>
  <c r="H340" i="174"/>
  <c r="G340" i="174"/>
  <c r="F340" i="174"/>
  <c r="E340" i="174"/>
  <c r="B340" i="174"/>
  <c r="W339" i="174"/>
  <c r="V339" i="174"/>
  <c r="H339" i="174"/>
  <c r="G339" i="174"/>
  <c r="F339" i="174"/>
  <c r="E339" i="174"/>
  <c r="B339" i="174"/>
  <c r="W338" i="174"/>
  <c r="V338" i="174"/>
  <c r="H338" i="174"/>
  <c r="G338" i="174"/>
  <c r="F338" i="174"/>
  <c r="E338" i="174"/>
  <c r="B338" i="174"/>
  <c r="W337" i="174"/>
  <c r="V337" i="174"/>
  <c r="H337" i="174"/>
  <c r="G337" i="174"/>
  <c r="F337" i="174"/>
  <c r="E337" i="174"/>
  <c r="B337" i="174"/>
  <c r="W336" i="174"/>
  <c r="V336" i="174"/>
  <c r="H336" i="174"/>
  <c r="G336" i="174"/>
  <c r="F336" i="174"/>
  <c r="E336" i="174"/>
  <c r="B336" i="174"/>
  <c r="W335" i="174"/>
  <c r="V335" i="174"/>
  <c r="H335" i="174"/>
  <c r="G335" i="174"/>
  <c r="F335" i="174"/>
  <c r="E335" i="174"/>
  <c r="B335" i="174"/>
  <c r="W334" i="174"/>
  <c r="V334" i="174"/>
  <c r="H334" i="174"/>
  <c r="G334" i="174"/>
  <c r="F334" i="174"/>
  <c r="E334" i="174"/>
  <c r="B334" i="174"/>
  <c r="W333" i="174"/>
  <c r="V333" i="174"/>
  <c r="H333" i="174"/>
  <c r="G333" i="174"/>
  <c r="F333" i="174"/>
  <c r="B333" i="174"/>
  <c r="W332" i="174"/>
  <c r="V332" i="174"/>
  <c r="H332" i="174"/>
  <c r="G332" i="174"/>
  <c r="F332" i="174"/>
  <c r="B332" i="174"/>
  <c r="W331" i="174"/>
  <c r="V331" i="174"/>
  <c r="H331" i="174"/>
  <c r="G331" i="174"/>
  <c r="F331" i="174"/>
  <c r="B331" i="174"/>
  <c r="W330" i="174"/>
  <c r="V330" i="174"/>
  <c r="H330" i="174"/>
  <c r="G330" i="174"/>
  <c r="F330" i="174"/>
  <c r="B330" i="174"/>
  <c r="W329" i="174"/>
  <c r="V329" i="174"/>
  <c r="H329" i="174"/>
  <c r="G329" i="174"/>
  <c r="F329" i="174"/>
  <c r="B329" i="174"/>
  <c r="W328" i="174"/>
  <c r="V328" i="174"/>
  <c r="H328" i="174"/>
  <c r="G328" i="174"/>
  <c r="F328" i="174"/>
  <c r="B328" i="174"/>
  <c r="W327" i="174"/>
  <c r="V327" i="174"/>
  <c r="H327" i="174"/>
  <c r="G327" i="174"/>
  <c r="F327" i="174"/>
  <c r="E327" i="174"/>
  <c r="B327" i="174"/>
  <c r="W326" i="174"/>
  <c r="V326" i="174"/>
  <c r="H326" i="174"/>
  <c r="G326" i="174"/>
  <c r="F326" i="174"/>
  <c r="B326" i="174"/>
  <c r="W325" i="174"/>
  <c r="V325" i="174"/>
  <c r="H325" i="174"/>
  <c r="G325" i="174"/>
  <c r="F325" i="174"/>
  <c r="B325" i="174"/>
  <c r="W324" i="174"/>
  <c r="V324" i="174"/>
  <c r="H324" i="174"/>
  <c r="G324" i="174"/>
  <c r="F324" i="174"/>
  <c r="B324" i="174"/>
  <c r="W323" i="174"/>
  <c r="V323" i="174"/>
  <c r="H323" i="174"/>
  <c r="G323" i="174"/>
  <c r="F323" i="174"/>
  <c r="B323" i="174"/>
  <c r="W322" i="174"/>
  <c r="V322" i="174"/>
  <c r="H322" i="174"/>
  <c r="G322" i="174"/>
  <c r="F322" i="174"/>
  <c r="B322" i="174"/>
  <c r="W321" i="174"/>
  <c r="V321" i="174"/>
  <c r="H321" i="174"/>
  <c r="G321" i="174"/>
  <c r="F321" i="174"/>
  <c r="B321" i="174"/>
  <c r="A321" i="174" s="1"/>
  <c r="W320" i="174"/>
  <c r="V320" i="174"/>
  <c r="H320" i="174"/>
  <c r="G320" i="174"/>
  <c r="F320" i="174"/>
  <c r="B320" i="174"/>
  <c r="W319" i="174"/>
  <c r="V319" i="174"/>
  <c r="H319" i="174"/>
  <c r="G319" i="174"/>
  <c r="F319" i="174"/>
  <c r="B319" i="174"/>
  <c r="W318" i="174"/>
  <c r="V318" i="174"/>
  <c r="H318" i="174"/>
  <c r="G318" i="174"/>
  <c r="F318" i="174"/>
  <c r="B318" i="174"/>
  <c r="W317" i="174"/>
  <c r="V317" i="174"/>
  <c r="H317" i="174"/>
  <c r="G317" i="174"/>
  <c r="F317" i="174"/>
  <c r="B317" i="174"/>
  <c r="W316" i="174"/>
  <c r="V316" i="174"/>
  <c r="H316" i="174"/>
  <c r="G316" i="174"/>
  <c r="F316" i="174"/>
  <c r="E316" i="174"/>
  <c r="B316" i="174"/>
  <c r="W315" i="174"/>
  <c r="V315" i="174"/>
  <c r="H315" i="174"/>
  <c r="G315" i="174"/>
  <c r="F315" i="174"/>
  <c r="B315" i="174"/>
  <c r="A315" i="174" s="1"/>
  <c r="W314" i="174"/>
  <c r="V314" i="174"/>
  <c r="H314" i="174"/>
  <c r="G314" i="174"/>
  <c r="F314" i="174"/>
  <c r="B314" i="174"/>
  <c r="W313" i="174"/>
  <c r="V313" i="174"/>
  <c r="H313" i="174"/>
  <c r="G313" i="174"/>
  <c r="F313" i="174"/>
  <c r="B313" i="174"/>
  <c r="W312" i="174"/>
  <c r="V312" i="174"/>
  <c r="H312" i="174"/>
  <c r="G312" i="174"/>
  <c r="F312" i="174"/>
  <c r="B312" i="174"/>
  <c r="W311" i="174"/>
  <c r="V311" i="174"/>
  <c r="H311" i="174"/>
  <c r="G311" i="174"/>
  <c r="F311" i="174"/>
  <c r="B311" i="174"/>
  <c r="W310" i="174"/>
  <c r="V310" i="174"/>
  <c r="H310" i="174"/>
  <c r="G310" i="174"/>
  <c r="F310" i="174"/>
  <c r="B310" i="174"/>
  <c r="W309" i="174"/>
  <c r="V309" i="174"/>
  <c r="H309" i="174"/>
  <c r="G309" i="174"/>
  <c r="F309" i="174"/>
  <c r="B309" i="174"/>
  <c r="W308" i="174"/>
  <c r="V308" i="174"/>
  <c r="H308" i="174"/>
  <c r="G308" i="174"/>
  <c r="F308" i="174"/>
  <c r="E308" i="174"/>
  <c r="B308" i="174"/>
  <c r="W307" i="174"/>
  <c r="V307" i="174"/>
  <c r="H307" i="174"/>
  <c r="G307" i="174"/>
  <c r="F307" i="174"/>
  <c r="E307" i="174"/>
  <c r="B307" i="174"/>
  <c r="W306" i="174"/>
  <c r="V306" i="174"/>
  <c r="H306" i="174"/>
  <c r="G306" i="174"/>
  <c r="F306" i="174"/>
  <c r="E306" i="174"/>
  <c r="B306" i="174"/>
  <c r="W305" i="174"/>
  <c r="V305" i="174"/>
  <c r="H305" i="174"/>
  <c r="G305" i="174"/>
  <c r="F305" i="174"/>
  <c r="B305" i="174"/>
  <c r="W304" i="174"/>
  <c r="V304" i="174"/>
  <c r="H304" i="174"/>
  <c r="G304" i="174"/>
  <c r="F304" i="174"/>
  <c r="B304" i="174"/>
  <c r="W303" i="174"/>
  <c r="V303" i="174"/>
  <c r="H303" i="174"/>
  <c r="G303" i="174"/>
  <c r="F303" i="174"/>
  <c r="B303" i="174"/>
  <c r="W302" i="174"/>
  <c r="V302" i="174"/>
  <c r="H302" i="174"/>
  <c r="G302" i="174"/>
  <c r="F302" i="174"/>
  <c r="B302" i="174"/>
  <c r="W301" i="174"/>
  <c r="V301" i="174"/>
  <c r="H301" i="174"/>
  <c r="G301" i="174"/>
  <c r="F301" i="174"/>
  <c r="B301" i="174"/>
  <c r="W300" i="174"/>
  <c r="V300" i="174"/>
  <c r="H300" i="174"/>
  <c r="G300" i="174"/>
  <c r="F300" i="174"/>
  <c r="E300" i="174"/>
  <c r="B300" i="174"/>
  <c r="W299" i="174"/>
  <c r="V299" i="174"/>
  <c r="H299" i="174"/>
  <c r="G299" i="174"/>
  <c r="F299" i="174"/>
  <c r="B299" i="174"/>
  <c r="W298" i="174"/>
  <c r="V298" i="174"/>
  <c r="H298" i="174"/>
  <c r="G298" i="174"/>
  <c r="F298" i="174"/>
  <c r="B298" i="174"/>
  <c r="W297" i="174"/>
  <c r="V297" i="174"/>
  <c r="H297" i="174"/>
  <c r="G297" i="174"/>
  <c r="F297" i="174"/>
  <c r="B297" i="174"/>
  <c r="W296" i="174"/>
  <c r="V296" i="174"/>
  <c r="H296" i="174"/>
  <c r="G296" i="174"/>
  <c r="F296" i="174"/>
  <c r="B296" i="174"/>
  <c r="W295" i="174"/>
  <c r="V295" i="174"/>
  <c r="H295" i="174"/>
  <c r="G295" i="174"/>
  <c r="F295" i="174"/>
  <c r="B295" i="174"/>
  <c r="W294" i="174"/>
  <c r="V294" i="174"/>
  <c r="H294" i="174"/>
  <c r="G294" i="174"/>
  <c r="F294" i="174"/>
  <c r="B294" i="174"/>
  <c r="W293" i="174"/>
  <c r="V293" i="174"/>
  <c r="H293" i="174"/>
  <c r="G293" i="174"/>
  <c r="F293" i="174"/>
  <c r="B293" i="174"/>
  <c r="W292" i="174"/>
  <c r="V292" i="174"/>
  <c r="H292" i="174"/>
  <c r="G292" i="174"/>
  <c r="F292" i="174"/>
  <c r="B292" i="174"/>
  <c r="W291" i="174"/>
  <c r="V291" i="174"/>
  <c r="H291" i="174"/>
  <c r="G291" i="174"/>
  <c r="F291" i="174"/>
  <c r="B291" i="174"/>
  <c r="W290" i="174"/>
  <c r="V290" i="174"/>
  <c r="H290" i="174"/>
  <c r="G290" i="174"/>
  <c r="F290" i="174"/>
  <c r="B290" i="174"/>
  <c r="W289" i="174"/>
  <c r="V289" i="174"/>
  <c r="H289" i="174"/>
  <c r="G289" i="174"/>
  <c r="F289" i="174"/>
  <c r="E289" i="174"/>
  <c r="B289" i="174"/>
  <c r="W288" i="174"/>
  <c r="V288" i="174"/>
  <c r="H288" i="174"/>
  <c r="G288" i="174"/>
  <c r="F288" i="174"/>
  <c r="E288" i="174"/>
  <c r="B288" i="174"/>
  <c r="W287" i="174"/>
  <c r="V287" i="174"/>
  <c r="H287" i="174"/>
  <c r="G287" i="174"/>
  <c r="F287" i="174"/>
  <c r="E287" i="174"/>
  <c r="B287" i="174"/>
  <c r="W286" i="174"/>
  <c r="V286" i="174"/>
  <c r="H286" i="174"/>
  <c r="G286" i="174"/>
  <c r="F286" i="174"/>
  <c r="B286" i="174"/>
  <c r="W285" i="174"/>
  <c r="V285" i="174"/>
  <c r="H285" i="174"/>
  <c r="G285" i="174"/>
  <c r="F285" i="174"/>
  <c r="E285" i="174"/>
  <c r="B285" i="174"/>
  <c r="W284" i="174"/>
  <c r="V284" i="174"/>
  <c r="H284" i="174"/>
  <c r="G284" i="174"/>
  <c r="F284" i="174"/>
  <c r="B284" i="174"/>
  <c r="W283" i="174"/>
  <c r="V283" i="174"/>
  <c r="H283" i="174"/>
  <c r="G283" i="174"/>
  <c r="F283" i="174"/>
  <c r="B283" i="174"/>
  <c r="W282" i="174"/>
  <c r="V282" i="174"/>
  <c r="H282" i="174"/>
  <c r="G282" i="174"/>
  <c r="F282" i="174"/>
  <c r="B282" i="174"/>
  <c r="W281" i="174"/>
  <c r="V281" i="174"/>
  <c r="H281" i="174"/>
  <c r="G281" i="174"/>
  <c r="F281" i="174"/>
  <c r="B281" i="174"/>
  <c r="W280" i="174"/>
  <c r="V280" i="174"/>
  <c r="H280" i="174"/>
  <c r="G280" i="174"/>
  <c r="F280" i="174"/>
  <c r="B280" i="174"/>
  <c r="W279" i="174"/>
  <c r="V279" i="174"/>
  <c r="H279" i="174"/>
  <c r="G279" i="174"/>
  <c r="F279" i="174"/>
  <c r="B279" i="174"/>
  <c r="W278" i="174"/>
  <c r="V278" i="174"/>
  <c r="H278" i="174"/>
  <c r="G278" i="174"/>
  <c r="F278" i="174"/>
  <c r="B278" i="174"/>
  <c r="W277" i="174"/>
  <c r="V277" i="174"/>
  <c r="H277" i="174"/>
  <c r="G277" i="174"/>
  <c r="F277" i="174"/>
  <c r="B277" i="174"/>
  <c r="W276" i="174"/>
  <c r="V276" i="174"/>
  <c r="H276" i="174"/>
  <c r="G276" i="174"/>
  <c r="F276" i="174"/>
  <c r="B276" i="174"/>
  <c r="W275" i="174"/>
  <c r="V275" i="174"/>
  <c r="H275" i="174"/>
  <c r="G275" i="174"/>
  <c r="F275" i="174"/>
  <c r="E275" i="174"/>
  <c r="B275" i="174"/>
  <c r="W274" i="174"/>
  <c r="V274" i="174"/>
  <c r="H274" i="174"/>
  <c r="G274" i="174"/>
  <c r="F274" i="174"/>
  <c r="B274" i="174"/>
  <c r="W273" i="174"/>
  <c r="V273" i="174"/>
  <c r="H273" i="174"/>
  <c r="G273" i="174"/>
  <c r="F273" i="174"/>
  <c r="B273" i="174"/>
  <c r="W272" i="174"/>
  <c r="V272" i="174"/>
  <c r="H272" i="174"/>
  <c r="G272" i="174"/>
  <c r="F272" i="174"/>
  <c r="B272" i="174"/>
  <c r="W271" i="174"/>
  <c r="V271" i="174"/>
  <c r="H271" i="174"/>
  <c r="G271" i="174"/>
  <c r="F271" i="174"/>
  <c r="B271" i="174"/>
  <c r="W270" i="174"/>
  <c r="V270" i="174"/>
  <c r="H270" i="174"/>
  <c r="G270" i="174"/>
  <c r="F270" i="174"/>
  <c r="B270" i="174"/>
  <c r="W269" i="174"/>
  <c r="V269" i="174"/>
  <c r="H269" i="174"/>
  <c r="G269" i="174"/>
  <c r="F269" i="174"/>
  <c r="B269" i="174"/>
  <c r="W268" i="174"/>
  <c r="V268" i="174"/>
  <c r="H268" i="174"/>
  <c r="G268" i="174"/>
  <c r="F268" i="174"/>
  <c r="B268" i="174"/>
  <c r="W267" i="174"/>
  <c r="V267" i="174"/>
  <c r="H267" i="174"/>
  <c r="G267" i="174"/>
  <c r="F267" i="174"/>
  <c r="B267" i="174"/>
  <c r="W266" i="174"/>
  <c r="V266" i="174"/>
  <c r="H266" i="174"/>
  <c r="G266" i="174"/>
  <c r="F266" i="174"/>
  <c r="B266" i="174"/>
  <c r="W265" i="174"/>
  <c r="V265" i="174"/>
  <c r="H265" i="174"/>
  <c r="G265" i="174"/>
  <c r="F265" i="174"/>
  <c r="B265" i="174"/>
  <c r="A265" i="174" s="1"/>
  <c r="W264" i="174"/>
  <c r="V264" i="174"/>
  <c r="H264" i="174"/>
  <c r="G264" i="174"/>
  <c r="F264" i="174"/>
  <c r="B264" i="174"/>
  <c r="W263" i="174"/>
  <c r="V263" i="174"/>
  <c r="H263" i="174"/>
  <c r="G263" i="174"/>
  <c r="F263" i="174"/>
  <c r="B263" i="174"/>
  <c r="W262" i="174"/>
  <c r="V262" i="174"/>
  <c r="H262" i="174"/>
  <c r="G262" i="174"/>
  <c r="F262" i="174"/>
  <c r="B262" i="174"/>
  <c r="W261" i="174"/>
  <c r="V261" i="174"/>
  <c r="H261" i="174"/>
  <c r="G261" i="174"/>
  <c r="F261" i="174"/>
  <c r="B261" i="174"/>
  <c r="W260" i="174"/>
  <c r="V260" i="174"/>
  <c r="H260" i="174"/>
  <c r="G260" i="174"/>
  <c r="F260" i="174"/>
  <c r="B260" i="174"/>
  <c r="W259" i="174"/>
  <c r="V259" i="174"/>
  <c r="H259" i="174"/>
  <c r="G259" i="174"/>
  <c r="F259" i="174"/>
  <c r="B259" i="174"/>
  <c r="W258" i="174"/>
  <c r="V258" i="174"/>
  <c r="H258" i="174"/>
  <c r="G258" i="174"/>
  <c r="F258" i="174"/>
  <c r="B258" i="174"/>
  <c r="W257" i="174"/>
  <c r="V257" i="174"/>
  <c r="H257" i="174"/>
  <c r="G257" i="174"/>
  <c r="F257" i="174"/>
  <c r="B257" i="174"/>
  <c r="W256" i="174"/>
  <c r="V256" i="174"/>
  <c r="H256" i="174"/>
  <c r="G256" i="174"/>
  <c r="F256" i="174"/>
  <c r="B256" i="174"/>
  <c r="W255" i="174"/>
  <c r="V255" i="174"/>
  <c r="H255" i="174"/>
  <c r="G255" i="174"/>
  <c r="F255" i="174"/>
  <c r="B255" i="174"/>
  <c r="A255" i="174" s="1"/>
  <c r="W254" i="174"/>
  <c r="V254" i="174"/>
  <c r="H254" i="174"/>
  <c r="G254" i="174"/>
  <c r="F254" i="174"/>
  <c r="B254" i="174"/>
  <c r="W253" i="174"/>
  <c r="V253" i="174"/>
  <c r="H253" i="174"/>
  <c r="G253" i="174"/>
  <c r="F253" i="174"/>
  <c r="B253" i="174"/>
  <c r="W252" i="174"/>
  <c r="V252" i="174"/>
  <c r="H252" i="174"/>
  <c r="G252" i="174"/>
  <c r="F252" i="174"/>
  <c r="B252" i="174"/>
  <c r="W251" i="174"/>
  <c r="V251" i="174"/>
  <c r="H251" i="174"/>
  <c r="G251" i="174"/>
  <c r="F251" i="174"/>
  <c r="B251" i="174"/>
  <c r="A251" i="174" s="1"/>
  <c r="W250" i="174"/>
  <c r="V250" i="174"/>
  <c r="H250" i="174"/>
  <c r="G250" i="174"/>
  <c r="F250" i="174"/>
  <c r="B250" i="174"/>
  <c r="W249" i="174"/>
  <c r="V249" i="174"/>
  <c r="H249" i="174"/>
  <c r="G249" i="174"/>
  <c r="F249" i="174"/>
  <c r="B249" i="174"/>
  <c r="A249" i="174" s="1"/>
  <c r="W248" i="174"/>
  <c r="V248" i="174"/>
  <c r="H248" i="174"/>
  <c r="G248" i="174"/>
  <c r="F248" i="174"/>
  <c r="B248" i="174"/>
  <c r="W247" i="174"/>
  <c r="V247" i="174"/>
  <c r="H247" i="174"/>
  <c r="G247" i="174"/>
  <c r="F247" i="174"/>
  <c r="B247" i="174"/>
  <c r="W246" i="174"/>
  <c r="V246" i="174"/>
  <c r="H246" i="174"/>
  <c r="G246" i="174"/>
  <c r="F246" i="174"/>
  <c r="B246" i="174"/>
  <c r="W245" i="174"/>
  <c r="V245" i="174"/>
  <c r="H245" i="174"/>
  <c r="G245" i="174"/>
  <c r="F245" i="174"/>
  <c r="E245" i="174"/>
  <c r="B245" i="174"/>
  <c r="W244" i="174"/>
  <c r="V244" i="174"/>
  <c r="H244" i="174"/>
  <c r="G244" i="174"/>
  <c r="F244" i="174"/>
  <c r="B244" i="174"/>
  <c r="W243" i="174"/>
  <c r="V243" i="174"/>
  <c r="H243" i="174"/>
  <c r="G243" i="174"/>
  <c r="F243" i="174"/>
  <c r="B243" i="174"/>
  <c r="W242" i="174"/>
  <c r="V242" i="174"/>
  <c r="H242" i="174"/>
  <c r="G242" i="174"/>
  <c r="F242" i="174"/>
  <c r="B242" i="174"/>
  <c r="W241" i="174"/>
  <c r="V241" i="174"/>
  <c r="H241" i="174"/>
  <c r="G241" i="174"/>
  <c r="F241" i="174"/>
  <c r="B241" i="174"/>
  <c r="W240" i="174"/>
  <c r="V240" i="174"/>
  <c r="H240" i="174"/>
  <c r="G240" i="174"/>
  <c r="F240" i="174"/>
  <c r="B240" i="174"/>
  <c r="W239" i="174"/>
  <c r="V239" i="174"/>
  <c r="H239" i="174"/>
  <c r="G239" i="174"/>
  <c r="F239" i="174"/>
  <c r="B239" i="174"/>
  <c r="W238" i="174"/>
  <c r="V238" i="174"/>
  <c r="H238" i="174"/>
  <c r="G238" i="174"/>
  <c r="F238" i="174"/>
  <c r="B238" i="174"/>
  <c r="W237" i="174"/>
  <c r="V237" i="174"/>
  <c r="H237" i="174"/>
  <c r="G237" i="174"/>
  <c r="F237" i="174"/>
  <c r="E237" i="174"/>
  <c r="B237" i="174"/>
  <c r="W236" i="174"/>
  <c r="V236" i="174"/>
  <c r="H236" i="174"/>
  <c r="G236" i="174"/>
  <c r="F236" i="174"/>
  <c r="E236" i="174"/>
  <c r="B236" i="174"/>
  <c r="W235" i="174"/>
  <c r="V235" i="174"/>
  <c r="H235" i="174"/>
  <c r="G235" i="174"/>
  <c r="F235" i="174"/>
  <c r="E235" i="174"/>
  <c r="B235" i="174"/>
  <c r="W234" i="174"/>
  <c r="V234" i="174"/>
  <c r="H234" i="174"/>
  <c r="G234" i="174"/>
  <c r="F234" i="174"/>
  <c r="E234" i="174"/>
  <c r="B234" i="174"/>
  <c r="W233" i="174"/>
  <c r="V233" i="174"/>
  <c r="H233" i="174"/>
  <c r="G233" i="174"/>
  <c r="F233" i="174"/>
  <c r="E233" i="174"/>
  <c r="B233" i="174"/>
  <c r="W232" i="174"/>
  <c r="V232" i="174"/>
  <c r="H232" i="174"/>
  <c r="G232" i="174"/>
  <c r="F232" i="174"/>
  <c r="E232" i="174"/>
  <c r="B232" i="174"/>
  <c r="W231" i="174"/>
  <c r="V231" i="174"/>
  <c r="H231" i="174"/>
  <c r="G231" i="174"/>
  <c r="F231" i="174"/>
  <c r="E231" i="174"/>
  <c r="B231" i="174"/>
  <c r="W230" i="174"/>
  <c r="V230" i="174"/>
  <c r="H230" i="174"/>
  <c r="G230" i="174"/>
  <c r="F230" i="174"/>
  <c r="E230" i="174"/>
  <c r="B230" i="174"/>
  <c r="W229" i="174"/>
  <c r="V229" i="174"/>
  <c r="H229" i="174"/>
  <c r="G229" i="174"/>
  <c r="F229" i="174"/>
  <c r="E229" i="174"/>
  <c r="B229" i="174"/>
  <c r="A229" i="174" s="1"/>
  <c r="W228" i="174"/>
  <c r="V228" i="174"/>
  <c r="H228" i="174"/>
  <c r="G228" i="174"/>
  <c r="F228" i="174"/>
  <c r="E228" i="174"/>
  <c r="B228" i="174"/>
  <c r="W227" i="174"/>
  <c r="V227" i="174"/>
  <c r="H227" i="174"/>
  <c r="G227" i="174"/>
  <c r="F227" i="174"/>
  <c r="E227" i="174"/>
  <c r="B227" i="174"/>
  <c r="W226" i="174"/>
  <c r="V226" i="174"/>
  <c r="H226" i="174"/>
  <c r="G226" i="174"/>
  <c r="F226" i="174"/>
  <c r="E226" i="174"/>
  <c r="B226" i="174"/>
  <c r="W225" i="174"/>
  <c r="V225" i="174"/>
  <c r="H225" i="174"/>
  <c r="G225" i="174"/>
  <c r="F225" i="174"/>
  <c r="E225" i="174"/>
  <c r="B225" i="174"/>
  <c r="W224" i="174"/>
  <c r="V224" i="174"/>
  <c r="H224" i="174"/>
  <c r="G224" i="174"/>
  <c r="F224" i="174"/>
  <c r="E224" i="174"/>
  <c r="B224" i="174"/>
  <c r="W223" i="174"/>
  <c r="V223" i="174"/>
  <c r="H223" i="174"/>
  <c r="G223" i="174"/>
  <c r="F223" i="174"/>
  <c r="E223" i="174"/>
  <c r="B223" i="174"/>
  <c r="W222" i="174"/>
  <c r="V222" i="174"/>
  <c r="H222" i="174"/>
  <c r="G222" i="174"/>
  <c r="F222" i="174"/>
  <c r="E222" i="174"/>
  <c r="B222" i="174"/>
  <c r="W221" i="174"/>
  <c r="V221" i="174"/>
  <c r="H221" i="174"/>
  <c r="G221" i="174"/>
  <c r="F221" i="174"/>
  <c r="E221" i="174"/>
  <c r="B221" i="174"/>
  <c r="W220" i="174"/>
  <c r="V220" i="174"/>
  <c r="H220" i="174"/>
  <c r="G220" i="174"/>
  <c r="F220" i="174"/>
  <c r="E220" i="174"/>
  <c r="B220" i="174"/>
  <c r="W219" i="174"/>
  <c r="V219" i="174"/>
  <c r="H219" i="174"/>
  <c r="G219" i="174"/>
  <c r="F219" i="174"/>
  <c r="E219" i="174"/>
  <c r="B219" i="174"/>
  <c r="A219" i="174" s="1"/>
  <c r="W218" i="174"/>
  <c r="V218" i="174"/>
  <c r="H218" i="174"/>
  <c r="G218" i="174"/>
  <c r="F218" i="174"/>
  <c r="E218" i="174"/>
  <c r="B218" i="174"/>
  <c r="W217" i="174"/>
  <c r="V217" i="174"/>
  <c r="H217" i="174"/>
  <c r="G217" i="174"/>
  <c r="F217" i="174"/>
  <c r="E217" i="174"/>
  <c r="B217" i="174"/>
  <c r="W216" i="174"/>
  <c r="V216" i="174"/>
  <c r="H216" i="174"/>
  <c r="G216" i="174"/>
  <c r="F216" i="174"/>
  <c r="E216" i="174"/>
  <c r="B216" i="174"/>
  <c r="W215" i="174"/>
  <c r="V215" i="174"/>
  <c r="H215" i="174"/>
  <c r="G215" i="174"/>
  <c r="F215" i="174"/>
  <c r="E215" i="174"/>
  <c r="B215" i="174"/>
  <c r="W214" i="174"/>
  <c r="V214" i="174"/>
  <c r="H214" i="174"/>
  <c r="G214" i="174"/>
  <c r="F214" i="174"/>
  <c r="E214" i="174"/>
  <c r="B214" i="174"/>
  <c r="W213" i="174"/>
  <c r="V213" i="174"/>
  <c r="H213" i="174"/>
  <c r="G213" i="174"/>
  <c r="F213" i="174"/>
  <c r="B213" i="174"/>
  <c r="W212" i="174"/>
  <c r="V212" i="174"/>
  <c r="H212" i="174"/>
  <c r="G212" i="174"/>
  <c r="F212" i="174"/>
  <c r="B212" i="174"/>
  <c r="W211" i="174"/>
  <c r="V211" i="174"/>
  <c r="H211" i="174"/>
  <c r="G211" i="174"/>
  <c r="F211" i="174"/>
  <c r="B211" i="174"/>
  <c r="W210" i="174"/>
  <c r="V210" i="174"/>
  <c r="H210" i="174"/>
  <c r="G210" i="174"/>
  <c r="F210" i="174"/>
  <c r="E210" i="174"/>
  <c r="B210" i="174"/>
  <c r="W209" i="174"/>
  <c r="V209" i="174"/>
  <c r="H209" i="174"/>
  <c r="G209" i="174"/>
  <c r="F209" i="174"/>
  <c r="B209" i="174"/>
  <c r="W208" i="174"/>
  <c r="V208" i="174"/>
  <c r="H208" i="174"/>
  <c r="G208" i="174"/>
  <c r="F208" i="174"/>
  <c r="E208" i="174"/>
  <c r="B208" i="174"/>
  <c r="W207" i="174"/>
  <c r="V207" i="174"/>
  <c r="H207" i="174"/>
  <c r="G207" i="174"/>
  <c r="F207" i="174"/>
  <c r="B207" i="174"/>
  <c r="W206" i="174"/>
  <c r="V206" i="174"/>
  <c r="H206" i="174"/>
  <c r="G206" i="174"/>
  <c r="F206" i="174"/>
  <c r="B206" i="174"/>
  <c r="W205" i="174"/>
  <c r="V205" i="174"/>
  <c r="H205" i="174"/>
  <c r="G205" i="174"/>
  <c r="F205" i="174"/>
  <c r="B205" i="174"/>
  <c r="W204" i="174"/>
  <c r="V204" i="174"/>
  <c r="H204" i="174"/>
  <c r="G204" i="174"/>
  <c r="F204" i="174"/>
  <c r="B204" i="174"/>
  <c r="W203" i="174"/>
  <c r="V203" i="174"/>
  <c r="H203" i="174"/>
  <c r="G203" i="174"/>
  <c r="F203" i="174"/>
  <c r="B203" i="174"/>
  <c r="W202" i="174"/>
  <c r="V202" i="174"/>
  <c r="H202" i="174"/>
  <c r="G202" i="174"/>
  <c r="F202" i="174"/>
  <c r="B202" i="174"/>
  <c r="W201" i="174"/>
  <c r="V201" i="174"/>
  <c r="H201" i="174"/>
  <c r="G201" i="174"/>
  <c r="F201" i="174"/>
  <c r="B201" i="174"/>
  <c r="W200" i="174"/>
  <c r="V200" i="174"/>
  <c r="H200" i="174"/>
  <c r="G200" i="174"/>
  <c r="F200" i="174"/>
  <c r="B200" i="174"/>
  <c r="W199" i="174"/>
  <c r="V199" i="174"/>
  <c r="H199" i="174"/>
  <c r="G199" i="174"/>
  <c r="F199" i="174"/>
  <c r="B199" i="174"/>
  <c r="W198" i="174"/>
  <c r="V198" i="174"/>
  <c r="H198" i="174"/>
  <c r="G198" i="174"/>
  <c r="F198" i="174"/>
  <c r="B198" i="174"/>
  <c r="W197" i="174"/>
  <c r="V197" i="174"/>
  <c r="H197" i="174"/>
  <c r="G197" i="174"/>
  <c r="F197" i="174"/>
  <c r="B197" i="174"/>
  <c r="W196" i="174"/>
  <c r="V196" i="174"/>
  <c r="H196" i="174"/>
  <c r="G196" i="174"/>
  <c r="F196" i="174"/>
  <c r="B196" i="174"/>
  <c r="W195" i="174"/>
  <c r="V195" i="174"/>
  <c r="H195" i="174"/>
  <c r="G195" i="174"/>
  <c r="F195" i="174"/>
  <c r="B195" i="174"/>
  <c r="W194" i="174"/>
  <c r="V194" i="174"/>
  <c r="H194" i="174"/>
  <c r="G194" i="174"/>
  <c r="F194" i="174"/>
  <c r="B194" i="174"/>
  <c r="W193" i="174"/>
  <c r="V193" i="174"/>
  <c r="H193" i="174"/>
  <c r="G193" i="174"/>
  <c r="F193" i="174"/>
  <c r="B193" i="174"/>
  <c r="W192" i="174"/>
  <c r="V192" i="174"/>
  <c r="H192" i="174"/>
  <c r="G192" i="174"/>
  <c r="F192" i="174"/>
  <c r="B192" i="174"/>
  <c r="W191" i="174"/>
  <c r="V191" i="174"/>
  <c r="H191" i="174"/>
  <c r="G191" i="174"/>
  <c r="F191" i="174"/>
  <c r="B191" i="174"/>
  <c r="W190" i="174"/>
  <c r="V190" i="174"/>
  <c r="H190" i="174"/>
  <c r="G190" i="174"/>
  <c r="F190" i="174"/>
  <c r="B190" i="174"/>
  <c r="W189" i="174"/>
  <c r="V189" i="174"/>
  <c r="H189" i="174"/>
  <c r="G189" i="174"/>
  <c r="F189" i="174"/>
  <c r="B189" i="174"/>
  <c r="W188" i="174"/>
  <c r="V188" i="174"/>
  <c r="H188" i="174"/>
  <c r="G188" i="174"/>
  <c r="F188" i="174"/>
  <c r="B188" i="174"/>
  <c r="W187" i="174"/>
  <c r="V187" i="174"/>
  <c r="H187" i="174"/>
  <c r="G187" i="174"/>
  <c r="F187" i="174"/>
  <c r="B187" i="174"/>
  <c r="W186" i="174"/>
  <c r="V186" i="174"/>
  <c r="H186" i="174"/>
  <c r="G186" i="174"/>
  <c r="F186" i="174"/>
  <c r="B186" i="174"/>
  <c r="W185" i="174"/>
  <c r="V185" i="174"/>
  <c r="H185" i="174"/>
  <c r="G185" i="174"/>
  <c r="F185" i="174"/>
  <c r="B185" i="174"/>
  <c r="W184" i="174"/>
  <c r="V184" i="174"/>
  <c r="H184" i="174"/>
  <c r="G184" i="174"/>
  <c r="F184" i="174"/>
  <c r="E184" i="174"/>
  <c r="B184" i="174"/>
  <c r="W183" i="174"/>
  <c r="V183" i="174"/>
  <c r="H183" i="174"/>
  <c r="G183" i="174"/>
  <c r="F183" i="174"/>
  <c r="E183" i="174"/>
  <c r="B183" i="174"/>
  <c r="W182" i="174"/>
  <c r="V182" i="174"/>
  <c r="H182" i="174"/>
  <c r="G182" i="174"/>
  <c r="F182" i="174"/>
  <c r="E182" i="174"/>
  <c r="B182" i="174"/>
  <c r="W181" i="174"/>
  <c r="V181" i="174"/>
  <c r="H181" i="174"/>
  <c r="G181" i="174"/>
  <c r="F181" i="174"/>
  <c r="E181" i="174"/>
  <c r="B181" i="174"/>
  <c r="W180" i="174"/>
  <c r="V180" i="174"/>
  <c r="H180" i="174"/>
  <c r="G180" i="174"/>
  <c r="F180" i="174"/>
  <c r="E180" i="174"/>
  <c r="B180" i="174"/>
  <c r="W179" i="174"/>
  <c r="V179" i="174"/>
  <c r="H179" i="174"/>
  <c r="G179" i="174"/>
  <c r="F179" i="174"/>
  <c r="B179" i="174"/>
  <c r="W178" i="174"/>
  <c r="V178" i="174"/>
  <c r="H178" i="174"/>
  <c r="G178" i="174"/>
  <c r="F178" i="174"/>
  <c r="B178" i="174"/>
  <c r="W177" i="174"/>
  <c r="V177" i="174"/>
  <c r="H177" i="174"/>
  <c r="G177" i="174"/>
  <c r="F177" i="174"/>
  <c r="B177" i="174"/>
  <c r="W176" i="174"/>
  <c r="V176" i="174"/>
  <c r="H176" i="174"/>
  <c r="G176" i="174"/>
  <c r="F176" i="174"/>
  <c r="B176" i="174"/>
  <c r="W175" i="174"/>
  <c r="V175" i="174"/>
  <c r="H175" i="174"/>
  <c r="G175" i="174"/>
  <c r="F175" i="174"/>
  <c r="B175" i="174"/>
  <c r="W174" i="174"/>
  <c r="V174" i="174"/>
  <c r="H174" i="174"/>
  <c r="G174" i="174"/>
  <c r="F174" i="174"/>
  <c r="E174" i="174"/>
  <c r="B174" i="174"/>
  <c r="W173" i="174"/>
  <c r="V173" i="174"/>
  <c r="H173" i="174"/>
  <c r="G173" i="174"/>
  <c r="F173" i="174"/>
  <c r="B173" i="174"/>
  <c r="W172" i="174"/>
  <c r="V172" i="174"/>
  <c r="H172" i="174"/>
  <c r="G172" i="174"/>
  <c r="F172" i="174"/>
  <c r="B172" i="174"/>
  <c r="W171" i="174"/>
  <c r="V171" i="174"/>
  <c r="H171" i="174"/>
  <c r="G171" i="174"/>
  <c r="F171" i="174"/>
  <c r="B171" i="174"/>
  <c r="W170" i="174"/>
  <c r="V170" i="174"/>
  <c r="H170" i="174"/>
  <c r="G170" i="174"/>
  <c r="F170" i="174"/>
  <c r="E170" i="174"/>
  <c r="B170" i="174"/>
  <c r="W169" i="174"/>
  <c r="V169" i="174"/>
  <c r="H169" i="174"/>
  <c r="G169" i="174"/>
  <c r="F169" i="174"/>
  <c r="B169" i="174"/>
  <c r="W168" i="174"/>
  <c r="V168" i="174"/>
  <c r="H168" i="174"/>
  <c r="G168" i="174"/>
  <c r="F168" i="174"/>
  <c r="B168" i="174"/>
  <c r="W167" i="174"/>
  <c r="V167" i="174"/>
  <c r="H167" i="174"/>
  <c r="G167" i="174"/>
  <c r="F167" i="174"/>
  <c r="B167" i="174"/>
  <c r="W166" i="174"/>
  <c r="V166" i="174"/>
  <c r="H166" i="174"/>
  <c r="G166" i="174"/>
  <c r="F166" i="174"/>
  <c r="B166" i="174"/>
  <c r="W165" i="174"/>
  <c r="V165" i="174"/>
  <c r="H165" i="174"/>
  <c r="G165" i="174"/>
  <c r="F165" i="174"/>
  <c r="B165" i="174"/>
  <c r="W164" i="174"/>
  <c r="V164" i="174"/>
  <c r="H164" i="174"/>
  <c r="G164" i="174"/>
  <c r="F164" i="174"/>
  <c r="B164" i="174"/>
  <c r="A164" i="174" s="1"/>
  <c r="W163" i="174"/>
  <c r="V163" i="174"/>
  <c r="H163" i="174"/>
  <c r="G163" i="174"/>
  <c r="F163" i="174"/>
  <c r="B163" i="174"/>
  <c r="W162" i="174"/>
  <c r="V162" i="174"/>
  <c r="H162" i="174"/>
  <c r="G162" i="174"/>
  <c r="F162" i="174"/>
  <c r="B162" i="174"/>
  <c r="W161" i="174"/>
  <c r="V161" i="174"/>
  <c r="H161" i="174"/>
  <c r="G161" i="174"/>
  <c r="F161" i="174"/>
  <c r="B161" i="174"/>
  <c r="W160" i="174"/>
  <c r="V160" i="174"/>
  <c r="H160" i="174"/>
  <c r="G160" i="174"/>
  <c r="F160" i="174"/>
  <c r="B160" i="174"/>
  <c r="W159" i="174"/>
  <c r="V159" i="174"/>
  <c r="H159" i="174"/>
  <c r="G159" i="174"/>
  <c r="F159" i="174"/>
  <c r="B159" i="174"/>
  <c r="W158" i="174"/>
  <c r="V158" i="174"/>
  <c r="H158" i="174"/>
  <c r="G158" i="174"/>
  <c r="F158" i="174"/>
  <c r="B158" i="174"/>
  <c r="W157" i="174"/>
  <c r="V157" i="174"/>
  <c r="H157" i="174"/>
  <c r="G157" i="174"/>
  <c r="F157" i="174"/>
  <c r="B157" i="174"/>
  <c r="A157" i="174" s="1"/>
  <c r="W156" i="174"/>
  <c r="V156" i="174"/>
  <c r="H156" i="174"/>
  <c r="G156" i="174"/>
  <c r="F156" i="174"/>
  <c r="B156" i="174"/>
  <c r="W155" i="174"/>
  <c r="V155" i="174"/>
  <c r="H155" i="174"/>
  <c r="G155" i="174"/>
  <c r="F155" i="174"/>
  <c r="B155" i="174"/>
  <c r="A155" i="174" s="1"/>
  <c r="W154" i="174"/>
  <c r="V154" i="174"/>
  <c r="H154" i="174"/>
  <c r="G154" i="174"/>
  <c r="F154" i="174"/>
  <c r="B154" i="174"/>
  <c r="W153" i="174"/>
  <c r="V153" i="174"/>
  <c r="H153" i="174"/>
  <c r="G153" i="174"/>
  <c r="F153" i="174"/>
  <c r="E153" i="174"/>
  <c r="B153" i="174"/>
  <c r="W152" i="174"/>
  <c r="V152" i="174"/>
  <c r="H152" i="174"/>
  <c r="G152" i="174"/>
  <c r="F152" i="174"/>
  <c r="B152" i="174"/>
  <c r="W151" i="174"/>
  <c r="V151" i="174"/>
  <c r="H151" i="174"/>
  <c r="G151" i="174"/>
  <c r="F151" i="174"/>
  <c r="B151" i="174"/>
  <c r="W150" i="174"/>
  <c r="V150" i="174"/>
  <c r="H150" i="174"/>
  <c r="G150" i="174"/>
  <c r="F150" i="174"/>
  <c r="B150" i="174"/>
  <c r="W149" i="174"/>
  <c r="V149" i="174"/>
  <c r="H149" i="174"/>
  <c r="G149" i="174"/>
  <c r="F149" i="174"/>
  <c r="E149" i="174"/>
  <c r="B149" i="174"/>
  <c r="W148" i="174"/>
  <c r="V148" i="174"/>
  <c r="H148" i="174"/>
  <c r="G148" i="174"/>
  <c r="F148" i="174"/>
  <c r="B148" i="174"/>
  <c r="W147" i="174"/>
  <c r="V147" i="174"/>
  <c r="H147" i="174"/>
  <c r="G147" i="174"/>
  <c r="F147" i="174"/>
  <c r="B147" i="174"/>
  <c r="W146" i="174"/>
  <c r="V146" i="174"/>
  <c r="H146" i="174"/>
  <c r="G146" i="174"/>
  <c r="F146" i="174"/>
  <c r="B146" i="174"/>
  <c r="W145" i="174"/>
  <c r="V145" i="174"/>
  <c r="H145" i="174"/>
  <c r="G145" i="174"/>
  <c r="F145" i="174"/>
  <c r="B145" i="174"/>
  <c r="W144" i="174"/>
  <c r="V144" i="174"/>
  <c r="H144" i="174"/>
  <c r="G144" i="174"/>
  <c r="F144" i="174"/>
  <c r="B144" i="174"/>
  <c r="W143" i="174"/>
  <c r="V143" i="174"/>
  <c r="H143" i="174"/>
  <c r="G143" i="174"/>
  <c r="F143" i="174"/>
  <c r="B143" i="174"/>
  <c r="W142" i="174"/>
  <c r="V142" i="174"/>
  <c r="H142" i="174"/>
  <c r="G142" i="174"/>
  <c r="F142" i="174"/>
  <c r="B142" i="174"/>
  <c r="W141" i="174"/>
  <c r="V141" i="174"/>
  <c r="H141" i="174"/>
  <c r="G141" i="174"/>
  <c r="F141" i="174"/>
  <c r="B141" i="174"/>
  <c r="W140" i="174"/>
  <c r="V140" i="174"/>
  <c r="H140" i="174"/>
  <c r="G140" i="174"/>
  <c r="F140" i="174"/>
  <c r="B140" i="174"/>
  <c r="W139" i="174"/>
  <c r="V139" i="174"/>
  <c r="H139" i="174"/>
  <c r="G139" i="174"/>
  <c r="F139" i="174"/>
  <c r="B139" i="174"/>
  <c r="W138" i="174"/>
  <c r="V138" i="174"/>
  <c r="H138" i="174"/>
  <c r="G138" i="174"/>
  <c r="F138" i="174"/>
  <c r="B138" i="174"/>
  <c r="W137" i="174"/>
  <c r="V137" i="174"/>
  <c r="H137" i="174"/>
  <c r="G137" i="174"/>
  <c r="F137" i="174"/>
  <c r="B137" i="174"/>
  <c r="W136" i="174"/>
  <c r="V136" i="174"/>
  <c r="H136" i="174"/>
  <c r="G136" i="174"/>
  <c r="F136" i="174"/>
  <c r="B136" i="174"/>
  <c r="W135" i="174"/>
  <c r="V135" i="174"/>
  <c r="H135" i="174"/>
  <c r="G135" i="174"/>
  <c r="F135" i="174"/>
  <c r="B135" i="174"/>
  <c r="W134" i="174"/>
  <c r="V134" i="174"/>
  <c r="H134" i="174"/>
  <c r="G134" i="174"/>
  <c r="F134" i="174"/>
  <c r="B134" i="174"/>
  <c r="W133" i="174"/>
  <c r="V133" i="174"/>
  <c r="H133" i="174"/>
  <c r="G133" i="174"/>
  <c r="F133" i="174"/>
  <c r="B133" i="174"/>
  <c r="A133" i="174" s="1"/>
  <c r="W132" i="174"/>
  <c r="V132" i="174"/>
  <c r="H132" i="174"/>
  <c r="G132" i="174"/>
  <c r="F132" i="174"/>
  <c r="B132" i="174"/>
  <c r="W131" i="174"/>
  <c r="V131" i="174"/>
  <c r="H131" i="174"/>
  <c r="G131" i="174"/>
  <c r="F131" i="174"/>
  <c r="B131" i="174"/>
  <c r="W130" i="174"/>
  <c r="V130" i="174"/>
  <c r="H130" i="174"/>
  <c r="G130" i="174"/>
  <c r="F130" i="174"/>
  <c r="B130" i="174"/>
  <c r="W129" i="174"/>
  <c r="V129" i="174"/>
  <c r="H129" i="174"/>
  <c r="G129" i="174"/>
  <c r="F129" i="174"/>
  <c r="B129" i="174"/>
  <c r="W128" i="174"/>
  <c r="V128" i="174"/>
  <c r="H128" i="174"/>
  <c r="G128" i="174"/>
  <c r="F128" i="174"/>
  <c r="B128" i="174"/>
  <c r="W127" i="174"/>
  <c r="V127" i="174"/>
  <c r="H127" i="174"/>
  <c r="G127" i="174"/>
  <c r="F127" i="174"/>
  <c r="B127" i="174"/>
  <c r="W126" i="174"/>
  <c r="V126" i="174"/>
  <c r="H126" i="174"/>
  <c r="G126" i="174"/>
  <c r="F126" i="174"/>
  <c r="E126" i="174"/>
  <c r="B126" i="174"/>
  <c r="A126" i="174" s="1"/>
  <c r="W125" i="174"/>
  <c r="V125" i="174"/>
  <c r="H125" i="174"/>
  <c r="G125" i="174"/>
  <c r="F125" i="174"/>
  <c r="B125" i="174"/>
  <c r="W124" i="174"/>
  <c r="V124" i="174"/>
  <c r="H124" i="174"/>
  <c r="G124" i="174"/>
  <c r="F124" i="174"/>
  <c r="B124" i="174"/>
  <c r="W123" i="174"/>
  <c r="V123" i="174"/>
  <c r="H123" i="174"/>
  <c r="G123" i="174"/>
  <c r="F123" i="174"/>
  <c r="B123" i="174"/>
  <c r="W122" i="174"/>
  <c r="V122" i="174"/>
  <c r="H122" i="174"/>
  <c r="G122" i="174"/>
  <c r="F122" i="174"/>
  <c r="E122" i="174"/>
  <c r="B122" i="174"/>
  <c r="W121" i="174"/>
  <c r="V121" i="174"/>
  <c r="H121" i="174"/>
  <c r="G121" i="174"/>
  <c r="F121" i="174"/>
  <c r="E121" i="174"/>
  <c r="B121" i="174"/>
  <c r="W120" i="174"/>
  <c r="V120" i="174"/>
  <c r="H120" i="174"/>
  <c r="G120" i="174"/>
  <c r="F120" i="174"/>
  <c r="E120" i="174"/>
  <c r="B120" i="174"/>
  <c r="W119" i="174"/>
  <c r="V119" i="174"/>
  <c r="H119" i="174"/>
  <c r="G119" i="174"/>
  <c r="F119" i="174"/>
  <c r="B119" i="174"/>
  <c r="W118" i="174"/>
  <c r="V118" i="174"/>
  <c r="H118" i="174"/>
  <c r="G118" i="174"/>
  <c r="F118" i="174"/>
  <c r="B118" i="174"/>
  <c r="W117" i="174"/>
  <c r="V117" i="174"/>
  <c r="H117" i="174"/>
  <c r="G117" i="174"/>
  <c r="F117" i="174"/>
  <c r="B117" i="174"/>
  <c r="W116" i="174"/>
  <c r="V116" i="174"/>
  <c r="H116" i="174"/>
  <c r="G116" i="174"/>
  <c r="F116" i="174"/>
  <c r="B116" i="174"/>
  <c r="W115" i="174"/>
  <c r="V115" i="174"/>
  <c r="H115" i="174"/>
  <c r="G115" i="174"/>
  <c r="F115" i="174"/>
  <c r="B115" i="174"/>
  <c r="W114" i="174"/>
  <c r="V114" i="174"/>
  <c r="H114" i="174"/>
  <c r="G114" i="174"/>
  <c r="F114" i="174"/>
  <c r="B114" i="174"/>
  <c r="W113" i="174"/>
  <c r="V113" i="174"/>
  <c r="H113" i="174"/>
  <c r="G113" i="174"/>
  <c r="F113" i="174"/>
  <c r="B113" i="174"/>
  <c r="W112" i="174"/>
  <c r="V112" i="174"/>
  <c r="H112" i="174"/>
  <c r="G112" i="174"/>
  <c r="F112" i="174"/>
  <c r="E112" i="174"/>
  <c r="B112" i="174"/>
  <c r="W111" i="174"/>
  <c r="V111" i="174"/>
  <c r="H111" i="174"/>
  <c r="G111" i="174"/>
  <c r="F111" i="174"/>
  <c r="B111" i="174"/>
  <c r="W110" i="174"/>
  <c r="V110" i="174"/>
  <c r="H110" i="174"/>
  <c r="G110" i="174"/>
  <c r="F110" i="174"/>
  <c r="E110" i="174"/>
  <c r="B110" i="174"/>
  <c r="W109" i="174"/>
  <c r="V109" i="174"/>
  <c r="H109" i="174"/>
  <c r="G109" i="174"/>
  <c r="F109" i="174"/>
  <c r="B109" i="174"/>
  <c r="W108" i="174"/>
  <c r="V108" i="174"/>
  <c r="H108" i="174"/>
  <c r="G108" i="174"/>
  <c r="F108" i="174"/>
  <c r="B108" i="174"/>
  <c r="W107" i="174"/>
  <c r="V107" i="174"/>
  <c r="H107" i="174"/>
  <c r="G107" i="174"/>
  <c r="F107" i="174"/>
  <c r="B107" i="174"/>
  <c r="W106" i="174"/>
  <c r="V106" i="174"/>
  <c r="H106" i="174"/>
  <c r="G106" i="174"/>
  <c r="F106" i="174"/>
  <c r="B106" i="174"/>
  <c r="W105" i="174"/>
  <c r="V105" i="174"/>
  <c r="H105" i="174"/>
  <c r="G105" i="174"/>
  <c r="F105" i="174"/>
  <c r="B105" i="174"/>
  <c r="W104" i="174"/>
  <c r="V104" i="174"/>
  <c r="H104" i="174"/>
  <c r="G104" i="174"/>
  <c r="F104" i="174"/>
  <c r="B104" i="174"/>
  <c r="W103" i="174"/>
  <c r="V103" i="174"/>
  <c r="H103" i="174"/>
  <c r="G103" i="174"/>
  <c r="F103" i="174"/>
  <c r="B103" i="174"/>
  <c r="W102" i="174"/>
  <c r="V102" i="174"/>
  <c r="I102" i="174"/>
  <c r="H102" i="174"/>
  <c r="G102" i="174"/>
  <c r="F102" i="174"/>
  <c r="B102" i="174"/>
  <c r="W101" i="174"/>
  <c r="V101" i="174"/>
  <c r="H101" i="174"/>
  <c r="G101" i="174"/>
  <c r="F101" i="174"/>
  <c r="B101" i="174"/>
  <c r="A101" i="174" s="1"/>
  <c r="W100" i="174"/>
  <c r="V100" i="174"/>
  <c r="H100" i="174"/>
  <c r="G100" i="174"/>
  <c r="F100" i="174"/>
  <c r="B100" i="174"/>
  <c r="A100" i="174" s="1"/>
  <c r="W99" i="174"/>
  <c r="V99" i="174"/>
  <c r="I99" i="174"/>
  <c r="H99" i="174"/>
  <c r="G99" i="174"/>
  <c r="F99" i="174"/>
  <c r="B99" i="174"/>
  <c r="W98" i="174"/>
  <c r="V98" i="174"/>
  <c r="H98" i="174"/>
  <c r="G98" i="174"/>
  <c r="F98" i="174"/>
  <c r="E98" i="174"/>
  <c r="B98" i="174"/>
  <c r="W97" i="174"/>
  <c r="V97" i="174"/>
  <c r="H97" i="174"/>
  <c r="G97" i="174"/>
  <c r="F97" i="174"/>
  <c r="E97" i="174"/>
  <c r="B97" i="174"/>
  <c r="W96" i="174"/>
  <c r="V96" i="174"/>
  <c r="H96" i="174"/>
  <c r="G96" i="174"/>
  <c r="F96" i="174"/>
  <c r="E96" i="174"/>
  <c r="B96" i="174"/>
  <c r="W95" i="174"/>
  <c r="V95" i="174"/>
  <c r="H95" i="174"/>
  <c r="G95" i="174"/>
  <c r="F95" i="174"/>
  <c r="E95" i="174"/>
  <c r="B95" i="174"/>
  <c r="W94" i="174"/>
  <c r="V94" i="174"/>
  <c r="H94" i="174"/>
  <c r="G94" i="174"/>
  <c r="F94" i="174"/>
  <c r="E94" i="174"/>
  <c r="B94" i="174"/>
  <c r="W93" i="174"/>
  <c r="V93" i="174"/>
  <c r="H93" i="174"/>
  <c r="G93" i="174"/>
  <c r="F93" i="174"/>
  <c r="E93" i="174"/>
  <c r="B93" i="174"/>
  <c r="W92" i="174"/>
  <c r="V92" i="174"/>
  <c r="H92" i="174"/>
  <c r="G92" i="174"/>
  <c r="F92" i="174"/>
  <c r="E92" i="174"/>
  <c r="B92" i="174"/>
  <c r="W91" i="174"/>
  <c r="V91" i="174"/>
  <c r="H91" i="174"/>
  <c r="G91" i="174"/>
  <c r="F91" i="174"/>
  <c r="B91" i="174"/>
  <c r="W90" i="174"/>
  <c r="V90" i="174"/>
  <c r="H90" i="174"/>
  <c r="G90" i="174"/>
  <c r="F90" i="174"/>
  <c r="E90" i="174"/>
  <c r="B90" i="174"/>
  <c r="W89" i="174"/>
  <c r="V89" i="174"/>
  <c r="H89" i="174"/>
  <c r="G89" i="174"/>
  <c r="F89" i="174"/>
  <c r="B89" i="174"/>
  <c r="W88" i="174"/>
  <c r="V88" i="174"/>
  <c r="H88" i="174"/>
  <c r="G88" i="174"/>
  <c r="F88" i="174"/>
  <c r="B88" i="174"/>
  <c r="W87" i="174"/>
  <c r="V87" i="174"/>
  <c r="H87" i="174"/>
  <c r="G87" i="174"/>
  <c r="F87" i="174"/>
  <c r="B87" i="174"/>
  <c r="W86" i="174"/>
  <c r="V86" i="174"/>
  <c r="H86" i="174"/>
  <c r="G86" i="174"/>
  <c r="F86" i="174"/>
  <c r="E86" i="174"/>
  <c r="B86" i="174"/>
  <c r="W85" i="174"/>
  <c r="V85" i="174"/>
  <c r="H85" i="174"/>
  <c r="G85" i="174"/>
  <c r="F85" i="174"/>
  <c r="B85" i="174"/>
  <c r="W84" i="174"/>
  <c r="V84" i="174"/>
  <c r="H84" i="174"/>
  <c r="G84" i="174"/>
  <c r="F84" i="174"/>
  <c r="B84" i="174"/>
  <c r="W83" i="174"/>
  <c r="V83" i="174"/>
  <c r="H83" i="174"/>
  <c r="G83" i="174"/>
  <c r="F83" i="174"/>
  <c r="B83" i="174"/>
  <c r="W82" i="174"/>
  <c r="V82" i="174"/>
  <c r="H82" i="174"/>
  <c r="G82" i="174"/>
  <c r="F82" i="174"/>
  <c r="B82" i="174"/>
  <c r="W81" i="174"/>
  <c r="V81" i="174"/>
  <c r="H81" i="174"/>
  <c r="G81" i="174"/>
  <c r="F81" i="174"/>
  <c r="B81" i="174"/>
  <c r="W80" i="174"/>
  <c r="V80" i="174"/>
  <c r="H80" i="174"/>
  <c r="G80" i="174"/>
  <c r="F80" i="174"/>
  <c r="B80" i="174"/>
  <c r="W79" i="174"/>
  <c r="V79" i="174"/>
  <c r="H79" i="174"/>
  <c r="G79" i="174"/>
  <c r="F79" i="174"/>
  <c r="B79" i="174"/>
  <c r="W78" i="174"/>
  <c r="V78" i="174"/>
  <c r="H78" i="174"/>
  <c r="G78" i="174"/>
  <c r="F78" i="174"/>
  <c r="B78" i="174"/>
  <c r="W77" i="174"/>
  <c r="V77" i="174"/>
  <c r="H77" i="174"/>
  <c r="G77" i="174"/>
  <c r="F77" i="174"/>
  <c r="B77" i="174"/>
  <c r="W76" i="174"/>
  <c r="V76" i="174"/>
  <c r="H76" i="174"/>
  <c r="G76" i="174"/>
  <c r="F76" i="174"/>
  <c r="B76" i="174"/>
  <c r="W75" i="174"/>
  <c r="V75" i="174"/>
  <c r="H75" i="174"/>
  <c r="G75" i="174"/>
  <c r="F75" i="174"/>
  <c r="B75" i="174"/>
  <c r="W74" i="174"/>
  <c r="V74" i="174"/>
  <c r="H74" i="174"/>
  <c r="G74" i="174"/>
  <c r="F74" i="174"/>
  <c r="B74" i="174"/>
  <c r="W73" i="174"/>
  <c r="V73" i="174"/>
  <c r="H73" i="174"/>
  <c r="G73" i="174"/>
  <c r="F73" i="174"/>
  <c r="B73" i="174"/>
  <c r="W72" i="174"/>
  <c r="V72" i="174"/>
  <c r="H72" i="174"/>
  <c r="G72" i="174"/>
  <c r="F72" i="174"/>
  <c r="B72" i="174"/>
  <c r="W71" i="174"/>
  <c r="V71" i="174"/>
  <c r="H71" i="174"/>
  <c r="G71" i="174"/>
  <c r="F71" i="174"/>
  <c r="B71" i="174"/>
  <c r="W70" i="174"/>
  <c r="V70" i="174"/>
  <c r="H70" i="174"/>
  <c r="G70" i="174"/>
  <c r="F70" i="174"/>
  <c r="B70" i="174"/>
  <c r="W69" i="174"/>
  <c r="V69" i="174"/>
  <c r="H69" i="174"/>
  <c r="G69" i="174"/>
  <c r="F69" i="174"/>
  <c r="B69" i="174"/>
  <c r="W68" i="174"/>
  <c r="V68" i="174"/>
  <c r="H68" i="174"/>
  <c r="G68" i="174"/>
  <c r="F68" i="174"/>
  <c r="B68" i="174"/>
  <c r="W67" i="174"/>
  <c r="V67" i="174"/>
  <c r="H67" i="174"/>
  <c r="G67" i="174"/>
  <c r="F67" i="174"/>
  <c r="B67" i="174"/>
  <c r="W66" i="174"/>
  <c r="V66" i="174"/>
  <c r="H66" i="174"/>
  <c r="G66" i="174"/>
  <c r="F66" i="174"/>
  <c r="B66" i="174"/>
  <c r="W65" i="174"/>
  <c r="V65" i="174"/>
  <c r="H65" i="174"/>
  <c r="G65" i="174"/>
  <c r="F65" i="174"/>
  <c r="B65" i="174"/>
  <c r="W64" i="174"/>
  <c r="V64" i="174"/>
  <c r="H64" i="174"/>
  <c r="G64" i="174"/>
  <c r="F64" i="174"/>
  <c r="B64" i="174"/>
  <c r="W63" i="174"/>
  <c r="V63" i="174"/>
  <c r="H63" i="174"/>
  <c r="G63" i="174"/>
  <c r="F63" i="174"/>
  <c r="B63" i="174"/>
  <c r="W62" i="174"/>
  <c r="V62" i="174"/>
  <c r="H62" i="174"/>
  <c r="G62" i="174"/>
  <c r="F62" i="174"/>
  <c r="B62" i="174"/>
  <c r="W61" i="174"/>
  <c r="V61" i="174"/>
  <c r="H61" i="174"/>
  <c r="G61" i="174"/>
  <c r="F61" i="174"/>
  <c r="E61" i="174"/>
  <c r="B61" i="174"/>
  <c r="W60" i="174"/>
  <c r="V60" i="174"/>
  <c r="H60" i="174"/>
  <c r="G60" i="174"/>
  <c r="F60" i="174"/>
  <c r="E60" i="174"/>
  <c r="B60" i="174"/>
  <c r="W59" i="174"/>
  <c r="V59" i="174"/>
  <c r="H59" i="174"/>
  <c r="G59" i="174"/>
  <c r="F59" i="174"/>
  <c r="E59" i="174"/>
  <c r="B59" i="174"/>
  <c r="W58" i="174"/>
  <c r="V58" i="174"/>
  <c r="H58" i="174"/>
  <c r="G58" i="174"/>
  <c r="F58" i="174"/>
  <c r="E58" i="174"/>
  <c r="B58" i="174"/>
  <c r="W57" i="174"/>
  <c r="V57" i="174"/>
  <c r="H57" i="174"/>
  <c r="G57" i="174"/>
  <c r="F57" i="174"/>
  <c r="B57" i="174"/>
  <c r="W56" i="174"/>
  <c r="V56" i="174"/>
  <c r="H56" i="174"/>
  <c r="G56" i="174"/>
  <c r="F56" i="174"/>
  <c r="E56" i="174"/>
  <c r="B56" i="174"/>
  <c r="W55" i="174"/>
  <c r="V55" i="174"/>
  <c r="H55" i="174"/>
  <c r="G55" i="174"/>
  <c r="F55" i="174"/>
  <c r="E55" i="174"/>
  <c r="B55" i="174"/>
  <c r="W54" i="174"/>
  <c r="V54" i="174"/>
  <c r="H54" i="174"/>
  <c r="G54" i="174"/>
  <c r="F54" i="174"/>
  <c r="E54" i="174"/>
  <c r="B54" i="174"/>
  <c r="W53" i="174"/>
  <c r="V53" i="174"/>
  <c r="H53" i="174"/>
  <c r="G53" i="174"/>
  <c r="F53" i="174"/>
  <c r="E53" i="174"/>
  <c r="B53" i="174"/>
  <c r="W52" i="174"/>
  <c r="V52" i="174"/>
  <c r="H52" i="174"/>
  <c r="G52" i="174"/>
  <c r="F52" i="174"/>
  <c r="E52" i="174"/>
  <c r="B52" i="174"/>
  <c r="W51" i="174"/>
  <c r="V51" i="174"/>
  <c r="H51" i="174"/>
  <c r="G51" i="174"/>
  <c r="F51" i="174"/>
  <c r="E51" i="174"/>
  <c r="B51" i="174"/>
  <c r="W50" i="174"/>
  <c r="V50" i="174"/>
  <c r="H50" i="174"/>
  <c r="G50" i="174"/>
  <c r="F50" i="174"/>
  <c r="E50" i="174"/>
  <c r="B50" i="174"/>
  <c r="W49" i="174"/>
  <c r="V49" i="174"/>
  <c r="H49" i="174"/>
  <c r="G49" i="174"/>
  <c r="F49" i="174"/>
  <c r="E49" i="174"/>
  <c r="B49" i="174"/>
  <c r="W48" i="174"/>
  <c r="V48" i="174"/>
  <c r="H48" i="174"/>
  <c r="G48" i="174"/>
  <c r="F48" i="174"/>
  <c r="E48" i="174"/>
  <c r="B48" i="174"/>
  <c r="W47" i="174"/>
  <c r="V47" i="174"/>
  <c r="H47" i="174"/>
  <c r="G47" i="174"/>
  <c r="F47" i="174"/>
  <c r="E47" i="174"/>
  <c r="B47" i="174"/>
  <c r="W46" i="174"/>
  <c r="V46" i="174"/>
  <c r="H46" i="174"/>
  <c r="G46" i="174"/>
  <c r="F46" i="174"/>
  <c r="E46" i="174"/>
  <c r="B46" i="174"/>
  <c r="W45" i="174"/>
  <c r="V45" i="174"/>
  <c r="H45" i="174"/>
  <c r="G45" i="174"/>
  <c r="F45" i="174"/>
  <c r="E45" i="174"/>
  <c r="B45" i="174"/>
  <c r="W44" i="174"/>
  <c r="V44" i="174"/>
  <c r="H44" i="174"/>
  <c r="G44" i="174"/>
  <c r="F44" i="174"/>
  <c r="E44" i="174"/>
  <c r="B44" i="174"/>
  <c r="W43" i="174"/>
  <c r="V43" i="174"/>
  <c r="H43" i="174"/>
  <c r="G43" i="174"/>
  <c r="F43" i="174"/>
  <c r="E43" i="174"/>
  <c r="B43" i="174"/>
  <c r="W42" i="174"/>
  <c r="V42" i="174"/>
  <c r="H42" i="174"/>
  <c r="G42" i="174"/>
  <c r="F42" i="174"/>
  <c r="E42" i="174"/>
  <c r="B42" i="174"/>
  <c r="W41" i="174"/>
  <c r="V41" i="174"/>
  <c r="H41" i="174"/>
  <c r="G41" i="174"/>
  <c r="F41" i="174"/>
  <c r="E41" i="174"/>
  <c r="B41" i="174"/>
  <c r="W40" i="174"/>
  <c r="V40" i="174"/>
  <c r="H40" i="174"/>
  <c r="G40" i="174"/>
  <c r="F40" i="174"/>
  <c r="E40" i="174"/>
  <c r="B40" i="174"/>
  <c r="W39" i="174"/>
  <c r="V39" i="174"/>
  <c r="H39" i="174"/>
  <c r="G39" i="174"/>
  <c r="F39" i="174"/>
  <c r="E39" i="174"/>
  <c r="B39" i="174"/>
  <c r="W38" i="174"/>
  <c r="V38" i="174"/>
  <c r="H38" i="174"/>
  <c r="G38" i="174"/>
  <c r="F38" i="174"/>
  <c r="E38" i="174"/>
  <c r="B38" i="174"/>
  <c r="W37" i="174"/>
  <c r="V37" i="174"/>
  <c r="H37" i="174"/>
  <c r="G37" i="174"/>
  <c r="F37" i="174"/>
  <c r="E37" i="174"/>
  <c r="B37" i="174"/>
  <c r="W36" i="174"/>
  <c r="V36" i="174"/>
  <c r="H36" i="174"/>
  <c r="G36" i="174"/>
  <c r="F36" i="174"/>
  <c r="E36" i="174"/>
  <c r="B36" i="174"/>
  <c r="W35" i="174"/>
  <c r="V35" i="174"/>
  <c r="H35" i="174"/>
  <c r="G35" i="174"/>
  <c r="F35" i="174"/>
  <c r="E35" i="174"/>
  <c r="B35" i="174"/>
  <c r="W34" i="174"/>
  <c r="V34" i="174"/>
  <c r="H34" i="174"/>
  <c r="G34" i="174"/>
  <c r="F34" i="174"/>
  <c r="E34" i="174"/>
  <c r="B34" i="174"/>
  <c r="W33" i="174"/>
  <c r="V33" i="174"/>
  <c r="H33" i="174"/>
  <c r="G33" i="174"/>
  <c r="F33" i="174"/>
  <c r="E33" i="174"/>
  <c r="B33" i="174"/>
  <c r="W32" i="174"/>
  <c r="V32" i="174"/>
  <c r="H32" i="174"/>
  <c r="G32" i="174"/>
  <c r="F32" i="174"/>
  <c r="E32" i="174"/>
  <c r="B32" i="174"/>
  <c r="W31" i="174"/>
  <c r="V31" i="174"/>
  <c r="H31" i="174"/>
  <c r="G31" i="174"/>
  <c r="F31" i="174"/>
  <c r="E31" i="174"/>
  <c r="B31" i="174"/>
  <c r="W30" i="174"/>
  <c r="V30" i="174"/>
  <c r="H30" i="174"/>
  <c r="G30" i="174"/>
  <c r="F30" i="174"/>
  <c r="E30" i="174"/>
  <c r="B30" i="174"/>
  <c r="W29" i="174"/>
  <c r="V29" i="174"/>
  <c r="H29" i="174"/>
  <c r="G29" i="174"/>
  <c r="F29" i="174"/>
  <c r="E29" i="174"/>
  <c r="B29" i="174"/>
  <c r="A29" i="174" s="1"/>
  <c r="W28" i="174"/>
  <c r="V28" i="174"/>
  <c r="H28" i="174"/>
  <c r="G28" i="174"/>
  <c r="F28" i="174"/>
  <c r="B28" i="174"/>
  <c r="A28" i="174" s="1"/>
  <c r="W27" i="174"/>
  <c r="V27" i="174"/>
  <c r="H27" i="174"/>
  <c r="G27" i="174"/>
  <c r="F27" i="174"/>
  <c r="E27" i="174"/>
  <c r="B27" i="174"/>
  <c r="W26" i="174"/>
  <c r="V26" i="174"/>
  <c r="H26" i="174"/>
  <c r="G26" i="174"/>
  <c r="F26" i="174"/>
  <c r="E26" i="174"/>
  <c r="B26" i="174"/>
  <c r="W25" i="174"/>
  <c r="V25" i="174"/>
  <c r="H25" i="174"/>
  <c r="G25" i="174"/>
  <c r="F25" i="174"/>
  <c r="E25" i="174"/>
  <c r="B25" i="174"/>
  <c r="W24" i="174"/>
  <c r="V24" i="174"/>
  <c r="H24" i="174"/>
  <c r="G24" i="174"/>
  <c r="F24" i="174"/>
  <c r="E24" i="174"/>
  <c r="B24" i="174"/>
  <c r="W23" i="174"/>
  <c r="V23" i="174"/>
  <c r="H23" i="174"/>
  <c r="G23" i="174"/>
  <c r="F23" i="174"/>
  <c r="E23" i="174"/>
  <c r="B23" i="174"/>
  <c r="W22" i="174"/>
  <c r="V22" i="174"/>
  <c r="H22" i="174"/>
  <c r="G22" i="174"/>
  <c r="F22" i="174"/>
  <c r="B22" i="174"/>
  <c r="A22" i="174" s="1"/>
  <c r="W21" i="174"/>
  <c r="V21" i="174"/>
  <c r="H21" i="174"/>
  <c r="G21" i="174"/>
  <c r="F21" i="174"/>
  <c r="B21" i="174"/>
  <c r="W20" i="174"/>
  <c r="V20" i="174"/>
  <c r="H20" i="174"/>
  <c r="G20" i="174"/>
  <c r="F20" i="174"/>
  <c r="E20" i="174"/>
  <c r="B20" i="174"/>
  <c r="W19" i="174"/>
  <c r="V19" i="174"/>
  <c r="H19" i="174"/>
  <c r="G19" i="174"/>
  <c r="F19" i="174"/>
  <c r="B19" i="174"/>
  <c r="W18" i="174"/>
  <c r="V18" i="174"/>
  <c r="H18" i="174"/>
  <c r="G18" i="174"/>
  <c r="F18" i="174"/>
  <c r="B18" i="174"/>
  <c r="W17" i="174"/>
  <c r="V17" i="174"/>
  <c r="H17" i="174"/>
  <c r="G17" i="174"/>
  <c r="F17" i="174"/>
  <c r="B17" i="174"/>
  <c r="W16" i="174"/>
  <c r="V16" i="174"/>
  <c r="H16" i="174"/>
  <c r="G16" i="174"/>
  <c r="F16" i="174"/>
  <c r="B16" i="174"/>
  <c r="W15" i="174"/>
  <c r="V15" i="174"/>
  <c r="H15" i="174"/>
  <c r="G15" i="174"/>
  <c r="F15" i="174"/>
  <c r="B15" i="174"/>
  <c r="W14" i="174"/>
  <c r="V14" i="174"/>
  <c r="H14" i="174"/>
  <c r="G14" i="174"/>
  <c r="F14" i="174"/>
  <c r="B14" i="174"/>
  <c r="W13" i="174"/>
  <c r="V13" i="174"/>
  <c r="H13" i="174"/>
  <c r="G13" i="174"/>
  <c r="F13" i="174"/>
  <c r="B13" i="174"/>
  <c r="W12" i="174"/>
  <c r="V12" i="174"/>
  <c r="H12" i="174"/>
  <c r="G12" i="174"/>
  <c r="F12" i="174"/>
  <c r="B12" i="174"/>
  <c r="W11" i="174"/>
  <c r="V11" i="174"/>
  <c r="H11" i="174"/>
  <c r="G11" i="174"/>
  <c r="F11" i="174"/>
  <c r="B11" i="174"/>
  <c r="W10" i="174"/>
  <c r="V10" i="174"/>
  <c r="H10" i="174"/>
  <c r="G10" i="174"/>
  <c r="F10" i="174"/>
  <c r="B10" i="174"/>
  <c r="W9" i="174"/>
  <c r="V9" i="174"/>
  <c r="H9" i="174"/>
  <c r="G9" i="174"/>
  <c r="F9" i="174"/>
  <c r="B9" i="174"/>
  <c r="W8" i="174"/>
  <c r="V8" i="174"/>
  <c r="H8" i="174"/>
  <c r="G8" i="174"/>
  <c r="F8" i="174"/>
  <c r="B8" i="174"/>
  <c r="W7" i="174"/>
  <c r="V7" i="174"/>
  <c r="H7" i="174"/>
  <c r="G7" i="174"/>
  <c r="F7" i="174"/>
  <c r="B7" i="174"/>
  <c r="W6" i="174"/>
  <c r="V6" i="174"/>
  <c r="H6" i="174"/>
  <c r="G6" i="174"/>
  <c r="F6" i="174"/>
  <c r="E6" i="174"/>
  <c r="B6" i="174"/>
  <c r="W5" i="174"/>
  <c r="V5" i="174"/>
  <c r="H5" i="174"/>
  <c r="G5" i="174"/>
  <c r="F5" i="174"/>
  <c r="E5" i="174"/>
  <c r="B5" i="174"/>
  <c r="W4" i="174"/>
  <c r="V4" i="174"/>
  <c r="H4" i="174"/>
  <c r="G4" i="174"/>
  <c r="F4" i="174"/>
  <c r="B4" i="174"/>
  <c r="W3" i="174"/>
  <c r="V3" i="174"/>
  <c r="H3" i="174"/>
  <c r="G3" i="174"/>
  <c r="F3" i="174"/>
  <c r="B3" i="174"/>
  <c r="W2" i="174"/>
  <c r="V2" i="174"/>
  <c r="H2" i="174"/>
  <c r="G2" i="174"/>
  <c r="F2" i="174"/>
  <c r="E2" i="174"/>
  <c r="B2" i="174"/>
  <c r="E980" i="173"/>
  <c r="F980" i="173"/>
  <c r="E981" i="173"/>
  <c r="F981" i="173"/>
  <c r="E982" i="173"/>
  <c r="F982" i="173"/>
  <c r="E983" i="173"/>
  <c r="F983" i="173"/>
  <c r="E984" i="173"/>
  <c r="F984" i="173"/>
  <c r="E985" i="173"/>
  <c r="F985" i="173"/>
  <c r="E986" i="173"/>
  <c r="F986" i="173"/>
  <c r="E987" i="173"/>
  <c r="F987" i="173"/>
  <c r="E988" i="173"/>
  <c r="F988" i="173"/>
  <c r="E989" i="173"/>
  <c r="F989" i="173"/>
  <c r="E990" i="173"/>
  <c r="F990" i="173"/>
  <c r="E991" i="173"/>
  <c r="F991" i="173"/>
  <c r="E992" i="173"/>
  <c r="F992" i="173"/>
  <c r="E993" i="173"/>
  <c r="F993" i="173"/>
  <c r="E994" i="173"/>
  <c r="F994" i="173"/>
  <c r="E995" i="173"/>
  <c r="F995" i="173"/>
  <c r="E996" i="173"/>
  <c r="F996" i="173"/>
  <c r="E997" i="173"/>
  <c r="F997" i="173"/>
  <c r="E998" i="173"/>
  <c r="F998" i="173"/>
  <c r="E999" i="173"/>
  <c r="F999" i="173"/>
  <c r="E1000" i="173"/>
  <c r="F1000" i="173"/>
  <c r="E1001" i="173"/>
  <c r="F1001" i="173"/>
  <c r="E1002" i="173"/>
  <c r="F1002" i="173"/>
  <c r="E1003" i="173"/>
  <c r="F1003" i="173"/>
  <c r="E1004" i="173"/>
  <c r="F1004" i="173"/>
  <c r="E1005" i="173"/>
  <c r="F1005" i="173"/>
  <c r="E1006" i="173"/>
  <c r="F1006" i="173"/>
  <c r="E1007" i="173"/>
  <c r="F1007" i="173"/>
  <c r="E1008" i="173"/>
  <c r="F1008" i="173"/>
  <c r="E1009" i="173"/>
  <c r="F1009" i="173"/>
  <c r="E1010" i="173"/>
  <c r="F1010" i="173"/>
  <c r="E1011" i="173"/>
  <c r="F1011" i="173"/>
  <c r="E1012" i="173"/>
  <c r="F1012" i="173"/>
  <c r="E1013" i="173"/>
  <c r="F1013" i="173"/>
  <c r="E1014" i="173"/>
  <c r="F1014" i="173"/>
  <c r="E1015" i="173"/>
  <c r="F1015" i="173"/>
  <c r="E1016" i="173"/>
  <c r="F1016" i="173"/>
  <c r="E1017" i="173"/>
  <c r="F1017" i="173"/>
  <c r="E1018" i="173"/>
  <c r="F1018" i="173"/>
  <c r="E1019" i="173"/>
  <c r="F1019" i="173"/>
  <c r="E1020" i="173"/>
  <c r="F1020" i="173"/>
  <c r="E1021" i="173"/>
  <c r="F1021" i="173"/>
  <c r="E1022" i="173"/>
  <c r="F1022" i="173"/>
  <c r="E1023" i="173"/>
  <c r="F1023" i="173"/>
  <c r="E1024" i="173"/>
  <c r="F1024" i="173"/>
  <c r="E1025" i="173"/>
  <c r="F1025" i="173"/>
  <c r="E1026" i="173"/>
  <c r="F1026" i="173"/>
  <c r="E1027" i="173"/>
  <c r="F1027" i="173"/>
  <c r="E1028" i="173"/>
  <c r="F1028" i="173"/>
  <c r="E1029" i="173"/>
  <c r="F1029" i="173"/>
  <c r="E1030" i="173"/>
  <c r="F1030" i="173"/>
  <c r="E1031" i="173"/>
  <c r="F1031" i="173"/>
  <c r="E1032" i="173"/>
  <c r="F1032" i="173"/>
  <c r="E1033" i="173"/>
  <c r="F1033" i="173"/>
  <c r="E1034" i="173"/>
  <c r="F1034" i="173"/>
  <c r="E1035" i="173"/>
  <c r="F1035" i="173"/>
  <c r="E1036" i="173"/>
  <c r="F1036" i="173"/>
  <c r="E976" i="173"/>
  <c r="F976" i="173"/>
  <c r="E977" i="173"/>
  <c r="F977" i="173"/>
  <c r="E978" i="173"/>
  <c r="F978" i="173"/>
  <c r="E979" i="173"/>
  <c r="F979" i="173"/>
  <c r="D1036" i="173"/>
  <c r="B1036" i="173"/>
  <c r="J1036" i="173" s="1"/>
  <c r="D1035" i="173"/>
  <c r="B1035" i="173"/>
  <c r="A1035" i="173" s="1"/>
  <c r="D1034" i="173"/>
  <c r="B1034" i="173"/>
  <c r="A1034" i="173" s="1"/>
  <c r="D1033" i="173"/>
  <c r="B1033" i="173"/>
  <c r="A1033" i="173" s="1"/>
  <c r="D1032" i="173"/>
  <c r="B1032" i="173"/>
  <c r="J1032" i="173" s="1"/>
  <c r="D1031" i="173"/>
  <c r="B1031" i="173"/>
  <c r="J1031" i="173" s="1"/>
  <c r="D1030" i="173"/>
  <c r="B1030" i="173"/>
  <c r="D1029" i="173"/>
  <c r="B1029" i="173"/>
  <c r="A1029" i="173" s="1"/>
  <c r="D1028" i="173"/>
  <c r="B1028" i="173"/>
  <c r="J1028" i="173" s="1"/>
  <c r="D1027" i="173"/>
  <c r="B1027" i="173"/>
  <c r="A1027" i="173" s="1"/>
  <c r="D1026" i="173"/>
  <c r="B1026" i="173"/>
  <c r="A1026" i="173" s="1"/>
  <c r="D1025" i="173"/>
  <c r="B1025" i="173"/>
  <c r="A1025" i="173" s="1"/>
  <c r="D1024" i="173"/>
  <c r="B1024" i="173"/>
  <c r="J1024" i="173" s="1"/>
  <c r="D1023" i="173"/>
  <c r="B1023" i="173"/>
  <c r="J1023" i="173" s="1"/>
  <c r="D1022" i="173"/>
  <c r="B1022" i="173"/>
  <c r="D1021" i="173"/>
  <c r="B1021" i="173"/>
  <c r="A1021" i="173" s="1"/>
  <c r="K1020" i="173"/>
  <c r="D1020" i="173"/>
  <c r="B1020" i="173"/>
  <c r="J1020" i="173" s="1"/>
  <c r="K1019" i="173"/>
  <c r="D1019" i="173"/>
  <c r="B1019" i="173"/>
  <c r="A1019" i="173" s="1"/>
  <c r="K1018" i="173"/>
  <c r="D1018" i="173"/>
  <c r="B1018" i="173"/>
  <c r="J1018" i="173" s="1"/>
  <c r="K1017" i="173"/>
  <c r="D1017" i="173"/>
  <c r="B1017" i="173"/>
  <c r="A1017" i="173" s="1"/>
  <c r="K1016" i="173"/>
  <c r="D1016" i="173"/>
  <c r="B1016" i="173"/>
  <c r="J1016" i="173" s="1"/>
  <c r="D1015" i="173"/>
  <c r="B1015" i="173"/>
  <c r="J1015" i="173" s="1"/>
  <c r="D1014" i="173"/>
  <c r="B1014" i="173"/>
  <c r="K1013" i="173"/>
  <c r="D1013" i="173"/>
  <c r="B1013" i="173"/>
  <c r="A1013" i="173" s="1"/>
  <c r="D1012" i="173"/>
  <c r="B1012" i="173"/>
  <c r="J1012" i="173" s="1"/>
  <c r="K1011" i="173"/>
  <c r="D1011" i="173"/>
  <c r="B1011" i="173"/>
  <c r="K1010" i="173"/>
  <c r="D1010" i="173"/>
  <c r="B1010" i="173"/>
  <c r="J1010" i="173" s="1"/>
  <c r="K1009" i="173"/>
  <c r="D1009" i="173"/>
  <c r="B1009" i="173"/>
  <c r="A1009" i="173" s="1"/>
  <c r="K1008" i="173"/>
  <c r="D1008" i="173"/>
  <c r="B1008" i="173"/>
  <c r="J1008" i="173" s="1"/>
  <c r="K1007" i="173"/>
  <c r="D1007" i="173"/>
  <c r="B1007" i="173"/>
  <c r="J1007" i="173" s="1"/>
  <c r="K1006" i="173"/>
  <c r="D1006" i="173"/>
  <c r="B1006" i="173"/>
  <c r="K1005" i="173"/>
  <c r="C1005" i="173"/>
  <c r="B1005" i="173"/>
  <c r="A1005" i="173" s="1"/>
  <c r="K1004" i="173"/>
  <c r="C1004" i="173"/>
  <c r="B1004" i="173"/>
  <c r="J1004" i="173" s="1"/>
  <c r="K1003" i="173"/>
  <c r="C1003" i="173"/>
  <c r="B1003" i="173"/>
  <c r="A1003" i="173" s="1"/>
  <c r="K1002" i="173"/>
  <c r="C1002" i="173"/>
  <c r="B1002" i="173"/>
  <c r="J1002" i="173" s="1"/>
  <c r="K1001" i="173"/>
  <c r="C1001" i="173"/>
  <c r="B1001" i="173"/>
  <c r="A1001" i="173" s="1"/>
  <c r="K1000" i="173"/>
  <c r="C1000" i="173"/>
  <c r="B1000" i="173"/>
  <c r="J1000" i="173" s="1"/>
  <c r="K999" i="173"/>
  <c r="C999" i="173"/>
  <c r="B999" i="173"/>
  <c r="J999" i="173" s="1"/>
  <c r="K998" i="173"/>
  <c r="C998" i="173"/>
  <c r="B998" i="173"/>
  <c r="K997" i="173"/>
  <c r="C997" i="173"/>
  <c r="B997" i="173"/>
  <c r="A997" i="173" s="1"/>
  <c r="K996" i="173"/>
  <c r="C996" i="173"/>
  <c r="B996" i="173"/>
  <c r="J996" i="173" s="1"/>
  <c r="K995" i="173"/>
  <c r="C995" i="173"/>
  <c r="B995" i="173"/>
  <c r="A995" i="173" s="1"/>
  <c r="K994" i="173"/>
  <c r="C994" i="173"/>
  <c r="B994" i="173"/>
  <c r="A994" i="173" s="1"/>
  <c r="K993" i="173"/>
  <c r="C993" i="173"/>
  <c r="B993" i="173"/>
  <c r="A993" i="173" s="1"/>
  <c r="K992" i="173"/>
  <c r="C992" i="173"/>
  <c r="B992" i="173"/>
  <c r="J992" i="173" s="1"/>
  <c r="K991" i="173"/>
  <c r="C991" i="173"/>
  <c r="B991" i="173"/>
  <c r="J991" i="173" s="1"/>
  <c r="K990" i="173"/>
  <c r="C990" i="173"/>
  <c r="B990" i="173"/>
  <c r="K989" i="173"/>
  <c r="C989" i="173"/>
  <c r="B989" i="173"/>
  <c r="A989" i="173" s="1"/>
  <c r="K988" i="173"/>
  <c r="C988" i="173"/>
  <c r="B988" i="173"/>
  <c r="A988" i="173" s="1"/>
  <c r="K987" i="173"/>
  <c r="C987" i="173"/>
  <c r="B987" i="173"/>
  <c r="A987" i="173" s="1"/>
  <c r="K986" i="173"/>
  <c r="C986" i="173"/>
  <c r="B986" i="173"/>
  <c r="A986" i="173" s="1"/>
  <c r="K985" i="173"/>
  <c r="C985" i="173"/>
  <c r="B985" i="173"/>
  <c r="A985" i="173" s="1"/>
  <c r="K984" i="173"/>
  <c r="C984" i="173"/>
  <c r="B984" i="173"/>
  <c r="J984" i="173" s="1"/>
  <c r="K983" i="173"/>
  <c r="C983" i="173"/>
  <c r="B983" i="173"/>
  <c r="J983" i="173" s="1"/>
  <c r="K982" i="173"/>
  <c r="C982" i="173"/>
  <c r="B982" i="173"/>
  <c r="K981" i="173"/>
  <c r="C981" i="173"/>
  <c r="B981" i="173"/>
  <c r="A981" i="173" s="1"/>
  <c r="K980" i="173"/>
  <c r="C980" i="173"/>
  <c r="B980" i="173"/>
  <c r="A980" i="173" s="1"/>
  <c r="K979" i="173"/>
  <c r="C979" i="173"/>
  <c r="B979" i="173"/>
  <c r="K978" i="173"/>
  <c r="C978" i="173"/>
  <c r="B978" i="173"/>
  <c r="J978" i="173" s="1"/>
  <c r="K977" i="173"/>
  <c r="C977" i="173"/>
  <c r="B977" i="173"/>
  <c r="A977" i="173" s="1"/>
  <c r="K976" i="173"/>
  <c r="D976" i="173"/>
  <c r="C976" i="173"/>
  <c r="B976" i="173"/>
  <c r="J976" i="173" s="1"/>
  <c r="K975" i="173"/>
  <c r="F975" i="173"/>
  <c r="E975" i="173"/>
  <c r="B975" i="173"/>
  <c r="J975" i="173" s="1"/>
  <c r="K974" i="173"/>
  <c r="F974" i="173"/>
  <c r="E974" i="173"/>
  <c r="B974" i="173"/>
  <c r="A974" i="173" s="1"/>
  <c r="K973" i="173"/>
  <c r="F973" i="173"/>
  <c r="E973" i="173"/>
  <c r="B973" i="173"/>
  <c r="J973" i="173" s="1"/>
  <c r="K972" i="173"/>
  <c r="F972" i="173"/>
  <c r="E972" i="173"/>
  <c r="B972" i="173"/>
  <c r="J972" i="173" s="1"/>
  <c r="K971" i="173"/>
  <c r="F971" i="173"/>
  <c r="E971" i="173"/>
  <c r="B971" i="173"/>
  <c r="J971" i="173" s="1"/>
  <c r="K970" i="173"/>
  <c r="F970" i="173"/>
  <c r="E970" i="173"/>
  <c r="B970" i="173"/>
  <c r="J970" i="173" s="1"/>
  <c r="K969" i="173"/>
  <c r="F969" i="173"/>
  <c r="E969" i="173"/>
  <c r="B969" i="173"/>
  <c r="J969" i="173" s="1"/>
  <c r="K968" i="173"/>
  <c r="F968" i="173"/>
  <c r="E968" i="173"/>
  <c r="B968" i="173"/>
  <c r="J968" i="173" s="1"/>
  <c r="K967" i="173"/>
  <c r="F967" i="173"/>
  <c r="E967" i="173"/>
  <c r="B967" i="173"/>
  <c r="J967" i="173" s="1"/>
  <c r="K966" i="173"/>
  <c r="F966" i="173"/>
  <c r="E966" i="173"/>
  <c r="B966" i="173"/>
  <c r="A966" i="173" s="1"/>
  <c r="K965" i="173"/>
  <c r="F965" i="173"/>
  <c r="E965" i="173"/>
  <c r="B965" i="173"/>
  <c r="J965" i="173" s="1"/>
  <c r="K964" i="173"/>
  <c r="G964" i="173"/>
  <c r="F964" i="173"/>
  <c r="E964" i="173"/>
  <c r="B964" i="173"/>
  <c r="J964" i="173" s="1"/>
  <c r="K963" i="173"/>
  <c r="G963" i="173"/>
  <c r="F963" i="173"/>
  <c r="E963" i="173"/>
  <c r="B963" i="173"/>
  <c r="J963" i="173" s="1"/>
  <c r="K962" i="173"/>
  <c r="G962" i="173"/>
  <c r="F962" i="173"/>
  <c r="E962" i="173"/>
  <c r="B962" i="173"/>
  <c r="J962" i="173" s="1"/>
  <c r="K961" i="173"/>
  <c r="G961" i="173"/>
  <c r="F961" i="173"/>
  <c r="E961" i="173"/>
  <c r="B961" i="173"/>
  <c r="J961" i="173" s="1"/>
  <c r="K960" i="173"/>
  <c r="G960" i="173"/>
  <c r="F960" i="173"/>
  <c r="E960" i="173"/>
  <c r="B960" i="173"/>
  <c r="J960" i="173" s="1"/>
  <c r="K959" i="173"/>
  <c r="G959" i="173"/>
  <c r="F959" i="173"/>
  <c r="E959" i="173"/>
  <c r="B959" i="173"/>
  <c r="J959" i="173" s="1"/>
  <c r="K958" i="173"/>
  <c r="G958" i="173"/>
  <c r="F958" i="173"/>
  <c r="E958" i="173"/>
  <c r="B958" i="173"/>
  <c r="A958" i="173" s="1"/>
  <c r="K957" i="173"/>
  <c r="G957" i="173"/>
  <c r="F957" i="173"/>
  <c r="E957" i="173"/>
  <c r="B957" i="173"/>
  <c r="J957" i="173" s="1"/>
  <c r="K956" i="173"/>
  <c r="G956" i="173"/>
  <c r="F956" i="173"/>
  <c r="E956" i="173"/>
  <c r="B956" i="173"/>
  <c r="J956" i="173" s="1"/>
  <c r="K955" i="173"/>
  <c r="G955" i="173"/>
  <c r="F955" i="173"/>
  <c r="E955" i="173"/>
  <c r="B955" i="173"/>
  <c r="J955" i="173" s="1"/>
  <c r="K954" i="173"/>
  <c r="G954" i="173"/>
  <c r="F954" i="173"/>
  <c r="E954" i="173"/>
  <c r="B954" i="173"/>
  <c r="J954" i="173" s="1"/>
  <c r="K953" i="173"/>
  <c r="G953" i="173"/>
  <c r="F953" i="173"/>
  <c r="E953" i="173"/>
  <c r="B953" i="173"/>
  <c r="J953" i="173" s="1"/>
  <c r="K952" i="173"/>
  <c r="G952" i="173"/>
  <c r="F952" i="173"/>
  <c r="E952" i="173"/>
  <c r="B952" i="173"/>
  <c r="J952" i="173" s="1"/>
  <c r="K951" i="173"/>
  <c r="G951" i="173"/>
  <c r="F951" i="173"/>
  <c r="E951" i="173"/>
  <c r="B951" i="173"/>
  <c r="J951" i="173" s="1"/>
  <c r="K950" i="173"/>
  <c r="G950" i="173"/>
  <c r="F950" i="173"/>
  <c r="E950" i="173"/>
  <c r="B950" i="173"/>
  <c r="A950" i="173" s="1"/>
  <c r="K949" i="173"/>
  <c r="G949" i="173"/>
  <c r="F949" i="173"/>
  <c r="E949" i="173"/>
  <c r="B949" i="173"/>
  <c r="J949" i="173" s="1"/>
  <c r="K948" i="173"/>
  <c r="G948" i="173"/>
  <c r="F948" i="173"/>
  <c r="E948" i="173"/>
  <c r="B948" i="173"/>
  <c r="A948" i="173" s="1"/>
  <c r="K947" i="173"/>
  <c r="G947" i="173"/>
  <c r="F947" i="173"/>
  <c r="E947" i="173"/>
  <c r="B947" i="173"/>
  <c r="J947" i="173" s="1"/>
  <c r="K946" i="173"/>
  <c r="G946" i="173"/>
  <c r="F946" i="173"/>
  <c r="E946" i="173"/>
  <c r="B946" i="173"/>
  <c r="K945" i="173"/>
  <c r="G945" i="173"/>
  <c r="F945" i="173"/>
  <c r="E945" i="173"/>
  <c r="D945" i="173"/>
  <c r="B945" i="173"/>
  <c r="J945" i="173" s="1"/>
  <c r="K944" i="173"/>
  <c r="G944" i="173"/>
  <c r="F944" i="173"/>
  <c r="E944" i="173"/>
  <c r="B944" i="173"/>
  <c r="J944" i="173" s="1"/>
  <c r="K943" i="173"/>
  <c r="G943" i="173"/>
  <c r="F943" i="173"/>
  <c r="E943" i="173"/>
  <c r="B943" i="173"/>
  <c r="J943" i="173" s="1"/>
  <c r="K942" i="173"/>
  <c r="G942" i="173"/>
  <c r="F942" i="173"/>
  <c r="E942" i="173"/>
  <c r="B942" i="173"/>
  <c r="A942" i="173" s="1"/>
  <c r="K941" i="173"/>
  <c r="G941" i="173"/>
  <c r="F941" i="173"/>
  <c r="E941" i="173"/>
  <c r="B941" i="173"/>
  <c r="J941" i="173" s="1"/>
  <c r="K940" i="173"/>
  <c r="G940" i="173"/>
  <c r="F940" i="173"/>
  <c r="E940" i="173"/>
  <c r="B940" i="173"/>
  <c r="A940" i="173" s="1"/>
  <c r="K939" i="173"/>
  <c r="G939" i="173"/>
  <c r="F939" i="173"/>
  <c r="E939" i="173"/>
  <c r="B939" i="173"/>
  <c r="J939" i="173" s="1"/>
  <c r="K938" i="173"/>
  <c r="G938" i="173"/>
  <c r="F938" i="173"/>
  <c r="E938" i="173"/>
  <c r="B938" i="173"/>
  <c r="J938" i="173" s="1"/>
  <c r="K937" i="173"/>
  <c r="G937" i="173"/>
  <c r="F937" i="173"/>
  <c r="E937" i="173"/>
  <c r="B937" i="173"/>
  <c r="J937" i="173" s="1"/>
  <c r="K936" i="173"/>
  <c r="G936" i="173"/>
  <c r="F936" i="173"/>
  <c r="E936" i="173"/>
  <c r="B936" i="173"/>
  <c r="J936" i="173" s="1"/>
  <c r="K935" i="173"/>
  <c r="G935" i="173"/>
  <c r="F935" i="173"/>
  <c r="E935" i="173"/>
  <c r="B935" i="173"/>
  <c r="J935" i="173" s="1"/>
  <c r="K934" i="173"/>
  <c r="G934" i="173"/>
  <c r="F934" i="173"/>
  <c r="E934" i="173"/>
  <c r="B934" i="173"/>
  <c r="A934" i="173" s="1"/>
  <c r="K933" i="173"/>
  <c r="G933" i="173"/>
  <c r="F933" i="173"/>
  <c r="E933" i="173"/>
  <c r="B933" i="173"/>
  <c r="J933" i="173" s="1"/>
  <c r="K932" i="173"/>
  <c r="G932" i="173"/>
  <c r="F932" i="173"/>
  <c r="E932" i="173"/>
  <c r="B932" i="173"/>
  <c r="A932" i="173" s="1"/>
  <c r="K931" i="173"/>
  <c r="G931" i="173"/>
  <c r="F931" i="173"/>
  <c r="E931" i="173"/>
  <c r="B931" i="173"/>
  <c r="J931" i="173" s="1"/>
  <c r="K930" i="173"/>
  <c r="G930" i="173"/>
  <c r="F930" i="173"/>
  <c r="E930" i="173"/>
  <c r="B930" i="173"/>
  <c r="J930" i="173" s="1"/>
  <c r="K929" i="173"/>
  <c r="G929" i="173"/>
  <c r="F929" i="173"/>
  <c r="E929" i="173"/>
  <c r="B929" i="173"/>
  <c r="J929" i="173" s="1"/>
  <c r="K928" i="173"/>
  <c r="G928" i="173"/>
  <c r="F928" i="173"/>
  <c r="E928" i="173"/>
  <c r="B928" i="173"/>
  <c r="J928" i="173" s="1"/>
  <c r="K927" i="173"/>
  <c r="G927" i="173"/>
  <c r="F927" i="173"/>
  <c r="E927" i="173"/>
  <c r="B927" i="173"/>
  <c r="J927" i="173" s="1"/>
  <c r="K926" i="173"/>
  <c r="G926" i="173"/>
  <c r="F926" i="173"/>
  <c r="E926" i="173"/>
  <c r="B926" i="173"/>
  <c r="A926" i="173" s="1"/>
  <c r="K925" i="173"/>
  <c r="G925" i="173"/>
  <c r="F925" i="173"/>
  <c r="E925" i="173"/>
  <c r="B925" i="173"/>
  <c r="J925" i="173" s="1"/>
  <c r="K924" i="173"/>
  <c r="G924" i="173"/>
  <c r="F924" i="173"/>
  <c r="E924" i="173"/>
  <c r="B924" i="173"/>
  <c r="A924" i="173" s="1"/>
  <c r="K923" i="173"/>
  <c r="G923" i="173"/>
  <c r="F923" i="173"/>
  <c r="E923" i="173"/>
  <c r="D923" i="173"/>
  <c r="B923" i="173"/>
  <c r="J923" i="173" s="1"/>
  <c r="K922" i="173"/>
  <c r="G922" i="173"/>
  <c r="F922" i="173"/>
  <c r="E922" i="173"/>
  <c r="D922" i="173"/>
  <c r="B922" i="173"/>
  <c r="J922" i="173" s="1"/>
  <c r="K921" i="173"/>
  <c r="G921" i="173"/>
  <c r="F921" i="173"/>
  <c r="E921" i="173"/>
  <c r="D921" i="173"/>
  <c r="B921" i="173"/>
  <c r="J921" i="173" s="1"/>
  <c r="K920" i="173"/>
  <c r="G920" i="173"/>
  <c r="F920" i="173"/>
  <c r="E920" i="173"/>
  <c r="D920" i="173"/>
  <c r="B920" i="173"/>
  <c r="J920" i="173" s="1"/>
  <c r="K919" i="173"/>
  <c r="G919" i="173"/>
  <c r="F919" i="173"/>
  <c r="E919" i="173"/>
  <c r="D919" i="173"/>
  <c r="B919" i="173"/>
  <c r="J919" i="173" s="1"/>
  <c r="K918" i="173"/>
  <c r="G918" i="173"/>
  <c r="F918" i="173"/>
  <c r="E918" i="173"/>
  <c r="D918" i="173"/>
  <c r="B918" i="173"/>
  <c r="A918" i="173" s="1"/>
  <c r="K917" i="173"/>
  <c r="G917" i="173"/>
  <c r="F917" i="173"/>
  <c r="E917" i="173"/>
  <c r="D917" i="173"/>
  <c r="B917" i="173"/>
  <c r="J917" i="173" s="1"/>
  <c r="K916" i="173"/>
  <c r="G916" i="173"/>
  <c r="F916" i="173"/>
  <c r="E916" i="173"/>
  <c r="D916" i="173"/>
  <c r="B916" i="173"/>
  <c r="A916" i="173" s="1"/>
  <c r="K915" i="173"/>
  <c r="G915" i="173"/>
  <c r="F915" i="173"/>
  <c r="E915" i="173"/>
  <c r="D915" i="173"/>
  <c r="B915" i="173"/>
  <c r="J915" i="173" s="1"/>
  <c r="K914" i="173"/>
  <c r="G914" i="173"/>
  <c r="F914" i="173"/>
  <c r="E914" i="173"/>
  <c r="D914" i="173"/>
  <c r="B914" i="173"/>
  <c r="J914" i="173" s="1"/>
  <c r="K913" i="173"/>
  <c r="G913" i="173"/>
  <c r="F913" i="173"/>
  <c r="E913" i="173"/>
  <c r="D913" i="173"/>
  <c r="B913" i="173"/>
  <c r="J913" i="173" s="1"/>
  <c r="K912" i="173"/>
  <c r="G912" i="173"/>
  <c r="F912" i="173"/>
  <c r="E912" i="173"/>
  <c r="D912" i="173"/>
  <c r="B912" i="173"/>
  <c r="J912" i="173" s="1"/>
  <c r="K911" i="173"/>
  <c r="G911" i="173"/>
  <c r="F911" i="173"/>
  <c r="E911" i="173"/>
  <c r="D911" i="173"/>
  <c r="B911" i="173"/>
  <c r="J911" i="173" s="1"/>
  <c r="K910" i="173"/>
  <c r="G910" i="173"/>
  <c r="F910" i="173"/>
  <c r="E910" i="173"/>
  <c r="D910" i="173"/>
  <c r="B910" i="173"/>
  <c r="A910" i="173" s="1"/>
  <c r="K909" i="173"/>
  <c r="G909" i="173"/>
  <c r="F909" i="173"/>
  <c r="E909" i="173"/>
  <c r="D909" i="173"/>
  <c r="B909" i="173"/>
  <c r="J909" i="173" s="1"/>
  <c r="K908" i="173"/>
  <c r="G908" i="173"/>
  <c r="F908" i="173"/>
  <c r="E908" i="173"/>
  <c r="D908" i="173"/>
  <c r="B908" i="173"/>
  <c r="A908" i="173" s="1"/>
  <c r="K907" i="173"/>
  <c r="G907" i="173"/>
  <c r="F907" i="173"/>
  <c r="E907" i="173"/>
  <c r="D907" i="173"/>
  <c r="B907" i="173"/>
  <c r="J907" i="173" s="1"/>
  <c r="K906" i="173"/>
  <c r="G906" i="173"/>
  <c r="F906" i="173"/>
  <c r="E906" i="173"/>
  <c r="D906" i="173"/>
  <c r="B906" i="173"/>
  <c r="J906" i="173" s="1"/>
  <c r="K905" i="173"/>
  <c r="G905" i="173"/>
  <c r="F905" i="173"/>
  <c r="E905" i="173"/>
  <c r="D905" i="173"/>
  <c r="B905" i="173"/>
  <c r="J905" i="173" s="1"/>
  <c r="K904" i="173"/>
  <c r="G904" i="173"/>
  <c r="F904" i="173"/>
  <c r="E904" i="173"/>
  <c r="D904" i="173"/>
  <c r="B904" i="173"/>
  <c r="J904" i="173" s="1"/>
  <c r="K903" i="173"/>
  <c r="G903" i="173"/>
  <c r="F903" i="173"/>
  <c r="E903" i="173"/>
  <c r="D903" i="173"/>
  <c r="B903" i="173"/>
  <c r="J903" i="173" s="1"/>
  <c r="K902" i="173"/>
  <c r="G902" i="173"/>
  <c r="F902" i="173"/>
  <c r="E902" i="173"/>
  <c r="D902" i="173"/>
  <c r="B902" i="173"/>
  <c r="A902" i="173" s="1"/>
  <c r="K901" i="173"/>
  <c r="G901" i="173"/>
  <c r="F901" i="173"/>
  <c r="E901" i="173"/>
  <c r="D901" i="173"/>
  <c r="B901" i="173"/>
  <c r="J901" i="173" s="1"/>
  <c r="K900" i="173"/>
  <c r="G900" i="173"/>
  <c r="F900" i="173"/>
  <c r="E900" i="173"/>
  <c r="D900" i="173"/>
  <c r="B900" i="173"/>
  <c r="A900" i="173" s="1"/>
  <c r="K899" i="173"/>
  <c r="G899" i="173"/>
  <c r="F899" i="173"/>
  <c r="E899" i="173"/>
  <c r="D899" i="173"/>
  <c r="B899" i="173"/>
  <c r="J899" i="173" s="1"/>
  <c r="K898" i="173"/>
  <c r="G898" i="173"/>
  <c r="F898" i="173"/>
  <c r="E898" i="173"/>
  <c r="D898" i="173"/>
  <c r="B898" i="173"/>
  <c r="J898" i="173" s="1"/>
  <c r="K897" i="173"/>
  <c r="G897" i="173"/>
  <c r="F897" i="173"/>
  <c r="E897" i="173"/>
  <c r="D897" i="173"/>
  <c r="B897" i="173"/>
  <c r="J897" i="173" s="1"/>
  <c r="K896" i="173"/>
  <c r="G896" i="173"/>
  <c r="F896" i="173"/>
  <c r="E896" i="173"/>
  <c r="D896" i="173"/>
  <c r="B896" i="173"/>
  <c r="J896" i="173" s="1"/>
  <c r="K895" i="173"/>
  <c r="G895" i="173"/>
  <c r="F895" i="173"/>
  <c r="E895" i="173"/>
  <c r="D895" i="173"/>
  <c r="B895" i="173"/>
  <c r="J895" i="173" s="1"/>
  <c r="K894" i="173"/>
  <c r="G894" i="173"/>
  <c r="F894" i="173"/>
  <c r="E894" i="173"/>
  <c r="D894" i="173"/>
  <c r="B894" i="173"/>
  <c r="A894" i="173" s="1"/>
  <c r="K893" i="173"/>
  <c r="G893" i="173"/>
  <c r="F893" i="173"/>
  <c r="E893" i="173"/>
  <c r="D893" i="173"/>
  <c r="B893" i="173"/>
  <c r="J893" i="173" s="1"/>
  <c r="K892" i="173"/>
  <c r="G892" i="173"/>
  <c r="F892" i="173"/>
  <c r="E892" i="173"/>
  <c r="D892" i="173"/>
  <c r="B892" i="173"/>
  <c r="A892" i="173" s="1"/>
  <c r="K891" i="173"/>
  <c r="G891" i="173"/>
  <c r="F891" i="173"/>
  <c r="E891" i="173"/>
  <c r="D891" i="173"/>
  <c r="B891" i="173"/>
  <c r="J891" i="173" s="1"/>
  <c r="K890" i="173"/>
  <c r="G890" i="173"/>
  <c r="F890" i="173"/>
  <c r="E890" i="173"/>
  <c r="D890" i="173"/>
  <c r="B890" i="173"/>
  <c r="J890" i="173" s="1"/>
  <c r="K889" i="173"/>
  <c r="G889" i="173"/>
  <c r="F889" i="173"/>
  <c r="E889" i="173"/>
  <c r="D889" i="173"/>
  <c r="B889" i="173"/>
  <c r="J889" i="173" s="1"/>
  <c r="K888" i="173"/>
  <c r="G888" i="173"/>
  <c r="F888" i="173"/>
  <c r="E888" i="173"/>
  <c r="D888" i="173"/>
  <c r="B888" i="173"/>
  <c r="J888" i="173" s="1"/>
  <c r="K887" i="173"/>
  <c r="G887" i="173"/>
  <c r="F887" i="173"/>
  <c r="E887" i="173"/>
  <c r="D887" i="173"/>
  <c r="B887" i="173"/>
  <c r="J887" i="173" s="1"/>
  <c r="K886" i="173"/>
  <c r="G886" i="173"/>
  <c r="F886" i="173"/>
  <c r="E886" i="173"/>
  <c r="D886" i="173"/>
  <c r="B886" i="173"/>
  <c r="A886" i="173" s="1"/>
  <c r="K885" i="173"/>
  <c r="G885" i="173"/>
  <c r="F885" i="173"/>
  <c r="E885" i="173"/>
  <c r="D885" i="173"/>
  <c r="B885" i="173"/>
  <c r="J885" i="173" s="1"/>
  <c r="K884" i="173"/>
  <c r="G884" i="173"/>
  <c r="F884" i="173"/>
  <c r="E884" i="173"/>
  <c r="D884" i="173"/>
  <c r="B884" i="173"/>
  <c r="A884" i="173" s="1"/>
  <c r="K883" i="173"/>
  <c r="G883" i="173"/>
  <c r="F883" i="173"/>
  <c r="E883" i="173"/>
  <c r="B883" i="173"/>
  <c r="J883" i="173" s="1"/>
  <c r="K882" i="173"/>
  <c r="G882" i="173"/>
  <c r="F882" i="173"/>
  <c r="E882" i="173"/>
  <c r="B882" i="173"/>
  <c r="J882" i="173" s="1"/>
  <c r="K881" i="173"/>
  <c r="G881" i="173"/>
  <c r="F881" i="173"/>
  <c r="E881" i="173"/>
  <c r="B881" i="173"/>
  <c r="J881" i="173" s="1"/>
  <c r="K880" i="173"/>
  <c r="G880" i="173"/>
  <c r="F880" i="173"/>
  <c r="E880" i="173"/>
  <c r="B880" i="173"/>
  <c r="J880" i="173" s="1"/>
  <c r="K879" i="173"/>
  <c r="G879" i="173"/>
  <c r="F879" i="173"/>
  <c r="E879" i="173"/>
  <c r="B879" i="173"/>
  <c r="J879" i="173" s="1"/>
  <c r="K878" i="173"/>
  <c r="G878" i="173"/>
  <c r="F878" i="173"/>
  <c r="E878" i="173"/>
  <c r="B878" i="173"/>
  <c r="A878" i="173" s="1"/>
  <c r="K877" i="173"/>
  <c r="G877" i="173"/>
  <c r="F877" i="173"/>
  <c r="E877" i="173"/>
  <c r="B877" i="173"/>
  <c r="J877" i="173" s="1"/>
  <c r="K876" i="173"/>
  <c r="G876" i="173"/>
  <c r="F876" i="173"/>
  <c r="E876" i="173"/>
  <c r="B876" i="173"/>
  <c r="A876" i="173" s="1"/>
  <c r="K875" i="173"/>
  <c r="G875" i="173"/>
  <c r="F875" i="173"/>
  <c r="E875" i="173"/>
  <c r="B875" i="173"/>
  <c r="J875" i="173" s="1"/>
  <c r="K874" i="173"/>
  <c r="G874" i="173"/>
  <c r="F874" i="173"/>
  <c r="E874" i="173"/>
  <c r="B874" i="173"/>
  <c r="J874" i="173" s="1"/>
  <c r="K873" i="173"/>
  <c r="G873" i="173"/>
  <c r="F873" i="173"/>
  <c r="E873" i="173"/>
  <c r="B873" i="173"/>
  <c r="J873" i="173" s="1"/>
  <c r="K872" i="173"/>
  <c r="G872" i="173"/>
  <c r="F872" i="173"/>
  <c r="E872" i="173"/>
  <c r="B872" i="173"/>
  <c r="J872" i="173" s="1"/>
  <c r="K871" i="173"/>
  <c r="G871" i="173"/>
  <c r="F871" i="173"/>
  <c r="E871" i="173"/>
  <c r="B871" i="173"/>
  <c r="J871" i="173" s="1"/>
  <c r="K870" i="173"/>
  <c r="G870" i="173"/>
  <c r="F870" i="173"/>
  <c r="E870" i="173"/>
  <c r="B870" i="173"/>
  <c r="A870" i="173" s="1"/>
  <c r="K869" i="173"/>
  <c r="G869" i="173"/>
  <c r="F869" i="173"/>
  <c r="E869" i="173"/>
  <c r="B869" i="173"/>
  <c r="J869" i="173" s="1"/>
  <c r="K868" i="173"/>
  <c r="G868" i="173"/>
  <c r="F868" i="173"/>
  <c r="E868" i="173"/>
  <c r="B868" i="173"/>
  <c r="A868" i="173" s="1"/>
  <c r="K867" i="173"/>
  <c r="G867" i="173"/>
  <c r="F867" i="173"/>
  <c r="E867" i="173"/>
  <c r="B867" i="173"/>
  <c r="J867" i="173" s="1"/>
  <c r="K866" i="173"/>
  <c r="G866" i="173"/>
  <c r="F866" i="173"/>
  <c r="E866" i="173"/>
  <c r="B866" i="173"/>
  <c r="J866" i="173" s="1"/>
  <c r="K865" i="173"/>
  <c r="G865" i="173"/>
  <c r="F865" i="173"/>
  <c r="E865" i="173"/>
  <c r="B865" i="173"/>
  <c r="J865" i="173" s="1"/>
  <c r="K864" i="173"/>
  <c r="G864" i="173"/>
  <c r="F864" i="173"/>
  <c r="E864" i="173"/>
  <c r="B864" i="173"/>
  <c r="J864" i="173" s="1"/>
  <c r="K863" i="173"/>
  <c r="G863" i="173"/>
  <c r="F863" i="173"/>
  <c r="E863" i="173"/>
  <c r="B863" i="173"/>
  <c r="J863" i="173" s="1"/>
  <c r="K862" i="173"/>
  <c r="G862" i="173"/>
  <c r="F862" i="173"/>
  <c r="E862" i="173"/>
  <c r="B862" i="173"/>
  <c r="A862" i="173" s="1"/>
  <c r="K861" i="173"/>
  <c r="G861" i="173"/>
  <c r="F861" i="173"/>
  <c r="E861" i="173"/>
  <c r="B861" i="173"/>
  <c r="J861" i="173" s="1"/>
  <c r="K860" i="173"/>
  <c r="G860" i="173"/>
  <c r="F860" i="173"/>
  <c r="E860" i="173"/>
  <c r="B860" i="173"/>
  <c r="A860" i="173" s="1"/>
  <c r="K859" i="173"/>
  <c r="G859" i="173"/>
  <c r="F859" i="173"/>
  <c r="E859" i="173"/>
  <c r="B859" i="173"/>
  <c r="J859" i="173" s="1"/>
  <c r="K858" i="173"/>
  <c r="G858" i="173"/>
  <c r="F858" i="173"/>
  <c r="E858" i="173"/>
  <c r="B858" i="173"/>
  <c r="J858" i="173" s="1"/>
  <c r="K857" i="173"/>
  <c r="G857" i="173"/>
  <c r="F857" i="173"/>
  <c r="E857" i="173"/>
  <c r="B857" i="173"/>
  <c r="J857" i="173" s="1"/>
  <c r="K856" i="173"/>
  <c r="G856" i="173"/>
  <c r="F856" i="173"/>
  <c r="E856" i="173"/>
  <c r="B856" i="173"/>
  <c r="J856" i="173" s="1"/>
  <c r="K855" i="173"/>
  <c r="G855" i="173"/>
  <c r="F855" i="173"/>
  <c r="E855" i="173"/>
  <c r="B855" i="173"/>
  <c r="J855" i="173" s="1"/>
  <c r="K854" i="173"/>
  <c r="G854" i="173"/>
  <c r="F854" i="173"/>
  <c r="E854" i="173"/>
  <c r="D854" i="173"/>
  <c r="B854" i="173"/>
  <c r="A854" i="173" s="1"/>
  <c r="K853" i="173"/>
  <c r="G853" i="173"/>
  <c r="F853" i="173"/>
  <c r="E853" i="173"/>
  <c r="D853" i="173"/>
  <c r="B853" i="173"/>
  <c r="J853" i="173" s="1"/>
  <c r="K852" i="173"/>
  <c r="G852" i="173"/>
  <c r="F852" i="173"/>
  <c r="E852" i="173"/>
  <c r="B852" i="173"/>
  <c r="A852" i="173" s="1"/>
  <c r="K851" i="173"/>
  <c r="G851" i="173"/>
  <c r="F851" i="173"/>
  <c r="E851" i="173"/>
  <c r="B851" i="173"/>
  <c r="J851" i="173" s="1"/>
  <c r="K850" i="173"/>
  <c r="G850" i="173"/>
  <c r="F850" i="173"/>
  <c r="E850" i="173"/>
  <c r="B850" i="173"/>
  <c r="J850" i="173" s="1"/>
  <c r="K849" i="173"/>
  <c r="G849" i="173"/>
  <c r="F849" i="173"/>
  <c r="E849" i="173"/>
  <c r="B849" i="173"/>
  <c r="J849" i="173" s="1"/>
  <c r="K848" i="173"/>
  <c r="G848" i="173"/>
  <c r="F848" i="173"/>
  <c r="E848" i="173"/>
  <c r="B848" i="173"/>
  <c r="J848" i="173" s="1"/>
  <c r="K847" i="173"/>
  <c r="G847" i="173"/>
  <c r="F847" i="173"/>
  <c r="E847" i="173"/>
  <c r="B847" i="173"/>
  <c r="J847" i="173" s="1"/>
  <c r="K846" i="173"/>
  <c r="G846" i="173"/>
  <c r="F846" i="173"/>
  <c r="E846" i="173"/>
  <c r="B846" i="173"/>
  <c r="A846" i="173" s="1"/>
  <c r="K845" i="173"/>
  <c r="G845" i="173"/>
  <c r="F845" i="173"/>
  <c r="E845" i="173"/>
  <c r="B845" i="173"/>
  <c r="J845" i="173" s="1"/>
  <c r="K844" i="173"/>
  <c r="G844" i="173"/>
  <c r="F844" i="173"/>
  <c r="E844" i="173"/>
  <c r="B844" i="173"/>
  <c r="A844" i="173" s="1"/>
  <c r="K843" i="173"/>
  <c r="G843" i="173"/>
  <c r="F843" i="173"/>
  <c r="E843" i="173"/>
  <c r="B843" i="173"/>
  <c r="J843" i="173" s="1"/>
  <c r="K842" i="173"/>
  <c r="G842" i="173"/>
  <c r="F842" i="173"/>
  <c r="E842" i="173"/>
  <c r="B842" i="173"/>
  <c r="J842" i="173" s="1"/>
  <c r="K841" i="173"/>
  <c r="G841" i="173"/>
  <c r="F841" i="173"/>
  <c r="E841" i="173"/>
  <c r="B841" i="173"/>
  <c r="J841" i="173" s="1"/>
  <c r="K840" i="173"/>
  <c r="G840" i="173"/>
  <c r="F840" i="173"/>
  <c r="E840" i="173"/>
  <c r="B840" i="173"/>
  <c r="J840" i="173" s="1"/>
  <c r="K839" i="173"/>
  <c r="G839" i="173"/>
  <c r="F839" i="173"/>
  <c r="E839" i="173"/>
  <c r="B839" i="173"/>
  <c r="J839" i="173" s="1"/>
  <c r="K838" i="173"/>
  <c r="G838" i="173"/>
  <c r="F838" i="173"/>
  <c r="E838" i="173"/>
  <c r="B838" i="173"/>
  <c r="A838" i="173" s="1"/>
  <c r="K837" i="173"/>
  <c r="G837" i="173"/>
  <c r="F837" i="173"/>
  <c r="E837" i="173"/>
  <c r="B837" i="173"/>
  <c r="J837" i="173" s="1"/>
  <c r="K836" i="173"/>
  <c r="G836" i="173"/>
  <c r="F836" i="173"/>
  <c r="E836" i="173"/>
  <c r="B836" i="173"/>
  <c r="A836" i="173" s="1"/>
  <c r="K835" i="173"/>
  <c r="G835" i="173"/>
  <c r="F835" i="173"/>
  <c r="E835" i="173"/>
  <c r="B835" i="173"/>
  <c r="J835" i="173" s="1"/>
  <c r="K834" i="173"/>
  <c r="G834" i="173"/>
  <c r="F834" i="173"/>
  <c r="E834" i="173"/>
  <c r="B834" i="173"/>
  <c r="J834" i="173" s="1"/>
  <c r="K833" i="173"/>
  <c r="G833" i="173"/>
  <c r="F833" i="173"/>
  <c r="E833" i="173"/>
  <c r="B833" i="173"/>
  <c r="J833" i="173" s="1"/>
  <c r="K832" i="173"/>
  <c r="G832" i="173"/>
  <c r="F832" i="173"/>
  <c r="E832" i="173"/>
  <c r="B832" i="173"/>
  <c r="J832" i="173" s="1"/>
  <c r="K831" i="173"/>
  <c r="G831" i="173"/>
  <c r="F831" i="173"/>
  <c r="E831" i="173"/>
  <c r="B831" i="173"/>
  <c r="A831" i="173" s="1"/>
  <c r="K830" i="173"/>
  <c r="G830" i="173"/>
  <c r="F830" i="173"/>
  <c r="E830" i="173"/>
  <c r="B830" i="173"/>
  <c r="A830" i="173" s="1"/>
  <c r="K829" i="173"/>
  <c r="G829" i="173"/>
  <c r="F829" i="173"/>
  <c r="E829" i="173"/>
  <c r="B829" i="173"/>
  <c r="J829" i="173" s="1"/>
  <c r="K828" i="173"/>
  <c r="G828" i="173"/>
  <c r="F828" i="173"/>
  <c r="E828" i="173"/>
  <c r="B828" i="173"/>
  <c r="A828" i="173" s="1"/>
  <c r="K827" i="173"/>
  <c r="G827" i="173"/>
  <c r="F827" i="173"/>
  <c r="E827" i="173"/>
  <c r="B827" i="173"/>
  <c r="J827" i="173" s="1"/>
  <c r="K826" i="173"/>
  <c r="G826" i="173"/>
  <c r="F826" i="173"/>
  <c r="E826" i="173"/>
  <c r="B826" i="173"/>
  <c r="J826" i="173" s="1"/>
  <c r="K825" i="173"/>
  <c r="G825" i="173"/>
  <c r="F825" i="173"/>
  <c r="E825" i="173"/>
  <c r="B825" i="173"/>
  <c r="J825" i="173" s="1"/>
  <c r="K824" i="173"/>
  <c r="G824" i="173"/>
  <c r="F824" i="173"/>
  <c r="E824" i="173"/>
  <c r="B824" i="173"/>
  <c r="J824" i="173" s="1"/>
  <c r="K823" i="173"/>
  <c r="G823" i="173"/>
  <c r="F823" i="173"/>
  <c r="E823" i="173"/>
  <c r="D823" i="173"/>
  <c r="B823" i="173"/>
  <c r="J823" i="173" s="1"/>
  <c r="K822" i="173"/>
  <c r="G822" i="173"/>
  <c r="F822" i="173"/>
  <c r="E822" i="173"/>
  <c r="B822" i="173"/>
  <c r="A822" i="173" s="1"/>
  <c r="K821" i="173"/>
  <c r="G821" i="173"/>
  <c r="F821" i="173"/>
  <c r="E821" i="173"/>
  <c r="B821" i="173"/>
  <c r="J821" i="173" s="1"/>
  <c r="K820" i="173"/>
  <c r="G820" i="173"/>
  <c r="F820" i="173"/>
  <c r="E820" i="173"/>
  <c r="B820" i="173"/>
  <c r="A820" i="173" s="1"/>
  <c r="K819" i="173"/>
  <c r="G819" i="173"/>
  <c r="F819" i="173"/>
  <c r="E819" i="173"/>
  <c r="B819" i="173"/>
  <c r="J819" i="173" s="1"/>
  <c r="K818" i="173"/>
  <c r="G818" i="173"/>
  <c r="F818" i="173"/>
  <c r="E818" i="173"/>
  <c r="B818" i="173"/>
  <c r="K817" i="173"/>
  <c r="G817" i="173"/>
  <c r="F817" i="173"/>
  <c r="E817" i="173"/>
  <c r="B817" i="173"/>
  <c r="J817" i="173" s="1"/>
  <c r="K816" i="173"/>
  <c r="G816" i="173"/>
  <c r="F816" i="173"/>
  <c r="E816" i="173"/>
  <c r="B816" i="173"/>
  <c r="J816" i="173" s="1"/>
  <c r="K815" i="173"/>
  <c r="G815" i="173"/>
  <c r="F815" i="173"/>
  <c r="E815" i="173"/>
  <c r="B815" i="173"/>
  <c r="J815" i="173" s="1"/>
  <c r="K814" i="173"/>
  <c r="G814" i="173"/>
  <c r="F814" i="173"/>
  <c r="E814" i="173"/>
  <c r="B814" i="173"/>
  <c r="A814" i="173" s="1"/>
  <c r="K813" i="173"/>
  <c r="G813" i="173"/>
  <c r="F813" i="173"/>
  <c r="E813" i="173"/>
  <c r="B813" i="173"/>
  <c r="J813" i="173" s="1"/>
  <c r="K812" i="173"/>
  <c r="G812" i="173"/>
  <c r="F812" i="173"/>
  <c r="E812" i="173"/>
  <c r="B812" i="173"/>
  <c r="A812" i="173" s="1"/>
  <c r="K811" i="173"/>
  <c r="G811" i="173"/>
  <c r="F811" i="173"/>
  <c r="E811" i="173"/>
  <c r="B811" i="173"/>
  <c r="J811" i="173" s="1"/>
  <c r="K810" i="173"/>
  <c r="G810" i="173"/>
  <c r="F810" i="173"/>
  <c r="E810" i="173"/>
  <c r="B810" i="173"/>
  <c r="J810" i="173" s="1"/>
  <c r="K809" i="173"/>
  <c r="G809" i="173"/>
  <c r="F809" i="173"/>
  <c r="E809" i="173"/>
  <c r="B809" i="173"/>
  <c r="J809" i="173" s="1"/>
  <c r="K808" i="173"/>
  <c r="G808" i="173"/>
  <c r="F808" i="173"/>
  <c r="E808" i="173"/>
  <c r="B808" i="173"/>
  <c r="J808" i="173" s="1"/>
  <c r="K807" i="173"/>
  <c r="G807" i="173"/>
  <c r="F807" i="173"/>
  <c r="E807" i="173"/>
  <c r="B807" i="173"/>
  <c r="J807" i="173" s="1"/>
  <c r="K806" i="173"/>
  <c r="G806" i="173"/>
  <c r="F806" i="173"/>
  <c r="E806" i="173"/>
  <c r="B806" i="173"/>
  <c r="A806" i="173" s="1"/>
  <c r="K805" i="173"/>
  <c r="G805" i="173"/>
  <c r="F805" i="173"/>
  <c r="E805" i="173"/>
  <c r="B805" i="173"/>
  <c r="J805" i="173" s="1"/>
  <c r="K804" i="173"/>
  <c r="G804" i="173"/>
  <c r="F804" i="173"/>
  <c r="E804" i="173"/>
  <c r="B804" i="173"/>
  <c r="A804" i="173" s="1"/>
  <c r="K803" i="173"/>
  <c r="G803" i="173"/>
  <c r="F803" i="173"/>
  <c r="E803" i="173"/>
  <c r="B803" i="173"/>
  <c r="J803" i="173" s="1"/>
  <c r="K802" i="173"/>
  <c r="G802" i="173"/>
  <c r="F802" i="173"/>
  <c r="E802" i="173"/>
  <c r="B802" i="173"/>
  <c r="J802" i="173" s="1"/>
  <c r="K801" i="173"/>
  <c r="G801" i="173"/>
  <c r="F801" i="173"/>
  <c r="E801" i="173"/>
  <c r="B801" i="173"/>
  <c r="J801" i="173" s="1"/>
  <c r="K800" i="173"/>
  <c r="G800" i="173"/>
  <c r="F800" i="173"/>
  <c r="E800" i="173"/>
  <c r="B800" i="173"/>
  <c r="J800" i="173" s="1"/>
  <c r="K799" i="173"/>
  <c r="G799" i="173"/>
  <c r="F799" i="173"/>
  <c r="E799" i="173"/>
  <c r="B799" i="173"/>
  <c r="J799" i="173" s="1"/>
  <c r="K798" i="173"/>
  <c r="G798" i="173"/>
  <c r="F798" i="173"/>
  <c r="E798" i="173"/>
  <c r="B798" i="173"/>
  <c r="A798" i="173" s="1"/>
  <c r="K797" i="173"/>
  <c r="G797" i="173"/>
  <c r="F797" i="173"/>
  <c r="E797" i="173"/>
  <c r="B797" i="173"/>
  <c r="J797" i="173" s="1"/>
  <c r="K796" i="173"/>
  <c r="G796" i="173"/>
  <c r="F796" i="173"/>
  <c r="E796" i="173"/>
  <c r="B796" i="173"/>
  <c r="A796" i="173" s="1"/>
  <c r="K795" i="173"/>
  <c r="G795" i="173"/>
  <c r="F795" i="173"/>
  <c r="E795" i="173"/>
  <c r="B795" i="173"/>
  <c r="J795" i="173" s="1"/>
  <c r="K794" i="173"/>
  <c r="G794" i="173"/>
  <c r="F794" i="173"/>
  <c r="E794" i="173"/>
  <c r="B794" i="173"/>
  <c r="J794" i="173" s="1"/>
  <c r="K793" i="173"/>
  <c r="G793" i="173"/>
  <c r="F793" i="173"/>
  <c r="E793" i="173"/>
  <c r="B793" i="173"/>
  <c r="J793" i="173" s="1"/>
  <c r="K792" i="173"/>
  <c r="G792" i="173"/>
  <c r="F792" i="173"/>
  <c r="E792" i="173"/>
  <c r="D792" i="173"/>
  <c r="B792" i="173"/>
  <c r="J792" i="173" s="1"/>
  <c r="K791" i="173"/>
  <c r="G791" i="173"/>
  <c r="F791" i="173"/>
  <c r="E791" i="173"/>
  <c r="B791" i="173"/>
  <c r="J791" i="173" s="1"/>
  <c r="K790" i="173"/>
  <c r="G790" i="173"/>
  <c r="F790" i="173"/>
  <c r="E790" i="173"/>
  <c r="B790" i="173"/>
  <c r="K789" i="173"/>
  <c r="G789" i="173"/>
  <c r="F789" i="173"/>
  <c r="E789" i="173"/>
  <c r="B789" i="173"/>
  <c r="J789" i="173" s="1"/>
  <c r="K788" i="173"/>
  <c r="G788" i="173"/>
  <c r="F788" i="173"/>
  <c r="E788" i="173"/>
  <c r="B788" i="173"/>
  <c r="A788" i="173" s="1"/>
  <c r="K787" i="173"/>
  <c r="G787" i="173"/>
  <c r="F787" i="173"/>
  <c r="E787" i="173"/>
  <c r="B787" i="173"/>
  <c r="J787" i="173" s="1"/>
  <c r="K786" i="173"/>
  <c r="G786" i="173"/>
  <c r="F786" i="173"/>
  <c r="E786" i="173"/>
  <c r="B786" i="173"/>
  <c r="J786" i="173" s="1"/>
  <c r="K785" i="173"/>
  <c r="G785" i="173"/>
  <c r="F785" i="173"/>
  <c r="E785" i="173"/>
  <c r="B785" i="173"/>
  <c r="J785" i="173" s="1"/>
  <c r="K784" i="173"/>
  <c r="G784" i="173"/>
  <c r="F784" i="173"/>
  <c r="E784" i="173"/>
  <c r="B784" i="173"/>
  <c r="A784" i="173" s="1"/>
  <c r="K783" i="173"/>
  <c r="G783" i="173"/>
  <c r="F783" i="173"/>
  <c r="E783" i="173"/>
  <c r="B783" i="173"/>
  <c r="J783" i="173" s="1"/>
  <c r="K782" i="173"/>
  <c r="G782" i="173"/>
  <c r="F782" i="173"/>
  <c r="E782" i="173"/>
  <c r="B782" i="173"/>
  <c r="J782" i="173" s="1"/>
  <c r="K781" i="173"/>
  <c r="G781" i="173"/>
  <c r="F781" i="173"/>
  <c r="E781" i="173"/>
  <c r="B781" i="173"/>
  <c r="A781" i="173" s="1"/>
  <c r="K780" i="173"/>
  <c r="G780" i="173"/>
  <c r="F780" i="173"/>
  <c r="E780" i="173"/>
  <c r="B780" i="173"/>
  <c r="J780" i="173" s="1"/>
  <c r="K779" i="173"/>
  <c r="G779" i="173"/>
  <c r="F779" i="173"/>
  <c r="E779" i="173"/>
  <c r="B779" i="173"/>
  <c r="J779" i="173" s="1"/>
  <c r="K778" i="173"/>
  <c r="G778" i="173"/>
  <c r="F778" i="173"/>
  <c r="E778" i="173"/>
  <c r="B778" i="173"/>
  <c r="J778" i="173" s="1"/>
  <c r="K777" i="173"/>
  <c r="G777" i="173"/>
  <c r="F777" i="173"/>
  <c r="E777" i="173"/>
  <c r="B777" i="173"/>
  <c r="J777" i="173" s="1"/>
  <c r="K776" i="173"/>
  <c r="G776" i="173"/>
  <c r="F776" i="173"/>
  <c r="E776" i="173"/>
  <c r="B776" i="173"/>
  <c r="J776" i="173" s="1"/>
  <c r="K775" i="173"/>
  <c r="G775" i="173"/>
  <c r="F775" i="173"/>
  <c r="E775" i="173"/>
  <c r="B775" i="173"/>
  <c r="J775" i="173" s="1"/>
  <c r="K774" i="173"/>
  <c r="G774" i="173"/>
  <c r="F774" i="173"/>
  <c r="E774" i="173"/>
  <c r="B774" i="173"/>
  <c r="J774" i="173" s="1"/>
  <c r="K773" i="173"/>
  <c r="G773" i="173"/>
  <c r="F773" i="173"/>
  <c r="E773" i="173"/>
  <c r="B773" i="173"/>
  <c r="A773" i="173" s="1"/>
  <c r="K772" i="173"/>
  <c r="G772" i="173"/>
  <c r="F772" i="173"/>
  <c r="E772" i="173"/>
  <c r="B772" i="173"/>
  <c r="J772" i="173" s="1"/>
  <c r="K771" i="173"/>
  <c r="G771" i="173"/>
  <c r="F771" i="173"/>
  <c r="E771" i="173"/>
  <c r="B771" i="173"/>
  <c r="J771" i="173" s="1"/>
  <c r="K770" i="173"/>
  <c r="G770" i="173"/>
  <c r="F770" i="173"/>
  <c r="E770" i="173"/>
  <c r="B770" i="173"/>
  <c r="J770" i="173" s="1"/>
  <c r="K769" i="173"/>
  <c r="G769" i="173"/>
  <c r="F769" i="173"/>
  <c r="E769" i="173"/>
  <c r="B769" i="173"/>
  <c r="J769" i="173" s="1"/>
  <c r="K768" i="173"/>
  <c r="G768" i="173"/>
  <c r="F768" i="173"/>
  <c r="E768" i="173"/>
  <c r="D768" i="173"/>
  <c r="B768" i="173"/>
  <c r="J768" i="173" s="1"/>
  <c r="K767" i="173"/>
  <c r="G767" i="173"/>
  <c r="F767" i="173"/>
  <c r="E767" i="173"/>
  <c r="B767" i="173"/>
  <c r="J767" i="173" s="1"/>
  <c r="K766" i="173"/>
  <c r="G766" i="173"/>
  <c r="F766" i="173"/>
  <c r="E766" i="173"/>
  <c r="B766" i="173"/>
  <c r="J766" i="173" s="1"/>
  <c r="K765" i="173"/>
  <c r="G765" i="173"/>
  <c r="F765" i="173"/>
  <c r="E765" i="173"/>
  <c r="B765" i="173"/>
  <c r="A765" i="173" s="1"/>
  <c r="K764" i="173"/>
  <c r="G764" i="173"/>
  <c r="F764" i="173"/>
  <c r="E764" i="173"/>
  <c r="B764" i="173"/>
  <c r="J764" i="173" s="1"/>
  <c r="K763" i="173"/>
  <c r="G763" i="173"/>
  <c r="F763" i="173"/>
  <c r="E763" i="173"/>
  <c r="D763" i="173"/>
  <c r="B763" i="173"/>
  <c r="J763" i="173" s="1"/>
  <c r="K762" i="173"/>
  <c r="G762" i="173"/>
  <c r="F762" i="173"/>
  <c r="E762" i="173"/>
  <c r="B762" i="173"/>
  <c r="J762" i="173" s="1"/>
  <c r="K761" i="173"/>
  <c r="G761" i="173"/>
  <c r="F761" i="173"/>
  <c r="E761" i="173"/>
  <c r="B761" i="173"/>
  <c r="J761" i="173" s="1"/>
  <c r="K760" i="173"/>
  <c r="G760" i="173"/>
  <c r="F760" i="173"/>
  <c r="E760" i="173"/>
  <c r="B760" i="173"/>
  <c r="J760" i="173" s="1"/>
  <c r="K759" i="173"/>
  <c r="G759" i="173"/>
  <c r="F759" i="173"/>
  <c r="E759" i="173"/>
  <c r="B759" i="173"/>
  <c r="J759" i="173" s="1"/>
  <c r="K758" i="173"/>
  <c r="G758" i="173"/>
  <c r="F758" i="173"/>
  <c r="E758" i="173"/>
  <c r="B758" i="173"/>
  <c r="J758" i="173" s="1"/>
  <c r="K757" i="173"/>
  <c r="G757" i="173"/>
  <c r="F757" i="173"/>
  <c r="E757" i="173"/>
  <c r="B757" i="173"/>
  <c r="A757" i="173" s="1"/>
  <c r="K756" i="173"/>
  <c r="G756" i="173"/>
  <c r="F756" i="173"/>
  <c r="E756" i="173"/>
  <c r="B756" i="173"/>
  <c r="J756" i="173" s="1"/>
  <c r="K755" i="173"/>
  <c r="G755" i="173"/>
  <c r="F755" i="173"/>
  <c r="E755" i="173"/>
  <c r="B755" i="173"/>
  <c r="J755" i="173" s="1"/>
  <c r="K754" i="173"/>
  <c r="G754" i="173"/>
  <c r="F754" i="173"/>
  <c r="E754" i="173"/>
  <c r="B754" i="173"/>
  <c r="J754" i="173" s="1"/>
  <c r="K753" i="173"/>
  <c r="G753" i="173"/>
  <c r="F753" i="173"/>
  <c r="E753" i="173"/>
  <c r="B753" i="173"/>
  <c r="J753" i="173" s="1"/>
  <c r="K752" i="173"/>
  <c r="G752" i="173"/>
  <c r="F752" i="173"/>
  <c r="E752" i="173"/>
  <c r="B752" i="173"/>
  <c r="J752" i="173" s="1"/>
  <c r="K751" i="173"/>
  <c r="G751" i="173"/>
  <c r="F751" i="173"/>
  <c r="E751" i="173"/>
  <c r="B751" i="173"/>
  <c r="J751" i="173" s="1"/>
  <c r="K750" i="173"/>
  <c r="G750" i="173"/>
  <c r="F750" i="173"/>
  <c r="E750" i="173"/>
  <c r="B750" i="173"/>
  <c r="J750" i="173" s="1"/>
  <c r="K749" i="173"/>
  <c r="G749" i="173"/>
  <c r="F749" i="173"/>
  <c r="E749" i="173"/>
  <c r="B749" i="173"/>
  <c r="A749" i="173" s="1"/>
  <c r="K748" i="173"/>
  <c r="G748" i="173"/>
  <c r="F748" i="173"/>
  <c r="E748" i="173"/>
  <c r="B748" i="173"/>
  <c r="J748" i="173" s="1"/>
  <c r="K747" i="173"/>
  <c r="G747" i="173"/>
  <c r="F747" i="173"/>
  <c r="E747" i="173"/>
  <c r="B747" i="173"/>
  <c r="J747" i="173" s="1"/>
  <c r="K746" i="173"/>
  <c r="G746" i="173"/>
  <c r="F746" i="173"/>
  <c r="E746" i="173"/>
  <c r="B746" i="173"/>
  <c r="J746" i="173" s="1"/>
  <c r="K745" i="173"/>
  <c r="G745" i="173"/>
  <c r="F745" i="173"/>
  <c r="E745" i="173"/>
  <c r="B745" i="173"/>
  <c r="J745" i="173" s="1"/>
  <c r="K744" i="173"/>
  <c r="G744" i="173"/>
  <c r="F744" i="173"/>
  <c r="E744" i="173"/>
  <c r="B744" i="173"/>
  <c r="J744" i="173" s="1"/>
  <c r="K743" i="173"/>
  <c r="G743" i="173"/>
  <c r="F743" i="173"/>
  <c r="E743" i="173"/>
  <c r="B743" i="173"/>
  <c r="J743" i="173" s="1"/>
  <c r="K742" i="173"/>
  <c r="G742" i="173"/>
  <c r="F742" i="173"/>
  <c r="E742" i="173"/>
  <c r="B742" i="173"/>
  <c r="J742" i="173" s="1"/>
  <c r="K741" i="173"/>
  <c r="G741" i="173"/>
  <c r="F741" i="173"/>
  <c r="E741" i="173"/>
  <c r="B741" i="173"/>
  <c r="A741" i="173" s="1"/>
  <c r="K740" i="173"/>
  <c r="G740" i="173"/>
  <c r="F740" i="173"/>
  <c r="E740" i="173"/>
  <c r="B740" i="173"/>
  <c r="J740" i="173" s="1"/>
  <c r="K739" i="173"/>
  <c r="G739" i="173"/>
  <c r="F739" i="173"/>
  <c r="E739" i="173"/>
  <c r="B739" i="173"/>
  <c r="J739" i="173" s="1"/>
  <c r="K738" i="173"/>
  <c r="G738" i="173"/>
  <c r="F738" i="173"/>
  <c r="E738" i="173"/>
  <c r="B738" i="173"/>
  <c r="J738" i="173" s="1"/>
  <c r="K737" i="173"/>
  <c r="G737" i="173"/>
  <c r="F737" i="173"/>
  <c r="E737" i="173"/>
  <c r="B737" i="173"/>
  <c r="J737" i="173" s="1"/>
  <c r="K736" i="173"/>
  <c r="G736" i="173"/>
  <c r="F736" i="173"/>
  <c r="E736" i="173"/>
  <c r="B736" i="173"/>
  <c r="J736" i="173" s="1"/>
  <c r="K735" i="173"/>
  <c r="G735" i="173"/>
  <c r="F735" i="173"/>
  <c r="E735" i="173"/>
  <c r="B735" i="173"/>
  <c r="J735" i="173" s="1"/>
  <c r="K734" i="173"/>
  <c r="G734" i="173"/>
  <c r="F734" i="173"/>
  <c r="E734" i="173"/>
  <c r="B734" i="173"/>
  <c r="J734" i="173" s="1"/>
  <c r="K733" i="173"/>
  <c r="G733" i="173"/>
  <c r="F733" i="173"/>
  <c r="E733" i="173"/>
  <c r="B733" i="173"/>
  <c r="A733" i="173" s="1"/>
  <c r="K732" i="173"/>
  <c r="G732" i="173"/>
  <c r="F732" i="173"/>
  <c r="E732" i="173"/>
  <c r="D732" i="173"/>
  <c r="B732" i="173"/>
  <c r="J732" i="173" s="1"/>
  <c r="K731" i="173"/>
  <c r="I731" i="173"/>
  <c r="G731" i="173"/>
  <c r="F731" i="173"/>
  <c r="E731" i="173"/>
  <c r="D731" i="173"/>
  <c r="B731" i="173"/>
  <c r="J731" i="173" s="1"/>
  <c r="K730" i="173"/>
  <c r="I730" i="173"/>
  <c r="G730" i="173"/>
  <c r="F730" i="173"/>
  <c r="E730" i="173"/>
  <c r="D730" i="173"/>
  <c r="B730" i="173"/>
  <c r="J730" i="173" s="1"/>
  <c r="K729" i="173"/>
  <c r="I729" i="173"/>
  <c r="G729" i="173"/>
  <c r="F729" i="173"/>
  <c r="E729" i="173"/>
  <c r="D729" i="173"/>
  <c r="B729" i="173"/>
  <c r="J729" i="173" s="1"/>
  <c r="K728" i="173"/>
  <c r="I728" i="173"/>
  <c r="G728" i="173"/>
  <c r="F728" i="173"/>
  <c r="E728" i="173"/>
  <c r="D728" i="173"/>
  <c r="B728" i="173"/>
  <c r="J728" i="173" s="1"/>
  <c r="K727" i="173"/>
  <c r="I727" i="173"/>
  <c r="G727" i="173"/>
  <c r="F727" i="173"/>
  <c r="E727" i="173"/>
  <c r="D727" i="173"/>
  <c r="B727" i="173"/>
  <c r="J727" i="173" s="1"/>
  <c r="K726" i="173"/>
  <c r="I726" i="173"/>
  <c r="G726" i="173"/>
  <c r="F726" i="173"/>
  <c r="E726" i="173"/>
  <c r="D726" i="173"/>
  <c r="B726" i="173"/>
  <c r="J726" i="173" s="1"/>
  <c r="K725" i="173"/>
  <c r="I725" i="173"/>
  <c r="G725" i="173"/>
  <c r="F725" i="173"/>
  <c r="E725" i="173"/>
  <c r="D725" i="173"/>
  <c r="B725" i="173"/>
  <c r="A725" i="173" s="1"/>
  <c r="K724" i="173"/>
  <c r="I724" i="173"/>
  <c r="G724" i="173"/>
  <c r="F724" i="173"/>
  <c r="E724" i="173"/>
  <c r="D724" i="173"/>
  <c r="B724" i="173"/>
  <c r="J724" i="173" s="1"/>
  <c r="K723" i="173"/>
  <c r="I723" i="173"/>
  <c r="G723" i="173"/>
  <c r="F723" i="173"/>
  <c r="E723" i="173"/>
  <c r="D723" i="173"/>
  <c r="B723" i="173"/>
  <c r="J723" i="173" s="1"/>
  <c r="K722" i="173"/>
  <c r="I722" i="173"/>
  <c r="G722" i="173"/>
  <c r="F722" i="173"/>
  <c r="E722" i="173"/>
  <c r="D722" i="173"/>
  <c r="B722" i="173"/>
  <c r="J722" i="173" s="1"/>
  <c r="K721" i="173"/>
  <c r="I721" i="173"/>
  <c r="G721" i="173"/>
  <c r="F721" i="173"/>
  <c r="E721" i="173"/>
  <c r="D721" i="173"/>
  <c r="B721" i="173"/>
  <c r="J721" i="173" s="1"/>
  <c r="K720" i="173"/>
  <c r="I720" i="173"/>
  <c r="G720" i="173"/>
  <c r="F720" i="173"/>
  <c r="E720" i="173"/>
  <c r="D720" i="173"/>
  <c r="B720" i="173"/>
  <c r="J720" i="173" s="1"/>
  <c r="K719" i="173"/>
  <c r="I719" i="173"/>
  <c r="G719" i="173"/>
  <c r="F719" i="173"/>
  <c r="E719" i="173"/>
  <c r="D719" i="173"/>
  <c r="B719" i="173"/>
  <c r="J719" i="173" s="1"/>
  <c r="K718" i="173"/>
  <c r="I718" i="173"/>
  <c r="G718" i="173"/>
  <c r="F718" i="173"/>
  <c r="E718" i="173"/>
  <c r="D718" i="173"/>
  <c r="B718" i="173"/>
  <c r="J718" i="173" s="1"/>
  <c r="K717" i="173"/>
  <c r="I717" i="173"/>
  <c r="G717" i="173"/>
  <c r="F717" i="173"/>
  <c r="E717" i="173"/>
  <c r="D717" i="173"/>
  <c r="B717" i="173"/>
  <c r="A717" i="173" s="1"/>
  <c r="K716" i="173"/>
  <c r="I716" i="173"/>
  <c r="G716" i="173"/>
  <c r="F716" i="173"/>
  <c r="E716" i="173"/>
  <c r="D716" i="173"/>
  <c r="B716" i="173"/>
  <c r="J716" i="173" s="1"/>
  <c r="K715" i="173"/>
  <c r="I715" i="173"/>
  <c r="G715" i="173"/>
  <c r="F715" i="173"/>
  <c r="E715" i="173"/>
  <c r="D715" i="173"/>
  <c r="B715" i="173"/>
  <c r="J715" i="173" s="1"/>
  <c r="K714" i="173"/>
  <c r="I714" i="173"/>
  <c r="G714" i="173"/>
  <c r="F714" i="173"/>
  <c r="E714" i="173"/>
  <c r="D714" i="173"/>
  <c r="B714" i="173"/>
  <c r="J714" i="173" s="1"/>
  <c r="K713" i="173"/>
  <c r="I713" i="173"/>
  <c r="G713" i="173"/>
  <c r="F713" i="173"/>
  <c r="E713" i="173"/>
  <c r="D713" i="173"/>
  <c r="B713" i="173"/>
  <c r="J713" i="173" s="1"/>
  <c r="K712" i="173"/>
  <c r="I712" i="173"/>
  <c r="G712" i="173"/>
  <c r="F712" i="173"/>
  <c r="E712" i="173"/>
  <c r="D712" i="173"/>
  <c r="B712" i="173"/>
  <c r="J712" i="173" s="1"/>
  <c r="K711" i="173"/>
  <c r="I711" i="173"/>
  <c r="G711" i="173"/>
  <c r="F711" i="173"/>
  <c r="E711" i="173"/>
  <c r="D711" i="173"/>
  <c r="B711" i="173"/>
  <c r="J711" i="173" s="1"/>
  <c r="K710" i="173"/>
  <c r="I710" i="173"/>
  <c r="G710" i="173"/>
  <c r="F710" i="173"/>
  <c r="E710" i="173"/>
  <c r="D710" i="173"/>
  <c r="B710" i="173"/>
  <c r="J710" i="173" s="1"/>
  <c r="K709" i="173"/>
  <c r="I709" i="173"/>
  <c r="G709" i="173"/>
  <c r="F709" i="173"/>
  <c r="E709" i="173"/>
  <c r="D709" i="173"/>
  <c r="B709" i="173"/>
  <c r="A709" i="173" s="1"/>
  <c r="K708" i="173"/>
  <c r="I708" i="173"/>
  <c r="G708" i="173"/>
  <c r="F708" i="173"/>
  <c r="E708" i="173"/>
  <c r="D708" i="173"/>
  <c r="B708" i="173"/>
  <c r="J708" i="173" s="1"/>
  <c r="K707" i="173"/>
  <c r="I707" i="173"/>
  <c r="G707" i="173"/>
  <c r="F707" i="173"/>
  <c r="E707" i="173"/>
  <c r="D707" i="173"/>
  <c r="B707" i="173"/>
  <c r="J707" i="173" s="1"/>
  <c r="K706" i="173"/>
  <c r="I706" i="173"/>
  <c r="G706" i="173"/>
  <c r="F706" i="173"/>
  <c r="E706" i="173"/>
  <c r="D706" i="173"/>
  <c r="B706" i="173"/>
  <c r="J706" i="173" s="1"/>
  <c r="K705" i="173"/>
  <c r="I705" i="173"/>
  <c r="G705" i="173"/>
  <c r="F705" i="173"/>
  <c r="E705" i="173"/>
  <c r="D705" i="173"/>
  <c r="B705" i="173"/>
  <c r="J705" i="173" s="1"/>
  <c r="K704" i="173"/>
  <c r="I704" i="173"/>
  <c r="G704" i="173"/>
  <c r="F704" i="173"/>
  <c r="E704" i="173"/>
  <c r="D704" i="173"/>
  <c r="B704" i="173"/>
  <c r="J704" i="173" s="1"/>
  <c r="K703" i="173"/>
  <c r="I703" i="173"/>
  <c r="G703" i="173"/>
  <c r="F703" i="173"/>
  <c r="E703" i="173"/>
  <c r="D703" i="173"/>
  <c r="B703" i="173"/>
  <c r="J703" i="173" s="1"/>
  <c r="K702" i="173"/>
  <c r="I702" i="173"/>
  <c r="G702" i="173"/>
  <c r="F702" i="173"/>
  <c r="E702" i="173"/>
  <c r="D702" i="173"/>
  <c r="B702" i="173"/>
  <c r="J702" i="173" s="1"/>
  <c r="K701" i="173"/>
  <c r="I701" i="173"/>
  <c r="G701" i="173"/>
  <c r="F701" i="173"/>
  <c r="E701" i="173"/>
  <c r="D701" i="173"/>
  <c r="B701" i="173"/>
  <c r="A701" i="173" s="1"/>
  <c r="K700" i="173"/>
  <c r="I700" i="173"/>
  <c r="G700" i="173"/>
  <c r="F700" i="173"/>
  <c r="E700" i="173"/>
  <c r="B700" i="173"/>
  <c r="J700" i="173" s="1"/>
  <c r="K699" i="173"/>
  <c r="I699" i="173"/>
  <c r="G699" i="173"/>
  <c r="F699" i="173"/>
  <c r="E699" i="173"/>
  <c r="B699" i="173"/>
  <c r="J699" i="173" s="1"/>
  <c r="K698" i="173"/>
  <c r="I698" i="173"/>
  <c r="G698" i="173"/>
  <c r="F698" i="173"/>
  <c r="E698" i="173"/>
  <c r="B698" i="173"/>
  <c r="J698" i="173" s="1"/>
  <c r="K697" i="173"/>
  <c r="I697" i="173"/>
  <c r="G697" i="173"/>
  <c r="F697" i="173"/>
  <c r="E697" i="173"/>
  <c r="B697" i="173"/>
  <c r="J697" i="173" s="1"/>
  <c r="K696" i="173"/>
  <c r="I696" i="173"/>
  <c r="G696" i="173"/>
  <c r="F696" i="173"/>
  <c r="E696" i="173"/>
  <c r="B696" i="173"/>
  <c r="J696" i="173" s="1"/>
  <c r="K695" i="173"/>
  <c r="I695" i="173"/>
  <c r="G695" i="173"/>
  <c r="F695" i="173"/>
  <c r="E695" i="173"/>
  <c r="B695" i="173"/>
  <c r="J695" i="173" s="1"/>
  <c r="K694" i="173"/>
  <c r="I694" i="173"/>
  <c r="G694" i="173"/>
  <c r="F694" i="173"/>
  <c r="E694" i="173"/>
  <c r="B694" i="173"/>
  <c r="J694" i="173" s="1"/>
  <c r="K693" i="173"/>
  <c r="I693" i="173"/>
  <c r="G693" i="173"/>
  <c r="F693" i="173"/>
  <c r="E693" i="173"/>
  <c r="B693" i="173"/>
  <c r="A693" i="173" s="1"/>
  <c r="K692" i="173"/>
  <c r="I692" i="173"/>
  <c r="G692" i="173"/>
  <c r="F692" i="173"/>
  <c r="E692" i="173"/>
  <c r="B692" i="173"/>
  <c r="J692" i="173" s="1"/>
  <c r="K691" i="173"/>
  <c r="I691" i="173"/>
  <c r="G691" i="173"/>
  <c r="F691" i="173"/>
  <c r="E691" i="173"/>
  <c r="B691" i="173"/>
  <c r="J691" i="173" s="1"/>
  <c r="K690" i="173"/>
  <c r="I690" i="173"/>
  <c r="G690" i="173"/>
  <c r="F690" i="173"/>
  <c r="E690" i="173"/>
  <c r="B690" i="173"/>
  <c r="J690" i="173" s="1"/>
  <c r="K689" i="173"/>
  <c r="I689" i="173"/>
  <c r="G689" i="173"/>
  <c r="F689" i="173"/>
  <c r="E689" i="173"/>
  <c r="B689" i="173"/>
  <c r="J689" i="173" s="1"/>
  <c r="K688" i="173"/>
  <c r="I688" i="173"/>
  <c r="G688" i="173"/>
  <c r="F688" i="173"/>
  <c r="E688" i="173"/>
  <c r="B688" i="173"/>
  <c r="J688" i="173" s="1"/>
  <c r="K687" i="173"/>
  <c r="I687" i="173"/>
  <c r="G687" i="173"/>
  <c r="F687" i="173"/>
  <c r="E687" i="173"/>
  <c r="B687" i="173"/>
  <c r="J687" i="173" s="1"/>
  <c r="K686" i="173"/>
  <c r="I686" i="173"/>
  <c r="G686" i="173"/>
  <c r="F686" i="173"/>
  <c r="E686" i="173"/>
  <c r="B686" i="173"/>
  <c r="J686" i="173" s="1"/>
  <c r="K685" i="173"/>
  <c r="I685" i="173"/>
  <c r="G685" i="173"/>
  <c r="F685" i="173"/>
  <c r="E685" i="173"/>
  <c r="B685" i="173"/>
  <c r="A685" i="173" s="1"/>
  <c r="K684" i="173"/>
  <c r="I684" i="173"/>
  <c r="G684" i="173"/>
  <c r="F684" i="173"/>
  <c r="E684" i="173"/>
  <c r="B684" i="173"/>
  <c r="J684" i="173" s="1"/>
  <c r="K683" i="173"/>
  <c r="I683" i="173"/>
  <c r="G683" i="173"/>
  <c r="F683" i="173"/>
  <c r="E683" i="173"/>
  <c r="B683" i="173"/>
  <c r="K682" i="173"/>
  <c r="I682" i="173"/>
  <c r="G682" i="173"/>
  <c r="F682" i="173"/>
  <c r="E682" i="173"/>
  <c r="B682" i="173"/>
  <c r="J682" i="173" s="1"/>
  <c r="K681" i="173"/>
  <c r="I681" i="173"/>
  <c r="G681" i="173"/>
  <c r="F681" i="173"/>
  <c r="E681" i="173"/>
  <c r="B681" i="173"/>
  <c r="J681" i="173" s="1"/>
  <c r="K680" i="173"/>
  <c r="I680" i="173"/>
  <c r="G680" i="173"/>
  <c r="F680" i="173"/>
  <c r="E680" i="173"/>
  <c r="B680" i="173"/>
  <c r="J680" i="173" s="1"/>
  <c r="K679" i="173"/>
  <c r="I679" i="173"/>
  <c r="G679" i="173"/>
  <c r="F679" i="173"/>
  <c r="E679" i="173"/>
  <c r="B679" i="173"/>
  <c r="J679" i="173" s="1"/>
  <c r="K678" i="173"/>
  <c r="I678" i="173"/>
  <c r="G678" i="173"/>
  <c r="F678" i="173"/>
  <c r="E678" i="173"/>
  <c r="B678" i="173"/>
  <c r="J678" i="173" s="1"/>
  <c r="K677" i="173"/>
  <c r="I677" i="173"/>
  <c r="G677" i="173"/>
  <c r="F677" i="173"/>
  <c r="E677" i="173"/>
  <c r="B677" i="173"/>
  <c r="A677" i="173" s="1"/>
  <c r="K676" i="173"/>
  <c r="I676" i="173"/>
  <c r="G676" i="173"/>
  <c r="F676" i="173"/>
  <c r="E676" i="173"/>
  <c r="B676" i="173"/>
  <c r="J676" i="173" s="1"/>
  <c r="K675" i="173"/>
  <c r="I675" i="173"/>
  <c r="G675" i="173"/>
  <c r="F675" i="173"/>
  <c r="E675" i="173"/>
  <c r="B675" i="173"/>
  <c r="J675" i="173" s="1"/>
  <c r="K674" i="173"/>
  <c r="I674" i="173"/>
  <c r="G674" i="173"/>
  <c r="F674" i="173"/>
  <c r="E674" i="173"/>
  <c r="B674" i="173"/>
  <c r="J674" i="173" s="1"/>
  <c r="K673" i="173"/>
  <c r="I673" i="173"/>
  <c r="G673" i="173"/>
  <c r="F673" i="173"/>
  <c r="E673" i="173"/>
  <c r="B673" i="173"/>
  <c r="J673" i="173" s="1"/>
  <c r="K672" i="173"/>
  <c r="I672" i="173"/>
  <c r="G672" i="173"/>
  <c r="F672" i="173"/>
  <c r="E672" i="173"/>
  <c r="D672" i="173"/>
  <c r="B672" i="173"/>
  <c r="J672" i="173" s="1"/>
  <c r="K671" i="173"/>
  <c r="I671" i="173"/>
  <c r="G671" i="173"/>
  <c r="F671" i="173"/>
  <c r="E671" i="173"/>
  <c r="D671" i="173"/>
  <c r="B671" i="173"/>
  <c r="J671" i="173" s="1"/>
  <c r="K670" i="173"/>
  <c r="I670" i="173"/>
  <c r="G670" i="173"/>
  <c r="F670" i="173"/>
  <c r="E670" i="173"/>
  <c r="B670" i="173"/>
  <c r="J670" i="173" s="1"/>
  <c r="K669" i="173"/>
  <c r="I669" i="173"/>
  <c r="G669" i="173"/>
  <c r="F669" i="173"/>
  <c r="E669" i="173"/>
  <c r="B669" i="173"/>
  <c r="A669" i="173" s="1"/>
  <c r="K668" i="173"/>
  <c r="I668" i="173"/>
  <c r="G668" i="173"/>
  <c r="F668" i="173"/>
  <c r="E668" i="173"/>
  <c r="B668" i="173"/>
  <c r="J668" i="173" s="1"/>
  <c r="K667" i="173"/>
  <c r="I667" i="173"/>
  <c r="G667" i="173"/>
  <c r="F667" i="173"/>
  <c r="E667" i="173"/>
  <c r="B667" i="173"/>
  <c r="J667" i="173" s="1"/>
  <c r="K666" i="173"/>
  <c r="I666" i="173"/>
  <c r="G666" i="173"/>
  <c r="F666" i="173"/>
  <c r="E666" i="173"/>
  <c r="B666" i="173"/>
  <c r="J666" i="173" s="1"/>
  <c r="K665" i="173"/>
  <c r="I665" i="173"/>
  <c r="G665" i="173"/>
  <c r="F665" i="173"/>
  <c r="E665" i="173"/>
  <c r="B665" i="173"/>
  <c r="J665" i="173" s="1"/>
  <c r="K664" i="173"/>
  <c r="I664" i="173"/>
  <c r="G664" i="173"/>
  <c r="F664" i="173"/>
  <c r="E664" i="173"/>
  <c r="B664" i="173"/>
  <c r="J664" i="173" s="1"/>
  <c r="K663" i="173"/>
  <c r="I663" i="173"/>
  <c r="G663" i="173"/>
  <c r="F663" i="173"/>
  <c r="E663" i="173"/>
  <c r="B663" i="173"/>
  <c r="J663" i="173" s="1"/>
  <c r="K662" i="173"/>
  <c r="I662" i="173"/>
  <c r="G662" i="173"/>
  <c r="F662" i="173"/>
  <c r="E662" i="173"/>
  <c r="B662" i="173"/>
  <c r="J662" i="173" s="1"/>
  <c r="K661" i="173"/>
  <c r="I661" i="173"/>
  <c r="G661" i="173"/>
  <c r="F661" i="173"/>
  <c r="E661" i="173"/>
  <c r="B661" i="173"/>
  <c r="A661" i="173" s="1"/>
  <c r="K660" i="173"/>
  <c r="I660" i="173"/>
  <c r="G660" i="173"/>
  <c r="F660" i="173"/>
  <c r="E660" i="173"/>
  <c r="B660" i="173"/>
  <c r="J660" i="173" s="1"/>
  <c r="K659" i="173"/>
  <c r="I659" i="173"/>
  <c r="G659" i="173"/>
  <c r="F659" i="173"/>
  <c r="E659" i="173"/>
  <c r="B659" i="173"/>
  <c r="J659" i="173" s="1"/>
  <c r="K658" i="173"/>
  <c r="I658" i="173"/>
  <c r="G658" i="173"/>
  <c r="F658" i="173"/>
  <c r="E658" i="173"/>
  <c r="B658" i="173"/>
  <c r="J658" i="173" s="1"/>
  <c r="K657" i="173"/>
  <c r="I657" i="173"/>
  <c r="G657" i="173"/>
  <c r="F657" i="173"/>
  <c r="E657" i="173"/>
  <c r="B657" i="173"/>
  <c r="J657" i="173" s="1"/>
  <c r="K656" i="173"/>
  <c r="I656" i="173"/>
  <c r="G656" i="173"/>
  <c r="F656" i="173"/>
  <c r="E656" i="173"/>
  <c r="B656" i="173"/>
  <c r="J656" i="173" s="1"/>
  <c r="K655" i="173"/>
  <c r="I655" i="173"/>
  <c r="G655" i="173"/>
  <c r="F655" i="173"/>
  <c r="E655" i="173"/>
  <c r="B655" i="173"/>
  <c r="J655" i="173" s="1"/>
  <c r="K654" i="173"/>
  <c r="I654" i="173"/>
  <c r="G654" i="173"/>
  <c r="F654" i="173"/>
  <c r="E654" i="173"/>
  <c r="B654" i="173"/>
  <c r="J654" i="173" s="1"/>
  <c r="K653" i="173"/>
  <c r="I653" i="173"/>
  <c r="G653" i="173"/>
  <c r="F653" i="173"/>
  <c r="E653" i="173"/>
  <c r="B653" i="173"/>
  <c r="A653" i="173" s="1"/>
  <c r="K652" i="173"/>
  <c r="I652" i="173"/>
  <c r="G652" i="173"/>
  <c r="F652" i="173"/>
  <c r="E652" i="173"/>
  <c r="B652" i="173"/>
  <c r="J652" i="173" s="1"/>
  <c r="K651" i="173"/>
  <c r="I651" i="173"/>
  <c r="G651" i="173"/>
  <c r="F651" i="173"/>
  <c r="E651" i="173"/>
  <c r="B651" i="173"/>
  <c r="J651" i="173" s="1"/>
  <c r="K650" i="173"/>
  <c r="I650" i="173"/>
  <c r="G650" i="173"/>
  <c r="F650" i="173"/>
  <c r="E650" i="173"/>
  <c r="B650" i="173"/>
  <c r="J650" i="173" s="1"/>
  <c r="K649" i="173"/>
  <c r="I649" i="173"/>
  <c r="G649" i="173"/>
  <c r="F649" i="173"/>
  <c r="E649" i="173"/>
  <c r="B649" i="173"/>
  <c r="J649" i="173" s="1"/>
  <c r="K648" i="173"/>
  <c r="I648" i="173"/>
  <c r="G648" i="173"/>
  <c r="F648" i="173"/>
  <c r="E648" i="173"/>
  <c r="B648" i="173"/>
  <c r="J648" i="173" s="1"/>
  <c r="K647" i="173"/>
  <c r="I647" i="173"/>
  <c r="G647" i="173"/>
  <c r="F647" i="173"/>
  <c r="E647" i="173"/>
  <c r="B647" i="173"/>
  <c r="J647" i="173" s="1"/>
  <c r="K646" i="173"/>
  <c r="I646" i="173"/>
  <c r="G646" i="173"/>
  <c r="F646" i="173"/>
  <c r="E646" i="173"/>
  <c r="B646" i="173"/>
  <c r="J646" i="173" s="1"/>
  <c r="K645" i="173"/>
  <c r="I645" i="173"/>
  <c r="G645" i="173"/>
  <c r="F645" i="173"/>
  <c r="E645" i="173"/>
  <c r="B645" i="173"/>
  <c r="A645" i="173" s="1"/>
  <c r="K644" i="173"/>
  <c r="I644" i="173"/>
  <c r="G644" i="173"/>
  <c r="F644" i="173"/>
  <c r="E644" i="173"/>
  <c r="B644" i="173"/>
  <c r="J644" i="173" s="1"/>
  <c r="K643" i="173"/>
  <c r="I643" i="173"/>
  <c r="G643" i="173"/>
  <c r="F643" i="173"/>
  <c r="E643" i="173"/>
  <c r="B643" i="173"/>
  <c r="J643" i="173" s="1"/>
  <c r="K642" i="173"/>
  <c r="I642" i="173"/>
  <c r="G642" i="173"/>
  <c r="F642" i="173"/>
  <c r="E642" i="173"/>
  <c r="B642" i="173"/>
  <c r="J642" i="173" s="1"/>
  <c r="K641" i="173"/>
  <c r="I641" i="173"/>
  <c r="G641" i="173"/>
  <c r="F641" i="173"/>
  <c r="E641" i="173"/>
  <c r="B641" i="173"/>
  <c r="J641" i="173" s="1"/>
  <c r="K640" i="173"/>
  <c r="I640" i="173"/>
  <c r="G640" i="173"/>
  <c r="F640" i="173"/>
  <c r="E640" i="173"/>
  <c r="D640" i="173"/>
  <c r="B640" i="173"/>
  <c r="J640" i="173" s="1"/>
  <c r="K639" i="173"/>
  <c r="I639" i="173"/>
  <c r="G639" i="173"/>
  <c r="F639" i="173"/>
  <c r="E639" i="173"/>
  <c r="B639" i="173"/>
  <c r="J639" i="173" s="1"/>
  <c r="K638" i="173"/>
  <c r="I638" i="173"/>
  <c r="G638" i="173"/>
  <c r="F638" i="173"/>
  <c r="E638" i="173"/>
  <c r="B638" i="173"/>
  <c r="J638" i="173" s="1"/>
  <c r="K637" i="173"/>
  <c r="I637" i="173"/>
  <c r="G637" i="173"/>
  <c r="F637" i="173"/>
  <c r="E637" i="173"/>
  <c r="B637" i="173"/>
  <c r="A637" i="173" s="1"/>
  <c r="K636" i="173"/>
  <c r="I636" i="173"/>
  <c r="G636" i="173"/>
  <c r="F636" i="173"/>
  <c r="E636" i="173"/>
  <c r="B636" i="173"/>
  <c r="J636" i="173" s="1"/>
  <c r="K635" i="173"/>
  <c r="I635" i="173"/>
  <c r="G635" i="173"/>
  <c r="F635" i="173"/>
  <c r="E635" i="173"/>
  <c r="B635" i="173"/>
  <c r="J635" i="173" s="1"/>
  <c r="K634" i="173"/>
  <c r="I634" i="173"/>
  <c r="G634" i="173"/>
  <c r="F634" i="173"/>
  <c r="E634" i="173"/>
  <c r="B634" i="173"/>
  <c r="J634" i="173" s="1"/>
  <c r="K633" i="173"/>
  <c r="I633" i="173"/>
  <c r="G633" i="173"/>
  <c r="F633" i="173"/>
  <c r="E633" i="173"/>
  <c r="B633" i="173"/>
  <c r="J633" i="173" s="1"/>
  <c r="K632" i="173"/>
  <c r="I632" i="173"/>
  <c r="G632" i="173"/>
  <c r="F632" i="173"/>
  <c r="E632" i="173"/>
  <c r="B632" i="173"/>
  <c r="J632" i="173" s="1"/>
  <c r="K631" i="173"/>
  <c r="I631" i="173"/>
  <c r="G631" i="173"/>
  <c r="F631" i="173"/>
  <c r="E631" i="173"/>
  <c r="B631" i="173"/>
  <c r="J631" i="173" s="1"/>
  <c r="K630" i="173"/>
  <c r="I630" i="173"/>
  <c r="G630" i="173"/>
  <c r="F630" i="173"/>
  <c r="E630" i="173"/>
  <c r="B630" i="173"/>
  <c r="J630" i="173" s="1"/>
  <c r="K629" i="173"/>
  <c r="I629" i="173"/>
  <c r="G629" i="173"/>
  <c r="F629" i="173"/>
  <c r="E629" i="173"/>
  <c r="B629" i="173"/>
  <c r="A629" i="173" s="1"/>
  <c r="K628" i="173"/>
  <c r="I628" i="173"/>
  <c r="G628" i="173"/>
  <c r="F628" i="173"/>
  <c r="E628" i="173"/>
  <c r="B628" i="173"/>
  <c r="J628" i="173" s="1"/>
  <c r="K627" i="173"/>
  <c r="I627" i="173"/>
  <c r="G627" i="173"/>
  <c r="F627" i="173"/>
  <c r="E627" i="173"/>
  <c r="B627" i="173"/>
  <c r="J627" i="173" s="1"/>
  <c r="K626" i="173"/>
  <c r="I626" i="173"/>
  <c r="G626" i="173"/>
  <c r="F626" i="173"/>
  <c r="E626" i="173"/>
  <c r="B626" i="173"/>
  <c r="J626" i="173" s="1"/>
  <c r="K625" i="173"/>
  <c r="I625" i="173"/>
  <c r="G625" i="173"/>
  <c r="F625" i="173"/>
  <c r="E625" i="173"/>
  <c r="B625" i="173"/>
  <c r="J625" i="173" s="1"/>
  <c r="K624" i="173"/>
  <c r="I624" i="173"/>
  <c r="G624" i="173"/>
  <c r="F624" i="173"/>
  <c r="E624" i="173"/>
  <c r="B624" i="173"/>
  <c r="J624" i="173" s="1"/>
  <c r="K623" i="173"/>
  <c r="I623" i="173"/>
  <c r="G623" i="173"/>
  <c r="F623" i="173"/>
  <c r="E623" i="173"/>
  <c r="B623" i="173"/>
  <c r="J623" i="173" s="1"/>
  <c r="K622" i="173"/>
  <c r="I622" i="173"/>
  <c r="G622" i="173"/>
  <c r="F622" i="173"/>
  <c r="E622" i="173"/>
  <c r="B622" i="173"/>
  <c r="J622" i="173" s="1"/>
  <c r="K621" i="173"/>
  <c r="I621" i="173"/>
  <c r="G621" i="173"/>
  <c r="F621" i="173"/>
  <c r="E621" i="173"/>
  <c r="B621" i="173"/>
  <c r="A621" i="173" s="1"/>
  <c r="K620" i="173"/>
  <c r="I620" i="173"/>
  <c r="G620" i="173"/>
  <c r="F620" i="173"/>
  <c r="E620" i="173"/>
  <c r="B620" i="173"/>
  <c r="J620" i="173" s="1"/>
  <c r="K619" i="173"/>
  <c r="I619" i="173"/>
  <c r="G619" i="173"/>
  <c r="F619" i="173"/>
  <c r="E619" i="173"/>
  <c r="B619" i="173"/>
  <c r="J619" i="173" s="1"/>
  <c r="K618" i="173"/>
  <c r="I618" i="173"/>
  <c r="G618" i="173"/>
  <c r="F618" i="173"/>
  <c r="E618" i="173"/>
  <c r="B618" i="173"/>
  <c r="J618" i="173" s="1"/>
  <c r="K617" i="173"/>
  <c r="I617" i="173"/>
  <c r="G617" i="173"/>
  <c r="F617" i="173"/>
  <c r="E617" i="173"/>
  <c r="B617" i="173"/>
  <c r="J617" i="173" s="1"/>
  <c r="K616" i="173"/>
  <c r="I616" i="173"/>
  <c r="G616" i="173"/>
  <c r="F616" i="173"/>
  <c r="E616" i="173"/>
  <c r="B616" i="173"/>
  <c r="J616" i="173" s="1"/>
  <c r="K615" i="173"/>
  <c r="I615" i="173"/>
  <c r="G615" i="173"/>
  <c r="F615" i="173"/>
  <c r="E615" i="173"/>
  <c r="B615" i="173"/>
  <c r="J615" i="173" s="1"/>
  <c r="K614" i="173"/>
  <c r="I614" i="173"/>
  <c r="G614" i="173"/>
  <c r="F614" i="173"/>
  <c r="E614" i="173"/>
  <c r="B614" i="173"/>
  <c r="A614" i="173" s="1"/>
  <c r="K613" i="173"/>
  <c r="I613" i="173"/>
  <c r="G613" i="173"/>
  <c r="F613" i="173"/>
  <c r="E613" i="173"/>
  <c r="B613" i="173"/>
  <c r="A613" i="173" s="1"/>
  <c r="K612" i="173"/>
  <c r="I612" i="173"/>
  <c r="G612" i="173"/>
  <c r="F612" i="173"/>
  <c r="E612" i="173"/>
  <c r="B612" i="173"/>
  <c r="A612" i="173" s="1"/>
  <c r="K611" i="173"/>
  <c r="I611" i="173"/>
  <c r="G611" i="173"/>
  <c r="F611" i="173"/>
  <c r="E611" i="173"/>
  <c r="B611" i="173"/>
  <c r="J611" i="173" s="1"/>
  <c r="K610" i="173"/>
  <c r="I610" i="173"/>
  <c r="G610" i="173"/>
  <c r="F610" i="173"/>
  <c r="E610" i="173"/>
  <c r="D610" i="173"/>
  <c r="B610" i="173"/>
  <c r="A610" i="173" s="1"/>
  <c r="K609" i="173"/>
  <c r="I609" i="173"/>
  <c r="G609" i="173"/>
  <c r="F609" i="173"/>
  <c r="E609" i="173"/>
  <c r="D609" i="173"/>
  <c r="B609" i="173"/>
  <c r="J609" i="173" s="1"/>
  <c r="K608" i="173"/>
  <c r="I608" i="173"/>
  <c r="G608" i="173"/>
  <c r="F608" i="173"/>
  <c r="E608" i="173"/>
  <c r="D608" i="173"/>
  <c r="B608" i="173"/>
  <c r="J608" i="173" s="1"/>
  <c r="K607" i="173"/>
  <c r="I607" i="173"/>
  <c r="G607" i="173"/>
  <c r="F607" i="173"/>
  <c r="E607" i="173"/>
  <c r="D607" i="173"/>
  <c r="B607" i="173"/>
  <c r="J607" i="173" s="1"/>
  <c r="K606" i="173"/>
  <c r="I606" i="173"/>
  <c r="G606" i="173"/>
  <c r="F606" i="173"/>
  <c r="E606" i="173"/>
  <c r="D606" i="173"/>
  <c r="B606" i="173"/>
  <c r="A606" i="173" s="1"/>
  <c r="K605" i="173"/>
  <c r="I605" i="173"/>
  <c r="G605" i="173"/>
  <c r="F605" i="173"/>
  <c r="E605" i="173"/>
  <c r="D605" i="173"/>
  <c r="B605" i="173"/>
  <c r="J605" i="173" s="1"/>
  <c r="K604" i="173"/>
  <c r="I604" i="173"/>
  <c r="G604" i="173"/>
  <c r="F604" i="173"/>
  <c r="E604" i="173"/>
  <c r="D604" i="173"/>
  <c r="B604" i="173"/>
  <c r="A604" i="173" s="1"/>
  <c r="K603" i="173"/>
  <c r="I603" i="173"/>
  <c r="G603" i="173"/>
  <c r="F603" i="173"/>
  <c r="E603" i="173"/>
  <c r="D603" i="173"/>
  <c r="B603" i="173"/>
  <c r="J603" i="173" s="1"/>
  <c r="K602" i="173"/>
  <c r="I602" i="173"/>
  <c r="G602" i="173"/>
  <c r="F602" i="173"/>
  <c r="E602" i="173"/>
  <c r="D602" i="173"/>
  <c r="B602" i="173"/>
  <c r="A602" i="173" s="1"/>
  <c r="K601" i="173"/>
  <c r="I601" i="173"/>
  <c r="G601" i="173"/>
  <c r="F601" i="173"/>
  <c r="E601" i="173"/>
  <c r="D601" i="173"/>
  <c r="B601" i="173"/>
  <c r="J601" i="173" s="1"/>
  <c r="K600" i="173"/>
  <c r="I600" i="173"/>
  <c r="G600" i="173"/>
  <c r="F600" i="173"/>
  <c r="E600" i="173"/>
  <c r="D600" i="173"/>
  <c r="B600" i="173"/>
  <c r="A600" i="173" s="1"/>
  <c r="K599" i="173"/>
  <c r="I599" i="173"/>
  <c r="G599" i="173"/>
  <c r="F599" i="173"/>
  <c r="E599" i="173"/>
  <c r="D599" i="173"/>
  <c r="B599" i="173"/>
  <c r="J599" i="173" s="1"/>
  <c r="K598" i="173"/>
  <c r="I598" i="173"/>
  <c r="G598" i="173"/>
  <c r="F598" i="173"/>
  <c r="E598" i="173"/>
  <c r="D598" i="173"/>
  <c r="B598" i="173"/>
  <c r="A598" i="173" s="1"/>
  <c r="K597" i="173"/>
  <c r="I597" i="173"/>
  <c r="G597" i="173"/>
  <c r="F597" i="173"/>
  <c r="E597" i="173"/>
  <c r="D597" i="173"/>
  <c r="B597" i="173"/>
  <c r="J597" i="173" s="1"/>
  <c r="K596" i="173"/>
  <c r="I596" i="173"/>
  <c r="G596" i="173"/>
  <c r="F596" i="173"/>
  <c r="E596" i="173"/>
  <c r="D596" i="173"/>
  <c r="B596" i="173"/>
  <c r="A596" i="173" s="1"/>
  <c r="K595" i="173"/>
  <c r="I595" i="173"/>
  <c r="G595" i="173"/>
  <c r="F595" i="173"/>
  <c r="E595" i="173"/>
  <c r="D595" i="173"/>
  <c r="B595" i="173"/>
  <c r="J595" i="173" s="1"/>
  <c r="K594" i="173"/>
  <c r="I594" i="173"/>
  <c r="G594" i="173"/>
  <c r="F594" i="173"/>
  <c r="E594" i="173"/>
  <c r="D594" i="173"/>
  <c r="B594" i="173"/>
  <c r="A594" i="173" s="1"/>
  <c r="K593" i="173"/>
  <c r="I593" i="173"/>
  <c r="G593" i="173"/>
  <c r="F593" i="173"/>
  <c r="E593" i="173"/>
  <c r="D593" i="173"/>
  <c r="B593" i="173"/>
  <c r="J593" i="173" s="1"/>
  <c r="K592" i="173"/>
  <c r="I592" i="173"/>
  <c r="G592" i="173"/>
  <c r="F592" i="173"/>
  <c r="E592" i="173"/>
  <c r="D592" i="173"/>
  <c r="B592" i="173"/>
  <c r="J592" i="173" s="1"/>
  <c r="K591" i="173"/>
  <c r="I591" i="173"/>
  <c r="G591" i="173"/>
  <c r="F591" i="173"/>
  <c r="E591" i="173"/>
  <c r="D591" i="173"/>
  <c r="B591" i="173"/>
  <c r="J591" i="173" s="1"/>
  <c r="K590" i="173"/>
  <c r="I590" i="173"/>
  <c r="G590" i="173"/>
  <c r="F590" i="173"/>
  <c r="E590" i="173"/>
  <c r="D590" i="173"/>
  <c r="B590" i="173"/>
  <c r="A590" i="173" s="1"/>
  <c r="K589" i="173"/>
  <c r="I589" i="173"/>
  <c r="G589" i="173"/>
  <c r="F589" i="173"/>
  <c r="E589" i="173"/>
  <c r="D589" i="173"/>
  <c r="B589" i="173"/>
  <c r="J589" i="173" s="1"/>
  <c r="K588" i="173"/>
  <c r="I588" i="173"/>
  <c r="G588" i="173"/>
  <c r="F588" i="173"/>
  <c r="E588" i="173"/>
  <c r="D588" i="173"/>
  <c r="B588" i="173"/>
  <c r="A588" i="173" s="1"/>
  <c r="K587" i="173"/>
  <c r="I587" i="173"/>
  <c r="G587" i="173"/>
  <c r="F587" i="173"/>
  <c r="E587" i="173"/>
  <c r="D587" i="173"/>
  <c r="B587" i="173"/>
  <c r="J587" i="173" s="1"/>
  <c r="K586" i="173"/>
  <c r="I586" i="173"/>
  <c r="G586" i="173"/>
  <c r="F586" i="173"/>
  <c r="E586" i="173"/>
  <c r="D586" i="173"/>
  <c r="B586" i="173"/>
  <c r="A586" i="173" s="1"/>
  <c r="K585" i="173"/>
  <c r="I585" i="173"/>
  <c r="G585" i="173"/>
  <c r="F585" i="173"/>
  <c r="E585" i="173"/>
  <c r="D585" i="173"/>
  <c r="B585" i="173"/>
  <c r="J585" i="173" s="1"/>
  <c r="K584" i="173"/>
  <c r="I584" i="173"/>
  <c r="G584" i="173"/>
  <c r="F584" i="173"/>
  <c r="E584" i="173"/>
  <c r="D584" i="173"/>
  <c r="B584" i="173"/>
  <c r="J584" i="173" s="1"/>
  <c r="K583" i="173"/>
  <c r="I583" i="173"/>
  <c r="G583" i="173"/>
  <c r="F583" i="173"/>
  <c r="E583" i="173"/>
  <c r="D583" i="173"/>
  <c r="B583" i="173"/>
  <c r="J583" i="173" s="1"/>
  <c r="K582" i="173"/>
  <c r="I582" i="173"/>
  <c r="G582" i="173"/>
  <c r="F582" i="173"/>
  <c r="E582" i="173"/>
  <c r="D582" i="173"/>
  <c r="B582" i="173"/>
  <c r="A582" i="173" s="1"/>
  <c r="K581" i="173"/>
  <c r="I581" i="173"/>
  <c r="G581" i="173"/>
  <c r="F581" i="173"/>
  <c r="E581" i="173"/>
  <c r="D581" i="173"/>
  <c r="B581" i="173"/>
  <c r="J581" i="173" s="1"/>
  <c r="K580" i="173"/>
  <c r="I580" i="173"/>
  <c r="G580" i="173"/>
  <c r="F580" i="173"/>
  <c r="E580" i="173"/>
  <c r="D580" i="173"/>
  <c r="B580" i="173"/>
  <c r="A580" i="173" s="1"/>
  <c r="K579" i="173"/>
  <c r="I579" i="173"/>
  <c r="G579" i="173"/>
  <c r="F579" i="173"/>
  <c r="E579" i="173"/>
  <c r="D579" i="173"/>
  <c r="B579" i="173"/>
  <c r="J579" i="173" s="1"/>
  <c r="K578" i="173"/>
  <c r="I578" i="173"/>
  <c r="G578" i="173"/>
  <c r="F578" i="173"/>
  <c r="E578" i="173"/>
  <c r="B578" i="173"/>
  <c r="A578" i="173" s="1"/>
  <c r="K577" i="173"/>
  <c r="I577" i="173"/>
  <c r="G577" i="173"/>
  <c r="F577" i="173"/>
  <c r="E577" i="173"/>
  <c r="B577" i="173"/>
  <c r="J577" i="173" s="1"/>
  <c r="K576" i="173"/>
  <c r="I576" i="173"/>
  <c r="G576" i="173"/>
  <c r="F576" i="173"/>
  <c r="E576" i="173"/>
  <c r="B576" i="173"/>
  <c r="J576" i="173" s="1"/>
  <c r="K575" i="173"/>
  <c r="I575" i="173"/>
  <c r="G575" i="173"/>
  <c r="F575" i="173"/>
  <c r="E575" i="173"/>
  <c r="B575" i="173"/>
  <c r="J575" i="173" s="1"/>
  <c r="K574" i="173"/>
  <c r="I574" i="173"/>
  <c r="G574" i="173"/>
  <c r="F574" i="173"/>
  <c r="E574" i="173"/>
  <c r="B574" i="173"/>
  <c r="A574" i="173" s="1"/>
  <c r="K573" i="173"/>
  <c r="I573" i="173"/>
  <c r="G573" i="173"/>
  <c r="F573" i="173"/>
  <c r="E573" i="173"/>
  <c r="B573" i="173"/>
  <c r="J573" i="173" s="1"/>
  <c r="K572" i="173"/>
  <c r="I572" i="173"/>
  <c r="G572" i="173"/>
  <c r="F572" i="173"/>
  <c r="E572" i="173"/>
  <c r="B572" i="173"/>
  <c r="A572" i="173" s="1"/>
  <c r="K571" i="173"/>
  <c r="I571" i="173"/>
  <c r="G571" i="173"/>
  <c r="F571" i="173"/>
  <c r="E571" i="173"/>
  <c r="B571" i="173"/>
  <c r="J571" i="173" s="1"/>
  <c r="K570" i="173"/>
  <c r="I570" i="173"/>
  <c r="G570" i="173"/>
  <c r="F570" i="173"/>
  <c r="E570" i="173"/>
  <c r="B570" i="173"/>
  <c r="A570" i="173" s="1"/>
  <c r="K569" i="173"/>
  <c r="I569" i="173"/>
  <c r="G569" i="173"/>
  <c r="F569" i="173"/>
  <c r="E569" i="173"/>
  <c r="B569" i="173"/>
  <c r="J569" i="173" s="1"/>
  <c r="K568" i="173"/>
  <c r="I568" i="173"/>
  <c r="G568" i="173"/>
  <c r="F568" i="173"/>
  <c r="E568" i="173"/>
  <c r="B568" i="173"/>
  <c r="A568" i="173" s="1"/>
  <c r="K567" i="173"/>
  <c r="I567" i="173"/>
  <c r="G567" i="173"/>
  <c r="F567" i="173"/>
  <c r="E567" i="173"/>
  <c r="B567" i="173"/>
  <c r="J567" i="173" s="1"/>
  <c r="K566" i="173"/>
  <c r="I566" i="173"/>
  <c r="G566" i="173"/>
  <c r="F566" i="173"/>
  <c r="E566" i="173"/>
  <c r="B566" i="173"/>
  <c r="J566" i="173" s="1"/>
  <c r="K565" i="173"/>
  <c r="I565" i="173"/>
  <c r="G565" i="173"/>
  <c r="F565" i="173"/>
  <c r="E565" i="173"/>
  <c r="B565" i="173"/>
  <c r="A565" i="173" s="1"/>
  <c r="K564" i="173"/>
  <c r="I564" i="173"/>
  <c r="G564" i="173"/>
  <c r="F564" i="173"/>
  <c r="E564" i="173"/>
  <c r="B564" i="173"/>
  <c r="A564" i="173" s="1"/>
  <c r="K563" i="173"/>
  <c r="I563" i="173"/>
  <c r="G563" i="173"/>
  <c r="F563" i="173"/>
  <c r="E563" i="173"/>
  <c r="B563" i="173"/>
  <c r="J563" i="173" s="1"/>
  <c r="K562" i="173"/>
  <c r="I562" i="173"/>
  <c r="G562" i="173"/>
  <c r="F562" i="173"/>
  <c r="E562" i="173"/>
  <c r="B562" i="173"/>
  <c r="A562" i="173" s="1"/>
  <c r="K561" i="173"/>
  <c r="I561" i="173"/>
  <c r="G561" i="173"/>
  <c r="F561" i="173"/>
  <c r="E561" i="173"/>
  <c r="B561" i="173"/>
  <c r="J561" i="173" s="1"/>
  <c r="K560" i="173"/>
  <c r="I560" i="173"/>
  <c r="G560" i="173"/>
  <c r="F560" i="173"/>
  <c r="E560" i="173"/>
  <c r="B560" i="173"/>
  <c r="J560" i="173" s="1"/>
  <c r="K559" i="173"/>
  <c r="I559" i="173"/>
  <c r="G559" i="173"/>
  <c r="F559" i="173"/>
  <c r="E559" i="173"/>
  <c r="B559" i="173"/>
  <c r="J559" i="173" s="1"/>
  <c r="K558" i="173"/>
  <c r="I558" i="173"/>
  <c r="G558" i="173"/>
  <c r="F558" i="173"/>
  <c r="E558" i="173"/>
  <c r="B558" i="173"/>
  <c r="J558" i="173" s="1"/>
  <c r="K557" i="173"/>
  <c r="I557" i="173"/>
  <c r="G557" i="173"/>
  <c r="F557" i="173"/>
  <c r="E557" i="173"/>
  <c r="B557" i="173"/>
  <c r="J557" i="173" s="1"/>
  <c r="K556" i="173"/>
  <c r="I556" i="173"/>
  <c r="G556" i="173"/>
  <c r="F556" i="173"/>
  <c r="E556" i="173"/>
  <c r="B556" i="173"/>
  <c r="J556" i="173" s="1"/>
  <c r="K555" i="173"/>
  <c r="I555" i="173"/>
  <c r="G555" i="173"/>
  <c r="F555" i="173"/>
  <c r="E555" i="173"/>
  <c r="B555" i="173"/>
  <c r="J555" i="173" s="1"/>
  <c r="K554" i="173"/>
  <c r="I554" i="173"/>
  <c r="G554" i="173"/>
  <c r="F554" i="173"/>
  <c r="E554" i="173"/>
  <c r="D554" i="173"/>
  <c r="B554" i="173"/>
  <c r="A554" i="173" s="1"/>
  <c r="K553" i="173"/>
  <c r="I553" i="173"/>
  <c r="G553" i="173"/>
  <c r="F553" i="173"/>
  <c r="E553" i="173"/>
  <c r="D553" i="173"/>
  <c r="B553" i="173"/>
  <c r="J553" i="173" s="1"/>
  <c r="K552" i="173"/>
  <c r="I552" i="173"/>
  <c r="G552" i="173"/>
  <c r="F552" i="173"/>
  <c r="E552" i="173"/>
  <c r="B552" i="173"/>
  <c r="J552" i="173" s="1"/>
  <c r="K551" i="173"/>
  <c r="I551" i="173"/>
  <c r="G551" i="173"/>
  <c r="F551" i="173"/>
  <c r="E551" i="173"/>
  <c r="B551" i="173"/>
  <c r="J551" i="173" s="1"/>
  <c r="K550" i="173"/>
  <c r="I550" i="173"/>
  <c r="G550" i="173"/>
  <c r="F550" i="173"/>
  <c r="E550" i="173"/>
  <c r="B550" i="173"/>
  <c r="J550" i="173" s="1"/>
  <c r="K549" i="173"/>
  <c r="I549" i="173"/>
  <c r="G549" i="173"/>
  <c r="F549" i="173"/>
  <c r="E549" i="173"/>
  <c r="B549" i="173"/>
  <c r="J549" i="173" s="1"/>
  <c r="K548" i="173"/>
  <c r="I548" i="173"/>
  <c r="G548" i="173"/>
  <c r="F548" i="173"/>
  <c r="E548" i="173"/>
  <c r="D548" i="173"/>
  <c r="B548" i="173"/>
  <c r="J548" i="173" s="1"/>
  <c r="K547" i="173"/>
  <c r="I547" i="173"/>
  <c r="G547" i="173"/>
  <c r="F547" i="173"/>
  <c r="E547" i="173"/>
  <c r="B547" i="173"/>
  <c r="J547" i="173" s="1"/>
  <c r="K546" i="173"/>
  <c r="I546" i="173"/>
  <c r="G546" i="173"/>
  <c r="F546" i="173"/>
  <c r="E546" i="173"/>
  <c r="B546" i="173"/>
  <c r="A546" i="173" s="1"/>
  <c r="K545" i="173"/>
  <c r="I545" i="173"/>
  <c r="G545" i="173"/>
  <c r="F545" i="173"/>
  <c r="E545" i="173"/>
  <c r="B545" i="173"/>
  <c r="J545" i="173" s="1"/>
  <c r="K544" i="173"/>
  <c r="I544" i="173"/>
  <c r="G544" i="173"/>
  <c r="F544" i="173"/>
  <c r="E544" i="173"/>
  <c r="B544" i="173"/>
  <c r="J544" i="173" s="1"/>
  <c r="K543" i="173"/>
  <c r="I543" i="173"/>
  <c r="G543" i="173"/>
  <c r="F543" i="173"/>
  <c r="E543" i="173"/>
  <c r="B543" i="173"/>
  <c r="J543" i="173" s="1"/>
  <c r="K542" i="173"/>
  <c r="I542" i="173"/>
  <c r="G542" i="173"/>
  <c r="F542" i="173"/>
  <c r="E542" i="173"/>
  <c r="B542" i="173"/>
  <c r="J542" i="173" s="1"/>
  <c r="K541" i="173"/>
  <c r="I541" i="173"/>
  <c r="G541" i="173"/>
  <c r="F541" i="173"/>
  <c r="E541" i="173"/>
  <c r="B541" i="173"/>
  <c r="J541" i="173" s="1"/>
  <c r="K540" i="173"/>
  <c r="I540" i="173"/>
  <c r="G540" i="173"/>
  <c r="F540" i="173"/>
  <c r="E540" i="173"/>
  <c r="B540" i="173"/>
  <c r="J540" i="173" s="1"/>
  <c r="K539" i="173"/>
  <c r="I539" i="173"/>
  <c r="G539" i="173"/>
  <c r="F539" i="173"/>
  <c r="E539" i="173"/>
  <c r="B539" i="173"/>
  <c r="J539" i="173" s="1"/>
  <c r="K538" i="173"/>
  <c r="I538" i="173"/>
  <c r="G538" i="173"/>
  <c r="F538" i="173"/>
  <c r="E538" i="173"/>
  <c r="B538" i="173"/>
  <c r="A538" i="173" s="1"/>
  <c r="K537" i="173"/>
  <c r="I537" i="173"/>
  <c r="G537" i="173"/>
  <c r="F537" i="173"/>
  <c r="E537" i="173"/>
  <c r="D537" i="173"/>
  <c r="B537" i="173"/>
  <c r="J537" i="173" s="1"/>
  <c r="K536" i="173"/>
  <c r="I536" i="173"/>
  <c r="G536" i="173"/>
  <c r="F536" i="173"/>
  <c r="E536" i="173"/>
  <c r="D536" i="173"/>
  <c r="B536" i="173"/>
  <c r="J536" i="173" s="1"/>
  <c r="K535" i="173"/>
  <c r="I535" i="173"/>
  <c r="G535" i="173"/>
  <c r="F535" i="173"/>
  <c r="E535" i="173"/>
  <c r="D535" i="173"/>
  <c r="B535" i="173"/>
  <c r="J535" i="173" s="1"/>
  <c r="K534" i="173"/>
  <c r="I534" i="173"/>
  <c r="G534" i="173"/>
  <c r="F534" i="173"/>
  <c r="E534" i="173"/>
  <c r="B534" i="173"/>
  <c r="J534" i="173" s="1"/>
  <c r="K533" i="173"/>
  <c r="I533" i="173"/>
  <c r="G533" i="173"/>
  <c r="F533" i="173"/>
  <c r="E533" i="173"/>
  <c r="B533" i="173"/>
  <c r="J533" i="173" s="1"/>
  <c r="K532" i="173"/>
  <c r="I532" i="173"/>
  <c r="G532" i="173"/>
  <c r="F532" i="173"/>
  <c r="E532" i="173"/>
  <c r="D532" i="173"/>
  <c r="B532" i="173"/>
  <c r="J532" i="173" s="1"/>
  <c r="K531" i="173"/>
  <c r="I531" i="173"/>
  <c r="G531" i="173"/>
  <c r="F531" i="173"/>
  <c r="E531" i="173"/>
  <c r="B531" i="173"/>
  <c r="J531" i="173" s="1"/>
  <c r="K530" i="173"/>
  <c r="I530" i="173"/>
  <c r="G530" i="173"/>
  <c r="F530" i="173"/>
  <c r="E530" i="173"/>
  <c r="B530" i="173"/>
  <c r="A530" i="173" s="1"/>
  <c r="K529" i="173"/>
  <c r="I529" i="173"/>
  <c r="G529" i="173"/>
  <c r="F529" i="173"/>
  <c r="E529" i="173"/>
  <c r="B529" i="173"/>
  <c r="J529" i="173" s="1"/>
  <c r="K528" i="173"/>
  <c r="I528" i="173"/>
  <c r="G528" i="173"/>
  <c r="F528" i="173"/>
  <c r="E528" i="173"/>
  <c r="B528" i="173"/>
  <c r="J528" i="173" s="1"/>
  <c r="K527" i="173"/>
  <c r="I527" i="173"/>
  <c r="G527" i="173"/>
  <c r="F527" i="173"/>
  <c r="E527" i="173"/>
  <c r="B527" i="173"/>
  <c r="J527" i="173" s="1"/>
  <c r="K526" i="173"/>
  <c r="I526" i="173"/>
  <c r="G526" i="173"/>
  <c r="F526" i="173"/>
  <c r="E526" i="173"/>
  <c r="B526" i="173"/>
  <c r="J526" i="173" s="1"/>
  <c r="K525" i="173"/>
  <c r="I525" i="173"/>
  <c r="G525" i="173"/>
  <c r="F525" i="173"/>
  <c r="E525" i="173"/>
  <c r="B525" i="173"/>
  <c r="J525" i="173" s="1"/>
  <c r="K524" i="173"/>
  <c r="I524" i="173"/>
  <c r="G524" i="173"/>
  <c r="F524" i="173"/>
  <c r="E524" i="173"/>
  <c r="B524" i="173"/>
  <c r="J524" i="173" s="1"/>
  <c r="K523" i="173"/>
  <c r="I523" i="173"/>
  <c r="G523" i="173"/>
  <c r="F523" i="173"/>
  <c r="E523" i="173"/>
  <c r="B523" i="173"/>
  <c r="J523" i="173" s="1"/>
  <c r="K522" i="173"/>
  <c r="I522" i="173"/>
  <c r="G522" i="173"/>
  <c r="F522" i="173"/>
  <c r="E522" i="173"/>
  <c r="B522" i="173"/>
  <c r="A522" i="173" s="1"/>
  <c r="K521" i="173"/>
  <c r="I521" i="173"/>
  <c r="G521" i="173"/>
  <c r="F521" i="173"/>
  <c r="E521" i="173"/>
  <c r="B521" i="173"/>
  <c r="J521" i="173" s="1"/>
  <c r="K520" i="173"/>
  <c r="I520" i="173"/>
  <c r="G520" i="173"/>
  <c r="F520" i="173"/>
  <c r="E520" i="173"/>
  <c r="B520" i="173"/>
  <c r="J520" i="173" s="1"/>
  <c r="K519" i="173"/>
  <c r="I519" i="173"/>
  <c r="G519" i="173"/>
  <c r="F519" i="173"/>
  <c r="E519" i="173"/>
  <c r="B519" i="173"/>
  <c r="J519" i="173" s="1"/>
  <c r="K518" i="173"/>
  <c r="I518" i="173"/>
  <c r="G518" i="173"/>
  <c r="F518" i="173"/>
  <c r="E518" i="173"/>
  <c r="D518" i="173"/>
  <c r="B518" i="173"/>
  <c r="J518" i="173" s="1"/>
  <c r="K517" i="173"/>
  <c r="I517" i="173"/>
  <c r="G517" i="173"/>
  <c r="F517" i="173"/>
  <c r="E517" i="173"/>
  <c r="B517" i="173"/>
  <c r="J517" i="173" s="1"/>
  <c r="K516" i="173"/>
  <c r="I516" i="173"/>
  <c r="G516" i="173"/>
  <c r="F516" i="173"/>
  <c r="E516" i="173"/>
  <c r="B516" i="173"/>
  <c r="J516" i="173" s="1"/>
  <c r="K515" i="173"/>
  <c r="I515" i="173"/>
  <c r="G515" i="173"/>
  <c r="F515" i="173"/>
  <c r="E515" i="173"/>
  <c r="B515" i="173"/>
  <c r="J515" i="173" s="1"/>
  <c r="K514" i="173"/>
  <c r="I514" i="173"/>
  <c r="G514" i="173"/>
  <c r="F514" i="173"/>
  <c r="E514" i="173"/>
  <c r="B514" i="173"/>
  <c r="A514" i="173" s="1"/>
  <c r="K513" i="173"/>
  <c r="I513" i="173"/>
  <c r="G513" i="173"/>
  <c r="F513" i="173"/>
  <c r="E513" i="173"/>
  <c r="B513" i="173"/>
  <c r="J513" i="173" s="1"/>
  <c r="K512" i="173"/>
  <c r="I512" i="173"/>
  <c r="G512" i="173"/>
  <c r="F512" i="173"/>
  <c r="E512" i="173"/>
  <c r="B512" i="173"/>
  <c r="J512" i="173" s="1"/>
  <c r="K511" i="173"/>
  <c r="I511" i="173"/>
  <c r="G511" i="173"/>
  <c r="F511" i="173"/>
  <c r="E511" i="173"/>
  <c r="B511" i="173"/>
  <c r="J511" i="173" s="1"/>
  <c r="K510" i="173"/>
  <c r="I510" i="173"/>
  <c r="G510" i="173"/>
  <c r="F510" i="173"/>
  <c r="E510" i="173"/>
  <c r="B510" i="173"/>
  <c r="J510" i="173" s="1"/>
  <c r="K509" i="173"/>
  <c r="I509" i="173"/>
  <c r="G509" i="173"/>
  <c r="F509" i="173"/>
  <c r="E509" i="173"/>
  <c r="B509" i="173"/>
  <c r="J509" i="173" s="1"/>
  <c r="K508" i="173"/>
  <c r="I508" i="173"/>
  <c r="G508" i="173"/>
  <c r="F508" i="173"/>
  <c r="E508" i="173"/>
  <c r="B508" i="173"/>
  <c r="J508" i="173" s="1"/>
  <c r="K507" i="173"/>
  <c r="I507" i="173"/>
  <c r="G507" i="173"/>
  <c r="F507" i="173"/>
  <c r="E507" i="173"/>
  <c r="B507" i="173"/>
  <c r="J507" i="173" s="1"/>
  <c r="K506" i="173"/>
  <c r="I506" i="173"/>
  <c r="G506" i="173"/>
  <c r="F506" i="173"/>
  <c r="E506" i="173"/>
  <c r="B506" i="173"/>
  <c r="A506" i="173" s="1"/>
  <c r="K505" i="173"/>
  <c r="I505" i="173"/>
  <c r="G505" i="173"/>
  <c r="F505" i="173"/>
  <c r="E505" i="173"/>
  <c r="B505" i="173"/>
  <c r="J505" i="173" s="1"/>
  <c r="K504" i="173"/>
  <c r="I504" i="173"/>
  <c r="G504" i="173"/>
  <c r="F504" i="173"/>
  <c r="E504" i="173"/>
  <c r="B504" i="173"/>
  <c r="J504" i="173" s="1"/>
  <c r="K503" i="173"/>
  <c r="I503" i="173"/>
  <c r="G503" i="173"/>
  <c r="F503" i="173"/>
  <c r="E503" i="173"/>
  <c r="B503" i="173"/>
  <c r="J503" i="173" s="1"/>
  <c r="K502" i="173"/>
  <c r="I502" i="173"/>
  <c r="G502" i="173"/>
  <c r="F502" i="173"/>
  <c r="E502" i="173"/>
  <c r="B502" i="173"/>
  <c r="J502" i="173" s="1"/>
  <c r="K501" i="173"/>
  <c r="I501" i="173"/>
  <c r="G501" i="173"/>
  <c r="F501" i="173"/>
  <c r="E501" i="173"/>
  <c r="B501" i="173"/>
  <c r="J501" i="173" s="1"/>
  <c r="K500" i="173"/>
  <c r="I500" i="173"/>
  <c r="G500" i="173"/>
  <c r="F500" i="173"/>
  <c r="E500" i="173"/>
  <c r="B500" i="173"/>
  <c r="K499" i="173"/>
  <c r="I499" i="173"/>
  <c r="G499" i="173"/>
  <c r="F499" i="173"/>
  <c r="E499" i="173"/>
  <c r="B499" i="173"/>
  <c r="J499" i="173" s="1"/>
  <c r="K498" i="173"/>
  <c r="I498" i="173"/>
  <c r="G498" i="173"/>
  <c r="F498" i="173"/>
  <c r="E498" i="173"/>
  <c r="B498" i="173"/>
  <c r="A498" i="173" s="1"/>
  <c r="K497" i="173"/>
  <c r="I497" i="173"/>
  <c r="G497" i="173"/>
  <c r="F497" i="173"/>
  <c r="E497" i="173"/>
  <c r="B497" i="173"/>
  <c r="J497" i="173" s="1"/>
  <c r="K496" i="173"/>
  <c r="I496" i="173"/>
  <c r="G496" i="173"/>
  <c r="F496" i="173"/>
  <c r="E496" i="173"/>
  <c r="B496" i="173"/>
  <c r="J496" i="173" s="1"/>
  <c r="K495" i="173"/>
  <c r="I495" i="173"/>
  <c r="G495" i="173"/>
  <c r="F495" i="173"/>
  <c r="E495" i="173"/>
  <c r="B495" i="173"/>
  <c r="J495" i="173" s="1"/>
  <c r="K494" i="173"/>
  <c r="I494" i="173"/>
  <c r="G494" i="173"/>
  <c r="F494" i="173"/>
  <c r="E494" i="173"/>
  <c r="B494" i="173"/>
  <c r="J494" i="173" s="1"/>
  <c r="K493" i="173"/>
  <c r="I493" i="173"/>
  <c r="G493" i="173"/>
  <c r="F493" i="173"/>
  <c r="E493" i="173"/>
  <c r="B493" i="173"/>
  <c r="J493" i="173" s="1"/>
  <c r="K492" i="173"/>
  <c r="I492" i="173"/>
  <c r="G492" i="173"/>
  <c r="F492" i="173"/>
  <c r="E492" i="173"/>
  <c r="B492" i="173"/>
  <c r="J492" i="173" s="1"/>
  <c r="K491" i="173"/>
  <c r="I491" i="173"/>
  <c r="G491" i="173"/>
  <c r="F491" i="173"/>
  <c r="E491" i="173"/>
  <c r="B491" i="173"/>
  <c r="J491" i="173" s="1"/>
  <c r="K490" i="173"/>
  <c r="I490" i="173"/>
  <c r="G490" i="173"/>
  <c r="F490" i="173"/>
  <c r="E490" i="173"/>
  <c r="B490" i="173"/>
  <c r="A490" i="173" s="1"/>
  <c r="K489" i="173"/>
  <c r="I489" i="173"/>
  <c r="G489" i="173"/>
  <c r="F489" i="173"/>
  <c r="E489" i="173"/>
  <c r="B489" i="173"/>
  <c r="J489" i="173" s="1"/>
  <c r="K488" i="173"/>
  <c r="I488" i="173"/>
  <c r="G488" i="173"/>
  <c r="F488" i="173"/>
  <c r="E488" i="173"/>
  <c r="B488" i="173"/>
  <c r="J488" i="173" s="1"/>
  <c r="K487" i="173"/>
  <c r="I487" i="173"/>
  <c r="G487" i="173"/>
  <c r="F487" i="173"/>
  <c r="E487" i="173"/>
  <c r="D487" i="173"/>
  <c r="B487" i="173"/>
  <c r="J487" i="173" s="1"/>
  <c r="K486" i="173"/>
  <c r="I486" i="173"/>
  <c r="G486" i="173"/>
  <c r="F486" i="173"/>
  <c r="E486" i="173"/>
  <c r="B486" i="173"/>
  <c r="J486" i="173" s="1"/>
  <c r="K485" i="173"/>
  <c r="I485" i="173"/>
  <c r="G485" i="173"/>
  <c r="F485" i="173"/>
  <c r="E485" i="173"/>
  <c r="B485" i="173"/>
  <c r="J485" i="173" s="1"/>
  <c r="K484" i="173"/>
  <c r="I484" i="173"/>
  <c r="G484" i="173"/>
  <c r="F484" i="173"/>
  <c r="E484" i="173"/>
  <c r="B484" i="173"/>
  <c r="J484" i="173" s="1"/>
  <c r="K483" i="173"/>
  <c r="I483" i="173"/>
  <c r="G483" i="173"/>
  <c r="F483" i="173"/>
  <c r="E483" i="173"/>
  <c r="B483" i="173"/>
  <c r="J483" i="173" s="1"/>
  <c r="K482" i="173"/>
  <c r="I482" i="173"/>
  <c r="G482" i="173"/>
  <c r="F482" i="173"/>
  <c r="E482" i="173"/>
  <c r="B482" i="173"/>
  <c r="A482" i="173" s="1"/>
  <c r="K481" i="173"/>
  <c r="I481" i="173"/>
  <c r="G481" i="173"/>
  <c r="F481" i="173"/>
  <c r="E481" i="173"/>
  <c r="B481" i="173"/>
  <c r="J481" i="173" s="1"/>
  <c r="K480" i="173"/>
  <c r="I480" i="173"/>
  <c r="G480" i="173"/>
  <c r="F480" i="173"/>
  <c r="E480" i="173"/>
  <c r="B480" i="173"/>
  <c r="J480" i="173" s="1"/>
  <c r="K479" i="173"/>
  <c r="I479" i="173"/>
  <c r="G479" i="173"/>
  <c r="F479" i="173"/>
  <c r="E479" i="173"/>
  <c r="B479" i="173"/>
  <c r="J479" i="173" s="1"/>
  <c r="K478" i="173"/>
  <c r="I478" i="173"/>
  <c r="G478" i="173"/>
  <c r="F478" i="173"/>
  <c r="E478" i="173"/>
  <c r="B478" i="173"/>
  <c r="J478" i="173" s="1"/>
  <c r="K477" i="173"/>
  <c r="I477" i="173"/>
  <c r="G477" i="173"/>
  <c r="F477" i="173"/>
  <c r="E477" i="173"/>
  <c r="B477" i="173"/>
  <c r="J477" i="173" s="1"/>
  <c r="K476" i="173"/>
  <c r="I476" i="173"/>
  <c r="G476" i="173"/>
  <c r="F476" i="173"/>
  <c r="E476" i="173"/>
  <c r="B476" i="173"/>
  <c r="J476" i="173" s="1"/>
  <c r="K475" i="173"/>
  <c r="I475" i="173"/>
  <c r="G475" i="173"/>
  <c r="F475" i="173"/>
  <c r="E475" i="173"/>
  <c r="B475" i="173"/>
  <c r="J475" i="173" s="1"/>
  <c r="K474" i="173"/>
  <c r="I474" i="173"/>
  <c r="G474" i="173"/>
  <c r="F474" i="173"/>
  <c r="E474" i="173"/>
  <c r="B474" i="173"/>
  <c r="A474" i="173" s="1"/>
  <c r="K473" i="173"/>
  <c r="I473" i="173"/>
  <c r="G473" i="173"/>
  <c r="F473" i="173"/>
  <c r="E473" i="173"/>
  <c r="B473" i="173"/>
  <c r="J473" i="173" s="1"/>
  <c r="K472" i="173"/>
  <c r="I472" i="173"/>
  <c r="G472" i="173"/>
  <c r="F472" i="173"/>
  <c r="E472" i="173"/>
  <c r="B472" i="173"/>
  <c r="J472" i="173" s="1"/>
  <c r="K471" i="173"/>
  <c r="I471" i="173"/>
  <c r="G471" i="173"/>
  <c r="F471" i="173"/>
  <c r="E471" i="173"/>
  <c r="B471" i="173"/>
  <c r="J471" i="173" s="1"/>
  <c r="K470" i="173"/>
  <c r="I470" i="173"/>
  <c r="G470" i="173"/>
  <c r="F470" i="173"/>
  <c r="E470" i="173"/>
  <c r="B470" i="173"/>
  <c r="J470" i="173" s="1"/>
  <c r="K469" i="173"/>
  <c r="I469" i="173"/>
  <c r="G469" i="173"/>
  <c r="F469" i="173"/>
  <c r="E469" i="173"/>
  <c r="B469" i="173"/>
  <c r="J469" i="173" s="1"/>
  <c r="K468" i="173"/>
  <c r="I468" i="173"/>
  <c r="G468" i="173"/>
  <c r="F468" i="173"/>
  <c r="E468" i="173"/>
  <c r="D468" i="173"/>
  <c r="B468" i="173"/>
  <c r="J468" i="173" s="1"/>
  <c r="K467" i="173"/>
  <c r="I467" i="173"/>
  <c r="G467" i="173"/>
  <c r="F467" i="173"/>
  <c r="E467" i="173"/>
  <c r="D467" i="173"/>
  <c r="B467" i="173"/>
  <c r="J467" i="173" s="1"/>
  <c r="K466" i="173"/>
  <c r="I466" i="173"/>
  <c r="G466" i="173"/>
  <c r="F466" i="173"/>
  <c r="E466" i="173"/>
  <c r="D466" i="173"/>
  <c r="B466" i="173"/>
  <c r="A466" i="173" s="1"/>
  <c r="K465" i="173"/>
  <c r="I465" i="173"/>
  <c r="G465" i="173"/>
  <c r="F465" i="173"/>
  <c r="E465" i="173"/>
  <c r="D465" i="173"/>
  <c r="B465" i="173"/>
  <c r="J465" i="173" s="1"/>
  <c r="K464" i="173"/>
  <c r="I464" i="173"/>
  <c r="G464" i="173"/>
  <c r="F464" i="173"/>
  <c r="E464" i="173"/>
  <c r="D464" i="173"/>
  <c r="B464" i="173"/>
  <c r="J464" i="173" s="1"/>
  <c r="K463" i="173"/>
  <c r="I463" i="173"/>
  <c r="G463" i="173"/>
  <c r="F463" i="173"/>
  <c r="E463" i="173"/>
  <c r="D463" i="173"/>
  <c r="B463" i="173"/>
  <c r="J463" i="173" s="1"/>
  <c r="K462" i="173"/>
  <c r="I462" i="173"/>
  <c r="G462" i="173"/>
  <c r="F462" i="173"/>
  <c r="E462" i="173"/>
  <c r="B462" i="173"/>
  <c r="J462" i="173" s="1"/>
  <c r="K461" i="173"/>
  <c r="I461" i="173"/>
  <c r="G461" i="173"/>
  <c r="F461" i="173"/>
  <c r="E461" i="173"/>
  <c r="B461" i="173"/>
  <c r="J461" i="173" s="1"/>
  <c r="K460" i="173"/>
  <c r="I460" i="173"/>
  <c r="G460" i="173"/>
  <c r="F460" i="173"/>
  <c r="E460" i="173"/>
  <c r="B460" i="173"/>
  <c r="J460" i="173" s="1"/>
  <c r="K459" i="173"/>
  <c r="I459" i="173"/>
  <c r="G459" i="173"/>
  <c r="F459" i="173"/>
  <c r="E459" i="173"/>
  <c r="B459" i="173"/>
  <c r="J459" i="173" s="1"/>
  <c r="K458" i="173"/>
  <c r="I458" i="173"/>
  <c r="G458" i="173"/>
  <c r="F458" i="173"/>
  <c r="E458" i="173"/>
  <c r="B458" i="173"/>
  <c r="A458" i="173" s="1"/>
  <c r="K457" i="173"/>
  <c r="I457" i="173"/>
  <c r="G457" i="173"/>
  <c r="F457" i="173"/>
  <c r="E457" i="173"/>
  <c r="D457" i="173"/>
  <c r="B457" i="173"/>
  <c r="J457" i="173" s="1"/>
  <c r="K456" i="173"/>
  <c r="I456" i="173"/>
  <c r="G456" i="173"/>
  <c r="F456" i="173"/>
  <c r="E456" i="173"/>
  <c r="B456" i="173"/>
  <c r="J456" i="173" s="1"/>
  <c r="K455" i="173"/>
  <c r="I455" i="173"/>
  <c r="G455" i="173"/>
  <c r="F455" i="173"/>
  <c r="E455" i="173"/>
  <c r="D455" i="173"/>
  <c r="B455" i="173"/>
  <c r="J455" i="173" s="1"/>
  <c r="K454" i="173"/>
  <c r="I454" i="173"/>
  <c r="G454" i="173"/>
  <c r="F454" i="173"/>
  <c r="E454" i="173"/>
  <c r="B454" i="173"/>
  <c r="J454" i="173" s="1"/>
  <c r="K453" i="173"/>
  <c r="I453" i="173"/>
  <c r="G453" i="173"/>
  <c r="F453" i="173"/>
  <c r="E453" i="173"/>
  <c r="B453" i="173"/>
  <c r="J453" i="173" s="1"/>
  <c r="K452" i="173"/>
  <c r="I452" i="173"/>
  <c r="G452" i="173"/>
  <c r="F452" i="173"/>
  <c r="E452" i="173"/>
  <c r="B452" i="173"/>
  <c r="J452" i="173" s="1"/>
  <c r="K451" i="173"/>
  <c r="I451" i="173"/>
  <c r="G451" i="173"/>
  <c r="F451" i="173"/>
  <c r="E451" i="173"/>
  <c r="B451" i="173"/>
  <c r="J451" i="173" s="1"/>
  <c r="K450" i="173"/>
  <c r="I450" i="173"/>
  <c r="G450" i="173"/>
  <c r="F450" i="173"/>
  <c r="E450" i="173"/>
  <c r="B450" i="173"/>
  <c r="A450" i="173" s="1"/>
  <c r="K449" i="173"/>
  <c r="I449" i="173"/>
  <c r="G449" i="173"/>
  <c r="F449" i="173"/>
  <c r="E449" i="173"/>
  <c r="B449" i="173"/>
  <c r="J449" i="173" s="1"/>
  <c r="K448" i="173"/>
  <c r="I448" i="173"/>
  <c r="G448" i="173"/>
  <c r="F448" i="173"/>
  <c r="E448" i="173"/>
  <c r="B448" i="173"/>
  <c r="J448" i="173" s="1"/>
  <c r="K447" i="173"/>
  <c r="I447" i="173"/>
  <c r="G447" i="173"/>
  <c r="F447" i="173"/>
  <c r="E447" i="173"/>
  <c r="B447" i="173"/>
  <c r="J447" i="173" s="1"/>
  <c r="K446" i="173"/>
  <c r="I446" i="173"/>
  <c r="G446" i="173"/>
  <c r="F446" i="173"/>
  <c r="E446" i="173"/>
  <c r="B446" i="173"/>
  <c r="J446" i="173" s="1"/>
  <c r="K445" i="173"/>
  <c r="I445" i="173"/>
  <c r="G445" i="173"/>
  <c r="F445" i="173"/>
  <c r="E445" i="173"/>
  <c r="B445" i="173"/>
  <c r="J445" i="173" s="1"/>
  <c r="K444" i="173"/>
  <c r="I444" i="173"/>
  <c r="G444" i="173"/>
  <c r="F444" i="173"/>
  <c r="E444" i="173"/>
  <c r="B444" i="173"/>
  <c r="J444" i="173" s="1"/>
  <c r="K443" i="173"/>
  <c r="I443" i="173"/>
  <c r="G443" i="173"/>
  <c r="F443" i="173"/>
  <c r="E443" i="173"/>
  <c r="B443" i="173"/>
  <c r="J443" i="173" s="1"/>
  <c r="K442" i="173"/>
  <c r="I442" i="173"/>
  <c r="G442" i="173"/>
  <c r="F442" i="173"/>
  <c r="E442" i="173"/>
  <c r="B442" i="173"/>
  <c r="A442" i="173" s="1"/>
  <c r="K441" i="173"/>
  <c r="I441" i="173"/>
  <c r="G441" i="173"/>
  <c r="F441" i="173"/>
  <c r="E441" i="173"/>
  <c r="B441" i="173"/>
  <c r="J441" i="173" s="1"/>
  <c r="K440" i="173"/>
  <c r="I440" i="173"/>
  <c r="G440" i="173"/>
  <c r="F440" i="173"/>
  <c r="E440" i="173"/>
  <c r="D440" i="173"/>
  <c r="B440" i="173"/>
  <c r="J440" i="173" s="1"/>
  <c r="K439" i="173"/>
  <c r="I439" i="173"/>
  <c r="G439" i="173"/>
  <c r="F439" i="173"/>
  <c r="E439" i="173"/>
  <c r="D439" i="173"/>
  <c r="B439" i="173"/>
  <c r="J439" i="173" s="1"/>
  <c r="K438" i="173"/>
  <c r="I438" i="173"/>
  <c r="G438" i="173"/>
  <c r="F438" i="173"/>
  <c r="E438" i="173"/>
  <c r="B438" i="173"/>
  <c r="J438" i="173" s="1"/>
  <c r="K437" i="173"/>
  <c r="I437" i="173"/>
  <c r="G437" i="173"/>
  <c r="F437" i="173"/>
  <c r="E437" i="173"/>
  <c r="B437" i="173"/>
  <c r="J437" i="173" s="1"/>
  <c r="K436" i="173"/>
  <c r="I436" i="173"/>
  <c r="G436" i="173"/>
  <c r="F436" i="173"/>
  <c r="E436" i="173"/>
  <c r="B436" i="173"/>
  <c r="J436" i="173" s="1"/>
  <c r="K435" i="173"/>
  <c r="I435" i="173"/>
  <c r="G435" i="173"/>
  <c r="F435" i="173"/>
  <c r="E435" i="173"/>
  <c r="B435" i="173"/>
  <c r="J435" i="173" s="1"/>
  <c r="K434" i="173"/>
  <c r="I434" i="173"/>
  <c r="G434" i="173"/>
  <c r="F434" i="173"/>
  <c r="E434" i="173"/>
  <c r="B434" i="173"/>
  <c r="A434" i="173" s="1"/>
  <c r="K433" i="173"/>
  <c r="I433" i="173"/>
  <c r="G433" i="173"/>
  <c r="F433" i="173"/>
  <c r="E433" i="173"/>
  <c r="B433" i="173"/>
  <c r="J433" i="173" s="1"/>
  <c r="K432" i="173"/>
  <c r="I432" i="173"/>
  <c r="G432" i="173"/>
  <c r="F432" i="173"/>
  <c r="E432" i="173"/>
  <c r="B432" i="173"/>
  <c r="J432" i="173" s="1"/>
  <c r="K431" i="173"/>
  <c r="I431" i="173"/>
  <c r="G431" i="173"/>
  <c r="F431" i="173"/>
  <c r="E431" i="173"/>
  <c r="B431" i="173"/>
  <c r="J431" i="173" s="1"/>
  <c r="K430" i="173"/>
  <c r="I430" i="173"/>
  <c r="G430" i="173"/>
  <c r="F430" i="173"/>
  <c r="E430" i="173"/>
  <c r="B430" i="173"/>
  <c r="J430" i="173" s="1"/>
  <c r="K429" i="173"/>
  <c r="I429" i="173"/>
  <c r="G429" i="173"/>
  <c r="F429" i="173"/>
  <c r="E429" i="173"/>
  <c r="B429" i="173"/>
  <c r="J429" i="173" s="1"/>
  <c r="K428" i="173"/>
  <c r="I428" i="173"/>
  <c r="G428" i="173"/>
  <c r="F428" i="173"/>
  <c r="E428" i="173"/>
  <c r="B428" i="173"/>
  <c r="J428" i="173" s="1"/>
  <c r="K427" i="173"/>
  <c r="I427" i="173"/>
  <c r="G427" i="173"/>
  <c r="F427" i="173"/>
  <c r="E427" i="173"/>
  <c r="B427" i="173"/>
  <c r="J427" i="173" s="1"/>
  <c r="K426" i="173"/>
  <c r="I426" i="173"/>
  <c r="G426" i="173"/>
  <c r="F426" i="173"/>
  <c r="E426" i="173"/>
  <c r="D426" i="173"/>
  <c r="B426" i="173"/>
  <c r="A426" i="173" s="1"/>
  <c r="K425" i="173"/>
  <c r="I425" i="173"/>
  <c r="G425" i="173"/>
  <c r="F425" i="173"/>
  <c r="E425" i="173"/>
  <c r="D425" i="173"/>
  <c r="B425" i="173"/>
  <c r="J425" i="173" s="1"/>
  <c r="K424" i="173"/>
  <c r="I424" i="173"/>
  <c r="G424" i="173"/>
  <c r="F424" i="173"/>
  <c r="E424" i="173"/>
  <c r="D424" i="173"/>
  <c r="B424" i="173"/>
  <c r="J424" i="173" s="1"/>
  <c r="K423" i="173"/>
  <c r="I423" i="173"/>
  <c r="G423" i="173"/>
  <c r="F423" i="173"/>
  <c r="E423" i="173"/>
  <c r="D423" i="173"/>
  <c r="B423" i="173"/>
  <c r="J423" i="173" s="1"/>
  <c r="K422" i="173"/>
  <c r="I422" i="173"/>
  <c r="G422" i="173"/>
  <c r="F422" i="173"/>
  <c r="E422" i="173"/>
  <c r="D422" i="173"/>
  <c r="B422" i="173"/>
  <c r="J422" i="173" s="1"/>
  <c r="K421" i="173"/>
  <c r="I421" i="173"/>
  <c r="G421" i="173"/>
  <c r="F421" i="173"/>
  <c r="E421" i="173"/>
  <c r="D421" i="173"/>
  <c r="B421" i="173"/>
  <c r="J421" i="173" s="1"/>
  <c r="K420" i="173"/>
  <c r="I420" i="173"/>
  <c r="G420" i="173"/>
  <c r="F420" i="173"/>
  <c r="E420" i="173"/>
  <c r="D420" i="173"/>
  <c r="B420" i="173"/>
  <c r="J420" i="173" s="1"/>
  <c r="K419" i="173"/>
  <c r="I419" i="173"/>
  <c r="G419" i="173"/>
  <c r="F419" i="173"/>
  <c r="E419" i="173"/>
  <c r="D419" i="173"/>
  <c r="B419" i="173"/>
  <c r="J419" i="173" s="1"/>
  <c r="K418" i="173"/>
  <c r="I418" i="173"/>
  <c r="G418" i="173"/>
  <c r="F418" i="173"/>
  <c r="E418" i="173"/>
  <c r="D418" i="173"/>
  <c r="B418" i="173"/>
  <c r="A418" i="173" s="1"/>
  <c r="K417" i="173"/>
  <c r="I417" i="173"/>
  <c r="G417" i="173"/>
  <c r="F417" i="173"/>
  <c r="E417" i="173"/>
  <c r="D417" i="173"/>
  <c r="B417" i="173"/>
  <c r="J417" i="173" s="1"/>
  <c r="K416" i="173"/>
  <c r="I416" i="173"/>
  <c r="G416" i="173"/>
  <c r="F416" i="173"/>
  <c r="E416" i="173"/>
  <c r="D416" i="173"/>
  <c r="B416" i="173"/>
  <c r="J416" i="173" s="1"/>
  <c r="K415" i="173"/>
  <c r="I415" i="173"/>
  <c r="G415" i="173"/>
  <c r="F415" i="173"/>
  <c r="E415" i="173"/>
  <c r="D415" i="173"/>
  <c r="B415" i="173"/>
  <c r="J415" i="173" s="1"/>
  <c r="K414" i="173"/>
  <c r="I414" i="173"/>
  <c r="G414" i="173"/>
  <c r="F414" i="173"/>
  <c r="E414" i="173"/>
  <c r="D414" i="173"/>
  <c r="B414" i="173"/>
  <c r="J414" i="173" s="1"/>
  <c r="K413" i="173"/>
  <c r="I413" i="173"/>
  <c r="G413" i="173"/>
  <c r="F413" i="173"/>
  <c r="E413" i="173"/>
  <c r="D413" i="173"/>
  <c r="B413" i="173"/>
  <c r="J413" i="173" s="1"/>
  <c r="K412" i="173"/>
  <c r="I412" i="173"/>
  <c r="G412" i="173"/>
  <c r="F412" i="173"/>
  <c r="E412" i="173"/>
  <c r="D412" i="173"/>
  <c r="B412" i="173"/>
  <c r="J412" i="173" s="1"/>
  <c r="K411" i="173"/>
  <c r="I411" i="173"/>
  <c r="G411" i="173"/>
  <c r="F411" i="173"/>
  <c r="E411" i="173"/>
  <c r="D411" i="173"/>
  <c r="B411" i="173"/>
  <c r="J411" i="173" s="1"/>
  <c r="K410" i="173"/>
  <c r="I410" i="173"/>
  <c r="G410" i="173"/>
  <c r="F410" i="173"/>
  <c r="E410" i="173"/>
  <c r="D410" i="173"/>
  <c r="B410" i="173"/>
  <c r="A410" i="173" s="1"/>
  <c r="K409" i="173"/>
  <c r="I409" i="173"/>
  <c r="G409" i="173"/>
  <c r="F409" i="173"/>
  <c r="E409" i="173"/>
  <c r="D409" i="173"/>
  <c r="B409" i="173"/>
  <c r="J409" i="173" s="1"/>
  <c r="K408" i="173"/>
  <c r="I408" i="173"/>
  <c r="G408" i="173"/>
  <c r="F408" i="173"/>
  <c r="E408" i="173"/>
  <c r="D408" i="173"/>
  <c r="B408" i="173"/>
  <c r="J408" i="173" s="1"/>
  <c r="K407" i="173"/>
  <c r="I407" i="173"/>
  <c r="G407" i="173"/>
  <c r="F407" i="173"/>
  <c r="E407" i="173"/>
  <c r="D407" i="173"/>
  <c r="B407" i="173"/>
  <c r="J407" i="173" s="1"/>
  <c r="K406" i="173"/>
  <c r="I406" i="173"/>
  <c r="G406" i="173"/>
  <c r="F406" i="173"/>
  <c r="E406" i="173"/>
  <c r="D406" i="173"/>
  <c r="B406" i="173"/>
  <c r="J406" i="173" s="1"/>
  <c r="K405" i="173"/>
  <c r="I405" i="173"/>
  <c r="G405" i="173"/>
  <c r="F405" i="173"/>
  <c r="E405" i="173"/>
  <c r="D405" i="173"/>
  <c r="B405" i="173"/>
  <c r="J405" i="173" s="1"/>
  <c r="K404" i="173"/>
  <c r="I404" i="173"/>
  <c r="G404" i="173"/>
  <c r="F404" i="173"/>
  <c r="E404" i="173"/>
  <c r="D404" i="173"/>
  <c r="B404" i="173"/>
  <c r="J404" i="173" s="1"/>
  <c r="K403" i="173"/>
  <c r="I403" i="173"/>
  <c r="G403" i="173"/>
  <c r="F403" i="173"/>
  <c r="E403" i="173"/>
  <c r="D403" i="173"/>
  <c r="B403" i="173"/>
  <c r="J403" i="173" s="1"/>
  <c r="K402" i="173"/>
  <c r="I402" i="173"/>
  <c r="G402" i="173"/>
  <c r="F402" i="173"/>
  <c r="E402" i="173"/>
  <c r="D402" i="173"/>
  <c r="B402" i="173"/>
  <c r="A402" i="173" s="1"/>
  <c r="K401" i="173"/>
  <c r="I401" i="173"/>
  <c r="G401" i="173"/>
  <c r="F401" i="173"/>
  <c r="E401" i="173"/>
  <c r="D401" i="173"/>
  <c r="B401" i="173"/>
  <c r="J401" i="173" s="1"/>
  <c r="K400" i="173"/>
  <c r="I400" i="173"/>
  <c r="G400" i="173"/>
  <c r="F400" i="173"/>
  <c r="E400" i="173"/>
  <c r="D400" i="173"/>
  <c r="B400" i="173"/>
  <c r="J400" i="173" s="1"/>
  <c r="K399" i="173"/>
  <c r="I399" i="173"/>
  <c r="G399" i="173"/>
  <c r="F399" i="173"/>
  <c r="E399" i="173"/>
  <c r="D399" i="173"/>
  <c r="B399" i="173"/>
  <c r="J399" i="173" s="1"/>
  <c r="K398" i="173"/>
  <c r="I398" i="173"/>
  <c r="G398" i="173"/>
  <c r="F398" i="173"/>
  <c r="E398" i="173"/>
  <c r="D398" i="173"/>
  <c r="B398" i="173"/>
  <c r="J398" i="173" s="1"/>
  <c r="K397" i="173"/>
  <c r="I397" i="173"/>
  <c r="G397" i="173"/>
  <c r="F397" i="173"/>
  <c r="E397" i="173"/>
  <c r="B397" i="173"/>
  <c r="J397" i="173" s="1"/>
  <c r="K396" i="173"/>
  <c r="I396" i="173"/>
  <c r="G396" i="173"/>
  <c r="F396" i="173"/>
  <c r="E396" i="173"/>
  <c r="B396" i="173"/>
  <c r="J396" i="173" s="1"/>
  <c r="K395" i="173"/>
  <c r="I395" i="173"/>
  <c r="G395" i="173"/>
  <c r="F395" i="173"/>
  <c r="E395" i="173"/>
  <c r="B395" i="173"/>
  <c r="J395" i="173" s="1"/>
  <c r="K394" i="173"/>
  <c r="I394" i="173"/>
  <c r="G394" i="173"/>
  <c r="F394" i="173"/>
  <c r="E394" i="173"/>
  <c r="D394" i="173"/>
  <c r="B394" i="173"/>
  <c r="A394" i="173" s="1"/>
  <c r="K393" i="173"/>
  <c r="I393" i="173"/>
  <c r="G393" i="173"/>
  <c r="F393" i="173"/>
  <c r="E393" i="173"/>
  <c r="B393" i="173"/>
  <c r="J393" i="173" s="1"/>
  <c r="K392" i="173"/>
  <c r="I392" i="173"/>
  <c r="G392" i="173"/>
  <c r="F392" i="173"/>
  <c r="E392" i="173"/>
  <c r="B392" i="173"/>
  <c r="J392" i="173" s="1"/>
  <c r="K391" i="173"/>
  <c r="I391" i="173"/>
  <c r="G391" i="173"/>
  <c r="F391" i="173"/>
  <c r="E391" i="173"/>
  <c r="B391" i="173"/>
  <c r="J391" i="173" s="1"/>
  <c r="K390" i="173"/>
  <c r="I390" i="173"/>
  <c r="G390" i="173"/>
  <c r="F390" i="173"/>
  <c r="E390" i="173"/>
  <c r="B390" i="173"/>
  <c r="J390" i="173" s="1"/>
  <c r="K389" i="173"/>
  <c r="I389" i="173"/>
  <c r="G389" i="173"/>
  <c r="F389" i="173"/>
  <c r="E389" i="173"/>
  <c r="B389" i="173"/>
  <c r="J389" i="173" s="1"/>
  <c r="K388" i="173"/>
  <c r="I388" i="173"/>
  <c r="G388" i="173"/>
  <c r="F388" i="173"/>
  <c r="E388" i="173"/>
  <c r="B388" i="173"/>
  <c r="J388" i="173" s="1"/>
  <c r="K387" i="173"/>
  <c r="I387" i="173"/>
  <c r="G387" i="173"/>
  <c r="F387" i="173"/>
  <c r="E387" i="173"/>
  <c r="D387" i="173"/>
  <c r="B387" i="173"/>
  <c r="J387" i="173" s="1"/>
  <c r="K386" i="173"/>
  <c r="I386" i="173"/>
  <c r="G386" i="173"/>
  <c r="F386" i="173"/>
  <c r="E386" i="173"/>
  <c r="B386" i="173"/>
  <c r="A386" i="173" s="1"/>
  <c r="K385" i="173"/>
  <c r="I385" i="173"/>
  <c r="G385" i="173"/>
  <c r="F385" i="173"/>
  <c r="E385" i="173"/>
  <c r="B385" i="173"/>
  <c r="J385" i="173" s="1"/>
  <c r="K384" i="173"/>
  <c r="I384" i="173"/>
  <c r="G384" i="173"/>
  <c r="F384" i="173"/>
  <c r="E384" i="173"/>
  <c r="B384" i="173"/>
  <c r="J384" i="173" s="1"/>
  <c r="K383" i="173"/>
  <c r="I383" i="173"/>
  <c r="G383" i="173"/>
  <c r="F383" i="173"/>
  <c r="E383" i="173"/>
  <c r="B383" i="173"/>
  <c r="J383" i="173" s="1"/>
  <c r="K382" i="173"/>
  <c r="I382" i="173"/>
  <c r="G382" i="173"/>
  <c r="F382" i="173"/>
  <c r="E382" i="173"/>
  <c r="B382" i="173"/>
  <c r="J382" i="173" s="1"/>
  <c r="K381" i="173"/>
  <c r="I381" i="173"/>
  <c r="G381" i="173"/>
  <c r="F381" i="173"/>
  <c r="E381" i="173"/>
  <c r="B381" i="173"/>
  <c r="J381" i="173" s="1"/>
  <c r="K380" i="173"/>
  <c r="I380" i="173"/>
  <c r="G380" i="173"/>
  <c r="F380" i="173"/>
  <c r="E380" i="173"/>
  <c r="B380" i="173"/>
  <c r="J380" i="173" s="1"/>
  <c r="K379" i="173"/>
  <c r="I379" i="173"/>
  <c r="G379" i="173"/>
  <c r="F379" i="173"/>
  <c r="E379" i="173"/>
  <c r="B379" i="173"/>
  <c r="J379" i="173" s="1"/>
  <c r="K378" i="173"/>
  <c r="I378" i="173"/>
  <c r="G378" i="173"/>
  <c r="F378" i="173"/>
  <c r="E378" i="173"/>
  <c r="B378" i="173"/>
  <c r="A378" i="173" s="1"/>
  <c r="K377" i="173"/>
  <c r="I377" i="173"/>
  <c r="G377" i="173"/>
  <c r="F377" i="173"/>
  <c r="E377" i="173"/>
  <c r="B377" i="173"/>
  <c r="J377" i="173" s="1"/>
  <c r="K376" i="173"/>
  <c r="I376" i="173"/>
  <c r="G376" i="173"/>
  <c r="F376" i="173"/>
  <c r="E376" i="173"/>
  <c r="B376" i="173"/>
  <c r="J376" i="173" s="1"/>
  <c r="K375" i="173"/>
  <c r="I375" i="173"/>
  <c r="G375" i="173"/>
  <c r="F375" i="173"/>
  <c r="E375" i="173"/>
  <c r="B375" i="173"/>
  <c r="J375" i="173" s="1"/>
  <c r="K374" i="173"/>
  <c r="I374" i="173"/>
  <c r="G374" i="173"/>
  <c r="F374" i="173"/>
  <c r="E374" i="173"/>
  <c r="B374" i="173"/>
  <c r="J374" i="173" s="1"/>
  <c r="K373" i="173"/>
  <c r="I373" i="173"/>
  <c r="G373" i="173"/>
  <c r="F373" i="173"/>
  <c r="E373" i="173"/>
  <c r="B373" i="173"/>
  <c r="J373" i="173" s="1"/>
  <c r="K372" i="173"/>
  <c r="I372" i="173"/>
  <c r="G372" i="173"/>
  <c r="F372" i="173"/>
  <c r="E372" i="173"/>
  <c r="B372" i="173"/>
  <c r="J372" i="173" s="1"/>
  <c r="K371" i="173"/>
  <c r="I371" i="173"/>
  <c r="G371" i="173"/>
  <c r="F371" i="173"/>
  <c r="E371" i="173"/>
  <c r="D371" i="173"/>
  <c r="B371" i="173"/>
  <c r="J371" i="173" s="1"/>
  <c r="K370" i="173"/>
  <c r="I370" i="173"/>
  <c r="G370" i="173"/>
  <c r="F370" i="173"/>
  <c r="E370" i="173"/>
  <c r="D370" i="173"/>
  <c r="B370" i="173"/>
  <c r="A370" i="173" s="1"/>
  <c r="K369" i="173"/>
  <c r="I369" i="173"/>
  <c r="G369" i="173"/>
  <c r="F369" i="173"/>
  <c r="E369" i="173"/>
  <c r="B369" i="173"/>
  <c r="J369" i="173" s="1"/>
  <c r="K368" i="173"/>
  <c r="I368" i="173"/>
  <c r="G368" i="173"/>
  <c r="F368" i="173"/>
  <c r="E368" i="173"/>
  <c r="D368" i="173"/>
  <c r="B368" i="173"/>
  <c r="J368" i="173" s="1"/>
  <c r="K367" i="173"/>
  <c r="I367" i="173"/>
  <c r="G367" i="173"/>
  <c r="F367" i="173"/>
  <c r="E367" i="173"/>
  <c r="D367" i="173"/>
  <c r="B367" i="173"/>
  <c r="J367" i="173" s="1"/>
  <c r="K366" i="173"/>
  <c r="I366" i="173"/>
  <c r="G366" i="173"/>
  <c r="F366" i="173"/>
  <c r="E366" i="173"/>
  <c r="D366" i="173"/>
  <c r="B366" i="173"/>
  <c r="J366" i="173" s="1"/>
  <c r="K365" i="173"/>
  <c r="I365" i="173"/>
  <c r="G365" i="173"/>
  <c r="F365" i="173"/>
  <c r="E365" i="173"/>
  <c r="D365" i="173"/>
  <c r="B365" i="173"/>
  <c r="J365" i="173" s="1"/>
  <c r="K364" i="173"/>
  <c r="I364" i="173"/>
  <c r="G364" i="173"/>
  <c r="F364" i="173"/>
  <c r="E364" i="173"/>
  <c r="B364" i="173"/>
  <c r="J364" i="173" s="1"/>
  <c r="K363" i="173"/>
  <c r="I363" i="173"/>
  <c r="G363" i="173"/>
  <c r="F363" i="173"/>
  <c r="E363" i="173"/>
  <c r="D363" i="173"/>
  <c r="B363" i="173"/>
  <c r="J363" i="173" s="1"/>
  <c r="K362" i="173"/>
  <c r="I362" i="173"/>
  <c r="G362" i="173"/>
  <c r="F362" i="173"/>
  <c r="E362" i="173"/>
  <c r="B362" i="173"/>
  <c r="A362" i="173" s="1"/>
  <c r="K361" i="173"/>
  <c r="I361" i="173"/>
  <c r="G361" i="173"/>
  <c r="F361" i="173"/>
  <c r="E361" i="173"/>
  <c r="D361" i="173"/>
  <c r="B361" i="173"/>
  <c r="J361" i="173" s="1"/>
  <c r="K360" i="173"/>
  <c r="I360" i="173"/>
  <c r="G360" i="173"/>
  <c r="F360" i="173"/>
  <c r="E360" i="173"/>
  <c r="D360" i="173"/>
  <c r="B360" i="173"/>
  <c r="J360" i="173" s="1"/>
  <c r="K359" i="173"/>
  <c r="I359" i="173"/>
  <c r="G359" i="173"/>
  <c r="F359" i="173"/>
  <c r="E359" i="173"/>
  <c r="D359" i="173"/>
  <c r="B359" i="173"/>
  <c r="J359" i="173" s="1"/>
  <c r="K358" i="173"/>
  <c r="I358" i="173"/>
  <c r="G358" i="173"/>
  <c r="F358" i="173"/>
  <c r="E358" i="173"/>
  <c r="D358" i="173"/>
  <c r="B358" i="173"/>
  <c r="J358" i="173" s="1"/>
  <c r="K357" i="173"/>
  <c r="I357" i="173"/>
  <c r="G357" i="173"/>
  <c r="F357" i="173"/>
  <c r="E357" i="173"/>
  <c r="D357" i="173"/>
  <c r="B357" i="173"/>
  <c r="J357" i="173" s="1"/>
  <c r="K356" i="173"/>
  <c r="I356" i="173"/>
  <c r="G356" i="173"/>
  <c r="F356" i="173"/>
  <c r="E356" i="173"/>
  <c r="D356" i="173"/>
  <c r="B356" i="173"/>
  <c r="J356" i="173" s="1"/>
  <c r="K355" i="173"/>
  <c r="I355" i="173"/>
  <c r="G355" i="173"/>
  <c r="F355" i="173"/>
  <c r="E355" i="173"/>
  <c r="D355" i="173"/>
  <c r="B355" i="173"/>
  <c r="J355" i="173" s="1"/>
  <c r="K354" i="173"/>
  <c r="I354" i="173"/>
  <c r="G354" i="173"/>
  <c r="F354" i="173"/>
  <c r="E354" i="173"/>
  <c r="D354" i="173"/>
  <c r="B354" i="173"/>
  <c r="A354" i="173" s="1"/>
  <c r="K353" i="173"/>
  <c r="I353" i="173"/>
  <c r="G353" i="173"/>
  <c r="F353" i="173"/>
  <c r="E353" i="173"/>
  <c r="D353" i="173"/>
  <c r="B353" i="173"/>
  <c r="J353" i="173" s="1"/>
  <c r="K352" i="173"/>
  <c r="I352" i="173"/>
  <c r="G352" i="173"/>
  <c r="F352" i="173"/>
  <c r="E352" i="173"/>
  <c r="D352" i="173"/>
  <c r="B352" i="173"/>
  <c r="J352" i="173" s="1"/>
  <c r="K351" i="173"/>
  <c r="I351" i="173"/>
  <c r="G351" i="173"/>
  <c r="F351" i="173"/>
  <c r="E351" i="173"/>
  <c r="D351" i="173"/>
  <c r="B351" i="173"/>
  <c r="J351" i="173" s="1"/>
  <c r="K350" i="173"/>
  <c r="I350" i="173"/>
  <c r="G350" i="173"/>
  <c r="F350" i="173"/>
  <c r="E350" i="173"/>
  <c r="D350" i="173"/>
  <c r="B350" i="173"/>
  <c r="J350" i="173" s="1"/>
  <c r="K349" i="173"/>
  <c r="I349" i="173"/>
  <c r="G349" i="173"/>
  <c r="F349" i="173"/>
  <c r="E349" i="173"/>
  <c r="D349" i="173"/>
  <c r="B349" i="173"/>
  <c r="J349" i="173" s="1"/>
  <c r="K348" i="173"/>
  <c r="I348" i="173"/>
  <c r="G348" i="173"/>
  <c r="F348" i="173"/>
  <c r="E348" i="173"/>
  <c r="D348" i="173"/>
  <c r="B348" i="173"/>
  <c r="J348" i="173" s="1"/>
  <c r="K347" i="173"/>
  <c r="I347" i="173"/>
  <c r="G347" i="173"/>
  <c r="F347" i="173"/>
  <c r="E347" i="173"/>
  <c r="D347" i="173"/>
  <c r="B347" i="173"/>
  <c r="J347" i="173" s="1"/>
  <c r="K346" i="173"/>
  <c r="I346" i="173"/>
  <c r="G346" i="173"/>
  <c r="F346" i="173"/>
  <c r="E346" i="173"/>
  <c r="D346" i="173"/>
  <c r="B346" i="173"/>
  <c r="A346" i="173" s="1"/>
  <c r="K345" i="173"/>
  <c r="I345" i="173"/>
  <c r="G345" i="173"/>
  <c r="F345" i="173"/>
  <c r="E345" i="173"/>
  <c r="D345" i="173"/>
  <c r="B345" i="173"/>
  <c r="J345" i="173" s="1"/>
  <c r="K344" i="173"/>
  <c r="I344" i="173"/>
  <c r="G344" i="173"/>
  <c r="F344" i="173"/>
  <c r="E344" i="173"/>
  <c r="D344" i="173"/>
  <c r="B344" i="173"/>
  <c r="J344" i="173" s="1"/>
  <c r="K343" i="173"/>
  <c r="I343" i="173"/>
  <c r="G343" i="173"/>
  <c r="F343" i="173"/>
  <c r="E343" i="173"/>
  <c r="D343" i="173"/>
  <c r="B343" i="173"/>
  <c r="J343" i="173" s="1"/>
  <c r="K342" i="173"/>
  <c r="I342" i="173"/>
  <c r="G342" i="173"/>
  <c r="F342" i="173"/>
  <c r="E342" i="173"/>
  <c r="D342" i="173"/>
  <c r="B342" i="173"/>
  <c r="J342" i="173" s="1"/>
  <c r="K341" i="173"/>
  <c r="I341" i="173"/>
  <c r="G341" i="173"/>
  <c r="F341" i="173"/>
  <c r="E341" i="173"/>
  <c r="D341" i="173"/>
  <c r="B341" i="173"/>
  <c r="J341" i="173" s="1"/>
  <c r="K340" i="173"/>
  <c r="I340" i="173"/>
  <c r="G340" i="173"/>
  <c r="F340" i="173"/>
  <c r="E340" i="173"/>
  <c r="D340" i="173"/>
  <c r="B340" i="173"/>
  <c r="J340" i="173" s="1"/>
  <c r="K339" i="173"/>
  <c r="I339" i="173"/>
  <c r="G339" i="173"/>
  <c r="F339" i="173"/>
  <c r="E339" i="173"/>
  <c r="D339" i="173"/>
  <c r="B339" i="173"/>
  <c r="J339" i="173" s="1"/>
  <c r="K338" i="173"/>
  <c r="I338" i="173"/>
  <c r="G338" i="173"/>
  <c r="F338" i="173"/>
  <c r="E338" i="173"/>
  <c r="D338" i="173"/>
  <c r="B338" i="173"/>
  <c r="A338" i="173" s="1"/>
  <c r="K337" i="173"/>
  <c r="I337" i="173"/>
  <c r="G337" i="173"/>
  <c r="F337" i="173"/>
  <c r="E337" i="173"/>
  <c r="D337" i="173"/>
  <c r="B337" i="173"/>
  <c r="J337" i="173" s="1"/>
  <c r="K336" i="173"/>
  <c r="I336" i="173"/>
  <c r="G336" i="173"/>
  <c r="F336" i="173"/>
  <c r="E336" i="173"/>
  <c r="D336" i="173"/>
  <c r="B336" i="173"/>
  <c r="J336" i="173" s="1"/>
  <c r="K335" i="173"/>
  <c r="I335" i="173"/>
  <c r="G335" i="173"/>
  <c r="F335" i="173"/>
  <c r="E335" i="173"/>
  <c r="D335" i="173"/>
  <c r="B335" i="173"/>
  <c r="J335" i="173" s="1"/>
  <c r="K334" i="173"/>
  <c r="I334" i="173"/>
  <c r="G334" i="173"/>
  <c r="F334" i="173"/>
  <c r="E334" i="173"/>
  <c r="D334" i="173"/>
  <c r="B334" i="173"/>
  <c r="J334" i="173" s="1"/>
  <c r="K333" i="173"/>
  <c r="I333" i="173"/>
  <c r="G333" i="173"/>
  <c r="F333" i="173"/>
  <c r="E333" i="173"/>
  <c r="B333" i="173"/>
  <c r="J333" i="173" s="1"/>
  <c r="K332" i="173"/>
  <c r="I332" i="173"/>
  <c r="G332" i="173"/>
  <c r="F332" i="173"/>
  <c r="E332" i="173"/>
  <c r="B332" i="173"/>
  <c r="J332" i="173" s="1"/>
  <c r="K331" i="173"/>
  <c r="I331" i="173"/>
  <c r="G331" i="173"/>
  <c r="F331" i="173"/>
  <c r="E331" i="173"/>
  <c r="B331" i="173"/>
  <c r="J331" i="173" s="1"/>
  <c r="K330" i="173"/>
  <c r="I330" i="173"/>
  <c r="G330" i="173"/>
  <c r="F330" i="173"/>
  <c r="E330" i="173"/>
  <c r="B330" i="173"/>
  <c r="A330" i="173" s="1"/>
  <c r="K329" i="173"/>
  <c r="I329" i="173"/>
  <c r="G329" i="173"/>
  <c r="F329" i="173"/>
  <c r="E329" i="173"/>
  <c r="B329" i="173"/>
  <c r="J329" i="173" s="1"/>
  <c r="K328" i="173"/>
  <c r="I328" i="173"/>
  <c r="G328" i="173"/>
  <c r="F328" i="173"/>
  <c r="E328" i="173"/>
  <c r="B328" i="173"/>
  <c r="J328" i="173" s="1"/>
  <c r="K327" i="173"/>
  <c r="I327" i="173"/>
  <c r="G327" i="173"/>
  <c r="F327" i="173"/>
  <c r="E327" i="173"/>
  <c r="D327" i="173"/>
  <c r="B327" i="173"/>
  <c r="J327" i="173" s="1"/>
  <c r="K326" i="173"/>
  <c r="I326" i="173"/>
  <c r="G326" i="173"/>
  <c r="F326" i="173"/>
  <c r="E326" i="173"/>
  <c r="B326" i="173"/>
  <c r="J326" i="173" s="1"/>
  <c r="K325" i="173"/>
  <c r="I325" i="173"/>
  <c r="G325" i="173"/>
  <c r="F325" i="173"/>
  <c r="E325" i="173"/>
  <c r="B325" i="173"/>
  <c r="J325" i="173" s="1"/>
  <c r="K324" i="173"/>
  <c r="I324" i="173"/>
  <c r="G324" i="173"/>
  <c r="F324" i="173"/>
  <c r="E324" i="173"/>
  <c r="B324" i="173"/>
  <c r="J324" i="173" s="1"/>
  <c r="K323" i="173"/>
  <c r="I323" i="173"/>
  <c r="G323" i="173"/>
  <c r="F323" i="173"/>
  <c r="E323" i="173"/>
  <c r="B323" i="173"/>
  <c r="J323" i="173" s="1"/>
  <c r="K322" i="173"/>
  <c r="I322" i="173"/>
  <c r="G322" i="173"/>
  <c r="F322" i="173"/>
  <c r="E322" i="173"/>
  <c r="B322" i="173"/>
  <c r="A322" i="173" s="1"/>
  <c r="K321" i="173"/>
  <c r="I321" i="173"/>
  <c r="G321" i="173"/>
  <c r="F321" i="173"/>
  <c r="E321" i="173"/>
  <c r="B321" i="173"/>
  <c r="J321" i="173" s="1"/>
  <c r="K320" i="173"/>
  <c r="I320" i="173"/>
  <c r="G320" i="173"/>
  <c r="F320" i="173"/>
  <c r="E320" i="173"/>
  <c r="B320" i="173"/>
  <c r="J320" i="173" s="1"/>
  <c r="K319" i="173"/>
  <c r="I319" i="173"/>
  <c r="G319" i="173"/>
  <c r="F319" i="173"/>
  <c r="E319" i="173"/>
  <c r="B319" i="173"/>
  <c r="J319" i="173" s="1"/>
  <c r="K318" i="173"/>
  <c r="I318" i="173"/>
  <c r="G318" i="173"/>
  <c r="F318" i="173"/>
  <c r="E318" i="173"/>
  <c r="B318" i="173"/>
  <c r="J318" i="173" s="1"/>
  <c r="K317" i="173"/>
  <c r="I317" i="173"/>
  <c r="G317" i="173"/>
  <c r="F317" i="173"/>
  <c r="E317" i="173"/>
  <c r="B317" i="173"/>
  <c r="J317" i="173" s="1"/>
  <c r="K316" i="173"/>
  <c r="I316" i="173"/>
  <c r="G316" i="173"/>
  <c r="F316" i="173"/>
  <c r="E316" i="173"/>
  <c r="D316" i="173"/>
  <c r="B316" i="173"/>
  <c r="J316" i="173" s="1"/>
  <c r="K315" i="173"/>
  <c r="I315" i="173"/>
  <c r="G315" i="173"/>
  <c r="F315" i="173"/>
  <c r="E315" i="173"/>
  <c r="B315" i="173"/>
  <c r="J315" i="173" s="1"/>
  <c r="K314" i="173"/>
  <c r="I314" i="173"/>
  <c r="G314" i="173"/>
  <c r="F314" i="173"/>
  <c r="E314" i="173"/>
  <c r="B314" i="173"/>
  <c r="A314" i="173" s="1"/>
  <c r="K313" i="173"/>
  <c r="I313" i="173"/>
  <c r="G313" i="173"/>
  <c r="F313" i="173"/>
  <c r="E313" i="173"/>
  <c r="B313" i="173"/>
  <c r="J313" i="173" s="1"/>
  <c r="K312" i="173"/>
  <c r="I312" i="173"/>
  <c r="G312" i="173"/>
  <c r="F312" i="173"/>
  <c r="E312" i="173"/>
  <c r="B312" i="173"/>
  <c r="J312" i="173" s="1"/>
  <c r="K311" i="173"/>
  <c r="I311" i="173"/>
  <c r="G311" i="173"/>
  <c r="F311" i="173"/>
  <c r="E311" i="173"/>
  <c r="B311" i="173"/>
  <c r="J311" i="173" s="1"/>
  <c r="K310" i="173"/>
  <c r="I310" i="173"/>
  <c r="G310" i="173"/>
  <c r="F310" i="173"/>
  <c r="E310" i="173"/>
  <c r="B310" i="173"/>
  <c r="J310" i="173" s="1"/>
  <c r="K309" i="173"/>
  <c r="I309" i="173"/>
  <c r="G309" i="173"/>
  <c r="F309" i="173"/>
  <c r="E309" i="173"/>
  <c r="B309" i="173"/>
  <c r="J309" i="173" s="1"/>
  <c r="K308" i="173"/>
  <c r="I308" i="173"/>
  <c r="G308" i="173"/>
  <c r="F308" i="173"/>
  <c r="E308" i="173"/>
  <c r="D308" i="173"/>
  <c r="B308" i="173"/>
  <c r="J308" i="173" s="1"/>
  <c r="K307" i="173"/>
  <c r="I307" i="173"/>
  <c r="G307" i="173"/>
  <c r="F307" i="173"/>
  <c r="E307" i="173"/>
  <c r="D307" i="173"/>
  <c r="B307" i="173"/>
  <c r="J307" i="173" s="1"/>
  <c r="K306" i="173"/>
  <c r="I306" i="173"/>
  <c r="G306" i="173"/>
  <c r="F306" i="173"/>
  <c r="E306" i="173"/>
  <c r="D306" i="173"/>
  <c r="B306" i="173"/>
  <c r="A306" i="173" s="1"/>
  <c r="K305" i="173"/>
  <c r="I305" i="173"/>
  <c r="G305" i="173"/>
  <c r="F305" i="173"/>
  <c r="E305" i="173"/>
  <c r="B305" i="173"/>
  <c r="J305" i="173" s="1"/>
  <c r="K304" i="173"/>
  <c r="I304" i="173"/>
  <c r="G304" i="173"/>
  <c r="F304" i="173"/>
  <c r="E304" i="173"/>
  <c r="B304" i="173"/>
  <c r="J304" i="173" s="1"/>
  <c r="K303" i="173"/>
  <c r="I303" i="173"/>
  <c r="G303" i="173"/>
  <c r="F303" i="173"/>
  <c r="E303" i="173"/>
  <c r="B303" i="173"/>
  <c r="J303" i="173" s="1"/>
  <c r="K302" i="173"/>
  <c r="I302" i="173"/>
  <c r="G302" i="173"/>
  <c r="F302" i="173"/>
  <c r="E302" i="173"/>
  <c r="B302" i="173"/>
  <c r="J302" i="173" s="1"/>
  <c r="K301" i="173"/>
  <c r="I301" i="173"/>
  <c r="G301" i="173"/>
  <c r="F301" i="173"/>
  <c r="E301" i="173"/>
  <c r="B301" i="173"/>
  <c r="J301" i="173" s="1"/>
  <c r="K300" i="173"/>
  <c r="I300" i="173"/>
  <c r="G300" i="173"/>
  <c r="F300" i="173"/>
  <c r="E300" i="173"/>
  <c r="D300" i="173"/>
  <c r="B300" i="173"/>
  <c r="J300" i="173" s="1"/>
  <c r="K299" i="173"/>
  <c r="I299" i="173"/>
  <c r="G299" i="173"/>
  <c r="F299" i="173"/>
  <c r="E299" i="173"/>
  <c r="B299" i="173"/>
  <c r="J299" i="173" s="1"/>
  <c r="K298" i="173"/>
  <c r="I298" i="173"/>
  <c r="G298" i="173"/>
  <c r="F298" i="173"/>
  <c r="E298" i="173"/>
  <c r="B298" i="173"/>
  <c r="A298" i="173" s="1"/>
  <c r="K297" i="173"/>
  <c r="I297" i="173"/>
  <c r="G297" i="173"/>
  <c r="F297" i="173"/>
  <c r="E297" i="173"/>
  <c r="B297" i="173"/>
  <c r="J297" i="173" s="1"/>
  <c r="K296" i="173"/>
  <c r="I296" i="173"/>
  <c r="G296" i="173"/>
  <c r="F296" i="173"/>
  <c r="E296" i="173"/>
  <c r="B296" i="173"/>
  <c r="J296" i="173" s="1"/>
  <c r="K295" i="173"/>
  <c r="I295" i="173"/>
  <c r="G295" i="173"/>
  <c r="F295" i="173"/>
  <c r="E295" i="173"/>
  <c r="B295" i="173"/>
  <c r="J295" i="173" s="1"/>
  <c r="K294" i="173"/>
  <c r="I294" i="173"/>
  <c r="G294" i="173"/>
  <c r="F294" i="173"/>
  <c r="E294" i="173"/>
  <c r="B294" i="173"/>
  <c r="J294" i="173" s="1"/>
  <c r="K293" i="173"/>
  <c r="I293" i="173"/>
  <c r="G293" i="173"/>
  <c r="F293" i="173"/>
  <c r="E293" i="173"/>
  <c r="B293" i="173"/>
  <c r="J293" i="173" s="1"/>
  <c r="K292" i="173"/>
  <c r="I292" i="173"/>
  <c r="G292" i="173"/>
  <c r="F292" i="173"/>
  <c r="E292" i="173"/>
  <c r="B292" i="173"/>
  <c r="J292" i="173" s="1"/>
  <c r="K291" i="173"/>
  <c r="I291" i="173"/>
  <c r="G291" i="173"/>
  <c r="F291" i="173"/>
  <c r="E291" i="173"/>
  <c r="B291" i="173"/>
  <c r="J291" i="173" s="1"/>
  <c r="K290" i="173"/>
  <c r="I290" i="173"/>
  <c r="G290" i="173"/>
  <c r="F290" i="173"/>
  <c r="E290" i="173"/>
  <c r="B290" i="173"/>
  <c r="A290" i="173" s="1"/>
  <c r="K289" i="173"/>
  <c r="I289" i="173"/>
  <c r="G289" i="173"/>
  <c r="F289" i="173"/>
  <c r="E289" i="173"/>
  <c r="D289" i="173"/>
  <c r="B289" i="173"/>
  <c r="J289" i="173" s="1"/>
  <c r="K288" i="173"/>
  <c r="I288" i="173"/>
  <c r="G288" i="173"/>
  <c r="F288" i="173"/>
  <c r="E288" i="173"/>
  <c r="D288" i="173"/>
  <c r="B288" i="173"/>
  <c r="J288" i="173" s="1"/>
  <c r="K287" i="173"/>
  <c r="I287" i="173"/>
  <c r="G287" i="173"/>
  <c r="F287" i="173"/>
  <c r="E287" i="173"/>
  <c r="D287" i="173"/>
  <c r="B287" i="173"/>
  <c r="J287" i="173" s="1"/>
  <c r="K286" i="173"/>
  <c r="I286" i="173"/>
  <c r="G286" i="173"/>
  <c r="F286" i="173"/>
  <c r="E286" i="173"/>
  <c r="B286" i="173"/>
  <c r="J286" i="173" s="1"/>
  <c r="K285" i="173"/>
  <c r="I285" i="173"/>
  <c r="G285" i="173"/>
  <c r="F285" i="173"/>
  <c r="E285" i="173"/>
  <c r="D285" i="173"/>
  <c r="B285" i="173"/>
  <c r="J285" i="173" s="1"/>
  <c r="K284" i="173"/>
  <c r="I284" i="173"/>
  <c r="G284" i="173"/>
  <c r="F284" i="173"/>
  <c r="E284" i="173"/>
  <c r="B284" i="173"/>
  <c r="J284" i="173" s="1"/>
  <c r="K283" i="173"/>
  <c r="I283" i="173"/>
  <c r="G283" i="173"/>
  <c r="F283" i="173"/>
  <c r="E283" i="173"/>
  <c r="B283" i="173"/>
  <c r="A283" i="173" s="1"/>
  <c r="K282" i="173"/>
  <c r="I282" i="173"/>
  <c r="G282" i="173"/>
  <c r="F282" i="173"/>
  <c r="E282" i="173"/>
  <c r="B282" i="173"/>
  <c r="A282" i="173" s="1"/>
  <c r="K281" i="173"/>
  <c r="I281" i="173"/>
  <c r="G281" i="173"/>
  <c r="F281" i="173"/>
  <c r="E281" i="173"/>
  <c r="B281" i="173"/>
  <c r="K280" i="173"/>
  <c r="I280" i="173"/>
  <c r="G280" i="173"/>
  <c r="F280" i="173"/>
  <c r="E280" i="173"/>
  <c r="B280" i="173"/>
  <c r="J280" i="173" s="1"/>
  <c r="K279" i="173"/>
  <c r="I279" i="173"/>
  <c r="G279" i="173"/>
  <c r="F279" i="173"/>
  <c r="E279" i="173"/>
  <c r="B279" i="173"/>
  <c r="J279" i="173" s="1"/>
  <c r="K278" i="173"/>
  <c r="I278" i="173"/>
  <c r="G278" i="173"/>
  <c r="F278" i="173"/>
  <c r="E278" i="173"/>
  <c r="B278" i="173"/>
  <c r="J278" i="173" s="1"/>
  <c r="K277" i="173"/>
  <c r="I277" i="173"/>
  <c r="G277" i="173"/>
  <c r="F277" i="173"/>
  <c r="E277" i="173"/>
  <c r="B277" i="173"/>
  <c r="J277" i="173" s="1"/>
  <c r="K276" i="173"/>
  <c r="I276" i="173"/>
  <c r="G276" i="173"/>
  <c r="F276" i="173"/>
  <c r="E276" i="173"/>
  <c r="B276" i="173"/>
  <c r="J276" i="173" s="1"/>
  <c r="K275" i="173"/>
  <c r="I275" i="173"/>
  <c r="G275" i="173"/>
  <c r="F275" i="173"/>
  <c r="E275" i="173"/>
  <c r="D275" i="173"/>
  <c r="B275" i="173"/>
  <c r="J275" i="173" s="1"/>
  <c r="K274" i="173"/>
  <c r="I274" i="173"/>
  <c r="G274" i="173"/>
  <c r="F274" i="173"/>
  <c r="E274" i="173"/>
  <c r="B274" i="173"/>
  <c r="A274" i="173" s="1"/>
  <c r="K273" i="173"/>
  <c r="I273" i="173"/>
  <c r="G273" i="173"/>
  <c r="F273" i="173"/>
  <c r="E273" i="173"/>
  <c r="B273" i="173"/>
  <c r="J273" i="173" s="1"/>
  <c r="K272" i="173"/>
  <c r="I272" i="173"/>
  <c r="G272" i="173"/>
  <c r="F272" i="173"/>
  <c r="E272" i="173"/>
  <c r="B272" i="173"/>
  <c r="J272" i="173" s="1"/>
  <c r="K271" i="173"/>
  <c r="I271" i="173"/>
  <c r="G271" i="173"/>
  <c r="F271" i="173"/>
  <c r="E271" i="173"/>
  <c r="B271" i="173"/>
  <c r="J271" i="173" s="1"/>
  <c r="K270" i="173"/>
  <c r="I270" i="173"/>
  <c r="G270" i="173"/>
  <c r="F270" i="173"/>
  <c r="E270" i="173"/>
  <c r="B270" i="173"/>
  <c r="J270" i="173" s="1"/>
  <c r="K269" i="173"/>
  <c r="I269" i="173"/>
  <c r="G269" i="173"/>
  <c r="F269" i="173"/>
  <c r="E269" i="173"/>
  <c r="B269" i="173"/>
  <c r="J269" i="173" s="1"/>
  <c r="K268" i="173"/>
  <c r="I268" i="173"/>
  <c r="G268" i="173"/>
  <c r="F268" i="173"/>
  <c r="E268" i="173"/>
  <c r="B268" i="173"/>
  <c r="J268" i="173" s="1"/>
  <c r="K267" i="173"/>
  <c r="I267" i="173"/>
  <c r="G267" i="173"/>
  <c r="F267" i="173"/>
  <c r="E267" i="173"/>
  <c r="B267" i="173"/>
  <c r="J267" i="173" s="1"/>
  <c r="K266" i="173"/>
  <c r="I266" i="173"/>
  <c r="G266" i="173"/>
  <c r="F266" i="173"/>
  <c r="E266" i="173"/>
  <c r="B266" i="173"/>
  <c r="A266" i="173" s="1"/>
  <c r="K265" i="173"/>
  <c r="I265" i="173"/>
  <c r="G265" i="173"/>
  <c r="F265" i="173"/>
  <c r="E265" i="173"/>
  <c r="B265" i="173"/>
  <c r="J265" i="173" s="1"/>
  <c r="K264" i="173"/>
  <c r="I264" i="173"/>
  <c r="G264" i="173"/>
  <c r="F264" i="173"/>
  <c r="E264" i="173"/>
  <c r="B264" i="173"/>
  <c r="J264" i="173" s="1"/>
  <c r="K263" i="173"/>
  <c r="I263" i="173"/>
  <c r="G263" i="173"/>
  <c r="F263" i="173"/>
  <c r="E263" i="173"/>
  <c r="B263" i="173"/>
  <c r="J263" i="173" s="1"/>
  <c r="K262" i="173"/>
  <c r="I262" i="173"/>
  <c r="G262" i="173"/>
  <c r="F262" i="173"/>
  <c r="E262" i="173"/>
  <c r="B262" i="173"/>
  <c r="J262" i="173" s="1"/>
  <c r="K261" i="173"/>
  <c r="I261" i="173"/>
  <c r="G261" i="173"/>
  <c r="F261" i="173"/>
  <c r="E261" i="173"/>
  <c r="B261" i="173"/>
  <c r="J261" i="173" s="1"/>
  <c r="K260" i="173"/>
  <c r="I260" i="173"/>
  <c r="G260" i="173"/>
  <c r="F260" i="173"/>
  <c r="E260" i="173"/>
  <c r="B260" i="173"/>
  <c r="J260" i="173" s="1"/>
  <c r="K259" i="173"/>
  <c r="I259" i="173"/>
  <c r="G259" i="173"/>
  <c r="F259" i="173"/>
  <c r="E259" i="173"/>
  <c r="B259" i="173"/>
  <c r="J259" i="173" s="1"/>
  <c r="K258" i="173"/>
  <c r="I258" i="173"/>
  <c r="G258" i="173"/>
  <c r="F258" i="173"/>
  <c r="E258" i="173"/>
  <c r="B258" i="173"/>
  <c r="A258" i="173" s="1"/>
  <c r="K257" i="173"/>
  <c r="I257" i="173"/>
  <c r="G257" i="173"/>
  <c r="F257" i="173"/>
  <c r="E257" i="173"/>
  <c r="B257" i="173"/>
  <c r="J257" i="173" s="1"/>
  <c r="K256" i="173"/>
  <c r="I256" i="173"/>
  <c r="G256" i="173"/>
  <c r="F256" i="173"/>
  <c r="E256" i="173"/>
  <c r="B256" i="173"/>
  <c r="J256" i="173" s="1"/>
  <c r="K255" i="173"/>
  <c r="I255" i="173"/>
  <c r="G255" i="173"/>
  <c r="F255" i="173"/>
  <c r="E255" i="173"/>
  <c r="B255" i="173"/>
  <c r="J255" i="173" s="1"/>
  <c r="K254" i="173"/>
  <c r="I254" i="173"/>
  <c r="G254" i="173"/>
  <c r="F254" i="173"/>
  <c r="E254" i="173"/>
  <c r="B254" i="173"/>
  <c r="J254" i="173" s="1"/>
  <c r="K253" i="173"/>
  <c r="I253" i="173"/>
  <c r="G253" i="173"/>
  <c r="F253" i="173"/>
  <c r="E253" i="173"/>
  <c r="B253" i="173"/>
  <c r="J253" i="173" s="1"/>
  <c r="K252" i="173"/>
  <c r="I252" i="173"/>
  <c r="G252" i="173"/>
  <c r="F252" i="173"/>
  <c r="E252" i="173"/>
  <c r="B252" i="173"/>
  <c r="J252" i="173" s="1"/>
  <c r="K251" i="173"/>
  <c r="I251" i="173"/>
  <c r="G251" i="173"/>
  <c r="F251" i="173"/>
  <c r="E251" i="173"/>
  <c r="B251" i="173"/>
  <c r="J251" i="173" s="1"/>
  <c r="K250" i="173"/>
  <c r="I250" i="173"/>
  <c r="G250" i="173"/>
  <c r="F250" i="173"/>
  <c r="E250" i="173"/>
  <c r="B250" i="173"/>
  <c r="A250" i="173" s="1"/>
  <c r="K249" i="173"/>
  <c r="I249" i="173"/>
  <c r="G249" i="173"/>
  <c r="F249" i="173"/>
  <c r="E249" i="173"/>
  <c r="B249" i="173"/>
  <c r="J249" i="173" s="1"/>
  <c r="K248" i="173"/>
  <c r="I248" i="173"/>
  <c r="G248" i="173"/>
  <c r="F248" i="173"/>
  <c r="E248" i="173"/>
  <c r="B248" i="173"/>
  <c r="J248" i="173" s="1"/>
  <c r="K247" i="173"/>
  <c r="I247" i="173"/>
  <c r="G247" i="173"/>
  <c r="F247" i="173"/>
  <c r="E247" i="173"/>
  <c r="B247" i="173"/>
  <c r="J247" i="173" s="1"/>
  <c r="K246" i="173"/>
  <c r="I246" i="173"/>
  <c r="G246" i="173"/>
  <c r="F246" i="173"/>
  <c r="E246" i="173"/>
  <c r="B246" i="173"/>
  <c r="J246" i="173" s="1"/>
  <c r="K245" i="173"/>
  <c r="I245" i="173"/>
  <c r="G245" i="173"/>
  <c r="F245" i="173"/>
  <c r="E245" i="173"/>
  <c r="D245" i="173"/>
  <c r="B245" i="173"/>
  <c r="J245" i="173" s="1"/>
  <c r="K244" i="173"/>
  <c r="I244" i="173"/>
  <c r="G244" i="173"/>
  <c r="F244" i="173"/>
  <c r="E244" i="173"/>
  <c r="B244" i="173"/>
  <c r="J244" i="173" s="1"/>
  <c r="K243" i="173"/>
  <c r="I243" i="173"/>
  <c r="G243" i="173"/>
  <c r="F243" i="173"/>
  <c r="E243" i="173"/>
  <c r="B243" i="173"/>
  <c r="J243" i="173" s="1"/>
  <c r="K242" i="173"/>
  <c r="I242" i="173"/>
  <c r="G242" i="173"/>
  <c r="F242" i="173"/>
  <c r="E242" i="173"/>
  <c r="B242" i="173"/>
  <c r="A242" i="173" s="1"/>
  <c r="K241" i="173"/>
  <c r="I241" i="173"/>
  <c r="G241" i="173"/>
  <c r="F241" i="173"/>
  <c r="E241" i="173"/>
  <c r="B241" i="173"/>
  <c r="J241" i="173" s="1"/>
  <c r="K240" i="173"/>
  <c r="I240" i="173"/>
  <c r="G240" i="173"/>
  <c r="F240" i="173"/>
  <c r="E240" i="173"/>
  <c r="B240" i="173"/>
  <c r="J240" i="173" s="1"/>
  <c r="K239" i="173"/>
  <c r="I239" i="173"/>
  <c r="G239" i="173"/>
  <c r="F239" i="173"/>
  <c r="E239" i="173"/>
  <c r="B239" i="173"/>
  <c r="J239" i="173" s="1"/>
  <c r="K238" i="173"/>
  <c r="I238" i="173"/>
  <c r="G238" i="173"/>
  <c r="F238" i="173"/>
  <c r="E238" i="173"/>
  <c r="B238" i="173"/>
  <c r="J238" i="173" s="1"/>
  <c r="K237" i="173"/>
  <c r="I237" i="173"/>
  <c r="G237" i="173"/>
  <c r="F237" i="173"/>
  <c r="E237" i="173"/>
  <c r="D237" i="173"/>
  <c r="B237" i="173"/>
  <c r="J237" i="173" s="1"/>
  <c r="K236" i="173"/>
  <c r="I236" i="173"/>
  <c r="G236" i="173"/>
  <c r="F236" i="173"/>
  <c r="E236" i="173"/>
  <c r="D236" i="173"/>
  <c r="B236" i="173"/>
  <c r="J236" i="173" s="1"/>
  <c r="K235" i="173"/>
  <c r="I235" i="173"/>
  <c r="G235" i="173"/>
  <c r="F235" i="173"/>
  <c r="E235" i="173"/>
  <c r="D235" i="173"/>
  <c r="B235" i="173"/>
  <c r="J235" i="173" s="1"/>
  <c r="K234" i="173"/>
  <c r="I234" i="173"/>
  <c r="G234" i="173"/>
  <c r="F234" i="173"/>
  <c r="E234" i="173"/>
  <c r="D234" i="173"/>
  <c r="B234" i="173"/>
  <c r="A234" i="173" s="1"/>
  <c r="K233" i="173"/>
  <c r="I233" i="173"/>
  <c r="G233" i="173"/>
  <c r="F233" i="173"/>
  <c r="E233" i="173"/>
  <c r="D233" i="173"/>
  <c r="B233" i="173"/>
  <c r="J233" i="173" s="1"/>
  <c r="K232" i="173"/>
  <c r="I232" i="173"/>
  <c r="G232" i="173"/>
  <c r="F232" i="173"/>
  <c r="E232" i="173"/>
  <c r="D232" i="173"/>
  <c r="B232" i="173"/>
  <c r="J232" i="173" s="1"/>
  <c r="K231" i="173"/>
  <c r="I231" i="173"/>
  <c r="G231" i="173"/>
  <c r="F231" i="173"/>
  <c r="E231" i="173"/>
  <c r="D231" i="173"/>
  <c r="B231" i="173"/>
  <c r="J231" i="173" s="1"/>
  <c r="K230" i="173"/>
  <c r="I230" i="173"/>
  <c r="G230" i="173"/>
  <c r="F230" i="173"/>
  <c r="E230" i="173"/>
  <c r="D230" i="173"/>
  <c r="B230" i="173"/>
  <c r="J230" i="173" s="1"/>
  <c r="K229" i="173"/>
  <c r="I229" i="173"/>
  <c r="G229" i="173"/>
  <c r="F229" i="173"/>
  <c r="E229" i="173"/>
  <c r="D229" i="173"/>
  <c r="B229" i="173"/>
  <c r="J229" i="173" s="1"/>
  <c r="K228" i="173"/>
  <c r="I228" i="173"/>
  <c r="G228" i="173"/>
  <c r="F228" i="173"/>
  <c r="E228" i="173"/>
  <c r="D228" i="173"/>
  <c r="B228" i="173"/>
  <c r="J228" i="173" s="1"/>
  <c r="K227" i="173"/>
  <c r="I227" i="173"/>
  <c r="G227" i="173"/>
  <c r="F227" i="173"/>
  <c r="E227" i="173"/>
  <c r="D227" i="173"/>
  <c r="B227" i="173"/>
  <c r="J227" i="173" s="1"/>
  <c r="K226" i="173"/>
  <c r="I226" i="173"/>
  <c r="G226" i="173"/>
  <c r="F226" i="173"/>
  <c r="E226" i="173"/>
  <c r="D226" i="173"/>
  <c r="B226" i="173"/>
  <c r="A226" i="173" s="1"/>
  <c r="K225" i="173"/>
  <c r="I225" i="173"/>
  <c r="G225" i="173"/>
  <c r="F225" i="173"/>
  <c r="E225" i="173"/>
  <c r="D225" i="173"/>
  <c r="B225" i="173"/>
  <c r="J225" i="173" s="1"/>
  <c r="K224" i="173"/>
  <c r="I224" i="173"/>
  <c r="G224" i="173"/>
  <c r="F224" i="173"/>
  <c r="E224" i="173"/>
  <c r="D224" i="173"/>
  <c r="B224" i="173"/>
  <c r="J224" i="173" s="1"/>
  <c r="K223" i="173"/>
  <c r="I223" i="173"/>
  <c r="G223" i="173"/>
  <c r="F223" i="173"/>
  <c r="E223" i="173"/>
  <c r="D223" i="173"/>
  <c r="B223" i="173"/>
  <c r="J223" i="173" s="1"/>
  <c r="K222" i="173"/>
  <c r="I222" i="173"/>
  <c r="G222" i="173"/>
  <c r="F222" i="173"/>
  <c r="E222" i="173"/>
  <c r="D222" i="173"/>
  <c r="B222" i="173"/>
  <c r="J222" i="173" s="1"/>
  <c r="K221" i="173"/>
  <c r="I221" i="173"/>
  <c r="G221" i="173"/>
  <c r="F221" i="173"/>
  <c r="E221" i="173"/>
  <c r="D221" i="173"/>
  <c r="B221" i="173"/>
  <c r="J221" i="173" s="1"/>
  <c r="K220" i="173"/>
  <c r="I220" i="173"/>
  <c r="G220" i="173"/>
  <c r="F220" i="173"/>
  <c r="E220" i="173"/>
  <c r="D220" i="173"/>
  <c r="B220" i="173"/>
  <c r="J220" i="173" s="1"/>
  <c r="K219" i="173"/>
  <c r="I219" i="173"/>
  <c r="G219" i="173"/>
  <c r="F219" i="173"/>
  <c r="E219" i="173"/>
  <c r="D219" i="173"/>
  <c r="B219" i="173"/>
  <c r="J219" i="173" s="1"/>
  <c r="K218" i="173"/>
  <c r="I218" i="173"/>
  <c r="G218" i="173"/>
  <c r="F218" i="173"/>
  <c r="E218" i="173"/>
  <c r="D218" i="173"/>
  <c r="B218" i="173"/>
  <c r="A218" i="173" s="1"/>
  <c r="K217" i="173"/>
  <c r="I217" i="173"/>
  <c r="G217" i="173"/>
  <c r="F217" i="173"/>
  <c r="E217" i="173"/>
  <c r="D217" i="173"/>
  <c r="B217" i="173"/>
  <c r="J217" i="173" s="1"/>
  <c r="K216" i="173"/>
  <c r="I216" i="173"/>
  <c r="G216" i="173"/>
  <c r="F216" i="173"/>
  <c r="E216" i="173"/>
  <c r="D216" i="173"/>
  <c r="B216" i="173"/>
  <c r="J216" i="173" s="1"/>
  <c r="K215" i="173"/>
  <c r="I215" i="173"/>
  <c r="G215" i="173"/>
  <c r="F215" i="173"/>
  <c r="E215" i="173"/>
  <c r="D215" i="173"/>
  <c r="B215" i="173"/>
  <c r="J215" i="173" s="1"/>
  <c r="K214" i="173"/>
  <c r="I214" i="173"/>
  <c r="G214" i="173"/>
  <c r="F214" i="173"/>
  <c r="E214" i="173"/>
  <c r="D214" i="173"/>
  <c r="B214" i="173"/>
  <c r="J214" i="173" s="1"/>
  <c r="K213" i="173"/>
  <c r="I213" i="173"/>
  <c r="G213" i="173"/>
  <c r="F213" i="173"/>
  <c r="E213" i="173"/>
  <c r="B213" i="173"/>
  <c r="J213" i="173" s="1"/>
  <c r="K212" i="173"/>
  <c r="I212" i="173"/>
  <c r="G212" i="173"/>
  <c r="F212" i="173"/>
  <c r="E212" i="173"/>
  <c r="B212" i="173"/>
  <c r="J212" i="173" s="1"/>
  <c r="K211" i="173"/>
  <c r="I211" i="173"/>
  <c r="G211" i="173"/>
  <c r="F211" i="173"/>
  <c r="E211" i="173"/>
  <c r="B211" i="173"/>
  <c r="J211" i="173" s="1"/>
  <c r="K210" i="173"/>
  <c r="I210" i="173"/>
  <c r="G210" i="173"/>
  <c r="F210" i="173"/>
  <c r="E210" i="173"/>
  <c r="D210" i="173"/>
  <c r="B210" i="173"/>
  <c r="A210" i="173" s="1"/>
  <c r="K209" i="173"/>
  <c r="I209" i="173"/>
  <c r="G209" i="173"/>
  <c r="F209" i="173"/>
  <c r="E209" i="173"/>
  <c r="B209" i="173"/>
  <c r="J209" i="173" s="1"/>
  <c r="K208" i="173"/>
  <c r="I208" i="173"/>
  <c r="G208" i="173"/>
  <c r="F208" i="173"/>
  <c r="E208" i="173"/>
  <c r="D208" i="173"/>
  <c r="B208" i="173"/>
  <c r="J208" i="173" s="1"/>
  <c r="K207" i="173"/>
  <c r="I207" i="173"/>
  <c r="G207" i="173"/>
  <c r="F207" i="173"/>
  <c r="E207" i="173"/>
  <c r="B207" i="173"/>
  <c r="J207" i="173" s="1"/>
  <c r="K206" i="173"/>
  <c r="I206" i="173"/>
  <c r="G206" i="173"/>
  <c r="F206" i="173"/>
  <c r="E206" i="173"/>
  <c r="B206" i="173"/>
  <c r="J206" i="173" s="1"/>
  <c r="K205" i="173"/>
  <c r="I205" i="173"/>
  <c r="G205" i="173"/>
  <c r="F205" i="173"/>
  <c r="E205" i="173"/>
  <c r="B205" i="173"/>
  <c r="J205" i="173" s="1"/>
  <c r="K204" i="173"/>
  <c r="I204" i="173"/>
  <c r="G204" i="173"/>
  <c r="F204" i="173"/>
  <c r="E204" i="173"/>
  <c r="B204" i="173"/>
  <c r="J204" i="173" s="1"/>
  <c r="K203" i="173"/>
  <c r="I203" i="173"/>
  <c r="G203" i="173"/>
  <c r="F203" i="173"/>
  <c r="E203" i="173"/>
  <c r="B203" i="173"/>
  <c r="J203" i="173" s="1"/>
  <c r="K202" i="173"/>
  <c r="I202" i="173"/>
  <c r="G202" i="173"/>
  <c r="F202" i="173"/>
  <c r="E202" i="173"/>
  <c r="B202" i="173"/>
  <c r="A202" i="173" s="1"/>
  <c r="K201" i="173"/>
  <c r="I201" i="173"/>
  <c r="G201" i="173"/>
  <c r="F201" i="173"/>
  <c r="E201" i="173"/>
  <c r="B201" i="173"/>
  <c r="J201" i="173" s="1"/>
  <c r="K200" i="173"/>
  <c r="I200" i="173"/>
  <c r="G200" i="173"/>
  <c r="F200" i="173"/>
  <c r="E200" i="173"/>
  <c r="B200" i="173"/>
  <c r="J200" i="173" s="1"/>
  <c r="K199" i="173"/>
  <c r="I199" i="173"/>
  <c r="G199" i="173"/>
  <c r="F199" i="173"/>
  <c r="E199" i="173"/>
  <c r="B199" i="173"/>
  <c r="J199" i="173" s="1"/>
  <c r="K198" i="173"/>
  <c r="I198" i="173"/>
  <c r="G198" i="173"/>
  <c r="F198" i="173"/>
  <c r="E198" i="173"/>
  <c r="B198" i="173"/>
  <c r="J198" i="173" s="1"/>
  <c r="K197" i="173"/>
  <c r="I197" i="173"/>
  <c r="G197" i="173"/>
  <c r="F197" i="173"/>
  <c r="E197" i="173"/>
  <c r="B197" i="173"/>
  <c r="J197" i="173" s="1"/>
  <c r="K196" i="173"/>
  <c r="I196" i="173"/>
  <c r="G196" i="173"/>
  <c r="F196" i="173"/>
  <c r="E196" i="173"/>
  <c r="B196" i="173"/>
  <c r="J196" i="173" s="1"/>
  <c r="K195" i="173"/>
  <c r="I195" i="173"/>
  <c r="G195" i="173"/>
  <c r="F195" i="173"/>
  <c r="E195" i="173"/>
  <c r="B195" i="173"/>
  <c r="J195" i="173" s="1"/>
  <c r="K194" i="173"/>
  <c r="I194" i="173"/>
  <c r="G194" i="173"/>
  <c r="F194" i="173"/>
  <c r="E194" i="173"/>
  <c r="B194" i="173"/>
  <c r="A194" i="173" s="1"/>
  <c r="K193" i="173"/>
  <c r="I193" i="173"/>
  <c r="G193" i="173"/>
  <c r="F193" i="173"/>
  <c r="E193" i="173"/>
  <c r="B193" i="173"/>
  <c r="J193" i="173" s="1"/>
  <c r="K192" i="173"/>
  <c r="I192" i="173"/>
  <c r="G192" i="173"/>
  <c r="F192" i="173"/>
  <c r="E192" i="173"/>
  <c r="B192" i="173"/>
  <c r="J192" i="173" s="1"/>
  <c r="K191" i="173"/>
  <c r="I191" i="173"/>
  <c r="G191" i="173"/>
  <c r="F191" i="173"/>
  <c r="E191" i="173"/>
  <c r="B191" i="173"/>
  <c r="J191" i="173" s="1"/>
  <c r="K190" i="173"/>
  <c r="I190" i="173"/>
  <c r="G190" i="173"/>
  <c r="F190" i="173"/>
  <c r="E190" i="173"/>
  <c r="B190" i="173"/>
  <c r="J190" i="173" s="1"/>
  <c r="K189" i="173"/>
  <c r="I189" i="173"/>
  <c r="G189" i="173"/>
  <c r="F189" i="173"/>
  <c r="E189" i="173"/>
  <c r="B189" i="173"/>
  <c r="J189" i="173" s="1"/>
  <c r="K188" i="173"/>
  <c r="I188" i="173"/>
  <c r="G188" i="173"/>
  <c r="F188" i="173"/>
  <c r="E188" i="173"/>
  <c r="B188" i="173"/>
  <c r="J188" i="173" s="1"/>
  <c r="K187" i="173"/>
  <c r="I187" i="173"/>
  <c r="G187" i="173"/>
  <c r="F187" i="173"/>
  <c r="E187" i="173"/>
  <c r="B187" i="173"/>
  <c r="J187" i="173" s="1"/>
  <c r="K186" i="173"/>
  <c r="I186" i="173"/>
  <c r="G186" i="173"/>
  <c r="F186" i="173"/>
  <c r="E186" i="173"/>
  <c r="B186" i="173"/>
  <c r="A186" i="173" s="1"/>
  <c r="K185" i="173"/>
  <c r="I185" i="173"/>
  <c r="G185" i="173"/>
  <c r="F185" i="173"/>
  <c r="E185" i="173"/>
  <c r="B185" i="173"/>
  <c r="J185" i="173" s="1"/>
  <c r="K184" i="173"/>
  <c r="I184" i="173"/>
  <c r="G184" i="173"/>
  <c r="F184" i="173"/>
  <c r="E184" i="173"/>
  <c r="D184" i="173"/>
  <c r="B184" i="173"/>
  <c r="J184" i="173" s="1"/>
  <c r="K183" i="173"/>
  <c r="I183" i="173"/>
  <c r="G183" i="173"/>
  <c r="F183" i="173"/>
  <c r="E183" i="173"/>
  <c r="D183" i="173"/>
  <c r="B183" i="173"/>
  <c r="J183" i="173" s="1"/>
  <c r="K182" i="173"/>
  <c r="I182" i="173"/>
  <c r="G182" i="173"/>
  <c r="F182" i="173"/>
  <c r="E182" i="173"/>
  <c r="D182" i="173"/>
  <c r="B182" i="173"/>
  <c r="J182" i="173" s="1"/>
  <c r="K181" i="173"/>
  <c r="I181" i="173"/>
  <c r="G181" i="173"/>
  <c r="F181" i="173"/>
  <c r="E181" i="173"/>
  <c r="D181" i="173"/>
  <c r="B181" i="173"/>
  <c r="J181" i="173" s="1"/>
  <c r="K180" i="173"/>
  <c r="I180" i="173"/>
  <c r="G180" i="173"/>
  <c r="F180" i="173"/>
  <c r="E180" i="173"/>
  <c r="D180" i="173"/>
  <c r="B180" i="173"/>
  <c r="J180" i="173" s="1"/>
  <c r="K179" i="173"/>
  <c r="I179" i="173"/>
  <c r="G179" i="173"/>
  <c r="F179" i="173"/>
  <c r="E179" i="173"/>
  <c r="B179" i="173"/>
  <c r="J179" i="173" s="1"/>
  <c r="K178" i="173"/>
  <c r="I178" i="173"/>
  <c r="G178" i="173"/>
  <c r="F178" i="173"/>
  <c r="E178" i="173"/>
  <c r="B178" i="173"/>
  <c r="A178" i="173" s="1"/>
  <c r="K177" i="173"/>
  <c r="I177" i="173"/>
  <c r="G177" i="173"/>
  <c r="F177" i="173"/>
  <c r="E177" i="173"/>
  <c r="B177" i="173"/>
  <c r="J177" i="173" s="1"/>
  <c r="K176" i="173"/>
  <c r="I176" i="173"/>
  <c r="G176" i="173"/>
  <c r="F176" i="173"/>
  <c r="E176" i="173"/>
  <c r="B176" i="173"/>
  <c r="J176" i="173" s="1"/>
  <c r="K175" i="173"/>
  <c r="I175" i="173"/>
  <c r="G175" i="173"/>
  <c r="F175" i="173"/>
  <c r="E175" i="173"/>
  <c r="B175" i="173"/>
  <c r="J175" i="173" s="1"/>
  <c r="K174" i="173"/>
  <c r="I174" i="173"/>
  <c r="G174" i="173"/>
  <c r="F174" i="173"/>
  <c r="E174" i="173"/>
  <c r="D174" i="173"/>
  <c r="B174" i="173"/>
  <c r="J174" i="173" s="1"/>
  <c r="K173" i="173"/>
  <c r="I173" i="173"/>
  <c r="G173" i="173"/>
  <c r="F173" i="173"/>
  <c r="E173" i="173"/>
  <c r="B173" i="173"/>
  <c r="J173" i="173" s="1"/>
  <c r="K172" i="173"/>
  <c r="I172" i="173"/>
  <c r="G172" i="173"/>
  <c r="F172" i="173"/>
  <c r="E172" i="173"/>
  <c r="B172" i="173"/>
  <c r="J172" i="173" s="1"/>
  <c r="K171" i="173"/>
  <c r="I171" i="173"/>
  <c r="G171" i="173"/>
  <c r="F171" i="173"/>
  <c r="E171" i="173"/>
  <c r="B171" i="173"/>
  <c r="J171" i="173" s="1"/>
  <c r="K170" i="173"/>
  <c r="I170" i="173"/>
  <c r="G170" i="173"/>
  <c r="F170" i="173"/>
  <c r="E170" i="173"/>
  <c r="D170" i="173"/>
  <c r="B170" i="173"/>
  <c r="A170" i="173" s="1"/>
  <c r="K169" i="173"/>
  <c r="I169" i="173"/>
  <c r="G169" i="173"/>
  <c r="F169" i="173"/>
  <c r="E169" i="173"/>
  <c r="B169" i="173"/>
  <c r="J169" i="173" s="1"/>
  <c r="K168" i="173"/>
  <c r="I168" i="173"/>
  <c r="G168" i="173"/>
  <c r="F168" i="173"/>
  <c r="E168" i="173"/>
  <c r="B168" i="173"/>
  <c r="J168" i="173" s="1"/>
  <c r="K167" i="173"/>
  <c r="I167" i="173"/>
  <c r="G167" i="173"/>
  <c r="F167" i="173"/>
  <c r="E167" i="173"/>
  <c r="B167" i="173"/>
  <c r="J167" i="173" s="1"/>
  <c r="K166" i="173"/>
  <c r="I166" i="173"/>
  <c r="G166" i="173"/>
  <c r="F166" i="173"/>
  <c r="E166" i="173"/>
  <c r="B166" i="173"/>
  <c r="J166" i="173" s="1"/>
  <c r="K165" i="173"/>
  <c r="I165" i="173"/>
  <c r="G165" i="173"/>
  <c r="F165" i="173"/>
  <c r="E165" i="173"/>
  <c r="B165" i="173"/>
  <c r="J165" i="173" s="1"/>
  <c r="K164" i="173"/>
  <c r="I164" i="173"/>
  <c r="G164" i="173"/>
  <c r="F164" i="173"/>
  <c r="E164" i="173"/>
  <c r="B164" i="173"/>
  <c r="J164" i="173" s="1"/>
  <c r="K163" i="173"/>
  <c r="I163" i="173"/>
  <c r="G163" i="173"/>
  <c r="F163" i="173"/>
  <c r="E163" i="173"/>
  <c r="B163" i="173"/>
  <c r="J163" i="173" s="1"/>
  <c r="K162" i="173"/>
  <c r="I162" i="173"/>
  <c r="G162" i="173"/>
  <c r="F162" i="173"/>
  <c r="E162" i="173"/>
  <c r="B162" i="173"/>
  <c r="A162" i="173" s="1"/>
  <c r="K161" i="173"/>
  <c r="I161" i="173"/>
  <c r="G161" i="173"/>
  <c r="F161" i="173"/>
  <c r="E161" i="173"/>
  <c r="B161" i="173"/>
  <c r="J161" i="173" s="1"/>
  <c r="K160" i="173"/>
  <c r="I160" i="173"/>
  <c r="G160" i="173"/>
  <c r="F160" i="173"/>
  <c r="E160" i="173"/>
  <c r="B160" i="173"/>
  <c r="J160" i="173" s="1"/>
  <c r="K159" i="173"/>
  <c r="I159" i="173"/>
  <c r="G159" i="173"/>
  <c r="F159" i="173"/>
  <c r="E159" i="173"/>
  <c r="B159" i="173"/>
  <c r="J159" i="173" s="1"/>
  <c r="K158" i="173"/>
  <c r="I158" i="173"/>
  <c r="G158" i="173"/>
  <c r="F158" i="173"/>
  <c r="E158" i="173"/>
  <c r="B158" i="173"/>
  <c r="J158" i="173" s="1"/>
  <c r="K157" i="173"/>
  <c r="I157" i="173"/>
  <c r="G157" i="173"/>
  <c r="F157" i="173"/>
  <c r="E157" i="173"/>
  <c r="B157" i="173"/>
  <c r="J157" i="173" s="1"/>
  <c r="K156" i="173"/>
  <c r="I156" i="173"/>
  <c r="G156" i="173"/>
  <c r="F156" i="173"/>
  <c r="E156" i="173"/>
  <c r="B156" i="173"/>
  <c r="J156" i="173" s="1"/>
  <c r="K155" i="173"/>
  <c r="I155" i="173"/>
  <c r="G155" i="173"/>
  <c r="F155" i="173"/>
  <c r="E155" i="173"/>
  <c r="B155" i="173"/>
  <c r="J155" i="173" s="1"/>
  <c r="K154" i="173"/>
  <c r="I154" i="173"/>
  <c r="G154" i="173"/>
  <c r="F154" i="173"/>
  <c r="E154" i="173"/>
  <c r="B154" i="173"/>
  <c r="A154" i="173" s="1"/>
  <c r="K153" i="173"/>
  <c r="I153" i="173"/>
  <c r="G153" i="173"/>
  <c r="F153" i="173"/>
  <c r="E153" i="173"/>
  <c r="D153" i="173"/>
  <c r="B153" i="173"/>
  <c r="J153" i="173" s="1"/>
  <c r="K152" i="173"/>
  <c r="I152" i="173"/>
  <c r="G152" i="173"/>
  <c r="F152" i="173"/>
  <c r="E152" i="173"/>
  <c r="B152" i="173"/>
  <c r="J152" i="173" s="1"/>
  <c r="K151" i="173"/>
  <c r="I151" i="173"/>
  <c r="G151" i="173"/>
  <c r="F151" i="173"/>
  <c r="E151" i="173"/>
  <c r="B151" i="173"/>
  <c r="J151" i="173" s="1"/>
  <c r="K150" i="173"/>
  <c r="I150" i="173"/>
  <c r="G150" i="173"/>
  <c r="F150" i="173"/>
  <c r="E150" i="173"/>
  <c r="B150" i="173"/>
  <c r="J150" i="173" s="1"/>
  <c r="K149" i="173"/>
  <c r="I149" i="173"/>
  <c r="G149" i="173"/>
  <c r="F149" i="173"/>
  <c r="E149" i="173"/>
  <c r="D149" i="173"/>
  <c r="B149" i="173"/>
  <c r="J149" i="173" s="1"/>
  <c r="K148" i="173"/>
  <c r="I148" i="173"/>
  <c r="G148" i="173"/>
  <c r="F148" i="173"/>
  <c r="E148" i="173"/>
  <c r="B148" i="173"/>
  <c r="J148" i="173" s="1"/>
  <c r="K147" i="173"/>
  <c r="I147" i="173"/>
  <c r="G147" i="173"/>
  <c r="F147" i="173"/>
  <c r="E147" i="173"/>
  <c r="B147" i="173"/>
  <c r="J147" i="173" s="1"/>
  <c r="K146" i="173"/>
  <c r="I146" i="173"/>
  <c r="G146" i="173"/>
  <c r="F146" i="173"/>
  <c r="E146" i="173"/>
  <c r="B146" i="173"/>
  <c r="A146" i="173" s="1"/>
  <c r="K145" i="173"/>
  <c r="I145" i="173"/>
  <c r="G145" i="173"/>
  <c r="F145" i="173"/>
  <c r="E145" i="173"/>
  <c r="B145" i="173"/>
  <c r="J145" i="173" s="1"/>
  <c r="K144" i="173"/>
  <c r="I144" i="173"/>
  <c r="G144" i="173"/>
  <c r="F144" i="173"/>
  <c r="E144" i="173"/>
  <c r="B144" i="173"/>
  <c r="J144" i="173" s="1"/>
  <c r="K143" i="173"/>
  <c r="I143" i="173"/>
  <c r="G143" i="173"/>
  <c r="F143" i="173"/>
  <c r="E143" i="173"/>
  <c r="B143" i="173"/>
  <c r="J143" i="173" s="1"/>
  <c r="K142" i="173"/>
  <c r="I142" i="173"/>
  <c r="G142" i="173"/>
  <c r="F142" i="173"/>
  <c r="E142" i="173"/>
  <c r="B142" i="173"/>
  <c r="J142" i="173" s="1"/>
  <c r="K141" i="173"/>
  <c r="I141" i="173"/>
  <c r="G141" i="173"/>
  <c r="F141" i="173"/>
  <c r="E141" i="173"/>
  <c r="B141" i="173"/>
  <c r="J141" i="173" s="1"/>
  <c r="K140" i="173"/>
  <c r="I140" i="173"/>
  <c r="G140" i="173"/>
  <c r="F140" i="173"/>
  <c r="E140" i="173"/>
  <c r="B140" i="173"/>
  <c r="J140" i="173" s="1"/>
  <c r="K139" i="173"/>
  <c r="I139" i="173"/>
  <c r="G139" i="173"/>
  <c r="F139" i="173"/>
  <c r="E139" i="173"/>
  <c r="B139" i="173"/>
  <c r="J139" i="173" s="1"/>
  <c r="K138" i="173"/>
  <c r="I138" i="173"/>
  <c r="G138" i="173"/>
  <c r="F138" i="173"/>
  <c r="E138" i="173"/>
  <c r="B138" i="173"/>
  <c r="A138" i="173" s="1"/>
  <c r="K137" i="173"/>
  <c r="I137" i="173"/>
  <c r="G137" i="173"/>
  <c r="F137" i="173"/>
  <c r="E137" i="173"/>
  <c r="B137" i="173"/>
  <c r="J137" i="173" s="1"/>
  <c r="K136" i="173"/>
  <c r="I136" i="173"/>
  <c r="G136" i="173"/>
  <c r="F136" i="173"/>
  <c r="E136" i="173"/>
  <c r="B136" i="173"/>
  <c r="J136" i="173" s="1"/>
  <c r="K135" i="173"/>
  <c r="I135" i="173"/>
  <c r="G135" i="173"/>
  <c r="F135" i="173"/>
  <c r="E135" i="173"/>
  <c r="B135" i="173"/>
  <c r="J135" i="173" s="1"/>
  <c r="K134" i="173"/>
  <c r="I134" i="173"/>
  <c r="G134" i="173"/>
  <c r="F134" i="173"/>
  <c r="E134" i="173"/>
  <c r="B134" i="173"/>
  <c r="J134" i="173" s="1"/>
  <c r="K133" i="173"/>
  <c r="I133" i="173"/>
  <c r="G133" i="173"/>
  <c r="F133" i="173"/>
  <c r="E133" i="173"/>
  <c r="B133" i="173"/>
  <c r="J133" i="173" s="1"/>
  <c r="K132" i="173"/>
  <c r="I132" i="173"/>
  <c r="G132" i="173"/>
  <c r="F132" i="173"/>
  <c r="E132" i="173"/>
  <c r="B132" i="173"/>
  <c r="J132" i="173" s="1"/>
  <c r="K131" i="173"/>
  <c r="I131" i="173"/>
  <c r="G131" i="173"/>
  <c r="F131" i="173"/>
  <c r="E131" i="173"/>
  <c r="B131" i="173"/>
  <c r="J131" i="173" s="1"/>
  <c r="K130" i="173"/>
  <c r="I130" i="173"/>
  <c r="G130" i="173"/>
  <c r="F130" i="173"/>
  <c r="E130" i="173"/>
  <c r="B130" i="173"/>
  <c r="A130" i="173" s="1"/>
  <c r="K129" i="173"/>
  <c r="I129" i="173"/>
  <c r="G129" i="173"/>
  <c r="F129" i="173"/>
  <c r="E129" i="173"/>
  <c r="B129" i="173"/>
  <c r="J129" i="173" s="1"/>
  <c r="K128" i="173"/>
  <c r="I128" i="173"/>
  <c r="G128" i="173"/>
  <c r="F128" i="173"/>
  <c r="E128" i="173"/>
  <c r="B128" i="173"/>
  <c r="J128" i="173" s="1"/>
  <c r="K127" i="173"/>
  <c r="I127" i="173"/>
  <c r="G127" i="173"/>
  <c r="F127" i="173"/>
  <c r="E127" i="173"/>
  <c r="B127" i="173"/>
  <c r="J127" i="173" s="1"/>
  <c r="K126" i="173"/>
  <c r="I126" i="173"/>
  <c r="G126" i="173"/>
  <c r="F126" i="173"/>
  <c r="E126" i="173"/>
  <c r="D126" i="173"/>
  <c r="B126" i="173"/>
  <c r="J126" i="173" s="1"/>
  <c r="K125" i="173"/>
  <c r="I125" i="173"/>
  <c r="G125" i="173"/>
  <c r="F125" i="173"/>
  <c r="E125" i="173"/>
  <c r="B125" i="173"/>
  <c r="J125" i="173" s="1"/>
  <c r="K124" i="173"/>
  <c r="I124" i="173"/>
  <c r="G124" i="173"/>
  <c r="F124" i="173"/>
  <c r="E124" i="173"/>
  <c r="B124" i="173"/>
  <c r="J124" i="173" s="1"/>
  <c r="K123" i="173"/>
  <c r="I123" i="173"/>
  <c r="G123" i="173"/>
  <c r="F123" i="173"/>
  <c r="E123" i="173"/>
  <c r="B123" i="173"/>
  <c r="J123" i="173" s="1"/>
  <c r="K122" i="173"/>
  <c r="I122" i="173"/>
  <c r="G122" i="173"/>
  <c r="F122" i="173"/>
  <c r="E122" i="173"/>
  <c r="D122" i="173"/>
  <c r="B122" i="173"/>
  <c r="A122" i="173" s="1"/>
  <c r="K121" i="173"/>
  <c r="I121" i="173"/>
  <c r="G121" i="173"/>
  <c r="F121" i="173"/>
  <c r="E121" i="173"/>
  <c r="D121" i="173"/>
  <c r="B121" i="173"/>
  <c r="J121" i="173" s="1"/>
  <c r="K120" i="173"/>
  <c r="I120" i="173"/>
  <c r="G120" i="173"/>
  <c r="F120" i="173"/>
  <c r="E120" i="173"/>
  <c r="D120" i="173"/>
  <c r="B120" i="173"/>
  <c r="J120" i="173" s="1"/>
  <c r="K119" i="173"/>
  <c r="I119" i="173"/>
  <c r="G119" i="173"/>
  <c r="F119" i="173"/>
  <c r="E119" i="173"/>
  <c r="B119" i="173"/>
  <c r="J119" i="173" s="1"/>
  <c r="K118" i="173"/>
  <c r="I118" i="173"/>
  <c r="G118" i="173"/>
  <c r="F118" i="173"/>
  <c r="E118" i="173"/>
  <c r="B118" i="173"/>
  <c r="J118" i="173" s="1"/>
  <c r="K117" i="173"/>
  <c r="I117" i="173"/>
  <c r="G117" i="173"/>
  <c r="F117" i="173"/>
  <c r="E117" i="173"/>
  <c r="B117" i="173"/>
  <c r="J117" i="173" s="1"/>
  <c r="K116" i="173"/>
  <c r="I116" i="173"/>
  <c r="G116" i="173"/>
  <c r="F116" i="173"/>
  <c r="E116" i="173"/>
  <c r="B116" i="173"/>
  <c r="J116" i="173" s="1"/>
  <c r="K115" i="173"/>
  <c r="I115" i="173"/>
  <c r="G115" i="173"/>
  <c r="F115" i="173"/>
  <c r="E115" i="173"/>
  <c r="B115" i="173"/>
  <c r="J115" i="173" s="1"/>
  <c r="K114" i="173"/>
  <c r="I114" i="173"/>
  <c r="G114" i="173"/>
  <c r="F114" i="173"/>
  <c r="E114" i="173"/>
  <c r="B114" i="173"/>
  <c r="A114" i="173" s="1"/>
  <c r="K113" i="173"/>
  <c r="I113" i="173"/>
  <c r="G113" i="173"/>
  <c r="F113" i="173"/>
  <c r="E113" i="173"/>
  <c r="B113" i="173"/>
  <c r="J113" i="173" s="1"/>
  <c r="K112" i="173"/>
  <c r="I112" i="173"/>
  <c r="G112" i="173"/>
  <c r="F112" i="173"/>
  <c r="E112" i="173"/>
  <c r="D112" i="173"/>
  <c r="B112" i="173"/>
  <c r="J112" i="173" s="1"/>
  <c r="K111" i="173"/>
  <c r="I111" i="173"/>
  <c r="G111" i="173"/>
  <c r="F111" i="173"/>
  <c r="E111" i="173"/>
  <c r="B111" i="173"/>
  <c r="J111" i="173" s="1"/>
  <c r="K110" i="173"/>
  <c r="I110" i="173"/>
  <c r="G110" i="173"/>
  <c r="F110" i="173"/>
  <c r="E110" i="173"/>
  <c r="D110" i="173"/>
  <c r="B110" i="173"/>
  <c r="J110" i="173" s="1"/>
  <c r="K109" i="173"/>
  <c r="I109" i="173"/>
  <c r="G109" i="173"/>
  <c r="F109" i="173"/>
  <c r="E109" i="173"/>
  <c r="B109" i="173"/>
  <c r="J109" i="173" s="1"/>
  <c r="K108" i="173"/>
  <c r="I108" i="173"/>
  <c r="G108" i="173"/>
  <c r="F108" i="173"/>
  <c r="E108" i="173"/>
  <c r="B108" i="173"/>
  <c r="J108" i="173" s="1"/>
  <c r="K107" i="173"/>
  <c r="I107" i="173"/>
  <c r="G107" i="173"/>
  <c r="F107" i="173"/>
  <c r="E107" i="173"/>
  <c r="B107" i="173"/>
  <c r="J107" i="173" s="1"/>
  <c r="K106" i="173"/>
  <c r="I106" i="173"/>
  <c r="G106" i="173"/>
  <c r="F106" i="173"/>
  <c r="E106" i="173"/>
  <c r="B106" i="173"/>
  <c r="A106" i="173" s="1"/>
  <c r="K105" i="173"/>
  <c r="I105" i="173"/>
  <c r="G105" i="173"/>
  <c r="F105" i="173"/>
  <c r="E105" i="173"/>
  <c r="B105" i="173"/>
  <c r="J105" i="173" s="1"/>
  <c r="K104" i="173"/>
  <c r="I104" i="173"/>
  <c r="G104" i="173"/>
  <c r="F104" i="173"/>
  <c r="E104" i="173"/>
  <c r="B104" i="173"/>
  <c r="J104" i="173" s="1"/>
  <c r="K103" i="173"/>
  <c r="I103" i="173"/>
  <c r="G103" i="173"/>
  <c r="F103" i="173"/>
  <c r="E103" i="173"/>
  <c r="B103" i="173"/>
  <c r="J103" i="173" s="1"/>
  <c r="K102" i="173"/>
  <c r="I102" i="173"/>
  <c r="G102" i="173"/>
  <c r="F102" i="173"/>
  <c r="E102" i="173"/>
  <c r="H102" i="173"/>
  <c r="B102" i="173"/>
  <c r="J102" i="173" s="1"/>
  <c r="K101" i="173"/>
  <c r="I101" i="173"/>
  <c r="G101" i="173"/>
  <c r="F101" i="173"/>
  <c r="E101" i="173"/>
  <c r="B101" i="173"/>
  <c r="J101" i="173" s="1"/>
  <c r="K100" i="173"/>
  <c r="I100" i="173"/>
  <c r="G100" i="173"/>
  <c r="F100" i="173"/>
  <c r="E100" i="173"/>
  <c r="B100" i="173"/>
  <c r="J100" i="173" s="1"/>
  <c r="K99" i="173"/>
  <c r="I99" i="173"/>
  <c r="G99" i="173"/>
  <c r="F99" i="173"/>
  <c r="E99" i="173"/>
  <c r="H99" i="173"/>
  <c r="B99" i="173"/>
  <c r="J99" i="173" s="1"/>
  <c r="K98" i="173"/>
  <c r="I98" i="173"/>
  <c r="G98" i="173"/>
  <c r="F98" i="173"/>
  <c r="E98" i="173"/>
  <c r="D98" i="173"/>
  <c r="B98" i="173"/>
  <c r="A98" i="173" s="1"/>
  <c r="K97" i="173"/>
  <c r="I97" i="173"/>
  <c r="G97" i="173"/>
  <c r="F97" i="173"/>
  <c r="E97" i="173"/>
  <c r="D97" i="173"/>
  <c r="B97" i="173"/>
  <c r="J97" i="173" s="1"/>
  <c r="K96" i="173"/>
  <c r="I96" i="173"/>
  <c r="G96" i="173"/>
  <c r="F96" i="173"/>
  <c r="E96" i="173"/>
  <c r="D96" i="173"/>
  <c r="B96" i="173"/>
  <c r="J96" i="173" s="1"/>
  <c r="K95" i="173"/>
  <c r="I95" i="173"/>
  <c r="G95" i="173"/>
  <c r="F95" i="173"/>
  <c r="E95" i="173"/>
  <c r="D95" i="173"/>
  <c r="B95" i="173"/>
  <c r="J95" i="173" s="1"/>
  <c r="K94" i="173"/>
  <c r="I94" i="173"/>
  <c r="G94" i="173"/>
  <c r="F94" i="173"/>
  <c r="E94" i="173"/>
  <c r="D94" i="173"/>
  <c r="B94" i="173"/>
  <c r="J94" i="173" s="1"/>
  <c r="K93" i="173"/>
  <c r="I93" i="173"/>
  <c r="G93" i="173"/>
  <c r="F93" i="173"/>
  <c r="E93" i="173"/>
  <c r="D93" i="173"/>
  <c r="B93" i="173"/>
  <c r="J93" i="173" s="1"/>
  <c r="K92" i="173"/>
  <c r="I92" i="173"/>
  <c r="G92" i="173"/>
  <c r="F92" i="173"/>
  <c r="E92" i="173"/>
  <c r="D92" i="173"/>
  <c r="B92" i="173"/>
  <c r="J92" i="173" s="1"/>
  <c r="K91" i="173"/>
  <c r="I91" i="173"/>
  <c r="G91" i="173"/>
  <c r="F91" i="173"/>
  <c r="E91" i="173"/>
  <c r="B91" i="173"/>
  <c r="J91" i="173" s="1"/>
  <c r="K90" i="173"/>
  <c r="I90" i="173"/>
  <c r="G90" i="173"/>
  <c r="F90" i="173"/>
  <c r="E90" i="173"/>
  <c r="D90" i="173"/>
  <c r="B90" i="173"/>
  <c r="A90" i="173" s="1"/>
  <c r="K89" i="173"/>
  <c r="I89" i="173"/>
  <c r="G89" i="173"/>
  <c r="F89" i="173"/>
  <c r="E89" i="173"/>
  <c r="B89" i="173"/>
  <c r="J89" i="173" s="1"/>
  <c r="K88" i="173"/>
  <c r="I88" i="173"/>
  <c r="G88" i="173"/>
  <c r="F88" i="173"/>
  <c r="E88" i="173"/>
  <c r="B88" i="173"/>
  <c r="J88" i="173" s="1"/>
  <c r="K87" i="173"/>
  <c r="I87" i="173"/>
  <c r="G87" i="173"/>
  <c r="F87" i="173"/>
  <c r="E87" i="173"/>
  <c r="B87" i="173"/>
  <c r="J87" i="173" s="1"/>
  <c r="K86" i="173"/>
  <c r="I86" i="173"/>
  <c r="G86" i="173"/>
  <c r="F86" i="173"/>
  <c r="E86" i="173"/>
  <c r="D86" i="173"/>
  <c r="B86" i="173"/>
  <c r="J86" i="173" s="1"/>
  <c r="K85" i="173"/>
  <c r="I85" i="173"/>
  <c r="G85" i="173"/>
  <c r="F85" i="173"/>
  <c r="E85" i="173"/>
  <c r="B85" i="173"/>
  <c r="J85" i="173" s="1"/>
  <c r="K84" i="173"/>
  <c r="I84" i="173"/>
  <c r="G84" i="173"/>
  <c r="F84" i="173"/>
  <c r="E84" i="173"/>
  <c r="B84" i="173"/>
  <c r="J84" i="173" s="1"/>
  <c r="K83" i="173"/>
  <c r="I83" i="173"/>
  <c r="G83" i="173"/>
  <c r="F83" i="173"/>
  <c r="E83" i="173"/>
  <c r="B83" i="173"/>
  <c r="J83" i="173" s="1"/>
  <c r="K82" i="173"/>
  <c r="I82" i="173"/>
  <c r="G82" i="173"/>
  <c r="F82" i="173"/>
  <c r="E82" i="173"/>
  <c r="B82" i="173"/>
  <c r="A82" i="173" s="1"/>
  <c r="K81" i="173"/>
  <c r="I81" i="173"/>
  <c r="G81" i="173"/>
  <c r="F81" i="173"/>
  <c r="E81" i="173"/>
  <c r="B81" i="173"/>
  <c r="J81" i="173" s="1"/>
  <c r="K80" i="173"/>
  <c r="I80" i="173"/>
  <c r="G80" i="173"/>
  <c r="F80" i="173"/>
  <c r="E80" i="173"/>
  <c r="B80" i="173"/>
  <c r="J80" i="173" s="1"/>
  <c r="K79" i="173"/>
  <c r="I79" i="173"/>
  <c r="G79" i="173"/>
  <c r="F79" i="173"/>
  <c r="E79" i="173"/>
  <c r="B79" i="173"/>
  <c r="J79" i="173" s="1"/>
  <c r="K78" i="173"/>
  <c r="I78" i="173"/>
  <c r="G78" i="173"/>
  <c r="F78" i="173"/>
  <c r="E78" i="173"/>
  <c r="B78" i="173"/>
  <c r="J78" i="173" s="1"/>
  <c r="K77" i="173"/>
  <c r="I77" i="173"/>
  <c r="G77" i="173"/>
  <c r="F77" i="173"/>
  <c r="E77" i="173"/>
  <c r="B77" i="173"/>
  <c r="J77" i="173" s="1"/>
  <c r="K76" i="173"/>
  <c r="I76" i="173"/>
  <c r="G76" i="173"/>
  <c r="F76" i="173"/>
  <c r="E76" i="173"/>
  <c r="B76" i="173"/>
  <c r="J76" i="173" s="1"/>
  <c r="K75" i="173"/>
  <c r="I75" i="173"/>
  <c r="G75" i="173"/>
  <c r="F75" i="173"/>
  <c r="E75" i="173"/>
  <c r="B75" i="173"/>
  <c r="J75" i="173" s="1"/>
  <c r="K74" i="173"/>
  <c r="I74" i="173"/>
  <c r="G74" i="173"/>
  <c r="F74" i="173"/>
  <c r="E74" i="173"/>
  <c r="B74" i="173"/>
  <c r="A74" i="173" s="1"/>
  <c r="K73" i="173"/>
  <c r="I73" i="173"/>
  <c r="G73" i="173"/>
  <c r="F73" i="173"/>
  <c r="E73" i="173"/>
  <c r="B73" i="173"/>
  <c r="J73" i="173" s="1"/>
  <c r="K72" i="173"/>
  <c r="I72" i="173"/>
  <c r="G72" i="173"/>
  <c r="F72" i="173"/>
  <c r="E72" i="173"/>
  <c r="B72" i="173"/>
  <c r="J72" i="173" s="1"/>
  <c r="K71" i="173"/>
  <c r="I71" i="173"/>
  <c r="G71" i="173"/>
  <c r="F71" i="173"/>
  <c r="E71" i="173"/>
  <c r="B71" i="173"/>
  <c r="J71" i="173" s="1"/>
  <c r="K70" i="173"/>
  <c r="I70" i="173"/>
  <c r="G70" i="173"/>
  <c r="F70" i="173"/>
  <c r="E70" i="173"/>
  <c r="B70" i="173"/>
  <c r="J70" i="173" s="1"/>
  <c r="K69" i="173"/>
  <c r="I69" i="173"/>
  <c r="G69" i="173"/>
  <c r="F69" i="173"/>
  <c r="E69" i="173"/>
  <c r="B69" i="173"/>
  <c r="J69" i="173" s="1"/>
  <c r="K68" i="173"/>
  <c r="I68" i="173"/>
  <c r="G68" i="173"/>
  <c r="F68" i="173"/>
  <c r="E68" i="173"/>
  <c r="B68" i="173"/>
  <c r="J68" i="173" s="1"/>
  <c r="K67" i="173"/>
  <c r="I67" i="173"/>
  <c r="G67" i="173"/>
  <c r="F67" i="173"/>
  <c r="E67" i="173"/>
  <c r="B67" i="173"/>
  <c r="J67" i="173" s="1"/>
  <c r="K66" i="173"/>
  <c r="I66" i="173"/>
  <c r="G66" i="173"/>
  <c r="F66" i="173"/>
  <c r="E66" i="173"/>
  <c r="B66" i="173"/>
  <c r="A66" i="173" s="1"/>
  <c r="K65" i="173"/>
  <c r="I65" i="173"/>
  <c r="G65" i="173"/>
  <c r="F65" i="173"/>
  <c r="E65" i="173"/>
  <c r="B65" i="173"/>
  <c r="J65" i="173" s="1"/>
  <c r="K64" i="173"/>
  <c r="I64" i="173"/>
  <c r="G64" i="173"/>
  <c r="F64" i="173"/>
  <c r="E64" i="173"/>
  <c r="B64" i="173"/>
  <c r="J64" i="173" s="1"/>
  <c r="K63" i="173"/>
  <c r="I63" i="173"/>
  <c r="G63" i="173"/>
  <c r="F63" i="173"/>
  <c r="E63" i="173"/>
  <c r="B63" i="173"/>
  <c r="J63" i="173" s="1"/>
  <c r="K62" i="173"/>
  <c r="I62" i="173"/>
  <c r="G62" i="173"/>
  <c r="F62" i="173"/>
  <c r="E62" i="173"/>
  <c r="B62" i="173"/>
  <c r="J62" i="173" s="1"/>
  <c r="K61" i="173"/>
  <c r="I61" i="173"/>
  <c r="G61" i="173"/>
  <c r="F61" i="173"/>
  <c r="E61" i="173"/>
  <c r="D61" i="173"/>
  <c r="B61" i="173"/>
  <c r="J61" i="173" s="1"/>
  <c r="K60" i="173"/>
  <c r="I60" i="173"/>
  <c r="G60" i="173"/>
  <c r="F60" i="173"/>
  <c r="E60" i="173"/>
  <c r="D60" i="173"/>
  <c r="B60" i="173"/>
  <c r="J60" i="173" s="1"/>
  <c r="K59" i="173"/>
  <c r="I59" i="173"/>
  <c r="G59" i="173"/>
  <c r="F59" i="173"/>
  <c r="E59" i="173"/>
  <c r="D59" i="173"/>
  <c r="B59" i="173"/>
  <c r="J59" i="173" s="1"/>
  <c r="K58" i="173"/>
  <c r="I58" i="173"/>
  <c r="G58" i="173"/>
  <c r="F58" i="173"/>
  <c r="E58" i="173"/>
  <c r="D58" i="173"/>
  <c r="B58" i="173"/>
  <c r="A58" i="173" s="1"/>
  <c r="K57" i="173"/>
  <c r="I57" i="173"/>
  <c r="G57" i="173"/>
  <c r="F57" i="173"/>
  <c r="E57" i="173"/>
  <c r="B57" i="173"/>
  <c r="J57" i="173" s="1"/>
  <c r="K56" i="173"/>
  <c r="I56" i="173"/>
  <c r="G56" i="173"/>
  <c r="F56" i="173"/>
  <c r="E56" i="173"/>
  <c r="D56" i="173"/>
  <c r="B56" i="173"/>
  <c r="J56" i="173" s="1"/>
  <c r="K55" i="173"/>
  <c r="I55" i="173"/>
  <c r="G55" i="173"/>
  <c r="F55" i="173"/>
  <c r="E55" i="173"/>
  <c r="D55" i="173"/>
  <c r="B55" i="173"/>
  <c r="J55" i="173" s="1"/>
  <c r="K54" i="173"/>
  <c r="I54" i="173"/>
  <c r="G54" i="173"/>
  <c r="F54" i="173"/>
  <c r="E54" i="173"/>
  <c r="D54" i="173"/>
  <c r="B54" i="173"/>
  <c r="J54" i="173" s="1"/>
  <c r="K53" i="173"/>
  <c r="I53" i="173"/>
  <c r="G53" i="173"/>
  <c r="F53" i="173"/>
  <c r="E53" i="173"/>
  <c r="D53" i="173"/>
  <c r="B53" i="173"/>
  <c r="J53" i="173" s="1"/>
  <c r="K52" i="173"/>
  <c r="I52" i="173"/>
  <c r="G52" i="173"/>
  <c r="F52" i="173"/>
  <c r="E52" i="173"/>
  <c r="D52" i="173"/>
  <c r="B52" i="173"/>
  <c r="J52" i="173" s="1"/>
  <c r="K51" i="173"/>
  <c r="I51" i="173"/>
  <c r="G51" i="173"/>
  <c r="F51" i="173"/>
  <c r="E51" i="173"/>
  <c r="D51" i="173"/>
  <c r="B51" i="173"/>
  <c r="J51" i="173" s="1"/>
  <c r="K50" i="173"/>
  <c r="I50" i="173"/>
  <c r="G50" i="173"/>
  <c r="F50" i="173"/>
  <c r="E50" i="173"/>
  <c r="D50" i="173"/>
  <c r="B50" i="173"/>
  <c r="A50" i="173" s="1"/>
  <c r="K49" i="173"/>
  <c r="I49" i="173"/>
  <c r="G49" i="173"/>
  <c r="F49" i="173"/>
  <c r="E49" i="173"/>
  <c r="D49" i="173"/>
  <c r="B49" i="173"/>
  <c r="J49" i="173" s="1"/>
  <c r="K48" i="173"/>
  <c r="I48" i="173"/>
  <c r="G48" i="173"/>
  <c r="F48" i="173"/>
  <c r="E48" i="173"/>
  <c r="D48" i="173"/>
  <c r="B48" i="173"/>
  <c r="J48" i="173" s="1"/>
  <c r="K47" i="173"/>
  <c r="I47" i="173"/>
  <c r="G47" i="173"/>
  <c r="F47" i="173"/>
  <c r="E47" i="173"/>
  <c r="D47" i="173"/>
  <c r="B47" i="173"/>
  <c r="J47" i="173" s="1"/>
  <c r="K46" i="173"/>
  <c r="I46" i="173"/>
  <c r="G46" i="173"/>
  <c r="F46" i="173"/>
  <c r="E46" i="173"/>
  <c r="D46" i="173"/>
  <c r="B46" i="173"/>
  <c r="J46" i="173" s="1"/>
  <c r="K45" i="173"/>
  <c r="I45" i="173"/>
  <c r="G45" i="173"/>
  <c r="F45" i="173"/>
  <c r="E45" i="173"/>
  <c r="D45" i="173"/>
  <c r="B45" i="173"/>
  <c r="J45" i="173" s="1"/>
  <c r="K44" i="173"/>
  <c r="I44" i="173"/>
  <c r="G44" i="173"/>
  <c r="F44" i="173"/>
  <c r="E44" i="173"/>
  <c r="D44" i="173"/>
  <c r="B44" i="173"/>
  <c r="J44" i="173" s="1"/>
  <c r="K43" i="173"/>
  <c r="I43" i="173"/>
  <c r="G43" i="173"/>
  <c r="F43" i="173"/>
  <c r="E43" i="173"/>
  <c r="D43" i="173"/>
  <c r="B43" i="173"/>
  <c r="J43" i="173" s="1"/>
  <c r="K42" i="173"/>
  <c r="I42" i="173"/>
  <c r="G42" i="173"/>
  <c r="F42" i="173"/>
  <c r="E42" i="173"/>
  <c r="D42" i="173"/>
  <c r="B42" i="173"/>
  <c r="A42" i="173" s="1"/>
  <c r="K41" i="173"/>
  <c r="I41" i="173"/>
  <c r="G41" i="173"/>
  <c r="F41" i="173"/>
  <c r="E41" i="173"/>
  <c r="D41" i="173"/>
  <c r="B41" i="173"/>
  <c r="J41" i="173" s="1"/>
  <c r="K40" i="173"/>
  <c r="I40" i="173"/>
  <c r="G40" i="173"/>
  <c r="F40" i="173"/>
  <c r="E40" i="173"/>
  <c r="D40" i="173"/>
  <c r="B40" i="173"/>
  <c r="J40" i="173" s="1"/>
  <c r="K39" i="173"/>
  <c r="I39" i="173"/>
  <c r="G39" i="173"/>
  <c r="F39" i="173"/>
  <c r="E39" i="173"/>
  <c r="D39" i="173"/>
  <c r="B39" i="173"/>
  <c r="J39" i="173" s="1"/>
  <c r="K38" i="173"/>
  <c r="I38" i="173"/>
  <c r="G38" i="173"/>
  <c r="F38" i="173"/>
  <c r="E38" i="173"/>
  <c r="D38" i="173"/>
  <c r="B38" i="173"/>
  <c r="J38" i="173" s="1"/>
  <c r="K37" i="173"/>
  <c r="I37" i="173"/>
  <c r="G37" i="173"/>
  <c r="F37" i="173"/>
  <c r="E37" i="173"/>
  <c r="D37" i="173"/>
  <c r="B37" i="173"/>
  <c r="J37" i="173" s="1"/>
  <c r="K36" i="173"/>
  <c r="I36" i="173"/>
  <c r="G36" i="173"/>
  <c r="F36" i="173"/>
  <c r="E36" i="173"/>
  <c r="D36" i="173"/>
  <c r="B36" i="173"/>
  <c r="J36" i="173" s="1"/>
  <c r="K35" i="173"/>
  <c r="I35" i="173"/>
  <c r="G35" i="173"/>
  <c r="F35" i="173"/>
  <c r="E35" i="173"/>
  <c r="D35" i="173"/>
  <c r="B35" i="173"/>
  <c r="J35" i="173" s="1"/>
  <c r="K34" i="173"/>
  <c r="I34" i="173"/>
  <c r="G34" i="173"/>
  <c r="F34" i="173"/>
  <c r="E34" i="173"/>
  <c r="D34" i="173"/>
  <c r="B34" i="173"/>
  <c r="A34" i="173" s="1"/>
  <c r="K33" i="173"/>
  <c r="I33" i="173"/>
  <c r="G33" i="173"/>
  <c r="F33" i="173"/>
  <c r="E33" i="173"/>
  <c r="D33" i="173"/>
  <c r="B33" i="173"/>
  <c r="J33" i="173" s="1"/>
  <c r="K32" i="173"/>
  <c r="I32" i="173"/>
  <c r="G32" i="173"/>
  <c r="F32" i="173"/>
  <c r="E32" i="173"/>
  <c r="D32" i="173"/>
  <c r="B32" i="173"/>
  <c r="J32" i="173" s="1"/>
  <c r="K31" i="173"/>
  <c r="I31" i="173"/>
  <c r="G31" i="173"/>
  <c r="F31" i="173"/>
  <c r="E31" i="173"/>
  <c r="D31" i="173"/>
  <c r="B31" i="173"/>
  <c r="J31" i="173" s="1"/>
  <c r="K30" i="173"/>
  <c r="I30" i="173"/>
  <c r="G30" i="173"/>
  <c r="F30" i="173"/>
  <c r="E30" i="173"/>
  <c r="D30" i="173"/>
  <c r="B30" i="173"/>
  <c r="J30" i="173" s="1"/>
  <c r="K29" i="173"/>
  <c r="I29" i="173"/>
  <c r="G29" i="173"/>
  <c r="F29" i="173"/>
  <c r="E29" i="173"/>
  <c r="D29" i="173"/>
  <c r="B29" i="173"/>
  <c r="J29" i="173" s="1"/>
  <c r="K28" i="173"/>
  <c r="I28" i="173"/>
  <c r="G28" i="173"/>
  <c r="F28" i="173"/>
  <c r="E28" i="173"/>
  <c r="B28" i="173"/>
  <c r="J28" i="173" s="1"/>
  <c r="K27" i="173"/>
  <c r="I27" i="173"/>
  <c r="G27" i="173"/>
  <c r="F27" i="173"/>
  <c r="E27" i="173"/>
  <c r="D27" i="173"/>
  <c r="B27" i="173"/>
  <c r="J27" i="173" s="1"/>
  <c r="K26" i="173"/>
  <c r="I26" i="173"/>
  <c r="G26" i="173"/>
  <c r="F26" i="173"/>
  <c r="E26" i="173"/>
  <c r="D26" i="173"/>
  <c r="B26" i="173"/>
  <c r="A26" i="173" s="1"/>
  <c r="K25" i="173"/>
  <c r="I25" i="173"/>
  <c r="G25" i="173"/>
  <c r="F25" i="173"/>
  <c r="E25" i="173"/>
  <c r="D25" i="173"/>
  <c r="B25" i="173"/>
  <c r="J25" i="173" s="1"/>
  <c r="K24" i="173"/>
  <c r="I24" i="173"/>
  <c r="G24" i="173"/>
  <c r="F24" i="173"/>
  <c r="E24" i="173"/>
  <c r="D24" i="173"/>
  <c r="B24" i="173"/>
  <c r="J24" i="173" s="1"/>
  <c r="K23" i="173"/>
  <c r="I23" i="173"/>
  <c r="G23" i="173"/>
  <c r="F23" i="173"/>
  <c r="E23" i="173"/>
  <c r="D23" i="173"/>
  <c r="B23" i="173"/>
  <c r="J23" i="173" s="1"/>
  <c r="K22" i="173"/>
  <c r="I22" i="173"/>
  <c r="G22" i="173"/>
  <c r="F22" i="173"/>
  <c r="E22" i="173"/>
  <c r="B22" i="173"/>
  <c r="J22" i="173" s="1"/>
  <c r="K21" i="173"/>
  <c r="I21" i="173"/>
  <c r="G21" i="173"/>
  <c r="F21" i="173"/>
  <c r="E21" i="173"/>
  <c r="B21" i="173"/>
  <c r="J21" i="173" s="1"/>
  <c r="K20" i="173"/>
  <c r="I20" i="173"/>
  <c r="G20" i="173"/>
  <c r="F20" i="173"/>
  <c r="E20" i="173"/>
  <c r="D20" i="173"/>
  <c r="B20" i="173"/>
  <c r="J20" i="173" s="1"/>
  <c r="K19" i="173"/>
  <c r="I19" i="173"/>
  <c r="G19" i="173"/>
  <c r="F19" i="173"/>
  <c r="E19" i="173"/>
  <c r="B19" i="173"/>
  <c r="J19" i="173" s="1"/>
  <c r="K18" i="173"/>
  <c r="I18" i="173"/>
  <c r="G18" i="173"/>
  <c r="F18" i="173"/>
  <c r="E18" i="173"/>
  <c r="B18" i="173"/>
  <c r="A18" i="173" s="1"/>
  <c r="K17" i="173"/>
  <c r="I17" i="173"/>
  <c r="G17" i="173"/>
  <c r="F17" i="173"/>
  <c r="E17" i="173"/>
  <c r="B17" i="173"/>
  <c r="J17" i="173" s="1"/>
  <c r="K16" i="173"/>
  <c r="I16" i="173"/>
  <c r="G16" i="173"/>
  <c r="F16" i="173"/>
  <c r="E16" i="173"/>
  <c r="B16" i="173"/>
  <c r="J16" i="173" s="1"/>
  <c r="K15" i="173"/>
  <c r="I15" i="173"/>
  <c r="G15" i="173"/>
  <c r="F15" i="173"/>
  <c r="E15" i="173"/>
  <c r="B15" i="173"/>
  <c r="J15" i="173" s="1"/>
  <c r="K14" i="173"/>
  <c r="I14" i="173"/>
  <c r="G14" i="173"/>
  <c r="F14" i="173"/>
  <c r="E14" i="173"/>
  <c r="B14" i="173"/>
  <c r="J14" i="173" s="1"/>
  <c r="K13" i="173"/>
  <c r="I13" i="173"/>
  <c r="G13" i="173"/>
  <c r="F13" i="173"/>
  <c r="E13" i="173"/>
  <c r="B13" i="173"/>
  <c r="J13" i="173" s="1"/>
  <c r="K12" i="173"/>
  <c r="I12" i="173"/>
  <c r="G12" i="173"/>
  <c r="F12" i="173"/>
  <c r="E12" i="173"/>
  <c r="B12" i="173"/>
  <c r="J12" i="173" s="1"/>
  <c r="K11" i="173"/>
  <c r="I11" i="173"/>
  <c r="G11" i="173"/>
  <c r="F11" i="173"/>
  <c r="E11" i="173"/>
  <c r="B11" i="173"/>
  <c r="J11" i="173" s="1"/>
  <c r="K10" i="173"/>
  <c r="I10" i="173"/>
  <c r="G10" i="173"/>
  <c r="F10" i="173"/>
  <c r="E10" i="173"/>
  <c r="B10" i="173"/>
  <c r="A10" i="173" s="1"/>
  <c r="K9" i="173"/>
  <c r="I9" i="173"/>
  <c r="G9" i="173"/>
  <c r="F9" i="173"/>
  <c r="E9" i="173"/>
  <c r="B9" i="173"/>
  <c r="J9" i="173" s="1"/>
  <c r="K8" i="173"/>
  <c r="I8" i="173"/>
  <c r="G8" i="173"/>
  <c r="F8" i="173"/>
  <c r="E8" i="173"/>
  <c r="B8" i="173"/>
  <c r="J8" i="173" s="1"/>
  <c r="K7" i="173"/>
  <c r="I7" i="173"/>
  <c r="G7" i="173"/>
  <c r="F7" i="173"/>
  <c r="E7" i="173"/>
  <c r="B7" i="173"/>
  <c r="J7" i="173" s="1"/>
  <c r="K6" i="173"/>
  <c r="I6" i="173"/>
  <c r="G6" i="173"/>
  <c r="F6" i="173"/>
  <c r="E6" i="173"/>
  <c r="D6" i="173"/>
  <c r="B6" i="173"/>
  <c r="J6" i="173" s="1"/>
  <c r="K5" i="173"/>
  <c r="I5" i="173"/>
  <c r="G5" i="173"/>
  <c r="F5" i="173"/>
  <c r="E5" i="173"/>
  <c r="D5" i="173"/>
  <c r="B5" i="173"/>
  <c r="J5" i="173" s="1"/>
  <c r="K4" i="173"/>
  <c r="I4" i="173"/>
  <c r="G4" i="173"/>
  <c r="F4" i="173"/>
  <c r="E4" i="173"/>
  <c r="B4" i="173"/>
  <c r="J4" i="173" s="1"/>
  <c r="K3" i="173"/>
  <c r="I3" i="173"/>
  <c r="G3" i="173"/>
  <c r="F3" i="173"/>
  <c r="E3" i="173"/>
  <c r="B3" i="173"/>
  <c r="J3" i="173" s="1"/>
  <c r="K2" i="173"/>
  <c r="I2" i="173"/>
  <c r="G2" i="173"/>
  <c r="F2" i="173"/>
  <c r="E2" i="173"/>
  <c r="D2" i="173"/>
  <c r="B2" i="173"/>
  <c r="A2" i="173" s="1"/>
  <c r="A869" i="174" l="1"/>
  <c r="A984" i="173"/>
  <c r="A357" i="173"/>
  <c r="R1022" i="174"/>
  <c r="N1017" i="174"/>
  <c r="N943" i="174"/>
  <c r="A228" i="173"/>
  <c r="A508" i="173"/>
  <c r="A939" i="174"/>
  <c r="N999" i="174"/>
  <c r="A374" i="173"/>
  <c r="A624" i="173"/>
  <c r="J974" i="174"/>
  <c r="R736" i="174"/>
  <c r="J980" i="173"/>
  <c r="A29" i="173"/>
  <c r="A991" i="173"/>
  <c r="R1020" i="174"/>
  <c r="N997" i="174"/>
  <c r="N967" i="174"/>
  <c r="R938" i="174"/>
  <c r="J994" i="174"/>
  <c r="N963" i="174"/>
  <c r="J930" i="174"/>
  <c r="R1014" i="174"/>
  <c r="N991" i="174"/>
  <c r="R956" i="174"/>
  <c r="A1036" i="173"/>
  <c r="N1011" i="174"/>
  <c r="J988" i="174"/>
  <c r="R954" i="174"/>
  <c r="N859" i="174"/>
  <c r="A968" i="173"/>
  <c r="N1009" i="174"/>
  <c r="J986" i="174"/>
  <c r="N951" i="174"/>
  <c r="R816" i="174"/>
  <c r="J1028" i="174"/>
  <c r="N1005" i="174"/>
  <c r="J980" i="174"/>
  <c r="R948" i="174"/>
  <c r="A214" i="173"/>
  <c r="A862" i="174"/>
  <c r="J1026" i="174"/>
  <c r="N1003" i="174"/>
  <c r="J976" i="174"/>
  <c r="N945" i="174"/>
  <c r="A476" i="173"/>
  <c r="N1031" i="174"/>
  <c r="N961" i="174"/>
  <c r="R936" i="174"/>
  <c r="R672" i="174"/>
  <c r="R1036" i="174"/>
  <c r="R1030" i="174"/>
  <c r="N1025" i="174"/>
  <c r="J1020" i="174"/>
  <c r="J1014" i="174"/>
  <c r="R1008" i="174"/>
  <c r="R1002" i="174"/>
  <c r="R996" i="174"/>
  <c r="R990" i="174"/>
  <c r="R984" i="174"/>
  <c r="R978" i="174"/>
  <c r="N973" i="174"/>
  <c r="R960" i="174"/>
  <c r="J954" i="174"/>
  <c r="J948" i="174"/>
  <c r="N941" i="174"/>
  <c r="J936" i="174"/>
  <c r="N929" i="174"/>
  <c r="J1036" i="174"/>
  <c r="J1030" i="174"/>
  <c r="R1024" i="174"/>
  <c r="N1019" i="174"/>
  <c r="N1013" i="174"/>
  <c r="N1007" i="174"/>
  <c r="J1002" i="174"/>
  <c r="J996" i="174"/>
  <c r="J990" i="174"/>
  <c r="J984" i="174"/>
  <c r="J978" i="174"/>
  <c r="N971" i="174"/>
  <c r="N965" i="174"/>
  <c r="J960" i="174"/>
  <c r="N953" i="174"/>
  <c r="N947" i="174"/>
  <c r="R940" i="174"/>
  <c r="R928" i="174"/>
  <c r="R896" i="174"/>
  <c r="R848" i="174"/>
  <c r="R752" i="174"/>
  <c r="R704" i="174"/>
  <c r="R656" i="174"/>
  <c r="P101" i="174"/>
  <c r="A318" i="173"/>
  <c r="A392" i="174"/>
  <c r="R1034" i="174"/>
  <c r="N1029" i="174"/>
  <c r="J1024" i="174"/>
  <c r="R1018" i="174"/>
  <c r="R1012" i="174"/>
  <c r="R1006" i="174"/>
  <c r="N1001" i="174"/>
  <c r="N995" i="174"/>
  <c r="N989" i="174"/>
  <c r="N983" i="174"/>
  <c r="N977" i="174"/>
  <c r="R970" i="174"/>
  <c r="R964" i="174"/>
  <c r="N959" i="174"/>
  <c r="R952" i="174"/>
  <c r="R946" i="174"/>
  <c r="J940" i="174"/>
  <c r="N933" i="174"/>
  <c r="J928" i="174"/>
  <c r="A485" i="175"/>
  <c r="A140" i="173"/>
  <c r="A556" i="173"/>
  <c r="A1002" i="173"/>
  <c r="A911" i="174"/>
  <c r="A1036" i="174"/>
  <c r="J1034" i="174"/>
  <c r="R1028" i="174"/>
  <c r="N1023" i="174"/>
  <c r="J1018" i="174"/>
  <c r="J1012" i="174"/>
  <c r="J1006" i="174"/>
  <c r="R994" i="174"/>
  <c r="R988" i="174"/>
  <c r="R982" i="174"/>
  <c r="R976" i="174"/>
  <c r="J970" i="174"/>
  <c r="J964" i="174"/>
  <c r="N957" i="174"/>
  <c r="J952" i="174"/>
  <c r="J946" i="174"/>
  <c r="N939" i="174"/>
  <c r="R932" i="174"/>
  <c r="R924" i="174"/>
  <c r="R880" i="174"/>
  <c r="R640" i="174"/>
  <c r="N1033" i="174"/>
  <c r="J982" i="174"/>
  <c r="N969" i="174"/>
  <c r="J932" i="174"/>
  <c r="J924" i="174"/>
  <c r="N875" i="174"/>
  <c r="R832" i="174"/>
  <c r="R688" i="174"/>
  <c r="A188" i="173"/>
  <c r="R1032" i="174"/>
  <c r="N1027" i="174"/>
  <c r="J1022" i="174"/>
  <c r="R1016" i="174"/>
  <c r="R1010" i="174"/>
  <c r="R1004" i="174"/>
  <c r="R998" i="174"/>
  <c r="N993" i="174"/>
  <c r="N987" i="174"/>
  <c r="N981" i="174"/>
  <c r="N975" i="174"/>
  <c r="R968" i="174"/>
  <c r="R962" i="174"/>
  <c r="J956" i="174"/>
  <c r="R944" i="174"/>
  <c r="J938" i="174"/>
  <c r="N931" i="174"/>
  <c r="J2" i="175"/>
  <c r="A36" i="173"/>
  <c r="A65" i="173"/>
  <c r="A116" i="173"/>
  <c r="A208" i="173"/>
  <c r="A448" i="173"/>
  <c r="A477" i="173"/>
  <c r="A1031" i="173"/>
  <c r="A819" i="174"/>
  <c r="J1032" i="174"/>
  <c r="R1026" i="174"/>
  <c r="N1021" i="174"/>
  <c r="J1016" i="174"/>
  <c r="J1010" i="174"/>
  <c r="J1004" i="174"/>
  <c r="J998" i="174"/>
  <c r="R992" i="174"/>
  <c r="R986" i="174"/>
  <c r="R980" i="174"/>
  <c r="R974" i="174"/>
  <c r="J968" i="174"/>
  <c r="J962" i="174"/>
  <c r="N955" i="174"/>
  <c r="N949" i="174"/>
  <c r="J944" i="174"/>
  <c r="N937" i="174"/>
  <c r="R930" i="174"/>
  <c r="R912" i="174"/>
  <c r="R720" i="174"/>
  <c r="K10" i="175"/>
  <c r="A952" i="173"/>
  <c r="A825" i="173"/>
  <c r="A148" i="173"/>
  <c r="A262" i="173"/>
  <c r="A437" i="173"/>
  <c r="A484" i="173"/>
  <c r="A197" i="173"/>
  <c r="A388" i="173"/>
  <c r="A593" i="173"/>
  <c r="A256" i="173"/>
  <c r="A516" i="173"/>
  <c r="A109" i="173"/>
  <c r="A213" i="173"/>
  <c r="A268" i="173"/>
  <c r="A381" i="173"/>
  <c r="A400" i="173"/>
  <c r="A430" i="173"/>
  <c r="A1018" i="173"/>
  <c r="A1028" i="173"/>
  <c r="J1034" i="173"/>
  <c r="C55" i="174"/>
  <c r="O55" i="174"/>
  <c r="P55" i="174"/>
  <c r="Q55" i="174"/>
  <c r="J55" i="174"/>
  <c r="R55" i="174"/>
  <c r="K55" i="174"/>
  <c r="S55" i="174"/>
  <c r="L55" i="174"/>
  <c r="T55" i="174"/>
  <c r="M55" i="174"/>
  <c r="N55" i="174"/>
  <c r="U55" i="174"/>
  <c r="C378" i="174"/>
  <c r="Q378" i="174"/>
  <c r="J378" i="174"/>
  <c r="R378" i="174"/>
  <c r="K378" i="174"/>
  <c r="S378" i="174"/>
  <c r="L378" i="174"/>
  <c r="T378" i="174"/>
  <c r="M378" i="174"/>
  <c r="U378" i="174"/>
  <c r="O378" i="174"/>
  <c r="N378" i="174"/>
  <c r="P378" i="174"/>
  <c r="C439" i="174"/>
  <c r="M439" i="174"/>
  <c r="U439" i="174"/>
  <c r="N439" i="174"/>
  <c r="O439" i="174"/>
  <c r="P439" i="174"/>
  <c r="Q439" i="174"/>
  <c r="K439" i="174"/>
  <c r="S439" i="174"/>
  <c r="J439" i="174"/>
  <c r="L439" i="174"/>
  <c r="R439" i="174"/>
  <c r="T439" i="174"/>
  <c r="A724" i="174"/>
  <c r="K724" i="174"/>
  <c r="S724" i="174"/>
  <c r="L724" i="174"/>
  <c r="T724" i="174"/>
  <c r="M724" i="174"/>
  <c r="U724" i="174"/>
  <c r="N724" i="174"/>
  <c r="O724" i="174"/>
  <c r="P724" i="174"/>
  <c r="Q724" i="174"/>
  <c r="J724" i="174"/>
  <c r="R724" i="174"/>
  <c r="A108" i="173"/>
  <c r="A120" i="173"/>
  <c r="A142" i="173"/>
  <c r="A222" i="173"/>
  <c r="A350" i="173"/>
  <c r="J818" i="173"/>
  <c r="A818" i="173"/>
  <c r="C333" i="174"/>
  <c r="M333" i="174"/>
  <c r="U333" i="174"/>
  <c r="N333" i="174"/>
  <c r="O333" i="174"/>
  <c r="P333" i="174"/>
  <c r="Q333" i="174"/>
  <c r="J333" i="174"/>
  <c r="R333" i="174"/>
  <c r="K333" i="174"/>
  <c r="S333" i="174"/>
  <c r="L333" i="174"/>
  <c r="T333" i="174"/>
  <c r="C393" i="174"/>
  <c r="M393" i="174"/>
  <c r="U393" i="174"/>
  <c r="N393" i="174"/>
  <c r="O393" i="174"/>
  <c r="P393" i="174"/>
  <c r="Q393" i="174"/>
  <c r="K393" i="174"/>
  <c r="S393" i="174"/>
  <c r="J393" i="174"/>
  <c r="L393" i="174"/>
  <c r="R393" i="174"/>
  <c r="T393" i="174"/>
  <c r="C408" i="174"/>
  <c r="Q408" i="174"/>
  <c r="J408" i="174"/>
  <c r="R408" i="174"/>
  <c r="K408" i="174"/>
  <c r="S408" i="174"/>
  <c r="L408" i="174"/>
  <c r="T408" i="174"/>
  <c r="M408" i="174"/>
  <c r="U408" i="174"/>
  <c r="O408" i="174"/>
  <c r="P408" i="174"/>
  <c r="N408" i="174"/>
  <c r="C490" i="174"/>
  <c r="Q490" i="174"/>
  <c r="J490" i="174"/>
  <c r="R490" i="174"/>
  <c r="K490" i="174"/>
  <c r="S490" i="174"/>
  <c r="L490" i="174"/>
  <c r="T490" i="174"/>
  <c r="M490" i="174"/>
  <c r="U490" i="174"/>
  <c r="N490" i="174"/>
  <c r="O490" i="174"/>
  <c r="P490" i="174"/>
  <c r="C520" i="174"/>
  <c r="Q520" i="174"/>
  <c r="J520" i="174"/>
  <c r="R520" i="174"/>
  <c r="K520" i="174"/>
  <c r="S520" i="174"/>
  <c r="L520" i="174"/>
  <c r="T520" i="174"/>
  <c r="M520" i="174"/>
  <c r="U520" i="174"/>
  <c r="N520" i="174"/>
  <c r="O520" i="174"/>
  <c r="P520" i="174"/>
  <c r="C630" i="174"/>
  <c r="Q630" i="174"/>
  <c r="J630" i="174"/>
  <c r="R630" i="174"/>
  <c r="K630" i="174"/>
  <c r="S630" i="174"/>
  <c r="L630" i="174"/>
  <c r="T630" i="174"/>
  <c r="M630" i="174"/>
  <c r="U630" i="174"/>
  <c r="N630" i="174"/>
  <c r="O630" i="174"/>
  <c r="P630" i="174"/>
  <c r="C701" i="174"/>
  <c r="O701" i="174"/>
  <c r="P701" i="174"/>
  <c r="Q701" i="174"/>
  <c r="J701" i="174"/>
  <c r="R701" i="174"/>
  <c r="K701" i="174"/>
  <c r="S701" i="174"/>
  <c r="L701" i="174"/>
  <c r="T701" i="174"/>
  <c r="M701" i="174"/>
  <c r="U701" i="174"/>
  <c r="N701" i="174"/>
  <c r="C784" i="174"/>
  <c r="K784" i="174"/>
  <c r="S784" i="174"/>
  <c r="L784" i="174"/>
  <c r="T784" i="174"/>
  <c r="M784" i="174"/>
  <c r="U784" i="174"/>
  <c r="N784" i="174"/>
  <c r="O784" i="174"/>
  <c r="P784" i="174"/>
  <c r="Q784" i="174"/>
  <c r="J784" i="174"/>
  <c r="C871" i="174"/>
  <c r="O871" i="174"/>
  <c r="P871" i="174"/>
  <c r="Q871" i="174"/>
  <c r="J871" i="174"/>
  <c r="R871" i="174"/>
  <c r="K871" i="174"/>
  <c r="S871" i="174"/>
  <c r="L871" i="174"/>
  <c r="T871" i="174"/>
  <c r="M871" i="174"/>
  <c r="U871" i="174"/>
  <c r="N871" i="174"/>
  <c r="C923" i="174"/>
  <c r="O923" i="174"/>
  <c r="P923" i="174"/>
  <c r="Q923" i="174"/>
  <c r="J923" i="174"/>
  <c r="R923" i="174"/>
  <c r="K923" i="174"/>
  <c r="S923" i="174"/>
  <c r="L923" i="174"/>
  <c r="T923" i="174"/>
  <c r="M923" i="174"/>
  <c r="U923" i="174"/>
  <c r="C295" i="174"/>
  <c r="M295" i="174"/>
  <c r="U295" i="174"/>
  <c r="N295" i="174"/>
  <c r="O295" i="174"/>
  <c r="P295" i="174"/>
  <c r="Q295" i="174"/>
  <c r="J295" i="174"/>
  <c r="R295" i="174"/>
  <c r="K295" i="174"/>
  <c r="S295" i="174"/>
  <c r="L295" i="174"/>
  <c r="T295" i="174"/>
  <c r="C615" i="174"/>
  <c r="M615" i="174"/>
  <c r="U615" i="174"/>
  <c r="N615" i="174"/>
  <c r="O615" i="174"/>
  <c r="P615" i="174"/>
  <c r="Q615" i="174"/>
  <c r="J615" i="174"/>
  <c r="R615" i="174"/>
  <c r="K615" i="174"/>
  <c r="S615" i="174"/>
  <c r="T615" i="174"/>
  <c r="L615" i="174"/>
  <c r="C677" i="174"/>
  <c r="O677" i="174"/>
  <c r="P677" i="174"/>
  <c r="Q677" i="174"/>
  <c r="J677" i="174"/>
  <c r="R677" i="174"/>
  <c r="K677" i="174"/>
  <c r="S677" i="174"/>
  <c r="L677" i="174"/>
  <c r="T677" i="174"/>
  <c r="M677" i="174"/>
  <c r="U677" i="174"/>
  <c r="N677" i="174"/>
  <c r="A196" i="173"/>
  <c r="J500" i="173"/>
  <c r="A500" i="173"/>
  <c r="J683" i="173"/>
  <c r="A683" i="173"/>
  <c r="C31" i="174"/>
  <c r="O31" i="174"/>
  <c r="P31" i="174"/>
  <c r="Q31" i="174"/>
  <c r="J31" i="174"/>
  <c r="R31" i="174"/>
  <c r="K31" i="174"/>
  <c r="S31" i="174"/>
  <c r="L31" i="174"/>
  <c r="T31" i="174"/>
  <c r="M31" i="174"/>
  <c r="N31" i="174"/>
  <c r="U31" i="174"/>
  <c r="C87" i="174"/>
  <c r="Q87" i="174"/>
  <c r="J87" i="174"/>
  <c r="R87" i="174"/>
  <c r="K87" i="174"/>
  <c r="S87" i="174"/>
  <c r="L87" i="174"/>
  <c r="T87" i="174"/>
  <c r="M87" i="174"/>
  <c r="U87" i="174"/>
  <c r="N87" i="174"/>
  <c r="O87" i="174"/>
  <c r="P87" i="174"/>
  <c r="C124" i="174"/>
  <c r="M124" i="174"/>
  <c r="U124" i="174"/>
  <c r="N124" i="174"/>
  <c r="O124" i="174"/>
  <c r="P124" i="174"/>
  <c r="Q124" i="174"/>
  <c r="J124" i="174"/>
  <c r="R124" i="174"/>
  <c r="K124" i="174"/>
  <c r="S124" i="174"/>
  <c r="L124" i="174"/>
  <c r="T124" i="174"/>
  <c r="C167" i="174"/>
  <c r="Q167" i="174"/>
  <c r="J167" i="174"/>
  <c r="R167" i="174"/>
  <c r="K167" i="174"/>
  <c r="S167" i="174"/>
  <c r="L167" i="174"/>
  <c r="T167" i="174"/>
  <c r="M167" i="174"/>
  <c r="U167" i="174"/>
  <c r="N167" i="174"/>
  <c r="O167" i="174"/>
  <c r="P167" i="174"/>
  <c r="C190" i="174"/>
  <c r="M190" i="174"/>
  <c r="U190" i="174"/>
  <c r="N190" i="174"/>
  <c r="O190" i="174"/>
  <c r="P190" i="174"/>
  <c r="Q190" i="174"/>
  <c r="J190" i="174"/>
  <c r="R190" i="174"/>
  <c r="K190" i="174"/>
  <c r="S190" i="174"/>
  <c r="L190" i="174"/>
  <c r="T190" i="174"/>
  <c r="C228" i="174"/>
  <c r="M228" i="174"/>
  <c r="U228" i="174"/>
  <c r="N228" i="174"/>
  <c r="O228" i="174"/>
  <c r="P228" i="174"/>
  <c r="Q228" i="174"/>
  <c r="J228" i="174"/>
  <c r="R228" i="174"/>
  <c r="K228" i="174"/>
  <c r="S228" i="174"/>
  <c r="L228" i="174"/>
  <c r="T228" i="174"/>
  <c r="C250" i="174"/>
  <c r="M250" i="174"/>
  <c r="U250" i="174"/>
  <c r="N250" i="174"/>
  <c r="O250" i="174"/>
  <c r="P250" i="174"/>
  <c r="Q250" i="174"/>
  <c r="J250" i="174"/>
  <c r="R250" i="174"/>
  <c r="K250" i="174"/>
  <c r="S250" i="174"/>
  <c r="L250" i="174"/>
  <c r="T250" i="174"/>
  <c r="C256" i="174"/>
  <c r="Q256" i="174"/>
  <c r="J256" i="174"/>
  <c r="R256" i="174"/>
  <c r="K256" i="174"/>
  <c r="S256" i="174"/>
  <c r="L256" i="174"/>
  <c r="T256" i="174"/>
  <c r="M256" i="174"/>
  <c r="U256" i="174"/>
  <c r="N256" i="174"/>
  <c r="O256" i="174"/>
  <c r="P256" i="174"/>
  <c r="C287" i="174"/>
  <c r="M287" i="174"/>
  <c r="U287" i="174"/>
  <c r="N287" i="174"/>
  <c r="O287" i="174"/>
  <c r="P287" i="174"/>
  <c r="Q287" i="174"/>
  <c r="J287" i="174"/>
  <c r="R287" i="174"/>
  <c r="K287" i="174"/>
  <c r="S287" i="174"/>
  <c r="L287" i="174"/>
  <c r="T287" i="174"/>
  <c r="C311" i="174"/>
  <c r="M311" i="174"/>
  <c r="U311" i="174"/>
  <c r="N311" i="174"/>
  <c r="O311" i="174"/>
  <c r="P311" i="174"/>
  <c r="Q311" i="174"/>
  <c r="J311" i="174"/>
  <c r="R311" i="174"/>
  <c r="K311" i="174"/>
  <c r="S311" i="174"/>
  <c r="L311" i="174"/>
  <c r="T311" i="174"/>
  <c r="C341" i="174"/>
  <c r="M341" i="174"/>
  <c r="U341" i="174"/>
  <c r="N341" i="174"/>
  <c r="O341" i="174"/>
  <c r="P341" i="174"/>
  <c r="Q341" i="174"/>
  <c r="K341" i="174"/>
  <c r="S341" i="174"/>
  <c r="T341" i="174"/>
  <c r="J341" i="174"/>
  <c r="L341" i="174"/>
  <c r="R341" i="174"/>
  <c r="C474" i="174"/>
  <c r="Q474" i="174"/>
  <c r="J474" i="174"/>
  <c r="R474" i="174"/>
  <c r="K474" i="174"/>
  <c r="S474" i="174"/>
  <c r="L474" i="174"/>
  <c r="T474" i="174"/>
  <c r="M474" i="174"/>
  <c r="U474" i="174"/>
  <c r="N474" i="174"/>
  <c r="O474" i="174"/>
  <c r="P474" i="174"/>
  <c r="C505" i="174"/>
  <c r="M505" i="174"/>
  <c r="U505" i="174"/>
  <c r="N505" i="174"/>
  <c r="O505" i="174"/>
  <c r="P505" i="174"/>
  <c r="Q505" i="174"/>
  <c r="J505" i="174"/>
  <c r="R505" i="174"/>
  <c r="K505" i="174"/>
  <c r="S505" i="174"/>
  <c r="L505" i="174"/>
  <c r="T505" i="174"/>
  <c r="A542" i="174"/>
  <c r="Q542" i="174"/>
  <c r="J542" i="174"/>
  <c r="R542" i="174"/>
  <c r="K542" i="174"/>
  <c r="S542" i="174"/>
  <c r="L542" i="174"/>
  <c r="T542" i="174"/>
  <c r="M542" i="174"/>
  <c r="U542" i="174"/>
  <c r="N542" i="174"/>
  <c r="O542" i="174"/>
  <c r="P542" i="174"/>
  <c r="A593" i="174"/>
  <c r="M593" i="174"/>
  <c r="U593" i="174"/>
  <c r="N593" i="174"/>
  <c r="O593" i="174"/>
  <c r="P593" i="174"/>
  <c r="Q593" i="174"/>
  <c r="J593" i="174"/>
  <c r="R593" i="174"/>
  <c r="K593" i="174"/>
  <c r="S593" i="174"/>
  <c r="L593" i="174"/>
  <c r="T593" i="174"/>
  <c r="C738" i="174"/>
  <c r="K738" i="174"/>
  <c r="S738" i="174"/>
  <c r="L738" i="174"/>
  <c r="T738" i="174"/>
  <c r="M738" i="174"/>
  <c r="U738" i="174"/>
  <c r="N738" i="174"/>
  <c r="O738" i="174"/>
  <c r="P738" i="174"/>
  <c r="Q738" i="174"/>
  <c r="J738" i="174"/>
  <c r="R738" i="174"/>
  <c r="C753" i="174"/>
  <c r="O753" i="174"/>
  <c r="P753" i="174"/>
  <c r="Q753" i="174"/>
  <c r="J753" i="174"/>
  <c r="R753" i="174"/>
  <c r="K753" i="174"/>
  <c r="S753" i="174"/>
  <c r="L753" i="174"/>
  <c r="T753" i="174"/>
  <c r="M753" i="174"/>
  <c r="U753" i="174"/>
  <c r="N753" i="174"/>
  <c r="C768" i="174"/>
  <c r="K768" i="174"/>
  <c r="S768" i="174"/>
  <c r="L768" i="174"/>
  <c r="T768" i="174"/>
  <c r="M768" i="174"/>
  <c r="U768" i="174"/>
  <c r="N768" i="174"/>
  <c r="O768" i="174"/>
  <c r="P768" i="174"/>
  <c r="Q768" i="174"/>
  <c r="A768" i="174"/>
  <c r="J768" i="174"/>
  <c r="C814" i="174"/>
  <c r="K814" i="174"/>
  <c r="S814" i="174"/>
  <c r="L814" i="174"/>
  <c r="T814" i="174"/>
  <c r="M814" i="174"/>
  <c r="U814" i="174"/>
  <c r="N814" i="174"/>
  <c r="O814" i="174"/>
  <c r="P814" i="174"/>
  <c r="Q814" i="174"/>
  <c r="J814" i="174"/>
  <c r="R814" i="174"/>
  <c r="C836" i="174"/>
  <c r="K836" i="174"/>
  <c r="S836" i="174"/>
  <c r="L836" i="174"/>
  <c r="T836" i="174"/>
  <c r="M836" i="174"/>
  <c r="U836" i="174"/>
  <c r="N836" i="174"/>
  <c r="O836" i="174"/>
  <c r="P836" i="174"/>
  <c r="Q836" i="174"/>
  <c r="J836" i="174"/>
  <c r="R836" i="174"/>
  <c r="C851" i="174"/>
  <c r="O851" i="174"/>
  <c r="P851" i="174"/>
  <c r="Q851" i="174"/>
  <c r="J851" i="174"/>
  <c r="R851" i="174"/>
  <c r="K851" i="174"/>
  <c r="S851" i="174"/>
  <c r="L851" i="174"/>
  <c r="T851" i="174"/>
  <c r="M851" i="174"/>
  <c r="U851" i="174"/>
  <c r="N851" i="174"/>
  <c r="C886" i="174"/>
  <c r="K886" i="174"/>
  <c r="S886" i="174"/>
  <c r="L886" i="174"/>
  <c r="T886" i="174"/>
  <c r="M886" i="174"/>
  <c r="U886" i="174"/>
  <c r="N886" i="174"/>
  <c r="O886" i="174"/>
  <c r="P886" i="174"/>
  <c r="Q886" i="174"/>
  <c r="R886" i="174"/>
  <c r="C1035" i="174"/>
  <c r="O1035" i="174"/>
  <c r="A1035" i="174"/>
  <c r="P1035" i="174"/>
  <c r="Q1035" i="174"/>
  <c r="J1035" i="174"/>
  <c r="R1035" i="174"/>
  <c r="K1035" i="174"/>
  <c r="S1035" i="174"/>
  <c r="L1035" i="174"/>
  <c r="T1035" i="174"/>
  <c r="M1035" i="174"/>
  <c r="U1035" i="174"/>
  <c r="R768" i="174"/>
  <c r="A1011" i="173"/>
  <c r="J1011" i="173"/>
  <c r="C71" i="174"/>
  <c r="O71" i="174"/>
  <c r="P71" i="174"/>
  <c r="Q71" i="174"/>
  <c r="J71" i="174"/>
  <c r="R71" i="174"/>
  <c r="K71" i="174"/>
  <c r="S71" i="174"/>
  <c r="L71" i="174"/>
  <c r="T71" i="174"/>
  <c r="M71" i="174"/>
  <c r="N71" i="174"/>
  <c r="U71" i="174"/>
  <c r="C271" i="174"/>
  <c r="M271" i="174"/>
  <c r="U271" i="174"/>
  <c r="N271" i="174"/>
  <c r="O271" i="174"/>
  <c r="P271" i="174"/>
  <c r="Q271" i="174"/>
  <c r="J271" i="174"/>
  <c r="R271" i="174"/>
  <c r="K271" i="174"/>
  <c r="S271" i="174"/>
  <c r="L271" i="174"/>
  <c r="T271" i="174"/>
  <c r="C386" i="174"/>
  <c r="Q386" i="174"/>
  <c r="J386" i="174"/>
  <c r="R386" i="174"/>
  <c r="K386" i="174"/>
  <c r="S386" i="174"/>
  <c r="L386" i="174"/>
  <c r="T386" i="174"/>
  <c r="M386" i="174"/>
  <c r="U386" i="174"/>
  <c r="O386" i="174"/>
  <c r="N386" i="174"/>
  <c r="P386" i="174"/>
  <c r="C467" i="174"/>
  <c r="M467" i="174"/>
  <c r="U467" i="174"/>
  <c r="N467" i="174"/>
  <c r="O467" i="174"/>
  <c r="P467" i="174"/>
  <c r="Q467" i="174"/>
  <c r="J467" i="174"/>
  <c r="R467" i="174"/>
  <c r="K467" i="174"/>
  <c r="S467" i="174"/>
  <c r="L467" i="174"/>
  <c r="T467" i="174"/>
  <c r="C654" i="174"/>
  <c r="K654" i="174"/>
  <c r="S654" i="174"/>
  <c r="L654" i="174"/>
  <c r="T654" i="174"/>
  <c r="M654" i="174"/>
  <c r="U654" i="174"/>
  <c r="N654" i="174"/>
  <c r="O654" i="174"/>
  <c r="P654" i="174"/>
  <c r="Q654" i="174"/>
  <c r="J654" i="174"/>
  <c r="R654" i="174"/>
  <c r="C669" i="174"/>
  <c r="O669" i="174"/>
  <c r="P669" i="174"/>
  <c r="Q669" i="174"/>
  <c r="J669" i="174"/>
  <c r="R669" i="174"/>
  <c r="K669" i="174"/>
  <c r="S669" i="174"/>
  <c r="L669" i="174"/>
  <c r="T669" i="174"/>
  <c r="M669" i="174"/>
  <c r="U669" i="174"/>
  <c r="N669" i="174"/>
  <c r="C685" i="174"/>
  <c r="O685" i="174"/>
  <c r="P685" i="174"/>
  <c r="Q685" i="174"/>
  <c r="J685" i="174"/>
  <c r="R685" i="174"/>
  <c r="K685" i="174"/>
  <c r="S685" i="174"/>
  <c r="L685" i="174"/>
  <c r="T685" i="174"/>
  <c r="M685" i="174"/>
  <c r="U685" i="174"/>
  <c r="N685" i="174"/>
  <c r="C709" i="174"/>
  <c r="O709" i="174"/>
  <c r="P709" i="174"/>
  <c r="Q709" i="174"/>
  <c r="J709" i="174"/>
  <c r="R709" i="174"/>
  <c r="K709" i="174"/>
  <c r="S709" i="174"/>
  <c r="L709" i="174"/>
  <c r="T709" i="174"/>
  <c r="M709" i="174"/>
  <c r="U709" i="174"/>
  <c r="N709" i="174"/>
  <c r="C731" i="174"/>
  <c r="O731" i="174"/>
  <c r="P731" i="174"/>
  <c r="Q731" i="174"/>
  <c r="J731" i="174"/>
  <c r="R731" i="174"/>
  <c r="K731" i="174"/>
  <c r="S731" i="174"/>
  <c r="L731" i="174"/>
  <c r="T731" i="174"/>
  <c r="M731" i="174"/>
  <c r="U731" i="174"/>
  <c r="C799" i="174"/>
  <c r="O799" i="174"/>
  <c r="P799" i="174"/>
  <c r="Q799" i="174"/>
  <c r="J799" i="174"/>
  <c r="R799" i="174"/>
  <c r="K799" i="174"/>
  <c r="S799" i="174"/>
  <c r="L799" i="174"/>
  <c r="T799" i="174"/>
  <c r="M799" i="174"/>
  <c r="U799" i="174"/>
  <c r="N799" i="174"/>
  <c r="A864" i="174"/>
  <c r="K864" i="174"/>
  <c r="S864" i="174"/>
  <c r="L864" i="174"/>
  <c r="T864" i="174"/>
  <c r="M864" i="174"/>
  <c r="U864" i="174"/>
  <c r="N864" i="174"/>
  <c r="O864" i="174"/>
  <c r="P864" i="174"/>
  <c r="Q864" i="174"/>
  <c r="J864" i="174"/>
  <c r="C94" i="174"/>
  <c r="M94" i="174"/>
  <c r="U94" i="174"/>
  <c r="N94" i="174"/>
  <c r="O94" i="174"/>
  <c r="P94" i="174"/>
  <c r="Q94" i="174"/>
  <c r="J94" i="174"/>
  <c r="R94" i="174"/>
  <c r="K94" i="174"/>
  <c r="S94" i="174"/>
  <c r="L94" i="174"/>
  <c r="T94" i="174"/>
  <c r="A94" i="174"/>
  <c r="C131" i="174"/>
  <c r="Q131" i="174"/>
  <c r="J131" i="174"/>
  <c r="R131" i="174"/>
  <c r="K131" i="174"/>
  <c r="S131" i="174"/>
  <c r="L131" i="174"/>
  <c r="T131" i="174"/>
  <c r="M131" i="174"/>
  <c r="U131" i="174"/>
  <c r="N131" i="174"/>
  <c r="O131" i="174"/>
  <c r="P131" i="174"/>
  <c r="C206" i="174"/>
  <c r="M206" i="174"/>
  <c r="U206" i="174"/>
  <c r="N206" i="174"/>
  <c r="O206" i="174"/>
  <c r="P206" i="174"/>
  <c r="Q206" i="174"/>
  <c r="J206" i="174"/>
  <c r="R206" i="174"/>
  <c r="K206" i="174"/>
  <c r="S206" i="174"/>
  <c r="L206" i="174"/>
  <c r="T206" i="174"/>
  <c r="C220" i="174"/>
  <c r="M220" i="174"/>
  <c r="U220" i="174"/>
  <c r="N220" i="174"/>
  <c r="O220" i="174"/>
  <c r="P220" i="174"/>
  <c r="Q220" i="174"/>
  <c r="J220" i="174"/>
  <c r="R220" i="174"/>
  <c r="K220" i="174"/>
  <c r="S220" i="174"/>
  <c r="L220" i="174"/>
  <c r="T220" i="174"/>
  <c r="C646" i="174"/>
  <c r="K646" i="174"/>
  <c r="S646" i="174"/>
  <c r="L646" i="174"/>
  <c r="T646" i="174"/>
  <c r="M646" i="174"/>
  <c r="U646" i="174"/>
  <c r="N646" i="174"/>
  <c r="O646" i="174"/>
  <c r="P646" i="174"/>
  <c r="Q646" i="174"/>
  <c r="R646" i="174"/>
  <c r="C985" i="174"/>
  <c r="O985" i="174"/>
  <c r="P985" i="174"/>
  <c r="Q985" i="174"/>
  <c r="J985" i="174"/>
  <c r="R985" i="174"/>
  <c r="K985" i="174"/>
  <c r="S985" i="174"/>
  <c r="L985" i="174"/>
  <c r="T985" i="174"/>
  <c r="M985" i="174"/>
  <c r="U985" i="174"/>
  <c r="N985" i="174"/>
  <c r="C39" i="174"/>
  <c r="O39" i="174"/>
  <c r="P39" i="174"/>
  <c r="Q39" i="174"/>
  <c r="J39" i="174"/>
  <c r="R39" i="174"/>
  <c r="K39" i="174"/>
  <c r="S39" i="174"/>
  <c r="L39" i="174"/>
  <c r="T39" i="174"/>
  <c r="M39" i="174"/>
  <c r="N39" i="174"/>
  <c r="U39" i="174"/>
  <c r="A138" i="174"/>
  <c r="M138" i="174"/>
  <c r="U138" i="174"/>
  <c r="N138" i="174"/>
  <c r="O138" i="174"/>
  <c r="P138" i="174"/>
  <c r="Q138" i="174"/>
  <c r="J138" i="174"/>
  <c r="R138" i="174"/>
  <c r="K138" i="174"/>
  <c r="S138" i="174"/>
  <c r="L138" i="174"/>
  <c r="T138" i="174"/>
  <c r="A154" i="174"/>
  <c r="M154" i="174"/>
  <c r="U154" i="174"/>
  <c r="N154" i="174"/>
  <c r="O154" i="174"/>
  <c r="P154" i="174"/>
  <c r="Q154" i="174"/>
  <c r="J154" i="174"/>
  <c r="R154" i="174"/>
  <c r="K154" i="174"/>
  <c r="S154" i="174"/>
  <c r="L154" i="174"/>
  <c r="T154" i="174"/>
  <c r="A160" i="174"/>
  <c r="M160" i="174"/>
  <c r="U160" i="174"/>
  <c r="N160" i="174"/>
  <c r="O160" i="174"/>
  <c r="P160" i="174"/>
  <c r="Q160" i="174"/>
  <c r="J160" i="174"/>
  <c r="R160" i="174"/>
  <c r="K160" i="174"/>
  <c r="S160" i="174"/>
  <c r="T160" i="174"/>
  <c r="L160" i="174"/>
  <c r="C182" i="174"/>
  <c r="M182" i="174"/>
  <c r="U182" i="174"/>
  <c r="N182" i="174"/>
  <c r="O182" i="174"/>
  <c r="P182" i="174"/>
  <c r="Q182" i="174"/>
  <c r="J182" i="174"/>
  <c r="R182" i="174"/>
  <c r="K182" i="174"/>
  <c r="S182" i="174"/>
  <c r="L182" i="174"/>
  <c r="T182" i="174"/>
  <c r="C243" i="174"/>
  <c r="Q243" i="174"/>
  <c r="J243" i="174"/>
  <c r="R243" i="174"/>
  <c r="K243" i="174"/>
  <c r="S243" i="174"/>
  <c r="L243" i="174"/>
  <c r="T243" i="174"/>
  <c r="M243" i="174"/>
  <c r="U243" i="174"/>
  <c r="N243" i="174"/>
  <c r="O243" i="174"/>
  <c r="P243" i="174"/>
  <c r="C303" i="174"/>
  <c r="M303" i="174"/>
  <c r="U303" i="174"/>
  <c r="N303" i="174"/>
  <c r="O303" i="174"/>
  <c r="P303" i="174"/>
  <c r="Q303" i="174"/>
  <c r="J303" i="174"/>
  <c r="R303" i="174"/>
  <c r="K303" i="174"/>
  <c r="S303" i="174"/>
  <c r="L303" i="174"/>
  <c r="T303" i="174"/>
  <c r="C349" i="174"/>
  <c r="M349" i="174"/>
  <c r="U349" i="174"/>
  <c r="N349" i="174"/>
  <c r="O349" i="174"/>
  <c r="P349" i="174"/>
  <c r="Q349" i="174"/>
  <c r="K349" i="174"/>
  <c r="S349" i="174"/>
  <c r="T349" i="174"/>
  <c r="J349" i="174"/>
  <c r="L349" i="174"/>
  <c r="R349" i="174"/>
  <c r="C415" i="174"/>
  <c r="M415" i="174"/>
  <c r="U415" i="174"/>
  <c r="N415" i="174"/>
  <c r="O415" i="174"/>
  <c r="P415" i="174"/>
  <c r="Q415" i="174"/>
  <c r="K415" i="174"/>
  <c r="S415" i="174"/>
  <c r="J415" i="174"/>
  <c r="L415" i="174"/>
  <c r="R415" i="174"/>
  <c r="T415" i="174"/>
  <c r="A444" i="174"/>
  <c r="Q444" i="174"/>
  <c r="J444" i="174"/>
  <c r="R444" i="174"/>
  <c r="K444" i="174"/>
  <c r="S444" i="174"/>
  <c r="L444" i="174"/>
  <c r="T444" i="174"/>
  <c r="M444" i="174"/>
  <c r="U444" i="174"/>
  <c r="O444" i="174"/>
  <c r="N444" i="174"/>
  <c r="P444" i="174"/>
  <c r="C498" i="174"/>
  <c r="Q498" i="174"/>
  <c r="J498" i="174"/>
  <c r="R498" i="174"/>
  <c r="K498" i="174"/>
  <c r="S498" i="174"/>
  <c r="L498" i="174"/>
  <c r="T498" i="174"/>
  <c r="M498" i="174"/>
  <c r="U498" i="174"/>
  <c r="N498" i="174"/>
  <c r="O498" i="174"/>
  <c r="P498" i="174"/>
  <c r="A534" i="174"/>
  <c r="Q534" i="174"/>
  <c r="J534" i="174"/>
  <c r="R534" i="174"/>
  <c r="K534" i="174"/>
  <c r="S534" i="174"/>
  <c r="L534" i="174"/>
  <c r="T534" i="174"/>
  <c r="M534" i="174"/>
  <c r="U534" i="174"/>
  <c r="N534" i="174"/>
  <c r="O534" i="174"/>
  <c r="P534" i="174"/>
  <c r="C601" i="174"/>
  <c r="M601" i="174"/>
  <c r="U601" i="174"/>
  <c r="N601" i="174"/>
  <c r="O601" i="174"/>
  <c r="P601" i="174"/>
  <c r="Q601" i="174"/>
  <c r="J601" i="174"/>
  <c r="R601" i="174"/>
  <c r="K601" i="174"/>
  <c r="S601" i="174"/>
  <c r="L601" i="174"/>
  <c r="T601" i="174"/>
  <c r="C638" i="174"/>
  <c r="K638" i="174"/>
  <c r="S638" i="174"/>
  <c r="L638" i="174"/>
  <c r="T638" i="174"/>
  <c r="M638" i="174"/>
  <c r="U638" i="174"/>
  <c r="N638" i="174"/>
  <c r="O638" i="174"/>
  <c r="P638" i="174"/>
  <c r="Q638" i="174"/>
  <c r="J638" i="174"/>
  <c r="R638" i="174"/>
  <c r="C894" i="174"/>
  <c r="K894" i="174"/>
  <c r="S894" i="174"/>
  <c r="L894" i="174"/>
  <c r="T894" i="174"/>
  <c r="M894" i="174"/>
  <c r="U894" i="174"/>
  <c r="N894" i="174"/>
  <c r="O894" i="174"/>
  <c r="P894" i="174"/>
  <c r="Q894" i="174"/>
  <c r="J894" i="174"/>
  <c r="R894" i="174"/>
  <c r="J886" i="174"/>
  <c r="A979" i="173"/>
  <c r="J979" i="173"/>
  <c r="C108" i="174"/>
  <c r="M108" i="174"/>
  <c r="U108" i="174"/>
  <c r="N108" i="174"/>
  <c r="O108" i="174"/>
  <c r="P108" i="174"/>
  <c r="Q108" i="174"/>
  <c r="J108" i="174"/>
  <c r="R108" i="174"/>
  <c r="K108" i="174"/>
  <c r="S108" i="174"/>
  <c r="L108" i="174"/>
  <c r="T108" i="174"/>
  <c r="A110" i="173"/>
  <c r="A276" i="173"/>
  <c r="J946" i="173"/>
  <c r="A946" i="173"/>
  <c r="A10" i="174"/>
  <c r="K10" i="174"/>
  <c r="S10" i="174"/>
  <c r="L10" i="174"/>
  <c r="T10" i="174"/>
  <c r="M10" i="174"/>
  <c r="U10" i="174"/>
  <c r="N10" i="174"/>
  <c r="O10" i="174"/>
  <c r="P10" i="174"/>
  <c r="J10" i="174"/>
  <c r="Q10" i="174"/>
  <c r="R10" i="174"/>
  <c r="C116" i="174"/>
  <c r="M116" i="174"/>
  <c r="U116" i="174"/>
  <c r="N116" i="174"/>
  <c r="O116" i="174"/>
  <c r="P116" i="174"/>
  <c r="Q116" i="174"/>
  <c r="J116" i="174"/>
  <c r="R116" i="174"/>
  <c r="K116" i="174"/>
  <c r="S116" i="174"/>
  <c r="L116" i="174"/>
  <c r="T116" i="174"/>
  <c r="C198" i="174"/>
  <c r="M198" i="174"/>
  <c r="U198" i="174"/>
  <c r="N198" i="174"/>
  <c r="O198" i="174"/>
  <c r="P198" i="174"/>
  <c r="Q198" i="174"/>
  <c r="J198" i="174"/>
  <c r="R198" i="174"/>
  <c r="K198" i="174"/>
  <c r="S198" i="174"/>
  <c r="L198" i="174"/>
  <c r="T198" i="174"/>
  <c r="C264" i="174"/>
  <c r="Q264" i="174"/>
  <c r="J264" i="174"/>
  <c r="R264" i="174"/>
  <c r="K264" i="174"/>
  <c r="S264" i="174"/>
  <c r="L264" i="174"/>
  <c r="T264" i="174"/>
  <c r="M264" i="174"/>
  <c r="U264" i="174"/>
  <c r="N264" i="174"/>
  <c r="O264" i="174"/>
  <c r="P264" i="174"/>
  <c r="C325" i="174"/>
  <c r="M325" i="174"/>
  <c r="U325" i="174"/>
  <c r="N325" i="174"/>
  <c r="O325" i="174"/>
  <c r="P325" i="174"/>
  <c r="Q325" i="174"/>
  <c r="J325" i="174"/>
  <c r="R325" i="174"/>
  <c r="K325" i="174"/>
  <c r="S325" i="174"/>
  <c r="L325" i="174"/>
  <c r="T325" i="174"/>
  <c r="C431" i="174"/>
  <c r="M431" i="174"/>
  <c r="U431" i="174"/>
  <c r="N431" i="174"/>
  <c r="O431" i="174"/>
  <c r="P431" i="174"/>
  <c r="Q431" i="174"/>
  <c r="K431" i="174"/>
  <c r="S431" i="174"/>
  <c r="J431" i="174"/>
  <c r="L431" i="174"/>
  <c r="R431" i="174"/>
  <c r="T431" i="174"/>
  <c r="C459" i="174"/>
  <c r="M459" i="174"/>
  <c r="U459" i="174"/>
  <c r="N459" i="174"/>
  <c r="O459" i="174"/>
  <c r="P459" i="174"/>
  <c r="Q459" i="174"/>
  <c r="J459" i="174"/>
  <c r="R459" i="174"/>
  <c r="K459" i="174"/>
  <c r="S459" i="174"/>
  <c r="L459" i="174"/>
  <c r="T459" i="174"/>
  <c r="C482" i="174"/>
  <c r="Q482" i="174"/>
  <c r="J482" i="174"/>
  <c r="R482" i="174"/>
  <c r="K482" i="174"/>
  <c r="S482" i="174"/>
  <c r="L482" i="174"/>
  <c r="T482" i="174"/>
  <c r="M482" i="174"/>
  <c r="U482" i="174"/>
  <c r="N482" i="174"/>
  <c r="O482" i="174"/>
  <c r="P482" i="174"/>
  <c r="C513" i="174"/>
  <c r="M513" i="174"/>
  <c r="U513" i="174"/>
  <c r="N513" i="174"/>
  <c r="O513" i="174"/>
  <c r="P513" i="174"/>
  <c r="Q513" i="174"/>
  <c r="J513" i="174"/>
  <c r="R513" i="174"/>
  <c r="K513" i="174"/>
  <c r="S513" i="174"/>
  <c r="L513" i="174"/>
  <c r="T513" i="174"/>
  <c r="A557" i="174"/>
  <c r="M557" i="174"/>
  <c r="U557" i="174"/>
  <c r="N557" i="174"/>
  <c r="O557" i="174"/>
  <c r="P557" i="174"/>
  <c r="Q557" i="174"/>
  <c r="J557" i="174"/>
  <c r="R557" i="174"/>
  <c r="K557" i="174"/>
  <c r="S557" i="174"/>
  <c r="L557" i="174"/>
  <c r="T557" i="174"/>
  <c r="C717" i="174"/>
  <c r="O717" i="174"/>
  <c r="P717" i="174"/>
  <c r="Q717" i="174"/>
  <c r="J717" i="174"/>
  <c r="R717" i="174"/>
  <c r="K717" i="174"/>
  <c r="S717" i="174"/>
  <c r="L717" i="174"/>
  <c r="T717" i="174"/>
  <c r="M717" i="174"/>
  <c r="U717" i="174"/>
  <c r="N717" i="174"/>
  <c r="C761" i="174"/>
  <c r="O761" i="174"/>
  <c r="P761" i="174"/>
  <c r="Q761" i="174"/>
  <c r="J761" i="174"/>
  <c r="R761" i="174"/>
  <c r="K761" i="174"/>
  <c r="S761" i="174"/>
  <c r="L761" i="174"/>
  <c r="T761" i="174"/>
  <c r="M761" i="174"/>
  <c r="U761" i="174"/>
  <c r="N761" i="174"/>
  <c r="C844" i="174"/>
  <c r="K844" i="174"/>
  <c r="S844" i="174"/>
  <c r="L844" i="174"/>
  <c r="T844" i="174"/>
  <c r="M844" i="174"/>
  <c r="U844" i="174"/>
  <c r="N844" i="174"/>
  <c r="O844" i="174"/>
  <c r="P844" i="174"/>
  <c r="Q844" i="174"/>
  <c r="J844" i="174"/>
  <c r="R844" i="174"/>
  <c r="N923" i="174"/>
  <c r="A364" i="174"/>
  <c r="Q364" i="174"/>
  <c r="J364" i="174"/>
  <c r="R364" i="174"/>
  <c r="K364" i="174"/>
  <c r="S364" i="174"/>
  <c r="L364" i="174"/>
  <c r="T364" i="174"/>
  <c r="M364" i="174"/>
  <c r="U364" i="174"/>
  <c r="O364" i="174"/>
  <c r="N364" i="174"/>
  <c r="P364" i="174"/>
  <c r="A549" i="174"/>
  <c r="M549" i="174"/>
  <c r="U549" i="174"/>
  <c r="N549" i="174"/>
  <c r="O549" i="174"/>
  <c r="P549" i="174"/>
  <c r="Q549" i="174"/>
  <c r="J549" i="174"/>
  <c r="R549" i="174"/>
  <c r="K549" i="174"/>
  <c r="S549" i="174"/>
  <c r="L549" i="174"/>
  <c r="T549" i="174"/>
  <c r="C958" i="174"/>
  <c r="K958" i="174"/>
  <c r="S958" i="174"/>
  <c r="L958" i="174"/>
  <c r="T958" i="174"/>
  <c r="M958" i="174"/>
  <c r="U958" i="174"/>
  <c r="N958" i="174"/>
  <c r="O958" i="174"/>
  <c r="P958" i="174"/>
  <c r="Q958" i="174"/>
  <c r="J958" i="174"/>
  <c r="R958" i="174"/>
  <c r="C47" i="174"/>
  <c r="O47" i="174"/>
  <c r="P47" i="174"/>
  <c r="Q47" i="174"/>
  <c r="J47" i="174"/>
  <c r="R47" i="174"/>
  <c r="K47" i="174"/>
  <c r="S47" i="174"/>
  <c r="L47" i="174"/>
  <c r="T47" i="174"/>
  <c r="M47" i="174"/>
  <c r="N47" i="174"/>
  <c r="U47" i="174"/>
  <c r="C79" i="174"/>
  <c r="O79" i="174"/>
  <c r="P79" i="174"/>
  <c r="Q79" i="174"/>
  <c r="J79" i="174"/>
  <c r="R79" i="174"/>
  <c r="K79" i="174"/>
  <c r="S79" i="174"/>
  <c r="L79" i="174"/>
  <c r="T79" i="174"/>
  <c r="M79" i="174"/>
  <c r="N79" i="174"/>
  <c r="U79" i="174"/>
  <c r="C213" i="174"/>
  <c r="Q213" i="174"/>
  <c r="J213" i="174"/>
  <c r="R213" i="174"/>
  <c r="K213" i="174"/>
  <c r="S213" i="174"/>
  <c r="L213" i="174"/>
  <c r="T213" i="174"/>
  <c r="M213" i="174"/>
  <c r="U213" i="174"/>
  <c r="N213" i="174"/>
  <c r="O213" i="174"/>
  <c r="P213" i="174"/>
  <c r="A213" i="174"/>
  <c r="C235" i="174"/>
  <c r="Q235" i="174"/>
  <c r="J235" i="174"/>
  <c r="R235" i="174"/>
  <c r="K235" i="174"/>
  <c r="S235" i="174"/>
  <c r="L235" i="174"/>
  <c r="T235" i="174"/>
  <c r="M235" i="174"/>
  <c r="U235" i="174"/>
  <c r="N235" i="174"/>
  <c r="O235" i="174"/>
  <c r="P235" i="174"/>
  <c r="C357" i="174"/>
  <c r="M357" i="174"/>
  <c r="U357" i="174"/>
  <c r="N357" i="174"/>
  <c r="O357" i="174"/>
  <c r="P357" i="174"/>
  <c r="Q357" i="174"/>
  <c r="K357" i="174"/>
  <c r="S357" i="174"/>
  <c r="T357" i="174"/>
  <c r="J357" i="174"/>
  <c r="L357" i="174"/>
  <c r="R357" i="174"/>
  <c r="C423" i="174"/>
  <c r="M423" i="174"/>
  <c r="U423" i="174"/>
  <c r="N423" i="174"/>
  <c r="O423" i="174"/>
  <c r="P423" i="174"/>
  <c r="Q423" i="174"/>
  <c r="K423" i="174"/>
  <c r="S423" i="174"/>
  <c r="J423" i="174"/>
  <c r="L423" i="174"/>
  <c r="R423" i="174"/>
  <c r="T423" i="174"/>
  <c r="C572" i="174"/>
  <c r="Q572" i="174"/>
  <c r="J572" i="174"/>
  <c r="R572" i="174"/>
  <c r="K572" i="174"/>
  <c r="S572" i="174"/>
  <c r="L572" i="174"/>
  <c r="T572" i="174"/>
  <c r="M572" i="174"/>
  <c r="U572" i="174"/>
  <c r="N572" i="174"/>
  <c r="O572" i="174"/>
  <c r="P572" i="174"/>
  <c r="C578" i="174"/>
  <c r="Q578" i="174"/>
  <c r="J578" i="174"/>
  <c r="R578" i="174"/>
  <c r="K578" i="174"/>
  <c r="S578" i="174"/>
  <c r="L578" i="174"/>
  <c r="T578" i="174"/>
  <c r="M578" i="174"/>
  <c r="U578" i="174"/>
  <c r="N578" i="174"/>
  <c r="O578" i="174"/>
  <c r="P578" i="174"/>
  <c r="C622" i="174"/>
  <c r="Q622" i="174"/>
  <c r="J622" i="174"/>
  <c r="R622" i="174"/>
  <c r="K622" i="174"/>
  <c r="S622" i="174"/>
  <c r="L622" i="174"/>
  <c r="T622" i="174"/>
  <c r="M622" i="174"/>
  <c r="U622" i="174"/>
  <c r="N622" i="174"/>
  <c r="O622" i="174"/>
  <c r="P622" i="174"/>
  <c r="C662" i="174"/>
  <c r="K662" i="174"/>
  <c r="S662" i="174"/>
  <c r="L662" i="174"/>
  <c r="T662" i="174"/>
  <c r="M662" i="174"/>
  <c r="U662" i="174"/>
  <c r="N662" i="174"/>
  <c r="O662" i="174"/>
  <c r="P662" i="174"/>
  <c r="Q662" i="174"/>
  <c r="R662" i="174"/>
  <c r="C693" i="174"/>
  <c r="O693" i="174"/>
  <c r="P693" i="174"/>
  <c r="Q693" i="174"/>
  <c r="J693" i="174"/>
  <c r="R693" i="174"/>
  <c r="K693" i="174"/>
  <c r="S693" i="174"/>
  <c r="L693" i="174"/>
  <c r="T693" i="174"/>
  <c r="M693" i="174"/>
  <c r="U693" i="174"/>
  <c r="N693" i="174"/>
  <c r="C776" i="174"/>
  <c r="K776" i="174"/>
  <c r="S776" i="174"/>
  <c r="L776" i="174"/>
  <c r="T776" i="174"/>
  <c r="M776" i="174"/>
  <c r="U776" i="174"/>
  <c r="N776" i="174"/>
  <c r="O776" i="174"/>
  <c r="P776" i="174"/>
  <c r="Q776" i="174"/>
  <c r="J776" i="174"/>
  <c r="R776" i="174"/>
  <c r="C807" i="174"/>
  <c r="O807" i="174"/>
  <c r="P807" i="174"/>
  <c r="Q807" i="174"/>
  <c r="J807" i="174"/>
  <c r="R807" i="174"/>
  <c r="K807" i="174"/>
  <c r="S807" i="174"/>
  <c r="L807" i="174"/>
  <c r="T807" i="174"/>
  <c r="M807" i="174"/>
  <c r="U807" i="174"/>
  <c r="N807" i="174"/>
  <c r="C878" i="174"/>
  <c r="K878" i="174"/>
  <c r="S878" i="174"/>
  <c r="L878" i="174"/>
  <c r="T878" i="174"/>
  <c r="M878" i="174"/>
  <c r="U878" i="174"/>
  <c r="N878" i="174"/>
  <c r="O878" i="174"/>
  <c r="P878" i="174"/>
  <c r="Q878" i="174"/>
  <c r="J878" i="174"/>
  <c r="R878" i="174"/>
  <c r="J662" i="174"/>
  <c r="A18" i="174"/>
  <c r="K18" i="174"/>
  <c r="S18" i="174"/>
  <c r="L18" i="174"/>
  <c r="T18" i="174"/>
  <c r="M18" i="174"/>
  <c r="U18" i="174"/>
  <c r="N18" i="174"/>
  <c r="O18" i="174"/>
  <c r="P18" i="174"/>
  <c r="J18" i="174"/>
  <c r="Q18" i="174"/>
  <c r="R18" i="174"/>
  <c r="C63" i="174"/>
  <c r="O63" i="174"/>
  <c r="P63" i="174"/>
  <c r="Q63" i="174"/>
  <c r="J63" i="174"/>
  <c r="R63" i="174"/>
  <c r="K63" i="174"/>
  <c r="S63" i="174"/>
  <c r="L63" i="174"/>
  <c r="T63" i="174"/>
  <c r="M63" i="174"/>
  <c r="N63" i="174"/>
  <c r="U63" i="174"/>
  <c r="A565" i="174"/>
  <c r="M565" i="174"/>
  <c r="U565" i="174"/>
  <c r="N565" i="174"/>
  <c r="O565" i="174"/>
  <c r="P565" i="174"/>
  <c r="Q565" i="174"/>
  <c r="J565" i="174"/>
  <c r="R565" i="174"/>
  <c r="K565" i="174"/>
  <c r="S565" i="174"/>
  <c r="L565" i="174"/>
  <c r="T565" i="174"/>
  <c r="A44" i="173"/>
  <c r="A264" i="173"/>
  <c r="A414" i="173"/>
  <c r="A2" i="174"/>
  <c r="P2" i="174"/>
  <c r="O2" i="174"/>
  <c r="N2" i="174"/>
  <c r="U2" i="174"/>
  <c r="M2" i="174"/>
  <c r="T2" i="174"/>
  <c r="L2" i="174"/>
  <c r="S2" i="174"/>
  <c r="K2" i="174"/>
  <c r="R2" i="174"/>
  <c r="J2" i="174"/>
  <c r="Q2" i="174"/>
  <c r="C25" i="174"/>
  <c r="O25" i="174"/>
  <c r="P25" i="174"/>
  <c r="Q25" i="174"/>
  <c r="J25" i="174"/>
  <c r="R25" i="174"/>
  <c r="K25" i="174"/>
  <c r="S25" i="174"/>
  <c r="L25" i="174"/>
  <c r="T25" i="174"/>
  <c r="N25" i="174"/>
  <c r="U25" i="174"/>
  <c r="M25" i="174"/>
  <c r="A146" i="174"/>
  <c r="M146" i="174"/>
  <c r="U146" i="174"/>
  <c r="N146" i="174"/>
  <c r="O146" i="174"/>
  <c r="P146" i="174"/>
  <c r="Q146" i="174"/>
  <c r="J146" i="174"/>
  <c r="R146" i="174"/>
  <c r="K146" i="174"/>
  <c r="S146" i="174"/>
  <c r="L146" i="174"/>
  <c r="T146" i="174"/>
  <c r="C174" i="174"/>
  <c r="M174" i="174"/>
  <c r="U174" i="174"/>
  <c r="N174" i="174"/>
  <c r="O174" i="174"/>
  <c r="P174" i="174"/>
  <c r="Q174" i="174"/>
  <c r="J174" i="174"/>
  <c r="R174" i="174"/>
  <c r="K174" i="174"/>
  <c r="S174" i="174"/>
  <c r="L174" i="174"/>
  <c r="T174" i="174"/>
  <c r="A174" i="174"/>
  <c r="C279" i="174"/>
  <c r="M279" i="174"/>
  <c r="U279" i="174"/>
  <c r="N279" i="174"/>
  <c r="O279" i="174"/>
  <c r="P279" i="174"/>
  <c r="Q279" i="174"/>
  <c r="J279" i="174"/>
  <c r="R279" i="174"/>
  <c r="K279" i="174"/>
  <c r="S279" i="174"/>
  <c r="L279" i="174"/>
  <c r="T279" i="174"/>
  <c r="A318" i="174"/>
  <c r="Q318" i="174"/>
  <c r="J318" i="174"/>
  <c r="R318" i="174"/>
  <c r="K318" i="174"/>
  <c r="S318" i="174"/>
  <c r="L318" i="174"/>
  <c r="T318" i="174"/>
  <c r="M318" i="174"/>
  <c r="U318" i="174"/>
  <c r="N318" i="174"/>
  <c r="O318" i="174"/>
  <c r="P318" i="174"/>
  <c r="C400" i="174"/>
  <c r="Q400" i="174"/>
  <c r="J400" i="174"/>
  <c r="R400" i="174"/>
  <c r="K400" i="174"/>
  <c r="S400" i="174"/>
  <c r="L400" i="174"/>
  <c r="T400" i="174"/>
  <c r="M400" i="174"/>
  <c r="U400" i="174"/>
  <c r="O400" i="174"/>
  <c r="P400" i="174"/>
  <c r="N400" i="174"/>
  <c r="A452" i="174"/>
  <c r="Q452" i="174"/>
  <c r="J452" i="174"/>
  <c r="R452" i="174"/>
  <c r="K452" i="174"/>
  <c r="S452" i="174"/>
  <c r="L452" i="174"/>
  <c r="T452" i="174"/>
  <c r="M452" i="174"/>
  <c r="U452" i="174"/>
  <c r="O452" i="174"/>
  <c r="N452" i="174"/>
  <c r="P452" i="174"/>
  <c r="C586" i="174"/>
  <c r="Q586" i="174"/>
  <c r="J586" i="174"/>
  <c r="R586" i="174"/>
  <c r="K586" i="174"/>
  <c r="S586" i="174"/>
  <c r="L586" i="174"/>
  <c r="T586" i="174"/>
  <c r="M586" i="174"/>
  <c r="U586" i="174"/>
  <c r="N586" i="174"/>
  <c r="O586" i="174"/>
  <c r="P586" i="174"/>
  <c r="C745" i="174"/>
  <c r="O745" i="174"/>
  <c r="P745" i="174"/>
  <c r="Q745" i="174"/>
  <c r="J745" i="174"/>
  <c r="R745" i="174"/>
  <c r="K745" i="174"/>
  <c r="S745" i="174"/>
  <c r="L745" i="174"/>
  <c r="T745" i="174"/>
  <c r="M745" i="174"/>
  <c r="U745" i="174"/>
  <c r="N745" i="174"/>
  <c r="C828" i="174"/>
  <c r="K828" i="174"/>
  <c r="S828" i="174"/>
  <c r="L828" i="174"/>
  <c r="T828" i="174"/>
  <c r="M828" i="174"/>
  <c r="U828" i="174"/>
  <c r="N828" i="174"/>
  <c r="O828" i="174"/>
  <c r="P828" i="174"/>
  <c r="Q828" i="174"/>
  <c r="J828" i="174"/>
  <c r="R828" i="174"/>
  <c r="C901" i="174"/>
  <c r="O901" i="174"/>
  <c r="P901" i="174"/>
  <c r="Q901" i="174"/>
  <c r="J901" i="174"/>
  <c r="R901" i="174"/>
  <c r="K901" i="174"/>
  <c r="S901" i="174"/>
  <c r="L901" i="174"/>
  <c r="T901" i="174"/>
  <c r="M901" i="174"/>
  <c r="U901" i="174"/>
  <c r="N901" i="174"/>
  <c r="C915" i="174"/>
  <c r="O915" i="174"/>
  <c r="P915" i="174"/>
  <c r="Q915" i="174"/>
  <c r="J915" i="174"/>
  <c r="R915" i="174"/>
  <c r="K915" i="174"/>
  <c r="S915" i="174"/>
  <c r="L915" i="174"/>
  <c r="T915" i="174"/>
  <c r="M915" i="174"/>
  <c r="U915" i="174"/>
  <c r="N915" i="174"/>
  <c r="R784" i="174"/>
  <c r="A592" i="173"/>
  <c r="A619" i="173"/>
  <c r="A639" i="173"/>
  <c r="A729" i="173"/>
  <c r="A826" i="173"/>
  <c r="A953" i="173"/>
  <c r="C3" i="174"/>
  <c r="O3" i="174"/>
  <c r="P3" i="174"/>
  <c r="Q3" i="174"/>
  <c r="J3" i="174"/>
  <c r="R3" i="174"/>
  <c r="K3" i="174"/>
  <c r="S3" i="174"/>
  <c r="L3" i="174"/>
  <c r="T3" i="174"/>
  <c r="M3" i="174"/>
  <c r="N3" i="174"/>
  <c r="U3" i="174"/>
  <c r="C11" i="174"/>
  <c r="O11" i="174"/>
  <c r="P11" i="174"/>
  <c r="Q11" i="174"/>
  <c r="J11" i="174"/>
  <c r="R11" i="174"/>
  <c r="K11" i="174"/>
  <c r="S11" i="174"/>
  <c r="L11" i="174"/>
  <c r="T11" i="174"/>
  <c r="M11" i="174"/>
  <c r="N11" i="174"/>
  <c r="U11" i="174"/>
  <c r="C19" i="174"/>
  <c r="O19" i="174"/>
  <c r="P19" i="174"/>
  <c r="Q19" i="174"/>
  <c r="J19" i="174"/>
  <c r="R19" i="174"/>
  <c r="K19" i="174"/>
  <c r="S19" i="174"/>
  <c r="L19" i="174"/>
  <c r="T19" i="174"/>
  <c r="M19" i="174"/>
  <c r="N19" i="174"/>
  <c r="U19" i="174"/>
  <c r="A26" i="174"/>
  <c r="K26" i="174"/>
  <c r="S26" i="174"/>
  <c r="L26" i="174"/>
  <c r="T26" i="174"/>
  <c r="M26" i="174"/>
  <c r="U26" i="174"/>
  <c r="N26" i="174"/>
  <c r="O26" i="174"/>
  <c r="P26" i="174"/>
  <c r="J26" i="174"/>
  <c r="Q26" i="174"/>
  <c r="R26" i="174"/>
  <c r="A32" i="174"/>
  <c r="K32" i="174"/>
  <c r="S32" i="174"/>
  <c r="L32" i="174"/>
  <c r="T32" i="174"/>
  <c r="M32" i="174"/>
  <c r="U32" i="174"/>
  <c r="N32" i="174"/>
  <c r="O32" i="174"/>
  <c r="P32" i="174"/>
  <c r="J32" i="174"/>
  <c r="Q32" i="174"/>
  <c r="R32" i="174"/>
  <c r="C40" i="174"/>
  <c r="K40" i="174"/>
  <c r="S40" i="174"/>
  <c r="L40" i="174"/>
  <c r="T40" i="174"/>
  <c r="M40" i="174"/>
  <c r="U40" i="174"/>
  <c r="N40" i="174"/>
  <c r="O40" i="174"/>
  <c r="P40" i="174"/>
  <c r="J40" i="174"/>
  <c r="Q40" i="174"/>
  <c r="R40" i="174"/>
  <c r="C48" i="174"/>
  <c r="K48" i="174"/>
  <c r="S48" i="174"/>
  <c r="L48" i="174"/>
  <c r="T48" i="174"/>
  <c r="M48" i="174"/>
  <c r="U48" i="174"/>
  <c r="N48" i="174"/>
  <c r="O48" i="174"/>
  <c r="P48" i="174"/>
  <c r="J48" i="174"/>
  <c r="Q48" i="174"/>
  <c r="R48" i="174"/>
  <c r="C56" i="174"/>
  <c r="K56" i="174"/>
  <c r="S56" i="174"/>
  <c r="L56" i="174"/>
  <c r="T56" i="174"/>
  <c r="M56" i="174"/>
  <c r="U56" i="174"/>
  <c r="N56" i="174"/>
  <c r="O56" i="174"/>
  <c r="P56" i="174"/>
  <c r="J56" i="174"/>
  <c r="Q56" i="174"/>
  <c r="R56" i="174"/>
  <c r="A64" i="174"/>
  <c r="K64" i="174"/>
  <c r="S64" i="174"/>
  <c r="L64" i="174"/>
  <c r="T64" i="174"/>
  <c r="M64" i="174"/>
  <c r="U64" i="174"/>
  <c r="N64" i="174"/>
  <c r="O64" i="174"/>
  <c r="P64" i="174"/>
  <c r="J64" i="174"/>
  <c r="Q64" i="174"/>
  <c r="R64" i="174"/>
  <c r="C72" i="174"/>
  <c r="K72" i="174"/>
  <c r="S72" i="174"/>
  <c r="L72" i="174"/>
  <c r="T72" i="174"/>
  <c r="M72" i="174"/>
  <c r="U72" i="174"/>
  <c r="N72" i="174"/>
  <c r="O72" i="174"/>
  <c r="P72" i="174"/>
  <c r="J72" i="174"/>
  <c r="Q72" i="174"/>
  <c r="R72" i="174"/>
  <c r="C80" i="174"/>
  <c r="K80" i="174"/>
  <c r="S80" i="174"/>
  <c r="L80" i="174"/>
  <c r="T80" i="174"/>
  <c r="M80" i="174"/>
  <c r="U80" i="174"/>
  <c r="N80" i="174"/>
  <c r="O80" i="174"/>
  <c r="P80" i="174"/>
  <c r="J80" i="174"/>
  <c r="Q80" i="174"/>
  <c r="R80" i="174"/>
  <c r="A88" i="174"/>
  <c r="M88" i="174"/>
  <c r="U88" i="174"/>
  <c r="N88" i="174"/>
  <c r="O88" i="174"/>
  <c r="P88" i="174"/>
  <c r="Q88" i="174"/>
  <c r="J88" i="174"/>
  <c r="R88" i="174"/>
  <c r="K88" i="174"/>
  <c r="S88" i="174"/>
  <c r="L88" i="174"/>
  <c r="T88" i="174"/>
  <c r="C95" i="174"/>
  <c r="Q95" i="174"/>
  <c r="J95" i="174"/>
  <c r="R95" i="174"/>
  <c r="K95" i="174"/>
  <c r="S95" i="174"/>
  <c r="L95" i="174"/>
  <c r="T95" i="174"/>
  <c r="M95" i="174"/>
  <c r="U95" i="174"/>
  <c r="N95" i="174"/>
  <c r="O95" i="174"/>
  <c r="P95" i="174"/>
  <c r="C101" i="174"/>
  <c r="Q101" i="174"/>
  <c r="J101" i="174"/>
  <c r="R101" i="174"/>
  <c r="K101" i="174"/>
  <c r="S101" i="174"/>
  <c r="L101" i="174"/>
  <c r="T101" i="174"/>
  <c r="M101" i="174"/>
  <c r="U101" i="174"/>
  <c r="N101" i="174"/>
  <c r="O101" i="174"/>
  <c r="C109" i="174"/>
  <c r="Q109" i="174"/>
  <c r="J109" i="174"/>
  <c r="R109" i="174"/>
  <c r="K109" i="174"/>
  <c r="S109" i="174"/>
  <c r="L109" i="174"/>
  <c r="T109" i="174"/>
  <c r="M109" i="174"/>
  <c r="U109" i="174"/>
  <c r="N109" i="174"/>
  <c r="O109" i="174"/>
  <c r="P109" i="174"/>
  <c r="C117" i="174"/>
  <c r="Q117" i="174"/>
  <c r="J117" i="174"/>
  <c r="R117" i="174"/>
  <c r="K117" i="174"/>
  <c r="S117" i="174"/>
  <c r="L117" i="174"/>
  <c r="T117" i="174"/>
  <c r="M117" i="174"/>
  <c r="U117" i="174"/>
  <c r="N117" i="174"/>
  <c r="O117" i="174"/>
  <c r="P117" i="174"/>
  <c r="C125" i="174"/>
  <c r="Q125" i="174"/>
  <c r="J125" i="174"/>
  <c r="R125" i="174"/>
  <c r="K125" i="174"/>
  <c r="S125" i="174"/>
  <c r="L125" i="174"/>
  <c r="T125" i="174"/>
  <c r="M125" i="174"/>
  <c r="U125" i="174"/>
  <c r="N125" i="174"/>
  <c r="O125" i="174"/>
  <c r="P125" i="174"/>
  <c r="C132" i="174"/>
  <c r="M132" i="174"/>
  <c r="U132" i="174"/>
  <c r="N132" i="174"/>
  <c r="O132" i="174"/>
  <c r="P132" i="174"/>
  <c r="Q132" i="174"/>
  <c r="J132" i="174"/>
  <c r="R132" i="174"/>
  <c r="K132" i="174"/>
  <c r="S132" i="174"/>
  <c r="L132" i="174"/>
  <c r="T132" i="174"/>
  <c r="C139" i="174"/>
  <c r="Q139" i="174"/>
  <c r="J139" i="174"/>
  <c r="R139" i="174"/>
  <c r="K139" i="174"/>
  <c r="S139" i="174"/>
  <c r="L139" i="174"/>
  <c r="T139" i="174"/>
  <c r="M139" i="174"/>
  <c r="U139" i="174"/>
  <c r="N139" i="174"/>
  <c r="O139" i="174"/>
  <c r="P139" i="174"/>
  <c r="C147" i="174"/>
  <c r="Q147" i="174"/>
  <c r="J147" i="174"/>
  <c r="R147" i="174"/>
  <c r="K147" i="174"/>
  <c r="S147" i="174"/>
  <c r="L147" i="174"/>
  <c r="T147" i="174"/>
  <c r="M147" i="174"/>
  <c r="U147" i="174"/>
  <c r="N147" i="174"/>
  <c r="O147" i="174"/>
  <c r="P147" i="174"/>
  <c r="C161" i="174"/>
  <c r="Q161" i="174"/>
  <c r="J161" i="174"/>
  <c r="R161" i="174"/>
  <c r="K161" i="174"/>
  <c r="S161" i="174"/>
  <c r="L161" i="174"/>
  <c r="T161" i="174"/>
  <c r="M161" i="174"/>
  <c r="U161" i="174"/>
  <c r="N161" i="174"/>
  <c r="O161" i="174"/>
  <c r="P161" i="174"/>
  <c r="C168" i="174"/>
  <c r="M168" i="174"/>
  <c r="U168" i="174"/>
  <c r="N168" i="174"/>
  <c r="O168" i="174"/>
  <c r="P168" i="174"/>
  <c r="Q168" i="174"/>
  <c r="J168" i="174"/>
  <c r="R168" i="174"/>
  <c r="K168" i="174"/>
  <c r="S168" i="174"/>
  <c r="L168" i="174"/>
  <c r="T168" i="174"/>
  <c r="C175" i="174"/>
  <c r="Q175" i="174"/>
  <c r="J175" i="174"/>
  <c r="R175" i="174"/>
  <c r="K175" i="174"/>
  <c r="S175" i="174"/>
  <c r="L175" i="174"/>
  <c r="T175" i="174"/>
  <c r="M175" i="174"/>
  <c r="U175" i="174"/>
  <c r="N175" i="174"/>
  <c r="O175" i="174"/>
  <c r="P175" i="174"/>
  <c r="C183" i="174"/>
  <c r="Q183" i="174"/>
  <c r="J183" i="174"/>
  <c r="R183" i="174"/>
  <c r="K183" i="174"/>
  <c r="S183" i="174"/>
  <c r="L183" i="174"/>
  <c r="T183" i="174"/>
  <c r="M183" i="174"/>
  <c r="U183" i="174"/>
  <c r="N183" i="174"/>
  <c r="O183" i="174"/>
  <c r="P183" i="174"/>
  <c r="C191" i="174"/>
  <c r="Q191" i="174"/>
  <c r="J191" i="174"/>
  <c r="R191" i="174"/>
  <c r="K191" i="174"/>
  <c r="S191" i="174"/>
  <c r="L191" i="174"/>
  <c r="T191" i="174"/>
  <c r="M191" i="174"/>
  <c r="U191" i="174"/>
  <c r="N191" i="174"/>
  <c r="O191" i="174"/>
  <c r="P191" i="174"/>
  <c r="C199" i="174"/>
  <c r="Q199" i="174"/>
  <c r="J199" i="174"/>
  <c r="R199" i="174"/>
  <c r="K199" i="174"/>
  <c r="S199" i="174"/>
  <c r="L199" i="174"/>
  <c r="T199" i="174"/>
  <c r="M199" i="174"/>
  <c r="U199" i="174"/>
  <c r="N199" i="174"/>
  <c r="O199" i="174"/>
  <c r="P199" i="174"/>
  <c r="C207" i="174"/>
  <c r="Q207" i="174"/>
  <c r="J207" i="174"/>
  <c r="R207" i="174"/>
  <c r="K207" i="174"/>
  <c r="S207" i="174"/>
  <c r="L207" i="174"/>
  <c r="T207" i="174"/>
  <c r="M207" i="174"/>
  <c r="U207" i="174"/>
  <c r="N207" i="174"/>
  <c r="O207" i="174"/>
  <c r="P207" i="174"/>
  <c r="C214" i="174"/>
  <c r="M214" i="174"/>
  <c r="U214" i="174"/>
  <c r="N214" i="174"/>
  <c r="O214" i="174"/>
  <c r="P214" i="174"/>
  <c r="Q214" i="174"/>
  <c r="J214" i="174"/>
  <c r="R214" i="174"/>
  <c r="K214" i="174"/>
  <c r="S214" i="174"/>
  <c r="L214" i="174"/>
  <c r="T214" i="174"/>
  <c r="C221" i="174"/>
  <c r="Q221" i="174"/>
  <c r="J221" i="174"/>
  <c r="R221" i="174"/>
  <c r="K221" i="174"/>
  <c r="S221" i="174"/>
  <c r="L221" i="174"/>
  <c r="T221" i="174"/>
  <c r="M221" i="174"/>
  <c r="U221" i="174"/>
  <c r="N221" i="174"/>
  <c r="O221" i="174"/>
  <c r="P221" i="174"/>
  <c r="A236" i="174"/>
  <c r="M236" i="174"/>
  <c r="U236" i="174"/>
  <c r="N236" i="174"/>
  <c r="O236" i="174"/>
  <c r="P236" i="174"/>
  <c r="Q236" i="174"/>
  <c r="J236" i="174"/>
  <c r="R236" i="174"/>
  <c r="K236" i="174"/>
  <c r="S236" i="174"/>
  <c r="L236" i="174"/>
  <c r="T236" i="174"/>
  <c r="A244" i="174"/>
  <c r="M244" i="174"/>
  <c r="U244" i="174"/>
  <c r="N244" i="174"/>
  <c r="O244" i="174"/>
  <c r="P244" i="174"/>
  <c r="Q244" i="174"/>
  <c r="J244" i="174"/>
  <c r="R244" i="174"/>
  <c r="K244" i="174"/>
  <c r="S244" i="174"/>
  <c r="L244" i="174"/>
  <c r="T244" i="174"/>
  <c r="C257" i="174"/>
  <c r="M257" i="174"/>
  <c r="U257" i="174"/>
  <c r="N257" i="174"/>
  <c r="O257" i="174"/>
  <c r="P257" i="174"/>
  <c r="Q257" i="174"/>
  <c r="J257" i="174"/>
  <c r="R257" i="174"/>
  <c r="K257" i="174"/>
  <c r="S257" i="174"/>
  <c r="L257" i="174"/>
  <c r="T257" i="174"/>
  <c r="C272" i="174"/>
  <c r="Q272" i="174"/>
  <c r="J272" i="174"/>
  <c r="R272" i="174"/>
  <c r="K272" i="174"/>
  <c r="S272" i="174"/>
  <c r="L272" i="174"/>
  <c r="T272" i="174"/>
  <c r="M272" i="174"/>
  <c r="U272" i="174"/>
  <c r="N272" i="174"/>
  <c r="O272" i="174"/>
  <c r="P272" i="174"/>
  <c r="C280" i="174"/>
  <c r="Q280" i="174"/>
  <c r="J280" i="174"/>
  <c r="R280" i="174"/>
  <c r="K280" i="174"/>
  <c r="S280" i="174"/>
  <c r="L280" i="174"/>
  <c r="T280" i="174"/>
  <c r="M280" i="174"/>
  <c r="U280" i="174"/>
  <c r="N280" i="174"/>
  <c r="O280" i="174"/>
  <c r="P280" i="174"/>
  <c r="C288" i="174"/>
  <c r="Q288" i="174"/>
  <c r="J288" i="174"/>
  <c r="R288" i="174"/>
  <c r="K288" i="174"/>
  <c r="S288" i="174"/>
  <c r="L288" i="174"/>
  <c r="T288" i="174"/>
  <c r="M288" i="174"/>
  <c r="U288" i="174"/>
  <c r="N288" i="174"/>
  <c r="O288" i="174"/>
  <c r="P288" i="174"/>
  <c r="C296" i="174"/>
  <c r="Q296" i="174"/>
  <c r="J296" i="174"/>
  <c r="R296" i="174"/>
  <c r="K296" i="174"/>
  <c r="S296" i="174"/>
  <c r="L296" i="174"/>
  <c r="T296" i="174"/>
  <c r="M296" i="174"/>
  <c r="U296" i="174"/>
  <c r="N296" i="174"/>
  <c r="O296" i="174"/>
  <c r="P296" i="174"/>
  <c r="C304" i="174"/>
  <c r="Q304" i="174"/>
  <c r="J304" i="174"/>
  <c r="R304" i="174"/>
  <c r="K304" i="174"/>
  <c r="S304" i="174"/>
  <c r="L304" i="174"/>
  <c r="T304" i="174"/>
  <c r="M304" i="174"/>
  <c r="U304" i="174"/>
  <c r="N304" i="174"/>
  <c r="O304" i="174"/>
  <c r="P304" i="174"/>
  <c r="C312" i="174"/>
  <c r="Q312" i="174"/>
  <c r="J312" i="174"/>
  <c r="R312" i="174"/>
  <c r="K312" i="174"/>
  <c r="S312" i="174"/>
  <c r="L312" i="174"/>
  <c r="T312" i="174"/>
  <c r="M312" i="174"/>
  <c r="U312" i="174"/>
  <c r="N312" i="174"/>
  <c r="O312" i="174"/>
  <c r="P312" i="174"/>
  <c r="C319" i="174"/>
  <c r="M319" i="174"/>
  <c r="U319" i="174"/>
  <c r="N319" i="174"/>
  <c r="O319" i="174"/>
  <c r="P319" i="174"/>
  <c r="Q319" i="174"/>
  <c r="J319" i="174"/>
  <c r="R319" i="174"/>
  <c r="K319" i="174"/>
  <c r="S319" i="174"/>
  <c r="L319" i="174"/>
  <c r="T319" i="174"/>
  <c r="A326" i="174"/>
  <c r="Q326" i="174"/>
  <c r="J326" i="174"/>
  <c r="R326" i="174"/>
  <c r="K326" i="174"/>
  <c r="S326" i="174"/>
  <c r="L326" i="174"/>
  <c r="T326" i="174"/>
  <c r="M326" i="174"/>
  <c r="U326" i="174"/>
  <c r="N326" i="174"/>
  <c r="O326" i="174"/>
  <c r="P326" i="174"/>
  <c r="A334" i="174"/>
  <c r="Q334" i="174"/>
  <c r="J334" i="174"/>
  <c r="R334" i="174"/>
  <c r="K334" i="174"/>
  <c r="S334" i="174"/>
  <c r="L334" i="174"/>
  <c r="T334" i="174"/>
  <c r="M334" i="174"/>
  <c r="U334" i="174"/>
  <c r="N334" i="174"/>
  <c r="O334" i="174"/>
  <c r="P334" i="174"/>
  <c r="A342" i="174"/>
  <c r="Q342" i="174"/>
  <c r="J342" i="174"/>
  <c r="R342" i="174"/>
  <c r="K342" i="174"/>
  <c r="S342" i="174"/>
  <c r="L342" i="174"/>
  <c r="T342" i="174"/>
  <c r="M342" i="174"/>
  <c r="U342" i="174"/>
  <c r="O342" i="174"/>
  <c r="N342" i="174"/>
  <c r="P342" i="174"/>
  <c r="A350" i="174"/>
  <c r="Q350" i="174"/>
  <c r="J350" i="174"/>
  <c r="R350" i="174"/>
  <c r="K350" i="174"/>
  <c r="S350" i="174"/>
  <c r="L350" i="174"/>
  <c r="T350" i="174"/>
  <c r="M350" i="174"/>
  <c r="U350" i="174"/>
  <c r="O350" i="174"/>
  <c r="N350" i="174"/>
  <c r="P350" i="174"/>
  <c r="A358" i="174"/>
  <c r="Q358" i="174"/>
  <c r="J358" i="174"/>
  <c r="R358" i="174"/>
  <c r="K358" i="174"/>
  <c r="S358" i="174"/>
  <c r="L358" i="174"/>
  <c r="T358" i="174"/>
  <c r="M358" i="174"/>
  <c r="U358" i="174"/>
  <c r="O358" i="174"/>
  <c r="N358" i="174"/>
  <c r="P358" i="174"/>
  <c r="C365" i="174"/>
  <c r="M365" i="174"/>
  <c r="U365" i="174"/>
  <c r="N365" i="174"/>
  <c r="O365" i="174"/>
  <c r="P365" i="174"/>
  <c r="Q365" i="174"/>
  <c r="K365" i="174"/>
  <c r="S365" i="174"/>
  <c r="T365" i="174"/>
  <c r="J365" i="174"/>
  <c r="L365" i="174"/>
  <c r="R365" i="174"/>
  <c r="C371" i="174"/>
  <c r="M371" i="174"/>
  <c r="U371" i="174"/>
  <c r="N371" i="174"/>
  <c r="O371" i="174"/>
  <c r="P371" i="174"/>
  <c r="Q371" i="174"/>
  <c r="K371" i="174"/>
  <c r="S371" i="174"/>
  <c r="L371" i="174"/>
  <c r="R371" i="174"/>
  <c r="T371" i="174"/>
  <c r="C379" i="174"/>
  <c r="M379" i="174"/>
  <c r="U379" i="174"/>
  <c r="N379" i="174"/>
  <c r="O379" i="174"/>
  <c r="P379" i="174"/>
  <c r="Q379" i="174"/>
  <c r="K379" i="174"/>
  <c r="S379" i="174"/>
  <c r="L379" i="174"/>
  <c r="R379" i="174"/>
  <c r="T379" i="174"/>
  <c r="J379" i="174"/>
  <c r="C387" i="174"/>
  <c r="M387" i="174"/>
  <c r="U387" i="174"/>
  <c r="N387" i="174"/>
  <c r="O387" i="174"/>
  <c r="P387" i="174"/>
  <c r="Q387" i="174"/>
  <c r="K387" i="174"/>
  <c r="S387" i="174"/>
  <c r="L387" i="174"/>
  <c r="R387" i="174"/>
  <c r="T387" i="174"/>
  <c r="J387" i="174"/>
  <c r="C394" i="174"/>
  <c r="Q394" i="174"/>
  <c r="J394" i="174"/>
  <c r="R394" i="174"/>
  <c r="K394" i="174"/>
  <c r="S394" i="174"/>
  <c r="L394" i="174"/>
  <c r="T394" i="174"/>
  <c r="M394" i="174"/>
  <c r="U394" i="174"/>
  <c r="O394" i="174"/>
  <c r="N394" i="174"/>
  <c r="P394" i="174"/>
  <c r="C401" i="174"/>
  <c r="M401" i="174"/>
  <c r="U401" i="174"/>
  <c r="N401" i="174"/>
  <c r="O401" i="174"/>
  <c r="P401" i="174"/>
  <c r="Q401" i="174"/>
  <c r="K401" i="174"/>
  <c r="S401" i="174"/>
  <c r="J401" i="174"/>
  <c r="L401" i="174"/>
  <c r="R401" i="174"/>
  <c r="T401" i="174"/>
  <c r="C409" i="174"/>
  <c r="M409" i="174"/>
  <c r="U409" i="174"/>
  <c r="N409" i="174"/>
  <c r="O409" i="174"/>
  <c r="P409" i="174"/>
  <c r="Q409" i="174"/>
  <c r="K409" i="174"/>
  <c r="S409" i="174"/>
  <c r="J409" i="174"/>
  <c r="L409" i="174"/>
  <c r="R409" i="174"/>
  <c r="T409" i="174"/>
  <c r="C416" i="174"/>
  <c r="Q416" i="174"/>
  <c r="J416" i="174"/>
  <c r="R416" i="174"/>
  <c r="K416" i="174"/>
  <c r="S416" i="174"/>
  <c r="L416" i="174"/>
  <c r="T416" i="174"/>
  <c r="M416" i="174"/>
  <c r="U416" i="174"/>
  <c r="O416" i="174"/>
  <c r="P416" i="174"/>
  <c r="N416" i="174"/>
  <c r="C424" i="174"/>
  <c r="Q424" i="174"/>
  <c r="J424" i="174"/>
  <c r="R424" i="174"/>
  <c r="K424" i="174"/>
  <c r="S424" i="174"/>
  <c r="L424" i="174"/>
  <c r="T424" i="174"/>
  <c r="M424" i="174"/>
  <c r="U424" i="174"/>
  <c r="O424" i="174"/>
  <c r="P424" i="174"/>
  <c r="N424" i="174"/>
  <c r="C432" i="174"/>
  <c r="Q432" i="174"/>
  <c r="J432" i="174"/>
  <c r="R432" i="174"/>
  <c r="K432" i="174"/>
  <c r="S432" i="174"/>
  <c r="L432" i="174"/>
  <c r="T432" i="174"/>
  <c r="M432" i="174"/>
  <c r="U432" i="174"/>
  <c r="O432" i="174"/>
  <c r="P432" i="174"/>
  <c r="N432" i="174"/>
  <c r="C445" i="174"/>
  <c r="M445" i="174"/>
  <c r="U445" i="174"/>
  <c r="N445" i="174"/>
  <c r="O445" i="174"/>
  <c r="P445" i="174"/>
  <c r="Q445" i="174"/>
  <c r="K445" i="174"/>
  <c r="S445" i="174"/>
  <c r="T445" i="174"/>
  <c r="J445" i="174"/>
  <c r="L445" i="174"/>
  <c r="R445" i="174"/>
  <c r="C453" i="174"/>
  <c r="M453" i="174"/>
  <c r="U453" i="174"/>
  <c r="N453" i="174"/>
  <c r="O453" i="174"/>
  <c r="P453" i="174"/>
  <c r="Q453" i="174"/>
  <c r="K453" i="174"/>
  <c r="S453" i="174"/>
  <c r="T453" i="174"/>
  <c r="J453" i="174"/>
  <c r="L453" i="174"/>
  <c r="R453" i="174"/>
  <c r="A460" i="174"/>
  <c r="Q460" i="174"/>
  <c r="J460" i="174"/>
  <c r="R460" i="174"/>
  <c r="K460" i="174"/>
  <c r="S460" i="174"/>
  <c r="L460" i="174"/>
  <c r="T460" i="174"/>
  <c r="M460" i="174"/>
  <c r="U460" i="174"/>
  <c r="N460" i="174"/>
  <c r="O460" i="174"/>
  <c r="A468" i="174"/>
  <c r="Q468" i="174"/>
  <c r="J468" i="174"/>
  <c r="R468" i="174"/>
  <c r="K468" i="174"/>
  <c r="S468" i="174"/>
  <c r="L468" i="174"/>
  <c r="T468" i="174"/>
  <c r="M468" i="174"/>
  <c r="U468" i="174"/>
  <c r="N468" i="174"/>
  <c r="O468" i="174"/>
  <c r="P468" i="174"/>
  <c r="C475" i="174"/>
  <c r="M475" i="174"/>
  <c r="U475" i="174"/>
  <c r="N475" i="174"/>
  <c r="O475" i="174"/>
  <c r="P475" i="174"/>
  <c r="Q475" i="174"/>
  <c r="J475" i="174"/>
  <c r="R475" i="174"/>
  <c r="K475" i="174"/>
  <c r="S475" i="174"/>
  <c r="L475" i="174"/>
  <c r="T475" i="174"/>
  <c r="C483" i="174"/>
  <c r="M483" i="174"/>
  <c r="U483" i="174"/>
  <c r="N483" i="174"/>
  <c r="O483" i="174"/>
  <c r="P483" i="174"/>
  <c r="Q483" i="174"/>
  <c r="J483" i="174"/>
  <c r="R483" i="174"/>
  <c r="K483" i="174"/>
  <c r="S483" i="174"/>
  <c r="L483" i="174"/>
  <c r="T483" i="174"/>
  <c r="C491" i="174"/>
  <c r="M491" i="174"/>
  <c r="U491" i="174"/>
  <c r="N491" i="174"/>
  <c r="O491" i="174"/>
  <c r="P491" i="174"/>
  <c r="Q491" i="174"/>
  <c r="J491" i="174"/>
  <c r="R491" i="174"/>
  <c r="K491" i="174"/>
  <c r="S491" i="174"/>
  <c r="L491" i="174"/>
  <c r="T491" i="174"/>
  <c r="C499" i="174"/>
  <c r="M499" i="174"/>
  <c r="U499" i="174"/>
  <c r="N499" i="174"/>
  <c r="O499" i="174"/>
  <c r="P499" i="174"/>
  <c r="Q499" i="174"/>
  <c r="J499" i="174"/>
  <c r="R499" i="174"/>
  <c r="K499" i="174"/>
  <c r="S499" i="174"/>
  <c r="L499" i="174"/>
  <c r="T499" i="174"/>
  <c r="C506" i="174"/>
  <c r="Q506" i="174"/>
  <c r="J506" i="174"/>
  <c r="R506" i="174"/>
  <c r="K506" i="174"/>
  <c r="S506" i="174"/>
  <c r="L506" i="174"/>
  <c r="T506" i="174"/>
  <c r="M506" i="174"/>
  <c r="U506" i="174"/>
  <c r="N506" i="174"/>
  <c r="O506" i="174"/>
  <c r="P506" i="174"/>
  <c r="C514" i="174"/>
  <c r="Q514" i="174"/>
  <c r="J514" i="174"/>
  <c r="R514" i="174"/>
  <c r="K514" i="174"/>
  <c r="S514" i="174"/>
  <c r="L514" i="174"/>
  <c r="T514" i="174"/>
  <c r="M514" i="174"/>
  <c r="U514" i="174"/>
  <c r="N514" i="174"/>
  <c r="O514" i="174"/>
  <c r="P514" i="174"/>
  <c r="C527" i="174"/>
  <c r="M527" i="174"/>
  <c r="U527" i="174"/>
  <c r="N527" i="174"/>
  <c r="O527" i="174"/>
  <c r="P527" i="174"/>
  <c r="Q527" i="174"/>
  <c r="J527" i="174"/>
  <c r="R527" i="174"/>
  <c r="K527" i="174"/>
  <c r="S527" i="174"/>
  <c r="L527" i="174"/>
  <c r="T527" i="174"/>
  <c r="C535" i="174"/>
  <c r="M535" i="174"/>
  <c r="U535" i="174"/>
  <c r="N535" i="174"/>
  <c r="O535" i="174"/>
  <c r="P535" i="174"/>
  <c r="Q535" i="174"/>
  <c r="J535" i="174"/>
  <c r="R535" i="174"/>
  <c r="K535" i="174"/>
  <c r="S535" i="174"/>
  <c r="T535" i="174"/>
  <c r="C543" i="174"/>
  <c r="M543" i="174"/>
  <c r="U543" i="174"/>
  <c r="N543" i="174"/>
  <c r="O543" i="174"/>
  <c r="P543" i="174"/>
  <c r="Q543" i="174"/>
  <c r="J543" i="174"/>
  <c r="R543" i="174"/>
  <c r="K543" i="174"/>
  <c r="S543" i="174"/>
  <c r="L543" i="174"/>
  <c r="T543" i="174"/>
  <c r="C550" i="174"/>
  <c r="Q550" i="174"/>
  <c r="J550" i="174"/>
  <c r="R550" i="174"/>
  <c r="K550" i="174"/>
  <c r="S550" i="174"/>
  <c r="L550" i="174"/>
  <c r="T550" i="174"/>
  <c r="M550" i="174"/>
  <c r="U550" i="174"/>
  <c r="N550" i="174"/>
  <c r="O550" i="174"/>
  <c r="P550" i="174"/>
  <c r="C558" i="174"/>
  <c r="Q558" i="174"/>
  <c r="J558" i="174"/>
  <c r="R558" i="174"/>
  <c r="K558" i="174"/>
  <c r="S558" i="174"/>
  <c r="L558" i="174"/>
  <c r="T558" i="174"/>
  <c r="M558" i="174"/>
  <c r="U558" i="174"/>
  <c r="N558" i="174"/>
  <c r="O558" i="174"/>
  <c r="P558" i="174"/>
  <c r="C566" i="174"/>
  <c r="Q566" i="174"/>
  <c r="J566" i="174"/>
  <c r="R566" i="174"/>
  <c r="K566" i="174"/>
  <c r="S566" i="174"/>
  <c r="L566" i="174"/>
  <c r="T566" i="174"/>
  <c r="M566" i="174"/>
  <c r="U566" i="174"/>
  <c r="N566" i="174"/>
  <c r="O566" i="174"/>
  <c r="P566" i="174"/>
  <c r="A573" i="174"/>
  <c r="M573" i="174"/>
  <c r="U573" i="174"/>
  <c r="N573" i="174"/>
  <c r="O573" i="174"/>
  <c r="P573" i="174"/>
  <c r="Q573" i="174"/>
  <c r="J573" i="174"/>
  <c r="R573" i="174"/>
  <c r="K573" i="174"/>
  <c r="S573" i="174"/>
  <c r="L573" i="174"/>
  <c r="T573" i="174"/>
  <c r="C579" i="174"/>
  <c r="M579" i="174"/>
  <c r="U579" i="174"/>
  <c r="N579" i="174"/>
  <c r="O579" i="174"/>
  <c r="P579" i="174"/>
  <c r="Q579" i="174"/>
  <c r="J579" i="174"/>
  <c r="R579" i="174"/>
  <c r="K579" i="174"/>
  <c r="S579" i="174"/>
  <c r="L579" i="174"/>
  <c r="T579" i="174"/>
  <c r="C587" i="174"/>
  <c r="M587" i="174"/>
  <c r="U587" i="174"/>
  <c r="N587" i="174"/>
  <c r="O587" i="174"/>
  <c r="P587" i="174"/>
  <c r="Q587" i="174"/>
  <c r="J587" i="174"/>
  <c r="R587" i="174"/>
  <c r="K587" i="174"/>
  <c r="S587" i="174"/>
  <c r="L587" i="174"/>
  <c r="T587" i="174"/>
  <c r="C594" i="174"/>
  <c r="Q594" i="174"/>
  <c r="J594" i="174"/>
  <c r="R594" i="174"/>
  <c r="K594" i="174"/>
  <c r="S594" i="174"/>
  <c r="L594" i="174"/>
  <c r="T594" i="174"/>
  <c r="M594" i="174"/>
  <c r="U594" i="174"/>
  <c r="N594" i="174"/>
  <c r="O594" i="174"/>
  <c r="P594" i="174"/>
  <c r="C608" i="174"/>
  <c r="Q608" i="174"/>
  <c r="J608" i="174"/>
  <c r="R608" i="174"/>
  <c r="K608" i="174"/>
  <c r="S608" i="174"/>
  <c r="L608" i="174"/>
  <c r="T608" i="174"/>
  <c r="M608" i="174"/>
  <c r="U608" i="174"/>
  <c r="N608" i="174"/>
  <c r="O608" i="174"/>
  <c r="P608" i="174"/>
  <c r="C616" i="174"/>
  <c r="Q616" i="174"/>
  <c r="J616" i="174"/>
  <c r="R616" i="174"/>
  <c r="K616" i="174"/>
  <c r="S616" i="174"/>
  <c r="L616" i="174"/>
  <c r="T616" i="174"/>
  <c r="M616" i="174"/>
  <c r="U616" i="174"/>
  <c r="N616" i="174"/>
  <c r="O616" i="174"/>
  <c r="P616" i="174"/>
  <c r="C623" i="174"/>
  <c r="M623" i="174"/>
  <c r="U623" i="174"/>
  <c r="N623" i="174"/>
  <c r="O623" i="174"/>
  <c r="P623" i="174"/>
  <c r="Q623" i="174"/>
  <c r="J623" i="174"/>
  <c r="R623" i="174"/>
  <c r="K623" i="174"/>
  <c r="S623" i="174"/>
  <c r="L623" i="174"/>
  <c r="T623" i="174"/>
  <c r="C631" i="174"/>
  <c r="M631" i="174"/>
  <c r="U631" i="174"/>
  <c r="N631" i="174"/>
  <c r="O631" i="174"/>
  <c r="P631" i="174"/>
  <c r="Q631" i="174"/>
  <c r="J631" i="174"/>
  <c r="R631" i="174"/>
  <c r="K631" i="174"/>
  <c r="S631" i="174"/>
  <c r="T631" i="174"/>
  <c r="C639" i="174"/>
  <c r="O639" i="174"/>
  <c r="P639" i="174"/>
  <c r="Q639" i="174"/>
  <c r="J639" i="174"/>
  <c r="R639" i="174"/>
  <c r="K639" i="174"/>
  <c r="S639" i="174"/>
  <c r="L639" i="174"/>
  <c r="T639" i="174"/>
  <c r="M639" i="174"/>
  <c r="U639" i="174"/>
  <c r="C647" i="174"/>
  <c r="O647" i="174"/>
  <c r="P647" i="174"/>
  <c r="Q647" i="174"/>
  <c r="J647" i="174"/>
  <c r="R647" i="174"/>
  <c r="K647" i="174"/>
  <c r="S647" i="174"/>
  <c r="L647" i="174"/>
  <c r="T647" i="174"/>
  <c r="M647" i="174"/>
  <c r="U647" i="174"/>
  <c r="C655" i="174"/>
  <c r="O655" i="174"/>
  <c r="P655" i="174"/>
  <c r="Q655" i="174"/>
  <c r="J655" i="174"/>
  <c r="R655" i="174"/>
  <c r="K655" i="174"/>
  <c r="S655" i="174"/>
  <c r="L655" i="174"/>
  <c r="T655" i="174"/>
  <c r="M655" i="174"/>
  <c r="U655" i="174"/>
  <c r="C663" i="174"/>
  <c r="O663" i="174"/>
  <c r="P663" i="174"/>
  <c r="Q663" i="174"/>
  <c r="J663" i="174"/>
  <c r="R663" i="174"/>
  <c r="K663" i="174"/>
  <c r="S663" i="174"/>
  <c r="L663" i="174"/>
  <c r="T663" i="174"/>
  <c r="M663" i="174"/>
  <c r="U663" i="174"/>
  <c r="C670" i="174"/>
  <c r="K670" i="174"/>
  <c r="S670" i="174"/>
  <c r="L670" i="174"/>
  <c r="T670" i="174"/>
  <c r="M670" i="174"/>
  <c r="U670" i="174"/>
  <c r="N670" i="174"/>
  <c r="O670" i="174"/>
  <c r="P670" i="174"/>
  <c r="Q670" i="174"/>
  <c r="C678" i="174"/>
  <c r="K678" i="174"/>
  <c r="S678" i="174"/>
  <c r="L678" i="174"/>
  <c r="T678" i="174"/>
  <c r="M678" i="174"/>
  <c r="U678" i="174"/>
  <c r="N678" i="174"/>
  <c r="O678" i="174"/>
  <c r="P678" i="174"/>
  <c r="Q678" i="174"/>
  <c r="C686" i="174"/>
  <c r="K686" i="174"/>
  <c r="S686" i="174"/>
  <c r="L686" i="174"/>
  <c r="T686" i="174"/>
  <c r="M686" i="174"/>
  <c r="U686" i="174"/>
  <c r="N686" i="174"/>
  <c r="O686" i="174"/>
  <c r="P686" i="174"/>
  <c r="Q686" i="174"/>
  <c r="C694" i="174"/>
  <c r="K694" i="174"/>
  <c r="S694" i="174"/>
  <c r="L694" i="174"/>
  <c r="T694" i="174"/>
  <c r="M694" i="174"/>
  <c r="U694" i="174"/>
  <c r="N694" i="174"/>
  <c r="O694" i="174"/>
  <c r="P694" i="174"/>
  <c r="Q694" i="174"/>
  <c r="C702" i="174"/>
  <c r="K702" i="174"/>
  <c r="S702" i="174"/>
  <c r="L702" i="174"/>
  <c r="T702" i="174"/>
  <c r="M702" i="174"/>
  <c r="U702" i="174"/>
  <c r="N702" i="174"/>
  <c r="O702" i="174"/>
  <c r="P702" i="174"/>
  <c r="Q702" i="174"/>
  <c r="C710" i="174"/>
  <c r="K710" i="174"/>
  <c r="S710" i="174"/>
  <c r="L710" i="174"/>
  <c r="T710" i="174"/>
  <c r="M710" i="174"/>
  <c r="U710" i="174"/>
  <c r="N710" i="174"/>
  <c r="O710" i="174"/>
  <c r="P710" i="174"/>
  <c r="Q710" i="174"/>
  <c r="C725" i="174"/>
  <c r="O725" i="174"/>
  <c r="P725" i="174"/>
  <c r="Q725" i="174"/>
  <c r="J725" i="174"/>
  <c r="R725" i="174"/>
  <c r="K725" i="174"/>
  <c r="S725" i="174"/>
  <c r="L725" i="174"/>
  <c r="T725" i="174"/>
  <c r="M725" i="174"/>
  <c r="U725" i="174"/>
  <c r="A732" i="174"/>
  <c r="K732" i="174"/>
  <c r="S732" i="174"/>
  <c r="L732" i="174"/>
  <c r="T732" i="174"/>
  <c r="M732" i="174"/>
  <c r="U732" i="174"/>
  <c r="N732" i="174"/>
  <c r="O732" i="174"/>
  <c r="P732" i="174"/>
  <c r="Q732" i="174"/>
  <c r="C739" i="174"/>
  <c r="O739" i="174"/>
  <c r="P739" i="174"/>
  <c r="Q739" i="174"/>
  <c r="J739" i="174"/>
  <c r="R739" i="174"/>
  <c r="K739" i="174"/>
  <c r="S739" i="174"/>
  <c r="L739" i="174"/>
  <c r="T739" i="174"/>
  <c r="M739" i="174"/>
  <c r="U739" i="174"/>
  <c r="C746" i="174"/>
  <c r="K746" i="174"/>
  <c r="S746" i="174"/>
  <c r="L746" i="174"/>
  <c r="T746" i="174"/>
  <c r="M746" i="174"/>
  <c r="U746" i="174"/>
  <c r="N746" i="174"/>
  <c r="O746" i="174"/>
  <c r="P746" i="174"/>
  <c r="Q746" i="174"/>
  <c r="C754" i="174"/>
  <c r="K754" i="174"/>
  <c r="S754" i="174"/>
  <c r="L754" i="174"/>
  <c r="T754" i="174"/>
  <c r="M754" i="174"/>
  <c r="U754" i="174"/>
  <c r="N754" i="174"/>
  <c r="O754" i="174"/>
  <c r="P754" i="174"/>
  <c r="Q754" i="174"/>
  <c r="C762" i="174"/>
  <c r="K762" i="174"/>
  <c r="S762" i="174"/>
  <c r="L762" i="174"/>
  <c r="T762" i="174"/>
  <c r="M762" i="174"/>
  <c r="U762" i="174"/>
  <c r="N762" i="174"/>
  <c r="O762" i="174"/>
  <c r="P762" i="174"/>
  <c r="Q762" i="174"/>
  <c r="C769" i="174"/>
  <c r="O769" i="174"/>
  <c r="P769" i="174"/>
  <c r="Q769" i="174"/>
  <c r="J769" i="174"/>
  <c r="R769" i="174"/>
  <c r="K769" i="174"/>
  <c r="S769" i="174"/>
  <c r="L769" i="174"/>
  <c r="T769" i="174"/>
  <c r="M769" i="174"/>
  <c r="U769" i="174"/>
  <c r="C777" i="174"/>
  <c r="O777" i="174"/>
  <c r="P777" i="174"/>
  <c r="Q777" i="174"/>
  <c r="J777" i="174"/>
  <c r="R777" i="174"/>
  <c r="K777" i="174"/>
  <c r="S777" i="174"/>
  <c r="L777" i="174"/>
  <c r="T777" i="174"/>
  <c r="M777" i="174"/>
  <c r="U777" i="174"/>
  <c r="C785" i="174"/>
  <c r="O785" i="174"/>
  <c r="P785" i="174"/>
  <c r="Q785" i="174"/>
  <c r="J785" i="174"/>
  <c r="R785" i="174"/>
  <c r="K785" i="174"/>
  <c r="S785" i="174"/>
  <c r="L785" i="174"/>
  <c r="T785" i="174"/>
  <c r="M785" i="174"/>
  <c r="U785" i="174"/>
  <c r="C792" i="174"/>
  <c r="K792" i="174"/>
  <c r="S792" i="174"/>
  <c r="L792" i="174"/>
  <c r="T792" i="174"/>
  <c r="M792" i="174"/>
  <c r="U792" i="174"/>
  <c r="N792" i="174"/>
  <c r="O792" i="174"/>
  <c r="P792" i="174"/>
  <c r="Q792" i="174"/>
  <c r="A800" i="174"/>
  <c r="K800" i="174"/>
  <c r="S800" i="174"/>
  <c r="L800" i="174"/>
  <c r="T800" i="174"/>
  <c r="M800" i="174"/>
  <c r="U800" i="174"/>
  <c r="N800" i="174"/>
  <c r="O800" i="174"/>
  <c r="P800" i="174"/>
  <c r="Q800" i="174"/>
  <c r="A808" i="174"/>
  <c r="K808" i="174"/>
  <c r="S808" i="174"/>
  <c r="L808" i="174"/>
  <c r="T808" i="174"/>
  <c r="M808" i="174"/>
  <c r="U808" i="174"/>
  <c r="N808" i="174"/>
  <c r="O808" i="174"/>
  <c r="P808" i="174"/>
  <c r="Q808" i="174"/>
  <c r="C815" i="174"/>
  <c r="O815" i="174"/>
  <c r="P815" i="174"/>
  <c r="Q815" i="174"/>
  <c r="J815" i="174"/>
  <c r="R815" i="174"/>
  <c r="K815" i="174"/>
  <c r="S815" i="174"/>
  <c r="L815" i="174"/>
  <c r="T815" i="174"/>
  <c r="M815" i="174"/>
  <c r="U815" i="174"/>
  <c r="C821" i="174"/>
  <c r="O821" i="174"/>
  <c r="P821" i="174"/>
  <c r="Q821" i="174"/>
  <c r="J821" i="174"/>
  <c r="R821" i="174"/>
  <c r="K821" i="174"/>
  <c r="S821" i="174"/>
  <c r="L821" i="174"/>
  <c r="T821" i="174"/>
  <c r="M821" i="174"/>
  <c r="U821" i="174"/>
  <c r="C829" i="174"/>
  <c r="O829" i="174"/>
  <c r="P829" i="174"/>
  <c r="Q829" i="174"/>
  <c r="J829" i="174"/>
  <c r="R829" i="174"/>
  <c r="K829" i="174"/>
  <c r="S829" i="174"/>
  <c r="L829" i="174"/>
  <c r="T829" i="174"/>
  <c r="M829" i="174"/>
  <c r="U829" i="174"/>
  <c r="C837" i="174"/>
  <c r="O837" i="174"/>
  <c r="P837" i="174"/>
  <c r="Q837" i="174"/>
  <c r="J837" i="174"/>
  <c r="R837" i="174"/>
  <c r="K837" i="174"/>
  <c r="S837" i="174"/>
  <c r="L837" i="174"/>
  <c r="T837" i="174"/>
  <c r="M837" i="174"/>
  <c r="U837" i="174"/>
  <c r="C852" i="174"/>
  <c r="K852" i="174"/>
  <c r="S852" i="174"/>
  <c r="L852" i="174"/>
  <c r="T852" i="174"/>
  <c r="M852" i="174"/>
  <c r="U852" i="174"/>
  <c r="N852" i="174"/>
  <c r="O852" i="174"/>
  <c r="P852" i="174"/>
  <c r="Q852" i="174"/>
  <c r="C859" i="174"/>
  <c r="O859" i="174"/>
  <c r="P859" i="174"/>
  <c r="Q859" i="174"/>
  <c r="J859" i="174"/>
  <c r="R859" i="174"/>
  <c r="K859" i="174"/>
  <c r="S859" i="174"/>
  <c r="L859" i="174"/>
  <c r="T859" i="174"/>
  <c r="M859" i="174"/>
  <c r="U859" i="174"/>
  <c r="C865" i="174"/>
  <c r="O865" i="174"/>
  <c r="P865" i="174"/>
  <c r="Q865" i="174"/>
  <c r="J865" i="174"/>
  <c r="R865" i="174"/>
  <c r="K865" i="174"/>
  <c r="S865" i="174"/>
  <c r="L865" i="174"/>
  <c r="T865" i="174"/>
  <c r="M865" i="174"/>
  <c r="U865" i="174"/>
  <c r="A872" i="174"/>
  <c r="K872" i="174"/>
  <c r="S872" i="174"/>
  <c r="L872" i="174"/>
  <c r="T872" i="174"/>
  <c r="M872" i="174"/>
  <c r="U872" i="174"/>
  <c r="N872" i="174"/>
  <c r="O872" i="174"/>
  <c r="P872" i="174"/>
  <c r="Q872" i="174"/>
  <c r="C879" i="174"/>
  <c r="O879" i="174"/>
  <c r="P879" i="174"/>
  <c r="Q879" i="174"/>
  <c r="J879" i="174"/>
  <c r="R879" i="174"/>
  <c r="K879" i="174"/>
  <c r="S879" i="174"/>
  <c r="L879" i="174"/>
  <c r="T879" i="174"/>
  <c r="M879" i="174"/>
  <c r="U879" i="174"/>
  <c r="C887" i="174"/>
  <c r="O887" i="174"/>
  <c r="P887" i="174"/>
  <c r="Q887" i="174"/>
  <c r="J887" i="174"/>
  <c r="R887" i="174"/>
  <c r="K887" i="174"/>
  <c r="S887" i="174"/>
  <c r="L887" i="174"/>
  <c r="T887" i="174"/>
  <c r="M887" i="174"/>
  <c r="U887" i="174"/>
  <c r="C902" i="174"/>
  <c r="K902" i="174"/>
  <c r="S902" i="174"/>
  <c r="L902" i="174"/>
  <c r="T902" i="174"/>
  <c r="M902" i="174"/>
  <c r="U902" i="174"/>
  <c r="N902" i="174"/>
  <c r="O902" i="174"/>
  <c r="P902" i="174"/>
  <c r="Q902" i="174"/>
  <c r="C909" i="174"/>
  <c r="O909" i="174"/>
  <c r="P909" i="174"/>
  <c r="Q909" i="174"/>
  <c r="J909" i="174"/>
  <c r="R909" i="174"/>
  <c r="K909" i="174"/>
  <c r="S909" i="174"/>
  <c r="L909" i="174"/>
  <c r="T909" i="174"/>
  <c r="M909" i="174"/>
  <c r="U909" i="174"/>
  <c r="C916" i="174"/>
  <c r="K916" i="174"/>
  <c r="S916" i="174"/>
  <c r="L916" i="174"/>
  <c r="T916" i="174"/>
  <c r="M916" i="174"/>
  <c r="U916" i="174"/>
  <c r="N916" i="174"/>
  <c r="O916" i="174"/>
  <c r="P916" i="174"/>
  <c r="Q916" i="174"/>
  <c r="C935" i="174"/>
  <c r="O935" i="174"/>
  <c r="P935" i="174"/>
  <c r="Q935" i="174"/>
  <c r="J935" i="174"/>
  <c r="R935" i="174"/>
  <c r="K935" i="174"/>
  <c r="S935" i="174"/>
  <c r="L935" i="174"/>
  <c r="T935" i="174"/>
  <c r="M935" i="174"/>
  <c r="U935" i="174"/>
  <c r="C942" i="174"/>
  <c r="K942" i="174"/>
  <c r="S942" i="174"/>
  <c r="L942" i="174"/>
  <c r="T942" i="174"/>
  <c r="M942" i="174"/>
  <c r="U942" i="174"/>
  <c r="N942" i="174"/>
  <c r="O942" i="174"/>
  <c r="P942" i="174"/>
  <c r="Q942" i="174"/>
  <c r="C972" i="174"/>
  <c r="K972" i="174"/>
  <c r="S972" i="174"/>
  <c r="A972" i="174"/>
  <c r="L972" i="174"/>
  <c r="T972" i="174"/>
  <c r="M972" i="174"/>
  <c r="U972" i="174"/>
  <c r="N972" i="174"/>
  <c r="O972" i="174"/>
  <c r="P972" i="174"/>
  <c r="Q972" i="174"/>
  <c r="R922" i="174"/>
  <c r="R906" i="174"/>
  <c r="R890" i="174"/>
  <c r="R874" i="174"/>
  <c r="R858" i="174"/>
  <c r="R842" i="174"/>
  <c r="N837" i="174"/>
  <c r="R826" i="174"/>
  <c r="N821" i="174"/>
  <c r="R810" i="174"/>
  <c r="J800" i="174"/>
  <c r="R794" i="174"/>
  <c r="R762" i="174"/>
  <c r="R746" i="174"/>
  <c r="J736" i="174"/>
  <c r="R730" i="174"/>
  <c r="N725" i="174"/>
  <c r="R714" i="174"/>
  <c r="R698" i="174"/>
  <c r="R682" i="174"/>
  <c r="R666" i="174"/>
  <c r="R650" i="174"/>
  <c r="L535" i="174"/>
  <c r="A460" i="173"/>
  <c r="A533" i="173"/>
  <c r="A548" i="173"/>
  <c r="A833" i="173"/>
  <c r="A963" i="173"/>
  <c r="A996" i="173"/>
  <c r="A1010" i="173"/>
  <c r="A1032" i="173"/>
  <c r="C4" i="174"/>
  <c r="K4" i="174"/>
  <c r="S4" i="174"/>
  <c r="L4" i="174"/>
  <c r="T4" i="174"/>
  <c r="M4" i="174"/>
  <c r="U4" i="174"/>
  <c r="N4" i="174"/>
  <c r="O4" i="174"/>
  <c r="P4" i="174"/>
  <c r="J4" i="174"/>
  <c r="Q4" i="174"/>
  <c r="R4" i="174"/>
  <c r="C12" i="174"/>
  <c r="K12" i="174"/>
  <c r="S12" i="174"/>
  <c r="L12" i="174"/>
  <c r="T12" i="174"/>
  <c r="M12" i="174"/>
  <c r="U12" i="174"/>
  <c r="N12" i="174"/>
  <c r="O12" i="174"/>
  <c r="P12" i="174"/>
  <c r="J12" i="174"/>
  <c r="Q12" i="174"/>
  <c r="R12" i="174"/>
  <c r="C20" i="174"/>
  <c r="K20" i="174"/>
  <c r="S20" i="174"/>
  <c r="L20" i="174"/>
  <c r="T20" i="174"/>
  <c r="M20" i="174"/>
  <c r="U20" i="174"/>
  <c r="N20" i="174"/>
  <c r="O20" i="174"/>
  <c r="P20" i="174"/>
  <c r="J20" i="174"/>
  <c r="Q20" i="174"/>
  <c r="R20" i="174"/>
  <c r="C27" i="174"/>
  <c r="O27" i="174"/>
  <c r="P27" i="174"/>
  <c r="Q27" i="174"/>
  <c r="J27" i="174"/>
  <c r="R27" i="174"/>
  <c r="K27" i="174"/>
  <c r="S27" i="174"/>
  <c r="L27" i="174"/>
  <c r="T27" i="174"/>
  <c r="M27" i="174"/>
  <c r="N27" i="174"/>
  <c r="U27" i="174"/>
  <c r="C33" i="174"/>
  <c r="O33" i="174"/>
  <c r="P33" i="174"/>
  <c r="Q33" i="174"/>
  <c r="J33" i="174"/>
  <c r="R33" i="174"/>
  <c r="K33" i="174"/>
  <c r="S33" i="174"/>
  <c r="L33" i="174"/>
  <c r="T33" i="174"/>
  <c r="N33" i="174"/>
  <c r="U33" i="174"/>
  <c r="M33" i="174"/>
  <c r="C41" i="174"/>
  <c r="O41" i="174"/>
  <c r="P41" i="174"/>
  <c r="Q41" i="174"/>
  <c r="J41" i="174"/>
  <c r="R41" i="174"/>
  <c r="K41" i="174"/>
  <c r="S41" i="174"/>
  <c r="L41" i="174"/>
  <c r="T41" i="174"/>
  <c r="N41" i="174"/>
  <c r="U41" i="174"/>
  <c r="M41" i="174"/>
  <c r="C49" i="174"/>
  <c r="O49" i="174"/>
  <c r="P49" i="174"/>
  <c r="Q49" i="174"/>
  <c r="J49" i="174"/>
  <c r="R49" i="174"/>
  <c r="K49" i="174"/>
  <c r="S49" i="174"/>
  <c r="L49" i="174"/>
  <c r="T49" i="174"/>
  <c r="N49" i="174"/>
  <c r="U49" i="174"/>
  <c r="M49" i="174"/>
  <c r="C57" i="174"/>
  <c r="O57" i="174"/>
  <c r="P57" i="174"/>
  <c r="Q57" i="174"/>
  <c r="J57" i="174"/>
  <c r="R57" i="174"/>
  <c r="K57" i="174"/>
  <c r="S57" i="174"/>
  <c r="L57" i="174"/>
  <c r="T57" i="174"/>
  <c r="N57" i="174"/>
  <c r="U57" i="174"/>
  <c r="M57" i="174"/>
  <c r="C65" i="174"/>
  <c r="O65" i="174"/>
  <c r="P65" i="174"/>
  <c r="Q65" i="174"/>
  <c r="J65" i="174"/>
  <c r="R65" i="174"/>
  <c r="K65" i="174"/>
  <c r="S65" i="174"/>
  <c r="L65" i="174"/>
  <c r="T65" i="174"/>
  <c r="N65" i="174"/>
  <c r="U65" i="174"/>
  <c r="M65" i="174"/>
  <c r="C73" i="174"/>
  <c r="O73" i="174"/>
  <c r="P73" i="174"/>
  <c r="Q73" i="174"/>
  <c r="J73" i="174"/>
  <c r="R73" i="174"/>
  <c r="K73" i="174"/>
  <c r="S73" i="174"/>
  <c r="L73" i="174"/>
  <c r="T73" i="174"/>
  <c r="N73" i="174"/>
  <c r="U73" i="174"/>
  <c r="M73" i="174"/>
  <c r="C81" i="174"/>
  <c r="O81" i="174"/>
  <c r="P81" i="174"/>
  <c r="Q81" i="174"/>
  <c r="J81" i="174"/>
  <c r="R81" i="174"/>
  <c r="K81" i="174"/>
  <c r="S81" i="174"/>
  <c r="L81" i="174"/>
  <c r="T81" i="174"/>
  <c r="N81" i="174"/>
  <c r="U81" i="174"/>
  <c r="M81" i="174"/>
  <c r="C89" i="174"/>
  <c r="Q89" i="174"/>
  <c r="J89" i="174"/>
  <c r="R89" i="174"/>
  <c r="K89" i="174"/>
  <c r="S89" i="174"/>
  <c r="L89" i="174"/>
  <c r="T89" i="174"/>
  <c r="M89" i="174"/>
  <c r="U89" i="174"/>
  <c r="N89" i="174"/>
  <c r="O89" i="174"/>
  <c r="P89" i="174"/>
  <c r="C96" i="174"/>
  <c r="M96" i="174"/>
  <c r="U96" i="174"/>
  <c r="N96" i="174"/>
  <c r="O96" i="174"/>
  <c r="P96" i="174"/>
  <c r="Q96" i="174"/>
  <c r="J96" i="174"/>
  <c r="R96" i="174"/>
  <c r="K96" i="174"/>
  <c r="S96" i="174"/>
  <c r="T96" i="174"/>
  <c r="L96" i="174"/>
  <c r="C102" i="174"/>
  <c r="M102" i="174"/>
  <c r="U102" i="174"/>
  <c r="N102" i="174"/>
  <c r="O102" i="174"/>
  <c r="P102" i="174"/>
  <c r="Q102" i="174"/>
  <c r="J102" i="174"/>
  <c r="R102" i="174"/>
  <c r="K102" i="174"/>
  <c r="S102" i="174"/>
  <c r="L102" i="174"/>
  <c r="T102" i="174"/>
  <c r="C110" i="174"/>
  <c r="M110" i="174"/>
  <c r="U110" i="174"/>
  <c r="N110" i="174"/>
  <c r="O110" i="174"/>
  <c r="P110" i="174"/>
  <c r="Q110" i="174"/>
  <c r="J110" i="174"/>
  <c r="R110" i="174"/>
  <c r="K110" i="174"/>
  <c r="S110" i="174"/>
  <c r="L110" i="174"/>
  <c r="T110" i="174"/>
  <c r="C118" i="174"/>
  <c r="M118" i="174"/>
  <c r="U118" i="174"/>
  <c r="N118" i="174"/>
  <c r="O118" i="174"/>
  <c r="P118" i="174"/>
  <c r="Q118" i="174"/>
  <c r="J118" i="174"/>
  <c r="R118" i="174"/>
  <c r="K118" i="174"/>
  <c r="S118" i="174"/>
  <c r="L118" i="174"/>
  <c r="T118" i="174"/>
  <c r="C140" i="174"/>
  <c r="M140" i="174"/>
  <c r="U140" i="174"/>
  <c r="N140" i="174"/>
  <c r="O140" i="174"/>
  <c r="P140" i="174"/>
  <c r="Q140" i="174"/>
  <c r="J140" i="174"/>
  <c r="R140" i="174"/>
  <c r="K140" i="174"/>
  <c r="S140" i="174"/>
  <c r="L140" i="174"/>
  <c r="T140" i="174"/>
  <c r="C148" i="174"/>
  <c r="M148" i="174"/>
  <c r="U148" i="174"/>
  <c r="N148" i="174"/>
  <c r="O148" i="174"/>
  <c r="P148" i="174"/>
  <c r="Q148" i="174"/>
  <c r="J148" i="174"/>
  <c r="R148" i="174"/>
  <c r="K148" i="174"/>
  <c r="S148" i="174"/>
  <c r="L148" i="174"/>
  <c r="T148" i="174"/>
  <c r="C155" i="174"/>
  <c r="Q155" i="174"/>
  <c r="J155" i="174"/>
  <c r="R155" i="174"/>
  <c r="K155" i="174"/>
  <c r="S155" i="174"/>
  <c r="L155" i="174"/>
  <c r="T155" i="174"/>
  <c r="M155" i="174"/>
  <c r="U155" i="174"/>
  <c r="N155" i="174"/>
  <c r="O155" i="174"/>
  <c r="P155" i="174"/>
  <c r="A162" i="174"/>
  <c r="M162" i="174"/>
  <c r="U162" i="174"/>
  <c r="N162" i="174"/>
  <c r="O162" i="174"/>
  <c r="P162" i="174"/>
  <c r="Q162" i="174"/>
  <c r="J162" i="174"/>
  <c r="R162" i="174"/>
  <c r="K162" i="174"/>
  <c r="S162" i="174"/>
  <c r="L162" i="174"/>
  <c r="T162" i="174"/>
  <c r="C169" i="174"/>
  <c r="Q169" i="174"/>
  <c r="J169" i="174"/>
  <c r="R169" i="174"/>
  <c r="K169" i="174"/>
  <c r="S169" i="174"/>
  <c r="L169" i="174"/>
  <c r="T169" i="174"/>
  <c r="M169" i="174"/>
  <c r="U169" i="174"/>
  <c r="N169" i="174"/>
  <c r="O169" i="174"/>
  <c r="P169" i="174"/>
  <c r="C176" i="174"/>
  <c r="M176" i="174"/>
  <c r="U176" i="174"/>
  <c r="N176" i="174"/>
  <c r="O176" i="174"/>
  <c r="P176" i="174"/>
  <c r="Q176" i="174"/>
  <c r="J176" i="174"/>
  <c r="R176" i="174"/>
  <c r="K176" i="174"/>
  <c r="S176" i="174"/>
  <c r="T176" i="174"/>
  <c r="L176" i="174"/>
  <c r="A184" i="174"/>
  <c r="M184" i="174"/>
  <c r="U184" i="174"/>
  <c r="N184" i="174"/>
  <c r="O184" i="174"/>
  <c r="P184" i="174"/>
  <c r="Q184" i="174"/>
  <c r="J184" i="174"/>
  <c r="R184" i="174"/>
  <c r="K184" i="174"/>
  <c r="S184" i="174"/>
  <c r="L184" i="174"/>
  <c r="T184" i="174"/>
  <c r="C192" i="174"/>
  <c r="M192" i="174"/>
  <c r="U192" i="174"/>
  <c r="N192" i="174"/>
  <c r="O192" i="174"/>
  <c r="P192" i="174"/>
  <c r="Q192" i="174"/>
  <c r="J192" i="174"/>
  <c r="R192" i="174"/>
  <c r="K192" i="174"/>
  <c r="S192" i="174"/>
  <c r="T192" i="174"/>
  <c r="L192" i="174"/>
  <c r="C200" i="174"/>
  <c r="M200" i="174"/>
  <c r="U200" i="174"/>
  <c r="N200" i="174"/>
  <c r="O200" i="174"/>
  <c r="P200" i="174"/>
  <c r="Q200" i="174"/>
  <c r="J200" i="174"/>
  <c r="R200" i="174"/>
  <c r="K200" i="174"/>
  <c r="S200" i="174"/>
  <c r="L200" i="174"/>
  <c r="T200" i="174"/>
  <c r="A208" i="174"/>
  <c r="M208" i="174"/>
  <c r="U208" i="174"/>
  <c r="N208" i="174"/>
  <c r="O208" i="174"/>
  <c r="P208" i="174"/>
  <c r="Q208" i="174"/>
  <c r="J208" i="174"/>
  <c r="R208" i="174"/>
  <c r="K208" i="174"/>
  <c r="S208" i="174"/>
  <c r="T208" i="174"/>
  <c r="L208" i="174"/>
  <c r="C215" i="174"/>
  <c r="Q215" i="174"/>
  <c r="J215" i="174"/>
  <c r="R215" i="174"/>
  <c r="K215" i="174"/>
  <c r="S215" i="174"/>
  <c r="L215" i="174"/>
  <c r="T215" i="174"/>
  <c r="M215" i="174"/>
  <c r="U215" i="174"/>
  <c r="N215" i="174"/>
  <c r="O215" i="174"/>
  <c r="P215" i="174"/>
  <c r="C222" i="174"/>
  <c r="M222" i="174"/>
  <c r="U222" i="174"/>
  <c r="N222" i="174"/>
  <c r="O222" i="174"/>
  <c r="P222" i="174"/>
  <c r="Q222" i="174"/>
  <c r="J222" i="174"/>
  <c r="R222" i="174"/>
  <c r="K222" i="174"/>
  <c r="S222" i="174"/>
  <c r="L222" i="174"/>
  <c r="T222" i="174"/>
  <c r="C229" i="174"/>
  <c r="Q229" i="174"/>
  <c r="J229" i="174"/>
  <c r="R229" i="174"/>
  <c r="K229" i="174"/>
  <c r="S229" i="174"/>
  <c r="L229" i="174"/>
  <c r="T229" i="174"/>
  <c r="M229" i="174"/>
  <c r="U229" i="174"/>
  <c r="N229" i="174"/>
  <c r="O229" i="174"/>
  <c r="P229" i="174"/>
  <c r="A237" i="174"/>
  <c r="Q237" i="174"/>
  <c r="J237" i="174"/>
  <c r="R237" i="174"/>
  <c r="K237" i="174"/>
  <c r="S237" i="174"/>
  <c r="L237" i="174"/>
  <c r="T237" i="174"/>
  <c r="M237" i="174"/>
  <c r="U237" i="174"/>
  <c r="N237" i="174"/>
  <c r="O237" i="174"/>
  <c r="P237" i="174"/>
  <c r="A245" i="174"/>
  <c r="Q245" i="174"/>
  <c r="J245" i="174"/>
  <c r="R245" i="174"/>
  <c r="K245" i="174"/>
  <c r="S245" i="174"/>
  <c r="L245" i="174"/>
  <c r="T245" i="174"/>
  <c r="M245" i="174"/>
  <c r="U245" i="174"/>
  <c r="N245" i="174"/>
  <c r="O245" i="174"/>
  <c r="P245" i="174"/>
  <c r="C251" i="174"/>
  <c r="Q251" i="174"/>
  <c r="J251" i="174"/>
  <c r="R251" i="174"/>
  <c r="K251" i="174"/>
  <c r="S251" i="174"/>
  <c r="L251" i="174"/>
  <c r="T251" i="174"/>
  <c r="M251" i="174"/>
  <c r="U251" i="174"/>
  <c r="N251" i="174"/>
  <c r="O251" i="174"/>
  <c r="P251" i="174"/>
  <c r="C258" i="174"/>
  <c r="Q258" i="174"/>
  <c r="J258" i="174"/>
  <c r="R258" i="174"/>
  <c r="K258" i="174"/>
  <c r="S258" i="174"/>
  <c r="L258" i="174"/>
  <c r="T258" i="174"/>
  <c r="M258" i="174"/>
  <c r="U258" i="174"/>
  <c r="N258" i="174"/>
  <c r="O258" i="174"/>
  <c r="P258" i="174"/>
  <c r="C265" i="174"/>
  <c r="M265" i="174"/>
  <c r="U265" i="174"/>
  <c r="N265" i="174"/>
  <c r="O265" i="174"/>
  <c r="P265" i="174"/>
  <c r="Q265" i="174"/>
  <c r="J265" i="174"/>
  <c r="R265" i="174"/>
  <c r="K265" i="174"/>
  <c r="S265" i="174"/>
  <c r="L265" i="174"/>
  <c r="T265" i="174"/>
  <c r="C273" i="174"/>
  <c r="M273" i="174"/>
  <c r="U273" i="174"/>
  <c r="N273" i="174"/>
  <c r="O273" i="174"/>
  <c r="P273" i="174"/>
  <c r="Q273" i="174"/>
  <c r="J273" i="174"/>
  <c r="R273" i="174"/>
  <c r="K273" i="174"/>
  <c r="S273" i="174"/>
  <c r="L273" i="174"/>
  <c r="T273" i="174"/>
  <c r="C281" i="174"/>
  <c r="M281" i="174"/>
  <c r="U281" i="174"/>
  <c r="N281" i="174"/>
  <c r="O281" i="174"/>
  <c r="P281" i="174"/>
  <c r="Q281" i="174"/>
  <c r="J281" i="174"/>
  <c r="R281" i="174"/>
  <c r="K281" i="174"/>
  <c r="S281" i="174"/>
  <c r="L281" i="174"/>
  <c r="T281" i="174"/>
  <c r="C289" i="174"/>
  <c r="M289" i="174"/>
  <c r="U289" i="174"/>
  <c r="N289" i="174"/>
  <c r="O289" i="174"/>
  <c r="P289" i="174"/>
  <c r="Q289" i="174"/>
  <c r="J289" i="174"/>
  <c r="R289" i="174"/>
  <c r="K289" i="174"/>
  <c r="S289" i="174"/>
  <c r="L289" i="174"/>
  <c r="T289" i="174"/>
  <c r="C297" i="174"/>
  <c r="M297" i="174"/>
  <c r="U297" i="174"/>
  <c r="N297" i="174"/>
  <c r="O297" i="174"/>
  <c r="P297" i="174"/>
  <c r="Q297" i="174"/>
  <c r="J297" i="174"/>
  <c r="R297" i="174"/>
  <c r="K297" i="174"/>
  <c r="S297" i="174"/>
  <c r="L297" i="174"/>
  <c r="T297" i="174"/>
  <c r="C305" i="174"/>
  <c r="M305" i="174"/>
  <c r="U305" i="174"/>
  <c r="N305" i="174"/>
  <c r="O305" i="174"/>
  <c r="P305" i="174"/>
  <c r="Q305" i="174"/>
  <c r="J305" i="174"/>
  <c r="R305" i="174"/>
  <c r="K305" i="174"/>
  <c r="S305" i="174"/>
  <c r="L305" i="174"/>
  <c r="T305" i="174"/>
  <c r="C313" i="174"/>
  <c r="M313" i="174"/>
  <c r="U313" i="174"/>
  <c r="N313" i="174"/>
  <c r="O313" i="174"/>
  <c r="P313" i="174"/>
  <c r="Q313" i="174"/>
  <c r="J313" i="174"/>
  <c r="R313" i="174"/>
  <c r="K313" i="174"/>
  <c r="S313" i="174"/>
  <c r="L313" i="174"/>
  <c r="T313" i="174"/>
  <c r="C320" i="174"/>
  <c r="Q320" i="174"/>
  <c r="J320" i="174"/>
  <c r="R320" i="174"/>
  <c r="K320" i="174"/>
  <c r="S320" i="174"/>
  <c r="L320" i="174"/>
  <c r="T320" i="174"/>
  <c r="M320" i="174"/>
  <c r="U320" i="174"/>
  <c r="N320" i="174"/>
  <c r="O320" i="174"/>
  <c r="C327" i="174"/>
  <c r="M327" i="174"/>
  <c r="U327" i="174"/>
  <c r="N327" i="174"/>
  <c r="O327" i="174"/>
  <c r="P327" i="174"/>
  <c r="Q327" i="174"/>
  <c r="J327" i="174"/>
  <c r="R327" i="174"/>
  <c r="K327" i="174"/>
  <c r="S327" i="174"/>
  <c r="L327" i="174"/>
  <c r="T327" i="174"/>
  <c r="C335" i="174"/>
  <c r="M335" i="174"/>
  <c r="U335" i="174"/>
  <c r="N335" i="174"/>
  <c r="O335" i="174"/>
  <c r="P335" i="174"/>
  <c r="Q335" i="174"/>
  <c r="J335" i="174"/>
  <c r="R335" i="174"/>
  <c r="K335" i="174"/>
  <c r="S335" i="174"/>
  <c r="L335" i="174"/>
  <c r="T335" i="174"/>
  <c r="C343" i="174"/>
  <c r="M343" i="174"/>
  <c r="U343" i="174"/>
  <c r="N343" i="174"/>
  <c r="O343" i="174"/>
  <c r="P343" i="174"/>
  <c r="Q343" i="174"/>
  <c r="K343" i="174"/>
  <c r="S343" i="174"/>
  <c r="J343" i="174"/>
  <c r="L343" i="174"/>
  <c r="R343" i="174"/>
  <c r="T343" i="174"/>
  <c r="C351" i="174"/>
  <c r="M351" i="174"/>
  <c r="U351" i="174"/>
  <c r="N351" i="174"/>
  <c r="O351" i="174"/>
  <c r="P351" i="174"/>
  <c r="Q351" i="174"/>
  <c r="K351" i="174"/>
  <c r="S351" i="174"/>
  <c r="J351" i="174"/>
  <c r="L351" i="174"/>
  <c r="R351" i="174"/>
  <c r="T351" i="174"/>
  <c r="A366" i="174"/>
  <c r="Q366" i="174"/>
  <c r="J366" i="174"/>
  <c r="R366" i="174"/>
  <c r="K366" i="174"/>
  <c r="S366" i="174"/>
  <c r="L366" i="174"/>
  <c r="T366" i="174"/>
  <c r="M366" i="174"/>
  <c r="U366" i="174"/>
  <c r="O366" i="174"/>
  <c r="N366" i="174"/>
  <c r="P366" i="174"/>
  <c r="A372" i="174"/>
  <c r="Q372" i="174"/>
  <c r="J372" i="174"/>
  <c r="R372" i="174"/>
  <c r="K372" i="174"/>
  <c r="S372" i="174"/>
  <c r="L372" i="174"/>
  <c r="T372" i="174"/>
  <c r="M372" i="174"/>
  <c r="U372" i="174"/>
  <c r="O372" i="174"/>
  <c r="N372" i="174"/>
  <c r="P372" i="174"/>
  <c r="A380" i="174"/>
  <c r="Q380" i="174"/>
  <c r="J380" i="174"/>
  <c r="R380" i="174"/>
  <c r="K380" i="174"/>
  <c r="S380" i="174"/>
  <c r="L380" i="174"/>
  <c r="T380" i="174"/>
  <c r="M380" i="174"/>
  <c r="U380" i="174"/>
  <c r="O380" i="174"/>
  <c r="N380" i="174"/>
  <c r="P380" i="174"/>
  <c r="A388" i="174"/>
  <c r="Q388" i="174"/>
  <c r="J388" i="174"/>
  <c r="R388" i="174"/>
  <c r="K388" i="174"/>
  <c r="S388" i="174"/>
  <c r="L388" i="174"/>
  <c r="T388" i="174"/>
  <c r="M388" i="174"/>
  <c r="U388" i="174"/>
  <c r="O388" i="174"/>
  <c r="N388" i="174"/>
  <c r="P388" i="174"/>
  <c r="C402" i="174"/>
  <c r="Q402" i="174"/>
  <c r="J402" i="174"/>
  <c r="R402" i="174"/>
  <c r="K402" i="174"/>
  <c r="S402" i="174"/>
  <c r="L402" i="174"/>
  <c r="T402" i="174"/>
  <c r="M402" i="174"/>
  <c r="U402" i="174"/>
  <c r="O402" i="174"/>
  <c r="N402" i="174"/>
  <c r="P402" i="174"/>
  <c r="C410" i="174"/>
  <c r="Q410" i="174"/>
  <c r="J410" i="174"/>
  <c r="R410" i="174"/>
  <c r="K410" i="174"/>
  <c r="S410" i="174"/>
  <c r="L410" i="174"/>
  <c r="T410" i="174"/>
  <c r="M410" i="174"/>
  <c r="U410" i="174"/>
  <c r="O410" i="174"/>
  <c r="N410" i="174"/>
  <c r="P410" i="174"/>
  <c r="C417" i="174"/>
  <c r="M417" i="174"/>
  <c r="U417" i="174"/>
  <c r="N417" i="174"/>
  <c r="O417" i="174"/>
  <c r="P417" i="174"/>
  <c r="Q417" i="174"/>
  <c r="K417" i="174"/>
  <c r="S417" i="174"/>
  <c r="J417" i="174"/>
  <c r="L417" i="174"/>
  <c r="R417" i="174"/>
  <c r="T417" i="174"/>
  <c r="C425" i="174"/>
  <c r="M425" i="174"/>
  <c r="U425" i="174"/>
  <c r="N425" i="174"/>
  <c r="O425" i="174"/>
  <c r="P425" i="174"/>
  <c r="Q425" i="174"/>
  <c r="K425" i="174"/>
  <c r="S425" i="174"/>
  <c r="J425" i="174"/>
  <c r="L425" i="174"/>
  <c r="R425" i="174"/>
  <c r="T425" i="174"/>
  <c r="C433" i="174"/>
  <c r="M433" i="174"/>
  <c r="U433" i="174"/>
  <c r="N433" i="174"/>
  <c r="O433" i="174"/>
  <c r="P433" i="174"/>
  <c r="Q433" i="174"/>
  <c r="K433" i="174"/>
  <c r="S433" i="174"/>
  <c r="J433" i="174"/>
  <c r="L433" i="174"/>
  <c r="R433" i="174"/>
  <c r="T433" i="174"/>
  <c r="C440" i="174"/>
  <c r="Q440" i="174"/>
  <c r="J440" i="174"/>
  <c r="R440" i="174"/>
  <c r="K440" i="174"/>
  <c r="S440" i="174"/>
  <c r="L440" i="174"/>
  <c r="T440" i="174"/>
  <c r="M440" i="174"/>
  <c r="U440" i="174"/>
  <c r="O440" i="174"/>
  <c r="P440" i="174"/>
  <c r="N440" i="174"/>
  <c r="A446" i="174"/>
  <c r="Q446" i="174"/>
  <c r="J446" i="174"/>
  <c r="R446" i="174"/>
  <c r="K446" i="174"/>
  <c r="S446" i="174"/>
  <c r="L446" i="174"/>
  <c r="T446" i="174"/>
  <c r="M446" i="174"/>
  <c r="U446" i="174"/>
  <c r="O446" i="174"/>
  <c r="N446" i="174"/>
  <c r="P446" i="174"/>
  <c r="A454" i="174"/>
  <c r="Q454" i="174"/>
  <c r="K454" i="174"/>
  <c r="S454" i="174"/>
  <c r="L454" i="174"/>
  <c r="T454" i="174"/>
  <c r="M454" i="174"/>
  <c r="O454" i="174"/>
  <c r="J454" i="174"/>
  <c r="N454" i="174"/>
  <c r="P454" i="174"/>
  <c r="R454" i="174"/>
  <c r="U454" i="174"/>
  <c r="C461" i="174"/>
  <c r="M461" i="174"/>
  <c r="U461" i="174"/>
  <c r="N461" i="174"/>
  <c r="O461" i="174"/>
  <c r="P461" i="174"/>
  <c r="Q461" i="174"/>
  <c r="J461" i="174"/>
  <c r="R461" i="174"/>
  <c r="K461" i="174"/>
  <c r="S461" i="174"/>
  <c r="L461" i="174"/>
  <c r="T461" i="174"/>
  <c r="C469" i="174"/>
  <c r="M469" i="174"/>
  <c r="U469" i="174"/>
  <c r="N469" i="174"/>
  <c r="O469" i="174"/>
  <c r="P469" i="174"/>
  <c r="Q469" i="174"/>
  <c r="J469" i="174"/>
  <c r="R469" i="174"/>
  <c r="K469" i="174"/>
  <c r="S469" i="174"/>
  <c r="L469" i="174"/>
  <c r="T469" i="174"/>
  <c r="A476" i="174"/>
  <c r="Q476" i="174"/>
  <c r="J476" i="174"/>
  <c r="R476" i="174"/>
  <c r="K476" i="174"/>
  <c r="S476" i="174"/>
  <c r="L476" i="174"/>
  <c r="T476" i="174"/>
  <c r="M476" i="174"/>
  <c r="U476" i="174"/>
  <c r="N476" i="174"/>
  <c r="O476" i="174"/>
  <c r="A484" i="174"/>
  <c r="Q484" i="174"/>
  <c r="J484" i="174"/>
  <c r="R484" i="174"/>
  <c r="K484" i="174"/>
  <c r="S484" i="174"/>
  <c r="L484" i="174"/>
  <c r="T484" i="174"/>
  <c r="M484" i="174"/>
  <c r="U484" i="174"/>
  <c r="N484" i="174"/>
  <c r="O484" i="174"/>
  <c r="P484" i="174"/>
  <c r="A492" i="174"/>
  <c r="Q492" i="174"/>
  <c r="J492" i="174"/>
  <c r="R492" i="174"/>
  <c r="K492" i="174"/>
  <c r="S492" i="174"/>
  <c r="L492" i="174"/>
  <c r="T492" i="174"/>
  <c r="M492" i="174"/>
  <c r="U492" i="174"/>
  <c r="N492" i="174"/>
  <c r="O492" i="174"/>
  <c r="A500" i="174"/>
  <c r="Q500" i="174"/>
  <c r="J500" i="174"/>
  <c r="R500" i="174"/>
  <c r="K500" i="174"/>
  <c r="S500" i="174"/>
  <c r="L500" i="174"/>
  <c r="T500" i="174"/>
  <c r="M500" i="174"/>
  <c r="U500" i="174"/>
  <c r="N500" i="174"/>
  <c r="O500" i="174"/>
  <c r="P500" i="174"/>
  <c r="C507" i="174"/>
  <c r="M507" i="174"/>
  <c r="U507" i="174"/>
  <c r="N507" i="174"/>
  <c r="O507" i="174"/>
  <c r="P507" i="174"/>
  <c r="Q507" i="174"/>
  <c r="J507" i="174"/>
  <c r="R507" i="174"/>
  <c r="K507" i="174"/>
  <c r="S507" i="174"/>
  <c r="L507" i="174"/>
  <c r="T507" i="174"/>
  <c r="C521" i="174"/>
  <c r="M521" i="174"/>
  <c r="U521" i="174"/>
  <c r="N521" i="174"/>
  <c r="O521" i="174"/>
  <c r="P521" i="174"/>
  <c r="Q521" i="174"/>
  <c r="J521" i="174"/>
  <c r="R521" i="174"/>
  <c r="K521" i="174"/>
  <c r="S521" i="174"/>
  <c r="L521" i="174"/>
  <c r="T521" i="174"/>
  <c r="C528" i="174"/>
  <c r="Q528" i="174"/>
  <c r="J528" i="174"/>
  <c r="R528" i="174"/>
  <c r="K528" i="174"/>
  <c r="S528" i="174"/>
  <c r="L528" i="174"/>
  <c r="T528" i="174"/>
  <c r="M528" i="174"/>
  <c r="U528" i="174"/>
  <c r="N528" i="174"/>
  <c r="O528" i="174"/>
  <c r="P528" i="174"/>
  <c r="C536" i="174"/>
  <c r="Q536" i="174"/>
  <c r="J536" i="174"/>
  <c r="R536" i="174"/>
  <c r="K536" i="174"/>
  <c r="S536" i="174"/>
  <c r="L536" i="174"/>
  <c r="T536" i="174"/>
  <c r="M536" i="174"/>
  <c r="U536" i="174"/>
  <c r="N536" i="174"/>
  <c r="O536" i="174"/>
  <c r="P536" i="174"/>
  <c r="C544" i="174"/>
  <c r="Q544" i="174"/>
  <c r="J544" i="174"/>
  <c r="R544" i="174"/>
  <c r="K544" i="174"/>
  <c r="S544" i="174"/>
  <c r="L544" i="174"/>
  <c r="T544" i="174"/>
  <c r="M544" i="174"/>
  <c r="U544" i="174"/>
  <c r="N544" i="174"/>
  <c r="O544" i="174"/>
  <c r="P544" i="174"/>
  <c r="C551" i="174"/>
  <c r="M551" i="174"/>
  <c r="U551" i="174"/>
  <c r="N551" i="174"/>
  <c r="O551" i="174"/>
  <c r="P551" i="174"/>
  <c r="Q551" i="174"/>
  <c r="J551" i="174"/>
  <c r="R551" i="174"/>
  <c r="K551" i="174"/>
  <c r="S551" i="174"/>
  <c r="T551" i="174"/>
  <c r="C559" i="174"/>
  <c r="M559" i="174"/>
  <c r="U559" i="174"/>
  <c r="N559" i="174"/>
  <c r="O559" i="174"/>
  <c r="P559" i="174"/>
  <c r="Q559" i="174"/>
  <c r="J559" i="174"/>
  <c r="R559" i="174"/>
  <c r="K559" i="174"/>
  <c r="S559" i="174"/>
  <c r="L559" i="174"/>
  <c r="T559" i="174"/>
  <c r="C567" i="174"/>
  <c r="M567" i="174"/>
  <c r="U567" i="174"/>
  <c r="N567" i="174"/>
  <c r="O567" i="174"/>
  <c r="P567" i="174"/>
  <c r="Q567" i="174"/>
  <c r="J567" i="174"/>
  <c r="R567" i="174"/>
  <c r="K567" i="174"/>
  <c r="S567" i="174"/>
  <c r="T567" i="174"/>
  <c r="C574" i="174"/>
  <c r="Q574" i="174"/>
  <c r="J574" i="174"/>
  <c r="R574" i="174"/>
  <c r="K574" i="174"/>
  <c r="S574" i="174"/>
  <c r="L574" i="174"/>
  <c r="T574" i="174"/>
  <c r="M574" i="174"/>
  <c r="U574" i="174"/>
  <c r="N574" i="174"/>
  <c r="O574" i="174"/>
  <c r="P574" i="174"/>
  <c r="C580" i="174"/>
  <c r="Q580" i="174"/>
  <c r="J580" i="174"/>
  <c r="R580" i="174"/>
  <c r="K580" i="174"/>
  <c r="S580" i="174"/>
  <c r="L580" i="174"/>
  <c r="T580" i="174"/>
  <c r="M580" i="174"/>
  <c r="U580" i="174"/>
  <c r="N580" i="174"/>
  <c r="O580" i="174"/>
  <c r="P580" i="174"/>
  <c r="C595" i="174"/>
  <c r="M595" i="174"/>
  <c r="U595" i="174"/>
  <c r="N595" i="174"/>
  <c r="O595" i="174"/>
  <c r="P595" i="174"/>
  <c r="Q595" i="174"/>
  <c r="J595" i="174"/>
  <c r="R595" i="174"/>
  <c r="K595" i="174"/>
  <c r="S595" i="174"/>
  <c r="L595" i="174"/>
  <c r="T595" i="174"/>
  <c r="C602" i="174"/>
  <c r="Q602" i="174"/>
  <c r="J602" i="174"/>
  <c r="R602" i="174"/>
  <c r="K602" i="174"/>
  <c r="S602" i="174"/>
  <c r="L602" i="174"/>
  <c r="T602" i="174"/>
  <c r="M602" i="174"/>
  <c r="U602" i="174"/>
  <c r="N602" i="174"/>
  <c r="O602" i="174"/>
  <c r="P602" i="174"/>
  <c r="C609" i="174"/>
  <c r="M609" i="174"/>
  <c r="U609" i="174"/>
  <c r="N609" i="174"/>
  <c r="O609" i="174"/>
  <c r="P609" i="174"/>
  <c r="Q609" i="174"/>
  <c r="J609" i="174"/>
  <c r="R609" i="174"/>
  <c r="K609" i="174"/>
  <c r="S609" i="174"/>
  <c r="L609" i="174"/>
  <c r="C617" i="174"/>
  <c r="M617" i="174"/>
  <c r="U617" i="174"/>
  <c r="N617" i="174"/>
  <c r="O617" i="174"/>
  <c r="P617" i="174"/>
  <c r="Q617" i="174"/>
  <c r="J617" i="174"/>
  <c r="R617" i="174"/>
  <c r="K617" i="174"/>
  <c r="S617" i="174"/>
  <c r="L617" i="174"/>
  <c r="T617" i="174"/>
  <c r="C624" i="174"/>
  <c r="Q624" i="174"/>
  <c r="J624" i="174"/>
  <c r="R624" i="174"/>
  <c r="K624" i="174"/>
  <c r="S624" i="174"/>
  <c r="L624" i="174"/>
  <c r="T624" i="174"/>
  <c r="M624" i="174"/>
  <c r="U624" i="174"/>
  <c r="N624" i="174"/>
  <c r="O624" i="174"/>
  <c r="P624" i="174"/>
  <c r="C632" i="174"/>
  <c r="Q632" i="174"/>
  <c r="J632" i="174"/>
  <c r="R632" i="174"/>
  <c r="K632" i="174"/>
  <c r="S632" i="174"/>
  <c r="L632" i="174"/>
  <c r="T632" i="174"/>
  <c r="M632" i="174"/>
  <c r="U632" i="174"/>
  <c r="N632" i="174"/>
  <c r="O632" i="174"/>
  <c r="P632" i="174"/>
  <c r="C640" i="174"/>
  <c r="K640" i="174"/>
  <c r="S640" i="174"/>
  <c r="L640" i="174"/>
  <c r="T640" i="174"/>
  <c r="M640" i="174"/>
  <c r="U640" i="174"/>
  <c r="N640" i="174"/>
  <c r="O640" i="174"/>
  <c r="P640" i="174"/>
  <c r="Q640" i="174"/>
  <c r="C648" i="174"/>
  <c r="K648" i="174"/>
  <c r="S648" i="174"/>
  <c r="L648" i="174"/>
  <c r="T648" i="174"/>
  <c r="M648" i="174"/>
  <c r="U648" i="174"/>
  <c r="N648" i="174"/>
  <c r="O648" i="174"/>
  <c r="P648" i="174"/>
  <c r="Q648" i="174"/>
  <c r="C656" i="174"/>
  <c r="K656" i="174"/>
  <c r="S656" i="174"/>
  <c r="L656" i="174"/>
  <c r="T656" i="174"/>
  <c r="M656" i="174"/>
  <c r="U656" i="174"/>
  <c r="N656" i="174"/>
  <c r="O656" i="174"/>
  <c r="P656" i="174"/>
  <c r="Q656" i="174"/>
  <c r="C664" i="174"/>
  <c r="K664" i="174"/>
  <c r="S664" i="174"/>
  <c r="L664" i="174"/>
  <c r="T664" i="174"/>
  <c r="M664" i="174"/>
  <c r="U664" i="174"/>
  <c r="N664" i="174"/>
  <c r="O664" i="174"/>
  <c r="P664" i="174"/>
  <c r="Q664" i="174"/>
  <c r="C671" i="174"/>
  <c r="O671" i="174"/>
  <c r="P671" i="174"/>
  <c r="Q671" i="174"/>
  <c r="J671" i="174"/>
  <c r="R671" i="174"/>
  <c r="K671" i="174"/>
  <c r="S671" i="174"/>
  <c r="L671" i="174"/>
  <c r="T671" i="174"/>
  <c r="M671" i="174"/>
  <c r="U671" i="174"/>
  <c r="C679" i="174"/>
  <c r="O679" i="174"/>
  <c r="P679" i="174"/>
  <c r="Q679" i="174"/>
  <c r="J679" i="174"/>
  <c r="R679" i="174"/>
  <c r="K679" i="174"/>
  <c r="S679" i="174"/>
  <c r="L679" i="174"/>
  <c r="T679" i="174"/>
  <c r="M679" i="174"/>
  <c r="U679" i="174"/>
  <c r="C687" i="174"/>
  <c r="O687" i="174"/>
  <c r="P687" i="174"/>
  <c r="Q687" i="174"/>
  <c r="J687" i="174"/>
  <c r="R687" i="174"/>
  <c r="K687" i="174"/>
  <c r="S687" i="174"/>
  <c r="L687" i="174"/>
  <c r="T687" i="174"/>
  <c r="M687" i="174"/>
  <c r="U687" i="174"/>
  <c r="C695" i="174"/>
  <c r="O695" i="174"/>
  <c r="P695" i="174"/>
  <c r="Q695" i="174"/>
  <c r="J695" i="174"/>
  <c r="R695" i="174"/>
  <c r="K695" i="174"/>
  <c r="S695" i="174"/>
  <c r="L695" i="174"/>
  <c r="T695" i="174"/>
  <c r="M695" i="174"/>
  <c r="U695" i="174"/>
  <c r="C703" i="174"/>
  <c r="O703" i="174"/>
  <c r="P703" i="174"/>
  <c r="Q703" i="174"/>
  <c r="J703" i="174"/>
  <c r="R703" i="174"/>
  <c r="K703" i="174"/>
  <c r="S703" i="174"/>
  <c r="L703" i="174"/>
  <c r="T703" i="174"/>
  <c r="M703" i="174"/>
  <c r="U703" i="174"/>
  <c r="C711" i="174"/>
  <c r="O711" i="174"/>
  <c r="P711" i="174"/>
  <c r="Q711" i="174"/>
  <c r="J711" i="174"/>
  <c r="R711" i="174"/>
  <c r="K711" i="174"/>
  <c r="S711" i="174"/>
  <c r="L711" i="174"/>
  <c r="T711" i="174"/>
  <c r="M711" i="174"/>
  <c r="U711" i="174"/>
  <c r="C718" i="174"/>
  <c r="K718" i="174"/>
  <c r="S718" i="174"/>
  <c r="L718" i="174"/>
  <c r="T718" i="174"/>
  <c r="M718" i="174"/>
  <c r="U718" i="174"/>
  <c r="N718" i="174"/>
  <c r="O718" i="174"/>
  <c r="P718" i="174"/>
  <c r="Q718" i="174"/>
  <c r="C726" i="174"/>
  <c r="K726" i="174"/>
  <c r="S726" i="174"/>
  <c r="L726" i="174"/>
  <c r="T726" i="174"/>
  <c r="M726" i="174"/>
  <c r="U726" i="174"/>
  <c r="N726" i="174"/>
  <c r="O726" i="174"/>
  <c r="P726" i="174"/>
  <c r="Q726" i="174"/>
  <c r="C733" i="174"/>
  <c r="O733" i="174"/>
  <c r="P733" i="174"/>
  <c r="Q733" i="174"/>
  <c r="J733" i="174"/>
  <c r="R733" i="174"/>
  <c r="K733" i="174"/>
  <c r="S733" i="174"/>
  <c r="L733" i="174"/>
  <c r="T733" i="174"/>
  <c r="M733" i="174"/>
  <c r="U733" i="174"/>
  <c r="A740" i="174"/>
  <c r="K740" i="174"/>
  <c r="S740" i="174"/>
  <c r="L740" i="174"/>
  <c r="T740" i="174"/>
  <c r="M740" i="174"/>
  <c r="U740" i="174"/>
  <c r="N740" i="174"/>
  <c r="O740" i="174"/>
  <c r="P740" i="174"/>
  <c r="Q740" i="174"/>
  <c r="C747" i="174"/>
  <c r="O747" i="174"/>
  <c r="P747" i="174"/>
  <c r="Q747" i="174"/>
  <c r="J747" i="174"/>
  <c r="R747" i="174"/>
  <c r="K747" i="174"/>
  <c r="S747" i="174"/>
  <c r="L747" i="174"/>
  <c r="T747" i="174"/>
  <c r="M747" i="174"/>
  <c r="U747" i="174"/>
  <c r="C755" i="174"/>
  <c r="O755" i="174"/>
  <c r="P755" i="174"/>
  <c r="Q755" i="174"/>
  <c r="J755" i="174"/>
  <c r="R755" i="174"/>
  <c r="K755" i="174"/>
  <c r="S755" i="174"/>
  <c r="L755" i="174"/>
  <c r="T755" i="174"/>
  <c r="M755" i="174"/>
  <c r="U755" i="174"/>
  <c r="C763" i="174"/>
  <c r="O763" i="174"/>
  <c r="P763" i="174"/>
  <c r="Q763" i="174"/>
  <c r="J763" i="174"/>
  <c r="R763" i="174"/>
  <c r="K763" i="174"/>
  <c r="S763" i="174"/>
  <c r="L763" i="174"/>
  <c r="T763" i="174"/>
  <c r="M763" i="174"/>
  <c r="U763" i="174"/>
  <c r="C770" i="174"/>
  <c r="K770" i="174"/>
  <c r="S770" i="174"/>
  <c r="L770" i="174"/>
  <c r="T770" i="174"/>
  <c r="M770" i="174"/>
  <c r="U770" i="174"/>
  <c r="N770" i="174"/>
  <c r="O770" i="174"/>
  <c r="P770" i="174"/>
  <c r="Q770" i="174"/>
  <c r="C778" i="174"/>
  <c r="K778" i="174"/>
  <c r="S778" i="174"/>
  <c r="L778" i="174"/>
  <c r="T778" i="174"/>
  <c r="M778" i="174"/>
  <c r="U778" i="174"/>
  <c r="N778" i="174"/>
  <c r="O778" i="174"/>
  <c r="P778" i="174"/>
  <c r="Q778" i="174"/>
  <c r="C786" i="174"/>
  <c r="K786" i="174"/>
  <c r="S786" i="174"/>
  <c r="L786" i="174"/>
  <c r="T786" i="174"/>
  <c r="M786" i="174"/>
  <c r="U786" i="174"/>
  <c r="N786" i="174"/>
  <c r="O786" i="174"/>
  <c r="P786" i="174"/>
  <c r="Q786" i="174"/>
  <c r="C793" i="174"/>
  <c r="O793" i="174"/>
  <c r="P793" i="174"/>
  <c r="Q793" i="174"/>
  <c r="J793" i="174"/>
  <c r="R793" i="174"/>
  <c r="K793" i="174"/>
  <c r="S793" i="174"/>
  <c r="L793" i="174"/>
  <c r="T793" i="174"/>
  <c r="M793" i="174"/>
  <c r="U793" i="174"/>
  <c r="C801" i="174"/>
  <c r="O801" i="174"/>
  <c r="P801" i="174"/>
  <c r="Q801" i="174"/>
  <c r="J801" i="174"/>
  <c r="R801" i="174"/>
  <c r="K801" i="174"/>
  <c r="S801" i="174"/>
  <c r="L801" i="174"/>
  <c r="T801" i="174"/>
  <c r="M801" i="174"/>
  <c r="U801" i="174"/>
  <c r="C809" i="174"/>
  <c r="O809" i="174"/>
  <c r="P809" i="174"/>
  <c r="Q809" i="174"/>
  <c r="J809" i="174"/>
  <c r="R809" i="174"/>
  <c r="K809" i="174"/>
  <c r="S809" i="174"/>
  <c r="L809" i="174"/>
  <c r="T809" i="174"/>
  <c r="M809" i="174"/>
  <c r="U809" i="174"/>
  <c r="A816" i="174"/>
  <c r="K816" i="174"/>
  <c r="S816" i="174"/>
  <c r="L816" i="174"/>
  <c r="T816" i="174"/>
  <c r="M816" i="174"/>
  <c r="U816" i="174"/>
  <c r="N816" i="174"/>
  <c r="O816" i="174"/>
  <c r="P816" i="174"/>
  <c r="Q816" i="174"/>
  <c r="C822" i="174"/>
  <c r="K822" i="174"/>
  <c r="S822" i="174"/>
  <c r="L822" i="174"/>
  <c r="T822" i="174"/>
  <c r="M822" i="174"/>
  <c r="U822" i="174"/>
  <c r="N822" i="174"/>
  <c r="O822" i="174"/>
  <c r="P822" i="174"/>
  <c r="Q822" i="174"/>
  <c r="C830" i="174"/>
  <c r="K830" i="174"/>
  <c r="S830" i="174"/>
  <c r="L830" i="174"/>
  <c r="T830" i="174"/>
  <c r="M830" i="174"/>
  <c r="U830" i="174"/>
  <c r="N830" i="174"/>
  <c r="O830" i="174"/>
  <c r="P830" i="174"/>
  <c r="Q830" i="174"/>
  <c r="C838" i="174"/>
  <c r="K838" i="174"/>
  <c r="S838" i="174"/>
  <c r="L838" i="174"/>
  <c r="T838" i="174"/>
  <c r="M838" i="174"/>
  <c r="U838" i="174"/>
  <c r="N838" i="174"/>
  <c r="O838" i="174"/>
  <c r="P838" i="174"/>
  <c r="Q838" i="174"/>
  <c r="C845" i="174"/>
  <c r="O845" i="174"/>
  <c r="P845" i="174"/>
  <c r="Q845" i="174"/>
  <c r="J845" i="174"/>
  <c r="R845" i="174"/>
  <c r="K845" i="174"/>
  <c r="S845" i="174"/>
  <c r="L845" i="174"/>
  <c r="T845" i="174"/>
  <c r="M845" i="174"/>
  <c r="U845" i="174"/>
  <c r="C853" i="174"/>
  <c r="O853" i="174"/>
  <c r="P853" i="174"/>
  <c r="Q853" i="174"/>
  <c r="J853" i="174"/>
  <c r="R853" i="174"/>
  <c r="K853" i="174"/>
  <c r="S853" i="174"/>
  <c r="L853" i="174"/>
  <c r="T853" i="174"/>
  <c r="M853" i="174"/>
  <c r="U853" i="174"/>
  <c r="C860" i="174"/>
  <c r="K860" i="174"/>
  <c r="S860" i="174"/>
  <c r="L860" i="174"/>
  <c r="T860" i="174"/>
  <c r="M860" i="174"/>
  <c r="U860" i="174"/>
  <c r="N860" i="174"/>
  <c r="O860" i="174"/>
  <c r="P860" i="174"/>
  <c r="Q860" i="174"/>
  <c r="A866" i="174"/>
  <c r="K866" i="174"/>
  <c r="S866" i="174"/>
  <c r="L866" i="174"/>
  <c r="T866" i="174"/>
  <c r="M866" i="174"/>
  <c r="U866" i="174"/>
  <c r="N866" i="174"/>
  <c r="O866" i="174"/>
  <c r="P866" i="174"/>
  <c r="Q866" i="174"/>
  <c r="C873" i="174"/>
  <c r="O873" i="174"/>
  <c r="P873" i="174"/>
  <c r="Q873" i="174"/>
  <c r="J873" i="174"/>
  <c r="R873" i="174"/>
  <c r="K873" i="174"/>
  <c r="S873" i="174"/>
  <c r="L873" i="174"/>
  <c r="T873" i="174"/>
  <c r="M873" i="174"/>
  <c r="U873" i="174"/>
  <c r="A880" i="174"/>
  <c r="K880" i="174"/>
  <c r="S880" i="174"/>
  <c r="L880" i="174"/>
  <c r="T880" i="174"/>
  <c r="M880" i="174"/>
  <c r="U880" i="174"/>
  <c r="N880" i="174"/>
  <c r="O880" i="174"/>
  <c r="P880" i="174"/>
  <c r="Q880" i="174"/>
  <c r="A888" i="174"/>
  <c r="K888" i="174"/>
  <c r="S888" i="174"/>
  <c r="L888" i="174"/>
  <c r="T888" i="174"/>
  <c r="M888" i="174"/>
  <c r="U888" i="174"/>
  <c r="N888" i="174"/>
  <c r="O888" i="174"/>
  <c r="P888" i="174"/>
  <c r="Q888" i="174"/>
  <c r="C895" i="174"/>
  <c r="O895" i="174"/>
  <c r="P895" i="174"/>
  <c r="Q895" i="174"/>
  <c r="J895" i="174"/>
  <c r="R895" i="174"/>
  <c r="K895" i="174"/>
  <c r="S895" i="174"/>
  <c r="L895" i="174"/>
  <c r="T895" i="174"/>
  <c r="M895" i="174"/>
  <c r="U895" i="174"/>
  <c r="C903" i="174"/>
  <c r="O903" i="174"/>
  <c r="P903" i="174"/>
  <c r="Q903" i="174"/>
  <c r="J903" i="174"/>
  <c r="R903" i="174"/>
  <c r="K903" i="174"/>
  <c r="S903" i="174"/>
  <c r="L903" i="174"/>
  <c r="T903" i="174"/>
  <c r="M903" i="174"/>
  <c r="U903" i="174"/>
  <c r="C910" i="174"/>
  <c r="K910" i="174"/>
  <c r="S910" i="174"/>
  <c r="L910" i="174"/>
  <c r="T910" i="174"/>
  <c r="M910" i="174"/>
  <c r="U910" i="174"/>
  <c r="N910" i="174"/>
  <c r="O910" i="174"/>
  <c r="P910" i="174"/>
  <c r="Q910" i="174"/>
  <c r="C917" i="174"/>
  <c r="O917" i="174"/>
  <c r="P917" i="174"/>
  <c r="Q917" i="174"/>
  <c r="J917" i="174"/>
  <c r="R917" i="174"/>
  <c r="K917" i="174"/>
  <c r="S917" i="174"/>
  <c r="L917" i="174"/>
  <c r="T917" i="174"/>
  <c r="M917" i="174"/>
  <c r="U917" i="174"/>
  <c r="C925" i="174"/>
  <c r="O925" i="174"/>
  <c r="P925" i="174"/>
  <c r="Q925" i="174"/>
  <c r="J925" i="174"/>
  <c r="R925" i="174"/>
  <c r="K925" i="174"/>
  <c r="S925" i="174"/>
  <c r="L925" i="174"/>
  <c r="T925" i="174"/>
  <c r="M925" i="174"/>
  <c r="U925" i="174"/>
  <c r="C934" i="174"/>
  <c r="K934" i="174"/>
  <c r="S934" i="174"/>
  <c r="L934" i="174"/>
  <c r="T934" i="174"/>
  <c r="M934" i="174"/>
  <c r="U934" i="174"/>
  <c r="N934" i="174"/>
  <c r="O934" i="174"/>
  <c r="P934" i="174"/>
  <c r="Q934" i="174"/>
  <c r="C979" i="174"/>
  <c r="O979" i="174"/>
  <c r="P979" i="174"/>
  <c r="Q979" i="174"/>
  <c r="J979" i="174"/>
  <c r="R979" i="174"/>
  <c r="K979" i="174"/>
  <c r="S979" i="174"/>
  <c r="L979" i="174"/>
  <c r="T979" i="174"/>
  <c r="M979" i="174"/>
  <c r="U979" i="174"/>
  <c r="A992" i="174"/>
  <c r="K992" i="174"/>
  <c r="S992" i="174"/>
  <c r="L992" i="174"/>
  <c r="T992" i="174"/>
  <c r="M992" i="174"/>
  <c r="U992" i="174"/>
  <c r="N992" i="174"/>
  <c r="O992" i="174"/>
  <c r="P992" i="174"/>
  <c r="Q992" i="174"/>
  <c r="C1015" i="174"/>
  <c r="O1015" i="174"/>
  <c r="P1015" i="174"/>
  <c r="Q1015" i="174"/>
  <c r="J1015" i="174"/>
  <c r="R1015" i="174"/>
  <c r="K1015" i="174"/>
  <c r="S1015" i="174"/>
  <c r="L1015" i="174"/>
  <c r="T1015" i="174"/>
  <c r="M1015" i="174"/>
  <c r="U1015" i="174"/>
  <c r="R916" i="174"/>
  <c r="R900" i="174"/>
  <c r="N895" i="174"/>
  <c r="R884" i="174"/>
  <c r="N879" i="174"/>
  <c r="R868" i="174"/>
  <c r="R852" i="174"/>
  <c r="R820" i="174"/>
  <c r="N815" i="174"/>
  <c r="R804" i="174"/>
  <c r="R788" i="174"/>
  <c r="J778" i="174"/>
  <c r="R772" i="174"/>
  <c r="J762" i="174"/>
  <c r="J746" i="174"/>
  <c r="R740" i="174"/>
  <c r="R708" i="174"/>
  <c r="N703" i="174"/>
  <c r="R692" i="174"/>
  <c r="N687" i="174"/>
  <c r="R676" i="174"/>
  <c r="N671" i="174"/>
  <c r="J666" i="174"/>
  <c r="R660" i="174"/>
  <c r="N655" i="174"/>
  <c r="R644" i="174"/>
  <c r="N639" i="174"/>
  <c r="A866" i="173"/>
  <c r="C5" i="174"/>
  <c r="O5" i="174"/>
  <c r="P5" i="174"/>
  <c r="Q5" i="174"/>
  <c r="J5" i="174"/>
  <c r="R5" i="174"/>
  <c r="K5" i="174"/>
  <c r="S5" i="174"/>
  <c r="L5" i="174"/>
  <c r="T5" i="174"/>
  <c r="M5" i="174"/>
  <c r="N5" i="174"/>
  <c r="U5" i="174"/>
  <c r="C13" i="174"/>
  <c r="O13" i="174"/>
  <c r="P13" i="174"/>
  <c r="Q13" i="174"/>
  <c r="J13" i="174"/>
  <c r="R13" i="174"/>
  <c r="K13" i="174"/>
  <c r="S13" i="174"/>
  <c r="L13" i="174"/>
  <c r="T13" i="174"/>
  <c r="M13" i="174"/>
  <c r="N13" i="174"/>
  <c r="U13" i="174"/>
  <c r="C21" i="174"/>
  <c r="O21" i="174"/>
  <c r="P21" i="174"/>
  <c r="Q21" i="174"/>
  <c r="J21" i="174"/>
  <c r="R21" i="174"/>
  <c r="K21" i="174"/>
  <c r="S21" i="174"/>
  <c r="L21" i="174"/>
  <c r="T21" i="174"/>
  <c r="M21" i="174"/>
  <c r="N21" i="174"/>
  <c r="U21" i="174"/>
  <c r="A34" i="174"/>
  <c r="K34" i="174"/>
  <c r="S34" i="174"/>
  <c r="L34" i="174"/>
  <c r="T34" i="174"/>
  <c r="M34" i="174"/>
  <c r="U34" i="174"/>
  <c r="N34" i="174"/>
  <c r="O34" i="174"/>
  <c r="P34" i="174"/>
  <c r="J34" i="174"/>
  <c r="Q34" i="174"/>
  <c r="R34" i="174"/>
  <c r="A42" i="174"/>
  <c r="K42" i="174"/>
  <c r="S42" i="174"/>
  <c r="L42" i="174"/>
  <c r="T42" i="174"/>
  <c r="M42" i="174"/>
  <c r="U42" i="174"/>
  <c r="N42" i="174"/>
  <c r="O42" i="174"/>
  <c r="P42" i="174"/>
  <c r="J42" i="174"/>
  <c r="Q42" i="174"/>
  <c r="R42" i="174"/>
  <c r="A50" i="174"/>
  <c r="K50" i="174"/>
  <c r="S50" i="174"/>
  <c r="L50" i="174"/>
  <c r="T50" i="174"/>
  <c r="M50" i="174"/>
  <c r="U50" i="174"/>
  <c r="N50" i="174"/>
  <c r="O50" i="174"/>
  <c r="P50" i="174"/>
  <c r="J50" i="174"/>
  <c r="Q50" i="174"/>
  <c r="R50" i="174"/>
  <c r="A58" i="174"/>
  <c r="K58" i="174"/>
  <c r="S58" i="174"/>
  <c r="L58" i="174"/>
  <c r="T58" i="174"/>
  <c r="M58" i="174"/>
  <c r="U58" i="174"/>
  <c r="N58" i="174"/>
  <c r="O58" i="174"/>
  <c r="P58" i="174"/>
  <c r="J58" i="174"/>
  <c r="Q58" i="174"/>
  <c r="R58" i="174"/>
  <c r="A66" i="174"/>
  <c r="K66" i="174"/>
  <c r="S66" i="174"/>
  <c r="L66" i="174"/>
  <c r="T66" i="174"/>
  <c r="M66" i="174"/>
  <c r="U66" i="174"/>
  <c r="N66" i="174"/>
  <c r="O66" i="174"/>
  <c r="P66" i="174"/>
  <c r="J66" i="174"/>
  <c r="Q66" i="174"/>
  <c r="R66" i="174"/>
  <c r="A74" i="174"/>
  <c r="K74" i="174"/>
  <c r="S74" i="174"/>
  <c r="L74" i="174"/>
  <c r="T74" i="174"/>
  <c r="M74" i="174"/>
  <c r="U74" i="174"/>
  <c r="N74" i="174"/>
  <c r="O74" i="174"/>
  <c r="P74" i="174"/>
  <c r="J74" i="174"/>
  <c r="Q74" i="174"/>
  <c r="R74" i="174"/>
  <c r="A82" i="174"/>
  <c r="K82" i="174"/>
  <c r="S82" i="174"/>
  <c r="L82" i="174"/>
  <c r="T82" i="174"/>
  <c r="M82" i="174"/>
  <c r="U82" i="174"/>
  <c r="N82" i="174"/>
  <c r="O82" i="174"/>
  <c r="P82" i="174"/>
  <c r="J82" i="174"/>
  <c r="Q82" i="174"/>
  <c r="R82" i="174"/>
  <c r="A90" i="174"/>
  <c r="M90" i="174"/>
  <c r="U90" i="174"/>
  <c r="N90" i="174"/>
  <c r="O90" i="174"/>
  <c r="P90" i="174"/>
  <c r="Q90" i="174"/>
  <c r="J90" i="174"/>
  <c r="R90" i="174"/>
  <c r="K90" i="174"/>
  <c r="S90" i="174"/>
  <c r="L90" i="174"/>
  <c r="T90" i="174"/>
  <c r="C97" i="174"/>
  <c r="Q97" i="174"/>
  <c r="J97" i="174"/>
  <c r="R97" i="174"/>
  <c r="K97" i="174"/>
  <c r="S97" i="174"/>
  <c r="L97" i="174"/>
  <c r="T97" i="174"/>
  <c r="M97" i="174"/>
  <c r="U97" i="174"/>
  <c r="N97" i="174"/>
  <c r="O97" i="174"/>
  <c r="P97" i="174"/>
  <c r="C103" i="174"/>
  <c r="Q103" i="174"/>
  <c r="J103" i="174"/>
  <c r="R103" i="174"/>
  <c r="K103" i="174"/>
  <c r="S103" i="174"/>
  <c r="L103" i="174"/>
  <c r="T103" i="174"/>
  <c r="M103" i="174"/>
  <c r="U103" i="174"/>
  <c r="N103" i="174"/>
  <c r="O103" i="174"/>
  <c r="P103" i="174"/>
  <c r="C111" i="174"/>
  <c r="Q111" i="174"/>
  <c r="J111" i="174"/>
  <c r="R111" i="174"/>
  <c r="K111" i="174"/>
  <c r="S111" i="174"/>
  <c r="L111" i="174"/>
  <c r="T111" i="174"/>
  <c r="M111" i="174"/>
  <c r="U111" i="174"/>
  <c r="N111" i="174"/>
  <c r="O111" i="174"/>
  <c r="P111" i="174"/>
  <c r="C119" i="174"/>
  <c r="Q119" i="174"/>
  <c r="J119" i="174"/>
  <c r="R119" i="174"/>
  <c r="K119" i="174"/>
  <c r="S119" i="174"/>
  <c r="L119" i="174"/>
  <c r="T119" i="174"/>
  <c r="M119" i="174"/>
  <c r="U119" i="174"/>
  <c r="N119" i="174"/>
  <c r="O119" i="174"/>
  <c r="P119" i="174"/>
  <c r="C126" i="174"/>
  <c r="M126" i="174"/>
  <c r="U126" i="174"/>
  <c r="N126" i="174"/>
  <c r="O126" i="174"/>
  <c r="P126" i="174"/>
  <c r="Q126" i="174"/>
  <c r="J126" i="174"/>
  <c r="R126" i="174"/>
  <c r="K126" i="174"/>
  <c r="S126" i="174"/>
  <c r="L126" i="174"/>
  <c r="T126" i="174"/>
  <c r="C133" i="174"/>
  <c r="Q133" i="174"/>
  <c r="J133" i="174"/>
  <c r="R133" i="174"/>
  <c r="K133" i="174"/>
  <c r="S133" i="174"/>
  <c r="L133" i="174"/>
  <c r="T133" i="174"/>
  <c r="M133" i="174"/>
  <c r="U133" i="174"/>
  <c r="N133" i="174"/>
  <c r="O133" i="174"/>
  <c r="P133" i="174"/>
  <c r="C141" i="174"/>
  <c r="Q141" i="174"/>
  <c r="J141" i="174"/>
  <c r="R141" i="174"/>
  <c r="K141" i="174"/>
  <c r="S141" i="174"/>
  <c r="L141" i="174"/>
  <c r="T141" i="174"/>
  <c r="M141" i="174"/>
  <c r="U141" i="174"/>
  <c r="N141" i="174"/>
  <c r="O141" i="174"/>
  <c r="P141" i="174"/>
  <c r="C149" i="174"/>
  <c r="Q149" i="174"/>
  <c r="J149" i="174"/>
  <c r="R149" i="174"/>
  <c r="K149" i="174"/>
  <c r="S149" i="174"/>
  <c r="L149" i="174"/>
  <c r="T149" i="174"/>
  <c r="M149" i="174"/>
  <c r="U149" i="174"/>
  <c r="N149" i="174"/>
  <c r="O149" i="174"/>
  <c r="P149" i="174"/>
  <c r="C156" i="174"/>
  <c r="M156" i="174"/>
  <c r="U156" i="174"/>
  <c r="N156" i="174"/>
  <c r="O156" i="174"/>
  <c r="P156" i="174"/>
  <c r="Q156" i="174"/>
  <c r="J156" i="174"/>
  <c r="R156" i="174"/>
  <c r="K156" i="174"/>
  <c r="S156" i="174"/>
  <c r="L156" i="174"/>
  <c r="T156" i="174"/>
  <c r="C163" i="174"/>
  <c r="Q163" i="174"/>
  <c r="J163" i="174"/>
  <c r="R163" i="174"/>
  <c r="K163" i="174"/>
  <c r="S163" i="174"/>
  <c r="L163" i="174"/>
  <c r="T163" i="174"/>
  <c r="M163" i="174"/>
  <c r="U163" i="174"/>
  <c r="N163" i="174"/>
  <c r="O163" i="174"/>
  <c r="P163" i="174"/>
  <c r="A170" i="174"/>
  <c r="M170" i="174"/>
  <c r="U170" i="174"/>
  <c r="N170" i="174"/>
  <c r="O170" i="174"/>
  <c r="P170" i="174"/>
  <c r="Q170" i="174"/>
  <c r="J170" i="174"/>
  <c r="R170" i="174"/>
  <c r="K170" i="174"/>
  <c r="S170" i="174"/>
  <c r="L170" i="174"/>
  <c r="T170" i="174"/>
  <c r="C177" i="174"/>
  <c r="Q177" i="174"/>
  <c r="J177" i="174"/>
  <c r="R177" i="174"/>
  <c r="K177" i="174"/>
  <c r="S177" i="174"/>
  <c r="L177" i="174"/>
  <c r="T177" i="174"/>
  <c r="M177" i="174"/>
  <c r="U177" i="174"/>
  <c r="N177" i="174"/>
  <c r="O177" i="174"/>
  <c r="P177" i="174"/>
  <c r="C185" i="174"/>
  <c r="Q185" i="174"/>
  <c r="J185" i="174"/>
  <c r="R185" i="174"/>
  <c r="K185" i="174"/>
  <c r="S185" i="174"/>
  <c r="L185" i="174"/>
  <c r="T185" i="174"/>
  <c r="M185" i="174"/>
  <c r="U185" i="174"/>
  <c r="N185" i="174"/>
  <c r="O185" i="174"/>
  <c r="P185" i="174"/>
  <c r="C193" i="174"/>
  <c r="Q193" i="174"/>
  <c r="J193" i="174"/>
  <c r="R193" i="174"/>
  <c r="K193" i="174"/>
  <c r="S193" i="174"/>
  <c r="L193" i="174"/>
  <c r="T193" i="174"/>
  <c r="M193" i="174"/>
  <c r="U193" i="174"/>
  <c r="N193" i="174"/>
  <c r="O193" i="174"/>
  <c r="P193" i="174"/>
  <c r="C201" i="174"/>
  <c r="Q201" i="174"/>
  <c r="J201" i="174"/>
  <c r="R201" i="174"/>
  <c r="K201" i="174"/>
  <c r="S201" i="174"/>
  <c r="L201" i="174"/>
  <c r="T201" i="174"/>
  <c r="M201" i="174"/>
  <c r="U201" i="174"/>
  <c r="N201" i="174"/>
  <c r="O201" i="174"/>
  <c r="P201" i="174"/>
  <c r="C209" i="174"/>
  <c r="Q209" i="174"/>
  <c r="J209" i="174"/>
  <c r="R209" i="174"/>
  <c r="K209" i="174"/>
  <c r="S209" i="174"/>
  <c r="L209" i="174"/>
  <c r="T209" i="174"/>
  <c r="M209" i="174"/>
  <c r="U209" i="174"/>
  <c r="N209" i="174"/>
  <c r="O209" i="174"/>
  <c r="P209" i="174"/>
  <c r="A216" i="174"/>
  <c r="M216" i="174"/>
  <c r="U216" i="174"/>
  <c r="N216" i="174"/>
  <c r="O216" i="174"/>
  <c r="P216" i="174"/>
  <c r="Q216" i="174"/>
  <c r="J216" i="174"/>
  <c r="R216" i="174"/>
  <c r="K216" i="174"/>
  <c r="S216" i="174"/>
  <c r="L216" i="174"/>
  <c r="T216" i="174"/>
  <c r="C223" i="174"/>
  <c r="Q223" i="174"/>
  <c r="J223" i="174"/>
  <c r="R223" i="174"/>
  <c r="K223" i="174"/>
  <c r="S223" i="174"/>
  <c r="L223" i="174"/>
  <c r="T223" i="174"/>
  <c r="M223" i="174"/>
  <c r="U223" i="174"/>
  <c r="N223" i="174"/>
  <c r="O223" i="174"/>
  <c r="P223" i="174"/>
  <c r="C230" i="174"/>
  <c r="M230" i="174"/>
  <c r="U230" i="174"/>
  <c r="N230" i="174"/>
  <c r="O230" i="174"/>
  <c r="P230" i="174"/>
  <c r="Q230" i="174"/>
  <c r="J230" i="174"/>
  <c r="R230" i="174"/>
  <c r="K230" i="174"/>
  <c r="S230" i="174"/>
  <c r="L230" i="174"/>
  <c r="T230" i="174"/>
  <c r="A238" i="174"/>
  <c r="M238" i="174"/>
  <c r="U238" i="174"/>
  <c r="N238" i="174"/>
  <c r="O238" i="174"/>
  <c r="P238" i="174"/>
  <c r="Q238" i="174"/>
  <c r="J238" i="174"/>
  <c r="R238" i="174"/>
  <c r="K238" i="174"/>
  <c r="S238" i="174"/>
  <c r="L238" i="174"/>
  <c r="T238" i="174"/>
  <c r="A246" i="174"/>
  <c r="M246" i="174"/>
  <c r="U246" i="174"/>
  <c r="N246" i="174"/>
  <c r="O246" i="174"/>
  <c r="P246" i="174"/>
  <c r="Q246" i="174"/>
  <c r="J246" i="174"/>
  <c r="R246" i="174"/>
  <c r="K246" i="174"/>
  <c r="S246" i="174"/>
  <c r="L246" i="174"/>
  <c r="T246" i="174"/>
  <c r="A252" i="174"/>
  <c r="M252" i="174"/>
  <c r="U252" i="174"/>
  <c r="N252" i="174"/>
  <c r="O252" i="174"/>
  <c r="P252" i="174"/>
  <c r="Q252" i="174"/>
  <c r="J252" i="174"/>
  <c r="R252" i="174"/>
  <c r="K252" i="174"/>
  <c r="S252" i="174"/>
  <c r="L252" i="174"/>
  <c r="T252" i="174"/>
  <c r="C259" i="174"/>
  <c r="M259" i="174"/>
  <c r="U259" i="174"/>
  <c r="N259" i="174"/>
  <c r="O259" i="174"/>
  <c r="P259" i="174"/>
  <c r="Q259" i="174"/>
  <c r="J259" i="174"/>
  <c r="R259" i="174"/>
  <c r="K259" i="174"/>
  <c r="S259" i="174"/>
  <c r="L259" i="174"/>
  <c r="T259" i="174"/>
  <c r="C266" i="174"/>
  <c r="Q266" i="174"/>
  <c r="J266" i="174"/>
  <c r="R266" i="174"/>
  <c r="K266" i="174"/>
  <c r="S266" i="174"/>
  <c r="L266" i="174"/>
  <c r="T266" i="174"/>
  <c r="M266" i="174"/>
  <c r="U266" i="174"/>
  <c r="N266" i="174"/>
  <c r="O266" i="174"/>
  <c r="P266" i="174"/>
  <c r="C274" i="174"/>
  <c r="Q274" i="174"/>
  <c r="J274" i="174"/>
  <c r="R274" i="174"/>
  <c r="K274" i="174"/>
  <c r="S274" i="174"/>
  <c r="L274" i="174"/>
  <c r="T274" i="174"/>
  <c r="M274" i="174"/>
  <c r="U274" i="174"/>
  <c r="N274" i="174"/>
  <c r="O274" i="174"/>
  <c r="P274" i="174"/>
  <c r="C282" i="174"/>
  <c r="Q282" i="174"/>
  <c r="J282" i="174"/>
  <c r="R282" i="174"/>
  <c r="K282" i="174"/>
  <c r="S282" i="174"/>
  <c r="L282" i="174"/>
  <c r="T282" i="174"/>
  <c r="M282" i="174"/>
  <c r="U282" i="174"/>
  <c r="N282" i="174"/>
  <c r="O282" i="174"/>
  <c r="P282" i="174"/>
  <c r="C290" i="174"/>
  <c r="Q290" i="174"/>
  <c r="J290" i="174"/>
  <c r="R290" i="174"/>
  <c r="K290" i="174"/>
  <c r="S290" i="174"/>
  <c r="L290" i="174"/>
  <c r="T290" i="174"/>
  <c r="M290" i="174"/>
  <c r="U290" i="174"/>
  <c r="N290" i="174"/>
  <c r="O290" i="174"/>
  <c r="P290" i="174"/>
  <c r="C298" i="174"/>
  <c r="Q298" i="174"/>
  <c r="J298" i="174"/>
  <c r="R298" i="174"/>
  <c r="K298" i="174"/>
  <c r="S298" i="174"/>
  <c r="L298" i="174"/>
  <c r="T298" i="174"/>
  <c r="M298" i="174"/>
  <c r="U298" i="174"/>
  <c r="N298" i="174"/>
  <c r="O298" i="174"/>
  <c r="P298" i="174"/>
  <c r="C306" i="174"/>
  <c r="Q306" i="174"/>
  <c r="J306" i="174"/>
  <c r="R306" i="174"/>
  <c r="K306" i="174"/>
  <c r="S306" i="174"/>
  <c r="L306" i="174"/>
  <c r="T306" i="174"/>
  <c r="M306" i="174"/>
  <c r="U306" i="174"/>
  <c r="N306" i="174"/>
  <c r="O306" i="174"/>
  <c r="P306" i="174"/>
  <c r="C314" i="174"/>
  <c r="Q314" i="174"/>
  <c r="J314" i="174"/>
  <c r="R314" i="174"/>
  <c r="K314" i="174"/>
  <c r="S314" i="174"/>
  <c r="L314" i="174"/>
  <c r="T314" i="174"/>
  <c r="M314" i="174"/>
  <c r="U314" i="174"/>
  <c r="N314" i="174"/>
  <c r="O314" i="174"/>
  <c r="P314" i="174"/>
  <c r="C328" i="174"/>
  <c r="Q328" i="174"/>
  <c r="J328" i="174"/>
  <c r="R328" i="174"/>
  <c r="K328" i="174"/>
  <c r="S328" i="174"/>
  <c r="L328" i="174"/>
  <c r="T328" i="174"/>
  <c r="M328" i="174"/>
  <c r="U328" i="174"/>
  <c r="N328" i="174"/>
  <c r="O328" i="174"/>
  <c r="P328" i="174"/>
  <c r="C336" i="174"/>
  <c r="Q336" i="174"/>
  <c r="J336" i="174"/>
  <c r="R336" i="174"/>
  <c r="K336" i="174"/>
  <c r="S336" i="174"/>
  <c r="L336" i="174"/>
  <c r="T336" i="174"/>
  <c r="M336" i="174"/>
  <c r="U336" i="174"/>
  <c r="O336" i="174"/>
  <c r="P336" i="174"/>
  <c r="N336" i="174"/>
  <c r="C344" i="174"/>
  <c r="Q344" i="174"/>
  <c r="J344" i="174"/>
  <c r="R344" i="174"/>
  <c r="K344" i="174"/>
  <c r="S344" i="174"/>
  <c r="L344" i="174"/>
  <c r="T344" i="174"/>
  <c r="M344" i="174"/>
  <c r="U344" i="174"/>
  <c r="O344" i="174"/>
  <c r="P344" i="174"/>
  <c r="N344" i="174"/>
  <c r="C352" i="174"/>
  <c r="Q352" i="174"/>
  <c r="J352" i="174"/>
  <c r="R352" i="174"/>
  <c r="K352" i="174"/>
  <c r="S352" i="174"/>
  <c r="L352" i="174"/>
  <c r="T352" i="174"/>
  <c r="M352" i="174"/>
  <c r="U352" i="174"/>
  <c r="O352" i="174"/>
  <c r="P352" i="174"/>
  <c r="N352" i="174"/>
  <c r="C359" i="174"/>
  <c r="M359" i="174"/>
  <c r="U359" i="174"/>
  <c r="N359" i="174"/>
  <c r="O359" i="174"/>
  <c r="P359" i="174"/>
  <c r="Q359" i="174"/>
  <c r="K359" i="174"/>
  <c r="S359" i="174"/>
  <c r="J359" i="174"/>
  <c r="L359" i="174"/>
  <c r="R359" i="174"/>
  <c r="T359" i="174"/>
  <c r="C367" i="174"/>
  <c r="M367" i="174"/>
  <c r="U367" i="174"/>
  <c r="N367" i="174"/>
  <c r="O367" i="174"/>
  <c r="P367" i="174"/>
  <c r="Q367" i="174"/>
  <c r="K367" i="174"/>
  <c r="S367" i="174"/>
  <c r="J367" i="174"/>
  <c r="L367" i="174"/>
  <c r="R367" i="174"/>
  <c r="T367" i="174"/>
  <c r="C373" i="174"/>
  <c r="M373" i="174"/>
  <c r="U373" i="174"/>
  <c r="N373" i="174"/>
  <c r="O373" i="174"/>
  <c r="P373" i="174"/>
  <c r="Q373" i="174"/>
  <c r="K373" i="174"/>
  <c r="S373" i="174"/>
  <c r="T373" i="174"/>
  <c r="J373" i="174"/>
  <c r="L373" i="174"/>
  <c r="R373" i="174"/>
  <c r="C381" i="174"/>
  <c r="M381" i="174"/>
  <c r="U381" i="174"/>
  <c r="N381" i="174"/>
  <c r="O381" i="174"/>
  <c r="P381" i="174"/>
  <c r="Q381" i="174"/>
  <c r="K381" i="174"/>
  <c r="S381" i="174"/>
  <c r="T381" i="174"/>
  <c r="J381" i="174"/>
  <c r="L381" i="174"/>
  <c r="R381" i="174"/>
  <c r="C389" i="174"/>
  <c r="M389" i="174"/>
  <c r="U389" i="174"/>
  <c r="N389" i="174"/>
  <c r="O389" i="174"/>
  <c r="P389" i="174"/>
  <c r="Q389" i="174"/>
  <c r="K389" i="174"/>
  <c r="S389" i="174"/>
  <c r="T389" i="174"/>
  <c r="J389" i="174"/>
  <c r="L389" i="174"/>
  <c r="R389" i="174"/>
  <c r="C395" i="174"/>
  <c r="M395" i="174"/>
  <c r="U395" i="174"/>
  <c r="N395" i="174"/>
  <c r="O395" i="174"/>
  <c r="P395" i="174"/>
  <c r="Q395" i="174"/>
  <c r="K395" i="174"/>
  <c r="S395" i="174"/>
  <c r="L395" i="174"/>
  <c r="R395" i="174"/>
  <c r="T395" i="174"/>
  <c r="J395" i="174"/>
  <c r="C403" i="174"/>
  <c r="M403" i="174"/>
  <c r="U403" i="174"/>
  <c r="N403" i="174"/>
  <c r="O403" i="174"/>
  <c r="P403" i="174"/>
  <c r="Q403" i="174"/>
  <c r="K403" i="174"/>
  <c r="S403" i="174"/>
  <c r="L403" i="174"/>
  <c r="R403" i="174"/>
  <c r="T403" i="174"/>
  <c r="J403" i="174"/>
  <c r="C418" i="174"/>
  <c r="Q418" i="174"/>
  <c r="J418" i="174"/>
  <c r="R418" i="174"/>
  <c r="K418" i="174"/>
  <c r="S418" i="174"/>
  <c r="L418" i="174"/>
  <c r="T418" i="174"/>
  <c r="M418" i="174"/>
  <c r="U418" i="174"/>
  <c r="O418" i="174"/>
  <c r="N418" i="174"/>
  <c r="P418" i="174"/>
  <c r="C426" i="174"/>
  <c r="Q426" i="174"/>
  <c r="J426" i="174"/>
  <c r="R426" i="174"/>
  <c r="K426" i="174"/>
  <c r="S426" i="174"/>
  <c r="L426" i="174"/>
  <c r="T426" i="174"/>
  <c r="M426" i="174"/>
  <c r="U426" i="174"/>
  <c r="O426" i="174"/>
  <c r="N426" i="174"/>
  <c r="P426" i="174"/>
  <c r="C434" i="174"/>
  <c r="Q434" i="174"/>
  <c r="J434" i="174"/>
  <c r="R434" i="174"/>
  <c r="K434" i="174"/>
  <c r="S434" i="174"/>
  <c r="L434" i="174"/>
  <c r="T434" i="174"/>
  <c r="M434" i="174"/>
  <c r="U434" i="174"/>
  <c r="O434" i="174"/>
  <c r="N434" i="174"/>
  <c r="P434" i="174"/>
  <c r="C447" i="174"/>
  <c r="M447" i="174"/>
  <c r="U447" i="174"/>
  <c r="N447" i="174"/>
  <c r="O447" i="174"/>
  <c r="P447" i="174"/>
  <c r="Q447" i="174"/>
  <c r="K447" i="174"/>
  <c r="S447" i="174"/>
  <c r="J447" i="174"/>
  <c r="L447" i="174"/>
  <c r="R447" i="174"/>
  <c r="T447" i="174"/>
  <c r="C455" i="174"/>
  <c r="M455" i="174"/>
  <c r="L455" i="174"/>
  <c r="U455" i="174"/>
  <c r="N455" i="174"/>
  <c r="O455" i="174"/>
  <c r="P455" i="174"/>
  <c r="Q455" i="174"/>
  <c r="R455" i="174"/>
  <c r="J455" i="174"/>
  <c r="S455" i="174"/>
  <c r="T455" i="174"/>
  <c r="A462" i="174"/>
  <c r="Q462" i="174"/>
  <c r="J462" i="174"/>
  <c r="R462" i="174"/>
  <c r="K462" i="174"/>
  <c r="S462" i="174"/>
  <c r="L462" i="174"/>
  <c r="T462" i="174"/>
  <c r="M462" i="174"/>
  <c r="U462" i="174"/>
  <c r="N462" i="174"/>
  <c r="O462" i="174"/>
  <c r="P462" i="174"/>
  <c r="A470" i="174"/>
  <c r="Q470" i="174"/>
  <c r="J470" i="174"/>
  <c r="R470" i="174"/>
  <c r="K470" i="174"/>
  <c r="S470" i="174"/>
  <c r="L470" i="174"/>
  <c r="T470" i="174"/>
  <c r="M470" i="174"/>
  <c r="U470" i="174"/>
  <c r="N470" i="174"/>
  <c r="O470" i="174"/>
  <c r="P470" i="174"/>
  <c r="C477" i="174"/>
  <c r="M477" i="174"/>
  <c r="U477" i="174"/>
  <c r="N477" i="174"/>
  <c r="O477" i="174"/>
  <c r="P477" i="174"/>
  <c r="Q477" i="174"/>
  <c r="J477" i="174"/>
  <c r="R477" i="174"/>
  <c r="K477" i="174"/>
  <c r="S477" i="174"/>
  <c r="L477" i="174"/>
  <c r="T477" i="174"/>
  <c r="C485" i="174"/>
  <c r="M485" i="174"/>
  <c r="U485" i="174"/>
  <c r="N485" i="174"/>
  <c r="O485" i="174"/>
  <c r="P485" i="174"/>
  <c r="Q485" i="174"/>
  <c r="J485" i="174"/>
  <c r="R485" i="174"/>
  <c r="K485" i="174"/>
  <c r="S485" i="174"/>
  <c r="L485" i="174"/>
  <c r="T485" i="174"/>
  <c r="C493" i="174"/>
  <c r="M493" i="174"/>
  <c r="U493" i="174"/>
  <c r="N493" i="174"/>
  <c r="O493" i="174"/>
  <c r="P493" i="174"/>
  <c r="Q493" i="174"/>
  <c r="J493" i="174"/>
  <c r="R493" i="174"/>
  <c r="K493" i="174"/>
  <c r="S493" i="174"/>
  <c r="L493" i="174"/>
  <c r="T493" i="174"/>
  <c r="C501" i="174"/>
  <c r="M501" i="174"/>
  <c r="U501" i="174"/>
  <c r="N501" i="174"/>
  <c r="O501" i="174"/>
  <c r="P501" i="174"/>
  <c r="Q501" i="174"/>
  <c r="J501" i="174"/>
  <c r="R501" i="174"/>
  <c r="K501" i="174"/>
  <c r="S501" i="174"/>
  <c r="L501" i="174"/>
  <c r="T501" i="174"/>
  <c r="A508" i="174"/>
  <c r="Q508" i="174"/>
  <c r="J508" i="174"/>
  <c r="R508" i="174"/>
  <c r="K508" i="174"/>
  <c r="S508" i="174"/>
  <c r="L508" i="174"/>
  <c r="T508" i="174"/>
  <c r="M508" i="174"/>
  <c r="U508" i="174"/>
  <c r="N508" i="174"/>
  <c r="O508" i="174"/>
  <c r="C515" i="174"/>
  <c r="M515" i="174"/>
  <c r="U515" i="174"/>
  <c r="N515" i="174"/>
  <c r="O515" i="174"/>
  <c r="P515" i="174"/>
  <c r="Q515" i="174"/>
  <c r="J515" i="174"/>
  <c r="R515" i="174"/>
  <c r="K515" i="174"/>
  <c r="S515" i="174"/>
  <c r="L515" i="174"/>
  <c r="T515" i="174"/>
  <c r="C522" i="174"/>
  <c r="Q522" i="174"/>
  <c r="J522" i="174"/>
  <c r="R522" i="174"/>
  <c r="K522" i="174"/>
  <c r="S522" i="174"/>
  <c r="L522" i="174"/>
  <c r="T522" i="174"/>
  <c r="M522" i="174"/>
  <c r="U522" i="174"/>
  <c r="N522" i="174"/>
  <c r="O522" i="174"/>
  <c r="P522" i="174"/>
  <c r="C529" i="174"/>
  <c r="M529" i="174"/>
  <c r="U529" i="174"/>
  <c r="N529" i="174"/>
  <c r="O529" i="174"/>
  <c r="P529" i="174"/>
  <c r="Q529" i="174"/>
  <c r="J529" i="174"/>
  <c r="R529" i="174"/>
  <c r="K529" i="174"/>
  <c r="S529" i="174"/>
  <c r="L529" i="174"/>
  <c r="C537" i="174"/>
  <c r="M537" i="174"/>
  <c r="U537" i="174"/>
  <c r="N537" i="174"/>
  <c r="O537" i="174"/>
  <c r="P537" i="174"/>
  <c r="Q537" i="174"/>
  <c r="J537" i="174"/>
  <c r="R537" i="174"/>
  <c r="K537" i="174"/>
  <c r="S537" i="174"/>
  <c r="L537" i="174"/>
  <c r="T537" i="174"/>
  <c r="A545" i="174"/>
  <c r="M545" i="174"/>
  <c r="U545" i="174"/>
  <c r="N545" i="174"/>
  <c r="O545" i="174"/>
  <c r="P545" i="174"/>
  <c r="Q545" i="174"/>
  <c r="J545" i="174"/>
  <c r="R545" i="174"/>
  <c r="K545" i="174"/>
  <c r="S545" i="174"/>
  <c r="L545" i="174"/>
  <c r="C552" i="174"/>
  <c r="Q552" i="174"/>
  <c r="J552" i="174"/>
  <c r="R552" i="174"/>
  <c r="K552" i="174"/>
  <c r="S552" i="174"/>
  <c r="L552" i="174"/>
  <c r="T552" i="174"/>
  <c r="M552" i="174"/>
  <c r="U552" i="174"/>
  <c r="N552" i="174"/>
  <c r="O552" i="174"/>
  <c r="P552" i="174"/>
  <c r="C560" i="174"/>
  <c r="Q560" i="174"/>
  <c r="J560" i="174"/>
  <c r="R560" i="174"/>
  <c r="K560" i="174"/>
  <c r="S560" i="174"/>
  <c r="L560" i="174"/>
  <c r="T560" i="174"/>
  <c r="M560" i="174"/>
  <c r="U560" i="174"/>
  <c r="N560" i="174"/>
  <c r="O560" i="174"/>
  <c r="P560" i="174"/>
  <c r="C568" i="174"/>
  <c r="Q568" i="174"/>
  <c r="J568" i="174"/>
  <c r="R568" i="174"/>
  <c r="K568" i="174"/>
  <c r="S568" i="174"/>
  <c r="L568" i="174"/>
  <c r="T568" i="174"/>
  <c r="M568" i="174"/>
  <c r="U568" i="174"/>
  <c r="N568" i="174"/>
  <c r="O568" i="174"/>
  <c r="P568" i="174"/>
  <c r="A581" i="174"/>
  <c r="M581" i="174"/>
  <c r="U581" i="174"/>
  <c r="N581" i="174"/>
  <c r="O581" i="174"/>
  <c r="P581" i="174"/>
  <c r="Q581" i="174"/>
  <c r="J581" i="174"/>
  <c r="R581" i="174"/>
  <c r="K581" i="174"/>
  <c r="S581" i="174"/>
  <c r="L581" i="174"/>
  <c r="T581" i="174"/>
  <c r="C588" i="174"/>
  <c r="Q588" i="174"/>
  <c r="J588" i="174"/>
  <c r="R588" i="174"/>
  <c r="K588" i="174"/>
  <c r="S588" i="174"/>
  <c r="L588" i="174"/>
  <c r="T588" i="174"/>
  <c r="M588" i="174"/>
  <c r="U588" i="174"/>
  <c r="N588" i="174"/>
  <c r="O588" i="174"/>
  <c r="A596" i="174"/>
  <c r="Q596" i="174"/>
  <c r="J596" i="174"/>
  <c r="R596" i="174"/>
  <c r="K596" i="174"/>
  <c r="S596" i="174"/>
  <c r="L596" i="174"/>
  <c r="T596" i="174"/>
  <c r="M596" i="174"/>
  <c r="U596" i="174"/>
  <c r="N596" i="174"/>
  <c r="O596" i="174"/>
  <c r="P596" i="174"/>
  <c r="C603" i="174"/>
  <c r="M603" i="174"/>
  <c r="U603" i="174"/>
  <c r="N603" i="174"/>
  <c r="O603" i="174"/>
  <c r="P603" i="174"/>
  <c r="Q603" i="174"/>
  <c r="J603" i="174"/>
  <c r="R603" i="174"/>
  <c r="K603" i="174"/>
  <c r="S603" i="174"/>
  <c r="L603" i="174"/>
  <c r="T603" i="174"/>
  <c r="C610" i="174"/>
  <c r="Q610" i="174"/>
  <c r="J610" i="174"/>
  <c r="R610" i="174"/>
  <c r="K610" i="174"/>
  <c r="S610" i="174"/>
  <c r="L610" i="174"/>
  <c r="T610" i="174"/>
  <c r="M610" i="174"/>
  <c r="U610" i="174"/>
  <c r="N610" i="174"/>
  <c r="O610" i="174"/>
  <c r="P610" i="174"/>
  <c r="C625" i="174"/>
  <c r="M625" i="174"/>
  <c r="U625" i="174"/>
  <c r="N625" i="174"/>
  <c r="O625" i="174"/>
  <c r="P625" i="174"/>
  <c r="Q625" i="174"/>
  <c r="J625" i="174"/>
  <c r="R625" i="174"/>
  <c r="K625" i="174"/>
  <c r="S625" i="174"/>
  <c r="L625" i="174"/>
  <c r="C633" i="174"/>
  <c r="M633" i="174"/>
  <c r="U633" i="174"/>
  <c r="N633" i="174"/>
  <c r="O633" i="174"/>
  <c r="P633" i="174"/>
  <c r="Q633" i="174"/>
  <c r="K633" i="174"/>
  <c r="S633" i="174"/>
  <c r="J633" i="174"/>
  <c r="L633" i="174"/>
  <c r="R633" i="174"/>
  <c r="T633" i="174"/>
  <c r="C641" i="174"/>
  <c r="O641" i="174"/>
  <c r="P641" i="174"/>
  <c r="Q641" i="174"/>
  <c r="J641" i="174"/>
  <c r="R641" i="174"/>
  <c r="K641" i="174"/>
  <c r="S641" i="174"/>
  <c r="L641" i="174"/>
  <c r="T641" i="174"/>
  <c r="M641" i="174"/>
  <c r="U641" i="174"/>
  <c r="C649" i="174"/>
  <c r="O649" i="174"/>
  <c r="P649" i="174"/>
  <c r="Q649" i="174"/>
  <c r="J649" i="174"/>
  <c r="R649" i="174"/>
  <c r="K649" i="174"/>
  <c r="S649" i="174"/>
  <c r="L649" i="174"/>
  <c r="T649" i="174"/>
  <c r="M649" i="174"/>
  <c r="U649" i="174"/>
  <c r="C657" i="174"/>
  <c r="O657" i="174"/>
  <c r="P657" i="174"/>
  <c r="Q657" i="174"/>
  <c r="J657" i="174"/>
  <c r="R657" i="174"/>
  <c r="K657" i="174"/>
  <c r="S657" i="174"/>
  <c r="L657" i="174"/>
  <c r="T657" i="174"/>
  <c r="M657" i="174"/>
  <c r="U657" i="174"/>
  <c r="C665" i="174"/>
  <c r="O665" i="174"/>
  <c r="P665" i="174"/>
  <c r="Q665" i="174"/>
  <c r="J665" i="174"/>
  <c r="R665" i="174"/>
  <c r="K665" i="174"/>
  <c r="S665" i="174"/>
  <c r="L665" i="174"/>
  <c r="T665" i="174"/>
  <c r="M665" i="174"/>
  <c r="U665" i="174"/>
  <c r="C672" i="174"/>
  <c r="K672" i="174"/>
  <c r="S672" i="174"/>
  <c r="L672" i="174"/>
  <c r="T672" i="174"/>
  <c r="M672" i="174"/>
  <c r="U672" i="174"/>
  <c r="N672" i="174"/>
  <c r="O672" i="174"/>
  <c r="P672" i="174"/>
  <c r="Q672" i="174"/>
  <c r="C680" i="174"/>
  <c r="K680" i="174"/>
  <c r="S680" i="174"/>
  <c r="L680" i="174"/>
  <c r="T680" i="174"/>
  <c r="M680" i="174"/>
  <c r="U680" i="174"/>
  <c r="N680" i="174"/>
  <c r="O680" i="174"/>
  <c r="P680" i="174"/>
  <c r="Q680" i="174"/>
  <c r="C688" i="174"/>
  <c r="K688" i="174"/>
  <c r="S688" i="174"/>
  <c r="L688" i="174"/>
  <c r="T688" i="174"/>
  <c r="M688" i="174"/>
  <c r="U688" i="174"/>
  <c r="N688" i="174"/>
  <c r="O688" i="174"/>
  <c r="P688" i="174"/>
  <c r="Q688" i="174"/>
  <c r="C696" i="174"/>
  <c r="K696" i="174"/>
  <c r="S696" i="174"/>
  <c r="L696" i="174"/>
  <c r="T696" i="174"/>
  <c r="M696" i="174"/>
  <c r="U696" i="174"/>
  <c r="N696" i="174"/>
  <c r="O696" i="174"/>
  <c r="P696" i="174"/>
  <c r="Q696" i="174"/>
  <c r="C704" i="174"/>
  <c r="K704" i="174"/>
  <c r="S704" i="174"/>
  <c r="L704" i="174"/>
  <c r="T704" i="174"/>
  <c r="M704" i="174"/>
  <c r="U704" i="174"/>
  <c r="N704" i="174"/>
  <c r="O704" i="174"/>
  <c r="P704" i="174"/>
  <c r="Q704" i="174"/>
  <c r="C712" i="174"/>
  <c r="K712" i="174"/>
  <c r="S712" i="174"/>
  <c r="L712" i="174"/>
  <c r="T712" i="174"/>
  <c r="M712" i="174"/>
  <c r="U712" i="174"/>
  <c r="N712" i="174"/>
  <c r="O712" i="174"/>
  <c r="P712" i="174"/>
  <c r="Q712" i="174"/>
  <c r="C719" i="174"/>
  <c r="O719" i="174"/>
  <c r="P719" i="174"/>
  <c r="Q719" i="174"/>
  <c r="J719" i="174"/>
  <c r="R719" i="174"/>
  <c r="K719" i="174"/>
  <c r="S719" i="174"/>
  <c r="L719" i="174"/>
  <c r="T719" i="174"/>
  <c r="M719" i="174"/>
  <c r="U719" i="174"/>
  <c r="C727" i="174"/>
  <c r="O727" i="174"/>
  <c r="P727" i="174"/>
  <c r="Q727" i="174"/>
  <c r="J727" i="174"/>
  <c r="R727" i="174"/>
  <c r="K727" i="174"/>
  <c r="S727" i="174"/>
  <c r="L727" i="174"/>
  <c r="T727" i="174"/>
  <c r="M727" i="174"/>
  <c r="U727" i="174"/>
  <c r="C734" i="174"/>
  <c r="K734" i="174"/>
  <c r="S734" i="174"/>
  <c r="L734" i="174"/>
  <c r="T734" i="174"/>
  <c r="M734" i="174"/>
  <c r="U734" i="174"/>
  <c r="N734" i="174"/>
  <c r="O734" i="174"/>
  <c r="P734" i="174"/>
  <c r="Q734" i="174"/>
  <c r="C741" i="174"/>
  <c r="O741" i="174"/>
  <c r="P741" i="174"/>
  <c r="Q741" i="174"/>
  <c r="J741" i="174"/>
  <c r="R741" i="174"/>
  <c r="K741" i="174"/>
  <c r="S741" i="174"/>
  <c r="L741" i="174"/>
  <c r="T741" i="174"/>
  <c r="M741" i="174"/>
  <c r="U741" i="174"/>
  <c r="A748" i="174"/>
  <c r="K748" i="174"/>
  <c r="S748" i="174"/>
  <c r="L748" i="174"/>
  <c r="T748" i="174"/>
  <c r="M748" i="174"/>
  <c r="U748" i="174"/>
  <c r="N748" i="174"/>
  <c r="O748" i="174"/>
  <c r="P748" i="174"/>
  <c r="Q748" i="174"/>
  <c r="A756" i="174"/>
  <c r="K756" i="174"/>
  <c r="S756" i="174"/>
  <c r="L756" i="174"/>
  <c r="T756" i="174"/>
  <c r="M756" i="174"/>
  <c r="U756" i="174"/>
  <c r="N756" i="174"/>
  <c r="O756" i="174"/>
  <c r="P756" i="174"/>
  <c r="Q756" i="174"/>
  <c r="A764" i="174"/>
  <c r="K764" i="174"/>
  <c r="S764" i="174"/>
  <c r="L764" i="174"/>
  <c r="T764" i="174"/>
  <c r="M764" i="174"/>
  <c r="U764" i="174"/>
  <c r="N764" i="174"/>
  <c r="O764" i="174"/>
  <c r="P764" i="174"/>
  <c r="Q764" i="174"/>
  <c r="C771" i="174"/>
  <c r="O771" i="174"/>
  <c r="P771" i="174"/>
  <c r="Q771" i="174"/>
  <c r="J771" i="174"/>
  <c r="R771" i="174"/>
  <c r="K771" i="174"/>
  <c r="S771" i="174"/>
  <c r="L771" i="174"/>
  <c r="T771" i="174"/>
  <c r="M771" i="174"/>
  <c r="U771" i="174"/>
  <c r="C779" i="174"/>
  <c r="O779" i="174"/>
  <c r="P779" i="174"/>
  <c r="Q779" i="174"/>
  <c r="J779" i="174"/>
  <c r="R779" i="174"/>
  <c r="K779" i="174"/>
  <c r="S779" i="174"/>
  <c r="L779" i="174"/>
  <c r="T779" i="174"/>
  <c r="M779" i="174"/>
  <c r="U779" i="174"/>
  <c r="C787" i="174"/>
  <c r="O787" i="174"/>
  <c r="P787" i="174"/>
  <c r="Q787" i="174"/>
  <c r="J787" i="174"/>
  <c r="R787" i="174"/>
  <c r="K787" i="174"/>
  <c r="S787" i="174"/>
  <c r="L787" i="174"/>
  <c r="T787" i="174"/>
  <c r="M787" i="174"/>
  <c r="U787" i="174"/>
  <c r="A794" i="174"/>
  <c r="K794" i="174"/>
  <c r="S794" i="174"/>
  <c r="L794" i="174"/>
  <c r="T794" i="174"/>
  <c r="M794" i="174"/>
  <c r="U794" i="174"/>
  <c r="N794" i="174"/>
  <c r="O794" i="174"/>
  <c r="P794" i="174"/>
  <c r="Q794" i="174"/>
  <c r="A802" i="174"/>
  <c r="K802" i="174"/>
  <c r="S802" i="174"/>
  <c r="L802" i="174"/>
  <c r="T802" i="174"/>
  <c r="M802" i="174"/>
  <c r="U802" i="174"/>
  <c r="N802" i="174"/>
  <c r="O802" i="174"/>
  <c r="P802" i="174"/>
  <c r="Q802" i="174"/>
  <c r="A810" i="174"/>
  <c r="K810" i="174"/>
  <c r="S810" i="174"/>
  <c r="L810" i="174"/>
  <c r="T810" i="174"/>
  <c r="M810" i="174"/>
  <c r="U810" i="174"/>
  <c r="N810" i="174"/>
  <c r="O810" i="174"/>
  <c r="P810" i="174"/>
  <c r="Q810" i="174"/>
  <c r="C817" i="174"/>
  <c r="O817" i="174"/>
  <c r="P817" i="174"/>
  <c r="Q817" i="174"/>
  <c r="J817" i="174"/>
  <c r="R817" i="174"/>
  <c r="K817" i="174"/>
  <c r="S817" i="174"/>
  <c r="L817" i="174"/>
  <c r="T817" i="174"/>
  <c r="M817" i="174"/>
  <c r="U817" i="174"/>
  <c r="C823" i="174"/>
  <c r="O823" i="174"/>
  <c r="P823" i="174"/>
  <c r="Q823" i="174"/>
  <c r="J823" i="174"/>
  <c r="R823" i="174"/>
  <c r="K823" i="174"/>
  <c r="S823" i="174"/>
  <c r="L823" i="174"/>
  <c r="T823" i="174"/>
  <c r="M823" i="174"/>
  <c r="U823" i="174"/>
  <c r="C831" i="174"/>
  <c r="O831" i="174"/>
  <c r="P831" i="174"/>
  <c r="Q831" i="174"/>
  <c r="J831" i="174"/>
  <c r="R831" i="174"/>
  <c r="K831" i="174"/>
  <c r="S831" i="174"/>
  <c r="L831" i="174"/>
  <c r="T831" i="174"/>
  <c r="M831" i="174"/>
  <c r="U831" i="174"/>
  <c r="C839" i="174"/>
  <c r="O839" i="174"/>
  <c r="P839" i="174"/>
  <c r="Q839" i="174"/>
  <c r="J839" i="174"/>
  <c r="R839" i="174"/>
  <c r="K839" i="174"/>
  <c r="S839" i="174"/>
  <c r="L839" i="174"/>
  <c r="T839" i="174"/>
  <c r="M839" i="174"/>
  <c r="U839" i="174"/>
  <c r="C846" i="174"/>
  <c r="K846" i="174"/>
  <c r="S846" i="174"/>
  <c r="L846" i="174"/>
  <c r="T846" i="174"/>
  <c r="M846" i="174"/>
  <c r="U846" i="174"/>
  <c r="N846" i="174"/>
  <c r="O846" i="174"/>
  <c r="P846" i="174"/>
  <c r="Q846" i="174"/>
  <c r="C854" i="174"/>
  <c r="K854" i="174"/>
  <c r="S854" i="174"/>
  <c r="L854" i="174"/>
  <c r="T854" i="174"/>
  <c r="M854" i="174"/>
  <c r="U854" i="174"/>
  <c r="N854" i="174"/>
  <c r="O854" i="174"/>
  <c r="P854" i="174"/>
  <c r="Q854" i="174"/>
  <c r="C867" i="174"/>
  <c r="O867" i="174"/>
  <c r="P867" i="174"/>
  <c r="Q867" i="174"/>
  <c r="J867" i="174"/>
  <c r="R867" i="174"/>
  <c r="K867" i="174"/>
  <c r="S867" i="174"/>
  <c r="L867" i="174"/>
  <c r="T867" i="174"/>
  <c r="M867" i="174"/>
  <c r="U867" i="174"/>
  <c r="A874" i="174"/>
  <c r="K874" i="174"/>
  <c r="S874" i="174"/>
  <c r="L874" i="174"/>
  <c r="T874" i="174"/>
  <c r="M874" i="174"/>
  <c r="U874" i="174"/>
  <c r="N874" i="174"/>
  <c r="O874" i="174"/>
  <c r="P874" i="174"/>
  <c r="Q874" i="174"/>
  <c r="C881" i="174"/>
  <c r="O881" i="174"/>
  <c r="P881" i="174"/>
  <c r="Q881" i="174"/>
  <c r="J881" i="174"/>
  <c r="R881" i="174"/>
  <c r="K881" i="174"/>
  <c r="S881" i="174"/>
  <c r="L881" i="174"/>
  <c r="T881" i="174"/>
  <c r="M881" i="174"/>
  <c r="U881" i="174"/>
  <c r="C889" i="174"/>
  <c r="O889" i="174"/>
  <c r="P889" i="174"/>
  <c r="Q889" i="174"/>
  <c r="J889" i="174"/>
  <c r="R889" i="174"/>
  <c r="K889" i="174"/>
  <c r="S889" i="174"/>
  <c r="L889" i="174"/>
  <c r="T889" i="174"/>
  <c r="M889" i="174"/>
  <c r="U889" i="174"/>
  <c r="A896" i="174"/>
  <c r="K896" i="174"/>
  <c r="S896" i="174"/>
  <c r="L896" i="174"/>
  <c r="T896" i="174"/>
  <c r="M896" i="174"/>
  <c r="U896" i="174"/>
  <c r="N896" i="174"/>
  <c r="O896" i="174"/>
  <c r="P896" i="174"/>
  <c r="Q896" i="174"/>
  <c r="A904" i="174"/>
  <c r="K904" i="174"/>
  <c r="S904" i="174"/>
  <c r="L904" i="174"/>
  <c r="T904" i="174"/>
  <c r="M904" i="174"/>
  <c r="U904" i="174"/>
  <c r="N904" i="174"/>
  <c r="O904" i="174"/>
  <c r="P904" i="174"/>
  <c r="Q904" i="174"/>
  <c r="C918" i="174"/>
  <c r="K918" i="174"/>
  <c r="S918" i="174"/>
  <c r="L918" i="174"/>
  <c r="T918" i="174"/>
  <c r="M918" i="174"/>
  <c r="U918" i="174"/>
  <c r="N918" i="174"/>
  <c r="O918" i="174"/>
  <c r="P918" i="174"/>
  <c r="Q918" i="174"/>
  <c r="C926" i="174"/>
  <c r="K926" i="174"/>
  <c r="S926" i="174"/>
  <c r="L926" i="174"/>
  <c r="T926" i="174"/>
  <c r="M926" i="174"/>
  <c r="U926" i="174"/>
  <c r="N926" i="174"/>
  <c r="O926" i="174"/>
  <c r="P926" i="174"/>
  <c r="Q926" i="174"/>
  <c r="C927" i="174"/>
  <c r="O927" i="174"/>
  <c r="P927" i="174"/>
  <c r="Q927" i="174"/>
  <c r="J927" i="174"/>
  <c r="R927" i="174"/>
  <c r="K927" i="174"/>
  <c r="S927" i="174"/>
  <c r="L927" i="174"/>
  <c r="T927" i="174"/>
  <c r="M927" i="174"/>
  <c r="U927" i="174"/>
  <c r="C966" i="174"/>
  <c r="K966" i="174"/>
  <c r="S966" i="174"/>
  <c r="L966" i="174"/>
  <c r="T966" i="174"/>
  <c r="M966" i="174"/>
  <c r="U966" i="174"/>
  <c r="N966" i="174"/>
  <c r="O966" i="174"/>
  <c r="P966" i="174"/>
  <c r="Q966" i="174"/>
  <c r="R942" i="174"/>
  <c r="R926" i="174"/>
  <c r="J916" i="174"/>
  <c r="R910" i="174"/>
  <c r="N889" i="174"/>
  <c r="N873" i="174"/>
  <c r="R862" i="174"/>
  <c r="J852" i="174"/>
  <c r="R846" i="174"/>
  <c r="R830" i="174"/>
  <c r="N809" i="174"/>
  <c r="R798" i="174"/>
  <c r="N793" i="174"/>
  <c r="R782" i="174"/>
  <c r="N777" i="174"/>
  <c r="R766" i="174"/>
  <c r="J756" i="174"/>
  <c r="R750" i="174"/>
  <c r="J740" i="174"/>
  <c r="R734" i="174"/>
  <c r="R718" i="174"/>
  <c r="R702" i="174"/>
  <c r="R686" i="174"/>
  <c r="R670" i="174"/>
  <c r="N665" i="174"/>
  <c r="N649" i="174"/>
  <c r="T609" i="174"/>
  <c r="L567" i="174"/>
  <c r="A601" i="173"/>
  <c r="A608" i="173"/>
  <c r="A635" i="173"/>
  <c r="A641" i="173"/>
  <c r="A872" i="173"/>
  <c r="C6" i="174"/>
  <c r="K6" i="174"/>
  <c r="S6" i="174"/>
  <c r="L6" i="174"/>
  <c r="T6" i="174"/>
  <c r="M6" i="174"/>
  <c r="U6" i="174"/>
  <c r="N6" i="174"/>
  <c r="O6" i="174"/>
  <c r="P6" i="174"/>
  <c r="R6" i="174"/>
  <c r="J6" i="174"/>
  <c r="Q6" i="174"/>
  <c r="C14" i="174"/>
  <c r="K14" i="174"/>
  <c r="S14" i="174"/>
  <c r="L14" i="174"/>
  <c r="T14" i="174"/>
  <c r="M14" i="174"/>
  <c r="U14" i="174"/>
  <c r="N14" i="174"/>
  <c r="O14" i="174"/>
  <c r="P14" i="174"/>
  <c r="R14" i="174"/>
  <c r="J14" i="174"/>
  <c r="Q14" i="174"/>
  <c r="C28" i="174"/>
  <c r="K28" i="174"/>
  <c r="S28" i="174"/>
  <c r="L28" i="174"/>
  <c r="T28" i="174"/>
  <c r="M28" i="174"/>
  <c r="U28" i="174"/>
  <c r="N28" i="174"/>
  <c r="O28" i="174"/>
  <c r="P28" i="174"/>
  <c r="J28" i="174"/>
  <c r="Q28" i="174"/>
  <c r="R28" i="174"/>
  <c r="C35" i="174"/>
  <c r="O35" i="174"/>
  <c r="P35" i="174"/>
  <c r="Q35" i="174"/>
  <c r="J35" i="174"/>
  <c r="R35" i="174"/>
  <c r="K35" i="174"/>
  <c r="S35" i="174"/>
  <c r="L35" i="174"/>
  <c r="T35" i="174"/>
  <c r="M35" i="174"/>
  <c r="N35" i="174"/>
  <c r="U35" i="174"/>
  <c r="C43" i="174"/>
  <c r="O43" i="174"/>
  <c r="P43" i="174"/>
  <c r="Q43" i="174"/>
  <c r="J43" i="174"/>
  <c r="R43" i="174"/>
  <c r="K43" i="174"/>
  <c r="S43" i="174"/>
  <c r="L43" i="174"/>
  <c r="T43" i="174"/>
  <c r="M43" i="174"/>
  <c r="N43" i="174"/>
  <c r="U43" i="174"/>
  <c r="C51" i="174"/>
  <c r="O51" i="174"/>
  <c r="P51" i="174"/>
  <c r="Q51" i="174"/>
  <c r="J51" i="174"/>
  <c r="R51" i="174"/>
  <c r="K51" i="174"/>
  <c r="S51" i="174"/>
  <c r="L51" i="174"/>
  <c r="T51" i="174"/>
  <c r="M51" i="174"/>
  <c r="N51" i="174"/>
  <c r="U51" i="174"/>
  <c r="C59" i="174"/>
  <c r="O59" i="174"/>
  <c r="P59" i="174"/>
  <c r="Q59" i="174"/>
  <c r="J59" i="174"/>
  <c r="R59" i="174"/>
  <c r="K59" i="174"/>
  <c r="S59" i="174"/>
  <c r="L59" i="174"/>
  <c r="T59" i="174"/>
  <c r="M59" i="174"/>
  <c r="N59" i="174"/>
  <c r="U59" i="174"/>
  <c r="C67" i="174"/>
  <c r="O67" i="174"/>
  <c r="P67" i="174"/>
  <c r="Q67" i="174"/>
  <c r="J67" i="174"/>
  <c r="R67" i="174"/>
  <c r="K67" i="174"/>
  <c r="S67" i="174"/>
  <c r="L67" i="174"/>
  <c r="T67" i="174"/>
  <c r="M67" i="174"/>
  <c r="N67" i="174"/>
  <c r="U67" i="174"/>
  <c r="C75" i="174"/>
  <c r="O75" i="174"/>
  <c r="P75" i="174"/>
  <c r="Q75" i="174"/>
  <c r="J75" i="174"/>
  <c r="R75" i="174"/>
  <c r="K75" i="174"/>
  <c r="S75" i="174"/>
  <c r="L75" i="174"/>
  <c r="T75" i="174"/>
  <c r="M75" i="174"/>
  <c r="N75" i="174"/>
  <c r="U75" i="174"/>
  <c r="C83" i="174"/>
  <c r="O83" i="174"/>
  <c r="P83" i="174"/>
  <c r="Q83" i="174"/>
  <c r="J83" i="174"/>
  <c r="R83" i="174"/>
  <c r="K83" i="174"/>
  <c r="L83" i="174"/>
  <c r="T83" i="174"/>
  <c r="U83" i="174"/>
  <c r="M83" i="174"/>
  <c r="N83" i="174"/>
  <c r="S83" i="174"/>
  <c r="C91" i="174"/>
  <c r="Q91" i="174"/>
  <c r="J91" i="174"/>
  <c r="R91" i="174"/>
  <c r="K91" i="174"/>
  <c r="S91" i="174"/>
  <c r="L91" i="174"/>
  <c r="T91" i="174"/>
  <c r="M91" i="174"/>
  <c r="U91" i="174"/>
  <c r="N91" i="174"/>
  <c r="O91" i="174"/>
  <c r="P91" i="174"/>
  <c r="A98" i="174"/>
  <c r="M98" i="174"/>
  <c r="U98" i="174"/>
  <c r="N98" i="174"/>
  <c r="O98" i="174"/>
  <c r="P98" i="174"/>
  <c r="Q98" i="174"/>
  <c r="J98" i="174"/>
  <c r="R98" i="174"/>
  <c r="K98" i="174"/>
  <c r="S98" i="174"/>
  <c r="L98" i="174"/>
  <c r="T98" i="174"/>
  <c r="A104" i="174"/>
  <c r="M104" i="174"/>
  <c r="U104" i="174"/>
  <c r="N104" i="174"/>
  <c r="O104" i="174"/>
  <c r="P104" i="174"/>
  <c r="Q104" i="174"/>
  <c r="J104" i="174"/>
  <c r="R104" i="174"/>
  <c r="K104" i="174"/>
  <c r="S104" i="174"/>
  <c r="L104" i="174"/>
  <c r="T104" i="174"/>
  <c r="C112" i="174"/>
  <c r="M112" i="174"/>
  <c r="U112" i="174"/>
  <c r="N112" i="174"/>
  <c r="O112" i="174"/>
  <c r="P112" i="174"/>
  <c r="Q112" i="174"/>
  <c r="J112" i="174"/>
  <c r="R112" i="174"/>
  <c r="K112" i="174"/>
  <c r="S112" i="174"/>
  <c r="T112" i="174"/>
  <c r="L112" i="174"/>
  <c r="C120" i="174"/>
  <c r="M120" i="174"/>
  <c r="U120" i="174"/>
  <c r="N120" i="174"/>
  <c r="O120" i="174"/>
  <c r="P120" i="174"/>
  <c r="Q120" i="174"/>
  <c r="J120" i="174"/>
  <c r="R120" i="174"/>
  <c r="K120" i="174"/>
  <c r="S120" i="174"/>
  <c r="L120" i="174"/>
  <c r="T120" i="174"/>
  <c r="C127" i="174"/>
  <c r="Q127" i="174"/>
  <c r="J127" i="174"/>
  <c r="R127" i="174"/>
  <c r="K127" i="174"/>
  <c r="S127" i="174"/>
  <c r="L127" i="174"/>
  <c r="T127" i="174"/>
  <c r="M127" i="174"/>
  <c r="U127" i="174"/>
  <c r="N127" i="174"/>
  <c r="O127" i="174"/>
  <c r="P127" i="174"/>
  <c r="C134" i="174"/>
  <c r="M134" i="174"/>
  <c r="U134" i="174"/>
  <c r="N134" i="174"/>
  <c r="O134" i="174"/>
  <c r="P134" i="174"/>
  <c r="Q134" i="174"/>
  <c r="J134" i="174"/>
  <c r="R134" i="174"/>
  <c r="K134" i="174"/>
  <c r="S134" i="174"/>
  <c r="L134" i="174"/>
  <c r="T134" i="174"/>
  <c r="C142" i="174"/>
  <c r="M142" i="174"/>
  <c r="U142" i="174"/>
  <c r="N142" i="174"/>
  <c r="O142" i="174"/>
  <c r="P142" i="174"/>
  <c r="Q142" i="174"/>
  <c r="J142" i="174"/>
  <c r="R142" i="174"/>
  <c r="K142" i="174"/>
  <c r="S142" i="174"/>
  <c r="L142" i="174"/>
  <c r="T142" i="174"/>
  <c r="C150" i="174"/>
  <c r="M150" i="174"/>
  <c r="U150" i="174"/>
  <c r="N150" i="174"/>
  <c r="O150" i="174"/>
  <c r="P150" i="174"/>
  <c r="Q150" i="174"/>
  <c r="J150" i="174"/>
  <c r="R150" i="174"/>
  <c r="K150" i="174"/>
  <c r="S150" i="174"/>
  <c r="L150" i="174"/>
  <c r="T150" i="174"/>
  <c r="C171" i="174"/>
  <c r="Q171" i="174"/>
  <c r="J171" i="174"/>
  <c r="R171" i="174"/>
  <c r="K171" i="174"/>
  <c r="S171" i="174"/>
  <c r="L171" i="174"/>
  <c r="T171" i="174"/>
  <c r="M171" i="174"/>
  <c r="U171" i="174"/>
  <c r="N171" i="174"/>
  <c r="O171" i="174"/>
  <c r="P171" i="174"/>
  <c r="A178" i="174"/>
  <c r="M178" i="174"/>
  <c r="U178" i="174"/>
  <c r="N178" i="174"/>
  <c r="O178" i="174"/>
  <c r="P178" i="174"/>
  <c r="Q178" i="174"/>
  <c r="J178" i="174"/>
  <c r="R178" i="174"/>
  <c r="K178" i="174"/>
  <c r="S178" i="174"/>
  <c r="L178" i="174"/>
  <c r="T178" i="174"/>
  <c r="A186" i="174"/>
  <c r="M186" i="174"/>
  <c r="U186" i="174"/>
  <c r="N186" i="174"/>
  <c r="O186" i="174"/>
  <c r="P186" i="174"/>
  <c r="Q186" i="174"/>
  <c r="J186" i="174"/>
  <c r="R186" i="174"/>
  <c r="K186" i="174"/>
  <c r="S186" i="174"/>
  <c r="L186" i="174"/>
  <c r="T186" i="174"/>
  <c r="A194" i="174"/>
  <c r="M194" i="174"/>
  <c r="U194" i="174"/>
  <c r="N194" i="174"/>
  <c r="O194" i="174"/>
  <c r="P194" i="174"/>
  <c r="Q194" i="174"/>
  <c r="J194" i="174"/>
  <c r="R194" i="174"/>
  <c r="K194" i="174"/>
  <c r="S194" i="174"/>
  <c r="L194" i="174"/>
  <c r="T194" i="174"/>
  <c r="A202" i="174"/>
  <c r="M202" i="174"/>
  <c r="U202" i="174"/>
  <c r="N202" i="174"/>
  <c r="O202" i="174"/>
  <c r="P202" i="174"/>
  <c r="Q202" i="174"/>
  <c r="J202" i="174"/>
  <c r="R202" i="174"/>
  <c r="K202" i="174"/>
  <c r="S202" i="174"/>
  <c r="L202" i="174"/>
  <c r="T202" i="174"/>
  <c r="A210" i="174"/>
  <c r="M210" i="174"/>
  <c r="U210" i="174"/>
  <c r="N210" i="174"/>
  <c r="O210" i="174"/>
  <c r="P210" i="174"/>
  <c r="Q210" i="174"/>
  <c r="J210" i="174"/>
  <c r="R210" i="174"/>
  <c r="K210" i="174"/>
  <c r="S210" i="174"/>
  <c r="L210" i="174"/>
  <c r="T210" i="174"/>
  <c r="C217" i="174"/>
  <c r="Q217" i="174"/>
  <c r="J217" i="174"/>
  <c r="R217" i="174"/>
  <c r="K217" i="174"/>
  <c r="S217" i="174"/>
  <c r="L217" i="174"/>
  <c r="T217" i="174"/>
  <c r="M217" i="174"/>
  <c r="U217" i="174"/>
  <c r="N217" i="174"/>
  <c r="O217" i="174"/>
  <c r="P217" i="174"/>
  <c r="C224" i="174"/>
  <c r="M224" i="174"/>
  <c r="U224" i="174"/>
  <c r="N224" i="174"/>
  <c r="O224" i="174"/>
  <c r="P224" i="174"/>
  <c r="Q224" i="174"/>
  <c r="J224" i="174"/>
  <c r="R224" i="174"/>
  <c r="K224" i="174"/>
  <c r="S224" i="174"/>
  <c r="T224" i="174"/>
  <c r="L224" i="174"/>
  <c r="C231" i="174"/>
  <c r="Q231" i="174"/>
  <c r="J231" i="174"/>
  <c r="R231" i="174"/>
  <c r="K231" i="174"/>
  <c r="S231" i="174"/>
  <c r="L231" i="174"/>
  <c r="T231" i="174"/>
  <c r="M231" i="174"/>
  <c r="U231" i="174"/>
  <c r="N231" i="174"/>
  <c r="O231" i="174"/>
  <c r="P231" i="174"/>
  <c r="C239" i="174"/>
  <c r="Q239" i="174"/>
  <c r="J239" i="174"/>
  <c r="R239" i="174"/>
  <c r="K239" i="174"/>
  <c r="S239" i="174"/>
  <c r="L239" i="174"/>
  <c r="T239" i="174"/>
  <c r="M239" i="174"/>
  <c r="U239" i="174"/>
  <c r="N239" i="174"/>
  <c r="O239" i="174"/>
  <c r="P239" i="174"/>
  <c r="C247" i="174"/>
  <c r="Q247" i="174"/>
  <c r="J247" i="174"/>
  <c r="R247" i="174"/>
  <c r="K247" i="174"/>
  <c r="S247" i="174"/>
  <c r="L247" i="174"/>
  <c r="T247" i="174"/>
  <c r="M247" i="174"/>
  <c r="U247" i="174"/>
  <c r="N247" i="174"/>
  <c r="O247" i="174"/>
  <c r="P247" i="174"/>
  <c r="A253" i="174"/>
  <c r="Q253" i="174"/>
  <c r="J253" i="174"/>
  <c r="R253" i="174"/>
  <c r="K253" i="174"/>
  <c r="S253" i="174"/>
  <c r="L253" i="174"/>
  <c r="T253" i="174"/>
  <c r="N253" i="174"/>
  <c r="O253" i="174"/>
  <c r="M253" i="174"/>
  <c r="P253" i="174"/>
  <c r="U253" i="174"/>
  <c r="A260" i="174"/>
  <c r="Q260" i="174"/>
  <c r="J260" i="174"/>
  <c r="R260" i="174"/>
  <c r="K260" i="174"/>
  <c r="S260" i="174"/>
  <c r="L260" i="174"/>
  <c r="T260" i="174"/>
  <c r="M260" i="174"/>
  <c r="U260" i="174"/>
  <c r="N260" i="174"/>
  <c r="O260" i="174"/>
  <c r="P260" i="174"/>
  <c r="C267" i="174"/>
  <c r="M267" i="174"/>
  <c r="U267" i="174"/>
  <c r="N267" i="174"/>
  <c r="O267" i="174"/>
  <c r="P267" i="174"/>
  <c r="Q267" i="174"/>
  <c r="J267" i="174"/>
  <c r="R267" i="174"/>
  <c r="K267" i="174"/>
  <c r="S267" i="174"/>
  <c r="T267" i="174"/>
  <c r="L267" i="174"/>
  <c r="C275" i="174"/>
  <c r="M275" i="174"/>
  <c r="U275" i="174"/>
  <c r="N275" i="174"/>
  <c r="O275" i="174"/>
  <c r="P275" i="174"/>
  <c r="Q275" i="174"/>
  <c r="J275" i="174"/>
  <c r="R275" i="174"/>
  <c r="K275" i="174"/>
  <c r="S275" i="174"/>
  <c r="L275" i="174"/>
  <c r="T275" i="174"/>
  <c r="C283" i="174"/>
  <c r="M283" i="174"/>
  <c r="U283" i="174"/>
  <c r="N283" i="174"/>
  <c r="O283" i="174"/>
  <c r="P283" i="174"/>
  <c r="Q283" i="174"/>
  <c r="J283" i="174"/>
  <c r="R283" i="174"/>
  <c r="K283" i="174"/>
  <c r="S283" i="174"/>
  <c r="T283" i="174"/>
  <c r="L283" i="174"/>
  <c r="C291" i="174"/>
  <c r="M291" i="174"/>
  <c r="U291" i="174"/>
  <c r="N291" i="174"/>
  <c r="O291" i="174"/>
  <c r="P291" i="174"/>
  <c r="Q291" i="174"/>
  <c r="J291" i="174"/>
  <c r="R291" i="174"/>
  <c r="K291" i="174"/>
  <c r="S291" i="174"/>
  <c r="L291" i="174"/>
  <c r="T291" i="174"/>
  <c r="C299" i="174"/>
  <c r="M299" i="174"/>
  <c r="U299" i="174"/>
  <c r="N299" i="174"/>
  <c r="O299" i="174"/>
  <c r="P299" i="174"/>
  <c r="Q299" i="174"/>
  <c r="J299" i="174"/>
  <c r="R299" i="174"/>
  <c r="K299" i="174"/>
  <c r="S299" i="174"/>
  <c r="T299" i="174"/>
  <c r="L299" i="174"/>
  <c r="C307" i="174"/>
  <c r="M307" i="174"/>
  <c r="U307" i="174"/>
  <c r="N307" i="174"/>
  <c r="O307" i="174"/>
  <c r="P307" i="174"/>
  <c r="Q307" i="174"/>
  <c r="J307" i="174"/>
  <c r="R307" i="174"/>
  <c r="K307" i="174"/>
  <c r="S307" i="174"/>
  <c r="L307" i="174"/>
  <c r="T307" i="174"/>
  <c r="C321" i="174"/>
  <c r="M321" i="174"/>
  <c r="U321" i="174"/>
  <c r="N321" i="174"/>
  <c r="O321" i="174"/>
  <c r="P321" i="174"/>
  <c r="Q321" i="174"/>
  <c r="J321" i="174"/>
  <c r="R321" i="174"/>
  <c r="K321" i="174"/>
  <c r="S321" i="174"/>
  <c r="L321" i="174"/>
  <c r="T321" i="174"/>
  <c r="C329" i="174"/>
  <c r="M329" i="174"/>
  <c r="U329" i="174"/>
  <c r="N329" i="174"/>
  <c r="O329" i="174"/>
  <c r="P329" i="174"/>
  <c r="Q329" i="174"/>
  <c r="J329" i="174"/>
  <c r="R329" i="174"/>
  <c r="K329" i="174"/>
  <c r="S329" i="174"/>
  <c r="L329" i="174"/>
  <c r="T329" i="174"/>
  <c r="C337" i="174"/>
  <c r="M337" i="174"/>
  <c r="U337" i="174"/>
  <c r="N337" i="174"/>
  <c r="O337" i="174"/>
  <c r="P337" i="174"/>
  <c r="Q337" i="174"/>
  <c r="K337" i="174"/>
  <c r="S337" i="174"/>
  <c r="J337" i="174"/>
  <c r="L337" i="174"/>
  <c r="R337" i="174"/>
  <c r="T337" i="174"/>
  <c r="C345" i="174"/>
  <c r="M345" i="174"/>
  <c r="U345" i="174"/>
  <c r="N345" i="174"/>
  <c r="O345" i="174"/>
  <c r="P345" i="174"/>
  <c r="Q345" i="174"/>
  <c r="K345" i="174"/>
  <c r="S345" i="174"/>
  <c r="J345" i="174"/>
  <c r="L345" i="174"/>
  <c r="R345" i="174"/>
  <c r="T345" i="174"/>
  <c r="C353" i="174"/>
  <c r="M353" i="174"/>
  <c r="U353" i="174"/>
  <c r="N353" i="174"/>
  <c r="O353" i="174"/>
  <c r="P353" i="174"/>
  <c r="Q353" i="174"/>
  <c r="K353" i="174"/>
  <c r="S353" i="174"/>
  <c r="J353" i="174"/>
  <c r="L353" i="174"/>
  <c r="R353" i="174"/>
  <c r="T353" i="174"/>
  <c r="C360" i="174"/>
  <c r="Q360" i="174"/>
  <c r="J360" i="174"/>
  <c r="R360" i="174"/>
  <c r="K360" i="174"/>
  <c r="S360" i="174"/>
  <c r="L360" i="174"/>
  <c r="T360" i="174"/>
  <c r="M360" i="174"/>
  <c r="U360" i="174"/>
  <c r="O360" i="174"/>
  <c r="P360" i="174"/>
  <c r="N360" i="174"/>
  <c r="C368" i="174"/>
  <c r="Q368" i="174"/>
  <c r="J368" i="174"/>
  <c r="R368" i="174"/>
  <c r="K368" i="174"/>
  <c r="S368" i="174"/>
  <c r="L368" i="174"/>
  <c r="T368" i="174"/>
  <c r="M368" i="174"/>
  <c r="U368" i="174"/>
  <c r="O368" i="174"/>
  <c r="P368" i="174"/>
  <c r="N368" i="174"/>
  <c r="A374" i="174"/>
  <c r="Q374" i="174"/>
  <c r="J374" i="174"/>
  <c r="R374" i="174"/>
  <c r="K374" i="174"/>
  <c r="S374" i="174"/>
  <c r="L374" i="174"/>
  <c r="T374" i="174"/>
  <c r="M374" i="174"/>
  <c r="U374" i="174"/>
  <c r="O374" i="174"/>
  <c r="N374" i="174"/>
  <c r="P374" i="174"/>
  <c r="A382" i="174"/>
  <c r="Q382" i="174"/>
  <c r="J382" i="174"/>
  <c r="R382" i="174"/>
  <c r="K382" i="174"/>
  <c r="S382" i="174"/>
  <c r="L382" i="174"/>
  <c r="T382" i="174"/>
  <c r="M382" i="174"/>
  <c r="U382" i="174"/>
  <c r="O382" i="174"/>
  <c r="N382" i="174"/>
  <c r="P382" i="174"/>
  <c r="A390" i="174"/>
  <c r="Q390" i="174"/>
  <c r="J390" i="174"/>
  <c r="R390" i="174"/>
  <c r="K390" i="174"/>
  <c r="S390" i="174"/>
  <c r="L390" i="174"/>
  <c r="T390" i="174"/>
  <c r="M390" i="174"/>
  <c r="U390" i="174"/>
  <c r="O390" i="174"/>
  <c r="N390" i="174"/>
  <c r="P390" i="174"/>
  <c r="A396" i="174"/>
  <c r="Q396" i="174"/>
  <c r="J396" i="174"/>
  <c r="R396" i="174"/>
  <c r="K396" i="174"/>
  <c r="S396" i="174"/>
  <c r="L396" i="174"/>
  <c r="T396" i="174"/>
  <c r="M396" i="174"/>
  <c r="U396" i="174"/>
  <c r="O396" i="174"/>
  <c r="N396" i="174"/>
  <c r="P396" i="174"/>
  <c r="A404" i="174"/>
  <c r="Q404" i="174"/>
  <c r="J404" i="174"/>
  <c r="R404" i="174"/>
  <c r="K404" i="174"/>
  <c r="S404" i="174"/>
  <c r="L404" i="174"/>
  <c r="T404" i="174"/>
  <c r="M404" i="174"/>
  <c r="U404" i="174"/>
  <c r="O404" i="174"/>
  <c r="N404" i="174"/>
  <c r="P404" i="174"/>
  <c r="C411" i="174"/>
  <c r="M411" i="174"/>
  <c r="U411" i="174"/>
  <c r="N411" i="174"/>
  <c r="O411" i="174"/>
  <c r="P411" i="174"/>
  <c r="Q411" i="174"/>
  <c r="K411" i="174"/>
  <c r="S411" i="174"/>
  <c r="L411" i="174"/>
  <c r="R411" i="174"/>
  <c r="T411" i="174"/>
  <c r="J411" i="174"/>
  <c r="C419" i="174"/>
  <c r="M419" i="174"/>
  <c r="U419" i="174"/>
  <c r="N419" i="174"/>
  <c r="O419" i="174"/>
  <c r="P419" i="174"/>
  <c r="Q419" i="174"/>
  <c r="K419" i="174"/>
  <c r="S419" i="174"/>
  <c r="L419" i="174"/>
  <c r="R419" i="174"/>
  <c r="T419" i="174"/>
  <c r="J419" i="174"/>
  <c r="C427" i="174"/>
  <c r="M427" i="174"/>
  <c r="U427" i="174"/>
  <c r="N427" i="174"/>
  <c r="O427" i="174"/>
  <c r="P427" i="174"/>
  <c r="Q427" i="174"/>
  <c r="K427" i="174"/>
  <c r="S427" i="174"/>
  <c r="L427" i="174"/>
  <c r="R427" i="174"/>
  <c r="T427" i="174"/>
  <c r="J427" i="174"/>
  <c r="C435" i="174"/>
  <c r="M435" i="174"/>
  <c r="U435" i="174"/>
  <c r="N435" i="174"/>
  <c r="O435" i="174"/>
  <c r="P435" i="174"/>
  <c r="Q435" i="174"/>
  <c r="K435" i="174"/>
  <c r="S435" i="174"/>
  <c r="L435" i="174"/>
  <c r="R435" i="174"/>
  <c r="T435" i="174"/>
  <c r="C441" i="174"/>
  <c r="M441" i="174"/>
  <c r="U441" i="174"/>
  <c r="N441" i="174"/>
  <c r="O441" i="174"/>
  <c r="P441" i="174"/>
  <c r="Q441" i="174"/>
  <c r="K441" i="174"/>
  <c r="S441" i="174"/>
  <c r="J441" i="174"/>
  <c r="L441" i="174"/>
  <c r="R441" i="174"/>
  <c r="T441" i="174"/>
  <c r="C448" i="174"/>
  <c r="Q448" i="174"/>
  <c r="J448" i="174"/>
  <c r="R448" i="174"/>
  <c r="K448" i="174"/>
  <c r="S448" i="174"/>
  <c r="L448" i="174"/>
  <c r="T448" i="174"/>
  <c r="M448" i="174"/>
  <c r="U448" i="174"/>
  <c r="O448" i="174"/>
  <c r="P448" i="174"/>
  <c r="N448" i="174"/>
  <c r="C456" i="174"/>
  <c r="Q456" i="174"/>
  <c r="J456" i="174"/>
  <c r="R456" i="174"/>
  <c r="K456" i="174"/>
  <c r="S456" i="174"/>
  <c r="L456" i="174"/>
  <c r="T456" i="174"/>
  <c r="M456" i="174"/>
  <c r="U456" i="174"/>
  <c r="N456" i="174"/>
  <c r="O456" i="174"/>
  <c r="P456" i="174"/>
  <c r="C463" i="174"/>
  <c r="M463" i="174"/>
  <c r="U463" i="174"/>
  <c r="N463" i="174"/>
  <c r="O463" i="174"/>
  <c r="P463" i="174"/>
  <c r="Q463" i="174"/>
  <c r="J463" i="174"/>
  <c r="R463" i="174"/>
  <c r="K463" i="174"/>
  <c r="S463" i="174"/>
  <c r="L463" i="174"/>
  <c r="T463" i="174"/>
  <c r="A478" i="174"/>
  <c r="Q478" i="174"/>
  <c r="J478" i="174"/>
  <c r="R478" i="174"/>
  <c r="K478" i="174"/>
  <c r="S478" i="174"/>
  <c r="L478" i="174"/>
  <c r="T478" i="174"/>
  <c r="M478" i="174"/>
  <c r="U478" i="174"/>
  <c r="N478" i="174"/>
  <c r="O478" i="174"/>
  <c r="P478" i="174"/>
  <c r="A486" i="174"/>
  <c r="Q486" i="174"/>
  <c r="J486" i="174"/>
  <c r="R486" i="174"/>
  <c r="K486" i="174"/>
  <c r="S486" i="174"/>
  <c r="L486" i="174"/>
  <c r="T486" i="174"/>
  <c r="M486" i="174"/>
  <c r="U486" i="174"/>
  <c r="N486" i="174"/>
  <c r="O486" i="174"/>
  <c r="P486" i="174"/>
  <c r="A494" i="174"/>
  <c r="Q494" i="174"/>
  <c r="J494" i="174"/>
  <c r="R494" i="174"/>
  <c r="K494" i="174"/>
  <c r="S494" i="174"/>
  <c r="L494" i="174"/>
  <c r="T494" i="174"/>
  <c r="M494" i="174"/>
  <c r="U494" i="174"/>
  <c r="N494" i="174"/>
  <c r="O494" i="174"/>
  <c r="P494" i="174"/>
  <c r="A502" i="174"/>
  <c r="Q502" i="174"/>
  <c r="J502" i="174"/>
  <c r="R502" i="174"/>
  <c r="K502" i="174"/>
  <c r="S502" i="174"/>
  <c r="L502" i="174"/>
  <c r="T502" i="174"/>
  <c r="M502" i="174"/>
  <c r="U502" i="174"/>
  <c r="N502" i="174"/>
  <c r="O502" i="174"/>
  <c r="P502" i="174"/>
  <c r="C509" i="174"/>
  <c r="M509" i="174"/>
  <c r="U509" i="174"/>
  <c r="N509" i="174"/>
  <c r="O509" i="174"/>
  <c r="P509" i="174"/>
  <c r="Q509" i="174"/>
  <c r="J509" i="174"/>
  <c r="R509" i="174"/>
  <c r="K509" i="174"/>
  <c r="S509" i="174"/>
  <c r="L509" i="174"/>
  <c r="T509" i="174"/>
  <c r="A516" i="174"/>
  <c r="Q516" i="174"/>
  <c r="J516" i="174"/>
  <c r="R516" i="174"/>
  <c r="K516" i="174"/>
  <c r="S516" i="174"/>
  <c r="L516" i="174"/>
  <c r="T516" i="174"/>
  <c r="M516" i="174"/>
  <c r="U516" i="174"/>
  <c r="N516" i="174"/>
  <c r="O516" i="174"/>
  <c r="P516" i="174"/>
  <c r="C523" i="174"/>
  <c r="M523" i="174"/>
  <c r="U523" i="174"/>
  <c r="N523" i="174"/>
  <c r="O523" i="174"/>
  <c r="P523" i="174"/>
  <c r="Q523" i="174"/>
  <c r="J523" i="174"/>
  <c r="R523" i="174"/>
  <c r="K523" i="174"/>
  <c r="S523" i="174"/>
  <c r="L523" i="174"/>
  <c r="T523" i="174"/>
  <c r="C530" i="174"/>
  <c r="Q530" i="174"/>
  <c r="J530" i="174"/>
  <c r="R530" i="174"/>
  <c r="K530" i="174"/>
  <c r="S530" i="174"/>
  <c r="L530" i="174"/>
  <c r="T530" i="174"/>
  <c r="M530" i="174"/>
  <c r="U530" i="174"/>
  <c r="N530" i="174"/>
  <c r="O530" i="174"/>
  <c r="P530" i="174"/>
  <c r="C538" i="174"/>
  <c r="Q538" i="174"/>
  <c r="J538" i="174"/>
  <c r="R538" i="174"/>
  <c r="K538" i="174"/>
  <c r="S538" i="174"/>
  <c r="L538" i="174"/>
  <c r="T538" i="174"/>
  <c r="M538" i="174"/>
  <c r="U538" i="174"/>
  <c r="N538" i="174"/>
  <c r="O538" i="174"/>
  <c r="P538" i="174"/>
  <c r="A553" i="174"/>
  <c r="M553" i="174"/>
  <c r="U553" i="174"/>
  <c r="N553" i="174"/>
  <c r="O553" i="174"/>
  <c r="P553" i="174"/>
  <c r="Q553" i="174"/>
  <c r="J553" i="174"/>
  <c r="R553" i="174"/>
  <c r="K553" i="174"/>
  <c r="S553" i="174"/>
  <c r="L553" i="174"/>
  <c r="T553" i="174"/>
  <c r="A561" i="174"/>
  <c r="M561" i="174"/>
  <c r="U561" i="174"/>
  <c r="N561" i="174"/>
  <c r="O561" i="174"/>
  <c r="P561" i="174"/>
  <c r="Q561" i="174"/>
  <c r="J561" i="174"/>
  <c r="R561" i="174"/>
  <c r="K561" i="174"/>
  <c r="S561" i="174"/>
  <c r="L561" i="174"/>
  <c r="A569" i="174"/>
  <c r="M569" i="174"/>
  <c r="U569" i="174"/>
  <c r="N569" i="174"/>
  <c r="O569" i="174"/>
  <c r="P569" i="174"/>
  <c r="Q569" i="174"/>
  <c r="J569" i="174"/>
  <c r="R569" i="174"/>
  <c r="K569" i="174"/>
  <c r="S569" i="174"/>
  <c r="L569" i="174"/>
  <c r="T569" i="174"/>
  <c r="C575" i="174"/>
  <c r="M575" i="174"/>
  <c r="U575" i="174"/>
  <c r="N575" i="174"/>
  <c r="O575" i="174"/>
  <c r="P575" i="174"/>
  <c r="Q575" i="174"/>
  <c r="J575" i="174"/>
  <c r="R575" i="174"/>
  <c r="K575" i="174"/>
  <c r="S575" i="174"/>
  <c r="L575" i="174"/>
  <c r="T575" i="174"/>
  <c r="C582" i="174"/>
  <c r="Q582" i="174"/>
  <c r="J582" i="174"/>
  <c r="R582" i="174"/>
  <c r="K582" i="174"/>
  <c r="S582" i="174"/>
  <c r="L582" i="174"/>
  <c r="T582" i="174"/>
  <c r="M582" i="174"/>
  <c r="U582" i="174"/>
  <c r="N582" i="174"/>
  <c r="O582" i="174"/>
  <c r="P582" i="174"/>
  <c r="A589" i="174"/>
  <c r="M589" i="174"/>
  <c r="U589" i="174"/>
  <c r="N589" i="174"/>
  <c r="O589" i="174"/>
  <c r="P589" i="174"/>
  <c r="Q589" i="174"/>
  <c r="J589" i="174"/>
  <c r="R589" i="174"/>
  <c r="K589" i="174"/>
  <c r="S589" i="174"/>
  <c r="L589" i="174"/>
  <c r="T589" i="174"/>
  <c r="A597" i="174"/>
  <c r="M597" i="174"/>
  <c r="U597" i="174"/>
  <c r="N597" i="174"/>
  <c r="O597" i="174"/>
  <c r="P597" i="174"/>
  <c r="Q597" i="174"/>
  <c r="J597" i="174"/>
  <c r="R597" i="174"/>
  <c r="K597" i="174"/>
  <c r="S597" i="174"/>
  <c r="L597" i="174"/>
  <c r="T597" i="174"/>
  <c r="A604" i="174"/>
  <c r="Q604" i="174"/>
  <c r="J604" i="174"/>
  <c r="R604" i="174"/>
  <c r="K604" i="174"/>
  <c r="S604" i="174"/>
  <c r="L604" i="174"/>
  <c r="T604" i="174"/>
  <c r="M604" i="174"/>
  <c r="U604" i="174"/>
  <c r="N604" i="174"/>
  <c r="O604" i="174"/>
  <c r="C611" i="174"/>
  <c r="M611" i="174"/>
  <c r="U611" i="174"/>
  <c r="N611" i="174"/>
  <c r="O611" i="174"/>
  <c r="P611" i="174"/>
  <c r="Q611" i="174"/>
  <c r="J611" i="174"/>
  <c r="R611" i="174"/>
  <c r="K611" i="174"/>
  <c r="S611" i="174"/>
  <c r="L611" i="174"/>
  <c r="T611" i="174"/>
  <c r="C618" i="174"/>
  <c r="Q618" i="174"/>
  <c r="J618" i="174"/>
  <c r="R618" i="174"/>
  <c r="K618" i="174"/>
  <c r="S618" i="174"/>
  <c r="L618" i="174"/>
  <c r="T618" i="174"/>
  <c r="M618" i="174"/>
  <c r="U618" i="174"/>
  <c r="N618" i="174"/>
  <c r="O618" i="174"/>
  <c r="P618" i="174"/>
  <c r="C626" i="174"/>
  <c r="Q626" i="174"/>
  <c r="J626" i="174"/>
  <c r="R626" i="174"/>
  <c r="K626" i="174"/>
  <c r="S626" i="174"/>
  <c r="L626" i="174"/>
  <c r="T626" i="174"/>
  <c r="M626" i="174"/>
  <c r="U626" i="174"/>
  <c r="N626" i="174"/>
  <c r="O626" i="174"/>
  <c r="P626" i="174"/>
  <c r="C634" i="174"/>
  <c r="Q634" i="174"/>
  <c r="J634" i="174"/>
  <c r="R634" i="174"/>
  <c r="K634" i="174"/>
  <c r="S634" i="174"/>
  <c r="L634" i="174"/>
  <c r="T634" i="174"/>
  <c r="M634" i="174"/>
  <c r="U634" i="174"/>
  <c r="O634" i="174"/>
  <c r="N634" i="174"/>
  <c r="C642" i="174"/>
  <c r="K642" i="174"/>
  <c r="S642" i="174"/>
  <c r="L642" i="174"/>
  <c r="T642" i="174"/>
  <c r="M642" i="174"/>
  <c r="U642" i="174"/>
  <c r="N642" i="174"/>
  <c r="O642" i="174"/>
  <c r="P642" i="174"/>
  <c r="Q642" i="174"/>
  <c r="C650" i="174"/>
  <c r="K650" i="174"/>
  <c r="S650" i="174"/>
  <c r="L650" i="174"/>
  <c r="T650" i="174"/>
  <c r="M650" i="174"/>
  <c r="U650" i="174"/>
  <c r="N650" i="174"/>
  <c r="O650" i="174"/>
  <c r="P650" i="174"/>
  <c r="Q650" i="174"/>
  <c r="C658" i="174"/>
  <c r="K658" i="174"/>
  <c r="S658" i="174"/>
  <c r="L658" i="174"/>
  <c r="T658" i="174"/>
  <c r="M658" i="174"/>
  <c r="U658" i="174"/>
  <c r="N658" i="174"/>
  <c r="O658" i="174"/>
  <c r="P658" i="174"/>
  <c r="Q658" i="174"/>
  <c r="C673" i="174"/>
  <c r="O673" i="174"/>
  <c r="P673" i="174"/>
  <c r="Q673" i="174"/>
  <c r="J673" i="174"/>
  <c r="R673" i="174"/>
  <c r="K673" i="174"/>
  <c r="S673" i="174"/>
  <c r="L673" i="174"/>
  <c r="T673" i="174"/>
  <c r="M673" i="174"/>
  <c r="U673" i="174"/>
  <c r="C681" i="174"/>
  <c r="O681" i="174"/>
  <c r="P681" i="174"/>
  <c r="Q681" i="174"/>
  <c r="J681" i="174"/>
  <c r="R681" i="174"/>
  <c r="K681" i="174"/>
  <c r="S681" i="174"/>
  <c r="L681" i="174"/>
  <c r="T681" i="174"/>
  <c r="M681" i="174"/>
  <c r="U681" i="174"/>
  <c r="C689" i="174"/>
  <c r="O689" i="174"/>
  <c r="P689" i="174"/>
  <c r="Q689" i="174"/>
  <c r="J689" i="174"/>
  <c r="R689" i="174"/>
  <c r="K689" i="174"/>
  <c r="S689" i="174"/>
  <c r="L689" i="174"/>
  <c r="T689" i="174"/>
  <c r="M689" i="174"/>
  <c r="U689" i="174"/>
  <c r="C697" i="174"/>
  <c r="O697" i="174"/>
  <c r="P697" i="174"/>
  <c r="Q697" i="174"/>
  <c r="J697" i="174"/>
  <c r="R697" i="174"/>
  <c r="K697" i="174"/>
  <c r="S697" i="174"/>
  <c r="L697" i="174"/>
  <c r="T697" i="174"/>
  <c r="M697" i="174"/>
  <c r="U697" i="174"/>
  <c r="C705" i="174"/>
  <c r="O705" i="174"/>
  <c r="P705" i="174"/>
  <c r="Q705" i="174"/>
  <c r="J705" i="174"/>
  <c r="R705" i="174"/>
  <c r="K705" i="174"/>
  <c r="S705" i="174"/>
  <c r="L705" i="174"/>
  <c r="T705" i="174"/>
  <c r="M705" i="174"/>
  <c r="U705" i="174"/>
  <c r="C713" i="174"/>
  <c r="O713" i="174"/>
  <c r="P713" i="174"/>
  <c r="Q713" i="174"/>
  <c r="J713" i="174"/>
  <c r="R713" i="174"/>
  <c r="K713" i="174"/>
  <c r="S713" i="174"/>
  <c r="L713" i="174"/>
  <c r="T713" i="174"/>
  <c r="M713" i="174"/>
  <c r="U713" i="174"/>
  <c r="C720" i="174"/>
  <c r="K720" i="174"/>
  <c r="S720" i="174"/>
  <c r="L720" i="174"/>
  <c r="T720" i="174"/>
  <c r="M720" i="174"/>
  <c r="U720" i="174"/>
  <c r="N720" i="174"/>
  <c r="O720" i="174"/>
  <c r="P720" i="174"/>
  <c r="Q720" i="174"/>
  <c r="A728" i="174"/>
  <c r="C735" i="174"/>
  <c r="O735" i="174"/>
  <c r="P735" i="174"/>
  <c r="Q735" i="174"/>
  <c r="J735" i="174"/>
  <c r="R735" i="174"/>
  <c r="K735" i="174"/>
  <c r="S735" i="174"/>
  <c r="L735" i="174"/>
  <c r="T735" i="174"/>
  <c r="M735" i="174"/>
  <c r="U735" i="174"/>
  <c r="C742" i="174"/>
  <c r="K742" i="174"/>
  <c r="S742" i="174"/>
  <c r="L742" i="174"/>
  <c r="T742" i="174"/>
  <c r="M742" i="174"/>
  <c r="U742" i="174"/>
  <c r="N742" i="174"/>
  <c r="O742" i="174"/>
  <c r="P742" i="174"/>
  <c r="Q742" i="174"/>
  <c r="C749" i="174"/>
  <c r="O749" i="174"/>
  <c r="P749" i="174"/>
  <c r="Q749" i="174"/>
  <c r="J749" i="174"/>
  <c r="R749" i="174"/>
  <c r="K749" i="174"/>
  <c r="S749" i="174"/>
  <c r="L749" i="174"/>
  <c r="T749" i="174"/>
  <c r="M749" i="174"/>
  <c r="U749" i="174"/>
  <c r="C757" i="174"/>
  <c r="O757" i="174"/>
  <c r="P757" i="174"/>
  <c r="Q757" i="174"/>
  <c r="J757" i="174"/>
  <c r="R757" i="174"/>
  <c r="K757" i="174"/>
  <c r="S757" i="174"/>
  <c r="L757" i="174"/>
  <c r="T757" i="174"/>
  <c r="M757" i="174"/>
  <c r="U757" i="174"/>
  <c r="C765" i="174"/>
  <c r="O765" i="174"/>
  <c r="P765" i="174"/>
  <c r="Q765" i="174"/>
  <c r="J765" i="174"/>
  <c r="R765" i="174"/>
  <c r="K765" i="174"/>
  <c r="S765" i="174"/>
  <c r="L765" i="174"/>
  <c r="T765" i="174"/>
  <c r="M765" i="174"/>
  <c r="U765" i="174"/>
  <c r="A772" i="174"/>
  <c r="K772" i="174"/>
  <c r="S772" i="174"/>
  <c r="L772" i="174"/>
  <c r="T772" i="174"/>
  <c r="M772" i="174"/>
  <c r="U772" i="174"/>
  <c r="N772" i="174"/>
  <c r="O772" i="174"/>
  <c r="P772" i="174"/>
  <c r="Q772" i="174"/>
  <c r="A780" i="174"/>
  <c r="K780" i="174"/>
  <c r="S780" i="174"/>
  <c r="L780" i="174"/>
  <c r="T780" i="174"/>
  <c r="M780" i="174"/>
  <c r="U780" i="174"/>
  <c r="N780" i="174"/>
  <c r="O780" i="174"/>
  <c r="P780" i="174"/>
  <c r="Q780" i="174"/>
  <c r="A788" i="174"/>
  <c r="K788" i="174"/>
  <c r="S788" i="174"/>
  <c r="L788" i="174"/>
  <c r="T788" i="174"/>
  <c r="M788" i="174"/>
  <c r="U788" i="174"/>
  <c r="N788" i="174"/>
  <c r="O788" i="174"/>
  <c r="P788" i="174"/>
  <c r="Q788" i="174"/>
  <c r="C795" i="174"/>
  <c r="O795" i="174"/>
  <c r="P795" i="174"/>
  <c r="Q795" i="174"/>
  <c r="J795" i="174"/>
  <c r="R795" i="174"/>
  <c r="K795" i="174"/>
  <c r="S795" i="174"/>
  <c r="L795" i="174"/>
  <c r="T795" i="174"/>
  <c r="M795" i="174"/>
  <c r="U795" i="174"/>
  <c r="C803" i="174"/>
  <c r="O803" i="174"/>
  <c r="P803" i="174"/>
  <c r="Q803" i="174"/>
  <c r="J803" i="174"/>
  <c r="R803" i="174"/>
  <c r="K803" i="174"/>
  <c r="S803" i="174"/>
  <c r="L803" i="174"/>
  <c r="T803" i="174"/>
  <c r="M803" i="174"/>
  <c r="U803" i="174"/>
  <c r="C811" i="174"/>
  <c r="O811" i="174"/>
  <c r="P811" i="174"/>
  <c r="Q811" i="174"/>
  <c r="J811" i="174"/>
  <c r="R811" i="174"/>
  <c r="K811" i="174"/>
  <c r="S811" i="174"/>
  <c r="L811" i="174"/>
  <c r="T811" i="174"/>
  <c r="M811" i="174"/>
  <c r="U811" i="174"/>
  <c r="A818" i="174"/>
  <c r="K818" i="174"/>
  <c r="S818" i="174"/>
  <c r="L818" i="174"/>
  <c r="T818" i="174"/>
  <c r="M818" i="174"/>
  <c r="U818" i="174"/>
  <c r="N818" i="174"/>
  <c r="O818" i="174"/>
  <c r="P818" i="174"/>
  <c r="Q818" i="174"/>
  <c r="A824" i="174"/>
  <c r="K824" i="174"/>
  <c r="S824" i="174"/>
  <c r="L824" i="174"/>
  <c r="T824" i="174"/>
  <c r="M824" i="174"/>
  <c r="U824" i="174"/>
  <c r="N824" i="174"/>
  <c r="O824" i="174"/>
  <c r="P824" i="174"/>
  <c r="Q824" i="174"/>
  <c r="A832" i="174"/>
  <c r="K832" i="174"/>
  <c r="S832" i="174"/>
  <c r="L832" i="174"/>
  <c r="T832" i="174"/>
  <c r="M832" i="174"/>
  <c r="U832" i="174"/>
  <c r="N832" i="174"/>
  <c r="O832" i="174"/>
  <c r="P832" i="174"/>
  <c r="Q832" i="174"/>
  <c r="A840" i="174"/>
  <c r="K840" i="174"/>
  <c r="S840" i="174"/>
  <c r="L840" i="174"/>
  <c r="T840" i="174"/>
  <c r="M840" i="174"/>
  <c r="U840" i="174"/>
  <c r="N840" i="174"/>
  <c r="O840" i="174"/>
  <c r="P840" i="174"/>
  <c r="Q840" i="174"/>
  <c r="C847" i="174"/>
  <c r="O847" i="174"/>
  <c r="P847" i="174"/>
  <c r="Q847" i="174"/>
  <c r="J847" i="174"/>
  <c r="R847" i="174"/>
  <c r="K847" i="174"/>
  <c r="S847" i="174"/>
  <c r="L847" i="174"/>
  <c r="T847" i="174"/>
  <c r="M847" i="174"/>
  <c r="U847" i="174"/>
  <c r="C855" i="174"/>
  <c r="O855" i="174"/>
  <c r="P855" i="174"/>
  <c r="Q855" i="174"/>
  <c r="J855" i="174"/>
  <c r="R855" i="174"/>
  <c r="K855" i="174"/>
  <c r="S855" i="174"/>
  <c r="L855" i="174"/>
  <c r="T855" i="174"/>
  <c r="M855" i="174"/>
  <c r="U855" i="174"/>
  <c r="C861" i="174"/>
  <c r="O861" i="174"/>
  <c r="P861" i="174"/>
  <c r="Q861" i="174"/>
  <c r="J861" i="174"/>
  <c r="R861" i="174"/>
  <c r="K861" i="174"/>
  <c r="S861" i="174"/>
  <c r="L861" i="174"/>
  <c r="T861" i="174"/>
  <c r="M861" i="174"/>
  <c r="U861" i="174"/>
  <c r="C868" i="174"/>
  <c r="K868" i="174"/>
  <c r="S868" i="174"/>
  <c r="L868" i="174"/>
  <c r="T868" i="174"/>
  <c r="M868" i="174"/>
  <c r="U868" i="174"/>
  <c r="N868" i="174"/>
  <c r="O868" i="174"/>
  <c r="P868" i="174"/>
  <c r="Q868" i="174"/>
  <c r="A882" i="174"/>
  <c r="K882" i="174"/>
  <c r="S882" i="174"/>
  <c r="L882" i="174"/>
  <c r="T882" i="174"/>
  <c r="M882" i="174"/>
  <c r="U882" i="174"/>
  <c r="N882" i="174"/>
  <c r="O882" i="174"/>
  <c r="P882" i="174"/>
  <c r="Q882" i="174"/>
  <c r="K890" i="174"/>
  <c r="S890" i="174"/>
  <c r="L890" i="174"/>
  <c r="T890" i="174"/>
  <c r="M890" i="174"/>
  <c r="U890" i="174"/>
  <c r="N890" i="174"/>
  <c r="O890" i="174"/>
  <c r="P890" i="174"/>
  <c r="Q890" i="174"/>
  <c r="C897" i="174"/>
  <c r="O897" i="174"/>
  <c r="P897" i="174"/>
  <c r="Q897" i="174"/>
  <c r="J897" i="174"/>
  <c r="R897" i="174"/>
  <c r="K897" i="174"/>
  <c r="S897" i="174"/>
  <c r="L897" i="174"/>
  <c r="T897" i="174"/>
  <c r="M897" i="174"/>
  <c r="U897" i="174"/>
  <c r="C905" i="174"/>
  <c r="O905" i="174"/>
  <c r="P905" i="174"/>
  <c r="Q905" i="174"/>
  <c r="J905" i="174"/>
  <c r="R905" i="174"/>
  <c r="K905" i="174"/>
  <c r="S905" i="174"/>
  <c r="L905" i="174"/>
  <c r="T905" i="174"/>
  <c r="M905" i="174"/>
  <c r="U905" i="174"/>
  <c r="C911" i="174"/>
  <c r="O911" i="174"/>
  <c r="P911" i="174"/>
  <c r="Q911" i="174"/>
  <c r="J911" i="174"/>
  <c r="R911" i="174"/>
  <c r="K911" i="174"/>
  <c r="S911" i="174"/>
  <c r="L911" i="174"/>
  <c r="T911" i="174"/>
  <c r="M911" i="174"/>
  <c r="U911" i="174"/>
  <c r="C919" i="174"/>
  <c r="O919" i="174"/>
  <c r="P919" i="174"/>
  <c r="Q919" i="174"/>
  <c r="J919" i="174"/>
  <c r="R919" i="174"/>
  <c r="K919" i="174"/>
  <c r="S919" i="174"/>
  <c r="L919" i="174"/>
  <c r="T919" i="174"/>
  <c r="M919" i="174"/>
  <c r="U919" i="174"/>
  <c r="A1000" i="174"/>
  <c r="K1000" i="174"/>
  <c r="S1000" i="174"/>
  <c r="L1000" i="174"/>
  <c r="T1000" i="174"/>
  <c r="M1000" i="174"/>
  <c r="U1000" i="174"/>
  <c r="N1000" i="174"/>
  <c r="O1000" i="174"/>
  <c r="P1000" i="174"/>
  <c r="Q1000" i="174"/>
  <c r="R1000" i="174"/>
  <c r="N979" i="174"/>
  <c r="J942" i="174"/>
  <c r="J926" i="174"/>
  <c r="J910" i="174"/>
  <c r="R904" i="174"/>
  <c r="R888" i="174"/>
  <c r="R872" i="174"/>
  <c r="N867" i="174"/>
  <c r="J846" i="174"/>
  <c r="R840" i="174"/>
  <c r="J830" i="174"/>
  <c r="R824" i="174"/>
  <c r="R808" i="174"/>
  <c r="N803" i="174"/>
  <c r="R792" i="174"/>
  <c r="N787" i="174"/>
  <c r="N771" i="174"/>
  <c r="R760" i="174"/>
  <c r="N755" i="174"/>
  <c r="R744" i="174"/>
  <c r="N739" i="174"/>
  <c r="J734" i="174"/>
  <c r="J718" i="174"/>
  <c r="R712" i="174"/>
  <c r="J702" i="174"/>
  <c r="R696" i="174"/>
  <c r="J686" i="174"/>
  <c r="R680" i="174"/>
  <c r="J670" i="174"/>
  <c r="R664" i="174"/>
  <c r="R648" i="174"/>
  <c r="P604" i="174"/>
  <c r="T561" i="174"/>
  <c r="P476" i="174"/>
  <c r="J371" i="174"/>
  <c r="A695" i="173"/>
  <c r="A752" i="173"/>
  <c r="A897" i="173"/>
  <c r="C7" i="174"/>
  <c r="O7" i="174"/>
  <c r="P7" i="174"/>
  <c r="Q7" i="174"/>
  <c r="J7" i="174"/>
  <c r="R7" i="174"/>
  <c r="K7" i="174"/>
  <c r="S7" i="174"/>
  <c r="L7" i="174"/>
  <c r="T7" i="174"/>
  <c r="M7" i="174"/>
  <c r="N7" i="174"/>
  <c r="U7" i="174"/>
  <c r="C15" i="174"/>
  <c r="O15" i="174"/>
  <c r="P15" i="174"/>
  <c r="Q15" i="174"/>
  <c r="J15" i="174"/>
  <c r="R15" i="174"/>
  <c r="K15" i="174"/>
  <c r="S15" i="174"/>
  <c r="L15" i="174"/>
  <c r="T15" i="174"/>
  <c r="M15" i="174"/>
  <c r="N15" i="174"/>
  <c r="U15" i="174"/>
  <c r="C22" i="174"/>
  <c r="K22" i="174"/>
  <c r="S22" i="174"/>
  <c r="L22" i="174"/>
  <c r="T22" i="174"/>
  <c r="M22" i="174"/>
  <c r="U22" i="174"/>
  <c r="N22" i="174"/>
  <c r="O22" i="174"/>
  <c r="P22" i="174"/>
  <c r="R22" i="174"/>
  <c r="J22" i="174"/>
  <c r="Q22" i="174"/>
  <c r="C36" i="174"/>
  <c r="K36" i="174"/>
  <c r="S36" i="174"/>
  <c r="L36" i="174"/>
  <c r="T36" i="174"/>
  <c r="M36" i="174"/>
  <c r="U36" i="174"/>
  <c r="N36" i="174"/>
  <c r="O36" i="174"/>
  <c r="P36" i="174"/>
  <c r="J36" i="174"/>
  <c r="Q36" i="174"/>
  <c r="R36" i="174"/>
  <c r="C44" i="174"/>
  <c r="K44" i="174"/>
  <c r="S44" i="174"/>
  <c r="L44" i="174"/>
  <c r="T44" i="174"/>
  <c r="M44" i="174"/>
  <c r="U44" i="174"/>
  <c r="N44" i="174"/>
  <c r="O44" i="174"/>
  <c r="P44" i="174"/>
  <c r="J44" i="174"/>
  <c r="Q44" i="174"/>
  <c r="R44" i="174"/>
  <c r="C52" i="174"/>
  <c r="K52" i="174"/>
  <c r="S52" i="174"/>
  <c r="L52" i="174"/>
  <c r="T52" i="174"/>
  <c r="M52" i="174"/>
  <c r="U52" i="174"/>
  <c r="N52" i="174"/>
  <c r="O52" i="174"/>
  <c r="P52" i="174"/>
  <c r="J52" i="174"/>
  <c r="Q52" i="174"/>
  <c r="R52" i="174"/>
  <c r="C60" i="174"/>
  <c r="K60" i="174"/>
  <c r="S60" i="174"/>
  <c r="L60" i="174"/>
  <c r="T60" i="174"/>
  <c r="M60" i="174"/>
  <c r="U60" i="174"/>
  <c r="N60" i="174"/>
  <c r="O60" i="174"/>
  <c r="P60" i="174"/>
  <c r="J60" i="174"/>
  <c r="Q60" i="174"/>
  <c r="R60" i="174"/>
  <c r="C68" i="174"/>
  <c r="K68" i="174"/>
  <c r="S68" i="174"/>
  <c r="L68" i="174"/>
  <c r="T68" i="174"/>
  <c r="M68" i="174"/>
  <c r="U68" i="174"/>
  <c r="N68" i="174"/>
  <c r="O68" i="174"/>
  <c r="P68" i="174"/>
  <c r="J68" i="174"/>
  <c r="Q68" i="174"/>
  <c r="R68" i="174"/>
  <c r="C76" i="174"/>
  <c r="K76" i="174"/>
  <c r="S76" i="174"/>
  <c r="L76" i="174"/>
  <c r="T76" i="174"/>
  <c r="M76" i="174"/>
  <c r="U76" i="174"/>
  <c r="N76" i="174"/>
  <c r="O76" i="174"/>
  <c r="P76" i="174"/>
  <c r="J76" i="174"/>
  <c r="Q76" i="174"/>
  <c r="R76" i="174"/>
  <c r="C84" i="174"/>
  <c r="K84" i="174"/>
  <c r="L84" i="174"/>
  <c r="M84" i="174"/>
  <c r="N84" i="174"/>
  <c r="U84" i="174"/>
  <c r="J84" i="174"/>
  <c r="O84" i="174"/>
  <c r="P84" i="174"/>
  <c r="Q84" i="174"/>
  <c r="R84" i="174"/>
  <c r="S84" i="174"/>
  <c r="T84" i="174"/>
  <c r="C92" i="174"/>
  <c r="M92" i="174"/>
  <c r="U92" i="174"/>
  <c r="N92" i="174"/>
  <c r="O92" i="174"/>
  <c r="P92" i="174"/>
  <c r="Q92" i="174"/>
  <c r="J92" i="174"/>
  <c r="R92" i="174"/>
  <c r="K92" i="174"/>
  <c r="S92" i="174"/>
  <c r="L92" i="174"/>
  <c r="T92" i="174"/>
  <c r="C99" i="174"/>
  <c r="Q99" i="174"/>
  <c r="J99" i="174"/>
  <c r="R99" i="174"/>
  <c r="K99" i="174"/>
  <c r="S99" i="174"/>
  <c r="L99" i="174"/>
  <c r="T99" i="174"/>
  <c r="M99" i="174"/>
  <c r="U99" i="174"/>
  <c r="N99" i="174"/>
  <c r="O99" i="174"/>
  <c r="P99" i="174"/>
  <c r="C105" i="174"/>
  <c r="Q105" i="174"/>
  <c r="J105" i="174"/>
  <c r="R105" i="174"/>
  <c r="K105" i="174"/>
  <c r="S105" i="174"/>
  <c r="L105" i="174"/>
  <c r="T105" i="174"/>
  <c r="M105" i="174"/>
  <c r="U105" i="174"/>
  <c r="N105" i="174"/>
  <c r="O105" i="174"/>
  <c r="P105" i="174"/>
  <c r="C113" i="174"/>
  <c r="Q113" i="174"/>
  <c r="J113" i="174"/>
  <c r="R113" i="174"/>
  <c r="K113" i="174"/>
  <c r="S113" i="174"/>
  <c r="L113" i="174"/>
  <c r="T113" i="174"/>
  <c r="M113" i="174"/>
  <c r="U113" i="174"/>
  <c r="N113" i="174"/>
  <c r="O113" i="174"/>
  <c r="P113" i="174"/>
  <c r="C121" i="174"/>
  <c r="Q121" i="174"/>
  <c r="J121" i="174"/>
  <c r="R121" i="174"/>
  <c r="K121" i="174"/>
  <c r="S121" i="174"/>
  <c r="L121" i="174"/>
  <c r="T121" i="174"/>
  <c r="M121" i="174"/>
  <c r="U121" i="174"/>
  <c r="N121" i="174"/>
  <c r="O121" i="174"/>
  <c r="P121" i="174"/>
  <c r="C128" i="174"/>
  <c r="M128" i="174"/>
  <c r="U128" i="174"/>
  <c r="N128" i="174"/>
  <c r="O128" i="174"/>
  <c r="P128" i="174"/>
  <c r="Q128" i="174"/>
  <c r="J128" i="174"/>
  <c r="R128" i="174"/>
  <c r="K128" i="174"/>
  <c r="S128" i="174"/>
  <c r="T128" i="174"/>
  <c r="L128" i="174"/>
  <c r="C135" i="174"/>
  <c r="Q135" i="174"/>
  <c r="J135" i="174"/>
  <c r="R135" i="174"/>
  <c r="K135" i="174"/>
  <c r="S135" i="174"/>
  <c r="L135" i="174"/>
  <c r="T135" i="174"/>
  <c r="M135" i="174"/>
  <c r="U135" i="174"/>
  <c r="N135" i="174"/>
  <c r="O135" i="174"/>
  <c r="P135" i="174"/>
  <c r="C143" i="174"/>
  <c r="Q143" i="174"/>
  <c r="J143" i="174"/>
  <c r="R143" i="174"/>
  <c r="K143" i="174"/>
  <c r="S143" i="174"/>
  <c r="L143" i="174"/>
  <c r="T143" i="174"/>
  <c r="M143" i="174"/>
  <c r="U143" i="174"/>
  <c r="N143" i="174"/>
  <c r="O143" i="174"/>
  <c r="P143" i="174"/>
  <c r="C151" i="174"/>
  <c r="Q151" i="174"/>
  <c r="J151" i="174"/>
  <c r="R151" i="174"/>
  <c r="K151" i="174"/>
  <c r="S151" i="174"/>
  <c r="L151" i="174"/>
  <c r="T151" i="174"/>
  <c r="M151" i="174"/>
  <c r="U151" i="174"/>
  <c r="N151" i="174"/>
  <c r="O151" i="174"/>
  <c r="P151" i="174"/>
  <c r="C157" i="174"/>
  <c r="Q157" i="174"/>
  <c r="J157" i="174"/>
  <c r="R157" i="174"/>
  <c r="K157" i="174"/>
  <c r="S157" i="174"/>
  <c r="L157" i="174"/>
  <c r="T157" i="174"/>
  <c r="M157" i="174"/>
  <c r="U157" i="174"/>
  <c r="N157" i="174"/>
  <c r="O157" i="174"/>
  <c r="P157" i="174"/>
  <c r="C164" i="174"/>
  <c r="M164" i="174"/>
  <c r="U164" i="174"/>
  <c r="N164" i="174"/>
  <c r="O164" i="174"/>
  <c r="P164" i="174"/>
  <c r="Q164" i="174"/>
  <c r="J164" i="174"/>
  <c r="R164" i="174"/>
  <c r="K164" i="174"/>
  <c r="S164" i="174"/>
  <c r="L164" i="174"/>
  <c r="T164" i="174"/>
  <c r="C172" i="174"/>
  <c r="M172" i="174"/>
  <c r="U172" i="174"/>
  <c r="N172" i="174"/>
  <c r="O172" i="174"/>
  <c r="P172" i="174"/>
  <c r="Q172" i="174"/>
  <c r="J172" i="174"/>
  <c r="R172" i="174"/>
  <c r="K172" i="174"/>
  <c r="S172" i="174"/>
  <c r="L172" i="174"/>
  <c r="T172" i="174"/>
  <c r="C179" i="174"/>
  <c r="Q179" i="174"/>
  <c r="J179" i="174"/>
  <c r="R179" i="174"/>
  <c r="K179" i="174"/>
  <c r="S179" i="174"/>
  <c r="L179" i="174"/>
  <c r="T179" i="174"/>
  <c r="M179" i="174"/>
  <c r="U179" i="174"/>
  <c r="N179" i="174"/>
  <c r="O179" i="174"/>
  <c r="P179" i="174"/>
  <c r="C187" i="174"/>
  <c r="Q187" i="174"/>
  <c r="J187" i="174"/>
  <c r="R187" i="174"/>
  <c r="K187" i="174"/>
  <c r="S187" i="174"/>
  <c r="L187" i="174"/>
  <c r="T187" i="174"/>
  <c r="M187" i="174"/>
  <c r="U187" i="174"/>
  <c r="N187" i="174"/>
  <c r="O187" i="174"/>
  <c r="P187" i="174"/>
  <c r="C195" i="174"/>
  <c r="Q195" i="174"/>
  <c r="J195" i="174"/>
  <c r="R195" i="174"/>
  <c r="K195" i="174"/>
  <c r="S195" i="174"/>
  <c r="L195" i="174"/>
  <c r="T195" i="174"/>
  <c r="M195" i="174"/>
  <c r="U195" i="174"/>
  <c r="N195" i="174"/>
  <c r="O195" i="174"/>
  <c r="P195" i="174"/>
  <c r="C203" i="174"/>
  <c r="Q203" i="174"/>
  <c r="J203" i="174"/>
  <c r="R203" i="174"/>
  <c r="K203" i="174"/>
  <c r="S203" i="174"/>
  <c r="L203" i="174"/>
  <c r="T203" i="174"/>
  <c r="M203" i="174"/>
  <c r="U203" i="174"/>
  <c r="N203" i="174"/>
  <c r="O203" i="174"/>
  <c r="P203" i="174"/>
  <c r="C211" i="174"/>
  <c r="Q211" i="174"/>
  <c r="J211" i="174"/>
  <c r="R211" i="174"/>
  <c r="K211" i="174"/>
  <c r="S211" i="174"/>
  <c r="L211" i="174"/>
  <c r="T211" i="174"/>
  <c r="M211" i="174"/>
  <c r="U211" i="174"/>
  <c r="N211" i="174"/>
  <c r="O211" i="174"/>
  <c r="P211" i="174"/>
  <c r="A218" i="174"/>
  <c r="M218" i="174"/>
  <c r="U218" i="174"/>
  <c r="N218" i="174"/>
  <c r="O218" i="174"/>
  <c r="P218" i="174"/>
  <c r="Q218" i="174"/>
  <c r="J218" i="174"/>
  <c r="R218" i="174"/>
  <c r="K218" i="174"/>
  <c r="S218" i="174"/>
  <c r="L218" i="174"/>
  <c r="T218" i="174"/>
  <c r="C225" i="174"/>
  <c r="Q225" i="174"/>
  <c r="J225" i="174"/>
  <c r="R225" i="174"/>
  <c r="K225" i="174"/>
  <c r="S225" i="174"/>
  <c r="L225" i="174"/>
  <c r="T225" i="174"/>
  <c r="M225" i="174"/>
  <c r="U225" i="174"/>
  <c r="N225" i="174"/>
  <c r="O225" i="174"/>
  <c r="P225" i="174"/>
  <c r="A232" i="174"/>
  <c r="M232" i="174"/>
  <c r="U232" i="174"/>
  <c r="N232" i="174"/>
  <c r="O232" i="174"/>
  <c r="P232" i="174"/>
  <c r="Q232" i="174"/>
  <c r="J232" i="174"/>
  <c r="R232" i="174"/>
  <c r="K232" i="174"/>
  <c r="S232" i="174"/>
  <c r="L232" i="174"/>
  <c r="T232" i="174"/>
  <c r="C240" i="174"/>
  <c r="M240" i="174"/>
  <c r="U240" i="174"/>
  <c r="N240" i="174"/>
  <c r="O240" i="174"/>
  <c r="P240" i="174"/>
  <c r="Q240" i="174"/>
  <c r="J240" i="174"/>
  <c r="R240" i="174"/>
  <c r="K240" i="174"/>
  <c r="S240" i="174"/>
  <c r="T240" i="174"/>
  <c r="L240" i="174"/>
  <c r="C248" i="174"/>
  <c r="M248" i="174"/>
  <c r="U248" i="174"/>
  <c r="N248" i="174"/>
  <c r="O248" i="174"/>
  <c r="P248" i="174"/>
  <c r="Q248" i="174"/>
  <c r="J248" i="174"/>
  <c r="R248" i="174"/>
  <c r="K248" i="174"/>
  <c r="S248" i="174"/>
  <c r="L248" i="174"/>
  <c r="T248" i="174"/>
  <c r="A254" i="174"/>
  <c r="M254" i="174"/>
  <c r="U254" i="174"/>
  <c r="N254" i="174"/>
  <c r="O254" i="174"/>
  <c r="K254" i="174"/>
  <c r="P254" i="174"/>
  <c r="Q254" i="174"/>
  <c r="R254" i="174"/>
  <c r="S254" i="174"/>
  <c r="T254" i="174"/>
  <c r="J254" i="174"/>
  <c r="L254" i="174"/>
  <c r="A261" i="174"/>
  <c r="M261" i="174"/>
  <c r="U261" i="174"/>
  <c r="N261" i="174"/>
  <c r="O261" i="174"/>
  <c r="P261" i="174"/>
  <c r="Q261" i="174"/>
  <c r="J261" i="174"/>
  <c r="R261" i="174"/>
  <c r="K261" i="174"/>
  <c r="S261" i="174"/>
  <c r="L261" i="174"/>
  <c r="T261" i="174"/>
  <c r="A268" i="174"/>
  <c r="Q268" i="174"/>
  <c r="J268" i="174"/>
  <c r="R268" i="174"/>
  <c r="K268" i="174"/>
  <c r="S268" i="174"/>
  <c r="L268" i="174"/>
  <c r="T268" i="174"/>
  <c r="M268" i="174"/>
  <c r="U268" i="174"/>
  <c r="N268" i="174"/>
  <c r="O268" i="174"/>
  <c r="P268" i="174"/>
  <c r="A276" i="174"/>
  <c r="Q276" i="174"/>
  <c r="J276" i="174"/>
  <c r="R276" i="174"/>
  <c r="K276" i="174"/>
  <c r="S276" i="174"/>
  <c r="L276" i="174"/>
  <c r="T276" i="174"/>
  <c r="M276" i="174"/>
  <c r="U276" i="174"/>
  <c r="N276" i="174"/>
  <c r="O276" i="174"/>
  <c r="P276" i="174"/>
  <c r="A284" i="174"/>
  <c r="Q284" i="174"/>
  <c r="J284" i="174"/>
  <c r="R284" i="174"/>
  <c r="K284" i="174"/>
  <c r="S284" i="174"/>
  <c r="L284" i="174"/>
  <c r="T284" i="174"/>
  <c r="M284" i="174"/>
  <c r="U284" i="174"/>
  <c r="N284" i="174"/>
  <c r="O284" i="174"/>
  <c r="P284" i="174"/>
  <c r="A292" i="174"/>
  <c r="Q292" i="174"/>
  <c r="J292" i="174"/>
  <c r="R292" i="174"/>
  <c r="K292" i="174"/>
  <c r="S292" i="174"/>
  <c r="L292" i="174"/>
  <c r="T292" i="174"/>
  <c r="M292" i="174"/>
  <c r="U292" i="174"/>
  <c r="N292" i="174"/>
  <c r="O292" i="174"/>
  <c r="P292" i="174"/>
  <c r="A300" i="174"/>
  <c r="Q300" i="174"/>
  <c r="J300" i="174"/>
  <c r="R300" i="174"/>
  <c r="K300" i="174"/>
  <c r="S300" i="174"/>
  <c r="L300" i="174"/>
  <c r="T300" i="174"/>
  <c r="M300" i="174"/>
  <c r="U300" i="174"/>
  <c r="N300" i="174"/>
  <c r="O300" i="174"/>
  <c r="P300" i="174"/>
  <c r="A308" i="174"/>
  <c r="Q308" i="174"/>
  <c r="J308" i="174"/>
  <c r="R308" i="174"/>
  <c r="K308" i="174"/>
  <c r="S308" i="174"/>
  <c r="L308" i="174"/>
  <c r="T308" i="174"/>
  <c r="M308" i="174"/>
  <c r="U308" i="174"/>
  <c r="N308" i="174"/>
  <c r="O308" i="174"/>
  <c r="P308" i="174"/>
  <c r="C315" i="174"/>
  <c r="M315" i="174"/>
  <c r="U315" i="174"/>
  <c r="N315" i="174"/>
  <c r="O315" i="174"/>
  <c r="P315" i="174"/>
  <c r="Q315" i="174"/>
  <c r="J315" i="174"/>
  <c r="R315" i="174"/>
  <c r="K315" i="174"/>
  <c r="S315" i="174"/>
  <c r="T315" i="174"/>
  <c r="L315" i="174"/>
  <c r="C322" i="174"/>
  <c r="Q322" i="174"/>
  <c r="J322" i="174"/>
  <c r="R322" i="174"/>
  <c r="K322" i="174"/>
  <c r="S322" i="174"/>
  <c r="L322" i="174"/>
  <c r="T322" i="174"/>
  <c r="M322" i="174"/>
  <c r="U322" i="174"/>
  <c r="N322" i="174"/>
  <c r="O322" i="174"/>
  <c r="P322" i="174"/>
  <c r="C330" i="174"/>
  <c r="Q330" i="174"/>
  <c r="J330" i="174"/>
  <c r="R330" i="174"/>
  <c r="K330" i="174"/>
  <c r="S330" i="174"/>
  <c r="L330" i="174"/>
  <c r="T330" i="174"/>
  <c r="M330" i="174"/>
  <c r="U330" i="174"/>
  <c r="N330" i="174"/>
  <c r="O330" i="174"/>
  <c r="P330" i="174"/>
  <c r="C338" i="174"/>
  <c r="Q338" i="174"/>
  <c r="J338" i="174"/>
  <c r="R338" i="174"/>
  <c r="K338" i="174"/>
  <c r="S338" i="174"/>
  <c r="L338" i="174"/>
  <c r="T338" i="174"/>
  <c r="M338" i="174"/>
  <c r="U338" i="174"/>
  <c r="O338" i="174"/>
  <c r="N338" i="174"/>
  <c r="P338" i="174"/>
  <c r="C346" i="174"/>
  <c r="Q346" i="174"/>
  <c r="J346" i="174"/>
  <c r="R346" i="174"/>
  <c r="K346" i="174"/>
  <c r="S346" i="174"/>
  <c r="L346" i="174"/>
  <c r="T346" i="174"/>
  <c r="M346" i="174"/>
  <c r="U346" i="174"/>
  <c r="O346" i="174"/>
  <c r="N346" i="174"/>
  <c r="P346" i="174"/>
  <c r="C354" i="174"/>
  <c r="Q354" i="174"/>
  <c r="J354" i="174"/>
  <c r="R354" i="174"/>
  <c r="K354" i="174"/>
  <c r="S354" i="174"/>
  <c r="L354" i="174"/>
  <c r="T354" i="174"/>
  <c r="M354" i="174"/>
  <c r="U354" i="174"/>
  <c r="O354" i="174"/>
  <c r="N354" i="174"/>
  <c r="P354" i="174"/>
  <c r="C361" i="174"/>
  <c r="M361" i="174"/>
  <c r="U361" i="174"/>
  <c r="N361" i="174"/>
  <c r="O361" i="174"/>
  <c r="P361" i="174"/>
  <c r="Q361" i="174"/>
  <c r="K361" i="174"/>
  <c r="S361" i="174"/>
  <c r="J361" i="174"/>
  <c r="L361" i="174"/>
  <c r="R361" i="174"/>
  <c r="T361" i="174"/>
  <c r="C369" i="174"/>
  <c r="M369" i="174"/>
  <c r="U369" i="174"/>
  <c r="N369" i="174"/>
  <c r="O369" i="174"/>
  <c r="P369" i="174"/>
  <c r="Q369" i="174"/>
  <c r="K369" i="174"/>
  <c r="S369" i="174"/>
  <c r="J369" i="174"/>
  <c r="L369" i="174"/>
  <c r="R369" i="174"/>
  <c r="T369" i="174"/>
  <c r="C375" i="174"/>
  <c r="M375" i="174"/>
  <c r="U375" i="174"/>
  <c r="N375" i="174"/>
  <c r="O375" i="174"/>
  <c r="P375" i="174"/>
  <c r="Q375" i="174"/>
  <c r="K375" i="174"/>
  <c r="S375" i="174"/>
  <c r="J375" i="174"/>
  <c r="L375" i="174"/>
  <c r="R375" i="174"/>
  <c r="T375" i="174"/>
  <c r="C383" i="174"/>
  <c r="M383" i="174"/>
  <c r="U383" i="174"/>
  <c r="N383" i="174"/>
  <c r="O383" i="174"/>
  <c r="P383" i="174"/>
  <c r="Q383" i="174"/>
  <c r="K383" i="174"/>
  <c r="S383" i="174"/>
  <c r="J383" i="174"/>
  <c r="L383" i="174"/>
  <c r="R383" i="174"/>
  <c r="T383" i="174"/>
  <c r="C391" i="174"/>
  <c r="M391" i="174"/>
  <c r="U391" i="174"/>
  <c r="N391" i="174"/>
  <c r="O391" i="174"/>
  <c r="P391" i="174"/>
  <c r="Q391" i="174"/>
  <c r="K391" i="174"/>
  <c r="S391" i="174"/>
  <c r="J391" i="174"/>
  <c r="L391" i="174"/>
  <c r="R391" i="174"/>
  <c r="T391" i="174"/>
  <c r="C397" i="174"/>
  <c r="M397" i="174"/>
  <c r="U397" i="174"/>
  <c r="N397" i="174"/>
  <c r="O397" i="174"/>
  <c r="P397" i="174"/>
  <c r="Q397" i="174"/>
  <c r="K397" i="174"/>
  <c r="S397" i="174"/>
  <c r="T397" i="174"/>
  <c r="J397" i="174"/>
  <c r="L397" i="174"/>
  <c r="R397" i="174"/>
  <c r="C405" i="174"/>
  <c r="M405" i="174"/>
  <c r="U405" i="174"/>
  <c r="N405" i="174"/>
  <c r="O405" i="174"/>
  <c r="P405" i="174"/>
  <c r="Q405" i="174"/>
  <c r="K405" i="174"/>
  <c r="S405" i="174"/>
  <c r="T405" i="174"/>
  <c r="J405" i="174"/>
  <c r="L405" i="174"/>
  <c r="R405" i="174"/>
  <c r="A412" i="174"/>
  <c r="Q412" i="174"/>
  <c r="J412" i="174"/>
  <c r="R412" i="174"/>
  <c r="K412" i="174"/>
  <c r="S412" i="174"/>
  <c r="L412" i="174"/>
  <c r="T412" i="174"/>
  <c r="M412" i="174"/>
  <c r="U412" i="174"/>
  <c r="O412" i="174"/>
  <c r="N412" i="174"/>
  <c r="P412" i="174"/>
  <c r="A420" i="174"/>
  <c r="Q420" i="174"/>
  <c r="J420" i="174"/>
  <c r="R420" i="174"/>
  <c r="K420" i="174"/>
  <c r="S420" i="174"/>
  <c r="L420" i="174"/>
  <c r="T420" i="174"/>
  <c r="M420" i="174"/>
  <c r="U420" i="174"/>
  <c r="O420" i="174"/>
  <c r="N420" i="174"/>
  <c r="P420" i="174"/>
  <c r="A428" i="174"/>
  <c r="Q428" i="174"/>
  <c r="J428" i="174"/>
  <c r="R428" i="174"/>
  <c r="K428" i="174"/>
  <c r="S428" i="174"/>
  <c r="L428" i="174"/>
  <c r="T428" i="174"/>
  <c r="M428" i="174"/>
  <c r="U428" i="174"/>
  <c r="O428" i="174"/>
  <c r="N428" i="174"/>
  <c r="P428" i="174"/>
  <c r="A436" i="174"/>
  <c r="Q436" i="174"/>
  <c r="J436" i="174"/>
  <c r="R436" i="174"/>
  <c r="K436" i="174"/>
  <c r="S436" i="174"/>
  <c r="L436" i="174"/>
  <c r="T436" i="174"/>
  <c r="M436" i="174"/>
  <c r="U436" i="174"/>
  <c r="O436" i="174"/>
  <c r="N436" i="174"/>
  <c r="P436" i="174"/>
  <c r="C442" i="174"/>
  <c r="Q442" i="174"/>
  <c r="J442" i="174"/>
  <c r="R442" i="174"/>
  <c r="K442" i="174"/>
  <c r="S442" i="174"/>
  <c r="L442" i="174"/>
  <c r="T442" i="174"/>
  <c r="M442" i="174"/>
  <c r="U442" i="174"/>
  <c r="O442" i="174"/>
  <c r="N442" i="174"/>
  <c r="P442" i="174"/>
  <c r="C449" i="174"/>
  <c r="M449" i="174"/>
  <c r="U449" i="174"/>
  <c r="N449" i="174"/>
  <c r="O449" i="174"/>
  <c r="P449" i="174"/>
  <c r="Q449" i="174"/>
  <c r="K449" i="174"/>
  <c r="S449" i="174"/>
  <c r="J449" i="174"/>
  <c r="L449" i="174"/>
  <c r="R449" i="174"/>
  <c r="T449" i="174"/>
  <c r="C457" i="174"/>
  <c r="M457" i="174"/>
  <c r="U457" i="174"/>
  <c r="N457" i="174"/>
  <c r="O457" i="174"/>
  <c r="P457" i="174"/>
  <c r="Q457" i="174"/>
  <c r="J457" i="174"/>
  <c r="R457" i="174"/>
  <c r="K457" i="174"/>
  <c r="S457" i="174"/>
  <c r="L457" i="174"/>
  <c r="T457" i="174"/>
  <c r="C464" i="174"/>
  <c r="Q464" i="174"/>
  <c r="J464" i="174"/>
  <c r="R464" i="174"/>
  <c r="K464" i="174"/>
  <c r="S464" i="174"/>
  <c r="L464" i="174"/>
  <c r="T464" i="174"/>
  <c r="M464" i="174"/>
  <c r="U464" i="174"/>
  <c r="N464" i="174"/>
  <c r="O464" i="174"/>
  <c r="P464" i="174"/>
  <c r="C471" i="174"/>
  <c r="M471" i="174"/>
  <c r="U471" i="174"/>
  <c r="N471" i="174"/>
  <c r="O471" i="174"/>
  <c r="P471" i="174"/>
  <c r="Q471" i="174"/>
  <c r="J471" i="174"/>
  <c r="R471" i="174"/>
  <c r="K471" i="174"/>
  <c r="S471" i="174"/>
  <c r="T471" i="174"/>
  <c r="C479" i="174"/>
  <c r="M479" i="174"/>
  <c r="U479" i="174"/>
  <c r="N479" i="174"/>
  <c r="O479" i="174"/>
  <c r="P479" i="174"/>
  <c r="Q479" i="174"/>
  <c r="J479" i="174"/>
  <c r="R479" i="174"/>
  <c r="K479" i="174"/>
  <c r="S479" i="174"/>
  <c r="L479" i="174"/>
  <c r="T479" i="174"/>
  <c r="C487" i="174"/>
  <c r="M487" i="174"/>
  <c r="U487" i="174"/>
  <c r="N487" i="174"/>
  <c r="O487" i="174"/>
  <c r="P487" i="174"/>
  <c r="Q487" i="174"/>
  <c r="J487" i="174"/>
  <c r="R487" i="174"/>
  <c r="K487" i="174"/>
  <c r="S487" i="174"/>
  <c r="T487" i="174"/>
  <c r="C495" i="174"/>
  <c r="M495" i="174"/>
  <c r="U495" i="174"/>
  <c r="N495" i="174"/>
  <c r="O495" i="174"/>
  <c r="P495" i="174"/>
  <c r="Q495" i="174"/>
  <c r="J495" i="174"/>
  <c r="R495" i="174"/>
  <c r="K495" i="174"/>
  <c r="S495" i="174"/>
  <c r="L495" i="174"/>
  <c r="T495" i="174"/>
  <c r="A510" i="174"/>
  <c r="Q510" i="174"/>
  <c r="J510" i="174"/>
  <c r="R510" i="174"/>
  <c r="K510" i="174"/>
  <c r="S510" i="174"/>
  <c r="L510" i="174"/>
  <c r="T510" i="174"/>
  <c r="M510" i="174"/>
  <c r="U510" i="174"/>
  <c r="N510" i="174"/>
  <c r="O510" i="174"/>
  <c r="P510" i="174"/>
  <c r="C517" i="174"/>
  <c r="M517" i="174"/>
  <c r="U517" i="174"/>
  <c r="N517" i="174"/>
  <c r="O517" i="174"/>
  <c r="P517" i="174"/>
  <c r="Q517" i="174"/>
  <c r="J517" i="174"/>
  <c r="R517" i="174"/>
  <c r="K517" i="174"/>
  <c r="S517" i="174"/>
  <c r="L517" i="174"/>
  <c r="T517" i="174"/>
  <c r="A524" i="174"/>
  <c r="Q524" i="174"/>
  <c r="J524" i="174"/>
  <c r="R524" i="174"/>
  <c r="K524" i="174"/>
  <c r="S524" i="174"/>
  <c r="L524" i="174"/>
  <c r="T524" i="174"/>
  <c r="M524" i="174"/>
  <c r="U524" i="174"/>
  <c r="N524" i="174"/>
  <c r="O524" i="174"/>
  <c r="C531" i="174"/>
  <c r="M531" i="174"/>
  <c r="U531" i="174"/>
  <c r="N531" i="174"/>
  <c r="O531" i="174"/>
  <c r="P531" i="174"/>
  <c r="Q531" i="174"/>
  <c r="J531" i="174"/>
  <c r="R531" i="174"/>
  <c r="K531" i="174"/>
  <c r="S531" i="174"/>
  <c r="L531" i="174"/>
  <c r="T531" i="174"/>
  <c r="A539" i="174"/>
  <c r="M539" i="174"/>
  <c r="U539" i="174"/>
  <c r="N539" i="174"/>
  <c r="O539" i="174"/>
  <c r="P539" i="174"/>
  <c r="Q539" i="174"/>
  <c r="J539" i="174"/>
  <c r="R539" i="174"/>
  <c r="K539" i="174"/>
  <c r="S539" i="174"/>
  <c r="L539" i="174"/>
  <c r="T539" i="174"/>
  <c r="C546" i="174"/>
  <c r="Q546" i="174"/>
  <c r="J546" i="174"/>
  <c r="R546" i="174"/>
  <c r="K546" i="174"/>
  <c r="S546" i="174"/>
  <c r="L546" i="174"/>
  <c r="T546" i="174"/>
  <c r="M546" i="174"/>
  <c r="U546" i="174"/>
  <c r="N546" i="174"/>
  <c r="O546" i="174"/>
  <c r="P546" i="174"/>
  <c r="C554" i="174"/>
  <c r="Q554" i="174"/>
  <c r="J554" i="174"/>
  <c r="R554" i="174"/>
  <c r="K554" i="174"/>
  <c r="S554" i="174"/>
  <c r="L554" i="174"/>
  <c r="T554" i="174"/>
  <c r="M554" i="174"/>
  <c r="U554" i="174"/>
  <c r="N554" i="174"/>
  <c r="O554" i="174"/>
  <c r="P554" i="174"/>
  <c r="C562" i="174"/>
  <c r="Q562" i="174"/>
  <c r="J562" i="174"/>
  <c r="R562" i="174"/>
  <c r="K562" i="174"/>
  <c r="S562" i="174"/>
  <c r="L562" i="174"/>
  <c r="T562" i="174"/>
  <c r="M562" i="174"/>
  <c r="U562" i="174"/>
  <c r="N562" i="174"/>
  <c r="O562" i="174"/>
  <c r="P562" i="174"/>
  <c r="C583" i="174"/>
  <c r="M583" i="174"/>
  <c r="U583" i="174"/>
  <c r="N583" i="174"/>
  <c r="O583" i="174"/>
  <c r="P583" i="174"/>
  <c r="Q583" i="174"/>
  <c r="J583" i="174"/>
  <c r="R583" i="174"/>
  <c r="K583" i="174"/>
  <c r="S583" i="174"/>
  <c r="T583" i="174"/>
  <c r="C590" i="174"/>
  <c r="Q590" i="174"/>
  <c r="J590" i="174"/>
  <c r="R590" i="174"/>
  <c r="K590" i="174"/>
  <c r="S590" i="174"/>
  <c r="L590" i="174"/>
  <c r="T590" i="174"/>
  <c r="M590" i="174"/>
  <c r="U590" i="174"/>
  <c r="N590" i="174"/>
  <c r="O590" i="174"/>
  <c r="P590" i="174"/>
  <c r="C598" i="174"/>
  <c r="Q598" i="174"/>
  <c r="J598" i="174"/>
  <c r="R598" i="174"/>
  <c r="K598" i="174"/>
  <c r="S598" i="174"/>
  <c r="L598" i="174"/>
  <c r="T598" i="174"/>
  <c r="M598" i="174"/>
  <c r="U598" i="174"/>
  <c r="N598" i="174"/>
  <c r="O598" i="174"/>
  <c r="P598" i="174"/>
  <c r="C605" i="174"/>
  <c r="M605" i="174"/>
  <c r="U605" i="174"/>
  <c r="N605" i="174"/>
  <c r="O605" i="174"/>
  <c r="P605" i="174"/>
  <c r="Q605" i="174"/>
  <c r="J605" i="174"/>
  <c r="R605" i="174"/>
  <c r="K605" i="174"/>
  <c r="S605" i="174"/>
  <c r="L605" i="174"/>
  <c r="T605" i="174"/>
  <c r="A612" i="174"/>
  <c r="Q612" i="174"/>
  <c r="J612" i="174"/>
  <c r="R612" i="174"/>
  <c r="K612" i="174"/>
  <c r="S612" i="174"/>
  <c r="L612" i="174"/>
  <c r="T612" i="174"/>
  <c r="M612" i="174"/>
  <c r="U612" i="174"/>
  <c r="N612" i="174"/>
  <c r="O612" i="174"/>
  <c r="P612" i="174"/>
  <c r="C619" i="174"/>
  <c r="M619" i="174"/>
  <c r="U619" i="174"/>
  <c r="N619" i="174"/>
  <c r="O619" i="174"/>
  <c r="P619" i="174"/>
  <c r="Q619" i="174"/>
  <c r="J619" i="174"/>
  <c r="R619" i="174"/>
  <c r="K619" i="174"/>
  <c r="S619" i="174"/>
  <c r="L619" i="174"/>
  <c r="T619" i="174"/>
  <c r="C627" i="174"/>
  <c r="M627" i="174"/>
  <c r="U627" i="174"/>
  <c r="N627" i="174"/>
  <c r="O627" i="174"/>
  <c r="P627" i="174"/>
  <c r="Q627" i="174"/>
  <c r="J627" i="174"/>
  <c r="R627" i="174"/>
  <c r="K627" i="174"/>
  <c r="S627" i="174"/>
  <c r="L627" i="174"/>
  <c r="T627" i="174"/>
  <c r="C635" i="174"/>
  <c r="M635" i="174"/>
  <c r="U635" i="174"/>
  <c r="N635" i="174"/>
  <c r="O635" i="174"/>
  <c r="P635" i="174"/>
  <c r="Q635" i="174"/>
  <c r="K635" i="174"/>
  <c r="S635" i="174"/>
  <c r="J635" i="174"/>
  <c r="L635" i="174"/>
  <c r="R635" i="174"/>
  <c r="T635" i="174"/>
  <c r="C643" i="174"/>
  <c r="O643" i="174"/>
  <c r="P643" i="174"/>
  <c r="Q643" i="174"/>
  <c r="J643" i="174"/>
  <c r="R643" i="174"/>
  <c r="K643" i="174"/>
  <c r="S643" i="174"/>
  <c r="L643" i="174"/>
  <c r="T643" i="174"/>
  <c r="M643" i="174"/>
  <c r="U643" i="174"/>
  <c r="C651" i="174"/>
  <c r="O651" i="174"/>
  <c r="P651" i="174"/>
  <c r="Q651" i="174"/>
  <c r="J651" i="174"/>
  <c r="R651" i="174"/>
  <c r="K651" i="174"/>
  <c r="S651" i="174"/>
  <c r="L651" i="174"/>
  <c r="T651" i="174"/>
  <c r="M651" i="174"/>
  <c r="U651" i="174"/>
  <c r="C659" i="174"/>
  <c r="O659" i="174"/>
  <c r="P659" i="174"/>
  <c r="Q659" i="174"/>
  <c r="J659" i="174"/>
  <c r="R659" i="174"/>
  <c r="K659" i="174"/>
  <c r="S659" i="174"/>
  <c r="L659" i="174"/>
  <c r="T659" i="174"/>
  <c r="M659" i="174"/>
  <c r="U659" i="174"/>
  <c r="C666" i="174"/>
  <c r="K666" i="174"/>
  <c r="S666" i="174"/>
  <c r="L666" i="174"/>
  <c r="T666" i="174"/>
  <c r="M666" i="174"/>
  <c r="U666" i="174"/>
  <c r="N666" i="174"/>
  <c r="O666" i="174"/>
  <c r="P666" i="174"/>
  <c r="Q666" i="174"/>
  <c r="C674" i="174"/>
  <c r="K674" i="174"/>
  <c r="S674" i="174"/>
  <c r="L674" i="174"/>
  <c r="T674" i="174"/>
  <c r="M674" i="174"/>
  <c r="U674" i="174"/>
  <c r="N674" i="174"/>
  <c r="O674" i="174"/>
  <c r="P674" i="174"/>
  <c r="Q674" i="174"/>
  <c r="C682" i="174"/>
  <c r="K682" i="174"/>
  <c r="S682" i="174"/>
  <c r="L682" i="174"/>
  <c r="T682" i="174"/>
  <c r="M682" i="174"/>
  <c r="U682" i="174"/>
  <c r="N682" i="174"/>
  <c r="O682" i="174"/>
  <c r="P682" i="174"/>
  <c r="Q682" i="174"/>
  <c r="C690" i="174"/>
  <c r="K690" i="174"/>
  <c r="S690" i="174"/>
  <c r="L690" i="174"/>
  <c r="T690" i="174"/>
  <c r="M690" i="174"/>
  <c r="U690" i="174"/>
  <c r="N690" i="174"/>
  <c r="O690" i="174"/>
  <c r="P690" i="174"/>
  <c r="Q690" i="174"/>
  <c r="C698" i="174"/>
  <c r="K698" i="174"/>
  <c r="S698" i="174"/>
  <c r="L698" i="174"/>
  <c r="T698" i="174"/>
  <c r="M698" i="174"/>
  <c r="U698" i="174"/>
  <c r="N698" i="174"/>
  <c r="O698" i="174"/>
  <c r="P698" i="174"/>
  <c r="Q698" i="174"/>
  <c r="C706" i="174"/>
  <c r="K706" i="174"/>
  <c r="S706" i="174"/>
  <c r="L706" i="174"/>
  <c r="T706" i="174"/>
  <c r="M706" i="174"/>
  <c r="U706" i="174"/>
  <c r="N706" i="174"/>
  <c r="O706" i="174"/>
  <c r="P706" i="174"/>
  <c r="Q706" i="174"/>
  <c r="C714" i="174"/>
  <c r="K714" i="174"/>
  <c r="S714" i="174"/>
  <c r="L714" i="174"/>
  <c r="T714" i="174"/>
  <c r="M714" i="174"/>
  <c r="U714" i="174"/>
  <c r="N714" i="174"/>
  <c r="O714" i="174"/>
  <c r="P714" i="174"/>
  <c r="Q714" i="174"/>
  <c r="C721" i="174"/>
  <c r="O721" i="174"/>
  <c r="P721" i="174"/>
  <c r="Q721" i="174"/>
  <c r="J721" i="174"/>
  <c r="R721" i="174"/>
  <c r="K721" i="174"/>
  <c r="S721" i="174"/>
  <c r="L721" i="174"/>
  <c r="T721" i="174"/>
  <c r="M721" i="174"/>
  <c r="U721" i="174"/>
  <c r="C728" i="174"/>
  <c r="K728" i="174"/>
  <c r="S728" i="174"/>
  <c r="L728" i="174"/>
  <c r="T728" i="174"/>
  <c r="M728" i="174"/>
  <c r="U728" i="174"/>
  <c r="N728" i="174"/>
  <c r="O728" i="174"/>
  <c r="P728" i="174"/>
  <c r="Q728" i="174"/>
  <c r="C750" i="174"/>
  <c r="K750" i="174"/>
  <c r="S750" i="174"/>
  <c r="L750" i="174"/>
  <c r="T750" i="174"/>
  <c r="M750" i="174"/>
  <c r="U750" i="174"/>
  <c r="N750" i="174"/>
  <c r="O750" i="174"/>
  <c r="P750" i="174"/>
  <c r="Q750" i="174"/>
  <c r="C758" i="174"/>
  <c r="K758" i="174"/>
  <c r="S758" i="174"/>
  <c r="L758" i="174"/>
  <c r="T758" i="174"/>
  <c r="M758" i="174"/>
  <c r="U758" i="174"/>
  <c r="N758" i="174"/>
  <c r="O758" i="174"/>
  <c r="P758" i="174"/>
  <c r="Q758" i="174"/>
  <c r="C766" i="174"/>
  <c r="K766" i="174"/>
  <c r="S766" i="174"/>
  <c r="L766" i="174"/>
  <c r="T766" i="174"/>
  <c r="M766" i="174"/>
  <c r="U766" i="174"/>
  <c r="N766" i="174"/>
  <c r="O766" i="174"/>
  <c r="P766" i="174"/>
  <c r="Q766" i="174"/>
  <c r="C773" i="174"/>
  <c r="O773" i="174"/>
  <c r="P773" i="174"/>
  <c r="Q773" i="174"/>
  <c r="J773" i="174"/>
  <c r="R773" i="174"/>
  <c r="K773" i="174"/>
  <c r="S773" i="174"/>
  <c r="L773" i="174"/>
  <c r="T773" i="174"/>
  <c r="M773" i="174"/>
  <c r="U773" i="174"/>
  <c r="C781" i="174"/>
  <c r="O781" i="174"/>
  <c r="P781" i="174"/>
  <c r="Q781" i="174"/>
  <c r="J781" i="174"/>
  <c r="R781" i="174"/>
  <c r="K781" i="174"/>
  <c r="S781" i="174"/>
  <c r="L781" i="174"/>
  <c r="T781" i="174"/>
  <c r="M781" i="174"/>
  <c r="U781" i="174"/>
  <c r="C789" i="174"/>
  <c r="O789" i="174"/>
  <c r="P789" i="174"/>
  <c r="Q789" i="174"/>
  <c r="J789" i="174"/>
  <c r="R789" i="174"/>
  <c r="K789" i="174"/>
  <c r="S789" i="174"/>
  <c r="L789" i="174"/>
  <c r="T789" i="174"/>
  <c r="M789" i="174"/>
  <c r="U789" i="174"/>
  <c r="A796" i="174"/>
  <c r="K796" i="174"/>
  <c r="S796" i="174"/>
  <c r="L796" i="174"/>
  <c r="T796" i="174"/>
  <c r="M796" i="174"/>
  <c r="U796" i="174"/>
  <c r="N796" i="174"/>
  <c r="O796" i="174"/>
  <c r="P796" i="174"/>
  <c r="Q796" i="174"/>
  <c r="A804" i="174"/>
  <c r="K804" i="174"/>
  <c r="S804" i="174"/>
  <c r="L804" i="174"/>
  <c r="T804" i="174"/>
  <c r="M804" i="174"/>
  <c r="U804" i="174"/>
  <c r="N804" i="174"/>
  <c r="O804" i="174"/>
  <c r="P804" i="174"/>
  <c r="Q804" i="174"/>
  <c r="C812" i="174"/>
  <c r="K812" i="174"/>
  <c r="S812" i="174"/>
  <c r="L812" i="174"/>
  <c r="T812" i="174"/>
  <c r="M812" i="174"/>
  <c r="U812" i="174"/>
  <c r="N812" i="174"/>
  <c r="O812" i="174"/>
  <c r="P812" i="174"/>
  <c r="Q812" i="174"/>
  <c r="C825" i="174"/>
  <c r="O825" i="174"/>
  <c r="P825" i="174"/>
  <c r="Q825" i="174"/>
  <c r="J825" i="174"/>
  <c r="R825" i="174"/>
  <c r="K825" i="174"/>
  <c r="S825" i="174"/>
  <c r="L825" i="174"/>
  <c r="T825" i="174"/>
  <c r="M825" i="174"/>
  <c r="U825" i="174"/>
  <c r="C833" i="174"/>
  <c r="O833" i="174"/>
  <c r="P833" i="174"/>
  <c r="Q833" i="174"/>
  <c r="J833" i="174"/>
  <c r="R833" i="174"/>
  <c r="K833" i="174"/>
  <c r="S833" i="174"/>
  <c r="L833" i="174"/>
  <c r="T833" i="174"/>
  <c r="M833" i="174"/>
  <c r="U833" i="174"/>
  <c r="C841" i="174"/>
  <c r="O841" i="174"/>
  <c r="P841" i="174"/>
  <c r="Q841" i="174"/>
  <c r="J841" i="174"/>
  <c r="R841" i="174"/>
  <c r="K841" i="174"/>
  <c r="S841" i="174"/>
  <c r="L841" i="174"/>
  <c r="T841" i="174"/>
  <c r="M841" i="174"/>
  <c r="U841" i="174"/>
  <c r="A848" i="174"/>
  <c r="K848" i="174"/>
  <c r="S848" i="174"/>
  <c r="L848" i="174"/>
  <c r="T848" i="174"/>
  <c r="M848" i="174"/>
  <c r="U848" i="174"/>
  <c r="N848" i="174"/>
  <c r="O848" i="174"/>
  <c r="P848" i="174"/>
  <c r="Q848" i="174"/>
  <c r="A856" i="174"/>
  <c r="K856" i="174"/>
  <c r="S856" i="174"/>
  <c r="L856" i="174"/>
  <c r="T856" i="174"/>
  <c r="M856" i="174"/>
  <c r="U856" i="174"/>
  <c r="N856" i="174"/>
  <c r="O856" i="174"/>
  <c r="P856" i="174"/>
  <c r="Q856" i="174"/>
  <c r="C875" i="174"/>
  <c r="O875" i="174"/>
  <c r="P875" i="174"/>
  <c r="Q875" i="174"/>
  <c r="J875" i="174"/>
  <c r="R875" i="174"/>
  <c r="K875" i="174"/>
  <c r="S875" i="174"/>
  <c r="L875" i="174"/>
  <c r="T875" i="174"/>
  <c r="M875" i="174"/>
  <c r="U875" i="174"/>
  <c r="C883" i="174"/>
  <c r="O883" i="174"/>
  <c r="P883" i="174"/>
  <c r="Q883" i="174"/>
  <c r="J883" i="174"/>
  <c r="R883" i="174"/>
  <c r="K883" i="174"/>
  <c r="S883" i="174"/>
  <c r="L883" i="174"/>
  <c r="T883" i="174"/>
  <c r="M883" i="174"/>
  <c r="U883" i="174"/>
  <c r="C891" i="174"/>
  <c r="O891" i="174"/>
  <c r="P891" i="174"/>
  <c r="Q891" i="174"/>
  <c r="J891" i="174"/>
  <c r="R891" i="174"/>
  <c r="K891" i="174"/>
  <c r="S891" i="174"/>
  <c r="L891" i="174"/>
  <c r="T891" i="174"/>
  <c r="M891" i="174"/>
  <c r="U891" i="174"/>
  <c r="A898" i="174"/>
  <c r="K898" i="174"/>
  <c r="S898" i="174"/>
  <c r="L898" i="174"/>
  <c r="T898" i="174"/>
  <c r="M898" i="174"/>
  <c r="U898" i="174"/>
  <c r="N898" i="174"/>
  <c r="O898" i="174"/>
  <c r="P898" i="174"/>
  <c r="Q898" i="174"/>
  <c r="A906" i="174"/>
  <c r="K906" i="174"/>
  <c r="S906" i="174"/>
  <c r="L906" i="174"/>
  <c r="T906" i="174"/>
  <c r="M906" i="174"/>
  <c r="U906" i="174"/>
  <c r="N906" i="174"/>
  <c r="O906" i="174"/>
  <c r="P906" i="174"/>
  <c r="Q906" i="174"/>
  <c r="A912" i="174"/>
  <c r="K912" i="174"/>
  <c r="S912" i="174"/>
  <c r="L912" i="174"/>
  <c r="T912" i="174"/>
  <c r="M912" i="174"/>
  <c r="U912" i="174"/>
  <c r="N912" i="174"/>
  <c r="O912" i="174"/>
  <c r="P912" i="174"/>
  <c r="Q912" i="174"/>
  <c r="A920" i="174"/>
  <c r="K920" i="174"/>
  <c r="S920" i="174"/>
  <c r="L920" i="174"/>
  <c r="T920" i="174"/>
  <c r="M920" i="174"/>
  <c r="U920" i="174"/>
  <c r="N920" i="174"/>
  <c r="O920" i="174"/>
  <c r="P920" i="174"/>
  <c r="Q920" i="174"/>
  <c r="C950" i="174"/>
  <c r="K950" i="174"/>
  <c r="S950" i="174"/>
  <c r="L950" i="174"/>
  <c r="T950" i="174"/>
  <c r="M950" i="174"/>
  <c r="U950" i="174"/>
  <c r="N950" i="174"/>
  <c r="O950" i="174"/>
  <c r="P950" i="174"/>
  <c r="Q950" i="174"/>
  <c r="N925" i="174"/>
  <c r="J920" i="174"/>
  <c r="R914" i="174"/>
  <c r="N909" i="174"/>
  <c r="J904" i="174"/>
  <c r="R898" i="174"/>
  <c r="J888" i="174"/>
  <c r="R882" i="174"/>
  <c r="J872" i="174"/>
  <c r="R866" i="174"/>
  <c r="N861" i="174"/>
  <c r="J856" i="174"/>
  <c r="R850" i="174"/>
  <c r="N845" i="174"/>
  <c r="J840" i="174"/>
  <c r="N829" i="174"/>
  <c r="J824" i="174"/>
  <c r="R818" i="174"/>
  <c r="N813" i="174"/>
  <c r="J808" i="174"/>
  <c r="R802" i="174"/>
  <c r="J792" i="174"/>
  <c r="R786" i="174"/>
  <c r="N781" i="174"/>
  <c r="R770" i="174"/>
  <c r="N765" i="174"/>
  <c r="R754" i="174"/>
  <c r="N749" i="174"/>
  <c r="N733" i="174"/>
  <c r="J728" i="174"/>
  <c r="J712" i="174"/>
  <c r="R706" i="174"/>
  <c r="J696" i="174"/>
  <c r="R690" i="174"/>
  <c r="J680" i="174"/>
  <c r="R674" i="174"/>
  <c r="J664" i="174"/>
  <c r="R658" i="174"/>
  <c r="J648" i="174"/>
  <c r="R642" i="174"/>
  <c r="L471" i="174"/>
  <c r="A566" i="173"/>
  <c r="A609" i="173"/>
  <c r="A623" i="173"/>
  <c r="A689" i="173"/>
  <c r="A703" i="173"/>
  <c r="A769" i="173"/>
  <c r="A930" i="173"/>
  <c r="A1024" i="173"/>
  <c r="A8" i="174"/>
  <c r="K8" i="174"/>
  <c r="S8" i="174"/>
  <c r="L8" i="174"/>
  <c r="T8" i="174"/>
  <c r="M8" i="174"/>
  <c r="U8" i="174"/>
  <c r="N8" i="174"/>
  <c r="O8" i="174"/>
  <c r="P8" i="174"/>
  <c r="J8" i="174"/>
  <c r="Q8" i="174"/>
  <c r="R8" i="174"/>
  <c r="A16" i="174"/>
  <c r="K16" i="174"/>
  <c r="S16" i="174"/>
  <c r="L16" i="174"/>
  <c r="T16" i="174"/>
  <c r="M16" i="174"/>
  <c r="U16" i="174"/>
  <c r="N16" i="174"/>
  <c r="O16" i="174"/>
  <c r="P16" i="174"/>
  <c r="J16" i="174"/>
  <c r="Q16" i="174"/>
  <c r="R16" i="174"/>
  <c r="C23" i="174"/>
  <c r="O23" i="174"/>
  <c r="P23" i="174"/>
  <c r="Q23" i="174"/>
  <c r="J23" i="174"/>
  <c r="R23" i="174"/>
  <c r="K23" i="174"/>
  <c r="S23" i="174"/>
  <c r="L23" i="174"/>
  <c r="T23" i="174"/>
  <c r="M23" i="174"/>
  <c r="N23" i="174"/>
  <c r="U23" i="174"/>
  <c r="C29" i="174"/>
  <c r="O29" i="174"/>
  <c r="P29" i="174"/>
  <c r="Q29" i="174"/>
  <c r="J29" i="174"/>
  <c r="R29" i="174"/>
  <c r="K29" i="174"/>
  <c r="S29" i="174"/>
  <c r="L29" i="174"/>
  <c r="T29" i="174"/>
  <c r="M29" i="174"/>
  <c r="N29" i="174"/>
  <c r="U29" i="174"/>
  <c r="C37" i="174"/>
  <c r="O37" i="174"/>
  <c r="P37" i="174"/>
  <c r="Q37" i="174"/>
  <c r="J37" i="174"/>
  <c r="R37" i="174"/>
  <c r="K37" i="174"/>
  <c r="S37" i="174"/>
  <c r="L37" i="174"/>
  <c r="T37" i="174"/>
  <c r="M37" i="174"/>
  <c r="N37" i="174"/>
  <c r="U37" i="174"/>
  <c r="C45" i="174"/>
  <c r="O45" i="174"/>
  <c r="P45" i="174"/>
  <c r="Q45" i="174"/>
  <c r="J45" i="174"/>
  <c r="R45" i="174"/>
  <c r="K45" i="174"/>
  <c r="S45" i="174"/>
  <c r="L45" i="174"/>
  <c r="T45" i="174"/>
  <c r="M45" i="174"/>
  <c r="N45" i="174"/>
  <c r="U45" i="174"/>
  <c r="C53" i="174"/>
  <c r="O53" i="174"/>
  <c r="P53" i="174"/>
  <c r="Q53" i="174"/>
  <c r="J53" i="174"/>
  <c r="R53" i="174"/>
  <c r="K53" i="174"/>
  <c r="S53" i="174"/>
  <c r="L53" i="174"/>
  <c r="T53" i="174"/>
  <c r="M53" i="174"/>
  <c r="N53" i="174"/>
  <c r="U53" i="174"/>
  <c r="C61" i="174"/>
  <c r="O61" i="174"/>
  <c r="P61" i="174"/>
  <c r="Q61" i="174"/>
  <c r="J61" i="174"/>
  <c r="R61" i="174"/>
  <c r="K61" i="174"/>
  <c r="S61" i="174"/>
  <c r="L61" i="174"/>
  <c r="T61" i="174"/>
  <c r="M61" i="174"/>
  <c r="N61" i="174"/>
  <c r="U61" i="174"/>
  <c r="C69" i="174"/>
  <c r="O69" i="174"/>
  <c r="P69" i="174"/>
  <c r="Q69" i="174"/>
  <c r="J69" i="174"/>
  <c r="R69" i="174"/>
  <c r="K69" i="174"/>
  <c r="S69" i="174"/>
  <c r="L69" i="174"/>
  <c r="T69" i="174"/>
  <c r="M69" i="174"/>
  <c r="N69" i="174"/>
  <c r="U69" i="174"/>
  <c r="C77" i="174"/>
  <c r="O77" i="174"/>
  <c r="P77" i="174"/>
  <c r="Q77" i="174"/>
  <c r="J77" i="174"/>
  <c r="R77" i="174"/>
  <c r="K77" i="174"/>
  <c r="S77" i="174"/>
  <c r="L77" i="174"/>
  <c r="T77" i="174"/>
  <c r="M77" i="174"/>
  <c r="N77" i="174"/>
  <c r="U77" i="174"/>
  <c r="C85" i="174"/>
  <c r="Q85" i="174"/>
  <c r="J85" i="174"/>
  <c r="R85" i="174"/>
  <c r="K85" i="174"/>
  <c r="S85" i="174"/>
  <c r="L85" i="174"/>
  <c r="T85" i="174"/>
  <c r="M85" i="174"/>
  <c r="U85" i="174"/>
  <c r="N85" i="174"/>
  <c r="O85" i="174"/>
  <c r="P85" i="174"/>
  <c r="C93" i="174"/>
  <c r="Q93" i="174"/>
  <c r="J93" i="174"/>
  <c r="R93" i="174"/>
  <c r="K93" i="174"/>
  <c r="S93" i="174"/>
  <c r="L93" i="174"/>
  <c r="T93" i="174"/>
  <c r="M93" i="174"/>
  <c r="U93" i="174"/>
  <c r="N93" i="174"/>
  <c r="O93" i="174"/>
  <c r="P93" i="174"/>
  <c r="A106" i="174"/>
  <c r="M106" i="174"/>
  <c r="U106" i="174"/>
  <c r="N106" i="174"/>
  <c r="O106" i="174"/>
  <c r="P106" i="174"/>
  <c r="Q106" i="174"/>
  <c r="J106" i="174"/>
  <c r="R106" i="174"/>
  <c r="K106" i="174"/>
  <c r="S106" i="174"/>
  <c r="L106" i="174"/>
  <c r="T106" i="174"/>
  <c r="A114" i="174"/>
  <c r="M114" i="174"/>
  <c r="U114" i="174"/>
  <c r="N114" i="174"/>
  <c r="O114" i="174"/>
  <c r="P114" i="174"/>
  <c r="Q114" i="174"/>
  <c r="J114" i="174"/>
  <c r="R114" i="174"/>
  <c r="K114" i="174"/>
  <c r="S114" i="174"/>
  <c r="L114" i="174"/>
  <c r="T114" i="174"/>
  <c r="A122" i="174"/>
  <c r="M122" i="174"/>
  <c r="U122" i="174"/>
  <c r="N122" i="174"/>
  <c r="O122" i="174"/>
  <c r="P122" i="174"/>
  <c r="Q122" i="174"/>
  <c r="J122" i="174"/>
  <c r="R122" i="174"/>
  <c r="K122" i="174"/>
  <c r="S122" i="174"/>
  <c r="L122" i="174"/>
  <c r="T122" i="174"/>
  <c r="C129" i="174"/>
  <c r="Q129" i="174"/>
  <c r="J129" i="174"/>
  <c r="R129" i="174"/>
  <c r="K129" i="174"/>
  <c r="S129" i="174"/>
  <c r="L129" i="174"/>
  <c r="T129" i="174"/>
  <c r="M129" i="174"/>
  <c r="U129" i="174"/>
  <c r="N129" i="174"/>
  <c r="O129" i="174"/>
  <c r="P129" i="174"/>
  <c r="A136" i="174"/>
  <c r="M136" i="174"/>
  <c r="U136" i="174"/>
  <c r="N136" i="174"/>
  <c r="O136" i="174"/>
  <c r="P136" i="174"/>
  <c r="Q136" i="174"/>
  <c r="J136" i="174"/>
  <c r="R136" i="174"/>
  <c r="K136" i="174"/>
  <c r="S136" i="174"/>
  <c r="L136" i="174"/>
  <c r="T136" i="174"/>
  <c r="C144" i="174"/>
  <c r="M144" i="174"/>
  <c r="U144" i="174"/>
  <c r="N144" i="174"/>
  <c r="O144" i="174"/>
  <c r="P144" i="174"/>
  <c r="Q144" i="174"/>
  <c r="J144" i="174"/>
  <c r="R144" i="174"/>
  <c r="K144" i="174"/>
  <c r="S144" i="174"/>
  <c r="T144" i="174"/>
  <c r="L144" i="174"/>
  <c r="C152" i="174"/>
  <c r="M152" i="174"/>
  <c r="U152" i="174"/>
  <c r="N152" i="174"/>
  <c r="O152" i="174"/>
  <c r="P152" i="174"/>
  <c r="Q152" i="174"/>
  <c r="J152" i="174"/>
  <c r="R152" i="174"/>
  <c r="K152" i="174"/>
  <c r="S152" i="174"/>
  <c r="L152" i="174"/>
  <c r="T152" i="174"/>
  <c r="C158" i="174"/>
  <c r="M158" i="174"/>
  <c r="U158" i="174"/>
  <c r="N158" i="174"/>
  <c r="O158" i="174"/>
  <c r="P158" i="174"/>
  <c r="Q158" i="174"/>
  <c r="J158" i="174"/>
  <c r="R158" i="174"/>
  <c r="K158" i="174"/>
  <c r="S158" i="174"/>
  <c r="L158" i="174"/>
  <c r="T158" i="174"/>
  <c r="C165" i="174"/>
  <c r="Q165" i="174"/>
  <c r="J165" i="174"/>
  <c r="R165" i="174"/>
  <c r="K165" i="174"/>
  <c r="S165" i="174"/>
  <c r="L165" i="174"/>
  <c r="T165" i="174"/>
  <c r="M165" i="174"/>
  <c r="U165" i="174"/>
  <c r="N165" i="174"/>
  <c r="O165" i="174"/>
  <c r="P165" i="174"/>
  <c r="C173" i="174"/>
  <c r="Q173" i="174"/>
  <c r="J173" i="174"/>
  <c r="R173" i="174"/>
  <c r="K173" i="174"/>
  <c r="S173" i="174"/>
  <c r="L173" i="174"/>
  <c r="T173" i="174"/>
  <c r="M173" i="174"/>
  <c r="U173" i="174"/>
  <c r="N173" i="174"/>
  <c r="O173" i="174"/>
  <c r="P173" i="174"/>
  <c r="C180" i="174"/>
  <c r="M180" i="174"/>
  <c r="U180" i="174"/>
  <c r="N180" i="174"/>
  <c r="O180" i="174"/>
  <c r="P180" i="174"/>
  <c r="Q180" i="174"/>
  <c r="J180" i="174"/>
  <c r="R180" i="174"/>
  <c r="K180" i="174"/>
  <c r="S180" i="174"/>
  <c r="L180" i="174"/>
  <c r="T180" i="174"/>
  <c r="C188" i="174"/>
  <c r="M188" i="174"/>
  <c r="U188" i="174"/>
  <c r="N188" i="174"/>
  <c r="O188" i="174"/>
  <c r="P188" i="174"/>
  <c r="Q188" i="174"/>
  <c r="J188" i="174"/>
  <c r="R188" i="174"/>
  <c r="K188" i="174"/>
  <c r="S188" i="174"/>
  <c r="L188" i="174"/>
  <c r="T188" i="174"/>
  <c r="C196" i="174"/>
  <c r="M196" i="174"/>
  <c r="U196" i="174"/>
  <c r="N196" i="174"/>
  <c r="O196" i="174"/>
  <c r="P196" i="174"/>
  <c r="Q196" i="174"/>
  <c r="J196" i="174"/>
  <c r="R196" i="174"/>
  <c r="K196" i="174"/>
  <c r="S196" i="174"/>
  <c r="L196" i="174"/>
  <c r="T196" i="174"/>
  <c r="C204" i="174"/>
  <c r="M204" i="174"/>
  <c r="U204" i="174"/>
  <c r="N204" i="174"/>
  <c r="O204" i="174"/>
  <c r="P204" i="174"/>
  <c r="Q204" i="174"/>
  <c r="J204" i="174"/>
  <c r="R204" i="174"/>
  <c r="K204" i="174"/>
  <c r="S204" i="174"/>
  <c r="L204" i="174"/>
  <c r="T204" i="174"/>
  <c r="C212" i="174"/>
  <c r="M212" i="174"/>
  <c r="U212" i="174"/>
  <c r="N212" i="174"/>
  <c r="O212" i="174"/>
  <c r="P212" i="174"/>
  <c r="Q212" i="174"/>
  <c r="J212" i="174"/>
  <c r="R212" i="174"/>
  <c r="K212" i="174"/>
  <c r="S212" i="174"/>
  <c r="L212" i="174"/>
  <c r="T212" i="174"/>
  <c r="A226" i="174"/>
  <c r="M226" i="174"/>
  <c r="U226" i="174"/>
  <c r="N226" i="174"/>
  <c r="O226" i="174"/>
  <c r="P226" i="174"/>
  <c r="Q226" i="174"/>
  <c r="J226" i="174"/>
  <c r="R226" i="174"/>
  <c r="K226" i="174"/>
  <c r="S226" i="174"/>
  <c r="L226" i="174"/>
  <c r="T226" i="174"/>
  <c r="C233" i="174"/>
  <c r="Q233" i="174"/>
  <c r="J233" i="174"/>
  <c r="R233" i="174"/>
  <c r="K233" i="174"/>
  <c r="S233" i="174"/>
  <c r="L233" i="174"/>
  <c r="T233" i="174"/>
  <c r="M233" i="174"/>
  <c r="U233" i="174"/>
  <c r="N233" i="174"/>
  <c r="O233" i="174"/>
  <c r="P233" i="174"/>
  <c r="C241" i="174"/>
  <c r="Q241" i="174"/>
  <c r="J241" i="174"/>
  <c r="R241" i="174"/>
  <c r="K241" i="174"/>
  <c r="S241" i="174"/>
  <c r="L241" i="174"/>
  <c r="T241" i="174"/>
  <c r="M241" i="174"/>
  <c r="U241" i="174"/>
  <c r="N241" i="174"/>
  <c r="O241" i="174"/>
  <c r="P241" i="174"/>
  <c r="A262" i="174"/>
  <c r="Q262" i="174"/>
  <c r="J262" i="174"/>
  <c r="R262" i="174"/>
  <c r="K262" i="174"/>
  <c r="S262" i="174"/>
  <c r="L262" i="174"/>
  <c r="T262" i="174"/>
  <c r="M262" i="174"/>
  <c r="U262" i="174"/>
  <c r="N262" i="174"/>
  <c r="O262" i="174"/>
  <c r="P262" i="174"/>
  <c r="A269" i="174"/>
  <c r="M269" i="174"/>
  <c r="U269" i="174"/>
  <c r="N269" i="174"/>
  <c r="O269" i="174"/>
  <c r="P269" i="174"/>
  <c r="Q269" i="174"/>
  <c r="J269" i="174"/>
  <c r="R269" i="174"/>
  <c r="K269" i="174"/>
  <c r="S269" i="174"/>
  <c r="L269" i="174"/>
  <c r="T269" i="174"/>
  <c r="A277" i="174"/>
  <c r="M277" i="174"/>
  <c r="U277" i="174"/>
  <c r="N277" i="174"/>
  <c r="O277" i="174"/>
  <c r="P277" i="174"/>
  <c r="Q277" i="174"/>
  <c r="J277" i="174"/>
  <c r="R277" i="174"/>
  <c r="K277" i="174"/>
  <c r="S277" i="174"/>
  <c r="L277" i="174"/>
  <c r="C285" i="174"/>
  <c r="M285" i="174"/>
  <c r="U285" i="174"/>
  <c r="N285" i="174"/>
  <c r="O285" i="174"/>
  <c r="P285" i="174"/>
  <c r="Q285" i="174"/>
  <c r="J285" i="174"/>
  <c r="R285" i="174"/>
  <c r="K285" i="174"/>
  <c r="S285" i="174"/>
  <c r="L285" i="174"/>
  <c r="T285" i="174"/>
  <c r="C293" i="174"/>
  <c r="M293" i="174"/>
  <c r="U293" i="174"/>
  <c r="N293" i="174"/>
  <c r="O293" i="174"/>
  <c r="P293" i="174"/>
  <c r="Q293" i="174"/>
  <c r="J293" i="174"/>
  <c r="R293" i="174"/>
  <c r="K293" i="174"/>
  <c r="S293" i="174"/>
  <c r="L293" i="174"/>
  <c r="T293" i="174"/>
  <c r="C301" i="174"/>
  <c r="M301" i="174"/>
  <c r="U301" i="174"/>
  <c r="N301" i="174"/>
  <c r="O301" i="174"/>
  <c r="P301" i="174"/>
  <c r="Q301" i="174"/>
  <c r="J301" i="174"/>
  <c r="R301" i="174"/>
  <c r="K301" i="174"/>
  <c r="S301" i="174"/>
  <c r="L301" i="174"/>
  <c r="T301" i="174"/>
  <c r="C309" i="174"/>
  <c r="M309" i="174"/>
  <c r="U309" i="174"/>
  <c r="N309" i="174"/>
  <c r="O309" i="174"/>
  <c r="P309" i="174"/>
  <c r="Q309" i="174"/>
  <c r="J309" i="174"/>
  <c r="R309" i="174"/>
  <c r="K309" i="174"/>
  <c r="S309" i="174"/>
  <c r="L309" i="174"/>
  <c r="T309" i="174"/>
  <c r="A316" i="174"/>
  <c r="Q316" i="174"/>
  <c r="J316" i="174"/>
  <c r="R316" i="174"/>
  <c r="K316" i="174"/>
  <c r="S316" i="174"/>
  <c r="L316" i="174"/>
  <c r="T316" i="174"/>
  <c r="M316" i="174"/>
  <c r="U316" i="174"/>
  <c r="N316" i="174"/>
  <c r="O316" i="174"/>
  <c r="P316" i="174"/>
  <c r="C323" i="174"/>
  <c r="M323" i="174"/>
  <c r="U323" i="174"/>
  <c r="N323" i="174"/>
  <c r="O323" i="174"/>
  <c r="P323" i="174"/>
  <c r="Q323" i="174"/>
  <c r="J323" i="174"/>
  <c r="R323" i="174"/>
  <c r="K323" i="174"/>
  <c r="S323" i="174"/>
  <c r="L323" i="174"/>
  <c r="T323" i="174"/>
  <c r="C331" i="174"/>
  <c r="M331" i="174"/>
  <c r="U331" i="174"/>
  <c r="N331" i="174"/>
  <c r="O331" i="174"/>
  <c r="P331" i="174"/>
  <c r="Q331" i="174"/>
  <c r="J331" i="174"/>
  <c r="R331" i="174"/>
  <c r="K331" i="174"/>
  <c r="S331" i="174"/>
  <c r="T331" i="174"/>
  <c r="L331" i="174"/>
  <c r="C339" i="174"/>
  <c r="M339" i="174"/>
  <c r="U339" i="174"/>
  <c r="N339" i="174"/>
  <c r="O339" i="174"/>
  <c r="P339" i="174"/>
  <c r="Q339" i="174"/>
  <c r="K339" i="174"/>
  <c r="S339" i="174"/>
  <c r="L339" i="174"/>
  <c r="R339" i="174"/>
  <c r="T339" i="174"/>
  <c r="J339" i="174"/>
  <c r="C347" i="174"/>
  <c r="M347" i="174"/>
  <c r="U347" i="174"/>
  <c r="N347" i="174"/>
  <c r="O347" i="174"/>
  <c r="P347" i="174"/>
  <c r="Q347" i="174"/>
  <c r="K347" i="174"/>
  <c r="S347" i="174"/>
  <c r="L347" i="174"/>
  <c r="R347" i="174"/>
  <c r="T347" i="174"/>
  <c r="J347" i="174"/>
  <c r="C355" i="174"/>
  <c r="M355" i="174"/>
  <c r="U355" i="174"/>
  <c r="N355" i="174"/>
  <c r="O355" i="174"/>
  <c r="P355" i="174"/>
  <c r="Q355" i="174"/>
  <c r="K355" i="174"/>
  <c r="S355" i="174"/>
  <c r="L355" i="174"/>
  <c r="R355" i="174"/>
  <c r="T355" i="174"/>
  <c r="J355" i="174"/>
  <c r="C362" i="174"/>
  <c r="Q362" i="174"/>
  <c r="J362" i="174"/>
  <c r="R362" i="174"/>
  <c r="K362" i="174"/>
  <c r="S362" i="174"/>
  <c r="L362" i="174"/>
  <c r="T362" i="174"/>
  <c r="M362" i="174"/>
  <c r="U362" i="174"/>
  <c r="O362" i="174"/>
  <c r="N362" i="174"/>
  <c r="P362" i="174"/>
  <c r="C376" i="174"/>
  <c r="Q376" i="174"/>
  <c r="J376" i="174"/>
  <c r="R376" i="174"/>
  <c r="K376" i="174"/>
  <c r="S376" i="174"/>
  <c r="L376" i="174"/>
  <c r="T376" i="174"/>
  <c r="M376" i="174"/>
  <c r="U376" i="174"/>
  <c r="O376" i="174"/>
  <c r="P376" i="174"/>
  <c r="N376" i="174"/>
  <c r="C384" i="174"/>
  <c r="Q384" i="174"/>
  <c r="J384" i="174"/>
  <c r="R384" i="174"/>
  <c r="K384" i="174"/>
  <c r="S384" i="174"/>
  <c r="L384" i="174"/>
  <c r="T384" i="174"/>
  <c r="M384" i="174"/>
  <c r="U384" i="174"/>
  <c r="O384" i="174"/>
  <c r="P384" i="174"/>
  <c r="N384" i="174"/>
  <c r="A398" i="174"/>
  <c r="Q398" i="174"/>
  <c r="J398" i="174"/>
  <c r="R398" i="174"/>
  <c r="K398" i="174"/>
  <c r="S398" i="174"/>
  <c r="L398" i="174"/>
  <c r="T398" i="174"/>
  <c r="M398" i="174"/>
  <c r="U398" i="174"/>
  <c r="O398" i="174"/>
  <c r="N398" i="174"/>
  <c r="P398" i="174"/>
  <c r="A406" i="174"/>
  <c r="Q406" i="174"/>
  <c r="J406" i="174"/>
  <c r="R406" i="174"/>
  <c r="K406" i="174"/>
  <c r="S406" i="174"/>
  <c r="L406" i="174"/>
  <c r="T406" i="174"/>
  <c r="M406" i="174"/>
  <c r="U406" i="174"/>
  <c r="O406" i="174"/>
  <c r="N406" i="174"/>
  <c r="P406" i="174"/>
  <c r="C413" i="174"/>
  <c r="M413" i="174"/>
  <c r="U413" i="174"/>
  <c r="N413" i="174"/>
  <c r="O413" i="174"/>
  <c r="P413" i="174"/>
  <c r="Q413" i="174"/>
  <c r="K413" i="174"/>
  <c r="S413" i="174"/>
  <c r="T413" i="174"/>
  <c r="J413" i="174"/>
  <c r="L413" i="174"/>
  <c r="C421" i="174"/>
  <c r="M421" i="174"/>
  <c r="U421" i="174"/>
  <c r="N421" i="174"/>
  <c r="O421" i="174"/>
  <c r="P421" i="174"/>
  <c r="Q421" i="174"/>
  <c r="K421" i="174"/>
  <c r="S421" i="174"/>
  <c r="T421" i="174"/>
  <c r="J421" i="174"/>
  <c r="L421" i="174"/>
  <c r="R421" i="174"/>
  <c r="C429" i="174"/>
  <c r="M429" i="174"/>
  <c r="U429" i="174"/>
  <c r="N429" i="174"/>
  <c r="O429" i="174"/>
  <c r="P429" i="174"/>
  <c r="Q429" i="174"/>
  <c r="K429" i="174"/>
  <c r="S429" i="174"/>
  <c r="T429" i="174"/>
  <c r="J429" i="174"/>
  <c r="L429" i="174"/>
  <c r="R429" i="174"/>
  <c r="C437" i="174"/>
  <c r="M437" i="174"/>
  <c r="U437" i="174"/>
  <c r="N437" i="174"/>
  <c r="O437" i="174"/>
  <c r="P437" i="174"/>
  <c r="Q437" i="174"/>
  <c r="K437" i="174"/>
  <c r="S437" i="174"/>
  <c r="T437" i="174"/>
  <c r="J437" i="174"/>
  <c r="L437" i="174"/>
  <c r="R437" i="174"/>
  <c r="C450" i="174"/>
  <c r="Q450" i="174"/>
  <c r="J450" i="174"/>
  <c r="R450" i="174"/>
  <c r="K450" i="174"/>
  <c r="S450" i="174"/>
  <c r="L450" i="174"/>
  <c r="T450" i="174"/>
  <c r="M450" i="174"/>
  <c r="U450" i="174"/>
  <c r="O450" i="174"/>
  <c r="N450" i="174"/>
  <c r="P450" i="174"/>
  <c r="C465" i="174"/>
  <c r="M465" i="174"/>
  <c r="U465" i="174"/>
  <c r="N465" i="174"/>
  <c r="O465" i="174"/>
  <c r="P465" i="174"/>
  <c r="Q465" i="174"/>
  <c r="J465" i="174"/>
  <c r="R465" i="174"/>
  <c r="K465" i="174"/>
  <c r="S465" i="174"/>
  <c r="L465" i="174"/>
  <c r="C472" i="174"/>
  <c r="Q472" i="174"/>
  <c r="J472" i="174"/>
  <c r="R472" i="174"/>
  <c r="K472" i="174"/>
  <c r="S472" i="174"/>
  <c r="L472" i="174"/>
  <c r="T472" i="174"/>
  <c r="M472" i="174"/>
  <c r="U472" i="174"/>
  <c r="N472" i="174"/>
  <c r="O472" i="174"/>
  <c r="P472" i="174"/>
  <c r="C480" i="174"/>
  <c r="Q480" i="174"/>
  <c r="J480" i="174"/>
  <c r="R480" i="174"/>
  <c r="K480" i="174"/>
  <c r="S480" i="174"/>
  <c r="L480" i="174"/>
  <c r="T480" i="174"/>
  <c r="M480" i="174"/>
  <c r="U480" i="174"/>
  <c r="N480" i="174"/>
  <c r="O480" i="174"/>
  <c r="P480" i="174"/>
  <c r="C488" i="174"/>
  <c r="Q488" i="174"/>
  <c r="J488" i="174"/>
  <c r="R488" i="174"/>
  <c r="K488" i="174"/>
  <c r="S488" i="174"/>
  <c r="L488" i="174"/>
  <c r="T488" i="174"/>
  <c r="M488" i="174"/>
  <c r="U488" i="174"/>
  <c r="N488" i="174"/>
  <c r="O488" i="174"/>
  <c r="P488" i="174"/>
  <c r="C496" i="174"/>
  <c r="Q496" i="174"/>
  <c r="J496" i="174"/>
  <c r="R496" i="174"/>
  <c r="K496" i="174"/>
  <c r="S496" i="174"/>
  <c r="L496" i="174"/>
  <c r="T496" i="174"/>
  <c r="M496" i="174"/>
  <c r="U496" i="174"/>
  <c r="N496" i="174"/>
  <c r="O496" i="174"/>
  <c r="P496" i="174"/>
  <c r="C503" i="174"/>
  <c r="M503" i="174"/>
  <c r="U503" i="174"/>
  <c r="N503" i="174"/>
  <c r="O503" i="174"/>
  <c r="P503" i="174"/>
  <c r="Q503" i="174"/>
  <c r="J503" i="174"/>
  <c r="R503" i="174"/>
  <c r="K503" i="174"/>
  <c r="S503" i="174"/>
  <c r="T503" i="174"/>
  <c r="C511" i="174"/>
  <c r="M511" i="174"/>
  <c r="U511" i="174"/>
  <c r="N511" i="174"/>
  <c r="O511" i="174"/>
  <c r="P511" i="174"/>
  <c r="Q511" i="174"/>
  <c r="J511" i="174"/>
  <c r="R511" i="174"/>
  <c r="K511" i="174"/>
  <c r="S511" i="174"/>
  <c r="L511" i="174"/>
  <c r="T511" i="174"/>
  <c r="A518" i="174"/>
  <c r="Q518" i="174"/>
  <c r="J518" i="174"/>
  <c r="R518" i="174"/>
  <c r="K518" i="174"/>
  <c r="S518" i="174"/>
  <c r="L518" i="174"/>
  <c r="T518" i="174"/>
  <c r="M518" i="174"/>
  <c r="U518" i="174"/>
  <c r="N518" i="174"/>
  <c r="O518" i="174"/>
  <c r="P518" i="174"/>
  <c r="C525" i="174"/>
  <c r="M525" i="174"/>
  <c r="U525" i="174"/>
  <c r="N525" i="174"/>
  <c r="O525" i="174"/>
  <c r="P525" i="174"/>
  <c r="Q525" i="174"/>
  <c r="J525" i="174"/>
  <c r="R525" i="174"/>
  <c r="K525" i="174"/>
  <c r="S525" i="174"/>
  <c r="L525" i="174"/>
  <c r="T525" i="174"/>
  <c r="A532" i="174"/>
  <c r="Q532" i="174"/>
  <c r="J532" i="174"/>
  <c r="R532" i="174"/>
  <c r="K532" i="174"/>
  <c r="S532" i="174"/>
  <c r="L532" i="174"/>
  <c r="T532" i="174"/>
  <c r="M532" i="174"/>
  <c r="U532" i="174"/>
  <c r="N532" i="174"/>
  <c r="O532" i="174"/>
  <c r="P532" i="174"/>
  <c r="A540" i="174"/>
  <c r="Q540" i="174"/>
  <c r="J540" i="174"/>
  <c r="R540" i="174"/>
  <c r="K540" i="174"/>
  <c r="S540" i="174"/>
  <c r="L540" i="174"/>
  <c r="T540" i="174"/>
  <c r="M540" i="174"/>
  <c r="U540" i="174"/>
  <c r="N540" i="174"/>
  <c r="O540" i="174"/>
  <c r="C547" i="174"/>
  <c r="M547" i="174"/>
  <c r="U547" i="174"/>
  <c r="N547" i="174"/>
  <c r="O547" i="174"/>
  <c r="P547" i="174"/>
  <c r="Q547" i="174"/>
  <c r="J547" i="174"/>
  <c r="R547" i="174"/>
  <c r="K547" i="174"/>
  <c r="S547" i="174"/>
  <c r="L547" i="174"/>
  <c r="T547" i="174"/>
  <c r="C555" i="174"/>
  <c r="M555" i="174"/>
  <c r="U555" i="174"/>
  <c r="N555" i="174"/>
  <c r="O555" i="174"/>
  <c r="P555" i="174"/>
  <c r="Q555" i="174"/>
  <c r="J555" i="174"/>
  <c r="R555" i="174"/>
  <c r="K555" i="174"/>
  <c r="S555" i="174"/>
  <c r="L555" i="174"/>
  <c r="T555" i="174"/>
  <c r="C563" i="174"/>
  <c r="M563" i="174"/>
  <c r="U563" i="174"/>
  <c r="N563" i="174"/>
  <c r="O563" i="174"/>
  <c r="P563" i="174"/>
  <c r="Q563" i="174"/>
  <c r="J563" i="174"/>
  <c r="R563" i="174"/>
  <c r="K563" i="174"/>
  <c r="S563" i="174"/>
  <c r="L563" i="174"/>
  <c r="T563" i="174"/>
  <c r="C570" i="174"/>
  <c r="Q570" i="174"/>
  <c r="J570" i="174"/>
  <c r="R570" i="174"/>
  <c r="K570" i="174"/>
  <c r="S570" i="174"/>
  <c r="L570" i="174"/>
  <c r="T570" i="174"/>
  <c r="M570" i="174"/>
  <c r="U570" i="174"/>
  <c r="N570" i="174"/>
  <c r="O570" i="174"/>
  <c r="P570" i="174"/>
  <c r="C576" i="174"/>
  <c r="Q576" i="174"/>
  <c r="J576" i="174"/>
  <c r="R576" i="174"/>
  <c r="K576" i="174"/>
  <c r="S576" i="174"/>
  <c r="L576" i="174"/>
  <c r="T576" i="174"/>
  <c r="M576" i="174"/>
  <c r="U576" i="174"/>
  <c r="N576" i="174"/>
  <c r="O576" i="174"/>
  <c r="P576" i="174"/>
  <c r="C584" i="174"/>
  <c r="Q584" i="174"/>
  <c r="J584" i="174"/>
  <c r="R584" i="174"/>
  <c r="K584" i="174"/>
  <c r="S584" i="174"/>
  <c r="L584" i="174"/>
  <c r="T584" i="174"/>
  <c r="M584" i="174"/>
  <c r="U584" i="174"/>
  <c r="N584" i="174"/>
  <c r="O584" i="174"/>
  <c r="P584" i="174"/>
  <c r="C591" i="174"/>
  <c r="M591" i="174"/>
  <c r="U591" i="174"/>
  <c r="N591" i="174"/>
  <c r="O591" i="174"/>
  <c r="P591" i="174"/>
  <c r="Q591" i="174"/>
  <c r="J591" i="174"/>
  <c r="R591" i="174"/>
  <c r="K591" i="174"/>
  <c r="S591" i="174"/>
  <c r="L591" i="174"/>
  <c r="T591" i="174"/>
  <c r="C599" i="174"/>
  <c r="M599" i="174"/>
  <c r="U599" i="174"/>
  <c r="N599" i="174"/>
  <c r="O599" i="174"/>
  <c r="P599" i="174"/>
  <c r="Q599" i="174"/>
  <c r="J599" i="174"/>
  <c r="R599" i="174"/>
  <c r="K599" i="174"/>
  <c r="S599" i="174"/>
  <c r="T599" i="174"/>
  <c r="C606" i="174"/>
  <c r="Q606" i="174"/>
  <c r="J606" i="174"/>
  <c r="R606" i="174"/>
  <c r="K606" i="174"/>
  <c r="S606" i="174"/>
  <c r="L606" i="174"/>
  <c r="T606" i="174"/>
  <c r="M606" i="174"/>
  <c r="U606" i="174"/>
  <c r="N606" i="174"/>
  <c r="O606" i="174"/>
  <c r="P606" i="174"/>
  <c r="C613" i="174"/>
  <c r="M613" i="174"/>
  <c r="U613" i="174"/>
  <c r="N613" i="174"/>
  <c r="O613" i="174"/>
  <c r="P613" i="174"/>
  <c r="Q613" i="174"/>
  <c r="J613" i="174"/>
  <c r="R613" i="174"/>
  <c r="K613" i="174"/>
  <c r="S613" i="174"/>
  <c r="L613" i="174"/>
  <c r="T613" i="174"/>
  <c r="A620" i="174"/>
  <c r="Q620" i="174"/>
  <c r="J620" i="174"/>
  <c r="R620" i="174"/>
  <c r="K620" i="174"/>
  <c r="S620" i="174"/>
  <c r="L620" i="174"/>
  <c r="T620" i="174"/>
  <c r="M620" i="174"/>
  <c r="U620" i="174"/>
  <c r="N620" i="174"/>
  <c r="O620" i="174"/>
  <c r="A628" i="174"/>
  <c r="Q628" i="174"/>
  <c r="J628" i="174"/>
  <c r="R628" i="174"/>
  <c r="K628" i="174"/>
  <c r="S628" i="174"/>
  <c r="L628" i="174"/>
  <c r="T628" i="174"/>
  <c r="M628" i="174"/>
  <c r="U628" i="174"/>
  <c r="N628" i="174"/>
  <c r="O628" i="174"/>
  <c r="P628" i="174"/>
  <c r="A636" i="174"/>
  <c r="Q636" i="174"/>
  <c r="J636" i="174"/>
  <c r="R636" i="174"/>
  <c r="K636" i="174"/>
  <c r="S636" i="174"/>
  <c r="L636" i="174"/>
  <c r="T636" i="174"/>
  <c r="M636" i="174"/>
  <c r="U636" i="174"/>
  <c r="O636" i="174"/>
  <c r="N636" i="174"/>
  <c r="P636" i="174"/>
  <c r="A644" i="174"/>
  <c r="K644" i="174"/>
  <c r="S644" i="174"/>
  <c r="L644" i="174"/>
  <c r="T644" i="174"/>
  <c r="M644" i="174"/>
  <c r="U644" i="174"/>
  <c r="N644" i="174"/>
  <c r="O644" i="174"/>
  <c r="P644" i="174"/>
  <c r="Q644" i="174"/>
  <c r="A652" i="174"/>
  <c r="K652" i="174"/>
  <c r="S652" i="174"/>
  <c r="L652" i="174"/>
  <c r="T652" i="174"/>
  <c r="M652" i="174"/>
  <c r="U652" i="174"/>
  <c r="N652" i="174"/>
  <c r="O652" i="174"/>
  <c r="P652" i="174"/>
  <c r="Q652" i="174"/>
  <c r="A660" i="174"/>
  <c r="K660" i="174"/>
  <c r="S660" i="174"/>
  <c r="L660" i="174"/>
  <c r="T660" i="174"/>
  <c r="M660" i="174"/>
  <c r="U660" i="174"/>
  <c r="N660" i="174"/>
  <c r="O660" i="174"/>
  <c r="P660" i="174"/>
  <c r="Q660" i="174"/>
  <c r="C667" i="174"/>
  <c r="O667" i="174"/>
  <c r="P667" i="174"/>
  <c r="Q667" i="174"/>
  <c r="J667" i="174"/>
  <c r="R667" i="174"/>
  <c r="K667" i="174"/>
  <c r="S667" i="174"/>
  <c r="L667" i="174"/>
  <c r="T667" i="174"/>
  <c r="M667" i="174"/>
  <c r="U667" i="174"/>
  <c r="C675" i="174"/>
  <c r="O675" i="174"/>
  <c r="P675" i="174"/>
  <c r="Q675" i="174"/>
  <c r="J675" i="174"/>
  <c r="R675" i="174"/>
  <c r="K675" i="174"/>
  <c r="S675" i="174"/>
  <c r="L675" i="174"/>
  <c r="T675" i="174"/>
  <c r="M675" i="174"/>
  <c r="U675" i="174"/>
  <c r="C683" i="174"/>
  <c r="O683" i="174"/>
  <c r="P683" i="174"/>
  <c r="Q683" i="174"/>
  <c r="J683" i="174"/>
  <c r="R683" i="174"/>
  <c r="K683" i="174"/>
  <c r="S683" i="174"/>
  <c r="L683" i="174"/>
  <c r="T683" i="174"/>
  <c r="M683" i="174"/>
  <c r="U683" i="174"/>
  <c r="C691" i="174"/>
  <c r="O691" i="174"/>
  <c r="P691" i="174"/>
  <c r="Q691" i="174"/>
  <c r="J691" i="174"/>
  <c r="R691" i="174"/>
  <c r="K691" i="174"/>
  <c r="S691" i="174"/>
  <c r="L691" i="174"/>
  <c r="T691" i="174"/>
  <c r="M691" i="174"/>
  <c r="U691" i="174"/>
  <c r="C699" i="174"/>
  <c r="O699" i="174"/>
  <c r="P699" i="174"/>
  <c r="Q699" i="174"/>
  <c r="J699" i="174"/>
  <c r="R699" i="174"/>
  <c r="K699" i="174"/>
  <c r="S699" i="174"/>
  <c r="L699" i="174"/>
  <c r="T699" i="174"/>
  <c r="M699" i="174"/>
  <c r="U699" i="174"/>
  <c r="C707" i="174"/>
  <c r="O707" i="174"/>
  <c r="P707" i="174"/>
  <c r="Q707" i="174"/>
  <c r="J707" i="174"/>
  <c r="R707" i="174"/>
  <c r="K707" i="174"/>
  <c r="S707" i="174"/>
  <c r="L707" i="174"/>
  <c r="T707" i="174"/>
  <c r="M707" i="174"/>
  <c r="U707" i="174"/>
  <c r="C715" i="174"/>
  <c r="O715" i="174"/>
  <c r="P715" i="174"/>
  <c r="Q715" i="174"/>
  <c r="J715" i="174"/>
  <c r="R715" i="174"/>
  <c r="K715" i="174"/>
  <c r="S715" i="174"/>
  <c r="L715" i="174"/>
  <c r="T715" i="174"/>
  <c r="M715" i="174"/>
  <c r="U715" i="174"/>
  <c r="C722" i="174"/>
  <c r="K722" i="174"/>
  <c r="S722" i="174"/>
  <c r="L722" i="174"/>
  <c r="T722" i="174"/>
  <c r="M722" i="174"/>
  <c r="U722" i="174"/>
  <c r="N722" i="174"/>
  <c r="O722" i="174"/>
  <c r="P722" i="174"/>
  <c r="Q722" i="174"/>
  <c r="C729" i="174"/>
  <c r="O729" i="174"/>
  <c r="P729" i="174"/>
  <c r="Q729" i="174"/>
  <c r="J729" i="174"/>
  <c r="R729" i="174"/>
  <c r="K729" i="174"/>
  <c r="S729" i="174"/>
  <c r="L729" i="174"/>
  <c r="T729" i="174"/>
  <c r="M729" i="174"/>
  <c r="U729" i="174"/>
  <c r="C736" i="174"/>
  <c r="K736" i="174"/>
  <c r="S736" i="174"/>
  <c r="L736" i="174"/>
  <c r="T736" i="174"/>
  <c r="M736" i="174"/>
  <c r="U736" i="174"/>
  <c r="N736" i="174"/>
  <c r="O736" i="174"/>
  <c r="P736" i="174"/>
  <c r="Q736" i="174"/>
  <c r="C743" i="174"/>
  <c r="O743" i="174"/>
  <c r="P743" i="174"/>
  <c r="Q743" i="174"/>
  <c r="J743" i="174"/>
  <c r="R743" i="174"/>
  <c r="K743" i="174"/>
  <c r="S743" i="174"/>
  <c r="L743" i="174"/>
  <c r="T743" i="174"/>
  <c r="M743" i="174"/>
  <c r="U743" i="174"/>
  <c r="C751" i="174"/>
  <c r="O751" i="174"/>
  <c r="P751" i="174"/>
  <c r="Q751" i="174"/>
  <c r="J751" i="174"/>
  <c r="R751" i="174"/>
  <c r="K751" i="174"/>
  <c r="S751" i="174"/>
  <c r="L751" i="174"/>
  <c r="T751" i="174"/>
  <c r="M751" i="174"/>
  <c r="U751" i="174"/>
  <c r="C759" i="174"/>
  <c r="O759" i="174"/>
  <c r="P759" i="174"/>
  <c r="Q759" i="174"/>
  <c r="J759" i="174"/>
  <c r="R759" i="174"/>
  <c r="K759" i="174"/>
  <c r="S759" i="174"/>
  <c r="L759" i="174"/>
  <c r="T759" i="174"/>
  <c r="M759" i="174"/>
  <c r="U759" i="174"/>
  <c r="C767" i="174"/>
  <c r="O767" i="174"/>
  <c r="P767" i="174"/>
  <c r="Q767" i="174"/>
  <c r="J767" i="174"/>
  <c r="R767" i="174"/>
  <c r="K767" i="174"/>
  <c r="S767" i="174"/>
  <c r="L767" i="174"/>
  <c r="T767" i="174"/>
  <c r="M767" i="174"/>
  <c r="U767" i="174"/>
  <c r="C774" i="174"/>
  <c r="K774" i="174"/>
  <c r="S774" i="174"/>
  <c r="L774" i="174"/>
  <c r="T774" i="174"/>
  <c r="M774" i="174"/>
  <c r="U774" i="174"/>
  <c r="N774" i="174"/>
  <c r="O774" i="174"/>
  <c r="P774" i="174"/>
  <c r="Q774" i="174"/>
  <c r="C782" i="174"/>
  <c r="K782" i="174"/>
  <c r="S782" i="174"/>
  <c r="L782" i="174"/>
  <c r="T782" i="174"/>
  <c r="M782" i="174"/>
  <c r="U782" i="174"/>
  <c r="N782" i="174"/>
  <c r="O782" i="174"/>
  <c r="P782" i="174"/>
  <c r="Q782" i="174"/>
  <c r="C790" i="174"/>
  <c r="K790" i="174"/>
  <c r="S790" i="174"/>
  <c r="L790" i="174"/>
  <c r="T790" i="174"/>
  <c r="M790" i="174"/>
  <c r="U790" i="174"/>
  <c r="N790" i="174"/>
  <c r="O790" i="174"/>
  <c r="P790" i="174"/>
  <c r="Q790" i="174"/>
  <c r="C797" i="174"/>
  <c r="O797" i="174"/>
  <c r="P797" i="174"/>
  <c r="Q797" i="174"/>
  <c r="J797" i="174"/>
  <c r="R797" i="174"/>
  <c r="K797" i="174"/>
  <c r="S797" i="174"/>
  <c r="L797" i="174"/>
  <c r="T797" i="174"/>
  <c r="M797" i="174"/>
  <c r="U797" i="174"/>
  <c r="C805" i="174"/>
  <c r="O805" i="174"/>
  <c r="P805" i="174"/>
  <c r="Q805" i="174"/>
  <c r="J805" i="174"/>
  <c r="R805" i="174"/>
  <c r="K805" i="174"/>
  <c r="S805" i="174"/>
  <c r="L805" i="174"/>
  <c r="T805" i="174"/>
  <c r="M805" i="174"/>
  <c r="U805" i="174"/>
  <c r="C819" i="174"/>
  <c r="O819" i="174"/>
  <c r="P819" i="174"/>
  <c r="Q819" i="174"/>
  <c r="J819" i="174"/>
  <c r="R819" i="174"/>
  <c r="K819" i="174"/>
  <c r="S819" i="174"/>
  <c r="L819" i="174"/>
  <c r="T819" i="174"/>
  <c r="M819" i="174"/>
  <c r="U819" i="174"/>
  <c r="A826" i="174"/>
  <c r="K826" i="174"/>
  <c r="S826" i="174"/>
  <c r="L826" i="174"/>
  <c r="T826" i="174"/>
  <c r="M826" i="174"/>
  <c r="U826" i="174"/>
  <c r="N826" i="174"/>
  <c r="O826" i="174"/>
  <c r="P826" i="174"/>
  <c r="Q826" i="174"/>
  <c r="A834" i="174"/>
  <c r="K834" i="174"/>
  <c r="S834" i="174"/>
  <c r="L834" i="174"/>
  <c r="T834" i="174"/>
  <c r="M834" i="174"/>
  <c r="U834" i="174"/>
  <c r="N834" i="174"/>
  <c r="O834" i="174"/>
  <c r="P834" i="174"/>
  <c r="Q834" i="174"/>
  <c r="A842" i="174"/>
  <c r="K842" i="174"/>
  <c r="S842" i="174"/>
  <c r="L842" i="174"/>
  <c r="T842" i="174"/>
  <c r="M842" i="174"/>
  <c r="U842" i="174"/>
  <c r="N842" i="174"/>
  <c r="O842" i="174"/>
  <c r="P842" i="174"/>
  <c r="Q842" i="174"/>
  <c r="C849" i="174"/>
  <c r="O849" i="174"/>
  <c r="P849" i="174"/>
  <c r="Q849" i="174"/>
  <c r="J849" i="174"/>
  <c r="R849" i="174"/>
  <c r="K849" i="174"/>
  <c r="S849" i="174"/>
  <c r="L849" i="174"/>
  <c r="T849" i="174"/>
  <c r="M849" i="174"/>
  <c r="U849" i="174"/>
  <c r="C857" i="174"/>
  <c r="O857" i="174"/>
  <c r="P857" i="174"/>
  <c r="Q857" i="174"/>
  <c r="J857" i="174"/>
  <c r="R857" i="174"/>
  <c r="K857" i="174"/>
  <c r="S857" i="174"/>
  <c r="L857" i="174"/>
  <c r="T857" i="174"/>
  <c r="M857" i="174"/>
  <c r="U857" i="174"/>
  <c r="C862" i="174"/>
  <c r="K862" i="174"/>
  <c r="S862" i="174"/>
  <c r="L862" i="174"/>
  <c r="T862" i="174"/>
  <c r="M862" i="174"/>
  <c r="U862" i="174"/>
  <c r="N862" i="174"/>
  <c r="O862" i="174"/>
  <c r="P862" i="174"/>
  <c r="Q862" i="174"/>
  <c r="C869" i="174"/>
  <c r="O869" i="174"/>
  <c r="P869" i="174"/>
  <c r="Q869" i="174"/>
  <c r="J869" i="174"/>
  <c r="R869" i="174"/>
  <c r="K869" i="174"/>
  <c r="S869" i="174"/>
  <c r="L869" i="174"/>
  <c r="T869" i="174"/>
  <c r="M869" i="174"/>
  <c r="U869" i="174"/>
  <c r="C876" i="174"/>
  <c r="K876" i="174"/>
  <c r="S876" i="174"/>
  <c r="L876" i="174"/>
  <c r="T876" i="174"/>
  <c r="M876" i="174"/>
  <c r="U876" i="174"/>
  <c r="N876" i="174"/>
  <c r="O876" i="174"/>
  <c r="P876" i="174"/>
  <c r="Q876" i="174"/>
  <c r="C884" i="174"/>
  <c r="K884" i="174"/>
  <c r="S884" i="174"/>
  <c r="L884" i="174"/>
  <c r="T884" i="174"/>
  <c r="M884" i="174"/>
  <c r="U884" i="174"/>
  <c r="N884" i="174"/>
  <c r="O884" i="174"/>
  <c r="P884" i="174"/>
  <c r="Q884" i="174"/>
  <c r="C892" i="174"/>
  <c r="K892" i="174"/>
  <c r="S892" i="174"/>
  <c r="L892" i="174"/>
  <c r="T892" i="174"/>
  <c r="M892" i="174"/>
  <c r="U892" i="174"/>
  <c r="N892" i="174"/>
  <c r="O892" i="174"/>
  <c r="P892" i="174"/>
  <c r="Q892" i="174"/>
  <c r="C899" i="174"/>
  <c r="O899" i="174"/>
  <c r="P899" i="174"/>
  <c r="Q899" i="174"/>
  <c r="J899" i="174"/>
  <c r="R899" i="174"/>
  <c r="K899" i="174"/>
  <c r="S899" i="174"/>
  <c r="L899" i="174"/>
  <c r="T899" i="174"/>
  <c r="M899" i="174"/>
  <c r="U899" i="174"/>
  <c r="C907" i="174"/>
  <c r="O907" i="174"/>
  <c r="P907" i="174"/>
  <c r="Q907" i="174"/>
  <c r="J907" i="174"/>
  <c r="R907" i="174"/>
  <c r="K907" i="174"/>
  <c r="S907" i="174"/>
  <c r="L907" i="174"/>
  <c r="T907" i="174"/>
  <c r="M907" i="174"/>
  <c r="U907" i="174"/>
  <c r="C913" i="174"/>
  <c r="O913" i="174"/>
  <c r="P913" i="174"/>
  <c r="Q913" i="174"/>
  <c r="J913" i="174"/>
  <c r="R913" i="174"/>
  <c r="K913" i="174"/>
  <c r="S913" i="174"/>
  <c r="L913" i="174"/>
  <c r="T913" i="174"/>
  <c r="M913" i="174"/>
  <c r="U913" i="174"/>
  <c r="C921" i="174"/>
  <c r="O921" i="174"/>
  <c r="P921" i="174"/>
  <c r="Q921" i="174"/>
  <c r="J921" i="174"/>
  <c r="R921" i="174"/>
  <c r="K921" i="174"/>
  <c r="S921" i="174"/>
  <c r="L921" i="174"/>
  <c r="T921" i="174"/>
  <c r="M921" i="174"/>
  <c r="U921" i="174"/>
  <c r="A1008" i="174"/>
  <c r="K1008" i="174"/>
  <c r="S1008" i="174"/>
  <c r="L1008" i="174"/>
  <c r="T1008" i="174"/>
  <c r="M1008" i="174"/>
  <c r="U1008" i="174"/>
  <c r="N1008" i="174"/>
  <c r="O1008" i="174"/>
  <c r="P1008" i="174"/>
  <c r="Q1008" i="174"/>
  <c r="N1015" i="174"/>
  <c r="R972" i="174"/>
  <c r="N935" i="174"/>
  <c r="N919" i="174"/>
  <c r="N903" i="174"/>
  <c r="J898" i="174"/>
  <c r="R892" i="174"/>
  <c r="N887" i="174"/>
  <c r="J882" i="174"/>
  <c r="R876" i="174"/>
  <c r="J866" i="174"/>
  <c r="R860" i="174"/>
  <c r="N855" i="174"/>
  <c r="N839" i="174"/>
  <c r="J834" i="174"/>
  <c r="N823" i="174"/>
  <c r="J818" i="174"/>
  <c r="R812" i="174"/>
  <c r="J802" i="174"/>
  <c r="R796" i="174"/>
  <c r="J786" i="174"/>
  <c r="R780" i="174"/>
  <c r="J770" i="174"/>
  <c r="R764" i="174"/>
  <c r="N759" i="174"/>
  <c r="J754" i="174"/>
  <c r="R748" i="174"/>
  <c r="N743" i="174"/>
  <c r="R732" i="174"/>
  <c r="N727" i="174"/>
  <c r="J722" i="174"/>
  <c r="N711" i="174"/>
  <c r="J706" i="174"/>
  <c r="N695" i="174"/>
  <c r="J690" i="174"/>
  <c r="N679" i="174"/>
  <c r="J674" i="174"/>
  <c r="N663" i="174"/>
  <c r="J658" i="174"/>
  <c r="R652" i="174"/>
  <c r="N647" i="174"/>
  <c r="J642" i="174"/>
  <c r="P634" i="174"/>
  <c r="L551" i="174"/>
  <c r="P508" i="174"/>
  <c r="T465" i="174"/>
  <c r="P320" i="174"/>
  <c r="J1027" i="173"/>
  <c r="C9" i="174"/>
  <c r="O9" i="174"/>
  <c r="P9" i="174"/>
  <c r="Q9" i="174"/>
  <c r="J9" i="174"/>
  <c r="R9" i="174"/>
  <c r="K9" i="174"/>
  <c r="S9" i="174"/>
  <c r="L9" i="174"/>
  <c r="T9" i="174"/>
  <c r="N9" i="174"/>
  <c r="U9" i="174"/>
  <c r="M9" i="174"/>
  <c r="C17" i="174"/>
  <c r="O17" i="174"/>
  <c r="P17" i="174"/>
  <c r="Q17" i="174"/>
  <c r="J17" i="174"/>
  <c r="R17" i="174"/>
  <c r="K17" i="174"/>
  <c r="S17" i="174"/>
  <c r="L17" i="174"/>
  <c r="T17" i="174"/>
  <c r="N17" i="174"/>
  <c r="U17" i="174"/>
  <c r="M17" i="174"/>
  <c r="C24" i="174"/>
  <c r="K24" i="174"/>
  <c r="S24" i="174"/>
  <c r="L24" i="174"/>
  <c r="T24" i="174"/>
  <c r="M24" i="174"/>
  <c r="U24" i="174"/>
  <c r="N24" i="174"/>
  <c r="O24" i="174"/>
  <c r="P24" i="174"/>
  <c r="J24" i="174"/>
  <c r="Q24" i="174"/>
  <c r="R24" i="174"/>
  <c r="C30" i="174"/>
  <c r="K30" i="174"/>
  <c r="S30" i="174"/>
  <c r="L30" i="174"/>
  <c r="T30" i="174"/>
  <c r="M30" i="174"/>
  <c r="U30" i="174"/>
  <c r="N30" i="174"/>
  <c r="O30" i="174"/>
  <c r="P30" i="174"/>
  <c r="R30" i="174"/>
  <c r="J30" i="174"/>
  <c r="Q30" i="174"/>
  <c r="C38" i="174"/>
  <c r="K38" i="174"/>
  <c r="S38" i="174"/>
  <c r="L38" i="174"/>
  <c r="T38" i="174"/>
  <c r="M38" i="174"/>
  <c r="U38" i="174"/>
  <c r="N38" i="174"/>
  <c r="O38" i="174"/>
  <c r="P38" i="174"/>
  <c r="R38" i="174"/>
  <c r="J38" i="174"/>
  <c r="Q38" i="174"/>
  <c r="C46" i="174"/>
  <c r="K46" i="174"/>
  <c r="S46" i="174"/>
  <c r="L46" i="174"/>
  <c r="T46" i="174"/>
  <c r="M46" i="174"/>
  <c r="U46" i="174"/>
  <c r="N46" i="174"/>
  <c r="O46" i="174"/>
  <c r="P46" i="174"/>
  <c r="R46" i="174"/>
  <c r="J46" i="174"/>
  <c r="Q46" i="174"/>
  <c r="C54" i="174"/>
  <c r="K54" i="174"/>
  <c r="S54" i="174"/>
  <c r="L54" i="174"/>
  <c r="T54" i="174"/>
  <c r="M54" i="174"/>
  <c r="U54" i="174"/>
  <c r="N54" i="174"/>
  <c r="O54" i="174"/>
  <c r="P54" i="174"/>
  <c r="R54" i="174"/>
  <c r="J54" i="174"/>
  <c r="Q54" i="174"/>
  <c r="C62" i="174"/>
  <c r="K62" i="174"/>
  <c r="S62" i="174"/>
  <c r="L62" i="174"/>
  <c r="T62" i="174"/>
  <c r="M62" i="174"/>
  <c r="U62" i="174"/>
  <c r="N62" i="174"/>
  <c r="O62" i="174"/>
  <c r="P62" i="174"/>
  <c r="R62" i="174"/>
  <c r="J62" i="174"/>
  <c r="Q62" i="174"/>
  <c r="C70" i="174"/>
  <c r="K70" i="174"/>
  <c r="S70" i="174"/>
  <c r="L70" i="174"/>
  <c r="T70" i="174"/>
  <c r="M70" i="174"/>
  <c r="U70" i="174"/>
  <c r="N70" i="174"/>
  <c r="O70" i="174"/>
  <c r="P70" i="174"/>
  <c r="R70" i="174"/>
  <c r="J70" i="174"/>
  <c r="Q70" i="174"/>
  <c r="C78" i="174"/>
  <c r="K78" i="174"/>
  <c r="S78" i="174"/>
  <c r="L78" i="174"/>
  <c r="T78" i="174"/>
  <c r="M78" i="174"/>
  <c r="U78" i="174"/>
  <c r="N78" i="174"/>
  <c r="O78" i="174"/>
  <c r="P78" i="174"/>
  <c r="R78" i="174"/>
  <c r="J78" i="174"/>
  <c r="Q78" i="174"/>
  <c r="C86" i="174"/>
  <c r="M86" i="174"/>
  <c r="U86" i="174"/>
  <c r="N86" i="174"/>
  <c r="O86" i="174"/>
  <c r="P86" i="174"/>
  <c r="Q86" i="174"/>
  <c r="J86" i="174"/>
  <c r="R86" i="174"/>
  <c r="K86" i="174"/>
  <c r="S86" i="174"/>
  <c r="L86" i="174"/>
  <c r="T86" i="174"/>
  <c r="C100" i="174"/>
  <c r="M100" i="174"/>
  <c r="U100" i="174"/>
  <c r="N100" i="174"/>
  <c r="O100" i="174"/>
  <c r="P100" i="174"/>
  <c r="Q100" i="174"/>
  <c r="J100" i="174"/>
  <c r="R100" i="174"/>
  <c r="K100" i="174"/>
  <c r="S100" i="174"/>
  <c r="L100" i="174"/>
  <c r="T100" i="174"/>
  <c r="C107" i="174"/>
  <c r="Q107" i="174"/>
  <c r="J107" i="174"/>
  <c r="R107" i="174"/>
  <c r="K107" i="174"/>
  <c r="S107" i="174"/>
  <c r="L107" i="174"/>
  <c r="T107" i="174"/>
  <c r="M107" i="174"/>
  <c r="U107" i="174"/>
  <c r="N107" i="174"/>
  <c r="O107" i="174"/>
  <c r="P107" i="174"/>
  <c r="C115" i="174"/>
  <c r="Q115" i="174"/>
  <c r="J115" i="174"/>
  <c r="R115" i="174"/>
  <c r="K115" i="174"/>
  <c r="S115" i="174"/>
  <c r="L115" i="174"/>
  <c r="T115" i="174"/>
  <c r="M115" i="174"/>
  <c r="U115" i="174"/>
  <c r="N115" i="174"/>
  <c r="O115" i="174"/>
  <c r="P115" i="174"/>
  <c r="C123" i="174"/>
  <c r="Q123" i="174"/>
  <c r="J123" i="174"/>
  <c r="R123" i="174"/>
  <c r="K123" i="174"/>
  <c r="S123" i="174"/>
  <c r="L123" i="174"/>
  <c r="T123" i="174"/>
  <c r="M123" i="174"/>
  <c r="U123" i="174"/>
  <c r="N123" i="174"/>
  <c r="O123" i="174"/>
  <c r="P123" i="174"/>
  <c r="A130" i="174"/>
  <c r="M130" i="174"/>
  <c r="U130" i="174"/>
  <c r="N130" i="174"/>
  <c r="O130" i="174"/>
  <c r="P130" i="174"/>
  <c r="Q130" i="174"/>
  <c r="J130" i="174"/>
  <c r="R130" i="174"/>
  <c r="K130" i="174"/>
  <c r="S130" i="174"/>
  <c r="L130" i="174"/>
  <c r="T130" i="174"/>
  <c r="C137" i="174"/>
  <c r="Q137" i="174"/>
  <c r="J137" i="174"/>
  <c r="R137" i="174"/>
  <c r="K137" i="174"/>
  <c r="S137" i="174"/>
  <c r="L137" i="174"/>
  <c r="T137" i="174"/>
  <c r="M137" i="174"/>
  <c r="U137" i="174"/>
  <c r="N137" i="174"/>
  <c r="O137" i="174"/>
  <c r="P137" i="174"/>
  <c r="C145" i="174"/>
  <c r="Q145" i="174"/>
  <c r="J145" i="174"/>
  <c r="R145" i="174"/>
  <c r="K145" i="174"/>
  <c r="S145" i="174"/>
  <c r="L145" i="174"/>
  <c r="T145" i="174"/>
  <c r="M145" i="174"/>
  <c r="U145" i="174"/>
  <c r="N145" i="174"/>
  <c r="O145" i="174"/>
  <c r="P145" i="174"/>
  <c r="C153" i="174"/>
  <c r="Q153" i="174"/>
  <c r="J153" i="174"/>
  <c r="R153" i="174"/>
  <c r="K153" i="174"/>
  <c r="S153" i="174"/>
  <c r="L153" i="174"/>
  <c r="T153" i="174"/>
  <c r="M153" i="174"/>
  <c r="U153" i="174"/>
  <c r="N153" i="174"/>
  <c r="O153" i="174"/>
  <c r="P153" i="174"/>
  <c r="C159" i="174"/>
  <c r="Q159" i="174"/>
  <c r="J159" i="174"/>
  <c r="R159" i="174"/>
  <c r="K159" i="174"/>
  <c r="S159" i="174"/>
  <c r="L159" i="174"/>
  <c r="T159" i="174"/>
  <c r="M159" i="174"/>
  <c r="U159" i="174"/>
  <c r="N159" i="174"/>
  <c r="O159" i="174"/>
  <c r="P159" i="174"/>
  <c r="C166" i="174"/>
  <c r="M166" i="174"/>
  <c r="U166" i="174"/>
  <c r="N166" i="174"/>
  <c r="O166" i="174"/>
  <c r="P166" i="174"/>
  <c r="Q166" i="174"/>
  <c r="J166" i="174"/>
  <c r="R166" i="174"/>
  <c r="K166" i="174"/>
  <c r="S166" i="174"/>
  <c r="L166" i="174"/>
  <c r="T166" i="174"/>
  <c r="C181" i="174"/>
  <c r="Q181" i="174"/>
  <c r="J181" i="174"/>
  <c r="R181" i="174"/>
  <c r="K181" i="174"/>
  <c r="S181" i="174"/>
  <c r="L181" i="174"/>
  <c r="T181" i="174"/>
  <c r="M181" i="174"/>
  <c r="U181" i="174"/>
  <c r="N181" i="174"/>
  <c r="O181" i="174"/>
  <c r="P181" i="174"/>
  <c r="C189" i="174"/>
  <c r="Q189" i="174"/>
  <c r="J189" i="174"/>
  <c r="R189" i="174"/>
  <c r="K189" i="174"/>
  <c r="S189" i="174"/>
  <c r="L189" i="174"/>
  <c r="T189" i="174"/>
  <c r="M189" i="174"/>
  <c r="U189" i="174"/>
  <c r="N189" i="174"/>
  <c r="O189" i="174"/>
  <c r="P189" i="174"/>
  <c r="C197" i="174"/>
  <c r="Q197" i="174"/>
  <c r="J197" i="174"/>
  <c r="R197" i="174"/>
  <c r="K197" i="174"/>
  <c r="S197" i="174"/>
  <c r="L197" i="174"/>
  <c r="T197" i="174"/>
  <c r="M197" i="174"/>
  <c r="U197" i="174"/>
  <c r="N197" i="174"/>
  <c r="O197" i="174"/>
  <c r="P197" i="174"/>
  <c r="C205" i="174"/>
  <c r="Q205" i="174"/>
  <c r="J205" i="174"/>
  <c r="R205" i="174"/>
  <c r="K205" i="174"/>
  <c r="S205" i="174"/>
  <c r="L205" i="174"/>
  <c r="T205" i="174"/>
  <c r="M205" i="174"/>
  <c r="U205" i="174"/>
  <c r="N205" i="174"/>
  <c r="O205" i="174"/>
  <c r="P205" i="174"/>
  <c r="C219" i="174"/>
  <c r="Q219" i="174"/>
  <c r="J219" i="174"/>
  <c r="R219" i="174"/>
  <c r="K219" i="174"/>
  <c r="S219" i="174"/>
  <c r="L219" i="174"/>
  <c r="T219" i="174"/>
  <c r="M219" i="174"/>
  <c r="U219" i="174"/>
  <c r="N219" i="174"/>
  <c r="O219" i="174"/>
  <c r="P219" i="174"/>
  <c r="C227" i="174"/>
  <c r="Q227" i="174"/>
  <c r="J227" i="174"/>
  <c r="R227" i="174"/>
  <c r="K227" i="174"/>
  <c r="S227" i="174"/>
  <c r="L227" i="174"/>
  <c r="T227" i="174"/>
  <c r="M227" i="174"/>
  <c r="U227" i="174"/>
  <c r="N227" i="174"/>
  <c r="O227" i="174"/>
  <c r="P227" i="174"/>
  <c r="C234" i="174"/>
  <c r="M234" i="174"/>
  <c r="U234" i="174"/>
  <c r="N234" i="174"/>
  <c r="O234" i="174"/>
  <c r="P234" i="174"/>
  <c r="Q234" i="174"/>
  <c r="J234" i="174"/>
  <c r="R234" i="174"/>
  <c r="K234" i="174"/>
  <c r="S234" i="174"/>
  <c r="L234" i="174"/>
  <c r="T234" i="174"/>
  <c r="C242" i="174"/>
  <c r="M242" i="174"/>
  <c r="U242" i="174"/>
  <c r="N242" i="174"/>
  <c r="O242" i="174"/>
  <c r="P242" i="174"/>
  <c r="Q242" i="174"/>
  <c r="J242" i="174"/>
  <c r="R242" i="174"/>
  <c r="K242" i="174"/>
  <c r="S242" i="174"/>
  <c r="L242" i="174"/>
  <c r="T242" i="174"/>
  <c r="C249" i="174"/>
  <c r="Q249" i="174"/>
  <c r="J249" i="174"/>
  <c r="R249" i="174"/>
  <c r="K249" i="174"/>
  <c r="S249" i="174"/>
  <c r="L249" i="174"/>
  <c r="T249" i="174"/>
  <c r="M249" i="174"/>
  <c r="U249" i="174"/>
  <c r="N249" i="174"/>
  <c r="O249" i="174"/>
  <c r="P249" i="174"/>
  <c r="C255" i="174"/>
  <c r="M255" i="174"/>
  <c r="U255" i="174"/>
  <c r="N255" i="174"/>
  <c r="O255" i="174"/>
  <c r="P255" i="174"/>
  <c r="Q255" i="174"/>
  <c r="J255" i="174"/>
  <c r="R255" i="174"/>
  <c r="K255" i="174"/>
  <c r="S255" i="174"/>
  <c r="L255" i="174"/>
  <c r="T255" i="174"/>
  <c r="C263" i="174"/>
  <c r="M263" i="174"/>
  <c r="U263" i="174"/>
  <c r="N263" i="174"/>
  <c r="O263" i="174"/>
  <c r="P263" i="174"/>
  <c r="Q263" i="174"/>
  <c r="J263" i="174"/>
  <c r="R263" i="174"/>
  <c r="K263" i="174"/>
  <c r="S263" i="174"/>
  <c r="L263" i="174"/>
  <c r="T263" i="174"/>
  <c r="A270" i="174"/>
  <c r="Q270" i="174"/>
  <c r="J270" i="174"/>
  <c r="R270" i="174"/>
  <c r="K270" i="174"/>
  <c r="S270" i="174"/>
  <c r="L270" i="174"/>
  <c r="T270" i="174"/>
  <c r="M270" i="174"/>
  <c r="U270" i="174"/>
  <c r="N270" i="174"/>
  <c r="O270" i="174"/>
  <c r="P270" i="174"/>
  <c r="A278" i="174"/>
  <c r="Q278" i="174"/>
  <c r="J278" i="174"/>
  <c r="R278" i="174"/>
  <c r="K278" i="174"/>
  <c r="S278" i="174"/>
  <c r="L278" i="174"/>
  <c r="T278" i="174"/>
  <c r="M278" i="174"/>
  <c r="U278" i="174"/>
  <c r="N278" i="174"/>
  <c r="O278" i="174"/>
  <c r="P278" i="174"/>
  <c r="A286" i="174"/>
  <c r="Q286" i="174"/>
  <c r="J286" i="174"/>
  <c r="R286" i="174"/>
  <c r="K286" i="174"/>
  <c r="S286" i="174"/>
  <c r="L286" i="174"/>
  <c r="T286" i="174"/>
  <c r="M286" i="174"/>
  <c r="U286" i="174"/>
  <c r="N286" i="174"/>
  <c r="O286" i="174"/>
  <c r="P286" i="174"/>
  <c r="A294" i="174"/>
  <c r="Q294" i="174"/>
  <c r="J294" i="174"/>
  <c r="R294" i="174"/>
  <c r="K294" i="174"/>
  <c r="S294" i="174"/>
  <c r="L294" i="174"/>
  <c r="T294" i="174"/>
  <c r="M294" i="174"/>
  <c r="U294" i="174"/>
  <c r="N294" i="174"/>
  <c r="O294" i="174"/>
  <c r="P294" i="174"/>
  <c r="A302" i="174"/>
  <c r="Q302" i="174"/>
  <c r="J302" i="174"/>
  <c r="R302" i="174"/>
  <c r="K302" i="174"/>
  <c r="S302" i="174"/>
  <c r="L302" i="174"/>
  <c r="T302" i="174"/>
  <c r="M302" i="174"/>
  <c r="U302" i="174"/>
  <c r="N302" i="174"/>
  <c r="O302" i="174"/>
  <c r="P302" i="174"/>
  <c r="A310" i="174"/>
  <c r="Q310" i="174"/>
  <c r="J310" i="174"/>
  <c r="R310" i="174"/>
  <c r="K310" i="174"/>
  <c r="S310" i="174"/>
  <c r="L310" i="174"/>
  <c r="T310" i="174"/>
  <c r="M310" i="174"/>
  <c r="U310" i="174"/>
  <c r="N310" i="174"/>
  <c r="O310" i="174"/>
  <c r="P310" i="174"/>
  <c r="C317" i="174"/>
  <c r="M317" i="174"/>
  <c r="U317" i="174"/>
  <c r="N317" i="174"/>
  <c r="O317" i="174"/>
  <c r="P317" i="174"/>
  <c r="Q317" i="174"/>
  <c r="J317" i="174"/>
  <c r="R317" i="174"/>
  <c r="K317" i="174"/>
  <c r="S317" i="174"/>
  <c r="L317" i="174"/>
  <c r="T317" i="174"/>
  <c r="A324" i="174"/>
  <c r="Q324" i="174"/>
  <c r="J324" i="174"/>
  <c r="R324" i="174"/>
  <c r="K324" i="174"/>
  <c r="S324" i="174"/>
  <c r="L324" i="174"/>
  <c r="T324" i="174"/>
  <c r="M324" i="174"/>
  <c r="U324" i="174"/>
  <c r="N324" i="174"/>
  <c r="O324" i="174"/>
  <c r="P324" i="174"/>
  <c r="A332" i="174"/>
  <c r="Q332" i="174"/>
  <c r="J332" i="174"/>
  <c r="R332" i="174"/>
  <c r="K332" i="174"/>
  <c r="S332" i="174"/>
  <c r="L332" i="174"/>
  <c r="T332" i="174"/>
  <c r="M332" i="174"/>
  <c r="U332" i="174"/>
  <c r="N332" i="174"/>
  <c r="O332" i="174"/>
  <c r="P332" i="174"/>
  <c r="A340" i="174"/>
  <c r="Q340" i="174"/>
  <c r="J340" i="174"/>
  <c r="R340" i="174"/>
  <c r="K340" i="174"/>
  <c r="S340" i="174"/>
  <c r="L340" i="174"/>
  <c r="T340" i="174"/>
  <c r="M340" i="174"/>
  <c r="U340" i="174"/>
  <c r="O340" i="174"/>
  <c r="N340" i="174"/>
  <c r="P340" i="174"/>
  <c r="A348" i="174"/>
  <c r="Q348" i="174"/>
  <c r="J348" i="174"/>
  <c r="R348" i="174"/>
  <c r="K348" i="174"/>
  <c r="S348" i="174"/>
  <c r="L348" i="174"/>
  <c r="T348" i="174"/>
  <c r="M348" i="174"/>
  <c r="U348" i="174"/>
  <c r="O348" i="174"/>
  <c r="N348" i="174"/>
  <c r="P348" i="174"/>
  <c r="A356" i="174"/>
  <c r="Q356" i="174"/>
  <c r="J356" i="174"/>
  <c r="R356" i="174"/>
  <c r="K356" i="174"/>
  <c r="S356" i="174"/>
  <c r="L356" i="174"/>
  <c r="T356" i="174"/>
  <c r="M356" i="174"/>
  <c r="U356" i="174"/>
  <c r="O356" i="174"/>
  <c r="N356" i="174"/>
  <c r="P356" i="174"/>
  <c r="C363" i="174"/>
  <c r="M363" i="174"/>
  <c r="U363" i="174"/>
  <c r="N363" i="174"/>
  <c r="O363" i="174"/>
  <c r="P363" i="174"/>
  <c r="Q363" i="174"/>
  <c r="K363" i="174"/>
  <c r="S363" i="174"/>
  <c r="L363" i="174"/>
  <c r="R363" i="174"/>
  <c r="T363" i="174"/>
  <c r="J363" i="174"/>
  <c r="C370" i="174"/>
  <c r="Q370" i="174"/>
  <c r="J370" i="174"/>
  <c r="R370" i="174"/>
  <c r="K370" i="174"/>
  <c r="S370" i="174"/>
  <c r="L370" i="174"/>
  <c r="T370" i="174"/>
  <c r="M370" i="174"/>
  <c r="U370" i="174"/>
  <c r="O370" i="174"/>
  <c r="N370" i="174"/>
  <c r="P370" i="174"/>
  <c r="C377" i="174"/>
  <c r="M377" i="174"/>
  <c r="U377" i="174"/>
  <c r="N377" i="174"/>
  <c r="O377" i="174"/>
  <c r="P377" i="174"/>
  <c r="Q377" i="174"/>
  <c r="K377" i="174"/>
  <c r="S377" i="174"/>
  <c r="J377" i="174"/>
  <c r="L377" i="174"/>
  <c r="R377" i="174"/>
  <c r="T377" i="174"/>
  <c r="C385" i="174"/>
  <c r="M385" i="174"/>
  <c r="U385" i="174"/>
  <c r="N385" i="174"/>
  <c r="O385" i="174"/>
  <c r="P385" i="174"/>
  <c r="Q385" i="174"/>
  <c r="K385" i="174"/>
  <c r="S385" i="174"/>
  <c r="J385" i="174"/>
  <c r="L385" i="174"/>
  <c r="R385" i="174"/>
  <c r="T385" i="174"/>
  <c r="C392" i="174"/>
  <c r="Q392" i="174"/>
  <c r="J392" i="174"/>
  <c r="R392" i="174"/>
  <c r="K392" i="174"/>
  <c r="S392" i="174"/>
  <c r="L392" i="174"/>
  <c r="T392" i="174"/>
  <c r="M392" i="174"/>
  <c r="U392" i="174"/>
  <c r="O392" i="174"/>
  <c r="P392" i="174"/>
  <c r="C399" i="174"/>
  <c r="M399" i="174"/>
  <c r="U399" i="174"/>
  <c r="N399" i="174"/>
  <c r="O399" i="174"/>
  <c r="P399" i="174"/>
  <c r="Q399" i="174"/>
  <c r="K399" i="174"/>
  <c r="S399" i="174"/>
  <c r="J399" i="174"/>
  <c r="L399" i="174"/>
  <c r="R399" i="174"/>
  <c r="T399" i="174"/>
  <c r="C407" i="174"/>
  <c r="M407" i="174"/>
  <c r="U407" i="174"/>
  <c r="N407" i="174"/>
  <c r="O407" i="174"/>
  <c r="P407" i="174"/>
  <c r="Q407" i="174"/>
  <c r="K407" i="174"/>
  <c r="S407" i="174"/>
  <c r="J407" i="174"/>
  <c r="L407" i="174"/>
  <c r="R407" i="174"/>
  <c r="T407" i="174"/>
  <c r="A414" i="174"/>
  <c r="Q414" i="174"/>
  <c r="J414" i="174"/>
  <c r="R414" i="174"/>
  <c r="K414" i="174"/>
  <c r="S414" i="174"/>
  <c r="L414" i="174"/>
  <c r="T414" i="174"/>
  <c r="M414" i="174"/>
  <c r="U414" i="174"/>
  <c r="O414" i="174"/>
  <c r="N414" i="174"/>
  <c r="P414" i="174"/>
  <c r="A422" i="174"/>
  <c r="Q422" i="174"/>
  <c r="J422" i="174"/>
  <c r="R422" i="174"/>
  <c r="K422" i="174"/>
  <c r="S422" i="174"/>
  <c r="L422" i="174"/>
  <c r="T422" i="174"/>
  <c r="M422" i="174"/>
  <c r="U422" i="174"/>
  <c r="O422" i="174"/>
  <c r="N422" i="174"/>
  <c r="P422" i="174"/>
  <c r="A430" i="174"/>
  <c r="Q430" i="174"/>
  <c r="J430" i="174"/>
  <c r="R430" i="174"/>
  <c r="K430" i="174"/>
  <c r="S430" i="174"/>
  <c r="L430" i="174"/>
  <c r="T430" i="174"/>
  <c r="M430" i="174"/>
  <c r="U430" i="174"/>
  <c r="O430" i="174"/>
  <c r="N430" i="174"/>
  <c r="P430" i="174"/>
  <c r="A438" i="174"/>
  <c r="Q438" i="174"/>
  <c r="J438" i="174"/>
  <c r="R438" i="174"/>
  <c r="K438" i="174"/>
  <c r="S438" i="174"/>
  <c r="L438" i="174"/>
  <c r="T438" i="174"/>
  <c r="M438" i="174"/>
  <c r="U438" i="174"/>
  <c r="O438" i="174"/>
  <c r="N438" i="174"/>
  <c r="P438" i="174"/>
  <c r="C443" i="174"/>
  <c r="M443" i="174"/>
  <c r="U443" i="174"/>
  <c r="N443" i="174"/>
  <c r="O443" i="174"/>
  <c r="P443" i="174"/>
  <c r="Q443" i="174"/>
  <c r="K443" i="174"/>
  <c r="S443" i="174"/>
  <c r="L443" i="174"/>
  <c r="R443" i="174"/>
  <c r="T443" i="174"/>
  <c r="J443" i="174"/>
  <c r="C451" i="174"/>
  <c r="M451" i="174"/>
  <c r="U451" i="174"/>
  <c r="N451" i="174"/>
  <c r="O451" i="174"/>
  <c r="P451" i="174"/>
  <c r="Q451" i="174"/>
  <c r="K451" i="174"/>
  <c r="S451" i="174"/>
  <c r="L451" i="174"/>
  <c r="R451" i="174"/>
  <c r="T451" i="174"/>
  <c r="J451" i="174"/>
  <c r="C458" i="174"/>
  <c r="Q458" i="174"/>
  <c r="J458" i="174"/>
  <c r="R458" i="174"/>
  <c r="K458" i="174"/>
  <c r="S458" i="174"/>
  <c r="L458" i="174"/>
  <c r="T458" i="174"/>
  <c r="M458" i="174"/>
  <c r="U458" i="174"/>
  <c r="N458" i="174"/>
  <c r="O458" i="174"/>
  <c r="P458" i="174"/>
  <c r="C466" i="174"/>
  <c r="Q466" i="174"/>
  <c r="J466" i="174"/>
  <c r="R466" i="174"/>
  <c r="K466" i="174"/>
  <c r="S466" i="174"/>
  <c r="L466" i="174"/>
  <c r="T466" i="174"/>
  <c r="M466" i="174"/>
  <c r="U466" i="174"/>
  <c r="N466" i="174"/>
  <c r="O466" i="174"/>
  <c r="P466" i="174"/>
  <c r="C473" i="174"/>
  <c r="M473" i="174"/>
  <c r="U473" i="174"/>
  <c r="N473" i="174"/>
  <c r="O473" i="174"/>
  <c r="P473" i="174"/>
  <c r="Q473" i="174"/>
  <c r="J473" i="174"/>
  <c r="R473" i="174"/>
  <c r="K473" i="174"/>
  <c r="S473" i="174"/>
  <c r="L473" i="174"/>
  <c r="T473" i="174"/>
  <c r="C481" i="174"/>
  <c r="M481" i="174"/>
  <c r="U481" i="174"/>
  <c r="N481" i="174"/>
  <c r="O481" i="174"/>
  <c r="P481" i="174"/>
  <c r="Q481" i="174"/>
  <c r="J481" i="174"/>
  <c r="R481" i="174"/>
  <c r="K481" i="174"/>
  <c r="S481" i="174"/>
  <c r="L481" i="174"/>
  <c r="C489" i="174"/>
  <c r="M489" i="174"/>
  <c r="U489" i="174"/>
  <c r="N489" i="174"/>
  <c r="O489" i="174"/>
  <c r="P489" i="174"/>
  <c r="Q489" i="174"/>
  <c r="J489" i="174"/>
  <c r="R489" i="174"/>
  <c r="K489" i="174"/>
  <c r="S489" i="174"/>
  <c r="L489" i="174"/>
  <c r="T489" i="174"/>
  <c r="C497" i="174"/>
  <c r="M497" i="174"/>
  <c r="U497" i="174"/>
  <c r="N497" i="174"/>
  <c r="O497" i="174"/>
  <c r="P497" i="174"/>
  <c r="Q497" i="174"/>
  <c r="J497" i="174"/>
  <c r="R497" i="174"/>
  <c r="K497" i="174"/>
  <c r="S497" i="174"/>
  <c r="L497" i="174"/>
  <c r="C504" i="174"/>
  <c r="Q504" i="174"/>
  <c r="J504" i="174"/>
  <c r="R504" i="174"/>
  <c r="K504" i="174"/>
  <c r="S504" i="174"/>
  <c r="L504" i="174"/>
  <c r="T504" i="174"/>
  <c r="M504" i="174"/>
  <c r="U504" i="174"/>
  <c r="N504" i="174"/>
  <c r="O504" i="174"/>
  <c r="P504" i="174"/>
  <c r="C512" i="174"/>
  <c r="Q512" i="174"/>
  <c r="J512" i="174"/>
  <c r="R512" i="174"/>
  <c r="K512" i="174"/>
  <c r="S512" i="174"/>
  <c r="L512" i="174"/>
  <c r="T512" i="174"/>
  <c r="M512" i="174"/>
  <c r="U512" i="174"/>
  <c r="N512" i="174"/>
  <c r="O512" i="174"/>
  <c r="P512" i="174"/>
  <c r="C519" i="174"/>
  <c r="M519" i="174"/>
  <c r="U519" i="174"/>
  <c r="N519" i="174"/>
  <c r="O519" i="174"/>
  <c r="P519" i="174"/>
  <c r="Q519" i="174"/>
  <c r="J519" i="174"/>
  <c r="R519" i="174"/>
  <c r="K519" i="174"/>
  <c r="S519" i="174"/>
  <c r="T519" i="174"/>
  <c r="A526" i="174"/>
  <c r="Q526" i="174"/>
  <c r="J526" i="174"/>
  <c r="R526" i="174"/>
  <c r="K526" i="174"/>
  <c r="S526" i="174"/>
  <c r="L526" i="174"/>
  <c r="T526" i="174"/>
  <c r="M526" i="174"/>
  <c r="U526" i="174"/>
  <c r="N526" i="174"/>
  <c r="O526" i="174"/>
  <c r="P526" i="174"/>
  <c r="C533" i="174"/>
  <c r="M533" i="174"/>
  <c r="U533" i="174"/>
  <c r="N533" i="174"/>
  <c r="O533" i="174"/>
  <c r="P533" i="174"/>
  <c r="Q533" i="174"/>
  <c r="J533" i="174"/>
  <c r="R533" i="174"/>
  <c r="K533" i="174"/>
  <c r="S533" i="174"/>
  <c r="L533" i="174"/>
  <c r="T533" i="174"/>
  <c r="A541" i="174"/>
  <c r="M541" i="174"/>
  <c r="U541" i="174"/>
  <c r="N541" i="174"/>
  <c r="O541" i="174"/>
  <c r="P541" i="174"/>
  <c r="Q541" i="174"/>
  <c r="J541" i="174"/>
  <c r="R541" i="174"/>
  <c r="K541" i="174"/>
  <c r="S541" i="174"/>
  <c r="L541" i="174"/>
  <c r="T541" i="174"/>
  <c r="A548" i="174"/>
  <c r="Q548" i="174"/>
  <c r="J548" i="174"/>
  <c r="R548" i="174"/>
  <c r="K548" i="174"/>
  <c r="S548" i="174"/>
  <c r="L548" i="174"/>
  <c r="T548" i="174"/>
  <c r="M548" i="174"/>
  <c r="U548" i="174"/>
  <c r="N548" i="174"/>
  <c r="O548" i="174"/>
  <c r="P548" i="174"/>
  <c r="C556" i="174"/>
  <c r="Q556" i="174"/>
  <c r="J556" i="174"/>
  <c r="R556" i="174"/>
  <c r="K556" i="174"/>
  <c r="S556" i="174"/>
  <c r="L556" i="174"/>
  <c r="T556" i="174"/>
  <c r="M556" i="174"/>
  <c r="U556" i="174"/>
  <c r="N556" i="174"/>
  <c r="O556" i="174"/>
  <c r="C564" i="174"/>
  <c r="Q564" i="174"/>
  <c r="J564" i="174"/>
  <c r="R564" i="174"/>
  <c r="K564" i="174"/>
  <c r="S564" i="174"/>
  <c r="L564" i="174"/>
  <c r="T564" i="174"/>
  <c r="M564" i="174"/>
  <c r="U564" i="174"/>
  <c r="N564" i="174"/>
  <c r="O564" i="174"/>
  <c r="P564" i="174"/>
  <c r="C571" i="174"/>
  <c r="M571" i="174"/>
  <c r="U571" i="174"/>
  <c r="N571" i="174"/>
  <c r="O571" i="174"/>
  <c r="P571" i="174"/>
  <c r="Q571" i="174"/>
  <c r="J571" i="174"/>
  <c r="R571" i="174"/>
  <c r="K571" i="174"/>
  <c r="S571" i="174"/>
  <c r="L571" i="174"/>
  <c r="T571" i="174"/>
  <c r="A577" i="174"/>
  <c r="M577" i="174"/>
  <c r="U577" i="174"/>
  <c r="N577" i="174"/>
  <c r="O577" i="174"/>
  <c r="P577" i="174"/>
  <c r="Q577" i="174"/>
  <c r="J577" i="174"/>
  <c r="R577" i="174"/>
  <c r="K577" i="174"/>
  <c r="S577" i="174"/>
  <c r="L577" i="174"/>
  <c r="A585" i="174"/>
  <c r="M585" i="174"/>
  <c r="U585" i="174"/>
  <c r="N585" i="174"/>
  <c r="O585" i="174"/>
  <c r="P585" i="174"/>
  <c r="Q585" i="174"/>
  <c r="J585" i="174"/>
  <c r="R585" i="174"/>
  <c r="K585" i="174"/>
  <c r="S585" i="174"/>
  <c r="L585" i="174"/>
  <c r="T585" i="174"/>
  <c r="C592" i="174"/>
  <c r="Q592" i="174"/>
  <c r="J592" i="174"/>
  <c r="R592" i="174"/>
  <c r="K592" i="174"/>
  <c r="S592" i="174"/>
  <c r="L592" i="174"/>
  <c r="T592" i="174"/>
  <c r="M592" i="174"/>
  <c r="U592" i="174"/>
  <c r="N592" i="174"/>
  <c r="O592" i="174"/>
  <c r="P592" i="174"/>
  <c r="C600" i="174"/>
  <c r="Q600" i="174"/>
  <c r="J600" i="174"/>
  <c r="R600" i="174"/>
  <c r="K600" i="174"/>
  <c r="S600" i="174"/>
  <c r="L600" i="174"/>
  <c r="T600" i="174"/>
  <c r="M600" i="174"/>
  <c r="U600" i="174"/>
  <c r="N600" i="174"/>
  <c r="O600" i="174"/>
  <c r="P600" i="174"/>
  <c r="C607" i="174"/>
  <c r="M607" i="174"/>
  <c r="U607" i="174"/>
  <c r="N607" i="174"/>
  <c r="O607" i="174"/>
  <c r="P607" i="174"/>
  <c r="Q607" i="174"/>
  <c r="J607" i="174"/>
  <c r="R607" i="174"/>
  <c r="K607" i="174"/>
  <c r="S607" i="174"/>
  <c r="L607" i="174"/>
  <c r="T607" i="174"/>
  <c r="C614" i="174"/>
  <c r="Q614" i="174"/>
  <c r="J614" i="174"/>
  <c r="R614" i="174"/>
  <c r="K614" i="174"/>
  <c r="S614" i="174"/>
  <c r="L614" i="174"/>
  <c r="T614" i="174"/>
  <c r="M614" i="174"/>
  <c r="U614" i="174"/>
  <c r="N614" i="174"/>
  <c r="O614" i="174"/>
  <c r="P614" i="174"/>
  <c r="C621" i="174"/>
  <c r="M621" i="174"/>
  <c r="U621" i="174"/>
  <c r="N621" i="174"/>
  <c r="O621" i="174"/>
  <c r="P621" i="174"/>
  <c r="Q621" i="174"/>
  <c r="J621" i="174"/>
  <c r="R621" i="174"/>
  <c r="K621" i="174"/>
  <c r="S621" i="174"/>
  <c r="L621" i="174"/>
  <c r="T621" i="174"/>
  <c r="C629" i="174"/>
  <c r="M629" i="174"/>
  <c r="U629" i="174"/>
  <c r="N629" i="174"/>
  <c r="O629" i="174"/>
  <c r="P629" i="174"/>
  <c r="Q629" i="174"/>
  <c r="J629" i="174"/>
  <c r="R629" i="174"/>
  <c r="K629" i="174"/>
  <c r="S629" i="174"/>
  <c r="L629" i="174"/>
  <c r="T629" i="174"/>
  <c r="C637" i="174"/>
  <c r="N637" i="174"/>
  <c r="P637" i="174"/>
  <c r="K637" i="174"/>
  <c r="M637" i="174"/>
  <c r="O637" i="174"/>
  <c r="Q637" i="174"/>
  <c r="R637" i="174"/>
  <c r="S637" i="174"/>
  <c r="T637" i="174"/>
  <c r="J637" i="174"/>
  <c r="U637" i="174"/>
  <c r="C645" i="174"/>
  <c r="O645" i="174"/>
  <c r="P645" i="174"/>
  <c r="Q645" i="174"/>
  <c r="J645" i="174"/>
  <c r="R645" i="174"/>
  <c r="K645" i="174"/>
  <c r="S645" i="174"/>
  <c r="L645" i="174"/>
  <c r="T645" i="174"/>
  <c r="M645" i="174"/>
  <c r="U645" i="174"/>
  <c r="C653" i="174"/>
  <c r="O653" i="174"/>
  <c r="P653" i="174"/>
  <c r="Q653" i="174"/>
  <c r="J653" i="174"/>
  <c r="R653" i="174"/>
  <c r="K653" i="174"/>
  <c r="S653" i="174"/>
  <c r="L653" i="174"/>
  <c r="T653" i="174"/>
  <c r="M653" i="174"/>
  <c r="U653" i="174"/>
  <c r="C661" i="174"/>
  <c r="O661" i="174"/>
  <c r="P661" i="174"/>
  <c r="Q661" i="174"/>
  <c r="J661" i="174"/>
  <c r="R661" i="174"/>
  <c r="K661" i="174"/>
  <c r="S661" i="174"/>
  <c r="L661" i="174"/>
  <c r="T661" i="174"/>
  <c r="M661" i="174"/>
  <c r="U661" i="174"/>
  <c r="A668" i="174"/>
  <c r="K668" i="174"/>
  <c r="S668" i="174"/>
  <c r="L668" i="174"/>
  <c r="T668" i="174"/>
  <c r="M668" i="174"/>
  <c r="U668" i="174"/>
  <c r="N668" i="174"/>
  <c r="O668" i="174"/>
  <c r="P668" i="174"/>
  <c r="Q668" i="174"/>
  <c r="A676" i="174"/>
  <c r="K676" i="174"/>
  <c r="S676" i="174"/>
  <c r="L676" i="174"/>
  <c r="T676" i="174"/>
  <c r="M676" i="174"/>
  <c r="U676" i="174"/>
  <c r="N676" i="174"/>
  <c r="O676" i="174"/>
  <c r="P676" i="174"/>
  <c r="Q676" i="174"/>
  <c r="A684" i="174"/>
  <c r="K684" i="174"/>
  <c r="S684" i="174"/>
  <c r="L684" i="174"/>
  <c r="T684" i="174"/>
  <c r="M684" i="174"/>
  <c r="U684" i="174"/>
  <c r="N684" i="174"/>
  <c r="O684" i="174"/>
  <c r="P684" i="174"/>
  <c r="Q684" i="174"/>
  <c r="A692" i="174"/>
  <c r="K692" i="174"/>
  <c r="S692" i="174"/>
  <c r="L692" i="174"/>
  <c r="T692" i="174"/>
  <c r="M692" i="174"/>
  <c r="U692" i="174"/>
  <c r="N692" i="174"/>
  <c r="O692" i="174"/>
  <c r="P692" i="174"/>
  <c r="Q692" i="174"/>
  <c r="A700" i="174"/>
  <c r="K700" i="174"/>
  <c r="S700" i="174"/>
  <c r="L700" i="174"/>
  <c r="T700" i="174"/>
  <c r="M700" i="174"/>
  <c r="U700" i="174"/>
  <c r="N700" i="174"/>
  <c r="O700" i="174"/>
  <c r="P700" i="174"/>
  <c r="Q700" i="174"/>
  <c r="A708" i="174"/>
  <c r="K708" i="174"/>
  <c r="S708" i="174"/>
  <c r="L708" i="174"/>
  <c r="T708" i="174"/>
  <c r="M708" i="174"/>
  <c r="U708" i="174"/>
  <c r="N708" i="174"/>
  <c r="O708" i="174"/>
  <c r="P708" i="174"/>
  <c r="Q708" i="174"/>
  <c r="A716" i="174"/>
  <c r="K716" i="174"/>
  <c r="S716" i="174"/>
  <c r="L716" i="174"/>
  <c r="T716" i="174"/>
  <c r="M716" i="174"/>
  <c r="U716" i="174"/>
  <c r="N716" i="174"/>
  <c r="O716" i="174"/>
  <c r="P716" i="174"/>
  <c r="Q716" i="174"/>
  <c r="C723" i="174"/>
  <c r="O723" i="174"/>
  <c r="P723" i="174"/>
  <c r="Q723" i="174"/>
  <c r="J723" i="174"/>
  <c r="R723" i="174"/>
  <c r="K723" i="174"/>
  <c r="S723" i="174"/>
  <c r="L723" i="174"/>
  <c r="T723" i="174"/>
  <c r="M723" i="174"/>
  <c r="U723" i="174"/>
  <c r="C730" i="174"/>
  <c r="K730" i="174"/>
  <c r="S730" i="174"/>
  <c r="L730" i="174"/>
  <c r="T730" i="174"/>
  <c r="M730" i="174"/>
  <c r="U730" i="174"/>
  <c r="N730" i="174"/>
  <c r="O730" i="174"/>
  <c r="P730" i="174"/>
  <c r="Q730" i="174"/>
  <c r="C737" i="174"/>
  <c r="O737" i="174"/>
  <c r="P737" i="174"/>
  <c r="Q737" i="174"/>
  <c r="J737" i="174"/>
  <c r="R737" i="174"/>
  <c r="K737" i="174"/>
  <c r="S737" i="174"/>
  <c r="L737" i="174"/>
  <c r="T737" i="174"/>
  <c r="M737" i="174"/>
  <c r="U737" i="174"/>
  <c r="C744" i="174"/>
  <c r="K744" i="174"/>
  <c r="S744" i="174"/>
  <c r="L744" i="174"/>
  <c r="T744" i="174"/>
  <c r="M744" i="174"/>
  <c r="U744" i="174"/>
  <c r="N744" i="174"/>
  <c r="O744" i="174"/>
  <c r="P744" i="174"/>
  <c r="Q744" i="174"/>
  <c r="C752" i="174"/>
  <c r="K752" i="174"/>
  <c r="S752" i="174"/>
  <c r="L752" i="174"/>
  <c r="T752" i="174"/>
  <c r="M752" i="174"/>
  <c r="U752" i="174"/>
  <c r="N752" i="174"/>
  <c r="O752" i="174"/>
  <c r="P752" i="174"/>
  <c r="Q752" i="174"/>
  <c r="C760" i="174"/>
  <c r="K760" i="174"/>
  <c r="S760" i="174"/>
  <c r="L760" i="174"/>
  <c r="T760" i="174"/>
  <c r="M760" i="174"/>
  <c r="U760" i="174"/>
  <c r="N760" i="174"/>
  <c r="O760" i="174"/>
  <c r="P760" i="174"/>
  <c r="Q760" i="174"/>
  <c r="C775" i="174"/>
  <c r="O775" i="174"/>
  <c r="P775" i="174"/>
  <c r="Q775" i="174"/>
  <c r="J775" i="174"/>
  <c r="R775" i="174"/>
  <c r="K775" i="174"/>
  <c r="S775" i="174"/>
  <c r="L775" i="174"/>
  <c r="T775" i="174"/>
  <c r="M775" i="174"/>
  <c r="U775" i="174"/>
  <c r="C783" i="174"/>
  <c r="O783" i="174"/>
  <c r="P783" i="174"/>
  <c r="Q783" i="174"/>
  <c r="J783" i="174"/>
  <c r="R783" i="174"/>
  <c r="K783" i="174"/>
  <c r="S783" i="174"/>
  <c r="L783" i="174"/>
  <c r="T783" i="174"/>
  <c r="M783" i="174"/>
  <c r="U783" i="174"/>
  <c r="C791" i="174"/>
  <c r="O791" i="174"/>
  <c r="P791" i="174"/>
  <c r="Q791" i="174"/>
  <c r="J791" i="174"/>
  <c r="R791" i="174"/>
  <c r="K791" i="174"/>
  <c r="S791" i="174"/>
  <c r="L791" i="174"/>
  <c r="T791" i="174"/>
  <c r="M791" i="174"/>
  <c r="U791" i="174"/>
  <c r="C798" i="174"/>
  <c r="K798" i="174"/>
  <c r="S798" i="174"/>
  <c r="L798" i="174"/>
  <c r="T798" i="174"/>
  <c r="M798" i="174"/>
  <c r="U798" i="174"/>
  <c r="N798" i="174"/>
  <c r="O798" i="174"/>
  <c r="P798" i="174"/>
  <c r="Q798" i="174"/>
  <c r="C806" i="174"/>
  <c r="K806" i="174"/>
  <c r="S806" i="174"/>
  <c r="L806" i="174"/>
  <c r="T806" i="174"/>
  <c r="M806" i="174"/>
  <c r="U806" i="174"/>
  <c r="N806" i="174"/>
  <c r="O806" i="174"/>
  <c r="P806" i="174"/>
  <c r="Q806" i="174"/>
  <c r="C813" i="174"/>
  <c r="O813" i="174"/>
  <c r="P813" i="174"/>
  <c r="Q813" i="174"/>
  <c r="J813" i="174"/>
  <c r="R813" i="174"/>
  <c r="K813" i="174"/>
  <c r="S813" i="174"/>
  <c r="L813" i="174"/>
  <c r="T813" i="174"/>
  <c r="M813" i="174"/>
  <c r="U813" i="174"/>
  <c r="C820" i="174"/>
  <c r="K820" i="174"/>
  <c r="S820" i="174"/>
  <c r="L820" i="174"/>
  <c r="T820" i="174"/>
  <c r="M820" i="174"/>
  <c r="U820" i="174"/>
  <c r="N820" i="174"/>
  <c r="O820" i="174"/>
  <c r="P820" i="174"/>
  <c r="Q820" i="174"/>
  <c r="C827" i="174"/>
  <c r="O827" i="174"/>
  <c r="P827" i="174"/>
  <c r="Q827" i="174"/>
  <c r="J827" i="174"/>
  <c r="R827" i="174"/>
  <c r="K827" i="174"/>
  <c r="S827" i="174"/>
  <c r="L827" i="174"/>
  <c r="T827" i="174"/>
  <c r="M827" i="174"/>
  <c r="U827" i="174"/>
  <c r="C835" i="174"/>
  <c r="O835" i="174"/>
  <c r="P835" i="174"/>
  <c r="Q835" i="174"/>
  <c r="J835" i="174"/>
  <c r="R835" i="174"/>
  <c r="K835" i="174"/>
  <c r="S835" i="174"/>
  <c r="L835" i="174"/>
  <c r="T835" i="174"/>
  <c r="M835" i="174"/>
  <c r="U835" i="174"/>
  <c r="C843" i="174"/>
  <c r="O843" i="174"/>
  <c r="P843" i="174"/>
  <c r="Q843" i="174"/>
  <c r="J843" i="174"/>
  <c r="R843" i="174"/>
  <c r="K843" i="174"/>
  <c r="S843" i="174"/>
  <c r="L843" i="174"/>
  <c r="T843" i="174"/>
  <c r="M843" i="174"/>
  <c r="U843" i="174"/>
  <c r="A850" i="174"/>
  <c r="K850" i="174"/>
  <c r="S850" i="174"/>
  <c r="L850" i="174"/>
  <c r="T850" i="174"/>
  <c r="M850" i="174"/>
  <c r="U850" i="174"/>
  <c r="N850" i="174"/>
  <c r="O850" i="174"/>
  <c r="P850" i="174"/>
  <c r="Q850" i="174"/>
  <c r="A858" i="174"/>
  <c r="K858" i="174"/>
  <c r="S858" i="174"/>
  <c r="L858" i="174"/>
  <c r="T858" i="174"/>
  <c r="M858" i="174"/>
  <c r="U858" i="174"/>
  <c r="N858" i="174"/>
  <c r="O858" i="174"/>
  <c r="P858" i="174"/>
  <c r="Q858" i="174"/>
  <c r="C863" i="174"/>
  <c r="O863" i="174"/>
  <c r="P863" i="174"/>
  <c r="Q863" i="174"/>
  <c r="J863" i="174"/>
  <c r="R863" i="174"/>
  <c r="K863" i="174"/>
  <c r="S863" i="174"/>
  <c r="L863" i="174"/>
  <c r="T863" i="174"/>
  <c r="M863" i="174"/>
  <c r="U863" i="174"/>
  <c r="C870" i="174"/>
  <c r="K870" i="174"/>
  <c r="S870" i="174"/>
  <c r="L870" i="174"/>
  <c r="T870" i="174"/>
  <c r="M870" i="174"/>
  <c r="U870" i="174"/>
  <c r="N870" i="174"/>
  <c r="O870" i="174"/>
  <c r="P870" i="174"/>
  <c r="Q870" i="174"/>
  <c r="C877" i="174"/>
  <c r="O877" i="174"/>
  <c r="P877" i="174"/>
  <c r="Q877" i="174"/>
  <c r="J877" i="174"/>
  <c r="R877" i="174"/>
  <c r="K877" i="174"/>
  <c r="S877" i="174"/>
  <c r="L877" i="174"/>
  <c r="T877" i="174"/>
  <c r="M877" i="174"/>
  <c r="U877" i="174"/>
  <c r="C885" i="174"/>
  <c r="O885" i="174"/>
  <c r="P885" i="174"/>
  <c r="Q885" i="174"/>
  <c r="J885" i="174"/>
  <c r="R885" i="174"/>
  <c r="K885" i="174"/>
  <c r="S885" i="174"/>
  <c r="L885" i="174"/>
  <c r="T885" i="174"/>
  <c r="M885" i="174"/>
  <c r="U885" i="174"/>
  <c r="C893" i="174"/>
  <c r="O893" i="174"/>
  <c r="P893" i="174"/>
  <c r="Q893" i="174"/>
  <c r="J893" i="174"/>
  <c r="R893" i="174"/>
  <c r="K893" i="174"/>
  <c r="S893" i="174"/>
  <c r="L893" i="174"/>
  <c r="T893" i="174"/>
  <c r="M893" i="174"/>
  <c r="U893" i="174"/>
  <c r="C900" i="174"/>
  <c r="K900" i="174"/>
  <c r="S900" i="174"/>
  <c r="L900" i="174"/>
  <c r="T900" i="174"/>
  <c r="M900" i="174"/>
  <c r="U900" i="174"/>
  <c r="N900" i="174"/>
  <c r="O900" i="174"/>
  <c r="P900" i="174"/>
  <c r="Q900" i="174"/>
  <c r="C908" i="174"/>
  <c r="K908" i="174"/>
  <c r="S908" i="174"/>
  <c r="L908" i="174"/>
  <c r="T908" i="174"/>
  <c r="M908" i="174"/>
  <c r="U908" i="174"/>
  <c r="N908" i="174"/>
  <c r="O908" i="174"/>
  <c r="P908" i="174"/>
  <c r="Q908" i="174"/>
  <c r="A914" i="174"/>
  <c r="K914" i="174"/>
  <c r="S914" i="174"/>
  <c r="L914" i="174"/>
  <c r="T914" i="174"/>
  <c r="M914" i="174"/>
  <c r="U914" i="174"/>
  <c r="N914" i="174"/>
  <c r="O914" i="174"/>
  <c r="P914" i="174"/>
  <c r="Q914" i="174"/>
  <c r="A922" i="174"/>
  <c r="K922" i="174"/>
  <c r="S922" i="174"/>
  <c r="L922" i="174"/>
  <c r="T922" i="174"/>
  <c r="M922" i="174"/>
  <c r="U922" i="174"/>
  <c r="N922" i="174"/>
  <c r="O922" i="174"/>
  <c r="P922" i="174"/>
  <c r="Q922" i="174"/>
  <c r="J972" i="174"/>
  <c r="R966" i="174"/>
  <c r="R950" i="174"/>
  <c r="R934" i="174"/>
  <c r="R918" i="174"/>
  <c r="N913" i="174"/>
  <c r="J908" i="174"/>
  <c r="R902" i="174"/>
  <c r="N897" i="174"/>
  <c r="J892" i="174"/>
  <c r="N881" i="174"/>
  <c r="J876" i="174"/>
  <c r="R870" i="174"/>
  <c r="N865" i="174"/>
  <c r="J860" i="174"/>
  <c r="R854" i="174"/>
  <c r="N849" i="174"/>
  <c r="R838" i="174"/>
  <c r="N833" i="174"/>
  <c r="R822" i="174"/>
  <c r="N817" i="174"/>
  <c r="J812" i="174"/>
  <c r="R806" i="174"/>
  <c r="N801" i="174"/>
  <c r="J796" i="174"/>
  <c r="R790" i="174"/>
  <c r="N785" i="174"/>
  <c r="J780" i="174"/>
  <c r="R774" i="174"/>
  <c r="N769" i="174"/>
  <c r="J764" i="174"/>
  <c r="R758" i="174"/>
  <c r="J748" i="174"/>
  <c r="R742" i="174"/>
  <c r="N737" i="174"/>
  <c r="J732" i="174"/>
  <c r="R726" i="174"/>
  <c r="N721" i="174"/>
  <c r="J716" i="174"/>
  <c r="R710" i="174"/>
  <c r="N705" i="174"/>
  <c r="J700" i="174"/>
  <c r="R694" i="174"/>
  <c r="N689" i="174"/>
  <c r="J684" i="174"/>
  <c r="R678" i="174"/>
  <c r="N673" i="174"/>
  <c r="J668" i="174"/>
  <c r="N657" i="174"/>
  <c r="J652" i="174"/>
  <c r="N641" i="174"/>
  <c r="L631" i="174"/>
  <c r="P588" i="174"/>
  <c r="T545" i="174"/>
  <c r="L503" i="174"/>
  <c r="P460" i="174"/>
  <c r="T277" i="174"/>
  <c r="Q1036" i="174"/>
  <c r="Q1034" i="174"/>
  <c r="U1033" i="174"/>
  <c r="M1033" i="174"/>
  <c r="Q1032" i="174"/>
  <c r="U1031" i="174"/>
  <c r="M1031" i="174"/>
  <c r="Q1030" i="174"/>
  <c r="U1029" i="174"/>
  <c r="M1029" i="174"/>
  <c r="Q1028" i="174"/>
  <c r="U1027" i="174"/>
  <c r="M1027" i="174"/>
  <c r="Q1026" i="174"/>
  <c r="U1025" i="174"/>
  <c r="M1025" i="174"/>
  <c r="Q1024" i="174"/>
  <c r="U1023" i="174"/>
  <c r="M1023" i="174"/>
  <c r="Q1022" i="174"/>
  <c r="U1021" i="174"/>
  <c r="M1021" i="174"/>
  <c r="Q1020" i="174"/>
  <c r="U1019" i="174"/>
  <c r="M1019" i="174"/>
  <c r="Q1018" i="174"/>
  <c r="U1017" i="174"/>
  <c r="M1017" i="174"/>
  <c r="Q1016" i="174"/>
  <c r="Q1014" i="174"/>
  <c r="U1013" i="174"/>
  <c r="M1013" i="174"/>
  <c r="Q1012" i="174"/>
  <c r="U1011" i="174"/>
  <c r="M1011" i="174"/>
  <c r="Q1010" i="174"/>
  <c r="U1009" i="174"/>
  <c r="M1009" i="174"/>
  <c r="U1007" i="174"/>
  <c r="M1007" i="174"/>
  <c r="Q1006" i="174"/>
  <c r="U1005" i="174"/>
  <c r="M1005" i="174"/>
  <c r="Q1004" i="174"/>
  <c r="U1003" i="174"/>
  <c r="M1003" i="174"/>
  <c r="Q1002" i="174"/>
  <c r="U1001" i="174"/>
  <c r="M1001" i="174"/>
  <c r="U999" i="174"/>
  <c r="M999" i="174"/>
  <c r="Q998" i="174"/>
  <c r="U997" i="174"/>
  <c r="M997" i="174"/>
  <c r="Q996" i="174"/>
  <c r="U995" i="174"/>
  <c r="M995" i="174"/>
  <c r="Q994" i="174"/>
  <c r="U993" i="174"/>
  <c r="M993" i="174"/>
  <c r="U991" i="174"/>
  <c r="M991" i="174"/>
  <c r="Q990" i="174"/>
  <c r="U989" i="174"/>
  <c r="M989" i="174"/>
  <c r="Q988" i="174"/>
  <c r="U987" i="174"/>
  <c r="M987" i="174"/>
  <c r="Q986" i="174"/>
  <c r="Q984" i="174"/>
  <c r="U983" i="174"/>
  <c r="M983" i="174"/>
  <c r="Q982" i="174"/>
  <c r="U981" i="174"/>
  <c r="M981" i="174"/>
  <c r="Q980" i="174"/>
  <c r="Q978" i="174"/>
  <c r="U977" i="174"/>
  <c r="M977" i="174"/>
  <c r="Q976" i="174"/>
  <c r="U975" i="174"/>
  <c r="M975" i="174"/>
  <c r="Q974" i="174"/>
  <c r="U973" i="174"/>
  <c r="M973" i="174"/>
  <c r="U971" i="174"/>
  <c r="M971" i="174"/>
  <c r="Q970" i="174"/>
  <c r="U969" i="174"/>
  <c r="M969" i="174"/>
  <c r="Q968" i="174"/>
  <c r="U967" i="174"/>
  <c r="M967" i="174"/>
  <c r="U965" i="174"/>
  <c r="M965" i="174"/>
  <c r="Q964" i="174"/>
  <c r="U963" i="174"/>
  <c r="M963" i="174"/>
  <c r="Q962" i="174"/>
  <c r="U961" i="174"/>
  <c r="M961" i="174"/>
  <c r="Q960" i="174"/>
  <c r="U959" i="174"/>
  <c r="M959" i="174"/>
  <c r="U957" i="174"/>
  <c r="M957" i="174"/>
  <c r="Q956" i="174"/>
  <c r="U955" i="174"/>
  <c r="M955" i="174"/>
  <c r="Q954" i="174"/>
  <c r="U953" i="174"/>
  <c r="M953" i="174"/>
  <c r="Q952" i="174"/>
  <c r="U951" i="174"/>
  <c r="M951" i="174"/>
  <c r="U949" i="174"/>
  <c r="M949" i="174"/>
  <c r="Q948" i="174"/>
  <c r="U947" i="174"/>
  <c r="M947" i="174"/>
  <c r="Q946" i="174"/>
  <c r="U945" i="174"/>
  <c r="M945" i="174"/>
  <c r="Q944" i="174"/>
  <c r="U943" i="174"/>
  <c r="M943" i="174"/>
  <c r="U941" i="174"/>
  <c r="M941" i="174"/>
  <c r="Q940" i="174"/>
  <c r="U939" i="174"/>
  <c r="M939" i="174"/>
  <c r="Q938" i="174"/>
  <c r="U937" i="174"/>
  <c r="M937" i="174"/>
  <c r="Q936" i="174"/>
  <c r="U933" i="174"/>
  <c r="M933" i="174"/>
  <c r="Q932" i="174"/>
  <c r="U931" i="174"/>
  <c r="M931" i="174"/>
  <c r="Q930" i="174"/>
  <c r="U929" i="174"/>
  <c r="M929" i="174"/>
  <c r="Q928" i="174"/>
  <c r="Q924" i="174"/>
  <c r="A987" i="174"/>
  <c r="P1036" i="174"/>
  <c r="P1034" i="174"/>
  <c r="T1033" i="174"/>
  <c r="L1033" i="174"/>
  <c r="P1032" i="174"/>
  <c r="T1031" i="174"/>
  <c r="L1031" i="174"/>
  <c r="P1030" i="174"/>
  <c r="T1029" i="174"/>
  <c r="L1029" i="174"/>
  <c r="P1028" i="174"/>
  <c r="T1027" i="174"/>
  <c r="L1027" i="174"/>
  <c r="P1026" i="174"/>
  <c r="T1025" i="174"/>
  <c r="L1025" i="174"/>
  <c r="P1024" i="174"/>
  <c r="T1023" i="174"/>
  <c r="L1023" i="174"/>
  <c r="P1022" i="174"/>
  <c r="T1021" i="174"/>
  <c r="L1021" i="174"/>
  <c r="P1020" i="174"/>
  <c r="T1019" i="174"/>
  <c r="L1019" i="174"/>
  <c r="P1018" i="174"/>
  <c r="T1017" i="174"/>
  <c r="L1017" i="174"/>
  <c r="P1016" i="174"/>
  <c r="P1014" i="174"/>
  <c r="T1013" i="174"/>
  <c r="L1013" i="174"/>
  <c r="P1012" i="174"/>
  <c r="T1011" i="174"/>
  <c r="L1011" i="174"/>
  <c r="P1010" i="174"/>
  <c r="T1009" i="174"/>
  <c r="L1009" i="174"/>
  <c r="T1007" i="174"/>
  <c r="L1007" i="174"/>
  <c r="P1006" i="174"/>
  <c r="T1005" i="174"/>
  <c r="L1005" i="174"/>
  <c r="P1004" i="174"/>
  <c r="T1003" i="174"/>
  <c r="L1003" i="174"/>
  <c r="P1002" i="174"/>
  <c r="T1001" i="174"/>
  <c r="L1001" i="174"/>
  <c r="T999" i="174"/>
  <c r="L999" i="174"/>
  <c r="P998" i="174"/>
  <c r="T997" i="174"/>
  <c r="L997" i="174"/>
  <c r="P996" i="174"/>
  <c r="T995" i="174"/>
  <c r="L995" i="174"/>
  <c r="P994" i="174"/>
  <c r="T993" i="174"/>
  <c r="L993" i="174"/>
  <c r="T991" i="174"/>
  <c r="L991" i="174"/>
  <c r="P990" i="174"/>
  <c r="T989" i="174"/>
  <c r="L989" i="174"/>
  <c r="P988" i="174"/>
  <c r="T987" i="174"/>
  <c r="L987" i="174"/>
  <c r="P986" i="174"/>
  <c r="P984" i="174"/>
  <c r="T983" i="174"/>
  <c r="L983" i="174"/>
  <c r="P982" i="174"/>
  <c r="T981" i="174"/>
  <c r="L981" i="174"/>
  <c r="P980" i="174"/>
  <c r="P978" i="174"/>
  <c r="T977" i="174"/>
  <c r="L977" i="174"/>
  <c r="P976" i="174"/>
  <c r="T975" i="174"/>
  <c r="L975" i="174"/>
  <c r="P974" i="174"/>
  <c r="T973" i="174"/>
  <c r="L973" i="174"/>
  <c r="T971" i="174"/>
  <c r="L971" i="174"/>
  <c r="P970" i="174"/>
  <c r="T969" i="174"/>
  <c r="L969" i="174"/>
  <c r="P968" i="174"/>
  <c r="T967" i="174"/>
  <c r="L967" i="174"/>
  <c r="T965" i="174"/>
  <c r="L965" i="174"/>
  <c r="P964" i="174"/>
  <c r="T963" i="174"/>
  <c r="L963" i="174"/>
  <c r="P962" i="174"/>
  <c r="T961" i="174"/>
  <c r="L961" i="174"/>
  <c r="P960" i="174"/>
  <c r="T959" i="174"/>
  <c r="L959" i="174"/>
  <c r="T957" i="174"/>
  <c r="L957" i="174"/>
  <c r="P956" i="174"/>
  <c r="T955" i="174"/>
  <c r="L955" i="174"/>
  <c r="P954" i="174"/>
  <c r="T953" i="174"/>
  <c r="L953" i="174"/>
  <c r="P952" i="174"/>
  <c r="T951" i="174"/>
  <c r="L951" i="174"/>
  <c r="T949" i="174"/>
  <c r="L949" i="174"/>
  <c r="P948" i="174"/>
  <c r="T947" i="174"/>
  <c r="L947" i="174"/>
  <c r="P946" i="174"/>
  <c r="T945" i="174"/>
  <c r="L945" i="174"/>
  <c r="P944" i="174"/>
  <c r="T943" i="174"/>
  <c r="L943" i="174"/>
  <c r="T941" i="174"/>
  <c r="L941" i="174"/>
  <c r="P940" i="174"/>
  <c r="T939" i="174"/>
  <c r="L939" i="174"/>
  <c r="P938" i="174"/>
  <c r="T937" i="174"/>
  <c r="L937" i="174"/>
  <c r="P936" i="174"/>
  <c r="T933" i="174"/>
  <c r="L933" i="174"/>
  <c r="P932" i="174"/>
  <c r="T931" i="174"/>
  <c r="L931" i="174"/>
  <c r="P930" i="174"/>
  <c r="T929" i="174"/>
  <c r="L929" i="174"/>
  <c r="P928" i="174"/>
  <c r="P924" i="174"/>
  <c r="O1036" i="174"/>
  <c r="O1034" i="174"/>
  <c r="S1033" i="174"/>
  <c r="K1033" i="174"/>
  <c r="O1032" i="174"/>
  <c r="S1031" i="174"/>
  <c r="K1031" i="174"/>
  <c r="O1030" i="174"/>
  <c r="S1029" i="174"/>
  <c r="K1029" i="174"/>
  <c r="O1028" i="174"/>
  <c r="S1027" i="174"/>
  <c r="K1027" i="174"/>
  <c r="O1026" i="174"/>
  <c r="S1025" i="174"/>
  <c r="K1025" i="174"/>
  <c r="O1024" i="174"/>
  <c r="S1023" i="174"/>
  <c r="K1023" i="174"/>
  <c r="O1022" i="174"/>
  <c r="S1021" i="174"/>
  <c r="K1021" i="174"/>
  <c r="O1020" i="174"/>
  <c r="S1019" i="174"/>
  <c r="K1019" i="174"/>
  <c r="O1018" i="174"/>
  <c r="S1017" i="174"/>
  <c r="K1017" i="174"/>
  <c r="O1016" i="174"/>
  <c r="O1014" i="174"/>
  <c r="S1013" i="174"/>
  <c r="K1013" i="174"/>
  <c r="O1012" i="174"/>
  <c r="S1011" i="174"/>
  <c r="K1011" i="174"/>
  <c r="O1010" i="174"/>
  <c r="S1009" i="174"/>
  <c r="K1009" i="174"/>
  <c r="S1007" i="174"/>
  <c r="K1007" i="174"/>
  <c r="O1006" i="174"/>
  <c r="S1005" i="174"/>
  <c r="K1005" i="174"/>
  <c r="O1004" i="174"/>
  <c r="S1003" i="174"/>
  <c r="K1003" i="174"/>
  <c r="O1002" i="174"/>
  <c r="S1001" i="174"/>
  <c r="K1001" i="174"/>
  <c r="S999" i="174"/>
  <c r="K999" i="174"/>
  <c r="O998" i="174"/>
  <c r="S997" i="174"/>
  <c r="K997" i="174"/>
  <c r="O996" i="174"/>
  <c r="S995" i="174"/>
  <c r="K995" i="174"/>
  <c r="O994" i="174"/>
  <c r="S993" i="174"/>
  <c r="K993" i="174"/>
  <c r="S991" i="174"/>
  <c r="K991" i="174"/>
  <c r="O990" i="174"/>
  <c r="S989" i="174"/>
  <c r="K989" i="174"/>
  <c r="O988" i="174"/>
  <c r="S987" i="174"/>
  <c r="K987" i="174"/>
  <c r="O986" i="174"/>
  <c r="O984" i="174"/>
  <c r="S983" i="174"/>
  <c r="K983" i="174"/>
  <c r="O982" i="174"/>
  <c r="S981" i="174"/>
  <c r="K981" i="174"/>
  <c r="O980" i="174"/>
  <c r="O978" i="174"/>
  <c r="S977" i="174"/>
  <c r="K977" i="174"/>
  <c r="O976" i="174"/>
  <c r="S975" i="174"/>
  <c r="K975" i="174"/>
  <c r="O974" i="174"/>
  <c r="S973" i="174"/>
  <c r="K973" i="174"/>
  <c r="S971" i="174"/>
  <c r="K971" i="174"/>
  <c r="O970" i="174"/>
  <c r="S969" i="174"/>
  <c r="K969" i="174"/>
  <c r="O968" i="174"/>
  <c r="S967" i="174"/>
  <c r="K967" i="174"/>
  <c r="S965" i="174"/>
  <c r="K965" i="174"/>
  <c r="O964" i="174"/>
  <c r="S963" i="174"/>
  <c r="K963" i="174"/>
  <c r="O962" i="174"/>
  <c r="S961" i="174"/>
  <c r="K961" i="174"/>
  <c r="O960" i="174"/>
  <c r="S959" i="174"/>
  <c r="K959" i="174"/>
  <c r="S957" i="174"/>
  <c r="K957" i="174"/>
  <c r="O956" i="174"/>
  <c r="S955" i="174"/>
  <c r="K955" i="174"/>
  <c r="O954" i="174"/>
  <c r="S953" i="174"/>
  <c r="K953" i="174"/>
  <c r="O952" i="174"/>
  <c r="S951" i="174"/>
  <c r="K951" i="174"/>
  <c r="S949" i="174"/>
  <c r="K949" i="174"/>
  <c r="O948" i="174"/>
  <c r="S947" i="174"/>
  <c r="K947" i="174"/>
  <c r="O946" i="174"/>
  <c r="S945" i="174"/>
  <c r="K945" i="174"/>
  <c r="O944" i="174"/>
  <c r="S943" i="174"/>
  <c r="K943" i="174"/>
  <c r="S941" i="174"/>
  <c r="K941" i="174"/>
  <c r="O940" i="174"/>
  <c r="S939" i="174"/>
  <c r="K939" i="174"/>
  <c r="O938" i="174"/>
  <c r="S937" i="174"/>
  <c r="K937" i="174"/>
  <c r="O936" i="174"/>
  <c r="S933" i="174"/>
  <c r="K933" i="174"/>
  <c r="O932" i="174"/>
  <c r="S931" i="174"/>
  <c r="K931" i="174"/>
  <c r="O930" i="174"/>
  <c r="S929" i="174"/>
  <c r="K929" i="174"/>
  <c r="O928" i="174"/>
  <c r="O924" i="174"/>
  <c r="N1036" i="174"/>
  <c r="N1034" i="174"/>
  <c r="R1033" i="174"/>
  <c r="J1033" i="174"/>
  <c r="N1032" i="174"/>
  <c r="R1031" i="174"/>
  <c r="J1031" i="174"/>
  <c r="N1030" i="174"/>
  <c r="R1029" i="174"/>
  <c r="J1029" i="174"/>
  <c r="N1028" i="174"/>
  <c r="R1027" i="174"/>
  <c r="J1027" i="174"/>
  <c r="N1026" i="174"/>
  <c r="R1025" i="174"/>
  <c r="J1025" i="174"/>
  <c r="N1024" i="174"/>
  <c r="R1023" i="174"/>
  <c r="J1023" i="174"/>
  <c r="N1022" i="174"/>
  <c r="R1021" i="174"/>
  <c r="J1021" i="174"/>
  <c r="N1020" i="174"/>
  <c r="R1019" i="174"/>
  <c r="J1019" i="174"/>
  <c r="N1018" i="174"/>
  <c r="R1017" i="174"/>
  <c r="J1017" i="174"/>
  <c r="N1016" i="174"/>
  <c r="N1014" i="174"/>
  <c r="R1013" i="174"/>
  <c r="J1013" i="174"/>
  <c r="N1012" i="174"/>
  <c r="R1011" i="174"/>
  <c r="J1011" i="174"/>
  <c r="N1010" i="174"/>
  <c r="R1009" i="174"/>
  <c r="J1009" i="174"/>
  <c r="R1007" i="174"/>
  <c r="J1007" i="174"/>
  <c r="N1006" i="174"/>
  <c r="R1005" i="174"/>
  <c r="J1005" i="174"/>
  <c r="N1004" i="174"/>
  <c r="R1003" i="174"/>
  <c r="J1003" i="174"/>
  <c r="N1002" i="174"/>
  <c r="R1001" i="174"/>
  <c r="J1001" i="174"/>
  <c r="R999" i="174"/>
  <c r="J999" i="174"/>
  <c r="N998" i="174"/>
  <c r="R997" i="174"/>
  <c r="J997" i="174"/>
  <c r="N996" i="174"/>
  <c r="R995" i="174"/>
  <c r="J995" i="174"/>
  <c r="N994" i="174"/>
  <c r="R993" i="174"/>
  <c r="J993" i="174"/>
  <c r="R991" i="174"/>
  <c r="J991" i="174"/>
  <c r="N990" i="174"/>
  <c r="R989" i="174"/>
  <c r="J989" i="174"/>
  <c r="N988" i="174"/>
  <c r="R987" i="174"/>
  <c r="J987" i="174"/>
  <c r="N986" i="174"/>
  <c r="N984" i="174"/>
  <c r="R983" i="174"/>
  <c r="J983" i="174"/>
  <c r="N982" i="174"/>
  <c r="R981" i="174"/>
  <c r="J981" i="174"/>
  <c r="N980" i="174"/>
  <c r="N978" i="174"/>
  <c r="R977" i="174"/>
  <c r="J977" i="174"/>
  <c r="N976" i="174"/>
  <c r="R975" i="174"/>
  <c r="J975" i="174"/>
  <c r="N974" i="174"/>
  <c r="R973" i="174"/>
  <c r="J973" i="174"/>
  <c r="R971" i="174"/>
  <c r="J971" i="174"/>
  <c r="N970" i="174"/>
  <c r="R969" i="174"/>
  <c r="J969" i="174"/>
  <c r="N968" i="174"/>
  <c r="R967" i="174"/>
  <c r="J967" i="174"/>
  <c r="R965" i="174"/>
  <c r="J965" i="174"/>
  <c r="N964" i="174"/>
  <c r="R963" i="174"/>
  <c r="J963" i="174"/>
  <c r="N962" i="174"/>
  <c r="R961" i="174"/>
  <c r="J961" i="174"/>
  <c r="N960" i="174"/>
  <c r="R959" i="174"/>
  <c r="J959" i="174"/>
  <c r="R957" i="174"/>
  <c r="J957" i="174"/>
  <c r="N956" i="174"/>
  <c r="R955" i="174"/>
  <c r="J955" i="174"/>
  <c r="N954" i="174"/>
  <c r="R953" i="174"/>
  <c r="J953" i="174"/>
  <c r="N952" i="174"/>
  <c r="R951" i="174"/>
  <c r="J951" i="174"/>
  <c r="R949" i="174"/>
  <c r="J949" i="174"/>
  <c r="N948" i="174"/>
  <c r="R947" i="174"/>
  <c r="J947" i="174"/>
  <c r="N946" i="174"/>
  <c r="R945" i="174"/>
  <c r="J945" i="174"/>
  <c r="N944" i="174"/>
  <c r="R943" i="174"/>
  <c r="J943" i="174"/>
  <c r="R941" i="174"/>
  <c r="J941" i="174"/>
  <c r="N940" i="174"/>
  <c r="R939" i="174"/>
  <c r="J939" i="174"/>
  <c r="N938" i="174"/>
  <c r="R937" i="174"/>
  <c r="J937" i="174"/>
  <c r="N936" i="174"/>
  <c r="R933" i="174"/>
  <c r="J933" i="174"/>
  <c r="N932" i="174"/>
  <c r="R931" i="174"/>
  <c r="J931" i="174"/>
  <c r="N930" i="174"/>
  <c r="R929" i="174"/>
  <c r="J929" i="174"/>
  <c r="N928" i="174"/>
  <c r="N924" i="174"/>
  <c r="A971" i="174"/>
  <c r="U1036" i="174"/>
  <c r="M1036" i="174"/>
  <c r="U1034" i="174"/>
  <c r="M1034" i="174"/>
  <c r="Q1033" i="174"/>
  <c r="U1032" i="174"/>
  <c r="M1032" i="174"/>
  <c r="Q1031" i="174"/>
  <c r="U1030" i="174"/>
  <c r="M1030" i="174"/>
  <c r="Q1029" i="174"/>
  <c r="U1028" i="174"/>
  <c r="M1028" i="174"/>
  <c r="Q1027" i="174"/>
  <c r="U1026" i="174"/>
  <c r="M1026" i="174"/>
  <c r="Q1025" i="174"/>
  <c r="U1024" i="174"/>
  <c r="M1024" i="174"/>
  <c r="Q1023" i="174"/>
  <c r="U1022" i="174"/>
  <c r="M1022" i="174"/>
  <c r="Q1021" i="174"/>
  <c r="U1020" i="174"/>
  <c r="M1020" i="174"/>
  <c r="Q1019" i="174"/>
  <c r="U1018" i="174"/>
  <c r="M1018" i="174"/>
  <c r="Q1017" i="174"/>
  <c r="U1016" i="174"/>
  <c r="M1016" i="174"/>
  <c r="U1014" i="174"/>
  <c r="M1014" i="174"/>
  <c r="Q1013" i="174"/>
  <c r="U1012" i="174"/>
  <c r="M1012" i="174"/>
  <c r="Q1011" i="174"/>
  <c r="U1010" i="174"/>
  <c r="M1010" i="174"/>
  <c r="Q1009" i="174"/>
  <c r="Q1007" i="174"/>
  <c r="U1006" i="174"/>
  <c r="M1006" i="174"/>
  <c r="Q1005" i="174"/>
  <c r="U1004" i="174"/>
  <c r="M1004" i="174"/>
  <c r="Q1003" i="174"/>
  <c r="U1002" i="174"/>
  <c r="M1002" i="174"/>
  <c r="Q1001" i="174"/>
  <c r="Q999" i="174"/>
  <c r="U998" i="174"/>
  <c r="M998" i="174"/>
  <c r="Q997" i="174"/>
  <c r="U996" i="174"/>
  <c r="M996" i="174"/>
  <c r="Q995" i="174"/>
  <c r="U994" i="174"/>
  <c r="M994" i="174"/>
  <c r="Q993" i="174"/>
  <c r="Q991" i="174"/>
  <c r="U990" i="174"/>
  <c r="M990" i="174"/>
  <c r="Q989" i="174"/>
  <c r="U988" i="174"/>
  <c r="M988" i="174"/>
  <c r="Q987" i="174"/>
  <c r="U986" i="174"/>
  <c r="M986" i="174"/>
  <c r="U984" i="174"/>
  <c r="M984" i="174"/>
  <c r="Q983" i="174"/>
  <c r="U982" i="174"/>
  <c r="M982" i="174"/>
  <c r="Q981" i="174"/>
  <c r="U980" i="174"/>
  <c r="M980" i="174"/>
  <c r="U978" i="174"/>
  <c r="M978" i="174"/>
  <c r="Q977" i="174"/>
  <c r="U976" i="174"/>
  <c r="M976" i="174"/>
  <c r="Q975" i="174"/>
  <c r="U974" i="174"/>
  <c r="M974" i="174"/>
  <c r="Q973" i="174"/>
  <c r="Q971" i="174"/>
  <c r="U970" i="174"/>
  <c r="M970" i="174"/>
  <c r="Q969" i="174"/>
  <c r="U968" i="174"/>
  <c r="M968" i="174"/>
  <c r="Q967" i="174"/>
  <c r="Q965" i="174"/>
  <c r="U964" i="174"/>
  <c r="M964" i="174"/>
  <c r="Q963" i="174"/>
  <c r="U962" i="174"/>
  <c r="M962" i="174"/>
  <c r="Q961" i="174"/>
  <c r="U960" i="174"/>
  <c r="M960" i="174"/>
  <c r="Q959" i="174"/>
  <c r="Q957" i="174"/>
  <c r="U956" i="174"/>
  <c r="M956" i="174"/>
  <c r="Q955" i="174"/>
  <c r="U954" i="174"/>
  <c r="M954" i="174"/>
  <c r="Q953" i="174"/>
  <c r="U952" i="174"/>
  <c r="M952" i="174"/>
  <c r="Q951" i="174"/>
  <c r="Q949" i="174"/>
  <c r="U948" i="174"/>
  <c r="M948" i="174"/>
  <c r="Q947" i="174"/>
  <c r="U946" i="174"/>
  <c r="M946" i="174"/>
  <c r="Q945" i="174"/>
  <c r="U944" i="174"/>
  <c r="M944" i="174"/>
  <c r="Q943" i="174"/>
  <c r="Q941" i="174"/>
  <c r="U940" i="174"/>
  <c r="M940" i="174"/>
  <c r="Q939" i="174"/>
  <c r="U938" i="174"/>
  <c r="M938" i="174"/>
  <c r="Q937" i="174"/>
  <c r="U936" i="174"/>
  <c r="M936" i="174"/>
  <c r="Q933" i="174"/>
  <c r="U932" i="174"/>
  <c r="M932" i="174"/>
  <c r="Q931" i="174"/>
  <c r="U930" i="174"/>
  <c r="M930" i="174"/>
  <c r="Q929" i="174"/>
  <c r="U928" i="174"/>
  <c r="M928" i="174"/>
  <c r="U924" i="174"/>
  <c r="M924" i="174"/>
  <c r="A1028" i="174"/>
  <c r="T1036" i="174"/>
  <c r="L1036" i="174"/>
  <c r="T1034" i="174"/>
  <c r="L1034" i="174"/>
  <c r="P1033" i="174"/>
  <c r="T1032" i="174"/>
  <c r="L1032" i="174"/>
  <c r="P1031" i="174"/>
  <c r="T1030" i="174"/>
  <c r="L1030" i="174"/>
  <c r="P1029" i="174"/>
  <c r="T1028" i="174"/>
  <c r="L1028" i="174"/>
  <c r="P1027" i="174"/>
  <c r="T1026" i="174"/>
  <c r="L1026" i="174"/>
  <c r="P1025" i="174"/>
  <c r="T1024" i="174"/>
  <c r="L1024" i="174"/>
  <c r="P1023" i="174"/>
  <c r="T1022" i="174"/>
  <c r="L1022" i="174"/>
  <c r="P1021" i="174"/>
  <c r="T1020" i="174"/>
  <c r="L1020" i="174"/>
  <c r="P1019" i="174"/>
  <c r="T1018" i="174"/>
  <c r="L1018" i="174"/>
  <c r="P1017" i="174"/>
  <c r="T1016" i="174"/>
  <c r="L1016" i="174"/>
  <c r="T1014" i="174"/>
  <c r="L1014" i="174"/>
  <c r="P1013" i="174"/>
  <c r="T1012" i="174"/>
  <c r="L1012" i="174"/>
  <c r="P1011" i="174"/>
  <c r="T1010" i="174"/>
  <c r="L1010" i="174"/>
  <c r="P1009" i="174"/>
  <c r="P1007" i="174"/>
  <c r="T1006" i="174"/>
  <c r="L1006" i="174"/>
  <c r="P1005" i="174"/>
  <c r="T1004" i="174"/>
  <c r="L1004" i="174"/>
  <c r="P1003" i="174"/>
  <c r="T1002" i="174"/>
  <c r="L1002" i="174"/>
  <c r="P1001" i="174"/>
  <c r="P999" i="174"/>
  <c r="T998" i="174"/>
  <c r="L998" i="174"/>
  <c r="P997" i="174"/>
  <c r="T996" i="174"/>
  <c r="L996" i="174"/>
  <c r="P995" i="174"/>
  <c r="T994" i="174"/>
  <c r="L994" i="174"/>
  <c r="P993" i="174"/>
  <c r="P991" i="174"/>
  <c r="T990" i="174"/>
  <c r="L990" i="174"/>
  <c r="P989" i="174"/>
  <c r="T988" i="174"/>
  <c r="L988" i="174"/>
  <c r="P987" i="174"/>
  <c r="T986" i="174"/>
  <c r="L986" i="174"/>
  <c r="T984" i="174"/>
  <c r="L984" i="174"/>
  <c r="P983" i="174"/>
  <c r="T982" i="174"/>
  <c r="L982" i="174"/>
  <c r="P981" i="174"/>
  <c r="T980" i="174"/>
  <c r="L980" i="174"/>
  <c r="T978" i="174"/>
  <c r="L978" i="174"/>
  <c r="P977" i="174"/>
  <c r="T976" i="174"/>
  <c r="L976" i="174"/>
  <c r="P975" i="174"/>
  <c r="T974" i="174"/>
  <c r="L974" i="174"/>
  <c r="P973" i="174"/>
  <c r="P971" i="174"/>
  <c r="T970" i="174"/>
  <c r="L970" i="174"/>
  <c r="P969" i="174"/>
  <c r="T968" i="174"/>
  <c r="L968" i="174"/>
  <c r="P967" i="174"/>
  <c r="P965" i="174"/>
  <c r="T964" i="174"/>
  <c r="L964" i="174"/>
  <c r="P963" i="174"/>
  <c r="T962" i="174"/>
  <c r="L962" i="174"/>
  <c r="P961" i="174"/>
  <c r="T960" i="174"/>
  <c r="L960" i="174"/>
  <c r="P959" i="174"/>
  <c r="P957" i="174"/>
  <c r="T956" i="174"/>
  <c r="L956" i="174"/>
  <c r="P955" i="174"/>
  <c r="T954" i="174"/>
  <c r="L954" i="174"/>
  <c r="P953" i="174"/>
  <c r="T952" i="174"/>
  <c r="L952" i="174"/>
  <c r="P951" i="174"/>
  <c r="P949" i="174"/>
  <c r="T948" i="174"/>
  <c r="L948" i="174"/>
  <c r="P947" i="174"/>
  <c r="T946" i="174"/>
  <c r="L946" i="174"/>
  <c r="P945" i="174"/>
  <c r="T944" i="174"/>
  <c r="L944" i="174"/>
  <c r="P943" i="174"/>
  <c r="P941" i="174"/>
  <c r="T940" i="174"/>
  <c r="L940" i="174"/>
  <c r="P939" i="174"/>
  <c r="T938" i="174"/>
  <c r="L938" i="174"/>
  <c r="P937" i="174"/>
  <c r="T936" i="174"/>
  <c r="L936" i="174"/>
  <c r="P933" i="174"/>
  <c r="T932" i="174"/>
  <c r="L932" i="174"/>
  <c r="P931" i="174"/>
  <c r="T930" i="174"/>
  <c r="L930" i="174"/>
  <c r="P929" i="174"/>
  <c r="T928" i="174"/>
  <c r="L928" i="174"/>
  <c r="T924" i="174"/>
  <c r="L924" i="174"/>
  <c r="S1036" i="174"/>
  <c r="K1036" i="174"/>
  <c r="S1034" i="174"/>
  <c r="K1034" i="174"/>
  <c r="O1033" i="174"/>
  <c r="S1032" i="174"/>
  <c r="K1032" i="174"/>
  <c r="O1031" i="174"/>
  <c r="S1030" i="174"/>
  <c r="K1030" i="174"/>
  <c r="O1029" i="174"/>
  <c r="S1028" i="174"/>
  <c r="K1028" i="174"/>
  <c r="O1027" i="174"/>
  <c r="S1026" i="174"/>
  <c r="K1026" i="174"/>
  <c r="O1025" i="174"/>
  <c r="S1024" i="174"/>
  <c r="K1024" i="174"/>
  <c r="O1023" i="174"/>
  <c r="S1022" i="174"/>
  <c r="K1022" i="174"/>
  <c r="O1021" i="174"/>
  <c r="S1020" i="174"/>
  <c r="K1020" i="174"/>
  <c r="O1019" i="174"/>
  <c r="S1018" i="174"/>
  <c r="K1018" i="174"/>
  <c r="O1017" i="174"/>
  <c r="S1016" i="174"/>
  <c r="K1016" i="174"/>
  <c r="S1014" i="174"/>
  <c r="K1014" i="174"/>
  <c r="O1013" i="174"/>
  <c r="S1012" i="174"/>
  <c r="K1012" i="174"/>
  <c r="O1011" i="174"/>
  <c r="S1010" i="174"/>
  <c r="K1010" i="174"/>
  <c r="O1009" i="174"/>
  <c r="O1007" i="174"/>
  <c r="S1006" i="174"/>
  <c r="K1006" i="174"/>
  <c r="O1005" i="174"/>
  <c r="S1004" i="174"/>
  <c r="K1004" i="174"/>
  <c r="O1003" i="174"/>
  <c r="S1002" i="174"/>
  <c r="K1002" i="174"/>
  <c r="O1001" i="174"/>
  <c r="O999" i="174"/>
  <c r="S998" i="174"/>
  <c r="K998" i="174"/>
  <c r="O997" i="174"/>
  <c r="S996" i="174"/>
  <c r="K996" i="174"/>
  <c r="O995" i="174"/>
  <c r="S994" i="174"/>
  <c r="K994" i="174"/>
  <c r="O993" i="174"/>
  <c r="O991" i="174"/>
  <c r="S990" i="174"/>
  <c r="K990" i="174"/>
  <c r="O989" i="174"/>
  <c r="S988" i="174"/>
  <c r="K988" i="174"/>
  <c r="O987" i="174"/>
  <c r="S986" i="174"/>
  <c r="K986" i="174"/>
  <c r="S984" i="174"/>
  <c r="K984" i="174"/>
  <c r="O983" i="174"/>
  <c r="S982" i="174"/>
  <c r="K982" i="174"/>
  <c r="O981" i="174"/>
  <c r="S980" i="174"/>
  <c r="K980" i="174"/>
  <c r="S978" i="174"/>
  <c r="K978" i="174"/>
  <c r="O977" i="174"/>
  <c r="S976" i="174"/>
  <c r="K976" i="174"/>
  <c r="O975" i="174"/>
  <c r="S974" i="174"/>
  <c r="K974" i="174"/>
  <c r="O973" i="174"/>
  <c r="O971" i="174"/>
  <c r="S970" i="174"/>
  <c r="K970" i="174"/>
  <c r="O969" i="174"/>
  <c r="S968" i="174"/>
  <c r="K968" i="174"/>
  <c r="O967" i="174"/>
  <c r="O965" i="174"/>
  <c r="S964" i="174"/>
  <c r="K964" i="174"/>
  <c r="O963" i="174"/>
  <c r="S962" i="174"/>
  <c r="K962" i="174"/>
  <c r="O961" i="174"/>
  <c r="S960" i="174"/>
  <c r="K960" i="174"/>
  <c r="O959" i="174"/>
  <c r="O957" i="174"/>
  <c r="S956" i="174"/>
  <c r="K956" i="174"/>
  <c r="O955" i="174"/>
  <c r="S954" i="174"/>
  <c r="K954" i="174"/>
  <c r="O953" i="174"/>
  <c r="S952" i="174"/>
  <c r="K952" i="174"/>
  <c r="O951" i="174"/>
  <c r="O949" i="174"/>
  <c r="S948" i="174"/>
  <c r="K948" i="174"/>
  <c r="O947" i="174"/>
  <c r="S946" i="174"/>
  <c r="K946" i="174"/>
  <c r="O945" i="174"/>
  <c r="S944" i="174"/>
  <c r="K944" i="174"/>
  <c r="O943" i="174"/>
  <c r="O941" i="174"/>
  <c r="S940" i="174"/>
  <c r="K940" i="174"/>
  <c r="O939" i="174"/>
  <c r="S938" i="174"/>
  <c r="K938" i="174"/>
  <c r="O937" i="174"/>
  <c r="S936" i="174"/>
  <c r="K936" i="174"/>
  <c r="O933" i="174"/>
  <c r="S932" i="174"/>
  <c r="K932" i="174"/>
  <c r="O931" i="174"/>
  <c r="S930" i="174"/>
  <c r="K930" i="174"/>
  <c r="O929" i="174"/>
  <c r="S928" i="174"/>
  <c r="K928" i="174"/>
  <c r="S924" i="174"/>
  <c r="K924" i="174"/>
  <c r="L5" i="175"/>
  <c r="A5" i="175"/>
  <c r="A9" i="175"/>
  <c r="A78" i="175"/>
  <c r="K2" i="175"/>
  <c r="A62" i="175"/>
  <c r="A45" i="175"/>
  <c r="A31" i="175"/>
  <c r="J3" i="175"/>
  <c r="K17" i="175"/>
  <c r="J34" i="175"/>
  <c r="J27" i="175"/>
  <c r="K74" i="175"/>
  <c r="K9" i="175"/>
  <c r="J75" i="175"/>
  <c r="J26" i="175"/>
  <c r="K66" i="175"/>
  <c r="L80" i="175"/>
  <c r="J74" i="175"/>
  <c r="J19" i="175"/>
  <c r="K58" i="175"/>
  <c r="J67" i="175"/>
  <c r="J18" i="175"/>
  <c r="K34" i="175"/>
  <c r="L12" i="175"/>
  <c r="J66" i="175"/>
  <c r="J11" i="175"/>
  <c r="K26" i="175"/>
  <c r="J59" i="175"/>
  <c r="J10" i="175"/>
  <c r="K18" i="175"/>
  <c r="A914" i="175"/>
  <c r="J914" i="175"/>
  <c r="K914" i="175"/>
  <c r="L914" i="175"/>
  <c r="A907" i="175"/>
  <c r="J907" i="175"/>
  <c r="K907" i="175"/>
  <c r="L907" i="175"/>
  <c r="A899" i="175"/>
  <c r="J899" i="175"/>
  <c r="K899" i="175"/>
  <c r="L899" i="175"/>
  <c r="A892" i="175"/>
  <c r="J892" i="175"/>
  <c r="K892" i="175"/>
  <c r="L892" i="175"/>
  <c r="J884" i="175"/>
  <c r="K884" i="175"/>
  <c r="A877" i="175"/>
  <c r="L877" i="175"/>
  <c r="K877" i="175"/>
  <c r="A870" i="175"/>
  <c r="J870" i="175"/>
  <c r="K870" i="175"/>
  <c r="L870" i="175"/>
  <c r="A862" i="175"/>
  <c r="J862" i="175"/>
  <c r="K862" i="175"/>
  <c r="L862" i="175"/>
  <c r="A856" i="175"/>
  <c r="K856" i="175"/>
  <c r="L856" i="175"/>
  <c r="J856" i="175"/>
  <c r="A849" i="175"/>
  <c r="J849" i="175"/>
  <c r="K849" i="175"/>
  <c r="L849" i="175"/>
  <c r="A843" i="175"/>
  <c r="J843" i="175"/>
  <c r="K843" i="175"/>
  <c r="L843" i="175"/>
  <c r="A835" i="175"/>
  <c r="J835" i="175"/>
  <c r="K835" i="175"/>
  <c r="L835" i="175"/>
  <c r="A828" i="175"/>
  <c r="J828" i="175"/>
  <c r="K828" i="175"/>
  <c r="L828" i="175"/>
  <c r="J820" i="175"/>
  <c r="K820" i="175"/>
  <c r="A813" i="175"/>
  <c r="L813" i="175"/>
  <c r="J813" i="175"/>
  <c r="K813" i="175"/>
  <c r="A806" i="175"/>
  <c r="J806" i="175"/>
  <c r="K806" i="175"/>
  <c r="L806" i="175"/>
  <c r="A792" i="175"/>
  <c r="K792" i="175"/>
  <c r="L792" i="175"/>
  <c r="J792" i="175"/>
  <c r="A784" i="175"/>
  <c r="J784" i="175"/>
  <c r="K784" i="175"/>
  <c r="L784" i="175"/>
  <c r="A776" i="175"/>
  <c r="J776" i="175"/>
  <c r="K776" i="175"/>
  <c r="L776" i="175"/>
  <c r="A769" i="175"/>
  <c r="J769" i="175"/>
  <c r="L769" i="175"/>
  <c r="K769" i="175"/>
  <c r="A761" i="175"/>
  <c r="J761" i="175"/>
  <c r="L761" i="175"/>
  <c r="K761" i="175"/>
  <c r="A753" i="175"/>
  <c r="J753" i="175"/>
  <c r="L753" i="175"/>
  <c r="K753" i="175"/>
  <c r="A746" i="175"/>
  <c r="K746" i="175"/>
  <c r="J746" i="175"/>
  <c r="L746" i="175"/>
  <c r="K738" i="175"/>
  <c r="J738" i="175"/>
  <c r="L738" i="175"/>
  <c r="A731" i="175"/>
  <c r="L731" i="175"/>
  <c r="J731" i="175"/>
  <c r="K731" i="175"/>
  <c r="A723" i="175"/>
  <c r="L723" i="175"/>
  <c r="J723" i="175"/>
  <c r="K723" i="175"/>
  <c r="L715" i="175"/>
  <c r="J715" i="175"/>
  <c r="K715" i="175"/>
  <c r="A701" i="175"/>
  <c r="J701" i="175"/>
  <c r="K701" i="175"/>
  <c r="L701" i="175"/>
  <c r="J687" i="175"/>
  <c r="L687" i="175"/>
  <c r="K687" i="175"/>
  <c r="A681" i="175"/>
  <c r="J681" i="175"/>
  <c r="K681" i="175"/>
  <c r="L681" i="175"/>
  <c r="A675" i="175"/>
  <c r="L675" i="175"/>
  <c r="J675" i="175"/>
  <c r="K675" i="175"/>
  <c r="A668" i="175"/>
  <c r="J668" i="175"/>
  <c r="K668" i="175"/>
  <c r="L668" i="175"/>
  <c r="A660" i="175"/>
  <c r="J660" i="175"/>
  <c r="K660" i="175"/>
  <c r="L660" i="175"/>
  <c r="A653" i="175"/>
  <c r="J653" i="175"/>
  <c r="K653" i="175"/>
  <c r="L653" i="175"/>
  <c r="A639" i="175"/>
  <c r="J639" i="175"/>
  <c r="L639" i="175"/>
  <c r="K639" i="175"/>
  <c r="J632" i="175"/>
  <c r="K632" i="175"/>
  <c r="L632" i="175"/>
  <c r="A625" i="175"/>
  <c r="J625" i="175"/>
  <c r="K625" i="175"/>
  <c r="L625" i="175"/>
  <c r="K618" i="175"/>
  <c r="J618" i="175"/>
  <c r="L618" i="175"/>
  <c r="A612" i="175"/>
  <c r="J612" i="175"/>
  <c r="K612" i="175"/>
  <c r="L612" i="175"/>
  <c r="A604" i="175"/>
  <c r="J604" i="175"/>
  <c r="K604" i="175"/>
  <c r="L604" i="175"/>
  <c r="A597" i="175"/>
  <c r="J597" i="175"/>
  <c r="K597" i="175"/>
  <c r="L597" i="175"/>
  <c r="A590" i="175"/>
  <c r="K590" i="175"/>
  <c r="L590" i="175"/>
  <c r="J590" i="175"/>
  <c r="A582" i="175"/>
  <c r="K582" i="175"/>
  <c r="L582" i="175"/>
  <c r="J582" i="175"/>
  <c r="A567" i="175"/>
  <c r="J567" i="175"/>
  <c r="L567" i="175"/>
  <c r="K567" i="175"/>
  <c r="A559" i="175"/>
  <c r="J559" i="175"/>
  <c r="L559" i="175"/>
  <c r="K559" i="175"/>
  <c r="A551" i="175"/>
  <c r="J551" i="175"/>
  <c r="L551" i="175"/>
  <c r="K551" i="175"/>
  <c r="A543" i="175"/>
  <c r="J543" i="175"/>
  <c r="K543" i="175"/>
  <c r="L543" i="175"/>
  <c r="A536" i="175"/>
  <c r="J536" i="175"/>
  <c r="K536" i="175"/>
  <c r="L536" i="175"/>
  <c r="A528" i="175"/>
  <c r="K528" i="175"/>
  <c r="L528" i="175"/>
  <c r="J528" i="175"/>
  <c r="A520" i="175"/>
  <c r="L520" i="175"/>
  <c r="J520" i="175"/>
  <c r="K520" i="175"/>
  <c r="A513" i="175"/>
  <c r="J513" i="175"/>
  <c r="K513" i="175"/>
  <c r="L513" i="175"/>
  <c r="A506" i="175"/>
  <c r="J506" i="175"/>
  <c r="K506" i="175"/>
  <c r="L506" i="175"/>
  <c r="L499" i="175"/>
  <c r="K499" i="175"/>
  <c r="J499" i="175"/>
  <c r="A492" i="175"/>
  <c r="J492" i="175"/>
  <c r="K492" i="175"/>
  <c r="L492" i="175"/>
  <c r="A477" i="175"/>
  <c r="K477" i="175"/>
  <c r="L477" i="175"/>
  <c r="J477" i="175"/>
  <c r="A470" i="175"/>
  <c r="J470" i="175"/>
  <c r="K470" i="175"/>
  <c r="L470" i="175"/>
  <c r="A462" i="175"/>
  <c r="J462" i="175"/>
  <c r="K462" i="175"/>
  <c r="L462" i="175"/>
  <c r="J454" i="175"/>
  <c r="K454" i="175"/>
  <c r="L454" i="175"/>
  <c r="J447" i="175"/>
  <c r="K447" i="175"/>
  <c r="L447" i="175"/>
  <c r="A441" i="175"/>
  <c r="J441" i="175"/>
  <c r="K441" i="175"/>
  <c r="L441" i="175"/>
  <c r="A433" i="175"/>
  <c r="J433" i="175"/>
  <c r="K433" i="175"/>
  <c r="L433" i="175"/>
  <c r="A427" i="175"/>
  <c r="J427" i="175"/>
  <c r="K427" i="175"/>
  <c r="L427" i="175"/>
  <c r="A420" i="175"/>
  <c r="J420" i="175"/>
  <c r="K420" i="175"/>
  <c r="L420" i="175"/>
  <c r="A413" i="175"/>
  <c r="K413" i="175"/>
  <c r="L413" i="175"/>
  <c r="J413" i="175"/>
  <c r="A405" i="175"/>
  <c r="K405" i="175"/>
  <c r="L405" i="175"/>
  <c r="J405" i="175"/>
  <c r="A390" i="175"/>
  <c r="J390" i="175"/>
  <c r="K390" i="175"/>
  <c r="L390" i="175"/>
  <c r="A382" i="175"/>
  <c r="J382" i="175"/>
  <c r="K382" i="175"/>
  <c r="L382" i="175"/>
  <c r="A375" i="175"/>
  <c r="L375" i="175"/>
  <c r="J375" i="175"/>
  <c r="K375" i="175"/>
  <c r="A367" i="175"/>
  <c r="K367" i="175"/>
  <c r="L367" i="175"/>
  <c r="J367" i="175"/>
  <c r="A360" i="175"/>
  <c r="J360" i="175"/>
  <c r="K360" i="175"/>
  <c r="L360" i="175"/>
  <c r="A353" i="175"/>
  <c r="J353" i="175"/>
  <c r="K353" i="175"/>
  <c r="L353" i="175"/>
  <c r="A345" i="175"/>
  <c r="J345" i="175"/>
  <c r="K345" i="175"/>
  <c r="L345" i="175"/>
  <c r="A338" i="175"/>
  <c r="L338" i="175"/>
  <c r="J338" i="175"/>
  <c r="K338" i="175"/>
  <c r="A330" i="175"/>
  <c r="K330" i="175"/>
  <c r="L330" i="175"/>
  <c r="J330" i="175"/>
  <c r="A322" i="175"/>
  <c r="K322" i="175"/>
  <c r="L322" i="175"/>
  <c r="J322" i="175"/>
  <c r="A315" i="175"/>
  <c r="J315" i="175"/>
  <c r="K315" i="175"/>
  <c r="L315" i="175"/>
  <c r="A308" i="175"/>
  <c r="K308" i="175"/>
  <c r="J308" i="175"/>
  <c r="L308" i="175"/>
  <c r="A301" i="175"/>
  <c r="J301" i="175"/>
  <c r="K301" i="175"/>
  <c r="L301" i="175"/>
  <c r="A294" i="175"/>
  <c r="J294" i="175"/>
  <c r="K294" i="175"/>
  <c r="L294" i="175"/>
  <c r="A286" i="175"/>
  <c r="J286" i="175"/>
  <c r="K286" i="175"/>
  <c r="L286" i="175"/>
  <c r="J278" i="175"/>
  <c r="L278" i="175"/>
  <c r="K278" i="175"/>
  <c r="A271" i="175"/>
  <c r="L271" i="175"/>
  <c r="J271" i="175"/>
  <c r="K271" i="175"/>
  <c r="A264" i="175"/>
  <c r="J264" i="175"/>
  <c r="K264" i="175"/>
  <c r="L264" i="175"/>
  <c r="A257" i="175"/>
  <c r="L257" i="175"/>
  <c r="K257" i="175"/>
  <c r="J257" i="175"/>
  <c r="A249" i="175"/>
  <c r="L249" i="175"/>
  <c r="J249" i="175"/>
  <c r="K249" i="175"/>
  <c r="A242" i="175"/>
  <c r="K242" i="175"/>
  <c r="L242" i="175"/>
  <c r="J242" i="175"/>
  <c r="A234" i="175"/>
  <c r="K234" i="175"/>
  <c r="L234" i="175"/>
  <c r="J234" i="175"/>
  <c r="J227" i="175"/>
  <c r="K227" i="175"/>
  <c r="L227" i="175"/>
  <c r="K220" i="175"/>
  <c r="L220" i="175"/>
  <c r="J220" i="175"/>
  <c r="A213" i="175"/>
  <c r="J213" i="175"/>
  <c r="K213" i="175"/>
  <c r="L213" i="175"/>
  <c r="A206" i="175"/>
  <c r="J206" i="175"/>
  <c r="K206" i="175"/>
  <c r="L206" i="175"/>
  <c r="A199" i="175"/>
  <c r="L199" i="175"/>
  <c r="J199" i="175"/>
  <c r="K199" i="175"/>
  <c r="A184" i="175"/>
  <c r="J184" i="175"/>
  <c r="K184" i="175"/>
  <c r="L184" i="175"/>
  <c r="A176" i="175"/>
  <c r="J176" i="175"/>
  <c r="K176" i="175"/>
  <c r="L176" i="175"/>
  <c r="A169" i="175"/>
  <c r="J169" i="175"/>
  <c r="L169" i="175"/>
  <c r="K169" i="175"/>
  <c r="J161" i="175"/>
  <c r="L161" i="175"/>
  <c r="K161" i="175"/>
  <c r="A155" i="175"/>
  <c r="J155" i="175"/>
  <c r="K155" i="175"/>
  <c r="L155" i="175"/>
  <c r="A147" i="175"/>
  <c r="J147" i="175"/>
  <c r="K147" i="175"/>
  <c r="L147" i="175"/>
  <c r="A139" i="175"/>
  <c r="J139" i="175"/>
  <c r="K139" i="175"/>
  <c r="L139" i="175"/>
  <c r="A132" i="175"/>
  <c r="K132" i="175"/>
  <c r="J132" i="175"/>
  <c r="L132" i="175"/>
  <c r="A112" i="175"/>
  <c r="J112" i="175"/>
  <c r="K112" i="175"/>
  <c r="L112" i="175"/>
  <c r="J104" i="175"/>
  <c r="K104" i="175"/>
  <c r="A96" i="175"/>
  <c r="J96" i="175"/>
  <c r="K96" i="175"/>
  <c r="A88" i="175"/>
  <c r="J88" i="175"/>
  <c r="K88" i="175"/>
  <c r="A51" i="175"/>
  <c r="K51" i="175"/>
  <c r="L51" i="175"/>
  <c r="A44" i="175"/>
  <c r="J44" i="175"/>
  <c r="K44" i="175"/>
  <c r="L44" i="175"/>
  <c r="A36" i="175"/>
  <c r="L36" i="175"/>
  <c r="J36" i="175"/>
  <c r="K36" i="175"/>
  <c r="A29" i="175"/>
  <c r="L29" i="175"/>
  <c r="J29" i="175"/>
  <c r="K29" i="175"/>
  <c r="A14" i="175"/>
  <c r="L14" i="175"/>
  <c r="J14" i="175"/>
  <c r="K14" i="175"/>
  <c r="L7" i="175"/>
  <c r="J7" i="175"/>
  <c r="K7" i="175"/>
  <c r="A1031" i="175"/>
  <c r="J1031" i="175"/>
  <c r="K1031" i="175"/>
  <c r="L1031" i="175"/>
  <c r="A1017" i="175"/>
  <c r="J1017" i="175"/>
  <c r="K1017" i="175"/>
  <c r="L1017" i="175"/>
  <c r="A1010" i="175"/>
  <c r="J1010" i="175"/>
  <c r="K1010" i="175"/>
  <c r="L1010" i="175"/>
  <c r="A1003" i="175"/>
  <c r="J1003" i="175"/>
  <c r="K1003" i="175"/>
  <c r="L1003" i="175"/>
  <c r="A996" i="175"/>
  <c r="J996" i="175"/>
  <c r="K996" i="175"/>
  <c r="L996" i="175"/>
  <c r="A989" i="175"/>
  <c r="L989" i="175"/>
  <c r="J989" i="175"/>
  <c r="K989" i="175"/>
  <c r="L981" i="175"/>
  <c r="J981" i="175"/>
  <c r="K981" i="175"/>
  <c r="A973" i="175"/>
  <c r="L973" i="175"/>
  <c r="J973" i="175"/>
  <c r="K973" i="175"/>
  <c r="A966" i="175"/>
  <c r="J966" i="175"/>
  <c r="K966" i="175"/>
  <c r="L966" i="175"/>
  <c r="A958" i="175"/>
  <c r="J958" i="175"/>
  <c r="K958" i="175"/>
  <c r="L958" i="175"/>
  <c r="A950" i="175"/>
  <c r="J950" i="175"/>
  <c r="K950" i="175"/>
  <c r="L950" i="175"/>
  <c r="A942" i="175"/>
  <c r="J942" i="175"/>
  <c r="K942" i="175"/>
  <c r="L942" i="175"/>
  <c r="A934" i="175"/>
  <c r="J934" i="175"/>
  <c r="K934" i="175"/>
  <c r="L934" i="175"/>
  <c r="J927" i="175"/>
  <c r="L927" i="175"/>
  <c r="A920" i="175"/>
  <c r="K920" i="175"/>
  <c r="L920" i="175"/>
  <c r="J920" i="175"/>
  <c r="A913" i="175"/>
  <c r="J913" i="175"/>
  <c r="K913" i="175"/>
  <c r="L913" i="175"/>
  <c r="A906" i="175"/>
  <c r="K906" i="175"/>
  <c r="L906" i="175"/>
  <c r="A898" i="175"/>
  <c r="L898" i="175"/>
  <c r="J898" i="175"/>
  <c r="A891" i="175"/>
  <c r="J891" i="175"/>
  <c r="K891" i="175"/>
  <c r="L891" i="175"/>
  <c r="A884" i="175"/>
  <c r="A876" i="175"/>
  <c r="J876" i="175"/>
  <c r="K876" i="175"/>
  <c r="L876" i="175"/>
  <c r="A869" i="175"/>
  <c r="L869" i="175"/>
  <c r="J869" i="175"/>
  <c r="A861" i="175"/>
  <c r="L861" i="175"/>
  <c r="J861" i="175"/>
  <c r="K861" i="175"/>
  <c r="A855" i="175"/>
  <c r="J855" i="175"/>
  <c r="K855" i="175"/>
  <c r="A848" i="175"/>
  <c r="K848" i="175"/>
  <c r="L848" i="175"/>
  <c r="A842" i="175"/>
  <c r="K842" i="175"/>
  <c r="L842" i="175"/>
  <c r="A834" i="175"/>
  <c r="L834" i="175"/>
  <c r="J834" i="175"/>
  <c r="A827" i="175"/>
  <c r="J827" i="175"/>
  <c r="K827" i="175"/>
  <c r="L827" i="175"/>
  <c r="A820" i="175"/>
  <c r="J812" i="175"/>
  <c r="K812" i="175"/>
  <c r="L812" i="175"/>
  <c r="A805" i="175"/>
  <c r="L805" i="175"/>
  <c r="J805" i="175"/>
  <c r="K805" i="175"/>
  <c r="A798" i="175"/>
  <c r="K798" i="175"/>
  <c r="J798" i="175"/>
  <c r="L798" i="175"/>
  <c r="A791" i="175"/>
  <c r="J791" i="175"/>
  <c r="L791" i="175"/>
  <c r="K791" i="175"/>
  <c r="A783" i="175"/>
  <c r="J783" i="175"/>
  <c r="L783" i="175"/>
  <c r="A775" i="175"/>
  <c r="J775" i="175"/>
  <c r="L775" i="175"/>
  <c r="K775" i="175"/>
  <c r="J768" i="175"/>
  <c r="K768" i="175"/>
  <c r="L768" i="175"/>
  <c r="A760" i="175"/>
  <c r="J760" i="175"/>
  <c r="K760" i="175"/>
  <c r="L760" i="175"/>
  <c r="A752" i="175"/>
  <c r="J752" i="175"/>
  <c r="K752" i="175"/>
  <c r="L752" i="175"/>
  <c r="A745" i="175"/>
  <c r="J745" i="175"/>
  <c r="L745" i="175"/>
  <c r="K745" i="175"/>
  <c r="A738" i="175"/>
  <c r="A730" i="175"/>
  <c r="K730" i="175"/>
  <c r="J730" i="175"/>
  <c r="L730" i="175"/>
  <c r="A722" i="175"/>
  <c r="K722" i="175"/>
  <c r="J722" i="175"/>
  <c r="L722" i="175"/>
  <c r="A715" i="175"/>
  <c r="A708" i="175"/>
  <c r="J708" i="175"/>
  <c r="K708" i="175"/>
  <c r="L708" i="175"/>
  <c r="J700" i="175"/>
  <c r="K700" i="175"/>
  <c r="L700" i="175"/>
  <c r="A694" i="175"/>
  <c r="K694" i="175"/>
  <c r="L694" i="175"/>
  <c r="J694" i="175"/>
  <c r="A687" i="175"/>
  <c r="A680" i="175"/>
  <c r="J680" i="175"/>
  <c r="K680" i="175"/>
  <c r="L680" i="175"/>
  <c r="K674" i="175"/>
  <c r="J674" i="175"/>
  <c r="L674" i="175"/>
  <c r="A667" i="175"/>
  <c r="L667" i="175"/>
  <c r="J667" i="175"/>
  <c r="K667" i="175"/>
  <c r="A659" i="175"/>
  <c r="L659" i="175"/>
  <c r="J659" i="175"/>
  <c r="K659" i="175"/>
  <c r="A652" i="175"/>
  <c r="J652" i="175"/>
  <c r="K652" i="175"/>
  <c r="L652" i="175"/>
  <c r="A645" i="175"/>
  <c r="J645" i="175"/>
  <c r="K645" i="175"/>
  <c r="L645" i="175"/>
  <c r="K638" i="175"/>
  <c r="L638" i="175"/>
  <c r="J638" i="175"/>
  <c r="A632" i="175"/>
  <c r="A624" i="175"/>
  <c r="J624" i="175"/>
  <c r="K624" i="175"/>
  <c r="L624" i="175"/>
  <c r="A617" i="175"/>
  <c r="J617" i="175"/>
  <c r="K617" i="175"/>
  <c r="L617" i="175"/>
  <c r="A611" i="175"/>
  <c r="L611" i="175"/>
  <c r="J611" i="175"/>
  <c r="K611" i="175"/>
  <c r="A603" i="175"/>
  <c r="L603" i="175"/>
  <c r="J603" i="175"/>
  <c r="K603" i="175"/>
  <c r="A596" i="175"/>
  <c r="J596" i="175"/>
  <c r="K596" i="175"/>
  <c r="L596" i="175"/>
  <c r="A589" i="175"/>
  <c r="J589" i="175"/>
  <c r="K589" i="175"/>
  <c r="L589" i="175"/>
  <c r="A581" i="175"/>
  <c r="J581" i="175"/>
  <c r="K581" i="175"/>
  <c r="L581" i="175"/>
  <c r="A574" i="175"/>
  <c r="K574" i="175"/>
  <c r="L574" i="175"/>
  <c r="J574" i="175"/>
  <c r="A566" i="175"/>
  <c r="K566" i="175"/>
  <c r="L566" i="175"/>
  <c r="J566" i="175"/>
  <c r="A558" i="175"/>
  <c r="K558" i="175"/>
  <c r="L558" i="175"/>
  <c r="J558" i="175"/>
  <c r="A550" i="175"/>
  <c r="K550" i="175"/>
  <c r="L550" i="175"/>
  <c r="J550" i="175"/>
  <c r="A542" i="175"/>
  <c r="K542" i="175"/>
  <c r="L542" i="175"/>
  <c r="J542" i="175"/>
  <c r="A535" i="175"/>
  <c r="J535" i="175"/>
  <c r="K535" i="175"/>
  <c r="L535" i="175"/>
  <c r="A527" i="175"/>
  <c r="J527" i="175"/>
  <c r="K527" i="175"/>
  <c r="L527" i="175"/>
  <c r="A519" i="175"/>
  <c r="J519" i="175"/>
  <c r="K519" i="175"/>
  <c r="L519" i="175"/>
  <c r="A512" i="175"/>
  <c r="J512" i="175"/>
  <c r="K512" i="175"/>
  <c r="A505" i="175"/>
  <c r="J505" i="175"/>
  <c r="K505" i="175"/>
  <c r="L505" i="175"/>
  <c r="A499" i="175"/>
  <c r="L491" i="175"/>
  <c r="J491" i="175"/>
  <c r="K491" i="175"/>
  <c r="A484" i="175"/>
  <c r="J484" i="175"/>
  <c r="K484" i="175"/>
  <c r="L484" i="175"/>
  <c r="A476" i="175"/>
  <c r="J476" i="175"/>
  <c r="K476" i="175"/>
  <c r="L476" i="175"/>
  <c r="A469" i="175"/>
  <c r="K469" i="175"/>
  <c r="L469" i="175"/>
  <c r="J469" i="175"/>
  <c r="A461" i="175"/>
  <c r="K461" i="175"/>
  <c r="L461" i="175"/>
  <c r="J461" i="175"/>
  <c r="A454" i="175"/>
  <c r="A447" i="175"/>
  <c r="A440" i="175"/>
  <c r="J440" i="175"/>
  <c r="K440" i="175"/>
  <c r="L440" i="175"/>
  <c r="A432" i="175"/>
  <c r="J432" i="175"/>
  <c r="K432" i="175"/>
  <c r="L432" i="175"/>
  <c r="A426" i="175"/>
  <c r="L426" i="175"/>
  <c r="J426" i="175"/>
  <c r="K426" i="175"/>
  <c r="A419" i="175"/>
  <c r="J419" i="175"/>
  <c r="K419" i="175"/>
  <c r="L419" i="175"/>
  <c r="A412" i="175"/>
  <c r="J412" i="175"/>
  <c r="K412" i="175"/>
  <c r="L412" i="175"/>
  <c r="A404" i="175"/>
  <c r="J404" i="175"/>
  <c r="K404" i="175"/>
  <c r="L404" i="175"/>
  <c r="A397" i="175"/>
  <c r="K397" i="175"/>
  <c r="L397" i="175"/>
  <c r="J397" i="175"/>
  <c r="A389" i="175"/>
  <c r="K389" i="175"/>
  <c r="L389" i="175"/>
  <c r="J389" i="175"/>
  <c r="A381" i="175"/>
  <c r="K381" i="175"/>
  <c r="L381" i="175"/>
  <c r="J381" i="175"/>
  <c r="A374" i="175"/>
  <c r="J374" i="175"/>
  <c r="K374" i="175"/>
  <c r="L374" i="175"/>
  <c r="A366" i="175"/>
  <c r="J366" i="175"/>
  <c r="K366" i="175"/>
  <c r="L366" i="175"/>
  <c r="A359" i="175"/>
  <c r="J359" i="175"/>
  <c r="K359" i="175"/>
  <c r="L359" i="175"/>
  <c r="A352" i="175"/>
  <c r="J352" i="175"/>
  <c r="K352" i="175"/>
  <c r="L352" i="175"/>
  <c r="A344" i="175"/>
  <c r="J344" i="175"/>
  <c r="K344" i="175"/>
  <c r="L344" i="175"/>
  <c r="A337" i="175"/>
  <c r="L337" i="175"/>
  <c r="J337" i="175"/>
  <c r="K337" i="175"/>
  <c r="A329" i="175"/>
  <c r="L329" i="175"/>
  <c r="J329" i="175"/>
  <c r="K329" i="175"/>
  <c r="A321" i="175"/>
  <c r="L321" i="175"/>
  <c r="K321" i="175"/>
  <c r="J321" i="175"/>
  <c r="A314" i="175"/>
  <c r="K314" i="175"/>
  <c r="L314" i="175"/>
  <c r="J314" i="175"/>
  <c r="A307" i="175"/>
  <c r="J307" i="175"/>
  <c r="K307" i="175"/>
  <c r="L307" i="175"/>
  <c r="A300" i="175"/>
  <c r="K300" i="175"/>
  <c r="J300" i="175"/>
  <c r="L300" i="175"/>
  <c r="A293" i="175"/>
  <c r="J293" i="175"/>
  <c r="K293" i="175"/>
  <c r="L293" i="175"/>
  <c r="A285" i="175"/>
  <c r="J285" i="175"/>
  <c r="K285" i="175"/>
  <c r="L285" i="175"/>
  <c r="A278" i="175"/>
  <c r="A270" i="175"/>
  <c r="J270" i="175"/>
  <c r="K270" i="175"/>
  <c r="L270" i="175"/>
  <c r="A263" i="175"/>
  <c r="L263" i="175"/>
  <c r="J263" i="175"/>
  <c r="K263" i="175"/>
  <c r="A256" i="175"/>
  <c r="J256" i="175"/>
  <c r="K256" i="175"/>
  <c r="L256" i="175"/>
  <c r="A248" i="175"/>
  <c r="J248" i="175"/>
  <c r="K248" i="175"/>
  <c r="L248" i="175"/>
  <c r="A241" i="175"/>
  <c r="L241" i="175"/>
  <c r="J241" i="175"/>
  <c r="K241" i="175"/>
  <c r="A233" i="175"/>
  <c r="L233" i="175"/>
  <c r="K233" i="175"/>
  <c r="J233" i="175"/>
  <c r="A227" i="175"/>
  <c r="A220" i="175"/>
  <c r="K212" i="175"/>
  <c r="J212" i="175"/>
  <c r="L212" i="175"/>
  <c r="A205" i="175"/>
  <c r="J205" i="175"/>
  <c r="K205" i="175"/>
  <c r="L205" i="175"/>
  <c r="A198" i="175"/>
  <c r="J198" i="175"/>
  <c r="K198" i="175"/>
  <c r="L198" i="175"/>
  <c r="A191" i="175"/>
  <c r="L191" i="175"/>
  <c r="J191" i="175"/>
  <c r="K191" i="175"/>
  <c r="A183" i="175"/>
  <c r="L183" i="175"/>
  <c r="J183" i="175"/>
  <c r="K183" i="175"/>
  <c r="A175" i="175"/>
  <c r="L175" i="175"/>
  <c r="J175" i="175"/>
  <c r="K175" i="175"/>
  <c r="A168" i="175"/>
  <c r="J168" i="175"/>
  <c r="K168" i="175"/>
  <c r="L168" i="175"/>
  <c r="A161" i="175"/>
  <c r="A154" i="175"/>
  <c r="K154" i="175"/>
  <c r="L154" i="175"/>
  <c r="J154" i="175"/>
  <c r="A146" i="175"/>
  <c r="K146" i="175"/>
  <c r="L146" i="175"/>
  <c r="J146" i="175"/>
  <c r="A138" i="175"/>
  <c r="K138" i="175"/>
  <c r="L138" i="175"/>
  <c r="J138" i="175"/>
  <c r="J131" i="175"/>
  <c r="K131" i="175"/>
  <c r="L131" i="175"/>
  <c r="A125" i="175"/>
  <c r="J125" i="175"/>
  <c r="K125" i="175"/>
  <c r="L125" i="175"/>
  <c r="A118" i="175"/>
  <c r="J118" i="175"/>
  <c r="K118" i="175"/>
  <c r="L118" i="175"/>
  <c r="A111" i="175"/>
  <c r="L111" i="175"/>
  <c r="J111" i="175"/>
  <c r="K111" i="175"/>
  <c r="A103" i="175"/>
  <c r="J103" i="175"/>
  <c r="K103" i="175"/>
  <c r="L103" i="175"/>
  <c r="A95" i="175"/>
  <c r="J95" i="175"/>
  <c r="K95" i="175"/>
  <c r="L95" i="175"/>
  <c r="A87" i="175"/>
  <c r="J87" i="175"/>
  <c r="K87" i="175"/>
  <c r="L87" i="175"/>
  <c r="A65" i="175"/>
  <c r="L65" i="175"/>
  <c r="J65" i="175"/>
  <c r="K65" i="175"/>
  <c r="A50" i="175"/>
  <c r="L50" i="175"/>
  <c r="A43" i="175"/>
  <c r="K43" i="175"/>
  <c r="L43" i="175"/>
  <c r="A35" i="175"/>
  <c r="K35" i="175"/>
  <c r="A28" i="175"/>
  <c r="J28" i="175"/>
  <c r="K28" i="175"/>
  <c r="L28" i="175"/>
  <c r="A21" i="175"/>
  <c r="L21" i="175"/>
  <c r="J21" i="175"/>
  <c r="K21" i="175"/>
  <c r="A13" i="175"/>
  <c r="L13" i="175"/>
  <c r="J13" i="175"/>
  <c r="K13" i="175"/>
  <c r="A7" i="175"/>
  <c r="J35" i="175"/>
  <c r="K50" i="175"/>
  <c r="L104" i="175"/>
  <c r="A1018" i="175"/>
  <c r="J1018" i="175"/>
  <c r="K1018" i="175"/>
  <c r="A997" i="175"/>
  <c r="L997" i="175"/>
  <c r="J997" i="175"/>
  <c r="A990" i="175"/>
  <c r="J990" i="175"/>
  <c r="K990" i="175"/>
  <c r="L990" i="175"/>
  <c r="A967" i="175"/>
  <c r="J967" i="175"/>
  <c r="K967" i="175"/>
  <c r="L967" i="175"/>
  <c r="A949" i="175"/>
  <c r="L949" i="175"/>
  <c r="J949" i="175"/>
  <c r="K949" i="175"/>
  <c r="A941" i="175"/>
  <c r="L941" i="175"/>
  <c r="K941" i="175"/>
  <c r="A933" i="175"/>
  <c r="L933" i="175"/>
  <c r="J933" i="175"/>
  <c r="A927" i="175"/>
  <c r="A919" i="175"/>
  <c r="J919" i="175"/>
  <c r="K919" i="175"/>
  <c r="A912" i="175"/>
  <c r="K912" i="175"/>
  <c r="L912" i="175"/>
  <c r="A905" i="175"/>
  <c r="J905" i="175"/>
  <c r="K905" i="175"/>
  <c r="L905" i="175"/>
  <c r="A897" i="175"/>
  <c r="J897" i="175"/>
  <c r="K897" i="175"/>
  <c r="L897" i="175"/>
  <c r="A890" i="175"/>
  <c r="J890" i="175"/>
  <c r="K890" i="175"/>
  <c r="A883" i="175"/>
  <c r="J883" i="175"/>
  <c r="K883" i="175"/>
  <c r="L883" i="175"/>
  <c r="A875" i="175"/>
  <c r="J875" i="175"/>
  <c r="K875" i="175"/>
  <c r="L875" i="175"/>
  <c r="A868" i="175"/>
  <c r="J868" i="175"/>
  <c r="K868" i="175"/>
  <c r="L868" i="175"/>
  <c r="J860" i="175"/>
  <c r="K860" i="175"/>
  <c r="L860" i="175"/>
  <c r="A854" i="175"/>
  <c r="J854" i="175"/>
  <c r="K854" i="175"/>
  <c r="L854" i="175"/>
  <c r="J847" i="175"/>
  <c r="K847" i="175"/>
  <c r="L847" i="175"/>
  <c r="A841" i="175"/>
  <c r="J841" i="175"/>
  <c r="K841" i="175"/>
  <c r="L841" i="175"/>
  <c r="J833" i="175"/>
  <c r="K833" i="175"/>
  <c r="L833" i="175"/>
  <c r="A826" i="175"/>
  <c r="J826" i="175"/>
  <c r="K826" i="175"/>
  <c r="A819" i="175"/>
  <c r="J819" i="175"/>
  <c r="K819" i="175"/>
  <c r="L819" i="175"/>
  <c r="A811" i="175"/>
  <c r="J811" i="175"/>
  <c r="K811" i="175"/>
  <c r="L811" i="175"/>
  <c r="A804" i="175"/>
  <c r="J804" i="175"/>
  <c r="K804" i="175"/>
  <c r="L804" i="175"/>
  <c r="A797" i="175"/>
  <c r="J797" i="175"/>
  <c r="K797" i="175"/>
  <c r="L797" i="175"/>
  <c r="A790" i="175"/>
  <c r="K790" i="175"/>
  <c r="J790" i="175"/>
  <c r="L790" i="175"/>
  <c r="A782" i="175"/>
  <c r="K782" i="175"/>
  <c r="J782" i="175"/>
  <c r="L782" i="175"/>
  <c r="K774" i="175"/>
  <c r="J774" i="175"/>
  <c r="L774" i="175"/>
  <c r="A767" i="175"/>
  <c r="J767" i="175"/>
  <c r="L767" i="175"/>
  <c r="K767" i="175"/>
  <c r="A759" i="175"/>
  <c r="J759" i="175"/>
  <c r="L759" i="175"/>
  <c r="K759" i="175"/>
  <c r="A751" i="175"/>
  <c r="J751" i="175"/>
  <c r="L751" i="175"/>
  <c r="K751" i="175"/>
  <c r="A744" i="175"/>
  <c r="J744" i="175"/>
  <c r="K744" i="175"/>
  <c r="L744" i="175"/>
  <c r="A737" i="175"/>
  <c r="J737" i="175"/>
  <c r="L737" i="175"/>
  <c r="K737" i="175"/>
  <c r="A729" i="175"/>
  <c r="J729" i="175"/>
  <c r="L729" i="175"/>
  <c r="K729" i="175"/>
  <c r="A721" i="175"/>
  <c r="J721" i="175"/>
  <c r="K721" i="175"/>
  <c r="L721" i="175"/>
  <c r="A714" i="175"/>
  <c r="K714" i="175"/>
  <c r="J714" i="175"/>
  <c r="L714" i="175"/>
  <c r="A707" i="175"/>
  <c r="L707" i="175"/>
  <c r="J707" i="175"/>
  <c r="K707" i="175"/>
  <c r="A693" i="175"/>
  <c r="J693" i="175"/>
  <c r="K693" i="175"/>
  <c r="L693" i="175"/>
  <c r="A686" i="175"/>
  <c r="K686" i="175"/>
  <c r="L686" i="175"/>
  <c r="J686" i="175"/>
  <c r="A679" i="175"/>
  <c r="J679" i="175"/>
  <c r="L679" i="175"/>
  <c r="K679" i="175"/>
  <c r="A673" i="175"/>
  <c r="J673" i="175"/>
  <c r="K673" i="175"/>
  <c r="L673" i="175"/>
  <c r="A666" i="175"/>
  <c r="K666" i="175"/>
  <c r="J666" i="175"/>
  <c r="L666" i="175"/>
  <c r="A658" i="175"/>
  <c r="K658" i="175"/>
  <c r="J658" i="175"/>
  <c r="L658" i="175"/>
  <c r="A651" i="175"/>
  <c r="L651" i="175"/>
  <c r="J651" i="175"/>
  <c r="K651" i="175"/>
  <c r="J644" i="175"/>
  <c r="K644" i="175"/>
  <c r="L644" i="175"/>
  <c r="J637" i="175"/>
  <c r="K637" i="175"/>
  <c r="L637" i="175"/>
  <c r="A631" i="175"/>
  <c r="J631" i="175"/>
  <c r="L631" i="175"/>
  <c r="K631" i="175"/>
  <c r="A623" i="175"/>
  <c r="J623" i="175"/>
  <c r="L623" i="175"/>
  <c r="K623" i="175"/>
  <c r="J616" i="175"/>
  <c r="K616" i="175"/>
  <c r="L616" i="175"/>
  <c r="A610" i="175"/>
  <c r="K610" i="175"/>
  <c r="J610" i="175"/>
  <c r="L610" i="175"/>
  <c r="A602" i="175"/>
  <c r="K602" i="175"/>
  <c r="J602" i="175"/>
  <c r="L602" i="175"/>
  <c r="A595" i="175"/>
  <c r="L595" i="175"/>
  <c r="J595" i="175"/>
  <c r="K595" i="175"/>
  <c r="A588" i="175"/>
  <c r="J588" i="175"/>
  <c r="K588" i="175"/>
  <c r="L588" i="175"/>
  <c r="A580" i="175"/>
  <c r="J580" i="175"/>
  <c r="K580" i="175"/>
  <c r="L580" i="175"/>
  <c r="A573" i="175"/>
  <c r="J573" i="175"/>
  <c r="K573" i="175"/>
  <c r="L573" i="175"/>
  <c r="A565" i="175"/>
  <c r="J565" i="175"/>
  <c r="K565" i="175"/>
  <c r="L565" i="175"/>
  <c r="A557" i="175"/>
  <c r="J557" i="175"/>
  <c r="K557" i="175"/>
  <c r="L557" i="175"/>
  <c r="A549" i="175"/>
  <c r="J549" i="175"/>
  <c r="K549" i="175"/>
  <c r="L549" i="175"/>
  <c r="A541" i="175"/>
  <c r="J541" i="175"/>
  <c r="K541" i="175"/>
  <c r="A534" i="175"/>
  <c r="K534" i="175"/>
  <c r="L534" i="175"/>
  <c r="J534" i="175"/>
  <c r="A526" i="175"/>
  <c r="K526" i="175"/>
  <c r="L526" i="175"/>
  <c r="J526" i="175"/>
  <c r="A518" i="175"/>
  <c r="K518" i="175"/>
  <c r="L518" i="175"/>
  <c r="J518" i="175"/>
  <c r="A511" i="175"/>
  <c r="J511" i="175"/>
  <c r="K511" i="175"/>
  <c r="L511" i="175"/>
  <c r="J504" i="175"/>
  <c r="K504" i="175"/>
  <c r="L504" i="175"/>
  <c r="A498" i="175"/>
  <c r="J498" i="175"/>
  <c r="K498" i="175"/>
  <c r="L498" i="175"/>
  <c r="A490" i="175"/>
  <c r="J490" i="175"/>
  <c r="K490" i="175"/>
  <c r="L490" i="175"/>
  <c r="A483" i="175"/>
  <c r="J483" i="175"/>
  <c r="K483" i="175"/>
  <c r="L483" i="175"/>
  <c r="A475" i="175"/>
  <c r="J475" i="175"/>
  <c r="K475" i="175"/>
  <c r="L475" i="175"/>
  <c r="A468" i="175"/>
  <c r="J468" i="175"/>
  <c r="K468" i="175"/>
  <c r="L468" i="175"/>
  <c r="A460" i="175"/>
  <c r="J460" i="175"/>
  <c r="K460" i="175"/>
  <c r="L460" i="175"/>
  <c r="A453" i="175"/>
  <c r="K453" i="175"/>
  <c r="L453" i="175"/>
  <c r="J453" i="175"/>
  <c r="A446" i="175"/>
  <c r="J446" i="175"/>
  <c r="K446" i="175"/>
  <c r="L446" i="175"/>
  <c r="A439" i="175"/>
  <c r="L439" i="175"/>
  <c r="J439" i="175"/>
  <c r="K439" i="175"/>
  <c r="K431" i="175"/>
  <c r="L431" i="175"/>
  <c r="J431" i="175"/>
  <c r="A425" i="175"/>
  <c r="J425" i="175"/>
  <c r="K425" i="175"/>
  <c r="L425" i="175"/>
  <c r="A418" i="175"/>
  <c r="L418" i="175"/>
  <c r="K418" i="175"/>
  <c r="J418" i="175"/>
  <c r="A411" i="175"/>
  <c r="J411" i="175"/>
  <c r="K411" i="175"/>
  <c r="L411" i="175"/>
  <c r="A403" i="175"/>
  <c r="J403" i="175"/>
  <c r="K403" i="175"/>
  <c r="L403" i="175"/>
  <c r="A396" i="175"/>
  <c r="J396" i="175"/>
  <c r="K396" i="175"/>
  <c r="L396" i="175"/>
  <c r="A388" i="175"/>
  <c r="L388" i="175"/>
  <c r="J388" i="175"/>
  <c r="K388" i="175"/>
  <c r="A380" i="175"/>
  <c r="K380" i="175"/>
  <c r="L380" i="175"/>
  <c r="J380" i="175"/>
  <c r="A373" i="175"/>
  <c r="K373" i="175"/>
  <c r="L373" i="175"/>
  <c r="J373" i="175"/>
  <c r="A365" i="175"/>
  <c r="K365" i="175"/>
  <c r="L365" i="175"/>
  <c r="J365" i="175"/>
  <c r="A358" i="175"/>
  <c r="J358" i="175"/>
  <c r="K358" i="175"/>
  <c r="L358" i="175"/>
  <c r="A351" i="175"/>
  <c r="J351" i="175"/>
  <c r="K351" i="175"/>
  <c r="L351" i="175"/>
  <c r="A343" i="175"/>
  <c r="J343" i="175"/>
  <c r="K343" i="175"/>
  <c r="L343" i="175"/>
  <c r="A336" i="175"/>
  <c r="J336" i="175"/>
  <c r="K336" i="175"/>
  <c r="L336" i="175"/>
  <c r="A328" i="175"/>
  <c r="J328" i="175"/>
  <c r="K328" i="175"/>
  <c r="L328" i="175"/>
  <c r="A320" i="175"/>
  <c r="J320" i="175"/>
  <c r="K320" i="175"/>
  <c r="L320" i="175"/>
  <c r="L313" i="175"/>
  <c r="J313" i="175"/>
  <c r="K313" i="175"/>
  <c r="K306" i="175"/>
  <c r="L306" i="175"/>
  <c r="J306" i="175"/>
  <c r="A299" i="175"/>
  <c r="J299" i="175"/>
  <c r="K299" i="175"/>
  <c r="L299" i="175"/>
  <c r="A292" i="175"/>
  <c r="K292" i="175"/>
  <c r="L292" i="175"/>
  <c r="J292" i="175"/>
  <c r="A284" i="175"/>
  <c r="K284" i="175"/>
  <c r="J284" i="175"/>
  <c r="L284" i="175"/>
  <c r="A277" i="175"/>
  <c r="J277" i="175"/>
  <c r="K277" i="175"/>
  <c r="L277" i="175"/>
  <c r="A269" i="175"/>
  <c r="J269" i="175"/>
  <c r="K269" i="175"/>
  <c r="L269" i="175"/>
  <c r="J262" i="175"/>
  <c r="K262" i="175"/>
  <c r="L262" i="175"/>
  <c r="A255" i="175"/>
  <c r="L255" i="175"/>
  <c r="J255" i="175"/>
  <c r="K255" i="175"/>
  <c r="A247" i="175"/>
  <c r="L247" i="175"/>
  <c r="J247" i="175"/>
  <c r="K247" i="175"/>
  <c r="A240" i="175"/>
  <c r="J240" i="175"/>
  <c r="K240" i="175"/>
  <c r="L240" i="175"/>
  <c r="A232" i="175"/>
  <c r="J232" i="175"/>
  <c r="K232" i="175"/>
  <c r="L232" i="175"/>
  <c r="A226" i="175"/>
  <c r="K226" i="175"/>
  <c r="L226" i="175"/>
  <c r="J226" i="175"/>
  <c r="A219" i="175"/>
  <c r="J219" i="175"/>
  <c r="K219" i="175"/>
  <c r="L219" i="175"/>
  <c r="A212" i="175"/>
  <c r="A204" i="175"/>
  <c r="K204" i="175"/>
  <c r="J204" i="175"/>
  <c r="L204" i="175"/>
  <c r="A197" i="175"/>
  <c r="J197" i="175"/>
  <c r="K197" i="175"/>
  <c r="L197" i="175"/>
  <c r="A190" i="175"/>
  <c r="J190" i="175"/>
  <c r="K190" i="175"/>
  <c r="L190" i="175"/>
  <c r="A182" i="175"/>
  <c r="J182" i="175"/>
  <c r="K182" i="175"/>
  <c r="L182" i="175"/>
  <c r="A174" i="175"/>
  <c r="J174" i="175"/>
  <c r="K174" i="175"/>
  <c r="L174" i="175"/>
  <c r="A167" i="175"/>
  <c r="L167" i="175"/>
  <c r="J167" i="175"/>
  <c r="K167" i="175"/>
  <c r="A160" i="175"/>
  <c r="J160" i="175"/>
  <c r="K160" i="175"/>
  <c r="L160" i="175"/>
  <c r="J153" i="175"/>
  <c r="L153" i="175"/>
  <c r="K153" i="175"/>
  <c r="A145" i="175"/>
  <c r="J145" i="175"/>
  <c r="L145" i="175"/>
  <c r="K145" i="175"/>
  <c r="J137" i="175"/>
  <c r="L137" i="175"/>
  <c r="K137" i="175"/>
  <c r="A131" i="175"/>
  <c r="A124" i="175"/>
  <c r="K124" i="175"/>
  <c r="J124" i="175"/>
  <c r="L124" i="175"/>
  <c r="J117" i="175"/>
  <c r="K117" i="175"/>
  <c r="L117" i="175"/>
  <c r="A110" i="175"/>
  <c r="J110" i="175"/>
  <c r="K110" i="175"/>
  <c r="L110" i="175"/>
  <c r="A102" i="175"/>
  <c r="J102" i="175"/>
  <c r="K102" i="175"/>
  <c r="L102" i="175"/>
  <c r="A94" i="175"/>
  <c r="J94" i="175"/>
  <c r="K94" i="175"/>
  <c r="L94" i="175"/>
  <c r="A86" i="175"/>
  <c r="J86" i="175"/>
  <c r="K86" i="175"/>
  <c r="L86" i="175"/>
  <c r="A72" i="175"/>
  <c r="J72" i="175"/>
  <c r="K72" i="175"/>
  <c r="A64" i="175"/>
  <c r="L64" i="175"/>
  <c r="J64" i="175"/>
  <c r="K64" i="175"/>
  <c r="A57" i="175"/>
  <c r="L57" i="175"/>
  <c r="J57" i="175"/>
  <c r="K57" i="175"/>
  <c r="A49" i="175"/>
  <c r="L49" i="175"/>
  <c r="J49" i="175"/>
  <c r="K49" i="175"/>
  <c r="A42" i="175"/>
  <c r="L42" i="175"/>
  <c r="J98" i="175"/>
  <c r="K42" i="175"/>
  <c r="L96" i="175"/>
  <c r="J912" i="175"/>
  <c r="L855" i="175"/>
  <c r="K783" i="175"/>
  <c r="A1030" i="175"/>
  <c r="J1030" i="175"/>
  <c r="K1030" i="175"/>
  <c r="L1030" i="175"/>
  <c r="A1023" i="175"/>
  <c r="J1023" i="175"/>
  <c r="K1023" i="175"/>
  <c r="L1023" i="175"/>
  <c r="A1002" i="175"/>
  <c r="J1002" i="175"/>
  <c r="K1002" i="175"/>
  <c r="L1002" i="175"/>
  <c r="A1036" i="175"/>
  <c r="J1036" i="175"/>
  <c r="K1036" i="175"/>
  <c r="L1036" i="175"/>
  <c r="A1029" i="175"/>
  <c r="L1029" i="175"/>
  <c r="J1029" i="175"/>
  <c r="K1029" i="175"/>
  <c r="A1022" i="175"/>
  <c r="J1022" i="175"/>
  <c r="K1022" i="175"/>
  <c r="L1022" i="175"/>
  <c r="A1015" i="175"/>
  <c r="J1015" i="175"/>
  <c r="K1015" i="175"/>
  <c r="L1015" i="175"/>
  <c r="A1008" i="175"/>
  <c r="K1008" i="175"/>
  <c r="L1008" i="175"/>
  <c r="J1008" i="175"/>
  <c r="J1001" i="175"/>
  <c r="K1001" i="175"/>
  <c r="L1001" i="175"/>
  <c r="A994" i="175"/>
  <c r="J994" i="175"/>
  <c r="K994" i="175"/>
  <c r="L994" i="175"/>
  <c r="A987" i="175"/>
  <c r="J987" i="175"/>
  <c r="K987" i="175"/>
  <c r="L987" i="175"/>
  <c r="A979" i="175"/>
  <c r="J979" i="175"/>
  <c r="K979" i="175"/>
  <c r="L979" i="175"/>
  <c r="A971" i="175"/>
  <c r="J971" i="175"/>
  <c r="K971" i="175"/>
  <c r="L971" i="175"/>
  <c r="A964" i="175"/>
  <c r="J964" i="175"/>
  <c r="K964" i="175"/>
  <c r="L964" i="175"/>
  <c r="A956" i="175"/>
  <c r="J956" i="175"/>
  <c r="K956" i="175"/>
  <c r="L956" i="175"/>
  <c r="A948" i="175"/>
  <c r="J948" i="175"/>
  <c r="K948" i="175"/>
  <c r="A940" i="175"/>
  <c r="J940" i="175"/>
  <c r="K940" i="175"/>
  <c r="L940" i="175"/>
  <c r="A932" i="175"/>
  <c r="J932" i="175"/>
  <c r="K932" i="175"/>
  <c r="L932" i="175"/>
  <c r="J926" i="175"/>
  <c r="K926" i="175"/>
  <c r="L926" i="175"/>
  <c r="A918" i="175"/>
  <c r="J918" i="175"/>
  <c r="K918" i="175"/>
  <c r="L918" i="175"/>
  <c r="A911" i="175"/>
  <c r="J911" i="175"/>
  <c r="K911" i="175"/>
  <c r="L911" i="175"/>
  <c r="A904" i="175"/>
  <c r="K904" i="175"/>
  <c r="L904" i="175"/>
  <c r="J904" i="175"/>
  <c r="A896" i="175"/>
  <c r="K896" i="175"/>
  <c r="L896" i="175"/>
  <c r="J896" i="175"/>
  <c r="A889" i="175"/>
  <c r="J889" i="175"/>
  <c r="K889" i="175"/>
  <c r="L889" i="175"/>
  <c r="A882" i="175"/>
  <c r="J882" i="175"/>
  <c r="K882" i="175"/>
  <c r="L882" i="175"/>
  <c r="J874" i="175"/>
  <c r="K874" i="175"/>
  <c r="L874" i="175"/>
  <c r="A867" i="175"/>
  <c r="J867" i="175"/>
  <c r="K867" i="175"/>
  <c r="L867" i="175"/>
  <c r="A860" i="175"/>
  <c r="A853" i="175"/>
  <c r="L853" i="175"/>
  <c r="J853" i="175"/>
  <c r="K853" i="175"/>
  <c r="A847" i="175"/>
  <c r="A840" i="175"/>
  <c r="K840" i="175"/>
  <c r="L840" i="175"/>
  <c r="J840" i="175"/>
  <c r="A833" i="175"/>
  <c r="A825" i="175"/>
  <c r="J825" i="175"/>
  <c r="K825" i="175"/>
  <c r="L825" i="175"/>
  <c r="A818" i="175"/>
  <c r="J818" i="175"/>
  <c r="K818" i="175"/>
  <c r="L818" i="175"/>
  <c r="A810" i="175"/>
  <c r="J810" i="175"/>
  <c r="K810" i="175"/>
  <c r="A803" i="175"/>
  <c r="J803" i="175"/>
  <c r="K803" i="175"/>
  <c r="L803" i="175"/>
  <c r="A796" i="175"/>
  <c r="K796" i="175"/>
  <c r="L796" i="175"/>
  <c r="J796" i="175"/>
  <c r="A789" i="175"/>
  <c r="J789" i="175"/>
  <c r="K789" i="175"/>
  <c r="L789" i="175"/>
  <c r="A781" i="175"/>
  <c r="J781" i="175"/>
  <c r="K781" i="175"/>
  <c r="L781" i="175"/>
  <c r="A774" i="175"/>
  <c r="A766" i="175"/>
  <c r="K766" i="175"/>
  <c r="L766" i="175"/>
  <c r="A758" i="175"/>
  <c r="K758" i="175"/>
  <c r="J758" i="175"/>
  <c r="L758" i="175"/>
  <c r="A750" i="175"/>
  <c r="K750" i="175"/>
  <c r="J750" i="175"/>
  <c r="L750" i="175"/>
  <c r="A743" i="175"/>
  <c r="J743" i="175"/>
  <c r="L743" i="175"/>
  <c r="K743" i="175"/>
  <c r="A736" i="175"/>
  <c r="L736" i="175"/>
  <c r="J736" i="175"/>
  <c r="K736" i="175"/>
  <c r="A728" i="175"/>
  <c r="K728" i="175"/>
  <c r="L728" i="175"/>
  <c r="J728" i="175"/>
  <c r="A720" i="175"/>
  <c r="J720" i="175"/>
  <c r="K720" i="175"/>
  <c r="L720" i="175"/>
  <c r="A713" i="175"/>
  <c r="J713" i="175"/>
  <c r="K713" i="175"/>
  <c r="L713" i="175"/>
  <c r="A706" i="175"/>
  <c r="K706" i="175"/>
  <c r="J706" i="175"/>
  <c r="L706" i="175"/>
  <c r="A699" i="175"/>
  <c r="L699" i="175"/>
  <c r="J699" i="175"/>
  <c r="K699" i="175"/>
  <c r="A692" i="175"/>
  <c r="J692" i="175"/>
  <c r="K692" i="175"/>
  <c r="L692" i="175"/>
  <c r="J685" i="175"/>
  <c r="K685" i="175"/>
  <c r="L685" i="175"/>
  <c r="K678" i="175"/>
  <c r="L678" i="175"/>
  <c r="J678" i="175"/>
  <c r="A672" i="175"/>
  <c r="J672" i="175"/>
  <c r="K672" i="175"/>
  <c r="L672" i="175"/>
  <c r="A665" i="175"/>
  <c r="J665" i="175"/>
  <c r="K665" i="175"/>
  <c r="L665" i="175"/>
  <c r="A657" i="175"/>
  <c r="J657" i="175"/>
  <c r="K657" i="175"/>
  <c r="L657" i="175"/>
  <c r="A650" i="175"/>
  <c r="K650" i="175"/>
  <c r="J650" i="175"/>
  <c r="L650" i="175"/>
  <c r="A644" i="175"/>
  <c r="A637" i="175"/>
  <c r="A630" i="175"/>
  <c r="K630" i="175"/>
  <c r="L630" i="175"/>
  <c r="J630" i="175"/>
  <c r="A622" i="175"/>
  <c r="K622" i="175"/>
  <c r="L622" i="175"/>
  <c r="J622" i="175"/>
  <c r="A616" i="175"/>
  <c r="A609" i="175"/>
  <c r="J609" i="175"/>
  <c r="K609" i="175"/>
  <c r="L609" i="175"/>
  <c r="J601" i="175"/>
  <c r="K601" i="175"/>
  <c r="L601" i="175"/>
  <c r="K594" i="175"/>
  <c r="J594" i="175"/>
  <c r="L594" i="175"/>
  <c r="A587" i="175"/>
  <c r="L587" i="175"/>
  <c r="J587" i="175"/>
  <c r="K587" i="175"/>
  <c r="A579" i="175"/>
  <c r="L579" i="175"/>
  <c r="J579" i="175"/>
  <c r="K579" i="175"/>
  <c r="A572" i="175"/>
  <c r="J572" i="175"/>
  <c r="K572" i="175"/>
  <c r="L572" i="175"/>
  <c r="A564" i="175"/>
  <c r="J564" i="175"/>
  <c r="K564" i="175"/>
  <c r="L564" i="175"/>
  <c r="A556" i="175"/>
  <c r="J556" i="175"/>
  <c r="K556" i="175"/>
  <c r="L556" i="175"/>
  <c r="A548" i="175"/>
  <c r="J548" i="175"/>
  <c r="K548" i="175"/>
  <c r="L548" i="175"/>
  <c r="J540" i="175"/>
  <c r="K540" i="175"/>
  <c r="L540" i="175"/>
  <c r="A533" i="175"/>
  <c r="J533" i="175"/>
  <c r="K533" i="175"/>
  <c r="L533" i="175"/>
  <c r="A525" i="175"/>
  <c r="J525" i="175"/>
  <c r="K525" i="175"/>
  <c r="L525" i="175"/>
  <c r="A517" i="175"/>
  <c r="J517" i="175"/>
  <c r="K517" i="175"/>
  <c r="L517" i="175"/>
  <c r="A510" i="175"/>
  <c r="K510" i="175"/>
  <c r="L510" i="175"/>
  <c r="J510" i="175"/>
  <c r="A504" i="175"/>
  <c r="A497" i="175"/>
  <c r="J497" i="175"/>
  <c r="K497" i="175"/>
  <c r="L497" i="175"/>
  <c r="A489" i="175"/>
  <c r="J489" i="175"/>
  <c r="K489" i="175"/>
  <c r="L489" i="175"/>
  <c r="A482" i="175"/>
  <c r="L482" i="175"/>
  <c r="K482" i="175"/>
  <c r="J482" i="175"/>
  <c r="A474" i="175"/>
  <c r="L474" i="175"/>
  <c r="J474" i="175"/>
  <c r="K474" i="175"/>
  <c r="A467" i="175"/>
  <c r="J467" i="175"/>
  <c r="K467" i="175"/>
  <c r="L467" i="175"/>
  <c r="A459" i="175"/>
  <c r="J459" i="175"/>
  <c r="K459" i="175"/>
  <c r="L459" i="175"/>
  <c r="A452" i="175"/>
  <c r="L452" i="175"/>
  <c r="J452" i="175"/>
  <c r="K452" i="175"/>
  <c r="A445" i="175"/>
  <c r="K445" i="175"/>
  <c r="L445" i="175"/>
  <c r="J445" i="175"/>
  <c r="A438" i="175"/>
  <c r="J438" i="175"/>
  <c r="K438" i="175"/>
  <c r="L438" i="175"/>
  <c r="A424" i="175"/>
  <c r="J424" i="175"/>
  <c r="K424" i="175"/>
  <c r="L424" i="175"/>
  <c r="A417" i="175"/>
  <c r="J417" i="175"/>
  <c r="K417" i="175"/>
  <c r="L417" i="175"/>
  <c r="A410" i="175"/>
  <c r="L410" i="175"/>
  <c r="J410" i="175"/>
  <c r="K410" i="175"/>
  <c r="A402" i="175"/>
  <c r="L402" i="175"/>
  <c r="J402" i="175"/>
  <c r="K402" i="175"/>
  <c r="A395" i="175"/>
  <c r="J395" i="175"/>
  <c r="K395" i="175"/>
  <c r="L395" i="175"/>
  <c r="A387" i="175"/>
  <c r="J387" i="175"/>
  <c r="K387" i="175"/>
  <c r="L387" i="175"/>
  <c r="A379" i="175"/>
  <c r="J379" i="175"/>
  <c r="K379" i="175"/>
  <c r="L379" i="175"/>
  <c r="A372" i="175"/>
  <c r="J372" i="175"/>
  <c r="K372" i="175"/>
  <c r="L372" i="175"/>
  <c r="A364" i="175"/>
  <c r="J364" i="175"/>
  <c r="K364" i="175"/>
  <c r="L364" i="175"/>
  <c r="A357" i="175"/>
  <c r="K357" i="175"/>
  <c r="L357" i="175"/>
  <c r="J357" i="175"/>
  <c r="A350" i="175"/>
  <c r="J350" i="175"/>
  <c r="L350" i="175"/>
  <c r="K350" i="175"/>
  <c r="A342" i="175"/>
  <c r="J342" i="175"/>
  <c r="K342" i="175"/>
  <c r="L342" i="175"/>
  <c r="A335" i="175"/>
  <c r="J335" i="175"/>
  <c r="K335" i="175"/>
  <c r="L335" i="175"/>
  <c r="A327" i="175"/>
  <c r="L327" i="175"/>
  <c r="J327" i="175"/>
  <c r="K327" i="175"/>
  <c r="L319" i="175"/>
  <c r="J319" i="175"/>
  <c r="K319" i="175"/>
  <c r="A313" i="175"/>
  <c r="A306" i="175"/>
  <c r="A298" i="175"/>
  <c r="K298" i="175"/>
  <c r="L298" i="175"/>
  <c r="J298" i="175"/>
  <c r="A291" i="175"/>
  <c r="J291" i="175"/>
  <c r="K291" i="175"/>
  <c r="L291" i="175"/>
  <c r="A283" i="175"/>
  <c r="J283" i="175"/>
  <c r="K283" i="175"/>
  <c r="L283" i="175"/>
  <c r="A276" i="175"/>
  <c r="K276" i="175"/>
  <c r="J276" i="175"/>
  <c r="L276" i="175"/>
  <c r="A268" i="175"/>
  <c r="K268" i="175"/>
  <c r="J268" i="175"/>
  <c r="L268" i="175"/>
  <c r="A254" i="175"/>
  <c r="J254" i="175"/>
  <c r="K254" i="175"/>
  <c r="L254" i="175"/>
  <c r="A246" i="175"/>
  <c r="J246" i="175"/>
  <c r="K246" i="175"/>
  <c r="L246" i="175"/>
  <c r="A239" i="175"/>
  <c r="L239" i="175"/>
  <c r="J239" i="175"/>
  <c r="K239" i="175"/>
  <c r="A231" i="175"/>
  <c r="L231" i="175"/>
  <c r="J231" i="175"/>
  <c r="K231" i="175"/>
  <c r="A225" i="175"/>
  <c r="L225" i="175"/>
  <c r="J225" i="175"/>
  <c r="K225" i="175"/>
  <c r="A218" i="175"/>
  <c r="K218" i="175"/>
  <c r="L218" i="175"/>
  <c r="J218" i="175"/>
  <c r="A211" i="175"/>
  <c r="J211" i="175"/>
  <c r="K211" i="175"/>
  <c r="L211" i="175"/>
  <c r="A203" i="175"/>
  <c r="J203" i="175"/>
  <c r="K203" i="175"/>
  <c r="L203" i="175"/>
  <c r="A196" i="175"/>
  <c r="K196" i="175"/>
  <c r="J196" i="175"/>
  <c r="L196" i="175"/>
  <c r="A189" i="175"/>
  <c r="J189" i="175"/>
  <c r="K189" i="175"/>
  <c r="L189" i="175"/>
  <c r="A181" i="175"/>
  <c r="J181" i="175"/>
  <c r="K181" i="175"/>
  <c r="L181" i="175"/>
  <c r="J173" i="175"/>
  <c r="K173" i="175"/>
  <c r="L173" i="175"/>
  <c r="A166" i="175"/>
  <c r="J166" i="175"/>
  <c r="K166" i="175"/>
  <c r="L166" i="175"/>
  <c r="A159" i="175"/>
  <c r="L159" i="175"/>
  <c r="J159" i="175"/>
  <c r="K159" i="175"/>
  <c r="A152" i="175"/>
  <c r="J152" i="175"/>
  <c r="K152" i="175"/>
  <c r="L152" i="175"/>
  <c r="A144" i="175"/>
  <c r="J144" i="175"/>
  <c r="K144" i="175"/>
  <c r="L144" i="175"/>
  <c r="A130" i="175"/>
  <c r="K130" i="175"/>
  <c r="L130" i="175"/>
  <c r="J130" i="175"/>
  <c r="A123" i="175"/>
  <c r="J123" i="175"/>
  <c r="K123" i="175"/>
  <c r="L123" i="175"/>
  <c r="J109" i="175"/>
  <c r="K109" i="175"/>
  <c r="L109" i="175"/>
  <c r="A101" i="175"/>
  <c r="J101" i="175"/>
  <c r="K101" i="175"/>
  <c r="L101" i="175"/>
  <c r="A93" i="175"/>
  <c r="J93" i="175"/>
  <c r="K93" i="175"/>
  <c r="L93" i="175"/>
  <c r="A85" i="175"/>
  <c r="J85" i="175"/>
  <c r="K85" i="175"/>
  <c r="L85" i="175"/>
  <c r="A71" i="175"/>
  <c r="J71" i="175"/>
  <c r="K71" i="175"/>
  <c r="L71" i="175"/>
  <c r="A63" i="175"/>
  <c r="L63" i="175"/>
  <c r="J63" i="175"/>
  <c r="K63" i="175"/>
  <c r="L56" i="175"/>
  <c r="J56" i="175"/>
  <c r="A56" i="175"/>
  <c r="K56" i="175"/>
  <c r="L88" i="175"/>
  <c r="L1018" i="175"/>
  <c r="J906" i="175"/>
  <c r="J848" i="175"/>
  <c r="J766" i="175"/>
  <c r="A951" i="175"/>
  <c r="J951" i="175"/>
  <c r="K951" i="175"/>
  <c r="L951" i="175"/>
  <c r="A988" i="175"/>
  <c r="J988" i="175"/>
  <c r="K988" i="175"/>
  <c r="L988" i="175"/>
  <c r="A1035" i="175"/>
  <c r="J1035" i="175"/>
  <c r="K1035" i="175"/>
  <c r="L1035" i="175"/>
  <c r="A1028" i="175"/>
  <c r="J1028" i="175"/>
  <c r="K1028" i="175"/>
  <c r="L1028" i="175"/>
  <c r="A1021" i="175"/>
  <c r="L1021" i="175"/>
  <c r="J1021" i="175"/>
  <c r="K1021" i="175"/>
  <c r="A1014" i="175"/>
  <c r="J1014" i="175"/>
  <c r="K1014" i="175"/>
  <c r="L1014" i="175"/>
  <c r="A1007" i="175"/>
  <c r="J1007" i="175"/>
  <c r="K1007" i="175"/>
  <c r="L1007" i="175"/>
  <c r="J993" i="175"/>
  <c r="K993" i="175"/>
  <c r="L993" i="175"/>
  <c r="A986" i="175"/>
  <c r="J986" i="175"/>
  <c r="K986" i="175"/>
  <c r="L986" i="175"/>
  <c r="A978" i="175"/>
  <c r="J978" i="175"/>
  <c r="K978" i="175"/>
  <c r="L978" i="175"/>
  <c r="A970" i="175"/>
  <c r="K970" i="175"/>
  <c r="L970" i="175"/>
  <c r="A963" i="175"/>
  <c r="J963" i="175"/>
  <c r="K963" i="175"/>
  <c r="L963" i="175"/>
  <c r="A955" i="175"/>
  <c r="J955" i="175"/>
  <c r="K955" i="175"/>
  <c r="L955" i="175"/>
  <c r="A947" i="175"/>
  <c r="J947" i="175"/>
  <c r="K947" i="175"/>
  <c r="L947" i="175"/>
  <c r="A939" i="175"/>
  <c r="J939" i="175"/>
  <c r="K939" i="175"/>
  <c r="L939" i="175"/>
  <c r="J931" i="175"/>
  <c r="K931" i="175"/>
  <c r="L931" i="175"/>
  <c r="L925" i="175"/>
  <c r="J925" i="175"/>
  <c r="K925" i="175"/>
  <c r="A917" i="175"/>
  <c r="L917" i="175"/>
  <c r="J917" i="175"/>
  <c r="K917" i="175"/>
  <c r="A910" i="175"/>
  <c r="J910" i="175"/>
  <c r="K910" i="175"/>
  <c r="L910" i="175"/>
  <c r="A903" i="175"/>
  <c r="J903" i="175"/>
  <c r="K903" i="175"/>
  <c r="L903" i="175"/>
  <c r="A895" i="175"/>
  <c r="J895" i="175"/>
  <c r="K895" i="175"/>
  <c r="L895" i="175"/>
  <c r="A888" i="175"/>
  <c r="K888" i="175"/>
  <c r="L888" i="175"/>
  <c r="J888" i="175"/>
  <c r="A881" i="175"/>
  <c r="J881" i="175"/>
  <c r="K881" i="175"/>
  <c r="L881" i="175"/>
  <c r="A874" i="175"/>
  <c r="A866" i="175"/>
  <c r="J866" i="175"/>
  <c r="K866" i="175"/>
  <c r="L866" i="175"/>
  <c r="A859" i="175"/>
  <c r="J859" i="175"/>
  <c r="K859" i="175"/>
  <c r="L859" i="175"/>
  <c r="A852" i="175"/>
  <c r="J852" i="175"/>
  <c r="K852" i="175"/>
  <c r="L852" i="175"/>
  <c r="A846" i="175"/>
  <c r="J846" i="175"/>
  <c r="K846" i="175"/>
  <c r="L846" i="175"/>
  <c r="A839" i="175"/>
  <c r="J839" i="175"/>
  <c r="K839" i="175"/>
  <c r="L839" i="175"/>
  <c r="A832" i="175"/>
  <c r="K832" i="175"/>
  <c r="L832" i="175"/>
  <c r="J832" i="175"/>
  <c r="A824" i="175"/>
  <c r="K824" i="175"/>
  <c r="L824" i="175"/>
  <c r="J824" i="175"/>
  <c r="A817" i="175"/>
  <c r="J817" i="175"/>
  <c r="K817" i="175"/>
  <c r="L817" i="175"/>
  <c r="A809" i="175"/>
  <c r="J809" i="175"/>
  <c r="K809" i="175"/>
  <c r="L809" i="175"/>
  <c r="A802" i="175"/>
  <c r="J802" i="175"/>
  <c r="K802" i="175"/>
  <c r="L802" i="175"/>
  <c r="A795" i="175"/>
  <c r="L795" i="175"/>
  <c r="J795" i="175"/>
  <c r="K795" i="175"/>
  <c r="A788" i="175"/>
  <c r="K788" i="175"/>
  <c r="J788" i="175"/>
  <c r="L788" i="175"/>
  <c r="A780" i="175"/>
  <c r="K780" i="175"/>
  <c r="J780" i="175"/>
  <c r="L780" i="175"/>
  <c r="J773" i="175"/>
  <c r="K773" i="175"/>
  <c r="L773" i="175"/>
  <c r="J765" i="175"/>
  <c r="K765" i="175"/>
  <c r="L765" i="175"/>
  <c r="A757" i="175"/>
  <c r="J757" i="175"/>
  <c r="K757" i="175"/>
  <c r="L757" i="175"/>
  <c r="A749" i="175"/>
  <c r="J749" i="175"/>
  <c r="L749" i="175"/>
  <c r="A742" i="175"/>
  <c r="K742" i="175"/>
  <c r="J742" i="175"/>
  <c r="L742" i="175"/>
  <c r="A735" i="175"/>
  <c r="J735" i="175"/>
  <c r="L735" i="175"/>
  <c r="K735" i="175"/>
  <c r="A727" i="175"/>
  <c r="J727" i="175"/>
  <c r="L727" i="175"/>
  <c r="K727" i="175"/>
  <c r="A719" i="175"/>
  <c r="J719" i="175"/>
  <c r="L719" i="175"/>
  <c r="K719" i="175"/>
  <c r="A712" i="175"/>
  <c r="J712" i="175"/>
  <c r="K712" i="175"/>
  <c r="A705" i="175"/>
  <c r="J705" i="175"/>
  <c r="K705" i="175"/>
  <c r="L705" i="175"/>
  <c r="A698" i="175"/>
  <c r="K698" i="175"/>
  <c r="J698" i="175"/>
  <c r="L698" i="175"/>
  <c r="A691" i="175"/>
  <c r="L691" i="175"/>
  <c r="J691" i="175"/>
  <c r="A685" i="175"/>
  <c r="A678" i="175"/>
  <c r="A671" i="175"/>
  <c r="J671" i="175"/>
  <c r="L671" i="175"/>
  <c r="K671" i="175"/>
  <c r="A664" i="175"/>
  <c r="J664" i="175"/>
  <c r="K664" i="175"/>
  <c r="L664" i="175"/>
  <c r="A656" i="175"/>
  <c r="J656" i="175"/>
  <c r="K656" i="175"/>
  <c r="L656" i="175"/>
  <c r="A649" i="175"/>
  <c r="J649" i="175"/>
  <c r="K649" i="175"/>
  <c r="L649" i="175"/>
  <c r="A643" i="175"/>
  <c r="L643" i="175"/>
  <c r="J643" i="175"/>
  <c r="K643" i="175"/>
  <c r="A636" i="175"/>
  <c r="J636" i="175"/>
  <c r="K636" i="175"/>
  <c r="L636" i="175"/>
  <c r="A629" i="175"/>
  <c r="J629" i="175"/>
  <c r="K629" i="175"/>
  <c r="L629" i="175"/>
  <c r="A621" i="175"/>
  <c r="J621" i="175"/>
  <c r="K621" i="175"/>
  <c r="L621" i="175"/>
  <c r="A615" i="175"/>
  <c r="J615" i="175"/>
  <c r="L615" i="175"/>
  <c r="K615" i="175"/>
  <c r="A608" i="175"/>
  <c r="J608" i="175"/>
  <c r="K608" i="175"/>
  <c r="L608" i="175"/>
  <c r="A601" i="175"/>
  <c r="A594" i="175"/>
  <c r="A586" i="175"/>
  <c r="K586" i="175"/>
  <c r="J586" i="175"/>
  <c r="L586" i="175"/>
  <c r="A578" i="175"/>
  <c r="K578" i="175"/>
  <c r="J578" i="175"/>
  <c r="L578" i="175"/>
  <c r="L571" i="175"/>
  <c r="J571" i="175"/>
  <c r="K571" i="175"/>
  <c r="A563" i="175"/>
  <c r="L563" i="175"/>
  <c r="J563" i="175"/>
  <c r="A555" i="175"/>
  <c r="L555" i="175"/>
  <c r="J555" i="175"/>
  <c r="K555" i="175"/>
  <c r="A547" i="175"/>
  <c r="L547" i="175"/>
  <c r="J547" i="175"/>
  <c r="K547" i="175"/>
  <c r="A532" i="175"/>
  <c r="J532" i="175"/>
  <c r="K532" i="175"/>
  <c r="L532" i="175"/>
  <c r="A524" i="175"/>
  <c r="J524" i="175"/>
  <c r="K524" i="175"/>
  <c r="L524" i="175"/>
  <c r="J516" i="175"/>
  <c r="K516" i="175"/>
  <c r="L516" i="175"/>
  <c r="A509" i="175"/>
  <c r="J509" i="175"/>
  <c r="K509" i="175"/>
  <c r="L509" i="175"/>
  <c r="A503" i="175"/>
  <c r="J503" i="175"/>
  <c r="K503" i="175"/>
  <c r="L503" i="175"/>
  <c r="A496" i="175"/>
  <c r="J496" i="175"/>
  <c r="K496" i="175"/>
  <c r="L496" i="175"/>
  <c r="A488" i="175"/>
  <c r="J488" i="175"/>
  <c r="K488" i="175"/>
  <c r="L488" i="175"/>
  <c r="A481" i="175"/>
  <c r="J481" i="175"/>
  <c r="K481" i="175"/>
  <c r="L481" i="175"/>
  <c r="A473" i="175"/>
  <c r="L473" i="175"/>
  <c r="J473" i="175"/>
  <c r="K473" i="175"/>
  <c r="A466" i="175"/>
  <c r="L466" i="175"/>
  <c r="J466" i="175"/>
  <c r="K466" i="175"/>
  <c r="A458" i="175"/>
  <c r="L458" i="175"/>
  <c r="J458" i="175"/>
  <c r="K458" i="175"/>
  <c r="A451" i="175"/>
  <c r="J451" i="175"/>
  <c r="K451" i="175"/>
  <c r="L451" i="175"/>
  <c r="K444" i="175"/>
  <c r="L444" i="175"/>
  <c r="J444" i="175"/>
  <c r="A437" i="175"/>
  <c r="K437" i="175"/>
  <c r="L437" i="175"/>
  <c r="J437" i="175"/>
  <c r="A430" i="175"/>
  <c r="J430" i="175"/>
  <c r="K430" i="175"/>
  <c r="L430" i="175"/>
  <c r="A423" i="175"/>
  <c r="J423" i="175"/>
  <c r="K423" i="175"/>
  <c r="L423" i="175"/>
  <c r="A416" i="175"/>
  <c r="J416" i="175"/>
  <c r="K416" i="175"/>
  <c r="L416" i="175"/>
  <c r="A409" i="175"/>
  <c r="J409" i="175"/>
  <c r="K409" i="175"/>
  <c r="L409" i="175"/>
  <c r="A401" i="175"/>
  <c r="L401" i="175"/>
  <c r="J401" i="175"/>
  <c r="K401" i="175"/>
  <c r="A394" i="175"/>
  <c r="L394" i="175"/>
  <c r="J394" i="175"/>
  <c r="K394" i="175"/>
  <c r="A386" i="175"/>
  <c r="L386" i="175"/>
  <c r="J386" i="175"/>
  <c r="K386" i="175"/>
  <c r="L378" i="175"/>
  <c r="J378" i="175"/>
  <c r="K378" i="175"/>
  <c r="A371" i="175"/>
  <c r="J371" i="175"/>
  <c r="K371" i="175"/>
  <c r="L371" i="175"/>
  <c r="J363" i="175"/>
  <c r="K363" i="175"/>
  <c r="L363" i="175"/>
  <c r="A356" i="175"/>
  <c r="J356" i="175"/>
  <c r="K356" i="175"/>
  <c r="L356" i="175"/>
  <c r="A349" i="175"/>
  <c r="K349" i="175"/>
  <c r="L349" i="175"/>
  <c r="J349" i="175"/>
  <c r="K341" i="175"/>
  <c r="L341" i="175"/>
  <c r="J341" i="175"/>
  <c r="A334" i="175"/>
  <c r="J334" i="175"/>
  <c r="K334" i="175"/>
  <c r="L334" i="175"/>
  <c r="A326" i="175"/>
  <c r="J326" i="175"/>
  <c r="K326" i="175"/>
  <c r="L326" i="175"/>
  <c r="A319" i="175"/>
  <c r="A312" i="175"/>
  <c r="J312" i="175"/>
  <c r="K312" i="175"/>
  <c r="L312" i="175"/>
  <c r="A305" i="175"/>
  <c r="L305" i="175"/>
  <c r="J305" i="175"/>
  <c r="K305" i="175"/>
  <c r="A297" i="175"/>
  <c r="L297" i="175"/>
  <c r="J297" i="175"/>
  <c r="K297" i="175"/>
  <c r="A290" i="175"/>
  <c r="K290" i="175"/>
  <c r="L290" i="175"/>
  <c r="J290" i="175"/>
  <c r="A282" i="175"/>
  <c r="K282" i="175"/>
  <c r="L282" i="175"/>
  <c r="J282" i="175"/>
  <c r="A275" i="175"/>
  <c r="J275" i="175"/>
  <c r="K275" i="175"/>
  <c r="L275" i="175"/>
  <c r="A267" i="175"/>
  <c r="J267" i="175"/>
  <c r="K267" i="175"/>
  <c r="L267" i="175"/>
  <c r="A261" i="175"/>
  <c r="J261" i="175"/>
  <c r="K261" i="175"/>
  <c r="L261" i="175"/>
  <c r="A253" i="175"/>
  <c r="J253" i="175"/>
  <c r="K253" i="175"/>
  <c r="L253" i="175"/>
  <c r="J245" i="175"/>
  <c r="K245" i="175"/>
  <c r="L245" i="175"/>
  <c r="A238" i="175"/>
  <c r="J238" i="175"/>
  <c r="K238" i="175"/>
  <c r="L238" i="175"/>
  <c r="J230" i="175"/>
  <c r="K230" i="175"/>
  <c r="L230" i="175"/>
  <c r="A224" i="175"/>
  <c r="J224" i="175"/>
  <c r="K224" i="175"/>
  <c r="L224" i="175"/>
  <c r="A217" i="175"/>
  <c r="L217" i="175"/>
  <c r="J217" i="175"/>
  <c r="K217" i="175"/>
  <c r="A210" i="175"/>
  <c r="K210" i="175"/>
  <c r="L210" i="175"/>
  <c r="A202" i="175"/>
  <c r="K202" i="175"/>
  <c r="L202" i="175"/>
  <c r="J202" i="175"/>
  <c r="A195" i="175"/>
  <c r="J195" i="175"/>
  <c r="K195" i="175"/>
  <c r="L195" i="175"/>
  <c r="A188" i="175"/>
  <c r="K188" i="175"/>
  <c r="J188" i="175"/>
  <c r="L188" i="175"/>
  <c r="A180" i="175"/>
  <c r="K180" i="175"/>
  <c r="J180" i="175"/>
  <c r="L180" i="175"/>
  <c r="J165" i="175"/>
  <c r="K165" i="175"/>
  <c r="L165" i="175"/>
  <c r="A158" i="175"/>
  <c r="J158" i="175"/>
  <c r="K158" i="175"/>
  <c r="L158" i="175"/>
  <c r="A151" i="175"/>
  <c r="L151" i="175"/>
  <c r="J151" i="175"/>
  <c r="K151" i="175"/>
  <c r="A143" i="175"/>
  <c r="L143" i="175"/>
  <c r="J143" i="175"/>
  <c r="K143" i="175"/>
  <c r="A136" i="175"/>
  <c r="J136" i="175"/>
  <c r="K136" i="175"/>
  <c r="L136" i="175"/>
  <c r="A129" i="175"/>
  <c r="J129" i="175"/>
  <c r="L129" i="175"/>
  <c r="K129" i="175"/>
  <c r="A122" i="175"/>
  <c r="K122" i="175"/>
  <c r="L122" i="175"/>
  <c r="J122" i="175"/>
  <c r="A116" i="175"/>
  <c r="K116" i="175"/>
  <c r="J116" i="175"/>
  <c r="L116" i="175"/>
  <c r="A108" i="175"/>
  <c r="K108" i="175"/>
  <c r="J108" i="175"/>
  <c r="L108" i="175"/>
  <c r="J100" i="175"/>
  <c r="K100" i="175"/>
  <c r="L100" i="175"/>
  <c r="A92" i="175"/>
  <c r="J92" i="175"/>
  <c r="K92" i="175"/>
  <c r="L92" i="175"/>
  <c r="J84" i="175"/>
  <c r="K84" i="175"/>
  <c r="L84" i="175"/>
  <c r="A70" i="175"/>
  <c r="J70" i="175"/>
  <c r="K70" i="175"/>
  <c r="L70" i="175"/>
  <c r="J90" i="175"/>
  <c r="J58" i="175"/>
  <c r="K898" i="175"/>
  <c r="J842" i="175"/>
  <c r="K749" i="175"/>
  <c r="A959" i="175"/>
  <c r="J959" i="175"/>
  <c r="K959" i="175"/>
  <c r="L959" i="175"/>
  <c r="A935" i="175"/>
  <c r="J935" i="175"/>
  <c r="K935" i="175"/>
  <c r="L935" i="175"/>
  <c r="A995" i="175"/>
  <c r="J995" i="175"/>
  <c r="K995" i="175"/>
  <c r="L995" i="175"/>
  <c r="A1034" i="175"/>
  <c r="K1034" i="175"/>
  <c r="L1034" i="175"/>
  <c r="A1027" i="175"/>
  <c r="J1027" i="175"/>
  <c r="K1027" i="175"/>
  <c r="L1027" i="175"/>
  <c r="A1020" i="175"/>
  <c r="J1020" i="175"/>
  <c r="K1020" i="175"/>
  <c r="L1020" i="175"/>
  <c r="A1013" i="175"/>
  <c r="L1013" i="175"/>
  <c r="J1013" i="175"/>
  <c r="K1013" i="175"/>
  <c r="A1006" i="175"/>
  <c r="J1006" i="175"/>
  <c r="K1006" i="175"/>
  <c r="L1006" i="175"/>
  <c r="A1000" i="175"/>
  <c r="K1000" i="175"/>
  <c r="L1000" i="175"/>
  <c r="J1000" i="175"/>
  <c r="A993" i="175"/>
  <c r="A985" i="175"/>
  <c r="J985" i="175"/>
  <c r="K985" i="175"/>
  <c r="L985" i="175"/>
  <c r="A977" i="175"/>
  <c r="J977" i="175"/>
  <c r="K977" i="175"/>
  <c r="L977" i="175"/>
  <c r="J969" i="175"/>
  <c r="K969" i="175"/>
  <c r="L969" i="175"/>
  <c r="A962" i="175"/>
  <c r="L962" i="175"/>
  <c r="J962" i="175"/>
  <c r="A954" i="175"/>
  <c r="J954" i="175"/>
  <c r="K954" i="175"/>
  <c r="A946" i="175"/>
  <c r="J946" i="175"/>
  <c r="K946" i="175"/>
  <c r="L946" i="175"/>
  <c r="A938" i="175"/>
  <c r="J938" i="175"/>
  <c r="K938" i="175"/>
  <c r="L938" i="175"/>
  <c r="A924" i="175"/>
  <c r="J924" i="175"/>
  <c r="K924" i="175"/>
  <c r="L924" i="175"/>
  <c r="J916" i="175"/>
  <c r="K916" i="175"/>
  <c r="L916" i="175"/>
  <c r="L909" i="175"/>
  <c r="J909" i="175"/>
  <c r="K909" i="175"/>
  <c r="A902" i="175"/>
  <c r="J902" i="175"/>
  <c r="K902" i="175"/>
  <c r="L902" i="175"/>
  <c r="J894" i="175"/>
  <c r="K894" i="175"/>
  <c r="L894" i="175"/>
  <c r="A887" i="175"/>
  <c r="J887" i="175"/>
  <c r="K887" i="175"/>
  <c r="L887" i="175"/>
  <c r="A880" i="175"/>
  <c r="K880" i="175"/>
  <c r="L880" i="175"/>
  <c r="J880" i="175"/>
  <c r="A873" i="175"/>
  <c r="J873" i="175"/>
  <c r="K873" i="175"/>
  <c r="L873" i="175"/>
  <c r="A865" i="175"/>
  <c r="J865" i="175"/>
  <c r="K865" i="175"/>
  <c r="L865" i="175"/>
  <c r="J858" i="175"/>
  <c r="K858" i="175"/>
  <c r="L858" i="175"/>
  <c r="A851" i="175"/>
  <c r="J851" i="175"/>
  <c r="K851" i="175"/>
  <c r="L851" i="175"/>
  <c r="L845" i="175"/>
  <c r="J845" i="175"/>
  <c r="K845" i="175"/>
  <c r="A838" i="175"/>
  <c r="J838" i="175"/>
  <c r="K838" i="175"/>
  <c r="L838" i="175"/>
  <c r="A831" i="175"/>
  <c r="J831" i="175"/>
  <c r="K831" i="175"/>
  <c r="L831" i="175"/>
  <c r="A823" i="175"/>
  <c r="J823" i="175"/>
  <c r="K823" i="175"/>
  <c r="L823" i="175"/>
  <c r="A816" i="175"/>
  <c r="K816" i="175"/>
  <c r="L816" i="175"/>
  <c r="J816" i="175"/>
  <c r="K808" i="175"/>
  <c r="L808" i="175"/>
  <c r="J808" i="175"/>
  <c r="A801" i="175"/>
  <c r="J801" i="175"/>
  <c r="K801" i="175"/>
  <c r="L801" i="175"/>
  <c r="K794" i="175"/>
  <c r="J794" i="175"/>
  <c r="L794" i="175"/>
  <c r="A787" i="175"/>
  <c r="L787" i="175"/>
  <c r="J787" i="175"/>
  <c r="K787" i="175"/>
  <c r="A779" i="175"/>
  <c r="L779" i="175"/>
  <c r="K779" i="175"/>
  <c r="J779" i="175"/>
  <c r="A772" i="175"/>
  <c r="K772" i="175"/>
  <c r="J772" i="175"/>
  <c r="L772" i="175"/>
  <c r="K764" i="175"/>
  <c r="J764" i="175"/>
  <c r="L764" i="175"/>
  <c r="A756" i="175"/>
  <c r="K756" i="175"/>
  <c r="J756" i="175"/>
  <c r="L756" i="175"/>
  <c r="A748" i="175"/>
  <c r="K748" i="175"/>
  <c r="J748" i="175"/>
  <c r="L748" i="175"/>
  <c r="A741" i="175"/>
  <c r="J741" i="175"/>
  <c r="K741" i="175"/>
  <c r="L741" i="175"/>
  <c r="K734" i="175"/>
  <c r="J734" i="175"/>
  <c r="L734" i="175"/>
  <c r="A726" i="175"/>
  <c r="K726" i="175"/>
  <c r="J726" i="175"/>
  <c r="L726" i="175"/>
  <c r="A718" i="175"/>
  <c r="K718" i="175"/>
  <c r="L718" i="175"/>
  <c r="J718" i="175"/>
  <c r="A711" i="175"/>
  <c r="J711" i="175"/>
  <c r="L711" i="175"/>
  <c r="K711" i="175"/>
  <c r="A704" i="175"/>
  <c r="J704" i="175"/>
  <c r="K704" i="175"/>
  <c r="L704" i="175"/>
  <c r="A697" i="175"/>
  <c r="J697" i="175"/>
  <c r="K697" i="175"/>
  <c r="L697" i="175"/>
  <c r="A690" i="175"/>
  <c r="K690" i="175"/>
  <c r="J690" i="175"/>
  <c r="L690" i="175"/>
  <c r="A684" i="175"/>
  <c r="J684" i="175"/>
  <c r="K684" i="175"/>
  <c r="L684" i="175"/>
  <c r="A677" i="175"/>
  <c r="J677" i="175"/>
  <c r="K677" i="175"/>
  <c r="L677" i="175"/>
  <c r="A670" i="175"/>
  <c r="K670" i="175"/>
  <c r="L670" i="175"/>
  <c r="J663" i="175"/>
  <c r="L663" i="175"/>
  <c r="K663" i="175"/>
  <c r="A655" i="175"/>
  <c r="J655" i="175"/>
  <c r="L655" i="175"/>
  <c r="K655" i="175"/>
  <c r="A648" i="175"/>
  <c r="J648" i="175"/>
  <c r="K648" i="175"/>
  <c r="A642" i="175"/>
  <c r="K642" i="175"/>
  <c r="J642" i="175"/>
  <c r="L642" i="175"/>
  <c r="A635" i="175"/>
  <c r="L635" i="175"/>
  <c r="J635" i="175"/>
  <c r="K635" i="175"/>
  <c r="A628" i="175"/>
  <c r="J628" i="175"/>
  <c r="K628" i="175"/>
  <c r="L628" i="175"/>
  <c r="J620" i="175"/>
  <c r="K620" i="175"/>
  <c r="L620" i="175"/>
  <c r="K614" i="175"/>
  <c r="L614" i="175"/>
  <c r="J614" i="175"/>
  <c r="A607" i="175"/>
  <c r="J607" i="175"/>
  <c r="L607" i="175"/>
  <c r="K607" i="175"/>
  <c r="A600" i="175"/>
  <c r="J600" i="175"/>
  <c r="K600" i="175"/>
  <c r="L600" i="175"/>
  <c r="A593" i="175"/>
  <c r="J593" i="175"/>
  <c r="K593" i="175"/>
  <c r="L593" i="175"/>
  <c r="A585" i="175"/>
  <c r="J585" i="175"/>
  <c r="K585" i="175"/>
  <c r="L585" i="175"/>
  <c r="A577" i="175"/>
  <c r="J577" i="175"/>
  <c r="K577" i="175"/>
  <c r="L577" i="175"/>
  <c r="A570" i="175"/>
  <c r="K570" i="175"/>
  <c r="J570" i="175"/>
  <c r="L570" i="175"/>
  <c r="A562" i="175"/>
  <c r="K562" i="175"/>
  <c r="J562" i="175"/>
  <c r="L562" i="175"/>
  <c r="A554" i="175"/>
  <c r="K554" i="175"/>
  <c r="J554" i="175"/>
  <c r="L554" i="175"/>
  <c r="A546" i="175"/>
  <c r="K546" i="175"/>
  <c r="J546" i="175"/>
  <c r="L546" i="175"/>
  <c r="A539" i="175"/>
  <c r="L539" i="175"/>
  <c r="J539" i="175"/>
  <c r="K539" i="175"/>
  <c r="A531" i="175"/>
  <c r="L531" i="175"/>
  <c r="J531" i="175"/>
  <c r="K531" i="175"/>
  <c r="A523" i="175"/>
  <c r="L523" i="175"/>
  <c r="J523" i="175"/>
  <c r="K523" i="175"/>
  <c r="A508" i="175"/>
  <c r="J508" i="175"/>
  <c r="K508" i="175"/>
  <c r="L508" i="175"/>
  <c r="A502" i="175"/>
  <c r="K502" i="175"/>
  <c r="L502" i="175"/>
  <c r="J502" i="175"/>
  <c r="A495" i="175"/>
  <c r="J495" i="175"/>
  <c r="K495" i="175"/>
  <c r="L495" i="175"/>
  <c r="A487" i="175"/>
  <c r="J487" i="175"/>
  <c r="K487" i="175"/>
  <c r="L487" i="175"/>
  <c r="A480" i="175"/>
  <c r="J480" i="175"/>
  <c r="K480" i="175"/>
  <c r="L480" i="175"/>
  <c r="J472" i="175"/>
  <c r="K472" i="175"/>
  <c r="L472" i="175"/>
  <c r="A465" i="175"/>
  <c r="L465" i="175"/>
  <c r="J465" i="175"/>
  <c r="K465" i="175"/>
  <c r="A457" i="175"/>
  <c r="K457" i="175"/>
  <c r="L457" i="175"/>
  <c r="J457" i="175"/>
  <c r="A450" i="175"/>
  <c r="L450" i="175"/>
  <c r="J450" i="175"/>
  <c r="K450" i="175"/>
  <c r="A436" i="175"/>
  <c r="J436" i="175"/>
  <c r="K436" i="175"/>
  <c r="L436" i="175"/>
  <c r="A429" i="175"/>
  <c r="K429" i="175"/>
  <c r="L429" i="175"/>
  <c r="J429" i="175"/>
  <c r="A422" i="175"/>
  <c r="J422" i="175"/>
  <c r="K422" i="175"/>
  <c r="J415" i="175"/>
  <c r="K415" i="175"/>
  <c r="L415" i="175"/>
  <c r="A408" i="175"/>
  <c r="J408" i="175"/>
  <c r="K408" i="175"/>
  <c r="L408" i="175"/>
  <c r="A400" i="175"/>
  <c r="J400" i="175"/>
  <c r="K400" i="175"/>
  <c r="L400" i="175"/>
  <c r="A393" i="175"/>
  <c r="K393" i="175"/>
  <c r="L393" i="175"/>
  <c r="J393" i="175"/>
  <c r="A385" i="175"/>
  <c r="J385" i="175"/>
  <c r="K385" i="175"/>
  <c r="L385" i="175"/>
  <c r="A370" i="175"/>
  <c r="L370" i="175"/>
  <c r="J370" i="175"/>
  <c r="K370" i="175"/>
  <c r="J355" i="175"/>
  <c r="K355" i="175"/>
  <c r="L355" i="175"/>
  <c r="A348" i="175"/>
  <c r="J348" i="175"/>
  <c r="K348" i="175"/>
  <c r="L348" i="175"/>
  <c r="A333" i="175"/>
  <c r="K333" i="175"/>
  <c r="L333" i="175"/>
  <c r="J333" i="175"/>
  <c r="A325" i="175"/>
  <c r="J325" i="175"/>
  <c r="K325" i="175"/>
  <c r="L325" i="175"/>
  <c r="A318" i="175"/>
  <c r="J318" i="175"/>
  <c r="K318" i="175"/>
  <c r="L318" i="175"/>
  <c r="A311" i="175"/>
  <c r="L311" i="175"/>
  <c r="J311" i="175"/>
  <c r="K311" i="175"/>
  <c r="A304" i="175"/>
  <c r="J304" i="175"/>
  <c r="K304" i="175"/>
  <c r="L304" i="175"/>
  <c r="A296" i="175"/>
  <c r="J296" i="175"/>
  <c r="K296" i="175"/>
  <c r="L296" i="175"/>
  <c r="A289" i="175"/>
  <c r="L289" i="175"/>
  <c r="J289" i="175"/>
  <c r="K289" i="175"/>
  <c r="A281" i="175"/>
  <c r="L281" i="175"/>
  <c r="J281" i="175"/>
  <c r="K281" i="175"/>
  <c r="K274" i="175"/>
  <c r="L274" i="175"/>
  <c r="J274" i="175"/>
  <c r="K266" i="175"/>
  <c r="L266" i="175"/>
  <c r="J266" i="175"/>
  <c r="A260" i="175"/>
  <c r="K260" i="175"/>
  <c r="J260" i="175"/>
  <c r="L260" i="175"/>
  <c r="A252" i="175"/>
  <c r="K252" i="175"/>
  <c r="J252" i="175"/>
  <c r="L252" i="175"/>
  <c r="A237" i="175"/>
  <c r="J237" i="175"/>
  <c r="K237" i="175"/>
  <c r="L237" i="175"/>
  <c r="A223" i="175"/>
  <c r="L223" i="175"/>
  <c r="J223" i="175"/>
  <c r="K223" i="175"/>
  <c r="A216" i="175"/>
  <c r="J216" i="175"/>
  <c r="K216" i="175"/>
  <c r="L216" i="175"/>
  <c r="A209" i="175"/>
  <c r="L209" i="175"/>
  <c r="J209" i="175"/>
  <c r="K209" i="175"/>
  <c r="J201" i="175"/>
  <c r="L201" i="175"/>
  <c r="K201" i="175"/>
  <c r="A194" i="175"/>
  <c r="K194" i="175"/>
  <c r="L194" i="175"/>
  <c r="J194" i="175"/>
  <c r="A187" i="175"/>
  <c r="J187" i="175"/>
  <c r="K187" i="175"/>
  <c r="L187" i="175"/>
  <c r="A179" i="175"/>
  <c r="J179" i="175"/>
  <c r="K179" i="175"/>
  <c r="L179" i="175"/>
  <c r="A172" i="175"/>
  <c r="K172" i="175"/>
  <c r="J172" i="175"/>
  <c r="L172" i="175"/>
  <c r="A164" i="175"/>
  <c r="K164" i="175"/>
  <c r="J164" i="175"/>
  <c r="L164" i="175"/>
  <c r="A157" i="175"/>
  <c r="J157" i="175"/>
  <c r="K157" i="175"/>
  <c r="L157" i="175"/>
  <c r="A150" i="175"/>
  <c r="J150" i="175"/>
  <c r="K150" i="175"/>
  <c r="L150" i="175"/>
  <c r="A142" i="175"/>
  <c r="J142" i="175"/>
  <c r="K142" i="175"/>
  <c r="L142" i="175"/>
  <c r="A135" i="175"/>
  <c r="L135" i="175"/>
  <c r="J135" i="175"/>
  <c r="K135" i="175"/>
  <c r="A128" i="175"/>
  <c r="J128" i="175"/>
  <c r="K128" i="175"/>
  <c r="L128" i="175"/>
  <c r="A121" i="175"/>
  <c r="J121" i="175"/>
  <c r="L121" i="175"/>
  <c r="K121" i="175"/>
  <c r="A115" i="175"/>
  <c r="J115" i="175"/>
  <c r="K115" i="175"/>
  <c r="L115" i="175"/>
  <c r="A107" i="175"/>
  <c r="J107" i="175"/>
  <c r="K107" i="175"/>
  <c r="L107" i="175"/>
  <c r="A99" i="175"/>
  <c r="K99" i="175"/>
  <c r="L99" i="175"/>
  <c r="A91" i="175"/>
  <c r="K91" i="175"/>
  <c r="L91" i="175"/>
  <c r="A77" i="175"/>
  <c r="J77" i="175"/>
  <c r="K77" i="175"/>
  <c r="L77" i="175"/>
  <c r="J51" i="175"/>
  <c r="K82" i="175"/>
  <c r="L948" i="175"/>
  <c r="L890" i="175"/>
  <c r="K834" i="175"/>
  <c r="K563" i="175"/>
  <c r="A921" i="175"/>
  <c r="J921" i="175"/>
  <c r="K921" i="175"/>
  <c r="L921" i="175"/>
  <c r="A1016" i="175"/>
  <c r="K1016" i="175"/>
  <c r="L1016" i="175"/>
  <c r="J1016" i="175"/>
  <c r="A1009" i="175"/>
  <c r="J1009" i="175"/>
  <c r="K1009" i="175"/>
  <c r="L1009" i="175"/>
  <c r="A972" i="175"/>
  <c r="J972" i="175"/>
  <c r="K972" i="175"/>
  <c r="L972" i="175"/>
  <c r="A965" i="175"/>
  <c r="L965" i="175"/>
  <c r="J965" i="175"/>
  <c r="K965" i="175"/>
  <c r="J1033" i="175"/>
  <c r="K1033" i="175"/>
  <c r="L1033" i="175"/>
  <c r="A1026" i="175"/>
  <c r="L1026" i="175"/>
  <c r="J1026" i="175"/>
  <c r="J1019" i="175"/>
  <c r="K1019" i="175"/>
  <c r="L1019" i="175"/>
  <c r="A1012" i="175"/>
  <c r="J1012" i="175"/>
  <c r="K1012" i="175"/>
  <c r="A1005" i="175"/>
  <c r="L1005" i="175"/>
  <c r="K1005" i="175"/>
  <c r="A999" i="175"/>
  <c r="J999" i="175"/>
  <c r="K999" i="175"/>
  <c r="L999" i="175"/>
  <c r="A992" i="175"/>
  <c r="K992" i="175"/>
  <c r="L992" i="175"/>
  <c r="J992" i="175"/>
  <c r="A984" i="175"/>
  <c r="K984" i="175"/>
  <c r="L984" i="175"/>
  <c r="J984" i="175"/>
  <c r="A976" i="175"/>
  <c r="K976" i="175"/>
  <c r="L976" i="175"/>
  <c r="A961" i="175"/>
  <c r="J961" i="175"/>
  <c r="K961" i="175"/>
  <c r="L961" i="175"/>
  <c r="A953" i="175"/>
  <c r="J953" i="175"/>
  <c r="K953" i="175"/>
  <c r="L953" i="175"/>
  <c r="A945" i="175"/>
  <c r="J945" i="175"/>
  <c r="K945" i="175"/>
  <c r="L945" i="175"/>
  <c r="A937" i="175"/>
  <c r="J937" i="175"/>
  <c r="K937" i="175"/>
  <c r="L937" i="175"/>
  <c r="A930" i="175"/>
  <c r="J930" i="175"/>
  <c r="K930" i="175"/>
  <c r="L930" i="175"/>
  <c r="A923" i="175"/>
  <c r="J923" i="175"/>
  <c r="K923" i="175"/>
  <c r="L923" i="175"/>
  <c r="A916" i="175"/>
  <c r="A901" i="175"/>
  <c r="L901" i="175"/>
  <c r="J901" i="175"/>
  <c r="K901" i="175"/>
  <c r="A894" i="175"/>
  <c r="A886" i="175"/>
  <c r="J886" i="175"/>
  <c r="K886" i="175"/>
  <c r="L886" i="175"/>
  <c r="A879" i="175"/>
  <c r="J879" i="175"/>
  <c r="K879" i="175"/>
  <c r="L879" i="175"/>
  <c r="A872" i="175"/>
  <c r="K872" i="175"/>
  <c r="L872" i="175"/>
  <c r="J872" i="175"/>
  <c r="A864" i="175"/>
  <c r="K864" i="175"/>
  <c r="L864" i="175"/>
  <c r="J864" i="175"/>
  <c r="J850" i="175"/>
  <c r="K850" i="175"/>
  <c r="L850" i="175"/>
  <c r="A837" i="175"/>
  <c r="L837" i="175"/>
  <c r="J837" i="175"/>
  <c r="K837" i="175"/>
  <c r="A830" i="175"/>
  <c r="J830" i="175"/>
  <c r="K830" i="175"/>
  <c r="L830" i="175"/>
  <c r="A822" i="175"/>
  <c r="J822" i="175"/>
  <c r="K822" i="175"/>
  <c r="L822" i="175"/>
  <c r="A815" i="175"/>
  <c r="J815" i="175"/>
  <c r="K815" i="175"/>
  <c r="L815" i="175"/>
  <c r="A808" i="175"/>
  <c r="A800" i="175"/>
  <c r="K800" i="175"/>
  <c r="L800" i="175"/>
  <c r="A786" i="175"/>
  <c r="K786" i="175"/>
  <c r="J786" i="175"/>
  <c r="L786" i="175"/>
  <c r="A778" i="175"/>
  <c r="K778" i="175"/>
  <c r="J778" i="175"/>
  <c r="L778" i="175"/>
  <c r="A771" i="175"/>
  <c r="L771" i="175"/>
  <c r="J771" i="175"/>
  <c r="K771" i="175"/>
  <c r="A763" i="175"/>
  <c r="L763" i="175"/>
  <c r="J763" i="175"/>
  <c r="K763" i="175"/>
  <c r="A755" i="175"/>
  <c r="L755" i="175"/>
  <c r="J755" i="175"/>
  <c r="K755" i="175"/>
  <c r="L747" i="175"/>
  <c r="J747" i="175"/>
  <c r="K747" i="175"/>
  <c r="A740" i="175"/>
  <c r="K740" i="175"/>
  <c r="J740" i="175"/>
  <c r="L740" i="175"/>
  <c r="A733" i="175"/>
  <c r="J733" i="175"/>
  <c r="K733" i="175"/>
  <c r="L733" i="175"/>
  <c r="A725" i="175"/>
  <c r="J725" i="175"/>
  <c r="K725" i="175"/>
  <c r="L725" i="175"/>
  <c r="A717" i="175"/>
  <c r="J717" i="175"/>
  <c r="K717" i="175"/>
  <c r="L717" i="175"/>
  <c r="A710" i="175"/>
  <c r="K710" i="175"/>
  <c r="L710" i="175"/>
  <c r="J710" i="175"/>
  <c r="A703" i="175"/>
  <c r="J703" i="175"/>
  <c r="L703" i="175"/>
  <c r="K703" i="175"/>
  <c r="A696" i="175"/>
  <c r="J696" i="175"/>
  <c r="K696" i="175"/>
  <c r="L696" i="175"/>
  <c r="A689" i="175"/>
  <c r="J689" i="175"/>
  <c r="K689" i="175"/>
  <c r="L689" i="175"/>
  <c r="A683" i="175"/>
  <c r="L683" i="175"/>
  <c r="J683" i="175"/>
  <c r="K683" i="175"/>
  <c r="J676" i="175"/>
  <c r="K676" i="175"/>
  <c r="L676" i="175"/>
  <c r="J669" i="175"/>
  <c r="K669" i="175"/>
  <c r="L669" i="175"/>
  <c r="A662" i="175"/>
  <c r="K662" i="175"/>
  <c r="L662" i="175"/>
  <c r="J662" i="175"/>
  <c r="K654" i="175"/>
  <c r="L654" i="175"/>
  <c r="J654" i="175"/>
  <c r="A647" i="175"/>
  <c r="J647" i="175"/>
  <c r="L647" i="175"/>
  <c r="K647" i="175"/>
  <c r="A641" i="175"/>
  <c r="J641" i="175"/>
  <c r="K641" i="175"/>
  <c r="L641" i="175"/>
  <c r="A634" i="175"/>
  <c r="K634" i="175"/>
  <c r="J634" i="175"/>
  <c r="L634" i="175"/>
  <c r="A627" i="175"/>
  <c r="L627" i="175"/>
  <c r="J627" i="175"/>
  <c r="A606" i="175"/>
  <c r="K606" i="175"/>
  <c r="L606" i="175"/>
  <c r="A599" i="175"/>
  <c r="J599" i="175"/>
  <c r="L599" i="175"/>
  <c r="K599" i="175"/>
  <c r="A592" i="175"/>
  <c r="J592" i="175"/>
  <c r="K592" i="175"/>
  <c r="L592" i="175"/>
  <c r="A584" i="175"/>
  <c r="J584" i="175"/>
  <c r="K584" i="175"/>
  <c r="A576" i="175"/>
  <c r="J576" i="175"/>
  <c r="K576" i="175"/>
  <c r="L576" i="175"/>
  <c r="A569" i="175"/>
  <c r="J569" i="175"/>
  <c r="K569" i="175"/>
  <c r="L569" i="175"/>
  <c r="A561" i="175"/>
  <c r="J561" i="175"/>
  <c r="K561" i="175"/>
  <c r="L561" i="175"/>
  <c r="A553" i="175"/>
  <c r="J553" i="175"/>
  <c r="K553" i="175"/>
  <c r="L553" i="175"/>
  <c r="A545" i="175"/>
  <c r="J545" i="175"/>
  <c r="K545" i="175"/>
  <c r="L545" i="175"/>
  <c r="A538" i="175"/>
  <c r="J538" i="175"/>
  <c r="K538" i="175"/>
  <c r="L538" i="175"/>
  <c r="A530" i="175"/>
  <c r="J530" i="175"/>
  <c r="K530" i="175"/>
  <c r="L530" i="175"/>
  <c r="A522" i="175"/>
  <c r="J522" i="175"/>
  <c r="K522" i="175"/>
  <c r="L522" i="175"/>
  <c r="A515" i="175"/>
  <c r="L515" i="175"/>
  <c r="J515" i="175"/>
  <c r="K515" i="175"/>
  <c r="L507" i="175"/>
  <c r="J507" i="175"/>
  <c r="K507" i="175"/>
  <c r="A501" i="175"/>
  <c r="J501" i="175"/>
  <c r="K501" i="175"/>
  <c r="L501" i="175"/>
  <c r="A494" i="175"/>
  <c r="K494" i="175"/>
  <c r="L494" i="175"/>
  <c r="J494" i="175"/>
  <c r="A486" i="175"/>
  <c r="K486" i="175"/>
  <c r="L486" i="175"/>
  <c r="J486" i="175"/>
  <c r="A479" i="175"/>
  <c r="J479" i="175"/>
  <c r="K479" i="175"/>
  <c r="L479" i="175"/>
  <c r="A472" i="175"/>
  <c r="A464" i="175"/>
  <c r="J464" i="175"/>
  <c r="K464" i="175"/>
  <c r="L464" i="175"/>
  <c r="A456" i="175"/>
  <c r="J456" i="175"/>
  <c r="K456" i="175"/>
  <c r="L456" i="175"/>
  <c r="A449" i="175"/>
  <c r="J449" i="175"/>
  <c r="K449" i="175"/>
  <c r="L449" i="175"/>
  <c r="A443" i="175"/>
  <c r="J443" i="175"/>
  <c r="K443" i="175"/>
  <c r="L443" i="175"/>
  <c r="A435" i="175"/>
  <c r="J435" i="175"/>
  <c r="K435" i="175"/>
  <c r="L435" i="175"/>
  <c r="J428" i="175"/>
  <c r="K428" i="175"/>
  <c r="L428" i="175"/>
  <c r="K421" i="175"/>
  <c r="L421" i="175"/>
  <c r="J421" i="175"/>
  <c r="A415" i="175"/>
  <c r="A407" i="175"/>
  <c r="J407" i="175"/>
  <c r="K407" i="175"/>
  <c r="L407" i="175"/>
  <c r="A399" i="175"/>
  <c r="J399" i="175"/>
  <c r="K399" i="175"/>
  <c r="L399" i="175"/>
  <c r="A392" i="175"/>
  <c r="J392" i="175"/>
  <c r="K392" i="175"/>
  <c r="L392" i="175"/>
  <c r="A384" i="175"/>
  <c r="J384" i="175"/>
  <c r="K384" i="175"/>
  <c r="L384" i="175"/>
  <c r="A377" i="175"/>
  <c r="J377" i="175"/>
  <c r="K377" i="175"/>
  <c r="L377" i="175"/>
  <c r="A369" i="175"/>
  <c r="J369" i="175"/>
  <c r="K369" i="175"/>
  <c r="L369" i="175"/>
  <c r="A362" i="175"/>
  <c r="L362" i="175"/>
  <c r="J362" i="175"/>
  <c r="K362" i="175"/>
  <c r="A355" i="175"/>
  <c r="A347" i="175"/>
  <c r="J347" i="175"/>
  <c r="K347" i="175"/>
  <c r="L347" i="175"/>
  <c r="A340" i="175"/>
  <c r="J340" i="175"/>
  <c r="K340" i="175"/>
  <c r="L340" i="175"/>
  <c r="A332" i="175"/>
  <c r="J332" i="175"/>
  <c r="K332" i="175"/>
  <c r="L332" i="175"/>
  <c r="A324" i="175"/>
  <c r="K324" i="175"/>
  <c r="L324" i="175"/>
  <c r="J324" i="175"/>
  <c r="A317" i="175"/>
  <c r="J317" i="175"/>
  <c r="K317" i="175"/>
  <c r="L317" i="175"/>
  <c r="A310" i="175"/>
  <c r="J310" i="175"/>
  <c r="K310" i="175"/>
  <c r="L310" i="175"/>
  <c r="A303" i="175"/>
  <c r="L303" i="175"/>
  <c r="J303" i="175"/>
  <c r="K303" i="175"/>
  <c r="L295" i="175"/>
  <c r="J295" i="175"/>
  <c r="K295" i="175"/>
  <c r="A288" i="175"/>
  <c r="J288" i="175"/>
  <c r="K288" i="175"/>
  <c r="L288" i="175"/>
  <c r="A280" i="175"/>
  <c r="J280" i="175"/>
  <c r="K280" i="175"/>
  <c r="L280" i="175"/>
  <c r="A273" i="175"/>
  <c r="L273" i="175"/>
  <c r="J273" i="175"/>
  <c r="K273" i="175"/>
  <c r="A266" i="175"/>
  <c r="A259" i="175"/>
  <c r="J259" i="175"/>
  <c r="K259" i="175"/>
  <c r="L259" i="175"/>
  <c r="A251" i="175"/>
  <c r="J251" i="175"/>
  <c r="K251" i="175"/>
  <c r="L251" i="175"/>
  <c r="A244" i="175"/>
  <c r="K244" i="175"/>
  <c r="J244" i="175"/>
  <c r="L244" i="175"/>
  <c r="A236" i="175"/>
  <c r="K236" i="175"/>
  <c r="J236" i="175"/>
  <c r="L236" i="175"/>
  <c r="A229" i="175"/>
  <c r="J229" i="175"/>
  <c r="K229" i="175"/>
  <c r="L229" i="175"/>
  <c r="A222" i="175"/>
  <c r="J222" i="175"/>
  <c r="K222" i="175"/>
  <c r="L222" i="175"/>
  <c r="A215" i="175"/>
  <c r="L215" i="175"/>
  <c r="J215" i="175"/>
  <c r="K215" i="175"/>
  <c r="A208" i="175"/>
  <c r="J208" i="175"/>
  <c r="K208" i="175"/>
  <c r="L208" i="175"/>
  <c r="A201" i="175"/>
  <c r="A193" i="175"/>
  <c r="J193" i="175"/>
  <c r="L193" i="175"/>
  <c r="K193" i="175"/>
  <c r="A186" i="175"/>
  <c r="K186" i="175"/>
  <c r="L186" i="175"/>
  <c r="J186" i="175"/>
  <c r="A178" i="175"/>
  <c r="K178" i="175"/>
  <c r="L178" i="175"/>
  <c r="J178" i="175"/>
  <c r="A171" i="175"/>
  <c r="J171" i="175"/>
  <c r="K171" i="175"/>
  <c r="L171" i="175"/>
  <c r="A163" i="175"/>
  <c r="J163" i="175"/>
  <c r="K163" i="175"/>
  <c r="L163" i="175"/>
  <c r="K156" i="175"/>
  <c r="J156" i="175"/>
  <c r="L156" i="175"/>
  <c r="A149" i="175"/>
  <c r="J149" i="175"/>
  <c r="K149" i="175"/>
  <c r="L149" i="175"/>
  <c r="A141" i="175"/>
  <c r="J141" i="175"/>
  <c r="K141" i="175"/>
  <c r="L141" i="175"/>
  <c r="A134" i="175"/>
  <c r="J134" i="175"/>
  <c r="K134" i="175"/>
  <c r="L134" i="175"/>
  <c r="A127" i="175"/>
  <c r="L127" i="175"/>
  <c r="J127" i="175"/>
  <c r="K127" i="175"/>
  <c r="A120" i="175"/>
  <c r="J120" i="175"/>
  <c r="K120" i="175"/>
  <c r="L120" i="175"/>
  <c r="A114" i="175"/>
  <c r="K114" i="175"/>
  <c r="L114" i="175"/>
  <c r="J114" i="175"/>
  <c r="A106" i="175"/>
  <c r="K106" i="175"/>
  <c r="L106" i="175"/>
  <c r="J106" i="175"/>
  <c r="A98" i="175"/>
  <c r="L98" i="175"/>
  <c r="A90" i="175"/>
  <c r="L90" i="175"/>
  <c r="A83" i="175"/>
  <c r="K83" i="175"/>
  <c r="L83" i="175"/>
  <c r="J76" i="175"/>
  <c r="K76" i="175"/>
  <c r="L76" i="175"/>
  <c r="A76" i="175"/>
  <c r="J50" i="175"/>
  <c r="L58" i="175"/>
  <c r="K997" i="175"/>
  <c r="J941" i="175"/>
  <c r="L884" i="175"/>
  <c r="L826" i="175"/>
  <c r="L712" i="175"/>
  <c r="L541" i="175"/>
  <c r="K1032" i="175"/>
  <c r="L1032" i="175"/>
  <c r="J1032" i="175"/>
  <c r="K1024" i="175"/>
  <c r="L1024" i="175"/>
  <c r="J1024" i="175"/>
  <c r="A982" i="175"/>
  <c r="J982" i="175"/>
  <c r="K982" i="175"/>
  <c r="L982" i="175"/>
  <c r="A974" i="175"/>
  <c r="J974" i="175"/>
  <c r="K974" i="175"/>
  <c r="L974" i="175"/>
  <c r="A943" i="175"/>
  <c r="J943" i="175"/>
  <c r="K943" i="175"/>
  <c r="L943" i="175"/>
  <c r="A928" i="175"/>
  <c r="K928" i="175"/>
  <c r="L928" i="175"/>
  <c r="J928" i="175"/>
  <c r="A980" i="175"/>
  <c r="J980" i="175"/>
  <c r="K980" i="175"/>
  <c r="L980" i="175"/>
  <c r="A957" i="175"/>
  <c r="L957" i="175"/>
  <c r="J957" i="175"/>
  <c r="K957" i="175"/>
  <c r="A1033" i="175"/>
  <c r="A1025" i="175"/>
  <c r="J1025" i="175"/>
  <c r="K1025" i="175"/>
  <c r="L1025" i="175"/>
  <c r="J1011" i="175"/>
  <c r="K1011" i="175"/>
  <c r="L1011" i="175"/>
  <c r="J1004" i="175"/>
  <c r="K1004" i="175"/>
  <c r="L1004" i="175"/>
  <c r="A998" i="175"/>
  <c r="J998" i="175"/>
  <c r="K998" i="175"/>
  <c r="L998" i="175"/>
  <c r="A991" i="175"/>
  <c r="J991" i="175"/>
  <c r="L991" i="175"/>
  <c r="A983" i="175"/>
  <c r="J983" i="175"/>
  <c r="K983" i="175"/>
  <c r="A975" i="175"/>
  <c r="J975" i="175"/>
  <c r="K975" i="175"/>
  <c r="L975" i="175"/>
  <c r="A968" i="175"/>
  <c r="K968" i="175"/>
  <c r="L968" i="175"/>
  <c r="J968" i="175"/>
  <c r="A960" i="175"/>
  <c r="K960" i="175"/>
  <c r="L960" i="175"/>
  <c r="J960" i="175"/>
  <c r="A952" i="175"/>
  <c r="K952" i="175"/>
  <c r="L952" i="175"/>
  <c r="J952" i="175"/>
  <c r="A944" i="175"/>
  <c r="K944" i="175"/>
  <c r="L944" i="175"/>
  <c r="J944" i="175"/>
  <c r="K936" i="175"/>
  <c r="L936" i="175"/>
  <c r="J936" i="175"/>
  <c r="A929" i="175"/>
  <c r="J929" i="175"/>
  <c r="K929" i="175"/>
  <c r="L929" i="175"/>
  <c r="A922" i="175"/>
  <c r="J922" i="175"/>
  <c r="K922" i="175"/>
  <c r="L922" i="175"/>
  <c r="A915" i="175"/>
  <c r="J915" i="175"/>
  <c r="K915" i="175"/>
  <c r="L915" i="175"/>
  <c r="A908" i="175"/>
  <c r="J908" i="175"/>
  <c r="K908" i="175"/>
  <c r="L908" i="175"/>
  <c r="A900" i="175"/>
  <c r="J900" i="175"/>
  <c r="K900" i="175"/>
  <c r="L900" i="175"/>
  <c r="A893" i="175"/>
  <c r="L893" i="175"/>
  <c r="J893" i="175"/>
  <c r="K893" i="175"/>
  <c r="A885" i="175"/>
  <c r="L885" i="175"/>
  <c r="J885" i="175"/>
  <c r="K885" i="175"/>
  <c r="A878" i="175"/>
  <c r="J878" i="175"/>
  <c r="K878" i="175"/>
  <c r="L878" i="175"/>
  <c r="A871" i="175"/>
  <c r="J871" i="175"/>
  <c r="K871" i="175"/>
  <c r="L871" i="175"/>
  <c r="A863" i="175"/>
  <c r="J863" i="175"/>
  <c r="L863" i="175"/>
  <c r="A857" i="175"/>
  <c r="J857" i="175"/>
  <c r="K857" i="175"/>
  <c r="L857" i="175"/>
  <c r="A850" i="175"/>
  <c r="A844" i="175"/>
  <c r="J844" i="175"/>
  <c r="K844" i="175"/>
  <c r="L844" i="175"/>
  <c r="A836" i="175"/>
  <c r="J836" i="175"/>
  <c r="K836" i="175"/>
  <c r="L836" i="175"/>
  <c r="A829" i="175"/>
  <c r="L829" i="175"/>
  <c r="J829" i="175"/>
  <c r="K829" i="175"/>
  <c r="A821" i="175"/>
  <c r="L821" i="175"/>
  <c r="J821" i="175"/>
  <c r="K821" i="175"/>
  <c r="A814" i="175"/>
  <c r="J814" i="175"/>
  <c r="K814" i="175"/>
  <c r="L814" i="175"/>
  <c r="A807" i="175"/>
  <c r="J807" i="175"/>
  <c r="K807" i="175"/>
  <c r="L807" i="175"/>
  <c r="J799" i="175"/>
  <c r="K799" i="175"/>
  <c r="L799" i="175"/>
  <c r="A793" i="175"/>
  <c r="J793" i="175"/>
  <c r="L793" i="175"/>
  <c r="K793" i="175"/>
  <c r="A785" i="175"/>
  <c r="J785" i="175"/>
  <c r="L785" i="175"/>
  <c r="K785" i="175"/>
  <c r="A777" i="175"/>
  <c r="J777" i="175"/>
  <c r="L777" i="175"/>
  <c r="K777" i="175"/>
  <c r="A770" i="175"/>
  <c r="K770" i="175"/>
  <c r="J770" i="175"/>
  <c r="L770" i="175"/>
  <c r="A762" i="175"/>
  <c r="K762" i="175"/>
  <c r="L762" i="175"/>
  <c r="J762" i="175"/>
  <c r="A754" i="175"/>
  <c r="K754" i="175"/>
  <c r="J754" i="175"/>
  <c r="L754" i="175"/>
  <c r="A739" i="175"/>
  <c r="L739" i="175"/>
  <c r="J739" i="175"/>
  <c r="K739" i="175"/>
  <c r="A732" i="175"/>
  <c r="K732" i="175"/>
  <c r="L732" i="175"/>
  <c r="A724" i="175"/>
  <c r="K724" i="175"/>
  <c r="J724" i="175"/>
  <c r="L724" i="175"/>
  <c r="A716" i="175"/>
  <c r="J716" i="175"/>
  <c r="K716" i="175"/>
  <c r="L716" i="175"/>
  <c r="J709" i="175"/>
  <c r="K709" i="175"/>
  <c r="L709" i="175"/>
  <c r="A702" i="175"/>
  <c r="K702" i="175"/>
  <c r="L702" i="175"/>
  <c r="J702" i="175"/>
  <c r="J695" i="175"/>
  <c r="L695" i="175"/>
  <c r="K695" i="175"/>
  <c r="A688" i="175"/>
  <c r="J688" i="175"/>
  <c r="K688" i="175"/>
  <c r="L688" i="175"/>
  <c r="A682" i="175"/>
  <c r="K682" i="175"/>
  <c r="J682" i="175"/>
  <c r="L682" i="175"/>
  <c r="A661" i="175"/>
  <c r="J661" i="175"/>
  <c r="K661" i="175"/>
  <c r="L661" i="175"/>
  <c r="K646" i="175"/>
  <c r="L646" i="175"/>
  <c r="J646" i="175"/>
  <c r="A640" i="175"/>
  <c r="J640" i="175"/>
  <c r="K640" i="175"/>
  <c r="L640" i="175"/>
  <c r="A633" i="175"/>
  <c r="J633" i="175"/>
  <c r="K633" i="175"/>
  <c r="L633" i="175"/>
  <c r="A626" i="175"/>
  <c r="K626" i="175"/>
  <c r="J626" i="175"/>
  <c r="L626" i="175"/>
  <c r="A619" i="175"/>
  <c r="L619" i="175"/>
  <c r="J619" i="175"/>
  <c r="K619" i="175"/>
  <c r="A613" i="175"/>
  <c r="J613" i="175"/>
  <c r="K613" i="175"/>
  <c r="L613" i="175"/>
  <c r="A605" i="175"/>
  <c r="J605" i="175"/>
  <c r="K605" i="175"/>
  <c r="L605" i="175"/>
  <c r="A598" i="175"/>
  <c r="K598" i="175"/>
  <c r="L598" i="175"/>
  <c r="J598" i="175"/>
  <c r="A591" i="175"/>
  <c r="J591" i="175"/>
  <c r="L591" i="175"/>
  <c r="K591" i="175"/>
  <c r="A583" i="175"/>
  <c r="J583" i="175"/>
  <c r="L583" i="175"/>
  <c r="K583" i="175"/>
  <c r="J575" i="175"/>
  <c r="L575" i="175"/>
  <c r="K575" i="175"/>
  <c r="A568" i="175"/>
  <c r="J568" i="175"/>
  <c r="K568" i="175"/>
  <c r="L568" i="175"/>
  <c r="A560" i="175"/>
  <c r="J560" i="175"/>
  <c r="K560" i="175"/>
  <c r="L560" i="175"/>
  <c r="A552" i="175"/>
  <c r="J552" i="175"/>
  <c r="K552" i="175"/>
  <c r="L552" i="175"/>
  <c r="A544" i="175"/>
  <c r="J544" i="175"/>
  <c r="K544" i="175"/>
  <c r="L544" i="175"/>
  <c r="A537" i="175"/>
  <c r="J537" i="175"/>
  <c r="K537" i="175"/>
  <c r="L537" i="175"/>
  <c r="A529" i="175"/>
  <c r="J529" i="175"/>
  <c r="K529" i="175"/>
  <c r="L529" i="175"/>
  <c r="A521" i="175"/>
  <c r="J521" i="175"/>
  <c r="K521" i="175"/>
  <c r="L521" i="175"/>
  <c r="A514" i="175"/>
  <c r="J514" i="175"/>
  <c r="K514" i="175"/>
  <c r="L514" i="175"/>
  <c r="A500" i="175"/>
  <c r="J500" i="175"/>
  <c r="K500" i="175"/>
  <c r="L500" i="175"/>
  <c r="A493" i="175"/>
  <c r="J493" i="175"/>
  <c r="K493" i="175"/>
  <c r="L493" i="175"/>
  <c r="L485" i="175"/>
  <c r="K485" i="175"/>
  <c r="A478" i="175"/>
  <c r="J478" i="175"/>
  <c r="L478" i="175"/>
  <c r="K478" i="175"/>
  <c r="A471" i="175"/>
  <c r="J471" i="175"/>
  <c r="K471" i="175"/>
  <c r="L471" i="175"/>
  <c r="A463" i="175"/>
  <c r="J463" i="175"/>
  <c r="K463" i="175"/>
  <c r="L463" i="175"/>
  <c r="A455" i="175"/>
  <c r="J455" i="175"/>
  <c r="K455" i="175"/>
  <c r="L455" i="175"/>
  <c r="A448" i="175"/>
  <c r="J448" i="175"/>
  <c r="K448" i="175"/>
  <c r="L448" i="175"/>
  <c r="A442" i="175"/>
  <c r="L442" i="175"/>
  <c r="J442" i="175"/>
  <c r="K442" i="175"/>
  <c r="A434" i="175"/>
  <c r="L434" i="175"/>
  <c r="J434" i="175"/>
  <c r="K434" i="175"/>
  <c r="A414" i="175"/>
  <c r="J414" i="175"/>
  <c r="L414" i="175"/>
  <c r="K414" i="175"/>
  <c r="A406" i="175"/>
  <c r="J406" i="175"/>
  <c r="K406" i="175"/>
  <c r="L406" i="175"/>
  <c r="J398" i="175"/>
  <c r="K398" i="175"/>
  <c r="L398" i="175"/>
  <c r="A391" i="175"/>
  <c r="J391" i="175"/>
  <c r="K391" i="175"/>
  <c r="L391" i="175"/>
  <c r="A383" i="175"/>
  <c r="J383" i="175"/>
  <c r="K383" i="175"/>
  <c r="L383" i="175"/>
  <c r="A376" i="175"/>
  <c r="J376" i="175"/>
  <c r="K376" i="175"/>
  <c r="L376" i="175"/>
  <c r="A368" i="175"/>
  <c r="J368" i="175"/>
  <c r="K368" i="175"/>
  <c r="L368" i="175"/>
  <c r="A361" i="175"/>
  <c r="J361" i="175"/>
  <c r="K361" i="175"/>
  <c r="L361" i="175"/>
  <c r="A354" i="175"/>
  <c r="L354" i="175"/>
  <c r="K354" i="175"/>
  <c r="A346" i="175"/>
  <c r="L346" i="175"/>
  <c r="J346" i="175"/>
  <c r="K346" i="175"/>
  <c r="A339" i="175"/>
  <c r="J339" i="175"/>
  <c r="K339" i="175"/>
  <c r="L339" i="175"/>
  <c r="A331" i="175"/>
  <c r="J331" i="175"/>
  <c r="K331" i="175"/>
  <c r="L331" i="175"/>
  <c r="A323" i="175"/>
  <c r="J323" i="175"/>
  <c r="K323" i="175"/>
  <c r="L323" i="175"/>
  <c r="A316" i="175"/>
  <c r="K316" i="175"/>
  <c r="J316" i="175"/>
  <c r="L316" i="175"/>
  <c r="A309" i="175"/>
  <c r="J309" i="175"/>
  <c r="K309" i="175"/>
  <c r="L309" i="175"/>
  <c r="A302" i="175"/>
  <c r="J302" i="175"/>
  <c r="K302" i="175"/>
  <c r="L302" i="175"/>
  <c r="A287" i="175"/>
  <c r="L287" i="175"/>
  <c r="J287" i="175"/>
  <c r="K287" i="175"/>
  <c r="A279" i="175"/>
  <c r="L279" i="175"/>
  <c r="J279" i="175"/>
  <c r="K279" i="175"/>
  <c r="A272" i="175"/>
  <c r="J272" i="175"/>
  <c r="K272" i="175"/>
  <c r="L272" i="175"/>
  <c r="A265" i="175"/>
  <c r="L265" i="175"/>
  <c r="J265" i="175"/>
  <c r="K265" i="175"/>
  <c r="A258" i="175"/>
  <c r="K258" i="175"/>
  <c r="L258" i="175"/>
  <c r="J258" i="175"/>
  <c r="A250" i="175"/>
  <c r="K250" i="175"/>
  <c r="L250" i="175"/>
  <c r="J250" i="175"/>
  <c r="A243" i="175"/>
  <c r="J243" i="175"/>
  <c r="K243" i="175"/>
  <c r="L243" i="175"/>
  <c r="A235" i="175"/>
  <c r="J235" i="175"/>
  <c r="K235" i="175"/>
  <c r="L235" i="175"/>
  <c r="A228" i="175"/>
  <c r="K228" i="175"/>
  <c r="L228" i="175"/>
  <c r="J228" i="175"/>
  <c r="A221" i="175"/>
  <c r="J221" i="175"/>
  <c r="K221" i="175"/>
  <c r="L221" i="175"/>
  <c r="A214" i="175"/>
  <c r="J214" i="175"/>
  <c r="L214" i="175"/>
  <c r="K214" i="175"/>
  <c r="A207" i="175"/>
  <c r="L207" i="175"/>
  <c r="J207" i="175"/>
  <c r="K207" i="175"/>
  <c r="A200" i="175"/>
  <c r="J200" i="175"/>
  <c r="K200" i="175"/>
  <c r="L200" i="175"/>
  <c r="J192" i="175"/>
  <c r="K192" i="175"/>
  <c r="L192" i="175"/>
  <c r="A185" i="175"/>
  <c r="J185" i="175"/>
  <c r="L185" i="175"/>
  <c r="K185" i="175"/>
  <c r="A177" i="175"/>
  <c r="J177" i="175"/>
  <c r="L177" i="175"/>
  <c r="K177" i="175"/>
  <c r="A170" i="175"/>
  <c r="K170" i="175"/>
  <c r="L170" i="175"/>
  <c r="J170" i="175"/>
  <c r="A162" i="175"/>
  <c r="K162" i="175"/>
  <c r="L162" i="175"/>
  <c r="J162" i="175"/>
  <c r="A148" i="175"/>
  <c r="K148" i="175"/>
  <c r="J148" i="175"/>
  <c r="L148" i="175"/>
  <c r="A140" i="175"/>
  <c r="K140" i="175"/>
  <c r="J140" i="175"/>
  <c r="L140" i="175"/>
  <c r="A133" i="175"/>
  <c r="J133" i="175"/>
  <c r="K133" i="175"/>
  <c r="L133" i="175"/>
  <c r="J126" i="175"/>
  <c r="K126" i="175"/>
  <c r="L126" i="175"/>
  <c r="L119" i="175"/>
  <c r="J119" i="175"/>
  <c r="K119" i="175"/>
  <c r="A113" i="175"/>
  <c r="J113" i="175"/>
  <c r="L113" i="175"/>
  <c r="K113" i="175"/>
  <c r="A105" i="175"/>
  <c r="J105" i="175"/>
  <c r="L105" i="175"/>
  <c r="K105" i="175"/>
  <c r="A97" i="175"/>
  <c r="L97" i="175"/>
  <c r="J97" i="175"/>
  <c r="K97" i="175"/>
  <c r="A89" i="175"/>
  <c r="L89" i="175"/>
  <c r="J89" i="175"/>
  <c r="K89" i="175"/>
  <c r="A82" i="175"/>
  <c r="L82" i="175"/>
  <c r="A37" i="175"/>
  <c r="L37" i="175"/>
  <c r="J37" i="175"/>
  <c r="K37" i="175"/>
  <c r="A30" i="175"/>
  <c r="L30" i="175"/>
  <c r="J30" i="175"/>
  <c r="K30" i="175"/>
  <c r="L22" i="175"/>
  <c r="J22" i="175"/>
  <c r="K22" i="175"/>
  <c r="A15" i="175"/>
  <c r="L15" i="175"/>
  <c r="J15" i="175"/>
  <c r="K15" i="175"/>
  <c r="A8" i="175"/>
  <c r="L8" i="175"/>
  <c r="J8" i="175"/>
  <c r="K8" i="175"/>
  <c r="J43" i="175"/>
  <c r="L35" i="175"/>
  <c r="K991" i="175"/>
  <c r="K933" i="175"/>
  <c r="J877" i="175"/>
  <c r="L820" i="175"/>
  <c r="K691" i="175"/>
  <c r="L512" i="175"/>
  <c r="K81" i="175"/>
  <c r="K73" i="175"/>
  <c r="K41" i="175"/>
  <c r="K33" i="175"/>
  <c r="K25" i="175"/>
  <c r="L79" i="175"/>
  <c r="L52" i="175"/>
  <c r="L34" i="175"/>
  <c r="L11" i="175"/>
  <c r="J81" i="175"/>
  <c r="J73" i="175"/>
  <c r="J9" i="175"/>
  <c r="K80" i="175"/>
  <c r="K40" i="175"/>
  <c r="K32" i="175"/>
  <c r="K24" i="175"/>
  <c r="K16" i="175"/>
  <c r="L78" i="175"/>
  <c r="A69" i="175"/>
  <c r="L69" i="175"/>
  <c r="A48" i="175"/>
  <c r="L48" i="175"/>
  <c r="A41" i="175"/>
  <c r="L41" i="175"/>
  <c r="A6" i="175"/>
  <c r="L6" i="175"/>
  <c r="J80" i="175"/>
  <c r="J48" i="175"/>
  <c r="K79" i="175"/>
  <c r="K39" i="175"/>
  <c r="K31" i="175"/>
  <c r="K23" i="175"/>
  <c r="L68" i="175"/>
  <c r="L27" i="175"/>
  <c r="L4" i="175"/>
  <c r="A81" i="175"/>
  <c r="A55" i="175"/>
  <c r="L55" i="175"/>
  <c r="A47" i="175"/>
  <c r="L47" i="175"/>
  <c r="A40" i="175"/>
  <c r="L40" i="175"/>
  <c r="A33" i="175"/>
  <c r="L33" i="175"/>
  <c r="J79" i="175"/>
  <c r="J55" i="175"/>
  <c r="J47" i="175"/>
  <c r="J39" i="175"/>
  <c r="J31" i="175"/>
  <c r="J23" i="175"/>
  <c r="K78" i="175"/>
  <c r="K62" i="175"/>
  <c r="K38" i="175"/>
  <c r="K6" i="175"/>
  <c r="L67" i="175"/>
  <c r="L26" i="175"/>
  <c r="L3" i="175"/>
  <c r="A61" i="175"/>
  <c r="L61" i="175"/>
  <c r="A54" i="175"/>
  <c r="L54" i="175"/>
  <c r="A46" i="175"/>
  <c r="L46" i="175"/>
  <c r="A32" i="175"/>
  <c r="L32" i="175"/>
  <c r="A25" i="175"/>
  <c r="L25" i="175"/>
  <c r="J62" i="175"/>
  <c r="J54" i="175"/>
  <c r="J46" i="175"/>
  <c r="J6" i="175"/>
  <c r="K69" i="175"/>
  <c r="K61" i="175"/>
  <c r="K53" i="175"/>
  <c r="K45" i="175"/>
  <c r="K5" i="175"/>
  <c r="L75" i="175"/>
  <c r="L66" i="175"/>
  <c r="L20" i="175"/>
  <c r="A39" i="175"/>
  <c r="A24" i="175"/>
  <c r="L24" i="175"/>
  <c r="A17" i="175"/>
  <c r="L17" i="175"/>
  <c r="L2" i="175"/>
  <c r="J69" i="175"/>
  <c r="J61" i="175"/>
  <c r="J53" i="175"/>
  <c r="J45" i="175"/>
  <c r="J5" i="175"/>
  <c r="K68" i="175"/>
  <c r="K60" i="175"/>
  <c r="K52" i="175"/>
  <c r="K20" i="175"/>
  <c r="K12" i="175"/>
  <c r="K4" i="175"/>
  <c r="L74" i="175"/>
  <c r="L60" i="175"/>
  <c r="L19" i="175"/>
  <c r="A73" i="175"/>
  <c r="A38" i="175"/>
  <c r="L38" i="175"/>
  <c r="A16" i="175"/>
  <c r="L16" i="175"/>
  <c r="J68" i="175"/>
  <c r="J60" i="175"/>
  <c r="J52" i="175"/>
  <c r="J20" i="175"/>
  <c r="J12" i="175"/>
  <c r="J4" i="175"/>
  <c r="K75" i="175"/>
  <c r="K67" i="175"/>
  <c r="K59" i="175"/>
  <c r="K27" i="175"/>
  <c r="K19" i="175"/>
  <c r="K11" i="175"/>
  <c r="K3" i="175"/>
  <c r="L59" i="175"/>
  <c r="L18" i="175"/>
  <c r="A674" i="175"/>
  <c r="A104" i="175"/>
  <c r="A981" i="175"/>
  <c r="A765" i="175"/>
  <c r="A638" i="175"/>
  <c r="A618" i="175"/>
  <c r="A936" i="175"/>
  <c r="A768" i="175"/>
  <c r="A925" i="175"/>
  <c r="A1032" i="175"/>
  <c r="A926" i="175"/>
  <c r="A812" i="175"/>
  <c r="A773" i="175"/>
  <c r="A764" i="175"/>
  <c r="A734" i="175"/>
  <c r="A663" i="175"/>
  <c r="A571" i="175"/>
  <c r="A491" i="175"/>
  <c r="A274" i="175"/>
  <c r="A165" i="175"/>
  <c r="A153" i="175"/>
  <c r="A109" i="175"/>
  <c r="A100" i="175"/>
  <c r="A53" i="175"/>
  <c r="A23" i="175"/>
  <c r="A10" i="175"/>
  <c r="A248" i="174"/>
  <c r="A306" i="174"/>
  <c r="A320" i="174"/>
  <c r="A483" i="174"/>
  <c r="A489" i="174"/>
  <c r="A552" i="174"/>
  <c r="A559" i="174"/>
  <c r="A607" i="174"/>
  <c r="A855" i="174"/>
  <c r="A682" i="174"/>
  <c r="A712" i="174"/>
  <c r="A910" i="174"/>
  <c r="A149" i="174"/>
  <c r="A409" i="174"/>
  <c r="A654" i="174"/>
  <c r="A698" i="174"/>
  <c r="A727" i="174"/>
  <c r="A955" i="174"/>
  <c r="A93" i="174"/>
  <c r="A99" i="174"/>
  <c r="A230" i="174"/>
  <c r="A354" i="174"/>
  <c r="A360" i="174"/>
  <c r="A417" i="174"/>
  <c r="A459" i="174"/>
  <c r="A481" i="174"/>
  <c r="A655" i="174"/>
  <c r="A893" i="174"/>
  <c r="A919" i="174"/>
  <c r="A956" i="174"/>
  <c r="A996" i="174"/>
  <c r="A1023" i="174"/>
  <c r="A1029" i="174"/>
  <c r="A433" i="174"/>
  <c r="A803" i="174"/>
  <c r="A823" i="174"/>
  <c r="A1003" i="174"/>
  <c r="A21" i="174"/>
  <c r="A27" i="174"/>
  <c r="A173" i="174"/>
  <c r="A247" i="174"/>
  <c r="A305" i="174"/>
  <c r="A482" i="174"/>
  <c r="A488" i="174"/>
  <c r="A523" i="174"/>
  <c r="A529" i="174"/>
  <c r="A544" i="174"/>
  <c r="A564" i="174"/>
  <c r="A599" i="174"/>
  <c r="A797" i="174"/>
  <c r="A839" i="174"/>
  <c r="A894" i="174"/>
  <c r="A957" i="174"/>
  <c r="A997" i="174"/>
  <c r="A1011" i="174"/>
  <c r="A235" i="174"/>
  <c r="A241" i="174"/>
  <c r="A280" i="174"/>
  <c r="A339" i="174"/>
  <c r="A345" i="174"/>
  <c r="A352" i="174"/>
  <c r="A384" i="174"/>
  <c r="A402" i="174"/>
  <c r="A475" i="174"/>
  <c r="A507" i="174"/>
  <c r="A513" i="174"/>
  <c r="A519" i="174"/>
  <c r="A562" i="174"/>
  <c r="A568" i="174"/>
  <c r="A580" i="174"/>
  <c r="A586" i="174"/>
  <c r="A624" i="174"/>
  <c r="A631" i="174"/>
  <c r="A638" i="174"/>
  <c r="A663" i="174"/>
  <c r="A695" i="174"/>
  <c r="A776" i="174"/>
  <c r="A783" i="174"/>
  <c r="A795" i="174"/>
  <c r="A806" i="174"/>
  <c r="A831" i="174"/>
  <c r="A837" i="174"/>
  <c r="A843" i="174"/>
  <c r="A887" i="174"/>
  <c r="A917" i="174"/>
  <c r="A949" i="174"/>
  <c r="A979" i="174"/>
  <c r="A1021" i="174"/>
  <c r="A1027" i="174"/>
  <c r="C612" i="174"/>
  <c r="A205" i="174"/>
  <c r="A267" i="174"/>
  <c r="A281" i="174"/>
  <c r="A287" i="174"/>
  <c r="A379" i="174"/>
  <c r="A385" i="174"/>
  <c r="A403" i="174"/>
  <c r="A416" i="174"/>
  <c r="A448" i="174"/>
  <c r="A466" i="174"/>
  <c r="A538" i="174"/>
  <c r="A639" i="174"/>
  <c r="A646" i="174"/>
  <c r="A664" i="174"/>
  <c r="A670" i="174"/>
  <c r="A696" i="174"/>
  <c r="A702" i="174"/>
  <c r="A714" i="174"/>
  <c r="A784" i="174"/>
  <c r="A791" i="174"/>
  <c r="A807" i="174"/>
  <c r="A901" i="174"/>
  <c r="A907" i="174"/>
  <c r="A925" i="174"/>
  <c r="A931" i="174"/>
  <c r="A963" i="174"/>
  <c r="A91" i="174"/>
  <c r="A296" i="174"/>
  <c r="A329" i="174"/>
  <c r="A336" i="174"/>
  <c r="A399" i="174"/>
  <c r="A456" i="174"/>
  <c r="A467" i="174"/>
  <c r="A473" i="174"/>
  <c r="A497" i="174"/>
  <c r="A647" i="174"/>
  <c r="A679" i="174"/>
  <c r="A815" i="174"/>
  <c r="A871" i="174"/>
  <c r="A877" i="174"/>
  <c r="A926" i="174"/>
  <c r="A947" i="174"/>
  <c r="A964" i="174"/>
  <c r="A20" i="174"/>
  <c r="A30" i="174"/>
  <c r="A102" i="174"/>
  <c r="A117" i="174"/>
  <c r="A172" i="174"/>
  <c r="A177" i="174"/>
  <c r="A214" i="174"/>
  <c r="A250" i="174"/>
  <c r="A283" i="174"/>
  <c r="A369" i="174"/>
  <c r="A387" i="174"/>
  <c r="A424" i="174"/>
  <c r="A511" i="174"/>
  <c r="A522" i="174"/>
  <c r="A560" i="174"/>
  <c r="A584" i="174"/>
  <c r="A704" i="174"/>
  <c r="A711" i="174"/>
  <c r="A835" i="174"/>
  <c r="A903" i="174"/>
  <c r="A995" i="174"/>
  <c r="A86" i="174"/>
  <c r="A139" i="174"/>
  <c r="A166" i="174"/>
  <c r="A221" i="174"/>
  <c r="A234" i="174"/>
  <c r="A240" i="174"/>
  <c r="A297" i="174"/>
  <c r="A344" i="174"/>
  <c r="A418" i="174"/>
  <c r="A451" i="174"/>
  <c r="A463" i="174"/>
  <c r="A474" i="174"/>
  <c r="A535" i="174"/>
  <c r="A610" i="174"/>
  <c r="A616" i="174"/>
  <c r="A648" i="174"/>
  <c r="A680" i="174"/>
  <c r="A686" i="174"/>
  <c r="A730" i="174"/>
  <c r="A799" i="174"/>
  <c r="A805" i="174"/>
  <c r="A847" i="174"/>
  <c r="A878" i="174"/>
  <c r="A948" i="174"/>
  <c r="A965" i="174"/>
  <c r="A989" i="174"/>
  <c r="A1001" i="174"/>
  <c r="A1007" i="174"/>
  <c r="A1020" i="174"/>
  <c r="C88" i="174"/>
  <c r="A5" i="174"/>
  <c r="A11" i="174"/>
  <c r="A36" i="174"/>
  <c r="A46" i="174"/>
  <c r="A52" i="174"/>
  <c r="A62" i="174"/>
  <c r="A68" i="174"/>
  <c r="A78" i="174"/>
  <c r="A84" i="174"/>
  <c r="C104" i="174"/>
  <c r="A109" i="174"/>
  <c r="A115" i="174"/>
  <c r="A125" i="174"/>
  <c r="A131" i="174"/>
  <c r="A141" i="174"/>
  <c r="A147" i="174"/>
  <c r="A182" i="174"/>
  <c r="A188" i="174"/>
  <c r="A198" i="174"/>
  <c r="A204" i="174"/>
  <c r="A275" i="174"/>
  <c r="C286" i="174"/>
  <c r="A311" i="174"/>
  <c r="A335" i="174"/>
  <c r="A375" i="174"/>
  <c r="A394" i="174"/>
  <c r="A735" i="174"/>
  <c r="A760" i="174"/>
  <c r="A825" i="174"/>
  <c r="A933" i="174"/>
  <c r="A943" i="174"/>
  <c r="A959" i="174"/>
  <c r="A975" i="174"/>
  <c r="A991" i="174"/>
  <c r="C16" i="174"/>
  <c r="A163" i="174"/>
  <c r="A220" i="174"/>
  <c r="A271" i="174"/>
  <c r="A291" i="174"/>
  <c r="A330" i="174"/>
  <c r="A400" i="174"/>
  <c r="A415" i="174"/>
  <c r="A419" i="174"/>
  <c r="A434" i="174"/>
  <c r="A439" i="174"/>
  <c r="A449" i="174"/>
  <c r="A464" i="174"/>
  <c r="A479" i="174"/>
  <c r="A498" i="174"/>
  <c r="A514" i="174"/>
  <c r="A530" i="174"/>
  <c r="A591" i="174"/>
  <c r="A671" i="174"/>
  <c r="A687" i="174"/>
  <c r="A703" i="174"/>
  <c r="A719" i="174"/>
  <c r="A767" i="174"/>
  <c r="A853" i="174"/>
  <c r="A863" i="174"/>
  <c r="A879" i="174"/>
  <c r="A885" i="174"/>
  <c r="A6" i="174"/>
  <c r="A12" i="174"/>
  <c r="C32" i="174"/>
  <c r="A37" i="174"/>
  <c r="A43" i="174"/>
  <c r="A53" i="174"/>
  <c r="A59" i="174"/>
  <c r="A69" i="174"/>
  <c r="A75" i="174"/>
  <c r="A85" i="174"/>
  <c r="A110" i="174"/>
  <c r="A116" i="174"/>
  <c r="A132" i="174"/>
  <c r="A142" i="174"/>
  <c r="A148" i="174"/>
  <c r="A158" i="174"/>
  <c r="A179" i="174"/>
  <c r="A189" i="174"/>
  <c r="A195" i="174"/>
  <c r="A256" i="174"/>
  <c r="A266" i="174"/>
  <c r="A312" i="174"/>
  <c r="C316" i="174"/>
  <c r="A351" i="174"/>
  <c r="A355" i="174"/>
  <c r="A376" i="174"/>
  <c r="A391" i="174"/>
  <c r="A410" i="174"/>
  <c r="A425" i="174"/>
  <c r="A455" i="174"/>
  <c r="A891" i="174"/>
  <c r="A923" i="174"/>
  <c r="A934" i="174"/>
  <c r="A211" i="174"/>
  <c r="A227" i="174"/>
  <c r="A272" i="174"/>
  <c r="A303" i="174"/>
  <c r="A307" i="174"/>
  <c r="A327" i="174"/>
  <c r="A331" i="174"/>
  <c r="A346" i="174"/>
  <c r="A361" i="174"/>
  <c r="A367" i="174"/>
  <c r="A386" i="174"/>
  <c r="A401" i="174"/>
  <c r="A431" i="174"/>
  <c r="A435" i="174"/>
  <c r="A450" i="174"/>
  <c r="A465" i="174"/>
  <c r="A480" i="174"/>
  <c r="A495" i="174"/>
  <c r="A499" i="174"/>
  <c r="A505" i="174"/>
  <c r="A531" i="174"/>
  <c r="A537" i="174"/>
  <c r="A543" i="174"/>
  <c r="A554" i="174"/>
  <c r="A592" i="174"/>
  <c r="A615" i="174"/>
  <c r="A626" i="174"/>
  <c r="A632" i="174"/>
  <c r="A662" i="174"/>
  <c r="A672" i="174"/>
  <c r="A678" i="174"/>
  <c r="A688" i="174"/>
  <c r="A694" i="174"/>
  <c r="A710" i="174"/>
  <c r="A720" i="174"/>
  <c r="A726" i="174"/>
  <c r="A775" i="174"/>
  <c r="A827" i="174"/>
  <c r="A849" i="174"/>
  <c r="A854" i="174"/>
  <c r="A870" i="174"/>
  <c r="A886" i="174"/>
  <c r="A902" i="174"/>
  <c r="A918" i="174"/>
  <c r="A988" i="174"/>
  <c r="A1013" i="174"/>
  <c r="A1019" i="174"/>
  <c r="A3" i="174"/>
  <c r="A13" i="174"/>
  <c r="A38" i="174"/>
  <c r="A44" i="174"/>
  <c r="A54" i="174"/>
  <c r="A60" i="174"/>
  <c r="A70" i="174"/>
  <c r="A76" i="174"/>
  <c r="A107" i="174"/>
  <c r="A123" i="174"/>
  <c r="A180" i="174"/>
  <c r="A190" i="174"/>
  <c r="A196" i="174"/>
  <c r="A206" i="174"/>
  <c r="C232" i="174"/>
  <c r="A242" i="174"/>
  <c r="A257" i="174"/>
  <c r="A263" i="174"/>
  <c r="A288" i="174"/>
  <c r="A298" i="174"/>
  <c r="A313" i="174"/>
  <c r="A322" i="174"/>
  <c r="A337" i="174"/>
  <c r="A377" i="174"/>
  <c r="A407" i="174"/>
  <c r="A426" i="174"/>
  <c r="A490" i="174"/>
  <c r="A656" i="174"/>
  <c r="A744" i="174"/>
  <c r="A751" i="174"/>
  <c r="A811" i="174"/>
  <c r="A833" i="174"/>
  <c r="A935" i="174"/>
  <c r="A941" i="174"/>
  <c r="A951" i="174"/>
  <c r="A967" i="174"/>
  <c r="A983" i="174"/>
  <c r="A999" i="174"/>
  <c r="A1004" i="174"/>
  <c r="A1009" i="174"/>
  <c r="C208" i="174"/>
  <c r="A19" i="174"/>
  <c r="A92" i="174"/>
  <c r="C160" i="174"/>
  <c r="A165" i="174"/>
  <c r="A171" i="174"/>
  <c r="A212" i="174"/>
  <c r="A222" i="174"/>
  <c r="A228" i="174"/>
  <c r="A273" i="174"/>
  <c r="A279" i="174"/>
  <c r="A304" i="174"/>
  <c r="A328" i="174"/>
  <c r="A343" i="174"/>
  <c r="A347" i="174"/>
  <c r="A368" i="174"/>
  <c r="A383" i="174"/>
  <c r="A432" i="174"/>
  <c r="C436" i="174"/>
  <c r="A447" i="174"/>
  <c r="A496" i="174"/>
  <c r="A506" i="174"/>
  <c r="A583" i="174"/>
  <c r="C764" i="174"/>
  <c r="A4" i="174"/>
  <c r="A14" i="174"/>
  <c r="A35" i="174"/>
  <c r="A45" i="174"/>
  <c r="A51" i="174"/>
  <c r="A61" i="174"/>
  <c r="A67" i="174"/>
  <c r="A77" i="174"/>
  <c r="A83" i="174"/>
  <c r="A108" i="174"/>
  <c r="A118" i="174"/>
  <c r="A124" i="174"/>
  <c r="A134" i="174"/>
  <c r="A140" i="174"/>
  <c r="A150" i="174"/>
  <c r="A156" i="174"/>
  <c r="A181" i="174"/>
  <c r="A187" i="174"/>
  <c r="A197" i="174"/>
  <c r="A203" i="174"/>
  <c r="A239" i="174"/>
  <c r="A243" i="174"/>
  <c r="A258" i="174"/>
  <c r="A264" i="174"/>
  <c r="A289" i="174"/>
  <c r="A295" i="174"/>
  <c r="A299" i="174"/>
  <c r="A314" i="174"/>
  <c r="A319" i="174"/>
  <c r="A323" i="174"/>
  <c r="A338" i="174"/>
  <c r="A353" i="174"/>
  <c r="A363" i="174"/>
  <c r="A378" i="174"/>
  <c r="A393" i="174"/>
  <c r="A408" i="174"/>
  <c r="A423" i="174"/>
  <c r="A427" i="174"/>
  <c r="A457" i="174"/>
  <c r="A472" i="174"/>
  <c r="A487" i="174"/>
  <c r="A491" i="174"/>
  <c r="A551" i="174"/>
  <c r="A556" i="174"/>
  <c r="A567" i="174"/>
  <c r="A578" i="174"/>
  <c r="A594" i="174"/>
  <c r="A600" i="174"/>
  <c r="A623" i="174"/>
  <c r="A640" i="174"/>
  <c r="A674" i="174"/>
  <c r="A690" i="174"/>
  <c r="A706" i="174"/>
  <c r="A722" i="174"/>
  <c r="A752" i="174"/>
  <c r="A759" i="174"/>
  <c r="A829" i="174"/>
  <c r="A851" i="174"/>
  <c r="A867" i="174"/>
  <c r="A883" i="174"/>
  <c r="A899" i="174"/>
  <c r="A915" i="174"/>
  <c r="A942" i="174"/>
  <c r="A1005" i="174"/>
  <c r="A1015" i="174"/>
  <c r="A1031" i="174"/>
  <c r="C8" i="174"/>
  <c r="C136" i="174"/>
  <c r="C277" i="174"/>
  <c r="C2" i="174"/>
  <c r="C10" i="174"/>
  <c r="C18" i="174"/>
  <c r="C26" i="174"/>
  <c r="C34" i="174"/>
  <c r="C42" i="174"/>
  <c r="C50" i="174"/>
  <c r="C58" i="174"/>
  <c r="C66" i="174"/>
  <c r="C74" i="174"/>
  <c r="C82" i="174"/>
  <c r="C90" i="174"/>
  <c r="C98" i="174"/>
  <c r="C106" i="174"/>
  <c r="C114" i="174"/>
  <c r="C122" i="174"/>
  <c r="C130" i="174"/>
  <c r="C138" i="174"/>
  <c r="C146" i="174"/>
  <c r="C154" i="174"/>
  <c r="C162" i="174"/>
  <c r="C170" i="174"/>
  <c r="C178" i="174"/>
  <c r="C186" i="174"/>
  <c r="C194" i="174"/>
  <c r="C202" i="174"/>
  <c r="C210" i="174"/>
  <c r="C218" i="174"/>
  <c r="C226" i="174"/>
  <c r="C276" i="174"/>
  <c r="C294" i="174"/>
  <c r="C332" i="174"/>
  <c r="C358" i="174"/>
  <c r="C388" i="174"/>
  <c r="C414" i="174"/>
  <c r="C444" i="174"/>
  <c r="C470" i="174"/>
  <c r="C500" i="174"/>
  <c r="C545" i="174"/>
  <c r="C64" i="174"/>
  <c r="C184" i="174"/>
  <c r="C216" i="174"/>
  <c r="C252" i="174"/>
  <c r="C372" i="174"/>
  <c r="C454" i="174"/>
  <c r="C516" i="174"/>
  <c r="A24" i="174"/>
  <c r="A40" i="174"/>
  <c r="A48" i="174"/>
  <c r="A56" i="174"/>
  <c r="A72" i="174"/>
  <c r="A80" i="174"/>
  <c r="A96" i="174"/>
  <c r="A112" i="174"/>
  <c r="A120" i="174"/>
  <c r="A128" i="174"/>
  <c r="A144" i="174"/>
  <c r="A152" i="174"/>
  <c r="A168" i="174"/>
  <c r="A176" i="174"/>
  <c r="A192" i="174"/>
  <c r="A200" i="174"/>
  <c r="A224" i="174"/>
  <c r="C260" i="174"/>
  <c r="C268" i="174"/>
  <c r="C324" i="174"/>
  <c r="C350" i="174"/>
  <c r="C380" i="174"/>
  <c r="C406" i="174"/>
  <c r="C462" i="174"/>
  <c r="C541" i="174"/>
  <c r="C628" i="174"/>
  <c r="C700" i="174"/>
  <c r="C236" i="174"/>
  <c r="C244" i="174"/>
  <c r="C492" i="174"/>
  <c r="C261" i="174"/>
  <c r="C269" i="174"/>
  <c r="C308" i="174"/>
  <c r="C334" i="174"/>
  <c r="C364" i="174"/>
  <c r="C390" i="174"/>
  <c r="C428" i="174"/>
  <c r="C446" i="174"/>
  <c r="C484" i="174"/>
  <c r="C342" i="174"/>
  <c r="A9" i="174"/>
  <c r="A17" i="174"/>
  <c r="A25" i="174"/>
  <c r="A33" i="174"/>
  <c r="A41" i="174"/>
  <c r="A49" i="174"/>
  <c r="A57" i="174"/>
  <c r="A65" i="174"/>
  <c r="A73" i="174"/>
  <c r="A81" i="174"/>
  <c r="A89" i="174"/>
  <c r="A97" i="174"/>
  <c r="A105" i="174"/>
  <c r="A113" i="174"/>
  <c r="A121" i="174"/>
  <c r="A129" i="174"/>
  <c r="A137" i="174"/>
  <c r="A145" i="174"/>
  <c r="A153" i="174"/>
  <c r="A161" i="174"/>
  <c r="A169" i="174"/>
  <c r="A185" i="174"/>
  <c r="A193" i="174"/>
  <c r="A201" i="174"/>
  <c r="A209" i="174"/>
  <c r="A217" i="174"/>
  <c r="A225" i="174"/>
  <c r="A233" i="174"/>
  <c r="C237" i="174"/>
  <c r="C245" i="174"/>
  <c r="C253" i="174"/>
  <c r="C278" i="174"/>
  <c r="C300" i="174"/>
  <c r="C326" i="174"/>
  <c r="C382" i="174"/>
  <c r="C420" i="174"/>
  <c r="C476" i="174"/>
  <c r="C532" i="174"/>
  <c r="C262" i="174"/>
  <c r="C270" i="174"/>
  <c r="C292" i="174"/>
  <c r="C318" i="174"/>
  <c r="C356" i="174"/>
  <c r="C374" i="174"/>
  <c r="C412" i="174"/>
  <c r="C438" i="174"/>
  <c r="C468" i="174"/>
  <c r="C508" i="174"/>
  <c r="A7" i="174"/>
  <c r="A15" i="174"/>
  <c r="A23" i="174"/>
  <c r="A31" i="174"/>
  <c r="A39" i="174"/>
  <c r="A47" i="174"/>
  <c r="A55" i="174"/>
  <c r="A63" i="174"/>
  <c r="A71" i="174"/>
  <c r="A79" i="174"/>
  <c r="A87" i="174"/>
  <c r="A95" i="174"/>
  <c r="A103" i="174"/>
  <c r="A111" i="174"/>
  <c r="A119" i="174"/>
  <c r="A127" i="174"/>
  <c r="A135" i="174"/>
  <c r="A143" i="174"/>
  <c r="A151" i="174"/>
  <c r="A159" i="174"/>
  <c r="A167" i="174"/>
  <c r="A175" i="174"/>
  <c r="A183" i="174"/>
  <c r="A191" i="174"/>
  <c r="A199" i="174"/>
  <c r="A207" i="174"/>
  <c r="A215" i="174"/>
  <c r="A223" i="174"/>
  <c r="A231" i="174"/>
  <c r="C238" i="174"/>
  <c r="C246" i="174"/>
  <c r="C254" i="174"/>
  <c r="C310" i="174"/>
  <c r="C348" i="174"/>
  <c r="C366" i="174"/>
  <c r="C404" i="174"/>
  <c r="C430" i="174"/>
  <c r="C460" i="174"/>
  <c r="C486" i="174"/>
  <c r="C549" i="174"/>
  <c r="C858" i="174"/>
  <c r="C398" i="174"/>
  <c r="C284" i="174"/>
  <c r="C302" i="174"/>
  <c r="C340" i="174"/>
  <c r="C396" i="174"/>
  <c r="C422" i="174"/>
  <c r="C452" i="174"/>
  <c r="C478" i="174"/>
  <c r="C524" i="174"/>
  <c r="C494" i="174"/>
  <c r="C502" i="174"/>
  <c r="C510" i="174"/>
  <c r="C518" i="174"/>
  <c r="C526" i="174"/>
  <c r="C534" i="174"/>
  <c r="C540" i="174"/>
  <c r="C548" i="174"/>
  <c r="C561" i="174"/>
  <c r="C565" i="174"/>
  <c r="C684" i="174"/>
  <c r="C780" i="174"/>
  <c r="C553" i="174"/>
  <c r="C557" i="174"/>
  <c r="C596" i="174"/>
  <c r="C644" i="174"/>
  <c r="C660" i="174"/>
  <c r="C724" i="174"/>
  <c r="C740" i="174"/>
  <c r="A274" i="174"/>
  <c r="A282" i="174"/>
  <c r="A290" i="174"/>
  <c r="A362" i="174"/>
  <c r="A442" i="174"/>
  <c r="C597" i="174"/>
  <c r="C676" i="174"/>
  <c r="C788" i="174"/>
  <c r="A890" i="174"/>
  <c r="C890" i="174"/>
  <c r="A285" i="174"/>
  <c r="A293" i="174"/>
  <c r="A301" i="174"/>
  <c r="A309" i="174"/>
  <c r="A317" i="174"/>
  <c r="A325" i="174"/>
  <c r="A333" i="174"/>
  <c r="A341" i="174"/>
  <c r="A349" i="174"/>
  <c r="A357" i="174"/>
  <c r="A365" i="174"/>
  <c r="A373" i="174"/>
  <c r="A381" i="174"/>
  <c r="A389" i="174"/>
  <c r="A397" i="174"/>
  <c r="A405" i="174"/>
  <c r="A413" i="174"/>
  <c r="A421" i="174"/>
  <c r="A429" i="174"/>
  <c r="A437" i="174"/>
  <c r="A445" i="174"/>
  <c r="A453" i="174"/>
  <c r="A461" i="174"/>
  <c r="A469" i="174"/>
  <c r="A477" i="174"/>
  <c r="A485" i="174"/>
  <c r="A493" i="174"/>
  <c r="A501" i="174"/>
  <c r="A509" i="174"/>
  <c r="A517" i="174"/>
  <c r="A525" i="174"/>
  <c r="A533" i="174"/>
  <c r="C542" i="174"/>
  <c r="A572" i="174"/>
  <c r="C593" i="174"/>
  <c r="C716" i="174"/>
  <c r="C748" i="174"/>
  <c r="C816" i="174"/>
  <c r="A504" i="174"/>
  <c r="A512" i="174"/>
  <c r="A520" i="174"/>
  <c r="A528" i="174"/>
  <c r="A536" i="174"/>
  <c r="C539" i="174"/>
  <c r="C585" i="174"/>
  <c r="C589" i="174"/>
  <c r="C636" i="174"/>
  <c r="C652" i="174"/>
  <c r="C692" i="174"/>
  <c r="C772" i="174"/>
  <c r="A259" i="174"/>
  <c r="C577" i="174"/>
  <c r="C581" i="174"/>
  <c r="C604" i="174"/>
  <c r="C620" i="174"/>
  <c r="C668" i="174"/>
  <c r="C732" i="174"/>
  <c r="C569" i="174"/>
  <c r="C573" i="174"/>
  <c r="C708" i="174"/>
  <c r="C756" i="174"/>
  <c r="C962" i="174"/>
  <c r="A634" i="174"/>
  <c r="A642" i="174"/>
  <c r="A650" i="174"/>
  <c r="A658" i="174"/>
  <c r="A738" i="174"/>
  <c r="A746" i="174"/>
  <c r="A754" i="174"/>
  <c r="A762" i="174"/>
  <c r="A770" i="174"/>
  <c r="A778" i="174"/>
  <c r="A786" i="174"/>
  <c r="C794" i="174"/>
  <c r="C826" i="174"/>
  <c r="C840" i="174"/>
  <c r="C872" i="174"/>
  <c r="C920" i="174"/>
  <c r="C954" i="174"/>
  <c r="C1034" i="174"/>
  <c r="A605" i="174"/>
  <c r="A613" i="174"/>
  <c r="A621" i="174"/>
  <c r="A629" i="174"/>
  <c r="A637" i="174"/>
  <c r="A645" i="174"/>
  <c r="A653" i="174"/>
  <c r="A661" i="174"/>
  <c r="A669" i="174"/>
  <c r="A677" i="174"/>
  <c r="A685" i="174"/>
  <c r="A693" i="174"/>
  <c r="A701" i="174"/>
  <c r="A709" i="174"/>
  <c r="A717" i="174"/>
  <c r="A725" i="174"/>
  <c r="A733" i="174"/>
  <c r="A741" i="174"/>
  <c r="A749" i="174"/>
  <c r="A757" i="174"/>
  <c r="A765" i="174"/>
  <c r="A773" i="174"/>
  <c r="A781" i="174"/>
  <c r="A789" i="174"/>
  <c r="C850" i="174"/>
  <c r="C882" i="174"/>
  <c r="C896" i="174"/>
  <c r="C936" i="174"/>
  <c r="C946" i="174"/>
  <c r="C1026" i="174"/>
  <c r="C804" i="174"/>
  <c r="C808" i="174"/>
  <c r="C818" i="174"/>
  <c r="C832" i="174"/>
  <c r="C864" i="174"/>
  <c r="C1018" i="174"/>
  <c r="A547" i="174"/>
  <c r="A555" i="174"/>
  <c r="A563" i="174"/>
  <c r="A571" i="174"/>
  <c r="A579" i="174"/>
  <c r="A587" i="174"/>
  <c r="A595" i="174"/>
  <c r="A603" i="174"/>
  <c r="A611" i="174"/>
  <c r="A619" i="174"/>
  <c r="A627" i="174"/>
  <c r="A635" i="174"/>
  <c r="A643" i="174"/>
  <c r="A651" i="174"/>
  <c r="A659" i="174"/>
  <c r="A667" i="174"/>
  <c r="A675" i="174"/>
  <c r="A683" i="174"/>
  <c r="A691" i="174"/>
  <c r="A699" i="174"/>
  <c r="A707" i="174"/>
  <c r="A715" i="174"/>
  <c r="A723" i="174"/>
  <c r="A731" i="174"/>
  <c r="A739" i="174"/>
  <c r="A747" i="174"/>
  <c r="A755" i="174"/>
  <c r="A763" i="174"/>
  <c r="A771" i="174"/>
  <c r="A779" i="174"/>
  <c r="A787" i="174"/>
  <c r="C800" i="174"/>
  <c r="C842" i="174"/>
  <c r="C874" i="174"/>
  <c r="C912" i="174"/>
  <c r="C994" i="174"/>
  <c r="C1002" i="174"/>
  <c r="C1010" i="174"/>
  <c r="A550" i="174"/>
  <c r="A558" i="174"/>
  <c r="A566" i="174"/>
  <c r="A574" i="174"/>
  <c r="A582" i="174"/>
  <c r="A590" i="174"/>
  <c r="A598" i="174"/>
  <c r="A606" i="174"/>
  <c r="A614" i="174"/>
  <c r="A622" i="174"/>
  <c r="A630" i="174"/>
  <c r="A734" i="174"/>
  <c r="A742" i="174"/>
  <c r="A750" i="174"/>
  <c r="A758" i="174"/>
  <c r="A766" i="174"/>
  <c r="A774" i="174"/>
  <c r="A782" i="174"/>
  <c r="A790" i="174"/>
  <c r="C796" i="174"/>
  <c r="C824" i="174"/>
  <c r="C856" i="174"/>
  <c r="C888" i="174"/>
  <c r="C928" i="174"/>
  <c r="C986" i="174"/>
  <c r="A601" i="174"/>
  <c r="A609" i="174"/>
  <c r="A617" i="174"/>
  <c r="A625" i="174"/>
  <c r="A633" i="174"/>
  <c r="A641" i="174"/>
  <c r="A649" i="174"/>
  <c r="A657" i="174"/>
  <c r="A665" i="174"/>
  <c r="A673" i="174"/>
  <c r="A681" i="174"/>
  <c r="A689" i="174"/>
  <c r="A697" i="174"/>
  <c r="A705" i="174"/>
  <c r="A713" i="174"/>
  <c r="A721" i="174"/>
  <c r="A729" i="174"/>
  <c r="A737" i="174"/>
  <c r="A745" i="174"/>
  <c r="A753" i="174"/>
  <c r="A761" i="174"/>
  <c r="A769" i="174"/>
  <c r="A777" i="174"/>
  <c r="A785" i="174"/>
  <c r="A793" i="174"/>
  <c r="C810" i="174"/>
  <c r="C848" i="174"/>
  <c r="C866" i="174"/>
  <c r="C978" i="174"/>
  <c r="C802" i="174"/>
  <c r="C834" i="174"/>
  <c r="C880" i="174"/>
  <c r="C904" i="174"/>
  <c r="C944" i="174"/>
  <c r="C970" i="174"/>
  <c r="C898" i="174"/>
  <c r="C906" i="174"/>
  <c r="C914" i="174"/>
  <c r="C922" i="174"/>
  <c r="C930" i="174"/>
  <c r="C938" i="174"/>
  <c r="C952" i="174"/>
  <c r="C960" i="174"/>
  <c r="C968" i="174"/>
  <c r="C976" i="174"/>
  <c r="C984" i="174"/>
  <c r="C992" i="174"/>
  <c r="C1000" i="174"/>
  <c r="C1008" i="174"/>
  <c r="C1016" i="174"/>
  <c r="C1024" i="174"/>
  <c r="C1032" i="174"/>
  <c r="A798" i="174"/>
  <c r="A814" i="174"/>
  <c r="A822" i="174"/>
  <c r="A830" i="174"/>
  <c r="A838" i="174"/>
  <c r="A846" i="174"/>
  <c r="A801" i="174"/>
  <c r="A809" i="174"/>
  <c r="A817" i="174"/>
  <c r="A841" i="174"/>
  <c r="A857" i="174"/>
  <c r="A865" i="174"/>
  <c r="A873" i="174"/>
  <c r="A881" i="174"/>
  <c r="A889" i="174"/>
  <c r="A897" i="174"/>
  <c r="A905" i="174"/>
  <c r="A913" i="174"/>
  <c r="A921" i="174"/>
  <c r="A929" i="174"/>
  <c r="A937" i="174"/>
  <c r="A945" i="174"/>
  <c r="A953" i="174"/>
  <c r="A961" i="174"/>
  <c r="A969" i="174"/>
  <c r="A977" i="174"/>
  <c r="A985" i="174"/>
  <c r="A993" i="174"/>
  <c r="A1017" i="174"/>
  <c r="A1025" i="174"/>
  <c r="A1033" i="174"/>
  <c r="A812" i="174"/>
  <c r="A820" i="174"/>
  <c r="A828" i="174"/>
  <c r="A836" i="174"/>
  <c r="A844" i="174"/>
  <c r="A852" i="174"/>
  <c r="A860" i="174"/>
  <c r="A868" i="174"/>
  <c r="A876" i="174"/>
  <c r="A884" i="174"/>
  <c r="A892" i="174"/>
  <c r="A900" i="174"/>
  <c r="A908" i="174"/>
  <c r="A916" i="174"/>
  <c r="A924" i="174"/>
  <c r="A932" i="174"/>
  <c r="A940" i="174"/>
  <c r="A950" i="174"/>
  <c r="A958" i="174"/>
  <c r="A966" i="174"/>
  <c r="A974" i="174"/>
  <c r="A982" i="174"/>
  <c r="A990" i="174"/>
  <c r="A998" i="174"/>
  <c r="A1006" i="174"/>
  <c r="A1014" i="174"/>
  <c r="A1022" i="174"/>
  <c r="A1030" i="174"/>
  <c r="A927" i="174"/>
  <c r="A890" i="173"/>
  <c r="J1035" i="173"/>
  <c r="A21" i="173"/>
  <c r="A28" i="173"/>
  <c r="A94" i="173"/>
  <c r="A125" i="173"/>
  <c r="A132" i="173"/>
  <c r="A240" i="173"/>
  <c r="A302" i="173"/>
  <c r="A462" i="173"/>
  <c r="A518" i="173"/>
  <c r="A525" i="173"/>
  <c r="A532" i="173"/>
  <c r="A607" i="173"/>
  <c r="A719" i="173"/>
  <c r="A747" i="173"/>
  <c r="A753" i="173"/>
  <c r="A768" i="173"/>
  <c r="A802" i="173"/>
  <c r="A809" i="173"/>
  <c r="A843" i="173"/>
  <c r="A850" i="173"/>
  <c r="A857" i="173"/>
  <c r="A864" i="173"/>
  <c r="A921" i="173"/>
  <c r="J995" i="173"/>
  <c r="A1000" i="173"/>
  <c r="A1004" i="173"/>
  <c r="A408" i="173"/>
  <c r="A577" i="173"/>
  <c r="A584" i="173"/>
  <c r="A591" i="173"/>
  <c r="A687" i="173"/>
  <c r="A715" i="173"/>
  <c r="A735" i="173"/>
  <c r="A534" i="173"/>
  <c r="A786" i="173"/>
  <c r="A793" i="173"/>
  <c r="A799" i="173"/>
  <c r="A117" i="173"/>
  <c r="A651" i="173"/>
  <c r="A723" i="173"/>
  <c r="A874" i="173"/>
  <c r="A889" i="173"/>
  <c r="A85" i="173"/>
  <c r="A112" i="173"/>
  <c r="A124" i="173"/>
  <c r="A253" i="173"/>
  <c r="A272" i="173"/>
  <c r="A286" i="173"/>
  <c r="A293" i="173"/>
  <c r="A389" i="173"/>
  <c r="A454" i="173"/>
  <c r="A510" i="173"/>
  <c r="A599" i="173"/>
  <c r="A794" i="173"/>
  <c r="A821" i="173"/>
  <c r="A954" i="173"/>
  <c r="A961" i="173"/>
  <c r="J1003" i="173"/>
  <c r="A1008" i="173"/>
  <c r="A1012" i="173"/>
  <c r="A5" i="173"/>
  <c r="A46" i="173"/>
  <c r="A53" i="173"/>
  <c r="A165" i="173"/>
  <c r="A172" i="173"/>
  <c r="A270" i="173"/>
  <c r="A326" i="173"/>
  <c r="A333" i="173"/>
  <c r="A364" i="173"/>
  <c r="A397" i="173"/>
  <c r="A421" i="173"/>
  <c r="A446" i="173"/>
  <c r="A469" i="173"/>
  <c r="A494" i="173"/>
  <c r="A550" i="173"/>
  <c r="A229" i="173"/>
  <c r="A260" i="173"/>
  <c r="A321" i="173"/>
  <c r="A340" i="173"/>
  <c r="A358" i="173"/>
  <c r="A372" i="173"/>
  <c r="A453" i="173"/>
  <c r="A649" i="173"/>
  <c r="A655" i="173"/>
  <c r="A819" i="173"/>
  <c r="A77" i="173"/>
  <c r="J122" i="173"/>
  <c r="A134" i="173"/>
  <c r="A173" i="173"/>
  <c r="A180" i="173"/>
  <c r="A219" i="173"/>
  <c r="A224" i="173"/>
  <c r="A236" i="173"/>
  <c r="A248" i="173"/>
  <c r="A310" i="173"/>
  <c r="A334" i="173"/>
  <c r="A398" i="173"/>
  <c r="A404" i="173"/>
  <c r="A422" i="173"/>
  <c r="A429" i="173"/>
  <c r="A464" i="173"/>
  <c r="A470" i="173"/>
  <c r="A502" i="173"/>
  <c r="A540" i="173"/>
  <c r="A558" i="173"/>
  <c r="A571" i="173"/>
  <c r="A583" i="173"/>
  <c r="A643" i="173"/>
  <c r="A743" i="173"/>
  <c r="A775" i="173"/>
  <c r="A815" i="173"/>
  <c r="A858" i="173"/>
  <c r="A896" i="173"/>
  <c r="A922" i="173"/>
  <c r="A929" i="173"/>
  <c r="A960" i="173"/>
  <c r="A964" i="173"/>
  <c r="A970" i="173"/>
  <c r="A976" i="173"/>
  <c r="A1007" i="173"/>
  <c r="A304" i="173"/>
  <c r="A317" i="173"/>
  <c r="A341" i="173"/>
  <c r="A380" i="173"/>
  <c r="A656" i="173"/>
  <c r="A737" i="173"/>
  <c r="J988" i="173"/>
  <c r="J1026" i="173"/>
  <c r="J572" i="173"/>
  <c r="A633" i="173"/>
  <c r="A713" i="173"/>
  <c r="A776" i="173"/>
  <c r="A937" i="173"/>
  <c r="J981" i="173"/>
  <c r="J987" i="173"/>
  <c r="J1019" i="173"/>
  <c r="A101" i="173"/>
  <c r="A149" i="173"/>
  <c r="A182" i="173"/>
  <c r="A221" i="173"/>
  <c r="A232" i="173"/>
  <c r="A238" i="173"/>
  <c r="A280" i="173"/>
  <c r="A342" i="173"/>
  <c r="A349" i="173"/>
  <c r="A413" i="173"/>
  <c r="A444" i="173"/>
  <c r="A461" i="173"/>
  <c r="A517" i="173"/>
  <c r="A542" i="173"/>
  <c r="A567" i="173"/>
  <c r="A681" i="173"/>
  <c r="A707" i="173"/>
  <c r="A771" i="173"/>
  <c r="A817" i="173"/>
  <c r="A842" i="173"/>
  <c r="A855" i="173"/>
  <c r="A873" i="173"/>
  <c r="A912" i="173"/>
  <c r="A919" i="173"/>
  <c r="A944" i="173"/>
  <c r="A972" i="173"/>
  <c r="A978" i="173"/>
  <c r="A992" i="173"/>
  <c r="A38" i="173"/>
  <c r="A157" i="173"/>
  <c r="A164" i="173"/>
  <c r="A216" i="173"/>
  <c r="A245" i="173"/>
  <c r="A269" i="173"/>
  <c r="A294" i="173"/>
  <c r="A301" i="173"/>
  <c r="A313" i="173"/>
  <c r="A325" i="173"/>
  <c r="A420" i="173"/>
  <c r="A438" i="173"/>
  <c r="A456" i="173"/>
  <c r="A486" i="173"/>
  <c r="A493" i="173"/>
  <c r="A549" i="173"/>
  <c r="A573" i="173"/>
  <c r="A585" i="173"/>
  <c r="A597" i="173"/>
  <c r="A615" i="173"/>
  <c r="A720" i="173"/>
  <c r="A759" i="173"/>
  <c r="A880" i="173"/>
  <c r="A887" i="173"/>
  <c r="A906" i="173"/>
  <c r="A938" i="173"/>
  <c r="A962" i="173"/>
  <c r="A1016" i="173"/>
  <c r="A1020" i="173"/>
  <c r="J114" i="173"/>
  <c r="A244" i="173"/>
  <c r="A254" i="173"/>
  <c r="A305" i="173"/>
  <c r="A557" i="173"/>
  <c r="A563" i="173"/>
  <c r="A627" i="173"/>
  <c r="A667" i="173"/>
  <c r="A673" i="173"/>
  <c r="A679" i="173"/>
  <c r="A763" i="173"/>
  <c r="A779" i="173"/>
  <c r="A913" i="173"/>
  <c r="A936" i="173"/>
  <c r="A93" i="173"/>
  <c r="A156" i="173"/>
  <c r="A204" i="173"/>
  <c r="A524" i="173"/>
  <c r="A541" i="173"/>
  <c r="A569" i="173"/>
  <c r="A579" i="173"/>
  <c r="A595" i="173"/>
  <c r="A611" i="173"/>
  <c r="A617" i="173"/>
  <c r="A810" i="173"/>
  <c r="A851" i="173"/>
  <c r="A37" i="173"/>
  <c r="A48" i="173"/>
  <c r="A61" i="173"/>
  <c r="A67" i="173"/>
  <c r="A133" i="173"/>
  <c r="A150" i="173"/>
  <c r="A181" i="173"/>
  <c r="A198" i="173"/>
  <c r="A220" i="173"/>
  <c r="A261" i="173"/>
  <c r="A277" i="173"/>
  <c r="A312" i="173"/>
  <c r="A348" i="173"/>
  <c r="A365" i="173"/>
  <c r="A382" i="173"/>
  <c r="A405" i="173"/>
  <c r="A428" i="173"/>
  <c r="A445" i="173"/>
  <c r="A501" i="173"/>
  <c r="A657" i="173"/>
  <c r="A663" i="173"/>
  <c r="A691" i="173"/>
  <c r="A697" i="173"/>
  <c r="A731" i="173"/>
  <c r="A834" i="173"/>
  <c r="A841" i="173"/>
  <c r="A914" i="173"/>
  <c r="A920" i="173"/>
  <c r="J986" i="173"/>
  <c r="J994" i="173"/>
  <c r="A1023" i="173"/>
  <c r="J74" i="173"/>
  <c r="J194" i="173"/>
  <c r="A205" i="173"/>
  <c r="A230" i="173"/>
  <c r="A478" i="173"/>
  <c r="A575" i="173"/>
  <c r="A647" i="173"/>
  <c r="A675" i="173"/>
  <c r="A760" i="173"/>
  <c r="A787" i="173"/>
  <c r="A881" i="173"/>
  <c r="A904" i="173"/>
  <c r="J1021" i="173"/>
  <c r="J1029" i="173"/>
  <c r="J226" i="173"/>
  <c r="A246" i="173"/>
  <c r="A252" i="173"/>
  <c r="A278" i="173"/>
  <c r="A366" i="173"/>
  <c r="A396" i="173"/>
  <c r="A406" i="173"/>
  <c r="A412" i="173"/>
  <c r="A452" i="173"/>
  <c r="A468" i="173"/>
  <c r="A485" i="173"/>
  <c r="A555" i="173"/>
  <c r="A721" i="173"/>
  <c r="A727" i="173"/>
  <c r="A755" i="173"/>
  <c r="A898" i="173"/>
  <c r="A971" i="173"/>
  <c r="J1005" i="173"/>
  <c r="J1013" i="173"/>
  <c r="A13" i="173"/>
  <c r="A45" i="173"/>
  <c r="A57" i="173"/>
  <c r="A69" i="173"/>
  <c r="A102" i="173"/>
  <c r="A118" i="173"/>
  <c r="A141" i="173"/>
  <c r="A158" i="173"/>
  <c r="A189" i="173"/>
  <c r="A206" i="173"/>
  <c r="A212" i="173"/>
  <c r="A237" i="173"/>
  <c r="J242" i="173"/>
  <c r="A285" i="173"/>
  <c r="A309" i="173"/>
  <c r="A356" i="173"/>
  <c r="A373" i="173"/>
  <c r="A390" i="173"/>
  <c r="A436" i="173"/>
  <c r="A492" i="173"/>
  <c r="A509" i="173"/>
  <c r="A526" i="173"/>
  <c r="A587" i="173"/>
  <c r="A603" i="173"/>
  <c r="A625" i="173"/>
  <c r="A631" i="173"/>
  <c r="A659" i="173"/>
  <c r="A665" i="173"/>
  <c r="A671" i="173"/>
  <c r="A688" i="173"/>
  <c r="A699" i="173"/>
  <c r="A705" i="173"/>
  <c r="A711" i="173"/>
  <c r="A739" i="173"/>
  <c r="A745" i="173"/>
  <c r="A751" i="173"/>
  <c r="A761" i="173"/>
  <c r="A767" i="173"/>
  <c r="A777" i="173"/>
  <c r="A783" i="173"/>
  <c r="A801" i="173"/>
  <c r="A849" i="173"/>
  <c r="A859" i="173"/>
  <c r="A865" i="173"/>
  <c r="A882" i="173"/>
  <c r="A888" i="173"/>
  <c r="A905" i="173"/>
  <c r="A928" i="173"/>
  <c r="A945" i="173"/>
  <c r="A956" i="173"/>
  <c r="J989" i="173"/>
  <c r="J997" i="173"/>
  <c r="J210" i="173"/>
  <c r="J218" i="173"/>
  <c r="J370" i="173"/>
  <c r="A8" i="173"/>
  <c r="A16" i="173"/>
  <c r="A24" i="173"/>
  <c r="A32" i="173"/>
  <c r="A40" i="173"/>
  <c r="A56" i="173"/>
  <c r="A64" i="173"/>
  <c r="A72" i="173"/>
  <c r="A80" i="173"/>
  <c r="A88" i="173"/>
  <c r="A96" i="173"/>
  <c r="A104" i="173"/>
  <c r="A128" i="173"/>
  <c r="A136" i="173"/>
  <c r="A144" i="173"/>
  <c r="A152" i="173"/>
  <c r="A160" i="173"/>
  <c r="A168" i="173"/>
  <c r="A176" i="173"/>
  <c r="A184" i="173"/>
  <c r="A192" i="173"/>
  <c r="A200" i="173"/>
  <c r="J290" i="173"/>
  <c r="J306" i="173"/>
  <c r="J402" i="173"/>
  <c r="J474" i="173"/>
  <c r="J490" i="173"/>
  <c r="J506" i="173"/>
  <c r="J522" i="173"/>
  <c r="J538" i="173"/>
  <c r="J554" i="173"/>
  <c r="J568" i="173"/>
  <c r="J66" i="173"/>
  <c r="J90" i="173"/>
  <c r="J338" i="173"/>
  <c r="A3" i="173"/>
  <c r="A11" i="173"/>
  <c r="A19" i="173"/>
  <c r="A27" i="173"/>
  <c r="A35" i="173"/>
  <c r="A43" i="173"/>
  <c r="A51" i="173"/>
  <c r="A59" i="173"/>
  <c r="A75" i="173"/>
  <c r="A83" i="173"/>
  <c r="A91" i="173"/>
  <c r="A99" i="173"/>
  <c r="A107" i="173"/>
  <c r="A115" i="173"/>
  <c r="A123" i="173"/>
  <c r="A131" i="173"/>
  <c r="A139" i="173"/>
  <c r="A147" i="173"/>
  <c r="A155" i="173"/>
  <c r="A163" i="173"/>
  <c r="A171" i="173"/>
  <c r="A179" i="173"/>
  <c r="A187" i="173"/>
  <c r="A195" i="173"/>
  <c r="A203" i="173"/>
  <c r="A211" i="173"/>
  <c r="A227" i="173"/>
  <c r="A235" i="173"/>
  <c r="A243" i="173"/>
  <c r="A251" i="173"/>
  <c r="A259" i="173"/>
  <c r="A267" i="173"/>
  <c r="A275" i="173"/>
  <c r="J322" i="173"/>
  <c r="J418" i="173"/>
  <c r="J434" i="173"/>
  <c r="J932" i="173"/>
  <c r="J130" i="173"/>
  <c r="J138" i="173"/>
  <c r="J146" i="173"/>
  <c r="J170" i="173"/>
  <c r="J178" i="173"/>
  <c r="J458" i="173"/>
  <c r="A6" i="173"/>
  <c r="A14" i="173"/>
  <c r="A22" i="173"/>
  <c r="A30" i="173"/>
  <c r="A54" i="173"/>
  <c r="A62" i="173"/>
  <c r="A70" i="173"/>
  <c r="A78" i="173"/>
  <c r="A86" i="173"/>
  <c r="A126" i="173"/>
  <c r="A166" i="173"/>
  <c r="A174" i="173"/>
  <c r="A190" i="173"/>
  <c r="J450" i="173"/>
  <c r="J565" i="173"/>
  <c r="J604" i="173"/>
  <c r="J42" i="173"/>
  <c r="J82" i="173"/>
  <c r="J98" i="173"/>
  <c r="J250" i="173"/>
  <c r="J274" i="173"/>
  <c r="A9" i="173"/>
  <c r="A17" i="173"/>
  <c r="A25" i="173"/>
  <c r="A33" i="173"/>
  <c r="A41" i="173"/>
  <c r="A49" i="173"/>
  <c r="A73" i="173"/>
  <c r="A81" i="173"/>
  <c r="A89" i="173"/>
  <c r="A97" i="173"/>
  <c r="A105" i="173"/>
  <c r="A113" i="173"/>
  <c r="A121" i="173"/>
  <c r="A129" i="173"/>
  <c r="A137" i="173"/>
  <c r="A145" i="173"/>
  <c r="A153" i="173"/>
  <c r="A161" i="173"/>
  <c r="A169" i="173"/>
  <c r="A177" i="173"/>
  <c r="A185" i="173"/>
  <c r="A193" i="173"/>
  <c r="A201" i="173"/>
  <c r="A209" i="173"/>
  <c r="A217" i="173"/>
  <c r="A225" i="173"/>
  <c r="A233" i="173"/>
  <c r="A241" i="173"/>
  <c r="A249" i="173"/>
  <c r="A257" i="173"/>
  <c r="A265" i="173"/>
  <c r="A273" i="173"/>
  <c r="J281" i="173"/>
  <c r="A281" i="173"/>
  <c r="J298" i="173"/>
  <c r="J346" i="173"/>
  <c r="J362" i="173"/>
  <c r="J378" i="173"/>
  <c r="J394" i="173"/>
  <c r="J600" i="173"/>
  <c r="J2" i="173"/>
  <c r="J10" i="173"/>
  <c r="J18" i="173"/>
  <c r="J258" i="173"/>
  <c r="J266" i="173"/>
  <c r="J386" i="173"/>
  <c r="A4" i="173"/>
  <c r="A12" i="173"/>
  <c r="A20" i="173"/>
  <c r="A52" i="173"/>
  <c r="A60" i="173"/>
  <c r="A68" i="173"/>
  <c r="A76" i="173"/>
  <c r="A84" i="173"/>
  <c r="A92" i="173"/>
  <c r="A100" i="173"/>
  <c r="J282" i="173"/>
  <c r="J330" i="173"/>
  <c r="J466" i="173"/>
  <c r="J482" i="173"/>
  <c r="J498" i="173"/>
  <c r="J514" i="173"/>
  <c r="J530" i="173"/>
  <c r="J546" i="173"/>
  <c r="J26" i="173"/>
  <c r="J50" i="173"/>
  <c r="J58" i="173"/>
  <c r="J106" i="173"/>
  <c r="J154" i="173"/>
  <c r="J186" i="173"/>
  <c r="J202" i="173"/>
  <c r="J354" i="173"/>
  <c r="A7" i="173"/>
  <c r="A15" i="173"/>
  <c r="A23" i="173"/>
  <c r="A31" i="173"/>
  <c r="A39" i="173"/>
  <c r="A47" i="173"/>
  <c r="A55" i="173"/>
  <c r="A63" i="173"/>
  <c r="A71" i="173"/>
  <c r="A79" i="173"/>
  <c r="A87" i="173"/>
  <c r="A95" i="173"/>
  <c r="A103" i="173"/>
  <c r="A111" i="173"/>
  <c r="A119" i="173"/>
  <c r="A127" i="173"/>
  <c r="A135" i="173"/>
  <c r="A143" i="173"/>
  <c r="A151" i="173"/>
  <c r="A159" i="173"/>
  <c r="A167" i="173"/>
  <c r="A175" i="173"/>
  <c r="A183" i="173"/>
  <c r="A191" i="173"/>
  <c r="A199" i="173"/>
  <c r="A207" i="173"/>
  <c r="A215" i="173"/>
  <c r="A223" i="173"/>
  <c r="A231" i="173"/>
  <c r="A239" i="173"/>
  <c r="A247" i="173"/>
  <c r="A255" i="173"/>
  <c r="A263" i="173"/>
  <c r="A271" i="173"/>
  <c r="A279" i="173"/>
  <c r="J314" i="173"/>
  <c r="J410" i="173"/>
  <c r="J426" i="173"/>
  <c r="J442" i="173"/>
  <c r="J562" i="173"/>
  <c r="J586" i="173"/>
  <c r="J34" i="173"/>
  <c r="J162" i="173"/>
  <c r="J234" i="173"/>
  <c r="J781" i="173"/>
  <c r="J283" i="173"/>
  <c r="A288" i="173"/>
  <c r="A296" i="173"/>
  <c r="A320" i="173"/>
  <c r="A328" i="173"/>
  <c r="A336" i="173"/>
  <c r="A344" i="173"/>
  <c r="A352" i="173"/>
  <c r="A360" i="173"/>
  <c r="A368" i="173"/>
  <c r="A376" i="173"/>
  <c r="A384" i="173"/>
  <c r="A392" i="173"/>
  <c r="A416" i="173"/>
  <c r="A424" i="173"/>
  <c r="A432" i="173"/>
  <c r="A440" i="173"/>
  <c r="A472" i="173"/>
  <c r="A480" i="173"/>
  <c r="A488" i="173"/>
  <c r="A496" i="173"/>
  <c r="A504" i="173"/>
  <c r="A512" i="173"/>
  <c r="A520" i="173"/>
  <c r="A528" i="173"/>
  <c r="A536" i="173"/>
  <c r="A544" i="173"/>
  <c r="A552" i="173"/>
  <c r="A560" i="173"/>
  <c r="A576" i="173"/>
  <c r="J590" i="173"/>
  <c r="J629" i="173"/>
  <c r="J661" i="173"/>
  <c r="J693" i="173"/>
  <c r="J725" i="173"/>
  <c r="J757" i="173"/>
  <c r="A291" i="173"/>
  <c r="A299" i="173"/>
  <c r="A307" i="173"/>
  <c r="A315" i="173"/>
  <c r="A323" i="173"/>
  <c r="A331" i="173"/>
  <c r="A339" i="173"/>
  <c r="A347" i="173"/>
  <c r="A355" i="173"/>
  <c r="A363" i="173"/>
  <c r="A371" i="173"/>
  <c r="A379" i="173"/>
  <c r="A387" i="173"/>
  <c r="A395" i="173"/>
  <c r="A403" i="173"/>
  <c r="A411" i="173"/>
  <c r="A419" i="173"/>
  <c r="A427" i="173"/>
  <c r="A435" i="173"/>
  <c r="A443" i="173"/>
  <c r="A451" i="173"/>
  <c r="A459" i="173"/>
  <c r="A467" i="173"/>
  <c r="A475" i="173"/>
  <c r="A483" i="173"/>
  <c r="A491" i="173"/>
  <c r="A499" i="173"/>
  <c r="A507" i="173"/>
  <c r="A515" i="173"/>
  <c r="A523" i="173"/>
  <c r="A531" i="173"/>
  <c r="A539" i="173"/>
  <c r="A547" i="173"/>
  <c r="J580" i="173"/>
  <c r="J594" i="173"/>
  <c r="A605" i="173"/>
  <c r="J612" i="173"/>
  <c r="A616" i="173"/>
  <c r="A648" i="173"/>
  <c r="A680" i="173"/>
  <c r="A712" i="173"/>
  <c r="A744" i="173"/>
  <c r="J900" i="173"/>
  <c r="J598" i="173"/>
  <c r="J621" i="173"/>
  <c r="J653" i="173"/>
  <c r="J685" i="173"/>
  <c r="J717" i="173"/>
  <c r="J749" i="173"/>
  <c r="J773" i="173"/>
  <c r="A289" i="173"/>
  <c r="A297" i="173"/>
  <c r="A329" i="173"/>
  <c r="A337" i="173"/>
  <c r="A345" i="173"/>
  <c r="A353" i="173"/>
  <c r="A361" i="173"/>
  <c r="A369" i="173"/>
  <c r="A377" i="173"/>
  <c r="A385" i="173"/>
  <c r="A393" i="173"/>
  <c r="A401" i="173"/>
  <c r="A409" i="173"/>
  <c r="A417" i="173"/>
  <c r="A425" i="173"/>
  <c r="A433" i="173"/>
  <c r="A441" i="173"/>
  <c r="A449" i="173"/>
  <c r="A457" i="173"/>
  <c r="A465" i="173"/>
  <c r="A473" i="173"/>
  <c r="A481" i="173"/>
  <c r="A489" i="173"/>
  <c r="A497" i="173"/>
  <c r="A505" i="173"/>
  <c r="A513" i="173"/>
  <c r="A521" i="173"/>
  <c r="A529" i="173"/>
  <c r="A537" i="173"/>
  <c r="A545" i="173"/>
  <c r="A553" i="173"/>
  <c r="A561" i="173"/>
  <c r="J570" i="173"/>
  <c r="A581" i="173"/>
  <c r="J588" i="173"/>
  <c r="J602" i="173"/>
  <c r="J613" i="173"/>
  <c r="A640" i="173"/>
  <c r="A672" i="173"/>
  <c r="A704" i="173"/>
  <c r="A736" i="173"/>
  <c r="J788" i="173"/>
  <c r="J868" i="173"/>
  <c r="A284" i="173"/>
  <c r="A292" i="173"/>
  <c r="A300" i="173"/>
  <c r="A308" i="173"/>
  <c r="A316" i="173"/>
  <c r="A324" i="173"/>
  <c r="A332" i="173"/>
  <c r="J564" i="173"/>
  <c r="J574" i="173"/>
  <c r="J606" i="173"/>
  <c r="J645" i="173"/>
  <c r="J677" i="173"/>
  <c r="J709" i="173"/>
  <c r="J741" i="173"/>
  <c r="J784" i="173"/>
  <c r="A287" i="173"/>
  <c r="A295" i="173"/>
  <c r="A303" i="173"/>
  <c r="A311" i="173"/>
  <c r="A319" i="173"/>
  <c r="A327" i="173"/>
  <c r="A335" i="173"/>
  <c r="A343" i="173"/>
  <c r="A351" i="173"/>
  <c r="A359" i="173"/>
  <c r="A367" i="173"/>
  <c r="A375" i="173"/>
  <c r="A383" i="173"/>
  <c r="A391" i="173"/>
  <c r="A399" i="173"/>
  <c r="A407" i="173"/>
  <c r="A415" i="173"/>
  <c r="A423" i="173"/>
  <c r="A431" i="173"/>
  <c r="A439" i="173"/>
  <c r="A447" i="173"/>
  <c r="A455" i="173"/>
  <c r="A463" i="173"/>
  <c r="A471" i="173"/>
  <c r="A479" i="173"/>
  <c r="A487" i="173"/>
  <c r="A495" i="173"/>
  <c r="A503" i="173"/>
  <c r="A511" i="173"/>
  <c r="A519" i="173"/>
  <c r="A527" i="173"/>
  <c r="A535" i="173"/>
  <c r="A543" i="173"/>
  <c r="A551" i="173"/>
  <c r="A559" i="173"/>
  <c r="J578" i="173"/>
  <c r="A589" i="173"/>
  <c r="J596" i="173"/>
  <c r="J610" i="173"/>
  <c r="J614" i="173"/>
  <c r="A632" i="173"/>
  <c r="A664" i="173"/>
  <c r="A696" i="173"/>
  <c r="A728" i="173"/>
  <c r="J765" i="173"/>
  <c r="J831" i="173"/>
  <c r="J836" i="173"/>
  <c r="J582" i="173"/>
  <c r="J637" i="173"/>
  <c r="J669" i="173"/>
  <c r="J701" i="173"/>
  <c r="J733" i="173"/>
  <c r="J966" i="173"/>
  <c r="A622" i="173"/>
  <c r="A630" i="173"/>
  <c r="A638" i="173"/>
  <c r="A646" i="173"/>
  <c r="A654" i="173"/>
  <c r="A662" i="173"/>
  <c r="A670" i="173"/>
  <c r="A678" i="173"/>
  <c r="A686" i="173"/>
  <c r="A694" i="173"/>
  <c r="A702" i="173"/>
  <c r="A710" i="173"/>
  <c r="A718" i="173"/>
  <c r="A726" i="173"/>
  <c r="A734" i="173"/>
  <c r="A742" i="173"/>
  <c r="A750" i="173"/>
  <c r="A758" i="173"/>
  <c r="A766" i="173"/>
  <c r="A774" i="173"/>
  <c r="A782" i="173"/>
  <c r="A785" i="173"/>
  <c r="J804" i="173"/>
  <c r="A823" i="173"/>
  <c r="A847" i="173"/>
  <c r="J860" i="173"/>
  <c r="A879" i="173"/>
  <c r="J892" i="173"/>
  <c r="A911" i="173"/>
  <c r="J924" i="173"/>
  <c r="A943" i="173"/>
  <c r="A790" i="173"/>
  <c r="J790" i="173"/>
  <c r="J828" i="173"/>
  <c r="J950" i="173"/>
  <c r="J974" i="173"/>
  <c r="J990" i="173"/>
  <c r="A990" i="173"/>
  <c r="J1006" i="173"/>
  <c r="A1006" i="173"/>
  <c r="J1022" i="173"/>
  <c r="A1022" i="173"/>
  <c r="A620" i="173"/>
  <c r="A628" i="173"/>
  <c r="A636" i="173"/>
  <c r="A644" i="173"/>
  <c r="A652" i="173"/>
  <c r="A660" i="173"/>
  <c r="A668" i="173"/>
  <c r="A676" i="173"/>
  <c r="A684" i="173"/>
  <c r="A692" i="173"/>
  <c r="A700" i="173"/>
  <c r="A708" i="173"/>
  <c r="A716" i="173"/>
  <c r="A724" i="173"/>
  <c r="A732" i="173"/>
  <c r="A740" i="173"/>
  <c r="A748" i="173"/>
  <c r="A756" i="173"/>
  <c r="A764" i="173"/>
  <c r="A772" i="173"/>
  <c r="A780" i="173"/>
  <c r="A791" i="173"/>
  <c r="A839" i="173"/>
  <c r="J852" i="173"/>
  <c r="A871" i="173"/>
  <c r="J884" i="173"/>
  <c r="A903" i="173"/>
  <c r="J916" i="173"/>
  <c r="A935" i="173"/>
  <c r="A947" i="173"/>
  <c r="A983" i="173"/>
  <c r="A999" i="173"/>
  <c r="A1015" i="173"/>
  <c r="J796" i="173"/>
  <c r="J820" i="173"/>
  <c r="J1030" i="173"/>
  <c r="A1030" i="173"/>
  <c r="A618" i="173"/>
  <c r="A626" i="173"/>
  <c r="A634" i="173"/>
  <c r="A642" i="173"/>
  <c r="A650" i="173"/>
  <c r="A658" i="173"/>
  <c r="A666" i="173"/>
  <c r="A674" i="173"/>
  <c r="A682" i="173"/>
  <c r="A690" i="173"/>
  <c r="A698" i="173"/>
  <c r="A706" i="173"/>
  <c r="A714" i="173"/>
  <c r="A722" i="173"/>
  <c r="A730" i="173"/>
  <c r="A738" i="173"/>
  <c r="A746" i="173"/>
  <c r="A754" i="173"/>
  <c r="A762" i="173"/>
  <c r="A770" i="173"/>
  <c r="A778" i="173"/>
  <c r="A807" i="173"/>
  <c r="J844" i="173"/>
  <c r="A863" i="173"/>
  <c r="J876" i="173"/>
  <c r="A895" i="173"/>
  <c r="J908" i="173"/>
  <c r="A927" i="173"/>
  <c r="J940" i="173"/>
  <c r="A955" i="173"/>
  <c r="J958" i="173"/>
  <c r="J812" i="173"/>
  <c r="J982" i="173"/>
  <c r="A982" i="173"/>
  <c r="J998" i="173"/>
  <c r="A998" i="173"/>
  <c r="J1014" i="173"/>
  <c r="A1014" i="173"/>
  <c r="J798" i="173"/>
  <c r="J806" i="173"/>
  <c r="J814" i="173"/>
  <c r="J822" i="173"/>
  <c r="J830" i="173"/>
  <c r="J838" i="173"/>
  <c r="J846" i="173"/>
  <c r="J854" i="173"/>
  <c r="J862" i="173"/>
  <c r="J870" i="173"/>
  <c r="J878" i="173"/>
  <c r="J886" i="173"/>
  <c r="J894" i="173"/>
  <c r="J902" i="173"/>
  <c r="J910" i="173"/>
  <c r="J918" i="173"/>
  <c r="J926" i="173"/>
  <c r="J934" i="173"/>
  <c r="J942" i="173"/>
  <c r="J948" i="173"/>
  <c r="A969" i="173"/>
  <c r="J977" i="173"/>
  <c r="J985" i="173"/>
  <c r="J993" i="173"/>
  <c r="J1001" i="173"/>
  <c r="J1009" i="173"/>
  <c r="J1017" i="173"/>
  <c r="J1025" i="173"/>
  <c r="J1033" i="173"/>
  <c r="A789" i="173"/>
  <c r="A797" i="173"/>
  <c r="A805" i="173"/>
  <c r="A813" i="173"/>
  <c r="A829" i="173"/>
  <c r="A837" i="173"/>
  <c r="A845" i="173"/>
  <c r="A853" i="173"/>
  <c r="A861" i="173"/>
  <c r="A869" i="173"/>
  <c r="A877" i="173"/>
  <c r="A885" i="173"/>
  <c r="A893" i="173"/>
  <c r="A901" i="173"/>
  <c r="A909" i="173"/>
  <c r="A917" i="173"/>
  <c r="A925" i="173"/>
  <c r="A933" i="173"/>
  <c r="A941" i="173"/>
  <c r="A949" i="173"/>
  <c r="A957" i="173"/>
  <c r="A965" i="173"/>
  <c r="A973" i="173"/>
  <c r="A792" i="173"/>
  <c r="A800" i="173"/>
  <c r="A808" i="173"/>
  <c r="A816" i="173"/>
  <c r="A824" i="173"/>
  <c r="A832" i="173"/>
  <c r="A840" i="173"/>
  <c r="A848" i="173"/>
  <c r="A856" i="173"/>
  <c r="A795" i="173"/>
  <c r="A803" i="173"/>
  <c r="A811" i="173"/>
  <c r="A827" i="173"/>
  <c r="A835" i="173"/>
  <c r="A867" i="173"/>
  <c r="A875" i="173"/>
  <c r="A883" i="173"/>
  <c r="A891" i="173"/>
  <c r="A899" i="173"/>
  <c r="A907" i="173"/>
  <c r="A915" i="173"/>
  <c r="A923" i="173"/>
  <c r="A931" i="173"/>
  <c r="A939" i="173"/>
  <c r="A951" i="173"/>
  <c r="A959" i="173"/>
  <c r="A967" i="173"/>
  <c r="A975" i="173"/>
  <c r="AA6" i="175" l="1"/>
  <c r="AA5" i="175"/>
  <c r="Z6" i="175"/>
  <c r="Z7" i="175"/>
  <c r="AA7" i="175"/>
  <c r="Z5" i="175"/>
  <c r="AB5" i="175" s="1"/>
  <c r="AA11" i="175"/>
  <c r="Z11" i="175"/>
  <c r="AA10" i="175"/>
  <c r="Z10" i="175"/>
  <c r="AA9" i="175"/>
  <c r="AB6" i="175" l="1"/>
  <c r="AB7" i="175"/>
  <c r="AB11" i="175"/>
  <c r="AB10" i="175"/>
  <c r="I1001" i="178" l="1"/>
  <c r="I1001" i="177"/>
  <c r="I1001" i="176"/>
  <c r="M1001" i="176" s="1"/>
  <c r="V1001" i="174"/>
  <c r="I1001" i="175"/>
  <c r="I1001" i="173"/>
  <c r="I931" i="178"/>
  <c r="I931" i="177"/>
  <c r="I931" i="176"/>
  <c r="M931" i="176" s="1"/>
  <c r="V931" i="174"/>
  <c r="I931" i="175"/>
  <c r="I899" i="178"/>
  <c r="I899" i="177"/>
  <c r="I899" i="176"/>
  <c r="M899" i="176" s="1"/>
  <c r="I899" i="175"/>
  <c r="V899" i="174"/>
  <c r="I859" i="178"/>
  <c r="I859" i="177"/>
  <c r="I859" i="176"/>
  <c r="M859" i="176" s="1"/>
  <c r="I859" i="175"/>
  <c r="V859" i="174"/>
  <c r="I819" i="178"/>
  <c r="I819" i="177"/>
  <c r="I819" i="176"/>
  <c r="M819" i="176" s="1"/>
  <c r="I819" i="175"/>
  <c r="V819" i="174"/>
  <c r="I787" i="178"/>
  <c r="I787" i="177"/>
  <c r="I787" i="176"/>
  <c r="M787" i="176" s="1"/>
  <c r="I787" i="175"/>
  <c r="V787" i="174"/>
  <c r="I747" i="178"/>
  <c r="I747" i="177"/>
  <c r="I747" i="176"/>
  <c r="M747" i="176" s="1"/>
  <c r="I747" i="175"/>
  <c r="V747" i="174"/>
  <c r="I739" i="178"/>
  <c r="I739" i="177"/>
  <c r="I739" i="176"/>
  <c r="M739" i="176" s="1"/>
  <c r="V739" i="174"/>
  <c r="I739" i="175"/>
  <c r="G973" i="178"/>
  <c r="G973" i="177"/>
  <c r="G973" i="176"/>
  <c r="H973" i="174"/>
  <c r="G973" i="175"/>
  <c r="G977" i="178"/>
  <c r="G977" i="177"/>
  <c r="G977" i="176"/>
  <c r="G977" i="175"/>
  <c r="H977" i="174"/>
  <c r="G977" i="173"/>
  <c r="G984" i="178"/>
  <c r="G984" i="177"/>
  <c r="G984" i="176"/>
  <c r="H984" i="174"/>
  <c r="G984" i="175"/>
  <c r="G984" i="173"/>
  <c r="G992" i="178"/>
  <c r="G992" i="177"/>
  <c r="G992" i="176"/>
  <c r="H992" i="174"/>
  <c r="G992" i="175"/>
  <c r="G992" i="173"/>
  <c r="G1000" i="178"/>
  <c r="G1000" i="177"/>
  <c r="G1000" i="176"/>
  <c r="H1000" i="174"/>
  <c r="G1000" i="175"/>
  <c r="G1000" i="173"/>
  <c r="G1006" i="177"/>
  <c r="G1006" i="178"/>
  <c r="G1006" i="176"/>
  <c r="G1006" i="175"/>
  <c r="H1006" i="174"/>
  <c r="G1006" i="173"/>
  <c r="I1013" i="178"/>
  <c r="I1013" i="177"/>
  <c r="I1013" i="176"/>
  <c r="M1013" i="176" s="1"/>
  <c r="I1013" i="173"/>
  <c r="I1013" i="175"/>
  <c r="V1013" i="174"/>
  <c r="G1018" i="178"/>
  <c r="G1018" i="177"/>
  <c r="G1018" i="176"/>
  <c r="G1018" i="175"/>
  <c r="H1018" i="174"/>
  <c r="G1018" i="173"/>
  <c r="I947" i="178"/>
  <c r="I947" i="177"/>
  <c r="I947" i="176"/>
  <c r="M947" i="176" s="1"/>
  <c r="V947" i="174"/>
  <c r="I947" i="175"/>
  <c r="I907" i="178"/>
  <c r="I907" i="177"/>
  <c r="I907" i="176"/>
  <c r="M907" i="176" s="1"/>
  <c r="I907" i="175"/>
  <c r="V907" i="174"/>
  <c r="I875" i="178"/>
  <c r="I875" i="177"/>
  <c r="I875" i="176"/>
  <c r="M875" i="176" s="1"/>
  <c r="I875" i="175"/>
  <c r="V875" i="174"/>
  <c r="I843" i="178"/>
  <c r="I843" i="177"/>
  <c r="I843" i="176"/>
  <c r="M843" i="176" s="1"/>
  <c r="I843" i="175"/>
  <c r="V843" i="174"/>
  <c r="I811" i="178"/>
  <c r="I811" i="177"/>
  <c r="I811" i="176"/>
  <c r="M811" i="176" s="1"/>
  <c r="I811" i="175"/>
  <c r="V811" i="174"/>
  <c r="I771" i="178"/>
  <c r="I771" i="177"/>
  <c r="I771" i="176"/>
  <c r="M771" i="176" s="1"/>
  <c r="I771" i="175"/>
  <c r="V771" i="174"/>
  <c r="I954" i="177"/>
  <c r="I954" i="178"/>
  <c r="I954" i="176"/>
  <c r="M954" i="176" s="1"/>
  <c r="I954" i="175"/>
  <c r="V954" i="174"/>
  <c r="I930" i="178"/>
  <c r="I930" i="177"/>
  <c r="I930" i="176"/>
  <c r="M930" i="176" s="1"/>
  <c r="I930" i="175"/>
  <c r="V930" i="174"/>
  <c r="I914" i="178"/>
  <c r="I914" i="177"/>
  <c r="I914" i="176"/>
  <c r="M914" i="176" s="1"/>
  <c r="V914" i="174"/>
  <c r="I914" i="175"/>
  <c r="I906" i="178"/>
  <c r="I906" i="177"/>
  <c r="I906" i="176"/>
  <c r="M906" i="176" s="1"/>
  <c r="I906" i="175"/>
  <c r="V906" i="174"/>
  <c r="I898" i="178"/>
  <c r="I898" i="177"/>
  <c r="I898" i="176"/>
  <c r="M898" i="176" s="1"/>
  <c r="V898" i="174"/>
  <c r="I898" i="175"/>
  <c r="I890" i="178"/>
  <c r="I890" i="177"/>
  <c r="I890" i="176"/>
  <c r="M890" i="176" s="1"/>
  <c r="V890" i="174"/>
  <c r="I890" i="175"/>
  <c r="I882" i="178"/>
  <c r="I882" i="177"/>
  <c r="I882" i="176"/>
  <c r="M882" i="176" s="1"/>
  <c r="I882" i="175"/>
  <c r="V882" i="174"/>
  <c r="I874" i="178"/>
  <c r="I874" i="177"/>
  <c r="I874" i="176"/>
  <c r="M874" i="176" s="1"/>
  <c r="I874" i="175"/>
  <c r="V874" i="174"/>
  <c r="I866" i="178"/>
  <c r="I866" i="177"/>
  <c r="I866" i="176"/>
  <c r="M866" i="176" s="1"/>
  <c r="I866" i="175"/>
  <c r="V866" i="174"/>
  <c r="I858" i="178"/>
  <c r="I858" i="177"/>
  <c r="I858" i="176"/>
  <c r="M858" i="176" s="1"/>
  <c r="I858" i="175"/>
  <c r="V858" i="174"/>
  <c r="I850" i="178"/>
  <c r="I850" i="177"/>
  <c r="I850" i="176"/>
  <c r="M850" i="176" s="1"/>
  <c r="I850" i="175"/>
  <c r="V850" i="174"/>
  <c r="I842" i="178"/>
  <c r="I842" i="177"/>
  <c r="I842" i="176"/>
  <c r="M842" i="176" s="1"/>
  <c r="I842" i="175"/>
  <c r="V842" i="174"/>
  <c r="I834" i="178"/>
  <c r="I834" i="177"/>
  <c r="I834" i="176"/>
  <c r="M834" i="176" s="1"/>
  <c r="I834" i="175"/>
  <c r="V834" i="174"/>
  <c r="I826" i="178"/>
  <c r="I826" i="177"/>
  <c r="I826" i="176"/>
  <c r="M826" i="176" s="1"/>
  <c r="I826" i="175"/>
  <c r="V826" i="174"/>
  <c r="I818" i="178"/>
  <c r="I818" i="177"/>
  <c r="I818" i="176"/>
  <c r="M818" i="176" s="1"/>
  <c r="I818" i="175"/>
  <c r="V818" i="174"/>
  <c r="I810" i="178"/>
  <c r="I810" i="177"/>
  <c r="I810" i="176"/>
  <c r="M810" i="176" s="1"/>
  <c r="I810" i="175"/>
  <c r="V810" i="174"/>
  <c r="I802" i="178"/>
  <c r="I802" i="177"/>
  <c r="I802" i="176"/>
  <c r="M802" i="176" s="1"/>
  <c r="I802" i="175"/>
  <c r="V802" i="174"/>
  <c r="I794" i="178"/>
  <c r="I794" i="177"/>
  <c r="I794" i="176"/>
  <c r="M794" i="176" s="1"/>
  <c r="I794" i="175"/>
  <c r="V794" i="174"/>
  <c r="I786" i="178"/>
  <c r="I786" i="177"/>
  <c r="I786" i="176"/>
  <c r="M786" i="176" s="1"/>
  <c r="I786" i="175"/>
  <c r="V786" i="174"/>
  <c r="I778" i="178"/>
  <c r="I778" i="177"/>
  <c r="I778" i="176"/>
  <c r="M778" i="176" s="1"/>
  <c r="I778" i="175"/>
  <c r="V778" i="174"/>
  <c r="I770" i="178"/>
  <c r="I770" i="177"/>
  <c r="I770" i="176"/>
  <c r="M770" i="176" s="1"/>
  <c r="I770" i="175"/>
  <c r="V770" i="174"/>
  <c r="I762" i="178"/>
  <c r="I762" i="177"/>
  <c r="I762" i="176"/>
  <c r="M762" i="176" s="1"/>
  <c r="I762" i="175"/>
  <c r="V762" i="174"/>
  <c r="I754" i="178"/>
  <c r="I754" i="177"/>
  <c r="I754" i="176"/>
  <c r="M754" i="176" s="1"/>
  <c r="I754" i="175"/>
  <c r="V754" i="174"/>
  <c r="I746" i="178"/>
  <c r="I746" i="177"/>
  <c r="I746" i="176"/>
  <c r="M746" i="176" s="1"/>
  <c r="I746" i="175"/>
  <c r="V746" i="174"/>
  <c r="I738" i="178"/>
  <c r="I738" i="177"/>
  <c r="I738" i="176"/>
  <c r="M738" i="176" s="1"/>
  <c r="I738" i="175"/>
  <c r="V738" i="174"/>
  <c r="G972" i="178"/>
  <c r="G972" i="177"/>
  <c r="G972" i="176"/>
  <c r="H972" i="174"/>
  <c r="G972" i="175"/>
  <c r="G978" i="178"/>
  <c r="G978" i="177"/>
  <c r="G978" i="176"/>
  <c r="H978" i="174"/>
  <c r="G978" i="175"/>
  <c r="G978" i="173"/>
  <c r="G985" i="178"/>
  <c r="G985" i="177"/>
  <c r="G985" i="176"/>
  <c r="G985" i="175"/>
  <c r="H985" i="174"/>
  <c r="G985" i="173"/>
  <c r="G993" i="178"/>
  <c r="G993" i="177"/>
  <c r="G993" i="176"/>
  <c r="G993" i="175"/>
  <c r="H993" i="174"/>
  <c r="G993" i="173"/>
  <c r="G1007" i="178"/>
  <c r="G1007" i="177"/>
  <c r="G1007" i="176"/>
  <c r="G1007" i="175"/>
  <c r="H1007" i="174"/>
  <c r="G1007" i="173"/>
  <c r="G1013" i="177"/>
  <c r="G1013" i="178"/>
  <c r="G1013" i="176"/>
  <c r="H1013" i="174"/>
  <c r="G1013" i="175"/>
  <c r="G1013" i="173"/>
  <c r="G1019" i="177"/>
  <c r="G1019" i="178"/>
  <c r="G1019" i="176"/>
  <c r="H1019" i="174"/>
  <c r="G1019" i="175"/>
  <c r="G1019" i="173"/>
  <c r="I963" i="178"/>
  <c r="I963" i="177"/>
  <c r="I963" i="176"/>
  <c r="M963" i="176" s="1"/>
  <c r="V963" i="174"/>
  <c r="I963" i="175"/>
  <c r="I915" i="178"/>
  <c r="I915" i="177"/>
  <c r="I915" i="176"/>
  <c r="M915" i="176" s="1"/>
  <c r="I915" i="175"/>
  <c r="V915" i="174"/>
  <c r="I891" i="178"/>
  <c r="I891" i="177"/>
  <c r="I891" i="176"/>
  <c r="M891" i="176" s="1"/>
  <c r="I891" i="175"/>
  <c r="V891" i="174"/>
  <c r="I851" i="178"/>
  <c r="I851" i="177"/>
  <c r="I851" i="176"/>
  <c r="M851" i="176" s="1"/>
  <c r="I851" i="175"/>
  <c r="V851" i="174"/>
  <c r="I795" i="178"/>
  <c r="I795" i="177"/>
  <c r="I795" i="176"/>
  <c r="M795" i="176" s="1"/>
  <c r="I795" i="175"/>
  <c r="V795" i="174"/>
  <c r="I763" i="178"/>
  <c r="I763" i="177"/>
  <c r="I763" i="176"/>
  <c r="M763" i="176" s="1"/>
  <c r="I763" i="175"/>
  <c r="V763" i="174"/>
  <c r="I946" i="178"/>
  <c r="I946" i="177"/>
  <c r="I946" i="176"/>
  <c r="M946" i="176" s="1"/>
  <c r="I946" i="175"/>
  <c r="V946" i="174"/>
  <c r="I972" i="178"/>
  <c r="I972" i="177"/>
  <c r="I972" i="176"/>
  <c r="M972" i="176" s="1"/>
  <c r="I972" i="175"/>
  <c r="V972" i="174"/>
  <c r="I945" i="178"/>
  <c r="I945" i="177"/>
  <c r="I945" i="176"/>
  <c r="M945" i="176" s="1"/>
  <c r="V945" i="174"/>
  <c r="I945" i="175"/>
  <c r="I921" i="178"/>
  <c r="I921" i="177"/>
  <c r="I921" i="176"/>
  <c r="M921" i="176" s="1"/>
  <c r="I921" i="175"/>
  <c r="V921" i="174"/>
  <c r="I897" i="178"/>
  <c r="I897" i="177"/>
  <c r="I897" i="176"/>
  <c r="M897" i="176" s="1"/>
  <c r="I897" i="175"/>
  <c r="V897" i="174"/>
  <c r="I865" i="178"/>
  <c r="I865" i="177"/>
  <c r="I865" i="176"/>
  <c r="M865" i="176" s="1"/>
  <c r="I865" i="175"/>
  <c r="V865" i="174"/>
  <c r="I833" i="178"/>
  <c r="I833" i="177"/>
  <c r="I833" i="176"/>
  <c r="M833" i="176" s="1"/>
  <c r="I833" i="175"/>
  <c r="V833" i="174"/>
  <c r="I817" i="178"/>
  <c r="I817" i="177"/>
  <c r="I817" i="176"/>
  <c r="M817" i="176" s="1"/>
  <c r="I817" i="175"/>
  <c r="V817" i="174"/>
  <c r="I801" i="178"/>
  <c r="I801" i="177"/>
  <c r="I801" i="176"/>
  <c r="M801" i="176" s="1"/>
  <c r="I801" i="175"/>
  <c r="V801" i="174"/>
  <c r="I745" i="178"/>
  <c r="I745" i="177"/>
  <c r="I745" i="176"/>
  <c r="M745" i="176" s="1"/>
  <c r="V745" i="174"/>
  <c r="I745" i="175"/>
  <c r="G986" i="178"/>
  <c r="G986" i="177"/>
  <c r="G986" i="176"/>
  <c r="H986" i="174"/>
  <c r="G986" i="175"/>
  <c r="G986" i="173"/>
  <c r="G1008" i="178"/>
  <c r="G1008" i="177"/>
  <c r="G1008" i="176"/>
  <c r="H1008" i="174"/>
  <c r="G1008" i="175"/>
  <c r="G1008" i="173"/>
  <c r="I800" i="178"/>
  <c r="I800" i="177"/>
  <c r="I800" i="176"/>
  <c r="M800" i="176" s="1"/>
  <c r="I800" i="175"/>
  <c r="V800" i="174"/>
  <c r="I792" i="178"/>
  <c r="I792" i="177"/>
  <c r="I792" i="176"/>
  <c r="M792" i="176" s="1"/>
  <c r="I792" i="175"/>
  <c r="V792" i="174"/>
  <c r="I784" i="178"/>
  <c r="I784" i="177"/>
  <c r="I784" i="176"/>
  <c r="M784" i="176" s="1"/>
  <c r="I784" i="175"/>
  <c r="V784" i="174"/>
  <c r="I776" i="178"/>
  <c r="I776" i="177"/>
  <c r="I776" i="176"/>
  <c r="M776" i="176" s="1"/>
  <c r="I776" i="175"/>
  <c r="V776" i="174"/>
  <c r="I768" i="178"/>
  <c r="I768" i="177"/>
  <c r="I768" i="176"/>
  <c r="M768" i="176" s="1"/>
  <c r="I768" i="175"/>
  <c r="V768" i="174"/>
  <c r="I760" i="178"/>
  <c r="I760" i="177"/>
  <c r="I760" i="176"/>
  <c r="M760" i="176" s="1"/>
  <c r="I760" i="175"/>
  <c r="V760" i="174"/>
  <c r="I752" i="178"/>
  <c r="I752" i="177"/>
  <c r="I752" i="176"/>
  <c r="M752" i="176" s="1"/>
  <c r="I752" i="175"/>
  <c r="V752" i="174"/>
  <c r="I744" i="178"/>
  <c r="I744" i="177"/>
  <c r="I744" i="176"/>
  <c r="M744" i="176" s="1"/>
  <c r="I744" i="175"/>
  <c r="V744" i="174"/>
  <c r="I736" i="178"/>
  <c r="I736" i="177"/>
  <c r="I736" i="176"/>
  <c r="M736" i="176" s="1"/>
  <c r="I736" i="175"/>
  <c r="V736" i="174"/>
  <c r="G970" i="178"/>
  <c r="G970" i="177"/>
  <c r="G970" i="176"/>
  <c r="G970" i="175"/>
  <c r="H970" i="174"/>
  <c r="G980" i="178"/>
  <c r="G980" i="177"/>
  <c r="G980" i="176"/>
  <c r="H980" i="174"/>
  <c r="G980" i="173"/>
  <c r="G980" i="175"/>
  <c r="G987" i="177"/>
  <c r="G987" i="178"/>
  <c r="G987" i="176"/>
  <c r="G987" i="175"/>
  <c r="H987" i="174"/>
  <c r="G987" i="173"/>
  <c r="G995" i="177"/>
  <c r="G995" i="178"/>
  <c r="G995" i="176"/>
  <c r="G995" i="175"/>
  <c r="H995" i="174"/>
  <c r="G995" i="173"/>
  <c r="G1002" i="178"/>
  <c r="G1002" i="177"/>
  <c r="G1002" i="176"/>
  <c r="H1002" i="174"/>
  <c r="G1002" i="175"/>
  <c r="G1002" i="173"/>
  <c r="G1009" i="178"/>
  <c r="G1009" i="177"/>
  <c r="G1009" i="176"/>
  <c r="G1009" i="175"/>
  <c r="H1009" i="174"/>
  <c r="G1009" i="173"/>
  <c r="G1015" i="178"/>
  <c r="G1015" i="177"/>
  <c r="G1015" i="176"/>
  <c r="G1015" i="175"/>
  <c r="H1015" i="174"/>
  <c r="G1015" i="173"/>
  <c r="I960" i="178"/>
  <c r="I960" i="177"/>
  <c r="I960" i="176"/>
  <c r="M960" i="176" s="1"/>
  <c r="I960" i="175"/>
  <c r="V960" i="174"/>
  <c r="I952" i="178"/>
  <c r="I952" i="177"/>
  <c r="I952" i="176"/>
  <c r="M952" i="176" s="1"/>
  <c r="I952" i="175"/>
  <c r="V952" i="174"/>
  <c r="I944" i="178"/>
  <c r="I944" i="177"/>
  <c r="I944" i="176"/>
  <c r="M944" i="176" s="1"/>
  <c r="V944" i="174"/>
  <c r="I944" i="175"/>
  <c r="I936" i="178"/>
  <c r="I936" i="177"/>
  <c r="I936" i="176"/>
  <c r="M936" i="176" s="1"/>
  <c r="V936" i="174"/>
  <c r="I936" i="175"/>
  <c r="I928" i="178"/>
  <c r="I928" i="177"/>
  <c r="I928" i="176"/>
  <c r="M928" i="176" s="1"/>
  <c r="V928" i="174"/>
  <c r="I928" i="175"/>
  <c r="I920" i="178"/>
  <c r="I920" i="177"/>
  <c r="I920" i="176"/>
  <c r="M920" i="176" s="1"/>
  <c r="I920" i="175"/>
  <c r="V920" i="174"/>
  <c r="I912" i="178"/>
  <c r="I912" i="177"/>
  <c r="I912" i="176"/>
  <c r="M912" i="176" s="1"/>
  <c r="I912" i="175"/>
  <c r="V912" i="174"/>
  <c r="I904" i="178"/>
  <c r="I904" i="177"/>
  <c r="I904" i="176"/>
  <c r="M904" i="176" s="1"/>
  <c r="I904" i="175"/>
  <c r="V904" i="174"/>
  <c r="I896" i="178"/>
  <c r="I896" i="177"/>
  <c r="I896" i="176"/>
  <c r="M896" i="176" s="1"/>
  <c r="I896" i="175"/>
  <c r="V896" i="174"/>
  <c r="I888" i="178"/>
  <c r="I888" i="177"/>
  <c r="I888" i="176"/>
  <c r="M888" i="176" s="1"/>
  <c r="I888" i="175"/>
  <c r="V888" i="174"/>
  <c r="I880" i="178"/>
  <c r="I880" i="177"/>
  <c r="I880" i="176"/>
  <c r="M880" i="176" s="1"/>
  <c r="I880" i="175"/>
  <c r="V880" i="174"/>
  <c r="I872" i="178"/>
  <c r="I872" i="177"/>
  <c r="I872" i="176"/>
  <c r="M872" i="176" s="1"/>
  <c r="I872" i="175"/>
  <c r="V872" i="174"/>
  <c r="I864" i="178"/>
  <c r="I864" i="177"/>
  <c r="I864" i="176"/>
  <c r="M864" i="176" s="1"/>
  <c r="I864" i="175"/>
  <c r="V864" i="174"/>
  <c r="I856" i="178"/>
  <c r="I856" i="177"/>
  <c r="I856" i="176"/>
  <c r="M856" i="176" s="1"/>
  <c r="I856" i="175"/>
  <c r="V856" i="174"/>
  <c r="I848" i="178"/>
  <c r="I848" i="177"/>
  <c r="I848" i="176"/>
  <c r="M848" i="176" s="1"/>
  <c r="I848" i="175"/>
  <c r="V848" i="174"/>
  <c r="I840" i="178"/>
  <c r="I840" i="177"/>
  <c r="I840" i="176"/>
  <c r="M840" i="176" s="1"/>
  <c r="I840" i="175"/>
  <c r="V840" i="174"/>
  <c r="I832" i="178"/>
  <c r="I832" i="177"/>
  <c r="I832" i="176"/>
  <c r="M832" i="176" s="1"/>
  <c r="I832" i="175"/>
  <c r="V832" i="174"/>
  <c r="I824" i="178"/>
  <c r="I824" i="177"/>
  <c r="I824" i="176"/>
  <c r="M824" i="176" s="1"/>
  <c r="I824" i="175"/>
  <c r="V824" i="174"/>
  <c r="I816" i="178"/>
  <c r="I816" i="177"/>
  <c r="I816" i="176"/>
  <c r="M816" i="176" s="1"/>
  <c r="I816" i="175"/>
  <c r="V816" i="174"/>
  <c r="I808" i="178"/>
  <c r="I808" i="177"/>
  <c r="I808" i="176"/>
  <c r="M808" i="176" s="1"/>
  <c r="I808" i="175"/>
  <c r="V808" i="174"/>
  <c r="I969" i="177"/>
  <c r="I969" i="178"/>
  <c r="I969" i="176"/>
  <c r="M969" i="176" s="1"/>
  <c r="V969" i="174"/>
  <c r="I969" i="175"/>
  <c r="I959" i="178"/>
  <c r="I959" i="177"/>
  <c r="I959" i="176"/>
  <c r="M959" i="176" s="1"/>
  <c r="V959" i="174"/>
  <c r="I959" i="175"/>
  <c r="I951" i="178"/>
  <c r="I951" i="177"/>
  <c r="I951" i="176"/>
  <c r="M951" i="176" s="1"/>
  <c r="V951" i="174"/>
  <c r="I951" i="175"/>
  <c r="I943" i="178"/>
  <c r="I943" i="177"/>
  <c r="I943" i="176"/>
  <c r="M943" i="176" s="1"/>
  <c r="I943" i="175"/>
  <c r="V943" i="174"/>
  <c r="I935" i="178"/>
  <c r="I935" i="177"/>
  <c r="I935" i="176"/>
  <c r="M935" i="176" s="1"/>
  <c r="I935" i="175"/>
  <c r="V935" i="174"/>
  <c r="I927" i="178"/>
  <c r="I927" i="177"/>
  <c r="I927" i="176"/>
  <c r="M927" i="176" s="1"/>
  <c r="I927" i="175"/>
  <c r="V927" i="174"/>
  <c r="I919" i="178"/>
  <c r="I919" i="177"/>
  <c r="I919" i="176"/>
  <c r="M919" i="176" s="1"/>
  <c r="I919" i="175"/>
  <c r="V919" i="174"/>
  <c r="I911" i="178"/>
  <c r="I911" i="177"/>
  <c r="I911" i="176"/>
  <c r="M911" i="176" s="1"/>
  <c r="I911" i="175"/>
  <c r="V911" i="174"/>
  <c r="I903" i="178"/>
  <c r="I903" i="177"/>
  <c r="I903" i="176"/>
  <c r="M903" i="176" s="1"/>
  <c r="I903" i="175"/>
  <c r="V903" i="174"/>
  <c r="I895" i="178"/>
  <c r="I895" i="177"/>
  <c r="I895" i="176"/>
  <c r="M895" i="176" s="1"/>
  <c r="I895" i="175"/>
  <c r="V895" i="174"/>
  <c r="I887" i="178"/>
  <c r="I887" i="177"/>
  <c r="I887" i="176"/>
  <c r="M887" i="176" s="1"/>
  <c r="I887" i="175"/>
  <c r="V887" i="174"/>
  <c r="I879" i="178"/>
  <c r="I879" i="177"/>
  <c r="I879" i="176"/>
  <c r="M879" i="176" s="1"/>
  <c r="I879" i="175"/>
  <c r="V879" i="174"/>
  <c r="I871" i="178"/>
  <c r="I871" i="177"/>
  <c r="I871" i="176"/>
  <c r="M871" i="176" s="1"/>
  <c r="I871" i="175"/>
  <c r="V871" i="174"/>
  <c r="I863" i="178"/>
  <c r="I863" i="177"/>
  <c r="I863" i="176"/>
  <c r="M863" i="176" s="1"/>
  <c r="I863" i="175"/>
  <c r="V863" i="174"/>
  <c r="I855" i="178"/>
  <c r="I855" i="177"/>
  <c r="I855" i="176"/>
  <c r="M855" i="176" s="1"/>
  <c r="I855" i="175"/>
  <c r="V855" i="174"/>
  <c r="I847" i="178"/>
  <c r="I847" i="177"/>
  <c r="I847" i="176"/>
  <c r="M847" i="176" s="1"/>
  <c r="I847" i="175"/>
  <c r="V847" i="174"/>
  <c r="I839" i="178"/>
  <c r="I839" i="177"/>
  <c r="I839" i="176"/>
  <c r="M839" i="176" s="1"/>
  <c r="I839" i="175"/>
  <c r="V839" i="174"/>
  <c r="I831" i="178"/>
  <c r="I831" i="177"/>
  <c r="I831" i="176"/>
  <c r="M831" i="176" s="1"/>
  <c r="I831" i="175"/>
  <c r="V831" i="174"/>
  <c r="I823" i="178"/>
  <c r="I823" i="177"/>
  <c r="I823" i="176"/>
  <c r="M823" i="176" s="1"/>
  <c r="I823" i="175"/>
  <c r="V823" i="174"/>
  <c r="I815" i="178"/>
  <c r="I815" i="177"/>
  <c r="I815" i="176"/>
  <c r="M815" i="176" s="1"/>
  <c r="I815" i="175"/>
  <c r="V815" i="174"/>
  <c r="I807" i="178"/>
  <c r="I807" i="177"/>
  <c r="I807" i="176"/>
  <c r="M807" i="176" s="1"/>
  <c r="I807" i="175"/>
  <c r="V807" i="174"/>
  <c r="I799" i="178"/>
  <c r="I799" i="177"/>
  <c r="I799" i="176"/>
  <c r="M799" i="176" s="1"/>
  <c r="I799" i="175"/>
  <c r="V799" i="174"/>
  <c r="I791" i="178"/>
  <c r="I791" i="177"/>
  <c r="I791" i="176"/>
  <c r="M791" i="176" s="1"/>
  <c r="I791" i="175"/>
  <c r="V791" i="174"/>
  <c r="I783" i="178"/>
  <c r="I783" i="177"/>
  <c r="I783" i="176"/>
  <c r="M783" i="176" s="1"/>
  <c r="I783" i="175"/>
  <c r="V783" i="174"/>
  <c r="I775" i="178"/>
  <c r="I775" i="177"/>
  <c r="I775" i="176"/>
  <c r="M775" i="176" s="1"/>
  <c r="I775" i="175"/>
  <c r="V775" i="174"/>
  <c r="I767" i="178"/>
  <c r="I767" i="177"/>
  <c r="I767" i="176"/>
  <c r="M767" i="176" s="1"/>
  <c r="I767" i="175"/>
  <c r="V767" i="174"/>
  <c r="I759" i="178"/>
  <c r="I759" i="177"/>
  <c r="I759" i="176"/>
  <c r="M759" i="176" s="1"/>
  <c r="I759" i="175"/>
  <c r="V759" i="174"/>
  <c r="I751" i="178"/>
  <c r="I751" i="177"/>
  <c r="I751" i="176"/>
  <c r="M751" i="176" s="1"/>
  <c r="I751" i="175"/>
  <c r="V751" i="174"/>
  <c r="I743" i="178"/>
  <c r="I743" i="177"/>
  <c r="I743" i="176"/>
  <c r="M743" i="176" s="1"/>
  <c r="V743" i="174"/>
  <c r="I743" i="175"/>
  <c r="I735" i="178"/>
  <c r="I735" i="177"/>
  <c r="I735" i="176"/>
  <c r="M735" i="176" s="1"/>
  <c r="V735" i="174"/>
  <c r="I735" i="175"/>
  <c r="G969" i="178"/>
  <c r="G969" i="177"/>
  <c r="G969" i="176"/>
  <c r="H969" i="174"/>
  <c r="G969" i="175"/>
  <c r="G981" i="177"/>
  <c r="G981" i="178"/>
  <c r="G981" i="176"/>
  <c r="H981" i="174"/>
  <c r="G981" i="175"/>
  <c r="G981" i="173"/>
  <c r="G988" i="178"/>
  <c r="G988" i="177"/>
  <c r="G988" i="176"/>
  <c r="H988" i="174"/>
  <c r="G988" i="173"/>
  <c r="G988" i="175"/>
  <c r="G996" i="178"/>
  <c r="G996" i="177"/>
  <c r="G996" i="176"/>
  <c r="H996" i="174"/>
  <c r="G996" i="173"/>
  <c r="G996" i="175"/>
  <c r="G1003" i="177"/>
  <c r="G1003" i="178"/>
  <c r="G1003" i="176"/>
  <c r="G1003" i="175"/>
  <c r="H1003" i="174"/>
  <c r="G1003" i="173"/>
  <c r="I1010" i="178"/>
  <c r="I1010" i="177"/>
  <c r="I1010" i="176"/>
  <c r="M1010" i="176" s="1"/>
  <c r="I1010" i="175"/>
  <c r="V1010" i="174"/>
  <c r="I1010" i="173"/>
  <c r="I1016" i="178"/>
  <c r="I1016" i="177"/>
  <c r="I1016" i="176"/>
  <c r="M1016" i="176" s="1"/>
  <c r="I1016" i="175"/>
  <c r="V1016" i="174"/>
  <c r="I1016" i="173"/>
  <c r="I774" i="178"/>
  <c r="I774" i="177"/>
  <c r="I774" i="176"/>
  <c r="M774" i="176" s="1"/>
  <c r="I774" i="175"/>
  <c r="V774" i="174"/>
  <c r="I766" i="178"/>
  <c r="I766" i="177"/>
  <c r="I766" i="176"/>
  <c r="M766" i="176" s="1"/>
  <c r="I766" i="175"/>
  <c r="V766" i="174"/>
  <c r="I758" i="178"/>
  <c r="I758" i="177"/>
  <c r="I758" i="176"/>
  <c r="M758" i="176" s="1"/>
  <c r="I758" i="175"/>
  <c r="V758" i="174"/>
  <c r="I750" i="178"/>
  <c r="I750" i="177"/>
  <c r="I750" i="176"/>
  <c r="M750" i="176" s="1"/>
  <c r="I750" i="175"/>
  <c r="V750" i="174"/>
  <c r="I742" i="178"/>
  <c r="I742" i="177"/>
  <c r="I742" i="176"/>
  <c r="M742" i="176" s="1"/>
  <c r="I742" i="175"/>
  <c r="V742" i="174"/>
  <c r="I734" i="178"/>
  <c r="I734" i="177"/>
  <c r="I734" i="176"/>
  <c r="M734" i="176" s="1"/>
  <c r="I734" i="175"/>
  <c r="V734" i="174"/>
  <c r="G965" i="178"/>
  <c r="G965" i="177"/>
  <c r="G965" i="176"/>
  <c r="G965" i="175"/>
  <c r="H965" i="174"/>
  <c r="G968" i="178"/>
  <c r="G968" i="177"/>
  <c r="G968" i="176"/>
  <c r="H968" i="174"/>
  <c r="G968" i="175"/>
  <c r="I982" i="177"/>
  <c r="I982" i="178"/>
  <c r="I982" i="176"/>
  <c r="M982" i="176" s="1"/>
  <c r="V982" i="174"/>
  <c r="I982" i="175"/>
  <c r="I982" i="173"/>
  <c r="G989" i="177"/>
  <c r="G989" i="178"/>
  <c r="G989" i="176"/>
  <c r="H989" i="174"/>
  <c r="G989" i="175"/>
  <c r="G989" i="173"/>
  <c r="G997" i="177"/>
  <c r="G997" i="178"/>
  <c r="G997" i="176"/>
  <c r="H997" i="174"/>
  <c r="G997" i="175"/>
  <c r="G997" i="173"/>
  <c r="I1004" i="177"/>
  <c r="I1004" i="178"/>
  <c r="I1004" i="176"/>
  <c r="M1004" i="176" s="1"/>
  <c r="I1004" i="175"/>
  <c r="V1004" i="174"/>
  <c r="I1004" i="173"/>
  <c r="G1010" i="178"/>
  <c r="G1010" i="177"/>
  <c r="G1010" i="176"/>
  <c r="H1010" i="174"/>
  <c r="G1010" i="175"/>
  <c r="G1010" i="173"/>
  <c r="G1016" i="178"/>
  <c r="G1016" i="177"/>
  <c r="G1016" i="176"/>
  <c r="G1016" i="175"/>
  <c r="H1016" i="174"/>
  <c r="G1016" i="173"/>
  <c r="I975" i="178"/>
  <c r="I975" i="177"/>
  <c r="I975" i="176"/>
  <c r="M975" i="176" s="1"/>
  <c r="I975" i="175"/>
  <c r="V975" i="174"/>
  <c r="I939" i="178"/>
  <c r="I939" i="177"/>
  <c r="I939" i="176"/>
  <c r="M939" i="176" s="1"/>
  <c r="I939" i="175"/>
  <c r="V939" i="174"/>
  <c r="I867" i="178"/>
  <c r="I867" i="177"/>
  <c r="I867" i="176"/>
  <c r="M867" i="176" s="1"/>
  <c r="I867" i="175"/>
  <c r="V867" i="174"/>
  <c r="I827" i="178"/>
  <c r="I827" i="177"/>
  <c r="I827" i="176"/>
  <c r="M827" i="176" s="1"/>
  <c r="I827" i="175"/>
  <c r="V827" i="174"/>
  <c r="I779" i="178"/>
  <c r="I779" i="177"/>
  <c r="I779" i="176"/>
  <c r="M779" i="176" s="1"/>
  <c r="I779" i="175"/>
  <c r="V779" i="174"/>
  <c r="I973" i="177"/>
  <c r="I973" i="178"/>
  <c r="I973" i="176"/>
  <c r="M973" i="176" s="1"/>
  <c r="V973" i="174"/>
  <c r="I973" i="175"/>
  <c r="I938" i="178"/>
  <c r="I938" i="177"/>
  <c r="I938" i="176"/>
  <c r="M938" i="176" s="1"/>
  <c r="I938" i="175"/>
  <c r="V938" i="174"/>
  <c r="I961" i="177"/>
  <c r="I961" i="178"/>
  <c r="I961" i="176"/>
  <c r="M961" i="176" s="1"/>
  <c r="V961" i="174"/>
  <c r="I961" i="175"/>
  <c r="I937" i="178"/>
  <c r="I937" i="177"/>
  <c r="I937" i="176"/>
  <c r="M937" i="176" s="1"/>
  <c r="I937" i="175"/>
  <c r="V937" i="174"/>
  <c r="I913" i="178"/>
  <c r="I913" i="177"/>
  <c r="I913" i="176"/>
  <c r="M913" i="176" s="1"/>
  <c r="I913" i="175"/>
  <c r="V913" i="174"/>
  <c r="I889" i="178"/>
  <c r="I889" i="177"/>
  <c r="I889" i="176"/>
  <c r="M889" i="176" s="1"/>
  <c r="I889" i="175"/>
  <c r="V889" i="174"/>
  <c r="I873" i="178"/>
  <c r="I873" i="177"/>
  <c r="I873" i="176"/>
  <c r="M873" i="176" s="1"/>
  <c r="I873" i="175"/>
  <c r="V873" i="174"/>
  <c r="I849" i="178"/>
  <c r="I849" i="177"/>
  <c r="I849" i="176"/>
  <c r="M849" i="176" s="1"/>
  <c r="I849" i="175"/>
  <c r="V849" i="174"/>
  <c r="I825" i="178"/>
  <c r="I825" i="177"/>
  <c r="I825" i="176"/>
  <c r="M825" i="176" s="1"/>
  <c r="I825" i="175"/>
  <c r="V825" i="174"/>
  <c r="I793" i="178"/>
  <c r="I793" i="177"/>
  <c r="I793" i="176"/>
  <c r="M793" i="176" s="1"/>
  <c r="V793" i="174"/>
  <c r="I793" i="175"/>
  <c r="I777" i="178"/>
  <c r="I777" i="177"/>
  <c r="I777" i="176"/>
  <c r="M777" i="176" s="1"/>
  <c r="I777" i="175"/>
  <c r="V777" i="174"/>
  <c r="I761" i="178"/>
  <c r="I761" i="177"/>
  <c r="I761" i="176"/>
  <c r="M761" i="176" s="1"/>
  <c r="I761" i="175"/>
  <c r="V761" i="174"/>
  <c r="I737" i="178"/>
  <c r="I737" i="177"/>
  <c r="I737" i="176"/>
  <c r="M737" i="176" s="1"/>
  <c r="I737" i="175"/>
  <c r="V737" i="174"/>
  <c r="G979" i="177"/>
  <c r="G979" i="178"/>
  <c r="G979" i="176"/>
  <c r="H979" i="174"/>
  <c r="G979" i="175"/>
  <c r="G979" i="173"/>
  <c r="G994" i="178"/>
  <c r="G994" i="177"/>
  <c r="G994" i="176"/>
  <c r="H994" i="174"/>
  <c r="G994" i="175"/>
  <c r="G994" i="173"/>
  <c r="G1001" i="178"/>
  <c r="G1001" i="177"/>
  <c r="G1001" i="176"/>
  <c r="G1001" i="175"/>
  <c r="H1001" i="174"/>
  <c r="G1001" i="173"/>
  <c r="G1014" i="178"/>
  <c r="G1014" i="177"/>
  <c r="G1014" i="176"/>
  <c r="G1014" i="175"/>
  <c r="H1014" i="174"/>
  <c r="G1014" i="173"/>
  <c r="I968" i="178"/>
  <c r="I968" i="177"/>
  <c r="I968" i="176"/>
  <c r="M968" i="176" s="1"/>
  <c r="I968" i="175"/>
  <c r="V968" i="174"/>
  <c r="I950" i="178"/>
  <c r="I950" i="177"/>
  <c r="I950" i="176"/>
  <c r="M950" i="176" s="1"/>
  <c r="I950" i="175"/>
  <c r="V950" i="174"/>
  <c r="I934" i="178"/>
  <c r="I934" i="177"/>
  <c r="I934" i="176"/>
  <c r="M934" i="176" s="1"/>
  <c r="I934" i="175"/>
  <c r="V934" i="174"/>
  <c r="I910" i="178"/>
  <c r="I910" i="177"/>
  <c r="I910" i="176"/>
  <c r="M910" i="176" s="1"/>
  <c r="I910" i="175"/>
  <c r="V910" i="174"/>
  <c r="I894" i="178"/>
  <c r="I894" i="177"/>
  <c r="I894" i="176"/>
  <c r="M894" i="176" s="1"/>
  <c r="I894" i="175"/>
  <c r="V894" i="174"/>
  <c r="I878" i="178"/>
  <c r="I878" i="177"/>
  <c r="I878" i="176"/>
  <c r="M878" i="176" s="1"/>
  <c r="I878" i="175"/>
  <c r="V878" i="174"/>
  <c r="I862" i="178"/>
  <c r="I862" i="177"/>
  <c r="I862" i="176"/>
  <c r="M862" i="176" s="1"/>
  <c r="I862" i="175"/>
  <c r="V862" i="174"/>
  <c r="I846" i="178"/>
  <c r="I846" i="177"/>
  <c r="I846" i="176"/>
  <c r="M846" i="176" s="1"/>
  <c r="I846" i="175"/>
  <c r="V846" i="174"/>
  <c r="I830" i="178"/>
  <c r="I830" i="177"/>
  <c r="I830" i="176"/>
  <c r="M830" i="176" s="1"/>
  <c r="I830" i="175"/>
  <c r="V830" i="174"/>
  <c r="I814" i="178"/>
  <c r="I814" i="177"/>
  <c r="I814" i="176"/>
  <c r="M814" i="176" s="1"/>
  <c r="I814" i="175"/>
  <c r="V814" i="174"/>
  <c r="I798" i="178"/>
  <c r="I798" i="177"/>
  <c r="I798" i="176"/>
  <c r="M798" i="176" s="1"/>
  <c r="I798" i="175"/>
  <c r="V798" i="174"/>
  <c r="I782" i="178"/>
  <c r="I782" i="177"/>
  <c r="I782" i="176"/>
  <c r="M782" i="176" s="1"/>
  <c r="I782" i="175"/>
  <c r="V782" i="174"/>
  <c r="I957" i="178"/>
  <c r="I957" i="177"/>
  <c r="I957" i="176"/>
  <c r="M957" i="176" s="1"/>
  <c r="V957" i="174"/>
  <c r="I957" i="175"/>
  <c r="I941" i="178"/>
  <c r="I941" i="177"/>
  <c r="I941" i="176"/>
  <c r="M941" i="176" s="1"/>
  <c r="V941" i="174"/>
  <c r="I941" i="175"/>
  <c r="I925" i="178"/>
  <c r="I925" i="177"/>
  <c r="I925" i="176"/>
  <c r="M925" i="176" s="1"/>
  <c r="I925" i="175"/>
  <c r="V925" i="174"/>
  <c r="I917" i="178"/>
  <c r="I917" i="177"/>
  <c r="I917" i="176"/>
  <c r="M917" i="176" s="1"/>
  <c r="I917" i="175"/>
  <c r="V917" i="174"/>
  <c r="I893" i="178"/>
  <c r="I893" i="177"/>
  <c r="I893" i="176"/>
  <c r="M893" i="176" s="1"/>
  <c r="I893" i="175"/>
  <c r="V893" i="174"/>
  <c r="I877" i="178"/>
  <c r="I877" i="177"/>
  <c r="I877" i="176"/>
  <c r="M877" i="176" s="1"/>
  <c r="I877" i="175"/>
  <c r="V877" i="174"/>
  <c r="I861" i="178"/>
  <c r="I861" i="177"/>
  <c r="I861" i="176"/>
  <c r="M861" i="176" s="1"/>
  <c r="I861" i="175"/>
  <c r="V861" i="174"/>
  <c r="I845" i="178"/>
  <c r="I845" i="177"/>
  <c r="I845" i="176"/>
  <c r="M845" i="176" s="1"/>
  <c r="I845" i="175"/>
  <c r="V845" i="174"/>
  <c r="I829" i="178"/>
  <c r="I829" i="177"/>
  <c r="I829" i="176"/>
  <c r="M829" i="176" s="1"/>
  <c r="I829" i="175"/>
  <c r="V829" i="174"/>
  <c r="I813" i="178"/>
  <c r="I813" i="177"/>
  <c r="I813" i="176"/>
  <c r="M813" i="176" s="1"/>
  <c r="V813" i="174"/>
  <c r="I813" i="175"/>
  <c r="I797" i="178"/>
  <c r="I797" i="177"/>
  <c r="I797" i="176"/>
  <c r="M797" i="176" s="1"/>
  <c r="V797" i="174"/>
  <c r="I797" i="175"/>
  <c r="I781" i="178"/>
  <c r="I781" i="177"/>
  <c r="I781" i="176"/>
  <c r="M781" i="176" s="1"/>
  <c r="I781" i="175"/>
  <c r="V781" i="174"/>
  <c r="I765" i="178"/>
  <c r="I765" i="177"/>
  <c r="I765" i="176"/>
  <c r="M765" i="176" s="1"/>
  <c r="I765" i="175"/>
  <c r="V765" i="174"/>
  <c r="I757" i="178"/>
  <c r="I757" i="177"/>
  <c r="I757" i="176"/>
  <c r="M757" i="176" s="1"/>
  <c r="I757" i="175"/>
  <c r="V757" i="174"/>
  <c r="I741" i="178"/>
  <c r="I741" i="177"/>
  <c r="I741" i="176"/>
  <c r="M741" i="176" s="1"/>
  <c r="I741" i="175"/>
  <c r="V741" i="174"/>
  <c r="I733" i="178"/>
  <c r="I733" i="177"/>
  <c r="I733" i="176"/>
  <c r="M733" i="176" s="1"/>
  <c r="I733" i="175"/>
  <c r="V733" i="174"/>
  <c r="G975" i="178"/>
  <c r="G975" i="177"/>
  <c r="G975" i="176"/>
  <c r="H975" i="174"/>
  <c r="G975" i="175"/>
  <c r="G967" i="178"/>
  <c r="G967" i="177"/>
  <c r="G967" i="176"/>
  <c r="G967" i="175"/>
  <c r="H967" i="174"/>
  <c r="G982" i="178"/>
  <c r="G982" i="177"/>
  <c r="G982" i="176"/>
  <c r="G982" i="175"/>
  <c r="H982" i="174"/>
  <c r="G982" i="173"/>
  <c r="G990" i="177"/>
  <c r="G990" i="178"/>
  <c r="G990" i="176"/>
  <c r="G990" i="175"/>
  <c r="H990" i="174"/>
  <c r="G990" i="173"/>
  <c r="G998" i="177"/>
  <c r="G998" i="178"/>
  <c r="G998" i="176"/>
  <c r="G998" i="175"/>
  <c r="H998" i="174"/>
  <c r="G998" i="173"/>
  <c r="G1004" i="178"/>
  <c r="G1004" i="177"/>
  <c r="G1004" i="176"/>
  <c r="H1004" i="174"/>
  <c r="G1004" i="173"/>
  <c r="G1004" i="175"/>
  <c r="G1011" i="177"/>
  <c r="G1011" i="178"/>
  <c r="G1011" i="176"/>
  <c r="G1011" i="175"/>
  <c r="H1011" i="174"/>
  <c r="G1011" i="173"/>
  <c r="I1017" i="178"/>
  <c r="I1017" i="177"/>
  <c r="I1017" i="176"/>
  <c r="M1017" i="176" s="1"/>
  <c r="I1017" i="175"/>
  <c r="I1017" i="173"/>
  <c r="V1017" i="174"/>
  <c r="I955" i="178"/>
  <c r="I955" i="177"/>
  <c r="I955" i="176"/>
  <c r="M955" i="176" s="1"/>
  <c r="V955" i="174"/>
  <c r="I955" i="175"/>
  <c r="I923" i="178"/>
  <c r="I923" i="177"/>
  <c r="I923" i="176"/>
  <c r="M923" i="176" s="1"/>
  <c r="I923" i="175"/>
  <c r="V923" i="174"/>
  <c r="I883" i="178"/>
  <c r="I883" i="177"/>
  <c r="I883" i="176"/>
  <c r="M883" i="176" s="1"/>
  <c r="I883" i="175"/>
  <c r="V883" i="174"/>
  <c r="I835" i="178"/>
  <c r="I835" i="177"/>
  <c r="I835" i="176"/>
  <c r="M835" i="176" s="1"/>
  <c r="I835" i="175"/>
  <c r="V835" i="174"/>
  <c r="I803" i="178"/>
  <c r="I803" i="177"/>
  <c r="I803" i="176"/>
  <c r="M803" i="176" s="1"/>
  <c r="I803" i="175"/>
  <c r="V803" i="174"/>
  <c r="I755" i="178"/>
  <c r="I755" i="177"/>
  <c r="I755" i="176"/>
  <c r="M755" i="176" s="1"/>
  <c r="I755" i="175"/>
  <c r="V755" i="174"/>
  <c r="I962" i="177"/>
  <c r="I962" i="178"/>
  <c r="I962" i="176"/>
  <c r="M962" i="176" s="1"/>
  <c r="I962" i="175"/>
  <c r="V962" i="174"/>
  <c r="I922" i="178"/>
  <c r="I922" i="177"/>
  <c r="I922" i="176"/>
  <c r="M922" i="176" s="1"/>
  <c r="V922" i="174"/>
  <c r="I922" i="175"/>
  <c r="I953" i="178"/>
  <c r="I953" i="177"/>
  <c r="I953" i="176"/>
  <c r="M953" i="176" s="1"/>
  <c r="V953" i="174"/>
  <c r="I953" i="175"/>
  <c r="I929" i="178"/>
  <c r="I929" i="177"/>
  <c r="I929" i="176"/>
  <c r="M929" i="176" s="1"/>
  <c r="I929" i="175"/>
  <c r="V929" i="174"/>
  <c r="I905" i="178"/>
  <c r="I905" i="177"/>
  <c r="I905" i="176"/>
  <c r="M905" i="176" s="1"/>
  <c r="I905" i="175"/>
  <c r="V905" i="174"/>
  <c r="I881" i="178"/>
  <c r="I881" i="177"/>
  <c r="I881" i="176"/>
  <c r="M881" i="176" s="1"/>
  <c r="I881" i="175"/>
  <c r="V881" i="174"/>
  <c r="I857" i="178"/>
  <c r="I857" i="177"/>
  <c r="I857" i="176"/>
  <c r="M857" i="176" s="1"/>
  <c r="I857" i="175"/>
  <c r="V857" i="174"/>
  <c r="I841" i="178"/>
  <c r="I841" i="177"/>
  <c r="I841" i="176"/>
  <c r="M841" i="176" s="1"/>
  <c r="I841" i="175"/>
  <c r="V841" i="174"/>
  <c r="I809" i="178"/>
  <c r="I809" i="177"/>
  <c r="I809" i="176"/>
  <c r="M809" i="176" s="1"/>
  <c r="V809" i="174"/>
  <c r="I809" i="175"/>
  <c r="I785" i="178"/>
  <c r="I785" i="177"/>
  <c r="I785" i="176"/>
  <c r="M785" i="176" s="1"/>
  <c r="I785" i="175"/>
  <c r="V785" i="174"/>
  <c r="I769" i="178"/>
  <c r="I769" i="177"/>
  <c r="I769" i="176"/>
  <c r="M769" i="176" s="1"/>
  <c r="I769" i="175"/>
  <c r="V769" i="174"/>
  <c r="I753" i="178"/>
  <c r="I753" i="177"/>
  <c r="I753" i="176"/>
  <c r="M753" i="176" s="1"/>
  <c r="I753" i="175"/>
  <c r="V753" i="174"/>
  <c r="G971" i="178"/>
  <c r="G971" i="177"/>
  <c r="G971" i="176"/>
  <c r="G971" i="175"/>
  <c r="H971" i="174"/>
  <c r="I970" i="177"/>
  <c r="I970" i="178"/>
  <c r="I970" i="176"/>
  <c r="M970" i="176" s="1"/>
  <c r="I970" i="175"/>
  <c r="V970" i="174"/>
  <c r="I958" i="177"/>
  <c r="I958" i="178"/>
  <c r="I958" i="176"/>
  <c r="M958" i="176" s="1"/>
  <c r="I958" i="175"/>
  <c r="V958" i="174"/>
  <c r="I942" i="178"/>
  <c r="I942" i="177"/>
  <c r="I942" i="176"/>
  <c r="M942" i="176" s="1"/>
  <c r="I942" i="175"/>
  <c r="V942" i="174"/>
  <c r="I926" i="178"/>
  <c r="I926" i="177"/>
  <c r="I926" i="176"/>
  <c r="M926" i="176" s="1"/>
  <c r="I926" i="175"/>
  <c r="V926" i="174"/>
  <c r="I918" i="178"/>
  <c r="I918" i="177"/>
  <c r="I918" i="176"/>
  <c r="M918" i="176" s="1"/>
  <c r="I918" i="175"/>
  <c r="V918" i="174"/>
  <c r="I902" i="178"/>
  <c r="I902" i="177"/>
  <c r="I902" i="176"/>
  <c r="M902" i="176" s="1"/>
  <c r="V902" i="174"/>
  <c r="I902" i="175"/>
  <c r="I886" i="178"/>
  <c r="I886" i="177"/>
  <c r="I886" i="176"/>
  <c r="M886" i="176" s="1"/>
  <c r="I886" i="175"/>
  <c r="V886" i="174"/>
  <c r="I870" i="178"/>
  <c r="I870" i="177"/>
  <c r="I870" i="176"/>
  <c r="M870" i="176" s="1"/>
  <c r="I870" i="175"/>
  <c r="V870" i="174"/>
  <c r="I854" i="178"/>
  <c r="I854" i="177"/>
  <c r="I854" i="176"/>
  <c r="M854" i="176" s="1"/>
  <c r="I854" i="175"/>
  <c r="V854" i="174"/>
  <c r="I838" i="178"/>
  <c r="I838" i="177"/>
  <c r="I838" i="176"/>
  <c r="M838" i="176" s="1"/>
  <c r="I838" i="175"/>
  <c r="V838" i="174"/>
  <c r="I822" i="178"/>
  <c r="I822" i="177"/>
  <c r="I822" i="176"/>
  <c r="M822" i="176" s="1"/>
  <c r="I822" i="175"/>
  <c r="V822" i="174"/>
  <c r="I806" i="178"/>
  <c r="I806" i="177"/>
  <c r="I806" i="176"/>
  <c r="M806" i="176" s="1"/>
  <c r="I806" i="175"/>
  <c r="V806" i="174"/>
  <c r="I790" i="178"/>
  <c r="I790" i="177"/>
  <c r="I790" i="176"/>
  <c r="M790" i="176" s="1"/>
  <c r="I790" i="175"/>
  <c r="V790" i="174"/>
  <c r="I965" i="177"/>
  <c r="I965" i="178"/>
  <c r="I965" i="176"/>
  <c r="M965" i="176" s="1"/>
  <c r="V965" i="174"/>
  <c r="I965" i="175"/>
  <c r="I949" i="178"/>
  <c r="I949" i="177"/>
  <c r="I949" i="176"/>
  <c r="M949" i="176" s="1"/>
  <c r="V949" i="174"/>
  <c r="I949" i="175"/>
  <c r="I933" i="178"/>
  <c r="I933" i="177"/>
  <c r="I933" i="176"/>
  <c r="M933" i="176" s="1"/>
  <c r="V933" i="174"/>
  <c r="I933" i="175"/>
  <c r="I909" i="178"/>
  <c r="I909" i="177"/>
  <c r="I909" i="176"/>
  <c r="M909" i="176" s="1"/>
  <c r="I909" i="175"/>
  <c r="V909" i="174"/>
  <c r="I901" i="178"/>
  <c r="I901" i="177"/>
  <c r="I901" i="176"/>
  <c r="M901" i="176" s="1"/>
  <c r="I901" i="175"/>
  <c r="V901" i="174"/>
  <c r="I885" i="178"/>
  <c r="I885" i="177"/>
  <c r="I885" i="176"/>
  <c r="M885" i="176" s="1"/>
  <c r="I885" i="175"/>
  <c r="V885" i="174"/>
  <c r="I869" i="178"/>
  <c r="I869" i="177"/>
  <c r="I869" i="176"/>
  <c r="M869" i="176" s="1"/>
  <c r="I869" i="175"/>
  <c r="V869" i="174"/>
  <c r="I853" i="178"/>
  <c r="I853" i="177"/>
  <c r="I853" i="176"/>
  <c r="M853" i="176" s="1"/>
  <c r="I853" i="175"/>
  <c r="V853" i="174"/>
  <c r="I837" i="178"/>
  <c r="I837" i="177"/>
  <c r="I837" i="176"/>
  <c r="M837" i="176" s="1"/>
  <c r="I837" i="175"/>
  <c r="V837" i="174"/>
  <c r="I821" i="178"/>
  <c r="I821" i="177"/>
  <c r="I821" i="176"/>
  <c r="M821" i="176" s="1"/>
  <c r="V821" i="174"/>
  <c r="I821" i="175"/>
  <c r="I805" i="178"/>
  <c r="I805" i="177"/>
  <c r="I805" i="176"/>
  <c r="M805" i="176" s="1"/>
  <c r="V805" i="174"/>
  <c r="I805" i="175"/>
  <c r="I789" i="178"/>
  <c r="I789" i="177"/>
  <c r="I789" i="176"/>
  <c r="M789" i="176" s="1"/>
  <c r="I789" i="175"/>
  <c r="V789" i="174"/>
  <c r="I773" i="178"/>
  <c r="I773" i="177"/>
  <c r="I773" i="176"/>
  <c r="M773" i="176" s="1"/>
  <c r="I773" i="175"/>
  <c r="V773" i="174"/>
  <c r="I749" i="178"/>
  <c r="I749" i="177"/>
  <c r="I749" i="176"/>
  <c r="M749" i="176" s="1"/>
  <c r="I749" i="175"/>
  <c r="V749" i="174"/>
  <c r="I964" i="178"/>
  <c r="I964" i="177"/>
  <c r="I964" i="176"/>
  <c r="M964" i="176" s="1"/>
  <c r="I964" i="175"/>
  <c r="V964" i="174"/>
  <c r="I956" i="178"/>
  <c r="I956" i="177"/>
  <c r="I956" i="176"/>
  <c r="M956" i="176" s="1"/>
  <c r="I956" i="175"/>
  <c r="V956" i="174"/>
  <c r="I948" i="178"/>
  <c r="I948" i="177"/>
  <c r="I948" i="176"/>
  <c r="M948" i="176" s="1"/>
  <c r="I948" i="175"/>
  <c r="V948" i="174"/>
  <c r="I940" i="178"/>
  <c r="I940" i="177"/>
  <c r="I940" i="176"/>
  <c r="M940" i="176" s="1"/>
  <c r="V940" i="174"/>
  <c r="I940" i="175"/>
  <c r="I932" i="178"/>
  <c r="I932" i="177"/>
  <c r="I932" i="176"/>
  <c r="M932" i="176" s="1"/>
  <c r="V932" i="174"/>
  <c r="I932" i="175"/>
  <c r="I924" i="178"/>
  <c r="I924" i="177"/>
  <c r="I924" i="176"/>
  <c r="M924" i="176" s="1"/>
  <c r="V924" i="174"/>
  <c r="I924" i="175"/>
  <c r="I916" i="178"/>
  <c r="I916" i="177"/>
  <c r="I916" i="176"/>
  <c r="M916" i="176" s="1"/>
  <c r="I916" i="175"/>
  <c r="V916" i="174"/>
  <c r="I908" i="178"/>
  <c r="I908" i="177"/>
  <c r="I908" i="176"/>
  <c r="M908" i="176" s="1"/>
  <c r="I908" i="175"/>
  <c r="V908" i="174"/>
  <c r="I900" i="178"/>
  <c r="I900" i="177"/>
  <c r="I900" i="176"/>
  <c r="M900" i="176" s="1"/>
  <c r="I900" i="175"/>
  <c r="V900" i="174"/>
  <c r="I892" i="178"/>
  <c r="I892" i="177"/>
  <c r="I892" i="176"/>
  <c r="M892" i="176" s="1"/>
  <c r="I892" i="175"/>
  <c r="V892" i="174"/>
  <c r="I884" i="178"/>
  <c r="I884" i="177"/>
  <c r="I884" i="176"/>
  <c r="M884" i="176" s="1"/>
  <c r="I884" i="175"/>
  <c r="V884" i="174"/>
  <c r="I876" i="178"/>
  <c r="I876" i="177"/>
  <c r="I876" i="176"/>
  <c r="M876" i="176" s="1"/>
  <c r="I876" i="175"/>
  <c r="V876" i="174"/>
  <c r="I868" i="178"/>
  <c r="I868" i="177"/>
  <c r="I868" i="176"/>
  <c r="M868" i="176" s="1"/>
  <c r="I868" i="175"/>
  <c r="V868" i="174"/>
  <c r="I860" i="178"/>
  <c r="I860" i="177"/>
  <c r="I860" i="176"/>
  <c r="M860" i="176" s="1"/>
  <c r="I860" i="175"/>
  <c r="V860" i="174"/>
  <c r="I852" i="178"/>
  <c r="I852" i="177"/>
  <c r="I852" i="176"/>
  <c r="M852" i="176" s="1"/>
  <c r="I852" i="175"/>
  <c r="V852" i="174"/>
  <c r="I844" i="178"/>
  <c r="I844" i="177"/>
  <c r="I844" i="176"/>
  <c r="M844" i="176" s="1"/>
  <c r="I844" i="175"/>
  <c r="V844" i="174"/>
  <c r="I836" i="178"/>
  <c r="I836" i="177"/>
  <c r="I836" i="176"/>
  <c r="M836" i="176" s="1"/>
  <c r="I836" i="175"/>
  <c r="V836" i="174"/>
  <c r="I828" i="178"/>
  <c r="I828" i="177"/>
  <c r="I828" i="176"/>
  <c r="M828" i="176" s="1"/>
  <c r="I828" i="175"/>
  <c r="V828" i="174"/>
  <c r="I820" i="178"/>
  <c r="I820" i="177"/>
  <c r="I820" i="176"/>
  <c r="M820" i="176" s="1"/>
  <c r="I820" i="175"/>
  <c r="V820" i="174"/>
  <c r="I812" i="178"/>
  <c r="I812" i="177"/>
  <c r="I812" i="176"/>
  <c r="M812" i="176" s="1"/>
  <c r="I812" i="175"/>
  <c r="V812" i="174"/>
  <c r="I804" i="178"/>
  <c r="I804" i="177"/>
  <c r="I804" i="176"/>
  <c r="M804" i="176" s="1"/>
  <c r="I804" i="175"/>
  <c r="V804" i="174"/>
  <c r="I796" i="178"/>
  <c r="I796" i="177"/>
  <c r="I796" i="176"/>
  <c r="M796" i="176" s="1"/>
  <c r="I796" i="175"/>
  <c r="V796" i="174"/>
  <c r="I788" i="178"/>
  <c r="I788" i="177"/>
  <c r="I788" i="176"/>
  <c r="M788" i="176" s="1"/>
  <c r="I788" i="175"/>
  <c r="V788" i="174"/>
  <c r="I780" i="178"/>
  <c r="I780" i="177"/>
  <c r="I780" i="176"/>
  <c r="M780" i="176" s="1"/>
  <c r="I780" i="175"/>
  <c r="V780" i="174"/>
  <c r="I772" i="178"/>
  <c r="I772" i="177"/>
  <c r="I772" i="176"/>
  <c r="M772" i="176" s="1"/>
  <c r="I772" i="175"/>
  <c r="V772" i="174"/>
  <c r="I764" i="178"/>
  <c r="I764" i="177"/>
  <c r="I764" i="176"/>
  <c r="M764" i="176" s="1"/>
  <c r="I764" i="175"/>
  <c r="V764" i="174"/>
  <c r="I756" i="178"/>
  <c r="I756" i="177"/>
  <c r="I756" i="176"/>
  <c r="M756" i="176" s="1"/>
  <c r="I756" i="175"/>
  <c r="V756" i="174"/>
  <c r="I748" i="178"/>
  <c r="I748" i="177"/>
  <c r="I748" i="176"/>
  <c r="M748" i="176" s="1"/>
  <c r="I748" i="175"/>
  <c r="V748" i="174"/>
  <c r="I740" i="178"/>
  <c r="I740" i="177"/>
  <c r="I740" i="176"/>
  <c r="M740" i="176" s="1"/>
  <c r="I740" i="175"/>
  <c r="V740" i="174"/>
  <c r="I732" i="178"/>
  <c r="I732" i="177"/>
  <c r="I732" i="176"/>
  <c r="M732" i="176" s="1"/>
  <c r="I732" i="175"/>
  <c r="V732" i="174"/>
  <c r="G974" i="178"/>
  <c r="G974" i="177"/>
  <c r="G974" i="176"/>
  <c r="G974" i="175"/>
  <c r="H974" i="174"/>
  <c r="G966" i="178"/>
  <c r="G966" i="177"/>
  <c r="G966" i="176"/>
  <c r="G966" i="175"/>
  <c r="H966" i="174"/>
  <c r="G976" i="178"/>
  <c r="G976" i="177"/>
  <c r="G976" i="176"/>
  <c r="H976" i="174"/>
  <c r="G976" i="175"/>
  <c r="G976" i="173"/>
  <c r="G983" i="178"/>
  <c r="G983" i="177"/>
  <c r="G983" i="176"/>
  <c r="G983" i="175"/>
  <c r="G983" i="173"/>
  <c r="H983" i="174"/>
  <c r="G991" i="178"/>
  <c r="G991" i="177"/>
  <c r="G991" i="176"/>
  <c r="G991" i="175"/>
  <c r="H991" i="174"/>
  <c r="G991" i="173"/>
  <c r="G999" i="178"/>
  <c r="G999" i="177"/>
  <c r="G999" i="176"/>
  <c r="G999" i="175"/>
  <c r="G999" i="173"/>
  <c r="H999" i="174"/>
  <c r="G1005" i="177"/>
  <c r="G1005" i="178"/>
  <c r="G1005" i="176"/>
  <c r="H1005" i="174"/>
  <c r="G1005" i="175"/>
  <c r="G1005" i="173"/>
  <c r="G1012" i="178"/>
  <c r="G1012" i="177"/>
  <c r="G1012" i="176"/>
  <c r="G1012" i="173"/>
  <c r="H1012" i="174"/>
  <c r="G1012" i="175"/>
  <c r="G1017" i="178"/>
  <c r="G1017" i="177"/>
  <c r="G1017" i="176"/>
  <c r="G1017" i="175"/>
  <c r="H1017" i="174"/>
  <c r="G1017" i="173"/>
  <c r="G1024" i="178"/>
  <c r="G1024" i="177"/>
  <c r="G1024" i="176"/>
  <c r="H1024" i="174"/>
  <c r="G1024" i="173"/>
  <c r="G1024" i="175"/>
  <c r="G1036" i="178"/>
  <c r="G1036" i="177"/>
  <c r="G1036" i="176"/>
  <c r="G1036" i="175"/>
  <c r="G1036" i="173"/>
  <c r="H1036" i="174"/>
  <c r="G1035" i="178"/>
  <c r="G1035" i="177"/>
  <c r="G1035" i="176"/>
  <c r="G1035" i="175"/>
  <c r="H1035" i="174"/>
  <c r="G1035" i="173"/>
  <c r="I1034" i="178"/>
  <c r="I1034" i="177"/>
  <c r="I1034" i="176"/>
  <c r="M1034" i="176" s="1"/>
  <c r="I1034" i="175"/>
  <c r="G1034" i="177"/>
  <c r="G1034" i="178"/>
  <c r="G1034" i="176"/>
  <c r="G1034" i="173"/>
  <c r="G1034" i="175"/>
  <c r="H1034" i="174"/>
  <c r="I1033" i="178"/>
  <c r="I1033" i="177"/>
  <c r="I1033" i="176"/>
  <c r="M1033" i="176" s="1"/>
  <c r="I1033" i="173"/>
  <c r="I1033" i="175"/>
  <c r="V1033" i="174"/>
  <c r="G1033" i="178"/>
  <c r="G1033" i="177"/>
  <c r="G1033" i="176"/>
  <c r="G1033" i="175"/>
  <c r="G1033" i="173"/>
  <c r="H1033" i="174"/>
  <c r="G1032" i="177"/>
  <c r="G1032" i="178"/>
  <c r="G1032" i="176"/>
  <c r="H1032" i="174"/>
  <c r="G1032" i="173"/>
  <c r="G1032" i="175"/>
  <c r="G1031" i="177"/>
  <c r="G1031" i="178"/>
  <c r="G1031" i="176"/>
  <c r="G1031" i="173"/>
  <c r="G1031" i="175"/>
  <c r="H1031" i="174"/>
  <c r="G1030" i="177"/>
  <c r="G1030" i="178"/>
  <c r="G1030" i="176"/>
  <c r="G1030" i="175"/>
  <c r="G1030" i="173"/>
  <c r="H1030" i="174"/>
  <c r="G1029" i="177"/>
  <c r="G1029" i="178"/>
  <c r="G1029" i="176"/>
  <c r="G1029" i="173"/>
  <c r="G1029" i="175"/>
  <c r="H1029" i="174"/>
  <c r="I1028" i="178"/>
  <c r="I1028" i="177"/>
  <c r="I1028" i="176"/>
  <c r="M1028" i="176" s="1"/>
  <c r="G1028" i="178"/>
  <c r="G1028" i="177"/>
  <c r="G1028" i="176"/>
  <c r="G1028" i="173"/>
  <c r="H1028" i="174"/>
  <c r="G1028" i="175"/>
  <c r="G1027" i="177"/>
  <c r="G1027" i="178"/>
  <c r="G1027" i="176"/>
  <c r="G1027" i="175"/>
  <c r="H1027" i="174"/>
  <c r="G1027" i="173"/>
  <c r="G1026" i="177"/>
  <c r="G1026" i="178"/>
  <c r="G1026" i="176"/>
  <c r="G1026" i="173"/>
  <c r="H1026" i="174"/>
  <c r="G1026" i="175"/>
  <c r="G1025" i="177"/>
  <c r="G1025" i="178"/>
  <c r="G1025" i="176"/>
  <c r="G1025" i="175"/>
  <c r="G1025" i="173"/>
  <c r="H1025" i="174"/>
  <c r="G1023" i="178"/>
  <c r="G1023" i="177"/>
  <c r="G1023" i="176"/>
  <c r="G1023" i="175"/>
  <c r="H1023" i="174"/>
  <c r="G1023" i="173"/>
  <c r="I1022" i="178"/>
  <c r="I1022" i="177"/>
  <c r="I1022" i="176"/>
  <c r="M1022" i="176" s="1"/>
  <c r="I1022" i="173"/>
  <c r="V1022" i="174"/>
  <c r="I1022" i="175"/>
  <c r="G1022" i="178"/>
  <c r="G1022" i="177"/>
  <c r="G1022" i="176"/>
  <c r="H1022" i="174"/>
  <c r="G1022" i="175"/>
  <c r="G1022" i="173"/>
  <c r="G1021" i="178"/>
  <c r="G1021" i="177"/>
  <c r="G1021" i="176"/>
  <c r="G1021" i="175"/>
  <c r="G1021" i="173"/>
  <c r="H1021" i="174"/>
  <c r="G1020" i="177"/>
  <c r="G1020" i="178"/>
  <c r="G1020" i="176"/>
  <c r="G1020" i="175"/>
  <c r="H1020" i="174"/>
  <c r="G1020" i="173"/>
  <c r="I975" i="173"/>
  <c r="I941" i="173"/>
  <c r="I917" i="173"/>
  <c r="I893" i="173"/>
  <c r="I869" i="173"/>
  <c r="I845" i="173"/>
  <c r="I829" i="173"/>
  <c r="I805" i="173"/>
  <c r="I781" i="173"/>
  <c r="I757" i="173"/>
  <c r="I741" i="173"/>
  <c r="G967" i="173"/>
  <c r="I970" i="173"/>
  <c r="I953" i="173"/>
  <c r="I937" i="173"/>
  <c r="I921" i="173"/>
  <c r="I905" i="173"/>
  <c r="I889" i="173"/>
  <c r="I873" i="173"/>
  <c r="I857" i="173"/>
  <c r="I841" i="173"/>
  <c r="I825" i="173"/>
  <c r="I809" i="173"/>
  <c r="I793" i="173"/>
  <c r="I777" i="173"/>
  <c r="I761" i="173"/>
  <c r="I745" i="173"/>
  <c r="G971" i="173"/>
  <c r="I960" i="173"/>
  <c r="I944" i="173"/>
  <c r="I928" i="173"/>
  <c r="I912" i="173"/>
  <c r="I896" i="173"/>
  <c r="I880" i="173"/>
  <c r="I872" i="173"/>
  <c r="I864" i="173"/>
  <c r="I856" i="173"/>
  <c r="I848" i="173"/>
  <c r="I840" i="173"/>
  <c r="I832" i="173"/>
  <c r="I816" i="173"/>
  <c r="I808" i="173"/>
  <c r="I800" i="173"/>
  <c r="I792" i="173"/>
  <c r="I784" i="173"/>
  <c r="I776" i="173"/>
  <c r="I768" i="173"/>
  <c r="I760" i="173"/>
  <c r="I752" i="173"/>
  <c r="I744" i="173"/>
  <c r="I736" i="173"/>
  <c r="G970" i="173"/>
  <c r="I968" i="173"/>
  <c r="I959" i="173"/>
  <c r="I951" i="173"/>
  <c r="I943" i="173"/>
  <c r="I935" i="173"/>
  <c r="I927" i="173"/>
  <c r="I919" i="173"/>
  <c r="I911" i="173"/>
  <c r="I903" i="173"/>
  <c r="I895" i="173"/>
  <c r="I887" i="173"/>
  <c r="I879" i="173"/>
  <c r="I871" i="173"/>
  <c r="I863" i="173"/>
  <c r="I855" i="173"/>
  <c r="I847" i="173"/>
  <c r="I839" i="173"/>
  <c r="I831" i="173"/>
  <c r="I823" i="173"/>
  <c r="I815" i="173"/>
  <c r="I807" i="173"/>
  <c r="I799" i="173"/>
  <c r="I791" i="173"/>
  <c r="I783" i="173"/>
  <c r="I775" i="173"/>
  <c r="I767" i="173"/>
  <c r="I759" i="173"/>
  <c r="I751" i="173"/>
  <c r="I743" i="173"/>
  <c r="I735" i="173"/>
  <c r="G969" i="173"/>
  <c r="I965" i="173"/>
  <c r="I933" i="173"/>
  <c r="I909" i="173"/>
  <c r="I885" i="173"/>
  <c r="I861" i="173"/>
  <c r="I853" i="173"/>
  <c r="I837" i="173"/>
  <c r="I813" i="173"/>
  <c r="I789" i="173"/>
  <c r="I765" i="173"/>
  <c r="I749" i="173"/>
  <c r="G975" i="173"/>
  <c r="I961" i="173"/>
  <c r="I945" i="173"/>
  <c r="I929" i="173"/>
  <c r="I913" i="173"/>
  <c r="I897" i="173"/>
  <c r="I881" i="173"/>
  <c r="I865" i="173"/>
  <c r="I849" i="173"/>
  <c r="I833" i="173"/>
  <c r="I817" i="173"/>
  <c r="I801" i="173"/>
  <c r="I785" i="173"/>
  <c r="I769" i="173"/>
  <c r="I753" i="173"/>
  <c r="I737" i="173"/>
  <c r="I969" i="173"/>
  <c r="I952" i="173"/>
  <c r="I936" i="173"/>
  <c r="I920" i="173"/>
  <c r="I904" i="173"/>
  <c r="I888" i="173"/>
  <c r="I824" i="173"/>
  <c r="I958" i="173"/>
  <c r="I950" i="173"/>
  <c r="I942" i="173"/>
  <c r="I934" i="173"/>
  <c r="I926" i="173"/>
  <c r="I918" i="173"/>
  <c r="I910" i="173"/>
  <c r="I902" i="173"/>
  <c r="I894" i="173"/>
  <c r="I886" i="173"/>
  <c r="I878" i="173"/>
  <c r="I870" i="173"/>
  <c r="I862" i="173"/>
  <c r="I854" i="173"/>
  <c r="I846" i="173"/>
  <c r="I838" i="173"/>
  <c r="I830" i="173"/>
  <c r="I822" i="173"/>
  <c r="I814" i="173"/>
  <c r="I806" i="173"/>
  <c r="I798" i="173"/>
  <c r="I790" i="173"/>
  <c r="I782" i="173"/>
  <c r="I774" i="173"/>
  <c r="I766" i="173"/>
  <c r="I758" i="173"/>
  <c r="I750" i="173"/>
  <c r="I742" i="173"/>
  <c r="I734" i="173"/>
  <c r="G965" i="173"/>
  <c r="G968" i="173"/>
  <c r="I949" i="173"/>
  <c r="I844" i="173"/>
  <c r="I963" i="173"/>
  <c r="I947" i="173"/>
  <c r="I923" i="173"/>
  <c r="I907" i="173"/>
  <c r="I891" i="173"/>
  <c r="I883" i="173"/>
  <c r="I867" i="173"/>
  <c r="I859" i="173"/>
  <c r="I851" i="173"/>
  <c r="I843" i="173"/>
  <c r="I835" i="173"/>
  <c r="I827" i="173"/>
  <c r="I819" i="173"/>
  <c r="I811" i="173"/>
  <c r="I803" i="173"/>
  <c r="I795" i="173"/>
  <c r="I787" i="173"/>
  <c r="I779" i="173"/>
  <c r="I771" i="173"/>
  <c r="I763" i="173"/>
  <c r="I755" i="173"/>
  <c r="I747" i="173"/>
  <c r="I739" i="173"/>
  <c r="G973" i="173"/>
  <c r="I957" i="173"/>
  <c r="I925" i="173"/>
  <c r="I901" i="173"/>
  <c r="I877" i="173"/>
  <c r="I821" i="173"/>
  <c r="I797" i="173"/>
  <c r="I773" i="173"/>
  <c r="I733" i="173"/>
  <c r="I973" i="173"/>
  <c r="I964" i="173"/>
  <c r="I956" i="173"/>
  <c r="I948" i="173"/>
  <c r="I940" i="173"/>
  <c r="I932" i="173"/>
  <c r="I924" i="173"/>
  <c r="I916" i="173"/>
  <c r="I908" i="173"/>
  <c r="I900" i="173"/>
  <c r="I892" i="173"/>
  <c r="I884" i="173"/>
  <c r="I876" i="173"/>
  <c r="I868" i="173"/>
  <c r="I860" i="173"/>
  <c r="I852" i="173"/>
  <c r="I836" i="173"/>
  <c r="I828" i="173"/>
  <c r="I820" i="173"/>
  <c r="I812" i="173"/>
  <c r="I804" i="173"/>
  <c r="I796" i="173"/>
  <c r="I788" i="173"/>
  <c r="I780" i="173"/>
  <c r="I772" i="173"/>
  <c r="I764" i="173"/>
  <c r="I756" i="173"/>
  <c r="I748" i="173"/>
  <c r="I740" i="173"/>
  <c r="I732" i="173"/>
  <c r="G974" i="173"/>
  <c r="G966" i="173"/>
  <c r="I972" i="173"/>
  <c r="I955" i="173"/>
  <c r="I939" i="173"/>
  <c r="I931" i="173"/>
  <c r="I915" i="173"/>
  <c r="I899" i="173"/>
  <c r="I875" i="173"/>
  <c r="I962" i="173"/>
  <c r="I954" i="173"/>
  <c r="I946" i="173"/>
  <c r="I938" i="173"/>
  <c r="I930" i="173"/>
  <c r="I922" i="173"/>
  <c r="I914" i="173"/>
  <c r="I906" i="173"/>
  <c r="I898" i="173"/>
  <c r="I890" i="173"/>
  <c r="I882" i="173"/>
  <c r="I874" i="173"/>
  <c r="I866" i="173"/>
  <c r="I858" i="173"/>
  <c r="I850" i="173"/>
  <c r="I842" i="173"/>
  <c r="I834" i="173"/>
  <c r="I826" i="173"/>
  <c r="I818" i="173"/>
  <c r="I810" i="173"/>
  <c r="I802" i="173"/>
  <c r="I794" i="173"/>
  <c r="I786" i="173"/>
  <c r="I778" i="173"/>
  <c r="I770" i="173"/>
  <c r="I762" i="173"/>
  <c r="I754" i="173"/>
  <c r="I746" i="173"/>
  <c r="I738" i="173"/>
  <c r="G972" i="173"/>
  <c r="I1027" i="177" l="1"/>
  <c r="I1032" i="175"/>
  <c r="I1032" i="176"/>
  <c r="M1032" i="176" s="1"/>
  <c r="I1027" i="178"/>
  <c r="I1032" i="177"/>
  <c r="I1032" i="178"/>
  <c r="V1027" i="174"/>
  <c r="I1027" i="175"/>
  <c r="I1027" i="173"/>
  <c r="I1032" i="173"/>
  <c r="I1027" i="176"/>
  <c r="M1027" i="176" s="1"/>
  <c r="V1032" i="174"/>
  <c r="I1014" i="177"/>
  <c r="I1014" i="178"/>
  <c r="I1014" i="176"/>
  <c r="M1014" i="176" s="1"/>
  <c r="V1014" i="174"/>
  <c r="I1014" i="175"/>
  <c r="I1014" i="173"/>
  <c r="I1008" i="178"/>
  <c r="I1008" i="177"/>
  <c r="I1008" i="176"/>
  <c r="M1008" i="176" s="1"/>
  <c r="I1008" i="175"/>
  <c r="V1008" i="174"/>
  <c r="I1008" i="173"/>
  <c r="I986" i="178"/>
  <c r="I986" i="177"/>
  <c r="I986" i="176"/>
  <c r="M986" i="176" s="1"/>
  <c r="I986" i="175"/>
  <c r="V986" i="174"/>
  <c r="I986" i="173"/>
  <c r="I1006" i="177"/>
  <c r="I1006" i="178"/>
  <c r="I1006" i="176"/>
  <c r="M1006" i="176" s="1"/>
  <c r="V1006" i="174"/>
  <c r="I1006" i="175"/>
  <c r="I1006" i="173"/>
  <c r="I1000" i="178"/>
  <c r="I1000" i="177"/>
  <c r="I1000" i="176"/>
  <c r="M1000" i="176" s="1"/>
  <c r="I1000" i="175"/>
  <c r="I1000" i="173"/>
  <c r="V1000" i="174"/>
  <c r="I992" i="178"/>
  <c r="I992" i="177"/>
  <c r="I992" i="176"/>
  <c r="M992" i="176" s="1"/>
  <c r="I992" i="175"/>
  <c r="V992" i="174"/>
  <c r="I992" i="173"/>
  <c r="I984" i="178"/>
  <c r="I984" i="177"/>
  <c r="I984" i="176"/>
  <c r="M984" i="176" s="1"/>
  <c r="I984" i="175"/>
  <c r="I984" i="173"/>
  <c r="V984" i="174"/>
  <c r="I977" i="178"/>
  <c r="I977" i="177"/>
  <c r="I977" i="176"/>
  <c r="M977" i="176" s="1"/>
  <c r="V977" i="174"/>
  <c r="I977" i="173"/>
  <c r="I977" i="175"/>
  <c r="O977" i="175" s="1"/>
  <c r="P977" i="175" s="1"/>
  <c r="Q977" i="175" s="1"/>
  <c r="I967" i="178"/>
  <c r="I967" i="177"/>
  <c r="I967" i="176"/>
  <c r="M967" i="176" s="1"/>
  <c r="V967" i="174"/>
  <c r="I967" i="175"/>
  <c r="I998" i="177"/>
  <c r="I998" i="178"/>
  <c r="I998" i="176"/>
  <c r="M998" i="176" s="1"/>
  <c r="V998" i="174"/>
  <c r="I998" i="175"/>
  <c r="I998" i="173"/>
  <c r="I990" i="177"/>
  <c r="I990" i="178"/>
  <c r="I990" i="176"/>
  <c r="M990" i="176" s="1"/>
  <c r="V990" i="174"/>
  <c r="I990" i="175"/>
  <c r="I990" i="173"/>
  <c r="I1007" i="177"/>
  <c r="I1007" i="178"/>
  <c r="I1007" i="176"/>
  <c r="M1007" i="176" s="1"/>
  <c r="I1007" i="175"/>
  <c r="V1007" i="174"/>
  <c r="I1007" i="173"/>
  <c r="I993" i="178"/>
  <c r="I993" i="177"/>
  <c r="I993" i="176"/>
  <c r="M993" i="176" s="1"/>
  <c r="V993" i="174"/>
  <c r="I993" i="173"/>
  <c r="I993" i="175"/>
  <c r="I985" i="178"/>
  <c r="I985" i="177"/>
  <c r="I985" i="176"/>
  <c r="M985" i="176" s="1"/>
  <c r="V985" i="174"/>
  <c r="I985" i="175"/>
  <c r="I985" i="173"/>
  <c r="I978" i="178"/>
  <c r="I978" i="177"/>
  <c r="I978" i="176"/>
  <c r="M978" i="176" s="1"/>
  <c r="I978" i="175"/>
  <c r="V978" i="174"/>
  <c r="I978" i="173"/>
  <c r="I1018" i="178"/>
  <c r="I1018" i="177"/>
  <c r="I1018" i="176"/>
  <c r="M1018" i="176" s="1"/>
  <c r="I1018" i="175"/>
  <c r="V1018" i="174"/>
  <c r="I1018" i="173"/>
  <c r="I974" i="177"/>
  <c r="I974" i="178"/>
  <c r="I974" i="176"/>
  <c r="M974" i="176" s="1"/>
  <c r="I974" i="175"/>
  <c r="V974" i="174"/>
  <c r="I1011" i="178"/>
  <c r="I1011" i="177"/>
  <c r="I1011" i="176"/>
  <c r="M1011" i="176" s="1"/>
  <c r="V1011" i="174"/>
  <c r="I1011" i="175"/>
  <c r="I1011" i="173"/>
  <c r="I1019" i="178"/>
  <c r="I1019" i="177"/>
  <c r="I1019" i="176"/>
  <c r="M1019" i="176" s="1"/>
  <c r="I1019" i="175"/>
  <c r="V1019" i="174"/>
  <c r="I1019" i="173"/>
  <c r="I1012" i="177"/>
  <c r="I1012" i="178"/>
  <c r="I1012" i="176"/>
  <c r="M1012" i="176" s="1"/>
  <c r="V1012" i="174"/>
  <c r="I1012" i="175"/>
  <c r="I1012" i="173"/>
  <c r="I1005" i="178"/>
  <c r="I1005" i="177"/>
  <c r="I1005" i="176"/>
  <c r="M1005" i="176" s="1"/>
  <c r="V1005" i="174"/>
  <c r="I1005" i="175"/>
  <c r="I1005" i="173"/>
  <c r="I999" i="177"/>
  <c r="I999" i="178"/>
  <c r="I999" i="176"/>
  <c r="M999" i="176" s="1"/>
  <c r="I999" i="175"/>
  <c r="V999" i="174"/>
  <c r="I999" i="173"/>
  <c r="I991" i="177"/>
  <c r="I991" i="178"/>
  <c r="I991" i="176"/>
  <c r="M991" i="176" s="1"/>
  <c r="I991" i="175"/>
  <c r="V991" i="174"/>
  <c r="I991" i="173"/>
  <c r="I983" i="178"/>
  <c r="I983" i="177"/>
  <c r="I983" i="176"/>
  <c r="M983" i="176" s="1"/>
  <c r="I983" i="175"/>
  <c r="V983" i="174"/>
  <c r="I983" i="173"/>
  <c r="I976" i="178"/>
  <c r="I976" i="177"/>
  <c r="I976" i="176"/>
  <c r="M976" i="176" s="1"/>
  <c r="I976" i="175"/>
  <c r="V976" i="174"/>
  <c r="I976" i="173"/>
  <c r="I1015" i="178"/>
  <c r="I1015" i="177"/>
  <c r="I1015" i="176"/>
  <c r="M1015" i="176" s="1"/>
  <c r="I1015" i="175"/>
  <c r="V1015" i="174"/>
  <c r="I1015" i="173"/>
  <c r="I1009" i="178"/>
  <c r="I1009" i="177"/>
  <c r="I1009" i="176"/>
  <c r="M1009" i="176" s="1"/>
  <c r="V1009" i="174"/>
  <c r="I1009" i="173"/>
  <c r="I1009" i="175"/>
  <c r="I1002" i="178"/>
  <c r="I1002" i="177"/>
  <c r="I1002" i="176"/>
  <c r="M1002" i="176" s="1"/>
  <c r="I1002" i="175"/>
  <c r="V1002" i="174"/>
  <c r="I1002" i="173"/>
  <c r="I995" i="178"/>
  <c r="I995" i="177"/>
  <c r="I995" i="176"/>
  <c r="M995" i="176" s="1"/>
  <c r="V995" i="174"/>
  <c r="I995" i="175"/>
  <c r="I995" i="173"/>
  <c r="I987" i="178"/>
  <c r="I987" i="177"/>
  <c r="I987" i="176"/>
  <c r="M987" i="176" s="1"/>
  <c r="V987" i="174"/>
  <c r="I987" i="175"/>
  <c r="I987" i="173"/>
  <c r="I980" i="177"/>
  <c r="I980" i="178"/>
  <c r="I980" i="176"/>
  <c r="M980" i="176" s="1"/>
  <c r="V980" i="174"/>
  <c r="I980" i="175"/>
  <c r="I980" i="173"/>
  <c r="I1028" i="173"/>
  <c r="I1003" i="178"/>
  <c r="I1003" i="177"/>
  <c r="I1003" i="176"/>
  <c r="M1003" i="176" s="1"/>
  <c r="V1003" i="174"/>
  <c r="I1003" i="175"/>
  <c r="I1003" i="173"/>
  <c r="I996" i="177"/>
  <c r="I996" i="178"/>
  <c r="I996" i="176"/>
  <c r="M996" i="176" s="1"/>
  <c r="I996" i="175"/>
  <c r="I996" i="173"/>
  <c r="V996" i="174"/>
  <c r="I988" i="177"/>
  <c r="I988" i="178"/>
  <c r="I988" i="176"/>
  <c r="M988" i="176" s="1"/>
  <c r="I988" i="175"/>
  <c r="V988" i="174"/>
  <c r="I988" i="173"/>
  <c r="I981" i="178"/>
  <c r="I981" i="177"/>
  <c r="I981" i="176"/>
  <c r="M981" i="176" s="1"/>
  <c r="V981" i="174"/>
  <c r="I981" i="173"/>
  <c r="I981" i="175"/>
  <c r="I971" i="178"/>
  <c r="I971" i="177"/>
  <c r="I971" i="176"/>
  <c r="M971" i="176" s="1"/>
  <c r="V971" i="174"/>
  <c r="I971" i="175"/>
  <c r="V1028" i="174"/>
  <c r="I1034" i="173"/>
  <c r="I997" i="178"/>
  <c r="I997" i="177"/>
  <c r="I997" i="176"/>
  <c r="M997" i="176" s="1"/>
  <c r="V997" i="174"/>
  <c r="I997" i="173"/>
  <c r="I997" i="175"/>
  <c r="I989" i="178"/>
  <c r="I989" i="177"/>
  <c r="I989" i="176"/>
  <c r="M989" i="176" s="1"/>
  <c r="V989" i="174"/>
  <c r="I989" i="175"/>
  <c r="I989" i="173"/>
  <c r="I966" i="177"/>
  <c r="I966" i="178"/>
  <c r="I966" i="176"/>
  <c r="M966" i="176" s="1"/>
  <c r="I966" i="175"/>
  <c r="V966" i="174"/>
  <c r="I1028" i="175"/>
  <c r="V1034" i="174"/>
  <c r="I994" i="178"/>
  <c r="I994" i="177"/>
  <c r="I994" i="176"/>
  <c r="M994" i="176" s="1"/>
  <c r="I994" i="175"/>
  <c r="V994" i="174"/>
  <c r="I994" i="173"/>
  <c r="I979" i="178"/>
  <c r="I979" i="177"/>
  <c r="I979" i="176"/>
  <c r="M979" i="176" s="1"/>
  <c r="V979" i="174"/>
  <c r="I979" i="175"/>
  <c r="I979" i="173"/>
  <c r="I1024" i="177"/>
  <c r="I1024" i="178"/>
  <c r="I1024" i="176"/>
  <c r="M1024" i="176" s="1"/>
  <c r="I1024" i="173"/>
  <c r="V1024" i="174"/>
  <c r="I1024" i="175"/>
  <c r="I1036" i="178"/>
  <c r="I1036" i="177"/>
  <c r="I1036" i="176"/>
  <c r="M1036" i="176" s="1"/>
  <c r="I1036" i="175"/>
  <c r="V1036" i="174"/>
  <c r="I1036" i="173"/>
  <c r="I1035" i="178"/>
  <c r="I1035" i="177"/>
  <c r="I1035" i="176"/>
  <c r="M1035" i="176" s="1"/>
  <c r="I1035" i="173"/>
  <c r="I1035" i="175"/>
  <c r="V1035" i="174"/>
  <c r="I1031" i="178"/>
  <c r="I1031" i="177"/>
  <c r="I1031" i="176"/>
  <c r="M1031" i="176" s="1"/>
  <c r="I1031" i="173"/>
  <c r="I1031" i="175"/>
  <c r="V1031" i="174"/>
  <c r="I1030" i="178"/>
  <c r="I1030" i="177"/>
  <c r="I1030" i="176"/>
  <c r="M1030" i="176" s="1"/>
  <c r="I1030" i="175"/>
  <c r="V1030" i="174"/>
  <c r="I1030" i="173"/>
  <c r="I1029" i="178"/>
  <c r="I1029" i="177"/>
  <c r="I1029" i="176"/>
  <c r="M1029" i="176" s="1"/>
  <c r="I1029" i="173"/>
  <c r="I1029" i="175"/>
  <c r="V1029" i="174"/>
  <c r="I1026" i="178"/>
  <c r="I1026" i="177"/>
  <c r="I1026" i="176"/>
  <c r="M1026" i="176" s="1"/>
  <c r="I1026" i="175"/>
  <c r="V1026" i="174"/>
  <c r="I1026" i="173"/>
  <c r="I1025" i="178"/>
  <c r="I1025" i="177"/>
  <c r="I1025" i="176"/>
  <c r="M1025" i="176" s="1"/>
  <c r="I1025" i="173"/>
  <c r="I1025" i="175"/>
  <c r="V1025" i="174"/>
  <c r="I1023" i="178"/>
  <c r="I1023" i="177"/>
  <c r="I1023" i="176"/>
  <c r="M1023" i="176" s="1"/>
  <c r="I1023" i="175"/>
  <c r="V1023" i="174"/>
  <c r="I1023" i="173"/>
  <c r="I1021" i="178"/>
  <c r="I1021" i="177"/>
  <c r="I1021" i="176"/>
  <c r="M1021" i="176" s="1"/>
  <c r="I1021" i="175"/>
  <c r="V1021" i="174"/>
  <c r="I1021" i="173"/>
  <c r="I1020" i="178"/>
  <c r="I1020" i="177"/>
  <c r="I1020" i="176"/>
  <c r="M1020" i="176" s="1"/>
  <c r="I1020" i="173"/>
  <c r="V1020" i="174"/>
  <c r="I1020" i="175"/>
  <c r="I971" i="173"/>
  <c r="I966" i="173"/>
  <c r="I974" i="173"/>
  <c r="I967" i="173"/>
  <c r="D99" i="178" l="1"/>
  <c r="D99" i="177"/>
  <c r="D99" i="176"/>
  <c r="D99" i="175"/>
  <c r="E99" i="174"/>
  <c r="D99" i="173"/>
  <c r="D185" i="178"/>
  <c r="D185" i="177"/>
  <c r="D185" i="176"/>
  <c r="D185" i="175"/>
  <c r="E185" i="174"/>
  <c r="D185" i="173"/>
  <c r="D317" i="178"/>
  <c r="D317" i="177"/>
  <c r="D317" i="176"/>
  <c r="D317" i="175"/>
  <c r="E317" i="174"/>
  <c r="D317" i="173"/>
  <c r="D924" i="178"/>
  <c r="D924" i="177"/>
  <c r="D924" i="176"/>
  <c r="D924" i="175"/>
  <c r="E924" i="174"/>
  <c r="D924" i="173"/>
  <c r="D113" i="178"/>
  <c r="D113" i="177"/>
  <c r="D113" i="176"/>
  <c r="D113" i="175"/>
  <c r="E113" i="174"/>
  <c r="D113" i="173"/>
  <c r="D127" i="178"/>
  <c r="D127" i="177"/>
  <c r="D127" i="176"/>
  <c r="D127" i="175"/>
  <c r="E127" i="174"/>
  <c r="D127" i="173"/>
  <c r="D154" i="178"/>
  <c r="D154" i="177"/>
  <c r="D154" i="176"/>
  <c r="D154" i="175"/>
  <c r="E154" i="174"/>
  <c r="D154" i="173"/>
  <c r="D211" i="178"/>
  <c r="D211" i="177"/>
  <c r="D211" i="176"/>
  <c r="D211" i="175"/>
  <c r="E211" i="174"/>
  <c r="D211" i="173"/>
  <c r="D290" i="178"/>
  <c r="D290" i="177"/>
  <c r="D290" i="176"/>
  <c r="D290" i="175"/>
  <c r="E290" i="174"/>
  <c r="D290" i="173"/>
  <c r="D793" i="178"/>
  <c r="D793" i="177"/>
  <c r="D793" i="176"/>
  <c r="D793" i="175"/>
  <c r="E793" i="174"/>
  <c r="D793" i="173"/>
  <c r="D855" i="178"/>
  <c r="D855" i="177"/>
  <c r="D855" i="176"/>
  <c r="D855" i="175"/>
  <c r="E855" i="174"/>
  <c r="D855" i="173"/>
  <c r="D3" i="178"/>
  <c r="D3" i="177"/>
  <c r="D3" i="176"/>
  <c r="D3" i="175"/>
  <c r="E3" i="174"/>
  <c r="D3" i="173"/>
  <c r="D21" i="178"/>
  <c r="D21" i="177"/>
  <c r="D21" i="176"/>
  <c r="D21" i="175"/>
  <c r="E21" i="174"/>
  <c r="D21" i="173"/>
  <c r="D62" i="178"/>
  <c r="D62" i="177"/>
  <c r="D62" i="176"/>
  <c r="D62" i="175"/>
  <c r="E62" i="174"/>
  <c r="D62" i="173"/>
  <c r="D209" i="178"/>
  <c r="D209" i="177"/>
  <c r="D209" i="176"/>
  <c r="D209" i="175"/>
  <c r="E209" i="174"/>
  <c r="D209" i="173"/>
  <c r="D362" i="178"/>
  <c r="D362" i="177"/>
  <c r="D362" i="176"/>
  <c r="D362" i="175"/>
  <c r="E362" i="174"/>
  <c r="D362" i="173"/>
  <c r="D388" i="178"/>
  <c r="D388" i="177"/>
  <c r="D388" i="176"/>
  <c r="D388" i="175"/>
  <c r="E388" i="174"/>
  <c r="D388" i="173"/>
  <c r="D427" i="178"/>
  <c r="D427" i="177"/>
  <c r="D427" i="176"/>
  <c r="D427" i="175"/>
  <c r="E427" i="174"/>
  <c r="D427" i="173"/>
  <c r="D519" i="178"/>
  <c r="D519" i="177"/>
  <c r="D519" i="176"/>
  <c r="D519" i="175"/>
  <c r="D519" i="173"/>
  <c r="E519" i="174"/>
  <c r="D28" i="178"/>
  <c r="D28" i="177"/>
  <c r="D28" i="176"/>
  <c r="D28" i="175"/>
  <c r="E28" i="174"/>
  <c r="D28" i="173"/>
  <c r="D123" i="178"/>
  <c r="D123" i="177"/>
  <c r="D123" i="176"/>
  <c r="D123" i="175"/>
  <c r="E123" i="174"/>
  <c r="D123" i="173"/>
  <c r="D175" i="178"/>
  <c r="D175" i="177"/>
  <c r="D175" i="176"/>
  <c r="D175" i="175"/>
  <c r="E175" i="174"/>
  <c r="D175" i="173"/>
  <c r="D301" i="178"/>
  <c r="D301" i="177"/>
  <c r="D301" i="176"/>
  <c r="D301" i="175"/>
  <c r="E301" i="174"/>
  <c r="D301" i="173"/>
  <c r="D309" i="178"/>
  <c r="D309" i="177"/>
  <c r="D309" i="176"/>
  <c r="D309" i="175"/>
  <c r="E309" i="174"/>
  <c r="D309" i="173"/>
  <c r="D364" i="178"/>
  <c r="D364" i="177"/>
  <c r="D364" i="176"/>
  <c r="D364" i="175"/>
  <c r="E364" i="174"/>
  <c r="D364" i="173"/>
  <c r="D673" i="178"/>
  <c r="D673" i="177"/>
  <c r="D673" i="176"/>
  <c r="D673" i="175"/>
  <c r="D673" i="173"/>
  <c r="E673" i="174"/>
  <c r="D977" i="178"/>
  <c r="D977" i="177"/>
  <c r="D977" i="176"/>
  <c r="D977" i="175"/>
  <c r="E977" i="174"/>
  <c r="D977" i="173"/>
  <c r="D7" i="178"/>
  <c r="D7" i="177"/>
  <c r="D7" i="176"/>
  <c r="D7" i="175"/>
  <c r="E7" i="174"/>
  <c r="D7" i="173"/>
  <c r="D111" i="178"/>
  <c r="D111" i="177"/>
  <c r="D111" i="176"/>
  <c r="D111" i="175"/>
  <c r="E111" i="174"/>
  <c r="D111" i="173"/>
  <c r="D238" i="178"/>
  <c r="D238" i="177"/>
  <c r="D238" i="176"/>
  <c r="D238" i="175"/>
  <c r="E238" i="174"/>
  <c r="D238" i="173"/>
  <c r="D328" i="178"/>
  <c r="D328" i="177"/>
  <c r="D328" i="176"/>
  <c r="D328" i="175"/>
  <c r="E328" i="174"/>
  <c r="D328" i="173"/>
  <c r="D372" i="178"/>
  <c r="D372" i="177"/>
  <c r="D372" i="176"/>
  <c r="D372" i="175"/>
  <c r="E372" i="174"/>
  <c r="D372" i="173"/>
  <c r="D456" i="178"/>
  <c r="D456" i="177"/>
  <c r="D456" i="176"/>
  <c r="D456" i="175"/>
  <c r="E456" i="174"/>
  <c r="D456" i="173"/>
  <c r="D555" i="178"/>
  <c r="D555" i="177"/>
  <c r="D555" i="176"/>
  <c r="D555" i="175"/>
  <c r="D555" i="173"/>
  <c r="E555" i="174"/>
  <c r="D946" i="178"/>
  <c r="D946" i="177"/>
  <c r="D946" i="176"/>
  <c r="D946" i="175"/>
  <c r="E946" i="174"/>
  <c r="D946" i="173"/>
  <c r="D57" i="178"/>
  <c r="D57" i="177"/>
  <c r="D57" i="176"/>
  <c r="D57" i="175"/>
  <c r="E57" i="174"/>
  <c r="D57" i="173"/>
  <c r="D87" i="178"/>
  <c r="D87" i="177"/>
  <c r="D87" i="176"/>
  <c r="D87" i="175"/>
  <c r="E87" i="174"/>
  <c r="D87" i="173"/>
  <c r="D150" i="178"/>
  <c r="D150" i="177"/>
  <c r="D150" i="176"/>
  <c r="D150" i="175"/>
  <c r="E150" i="174"/>
  <c r="D150" i="173"/>
  <c r="D246" i="178"/>
  <c r="D246" i="177"/>
  <c r="D246" i="176"/>
  <c r="D246" i="175"/>
  <c r="E246" i="174"/>
  <c r="D246" i="173"/>
  <c r="D286" i="178"/>
  <c r="D286" i="177"/>
  <c r="D286" i="176"/>
  <c r="D286" i="175"/>
  <c r="E286" i="174"/>
  <c r="D286" i="173"/>
  <c r="D395" i="178"/>
  <c r="D395" i="177"/>
  <c r="D395" i="176"/>
  <c r="D395" i="175"/>
  <c r="E395" i="174"/>
  <c r="D395" i="173"/>
  <c r="D458" i="178"/>
  <c r="D458" i="177"/>
  <c r="D458" i="176"/>
  <c r="D458" i="175"/>
  <c r="D458" i="173"/>
  <c r="E458" i="174"/>
  <c r="D488" i="178"/>
  <c r="D488" i="177"/>
  <c r="D488" i="176"/>
  <c r="D488" i="175"/>
  <c r="D488" i="173"/>
  <c r="E488" i="174"/>
  <c r="D549" i="178"/>
  <c r="D549" i="177"/>
  <c r="D549" i="176"/>
  <c r="D549" i="175"/>
  <c r="D549" i="173"/>
  <c r="E549" i="174"/>
  <c r="D641" i="178"/>
  <c r="D641" i="177"/>
  <c r="D641" i="176"/>
  <c r="D641" i="175"/>
  <c r="D641" i="173"/>
  <c r="E641" i="174"/>
  <c r="D769" i="178"/>
  <c r="D769" i="177"/>
  <c r="D769" i="176"/>
  <c r="D769" i="175"/>
  <c r="E769" i="174"/>
  <c r="D769" i="173"/>
  <c r="D91" i="178"/>
  <c r="D91" i="177"/>
  <c r="D91" i="176"/>
  <c r="D91" i="175"/>
  <c r="E91" i="174"/>
  <c r="D91" i="173"/>
  <c r="D171" i="178"/>
  <c r="D171" i="177"/>
  <c r="D171" i="176"/>
  <c r="D171" i="175"/>
  <c r="E171" i="174"/>
  <c r="D171" i="173"/>
  <c r="D369" i="178"/>
  <c r="D369" i="177"/>
  <c r="D369" i="176"/>
  <c r="D369" i="175"/>
  <c r="E369" i="174"/>
  <c r="D369" i="173"/>
  <c r="D533" i="178"/>
  <c r="D533" i="177"/>
  <c r="D533" i="176"/>
  <c r="D533" i="175"/>
  <c r="D533" i="173"/>
  <c r="E533" i="174"/>
  <c r="D538" i="178"/>
  <c r="D538" i="177"/>
  <c r="D538" i="176"/>
  <c r="D538" i="175"/>
  <c r="E538" i="174"/>
  <c r="D538" i="173"/>
  <c r="D611" i="178"/>
  <c r="D611" i="177"/>
  <c r="D611" i="176"/>
  <c r="D611" i="175"/>
  <c r="E611" i="174"/>
  <c r="D611" i="173"/>
  <c r="D764" i="178"/>
  <c r="D764" i="177"/>
  <c r="D764" i="176"/>
  <c r="D764" i="175"/>
  <c r="E764" i="174"/>
  <c r="D764" i="173"/>
  <c r="D824" i="178"/>
  <c r="D824" i="177"/>
  <c r="D824" i="176"/>
  <c r="D824" i="175"/>
  <c r="E824" i="174"/>
  <c r="D824" i="173"/>
  <c r="L1021" i="177"/>
  <c r="O1021" i="176"/>
  <c r="D276" i="178"/>
  <c r="D276" i="177"/>
  <c r="D276" i="176"/>
  <c r="D276" i="175"/>
  <c r="E276" i="174"/>
  <c r="D276" i="173"/>
  <c r="D441" i="178"/>
  <c r="D441" i="177"/>
  <c r="D441" i="176"/>
  <c r="D441" i="175"/>
  <c r="E441" i="174"/>
  <c r="D441" i="173"/>
  <c r="D469" i="178"/>
  <c r="D469" i="177"/>
  <c r="D469" i="176"/>
  <c r="D469" i="175"/>
  <c r="E469" i="174"/>
  <c r="D469" i="173"/>
  <c r="D733" i="178"/>
  <c r="D733" i="177"/>
  <c r="D733" i="176"/>
  <c r="D733" i="175"/>
  <c r="D733" i="173"/>
  <c r="E733" i="174"/>
  <c r="W1021" i="174"/>
  <c r="M1021" i="175"/>
  <c r="L1022" i="177" l="1"/>
  <c r="O1022" i="176"/>
  <c r="D734" i="178"/>
  <c r="D734" i="177"/>
  <c r="D734" i="176"/>
  <c r="D734" i="175"/>
  <c r="D734" i="173"/>
  <c r="E734" i="174"/>
  <c r="D470" i="178"/>
  <c r="D470" i="177"/>
  <c r="D470" i="176"/>
  <c r="D470" i="175"/>
  <c r="E470" i="174"/>
  <c r="D470" i="173"/>
  <c r="D442" i="178"/>
  <c r="D442" i="177"/>
  <c r="D442" i="176"/>
  <c r="D442" i="175"/>
  <c r="E442" i="174"/>
  <c r="D442" i="173"/>
  <c r="D277" i="178"/>
  <c r="D277" i="177"/>
  <c r="D277" i="176"/>
  <c r="D277" i="175"/>
  <c r="E277" i="174"/>
  <c r="D277" i="173"/>
  <c r="D770" i="178"/>
  <c r="D770" i="177"/>
  <c r="D770" i="176"/>
  <c r="D770" i="175"/>
  <c r="E770" i="174"/>
  <c r="D770" i="173"/>
  <c r="D642" i="178"/>
  <c r="D642" i="177"/>
  <c r="D642" i="176"/>
  <c r="D642" i="175"/>
  <c r="E642" i="174"/>
  <c r="D642" i="173"/>
  <c r="D550" i="178"/>
  <c r="D550" i="177"/>
  <c r="D550" i="176"/>
  <c r="D550" i="175"/>
  <c r="D550" i="173"/>
  <c r="E550" i="174"/>
  <c r="D489" i="178"/>
  <c r="D489" i="177"/>
  <c r="D489" i="176"/>
  <c r="D489" i="175"/>
  <c r="D489" i="173"/>
  <c r="E489" i="174"/>
  <c r="D459" i="178"/>
  <c r="D459" i="177"/>
  <c r="D459" i="176"/>
  <c r="D459" i="175"/>
  <c r="D459" i="173"/>
  <c r="E459" i="174"/>
  <c r="D396" i="178"/>
  <c r="D396" i="177"/>
  <c r="D396" i="176"/>
  <c r="D396" i="175"/>
  <c r="E396" i="174"/>
  <c r="D396" i="173"/>
  <c r="D63" i="178"/>
  <c r="D63" i="177"/>
  <c r="D63" i="176"/>
  <c r="D63" i="175"/>
  <c r="E63" i="174"/>
  <c r="D63" i="173"/>
  <c r="D22" i="178"/>
  <c r="D22" i="177"/>
  <c r="D22" i="176"/>
  <c r="D22" i="175"/>
  <c r="E22" i="174"/>
  <c r="D22" i="173"/>
  <c r="D4" i="178"/>
  <c r="D4" i="177"/>
  <c r="D4" i="176"/>
  <c r="D4" i="175"/>
  <c r="E4" i="174"/>
  <c r="D4" i="173"/>
  <c r="D856" i="178"/>
  <c r="D856" i="177"/>
  <c r="D856" i="176"/>
  <c r="D856" i="175"/>
  <c r="E856" i="174"/>
  <c r="D856" i="173"/>
  <c r="D794" i="178"/>
  <c r="D794" i="177"/>
  <c r="D794" i="176"/>
  <c r="D794" i="175"/>
  <c r="E794" i="174"/>
  <c r="D794" i="173"/>
  <c r="D291" i="178"/>
  <c r="D291" i="177"/>
  <c r="D291" i="176"/>
  <c r="D291" i="175"/>
  <c r="E291" i="174"/>
  <c r="D291" i="173"/>
  <c r="D212" i="178"/>
  <c r="D212" i="177"/>
  <c r="D212" i="176"/>
  <c r="D212" i="175"/>
  <c r="D212" i="173"/>
  <c r="E212" i="174"/>
  <c r="D155" i="178"/>
  <c r="D155" i="177"/>
  <c r="D155" i="176"/>
  <c r="D155" i="175"/>
  <c r="E155" i="174"/>
  <c r="D155" i="173"/>
  <c r="D128" i="178"/>
  <c r="D128" i="177"/>
  <c r="D128" i="176"/>
  <c r="D128" i="175"/>
  <c r="E128" i="174"/>
  <c r="D128" i="173"/>
  <c r="D114" i="178"/>
  <c r="D114" i="177"/>
  <c r="D114" i="176"/>
  <c r="D114" i="175"/>
  <c r="D114" i="173"/>
  <c r="E114" i="174"/>
  <c r="D172" i="178"/>
  <c r="D172" i="177"/>
  <c r="D172" i="176"/>
  <c r="D172" i="175"/>
  <c r="E172" i="174"/>
  <c r="D172" i="173"/>
  <c r="D825" i="178"/>
  <c r="D825" i="177"/>
  <c r="D825" i="176"/>
  <c r="D825" i="175"/>
  <c r="E825" i="174"/>
  <c r="D825" i="173"/>
  <c r="D765" i="178"/>
  <c r="D765" i="177"/>
  <c r="D765" i="176"/>
  <c r="D765" i="175"/>
  <c r="E765" i="174"/>
  <c r="D765" i="173"/>
  <c r="D612" i="178"/>
  <c r="D612" i="177"/>
  <c r="D612" i="176"/>
  <c r="D612" i="175"/>
  <c r="E612" i="174"/>
  <c r="D612" i="173"/>
  <c r="D539" i="178"/>
  <c r="D539" i="177"/>
  <c r="D539" i="176"/>
  <c r="D539" i="175"/>
  <c r="E539" i="174"/>
  <c r="D539" i="173"/>
  <c r="D534" i="178"/>
  <c r="D534" i="177"/>
  <c r="D534" i="176"/>
  <c r="D534" i="175"/>
  <c r="D534" i="173"/>
  <c r="E534" i="174"/>
  <c r="D520" i="178"/>
  <c r="D520" i="177"/>
  <c r="D520" i="176"/>
  <c r="D520" i="175"/>
  <c r="E520" i="174"/>
  <c r="D520" i="173"/>
  <c r="D428" i="178"/>
  <c r="D428" i="177"/>
  <c r="D428" i="176"/>
  <c r="D428" i="175"/>
  <c r="E428" i="174"/>
  <c r="D428" i="173"/>
  <c r="D389" i="178"/>
  <c r="D389" i="177"/>
  <c r="D389" i="176"/>
  <c r="D389" i="175"/>
  <c r="E389" i="174"/>
  <c r="D389" i="173"/>
  <c r="D310" i="178"/>
  <c r="D310" i="177"/>
  <c r="D310" i="176"/>
  <c r="D310" i="175"/>
  <c r="E310" i="174"/>
  <c r="D310" i="173"/>
  <c r="D302" i="178"/>
  <c r="D302" i="177"/>
  <c r="D302" i="176"/>
  <c r="D302" i="175"/>
  <c r="E302" i="174"/>
  <c r="D302" i="173"/>
  <c r="D176" i="178"/>
  <c r="D176" i="177"/>
  <c r="D176" i="176"/>
  <c r="D176" i="175"/>
  <c r="E176" i="174"/>
  <c r="D176" i="173"/>
  <c r="D124" i="178"/>
  <c r="D124" i="177"/>
  <c r="D124" i="176"/>
  <c r="D124" i="175"/>
  <c r="E124" i="174"/>
  <c r="D124" i="173"/>
  <c r="D8" i="178"/>
  <c r="D8" i="177"/>
  <c r="D8" i="176"/>
  <c r="D8" i="175"/>
  <c r="D8" i="173"/>
  <c r="E8" i="174"/>
  <c r="D978" i="178"/>
  <c r="D978" i="177"/>
  <c r="D978" i="176"/>
  <c r="D978" i="175"/>
  <c r="E978" i="174"/>
  <c r="D978" i="173"/>
  <c r="D674" i="178"/>
  <c r="D674" i="177"/>
  <c r="D674" i="176"/>
  <c r="D674" i="175"/>
  <c r="E674" i="174"/>
  <c r="D674" i="173"/>
  <c r="D373" i="178"/>
  <c r="D373" i="177"/>
  <c r="D373" i="176"/>
  <c r="D373" i="175"/>
  <c r="E373" i="174"/>
  <c r="D373" i="173"/>
  <c r="D329" i="178"/>
  <c r="D329" i="177"/>
  <c r="D329" i="176"/>
  <c r="D329" i="175"/>
  <c r="E329" i="174"/>
  <c r="D329" i="173"/>
  <c r="D239" i="178"/>
  <c r="D239" i="177"/>
  <c r="D239" i="176"/>
  <c r="D239" i="175"/>
  <c r="E239" i="174"/>
  <c r="D239" i="173"/>
  <c r="D947" i="178"/>
  <c r="D947" i="177"/>
  <c r="D947" i="176"/>
  <c r="D947" i="175"/>
  <c r="E947" i="174"/>
  <c r="D947" i="173"/>
  <c r="D556" i="178"/>
  <c r="D556" i="177"/>
  <c r="D556" i="176"/>
  <c r="D556" i="175"/>
  <c r="D556" i="173"/>
  <c r="E556" i="174"/>
  <c r="D925" i="178"/>
  <c r="D925" i="177"/>
  <c r="D925" i="176"/>
  <c r="D925" i="175"/>
  <c r="E925" i="174"/>
  <c r="D925" i="173"/>
  <c r="D247" i="178"/>
  <c r="D247" i="177"/>
  <c r="D247" i="176"/>
  <c r="D247" i="175"/>
  <c r="E247" i="174"/>
  <c r="D247" i="173"/>
  <c r="D151" i="178"/>
  <c r="D151" i="177"/>
  <c r="D151" i="176"/>
  <c r="D151" i="175"/>
  <c r="E151" i="174"/>
  <c r="D151" i="173"/>
  <c r="D88" i="178"/>
  <c r="D88" i="177"/>
  <c r="D88" i="176"/>
  <c r="D88" i="175"/>
  <c r="E88" i="174"/>
  <c r="D88" i="173"/>
  <c r="D318" i="178"/>
  <c r="D318" i="177"/>
  <c r="D318" i="176"/>
  <c r="D318" i="175"/>
  <c r="E318" i="174"/>
  <c r="D318" i="173"/>
  <c r="D186" i="178"/>
  <c r="D186" i="177"/>
  <c r="D186" i="176"/>
  <c r="D186" i="175"/>
  <c r="E186" i="174"/>
  <c r="D186" i="173"/>
  <c r="D100" i="178"/>
  <c r="D100" i="177"/>
  <c r="D100" i="176"/>
  <c r="D100" i="175"/>
  <c r="E100" i="174"/>
  <c r="D100" i="173"/>
  <c r="W1022" i="174"/>
  <c r="M1022" i="175"/>
  <c r="D374" i="178" l="1"/>
  <c r="D374" i="177"/>
  <c r="D374" i="176"/>
  <c r="D374" i="175"/>
  <c r="E374" i="174"/>
  <c r="D374" i="173"/>
  <c r="D9" i="178"/>
  <c r="D9" i="177"/>
  <c r="D9" i="176"/>
  <c r="D9" i="175"/>
  <c r="E9" i="174"/>
  <c r="D9" i="173"/>
  <c r="D303" i="178"/>
  <c r="D303" i="177"/>
  <c r="D303" i="176"/>
  <c r="D303" i="175"/>
  <c r="E303" i="174"/>
  <c r="D303" i="173"/>
  <c r="D429" i="178"/>
  <c r="D429" i="177"/>
  <c r="D429" i="176"/>
  <c r="D429" i="175"/>
  <c r="D429" i="173"/>
  <c r="E429" i="174"/>
  <c r="D240" i="178"/>
  <c r="D240" i="177"/>
  <c r="D240" i="176"/>
  <c r="D240" i="175"/>
  <c r="E240" i="174"/>
  <c r="D240" i="173"/>
  <c r="D330" i="178"/>
  <c r="D330" i="177"/>
  <c r="D330" i="176"/>
  <c r="D330" i="175"/>
  <c r="E330" i="174"/>
  <c r="D330" i="173"/>
  <c r="D675" i="178"/>
  <c r="D675" i="177"/>
  <c r="D675" i="176"/>
  <c r="D675" i="175"/>
  <c r="D675" i="173"/>
  <c r="E675" i="174"/>
  <c r="D979" i="178"/>
  <c r="D979" i="177"/>
  <c r="D979" i="176"/>
  <c r="D979" i="175"/>
  <c r="E979" i="174"/>
  <c r="D979" i="173"/>
  <c r="D125" i="178"/>
  <c r="D125" i="177"/>
  <c r="D125" i="176"/>
  <c r="D125" i="175"/>
  <c r="E125" i="174"/>
  <c r="D125" i="173"/>
  <c r="D177" i="178"/>
  <c r="D177" i="177"/>
  <c r="D177" i="176"/>
  <c r="D177" i="175"/>
  <c r="E177" i="174"/>
  <c r="D177" i="173"/>
  <c r="D311" i="178"/>
  <c r="D311" i="177"/>
  <c r="D311" i="176"/>
  <c r="D311" i="175"/>
  <c r="E311" i="174"/>
  <c r="D311" i="173"/>
  <c r="D390" i="178"/>
  <c r="D390" i="177"/>
  <c r="D390" i="176"/>
  <c r="D390" i="175"/>
  <c r="E390" i="174"/>
  <c r="D390" i="173"/>
  <c r="D521" i="178"/>
  <c r="D521" i="177"/>
  <c r="D521" i="176"/>
  <c r="D521" i="175"/>
  <c r="E521" i="174"/>
  <c r="D521" i="173"/>
  <c r="D64" i="178"/>
  <c r="D64" i="177"/>
  <c r="D64" i="176"/>
  <c r="D64" i="175"/>
  <c r="E64" i="174"/>
  <c r="D64" i="173"/>
  <c r="D397" i="178"/>
  <c r="D397" i="177"/>
  <c r="D397" i="176"/>
  <c r="D397" i="175"/>
  <c r="E397" i="174"/>
  <c r="D397" i="173"/>
  <c r="D460" i="178"/>
  <c r="D460" i="177"/>
  <c r="D460" i="176"/>
  <c r="D460" i="175"/>
  <c r="E460" i="174"/>
  <c r="D460" i="173"/>
  <c r="D490" i="178"/>
  <c r="D490" i="177"/>
  <c r="D490" i="176"/>
  <c r="D490" i="175"/>
  <c r="E490" i="174"/>
  <c r="D490" i="173"/>
  <c r="D551" i="178"/>
  <c r="D551" i="177"/>
  <c r="D551" i="176"/>
  <c r="D551" i="175"/>
  <c r="E551" i="174"/>
  <c r="D551" i="173"/>
  <c r="D643" i="178"/>
  <c r="D643" i="177"/>
  <c r="D643" i="176"/>
  <c r="D643" i="175"/>
  <c r="E643" i="174"/>
  <c r="D643" i="173"/>
  <c r="D771" i="178"/>
  <c r="D771" i="177"/>
  <c r="D771" i="176"/>
  <c r="D771" i="175"/>
  <c r="E771" i="174"/>
  <c r="D771" i="173"/>
  <c r="D278" i="178"/>
  <c r="D278" i="177"/>
  <c r="D278" i="176"/>
  <c r="D278" i="175"/>
  <c r="E278" i="174"/>
  <c r="D278" i="173"/>
  <c r="D443" i="178"/>
  <c r="D443" i="177"/>
  <c r="D443" i="176"/>
  <c r="D443" i="175"/>
  <c r="D443" i="173"/>
  <c r="E443" i="174"/>
  <c r="D471" i="178"/>
  <c r="D471" i="177"/>
  <c r="D471" i="176"/>
  <c r="D471" i="175"/>
  <c r="E471" i="174"/>
  <c r="D471" i="173"/>
  <c r="D735" i="178"/>
  <c r="D735" i="177"/>
  <c r="D735" i="176"/>
  <c r="D735" i="175"/>
  <c r="D735" i="173"/>
  <c r="E735" i="174"/>
  <c r="L1023" i="177"/>
  <c r="O1023" i="176"/>
  <c r="D101" i="178"/>
  <c r="D101" i="177"/>
  <c r="D101" i="176"/>
  <c r="D101" i="175"/>
  <c r="E101" i="174"/>
  <c r="D101" i="173"/>
  <c r="D187" i="178"/>
  <c r="D187" i="177"/>
  <c r="D187" i="176"/>
  <c r="D187" i="175"/>
  <c r="E187" i="174"/>
  <c r="D187" i="173"/>
  <c r="D319" i="178"/>
  <c r="D319" i="177"/>
  <c r="D319" i="176"/>
  <c r="D319" i="175"/>
  <c r="E319" i="174"/>
  <c r="D319" i="173"/>
  <c r="D89" i="178"/>
  <c r="D89" i="177"/>
  <c r="D89" i="176"/>
  <c r="D89" i="175"/>
  <c r="E89" i="174"/>
  <c r="D89" i="173"/>
  <c r="D152" i="178"/>
  <c r="D152" i="177"/>
  <c r="D152" i="176"/>
  <c r="D152" i="175"/>
  <c r="D152" i="173"/>
  <c r="E152" i="174"/>
  <c r="D248" i="178"/>
  <c r="D248" i="177"/>
  <c r="D248" i="176"/>
  <c r="D248" i="175"/>
  <c r="E248" i="174"/>
  <c r="D248" i="173"/>
  <c r="D926" i="178"/>
  <c r="D926" i="177"/>
  <c r="D926" i="176"/>
  <c r="D926" i="175"/>
  <c r="E926" i="174"/>
  <c r="D926" i="173"/>
  <c r="D557" i="178"/>
  <c r="D557" i="177"/>
  <c r="D557" i="176"/>
  <c r="D557" i="175"/>
  <c r="D557" i="173"/>
  <c r="E557" i="174"/>
  <c r="D948" i="178"/>
  <c r="D948" i="177"/>
  <c r="D948" i="176"/>
  <c r="D948" i="175"/>
  <c r="D948" i="173"/>
  <c r="E948" i="174"/>
  <c r="D540" i="178"/>
  <c r="D540" i="177"/>
  <c r="D540" i="176"/>
  <c r="D540" i="175"/>
  <c r="D540" i="173"/>
  <c r="E540" i="174"/>
  <c r="D613" i="178"/>
  <c r="D613" i="177"/>
  <c r="D613" i="176"/>
  <c r="D613" i="175"/>
  <c r="D613" i="173"/>
  <c r="E613" i="174"/>
  <c r="D766" i="178"/>
  <c r="D766" i="177"/>
  <c r="D766" i="176"/>
  <c r="D766" i="175"/>
  <c r="E766" i="174"/>
  <c r="D766" i="173"/>
  <c r="D826" i="178"/>
  <c r="D826" i="177"/>
  <c r="D826" i="176"/>
  <c r="D826" i="175"/>
  <c r="D826" i="173"/>
  <c r="E826" i="174"/>
  <c r="D173" i="178"/>
  <c r="D173" i="177"/>
  <c r="D173" i="176"/>
  <c r="D173" i="175"/>
  <c r="D173" i="173"/>
  <c r="E173" i="174"/>
  <c r="D115" i="178"/>
  <c r="D115" i="177"/>
  <c r="D115" i="176"/>
  <c r="D115" i="175"/>
  <c r="E115" i="174"/>
  <c r="D115" i="173"/>
  <c r="D129" i="178"/>
  <c r="D129" i="177"/>
  <c r="D129" i="176"/>
  <c r="D129" i="175"/>
  <c r="D129" i="173"/>
  <c r="E129" i="174"/>
  <c r="D156" i="178"/>
  <c r="D156" i="177"/>
  <c r="D156" i="176"/>
  <c r="D156" i="175"/>
  <c r="E156" i="174"/>
  <c r="D156" i="173"/>
  <c r="D213" i="178"/>
  <c r="D213" i="177"/>
  <c r="D213" i="176"/>
  <c r="D213" i="175"/>
  <c r="E213" i="174"/>
  <c r="D213" i="173"/>
  <c r="D292" i="178"/>
  <c r="D292" i="177"/>
  <c r="D292" i="176"/>
  <c r="D292" i="175"/>
  <c r="E292" i="174"/>
  <c r="D292" i="173"/>
  <c r="D795" i="178"/>
  <c r="D795" i="177"/>
  <c r="D795" i="176"/>
  <c r="D795" i="175"/>
  <c r="E795" i="174"/>
  <c r="D795" i="173"/>
  <c r="D857" i="178"/>
  <c r="D857" i="177"/>
  <c r="D857" i="176"/>
  <c r="D857" i="175"/>
  <c r="D857" i="173"/>
  <c r="E857" i="174"/>
  <c r="W1023" i="174"/>
  <c r="M1023" i="175"/>
  <c r="D320" i="178" l="1"/>
  <c r="D320" i="177"/>
  <c r="D320" i="176"/>
  <c r="D320" i="175"/>
  <c r="E320" i="174"/>
  <c r="D320" i="173"/>
  <c r="D188" i="178"/>
  <c r="D188" i="177"/>
  <c r="D188" i="176"/>
  <c r="D188" i="175"/>
  <c r="E188" i="174"/>
  <c r="D188" i="173"/>
  <c r="D102" i="178"/>
  <c r="D102" i="177"/>
  <c r="D102" i="176"/>
  <c r="D102" i="175"/>
  <c r="E102" i="174"/>
  <c r="D102" i="173"/>
  <c r="D827" i="178"/>
  <c r="D827" i="177"/>
  <c r="D827" i="176"/>
  <c r="D827" i="175"/>
  <c r="D827" i="173"/>
  <c r="E827" i="174"/>
  <c r="D767" i="178"/>
  <c r="D767" i="177"/>
  <c r="D767" i="176"/>
  <c r="D767" i="175"/>
  <c r="D767" i="173"/>
  <c r="E767" i="174"/>
  <c r="D614" i="178"/>
  <c r="D614" i="177"/>
  <c r="D614" i="176"/>
  <c r="D614" i="175"/>
  <c r="D614" i="173"/>
  <c r="E614" i="174"/>
  <c r="D541" i="178"/>
  <c r="D541" i="177"/>
  <c r="D541" i="176"/>
  <c r="D541" i="175"/>
  <c r="D541" i="173"/>
  <c r="E541" i="174"/>
  <c r="D949" i="178"/>
  <c r="D949" i="177"/>
  <c r="D949" i="176"/>
  <c r="D949" i="175"/>
  <c r="E949" i="174"/>
  <c r="D949" i="173"/>
  <c r="D558" i="178"/>
  <c r="D558" i="177"/>
  <c r="D558" i="176"/>
  <c r="D558" i="175"/>
  <c r="E558" i="174"/>
  <c r="D558" i="173"/>
  <c r="D927" i="178"/>
  <c r="D927" i="177"/>
  <c r="D927" i="176"/>
  <c r="D927" i="175"/>
  <c r="E927" i="174"/>
  <c r="D927" i="173"/>
  <c r="D249" i="178"/>
  <c r="D249" i="177"/>
  <c r="D249" i="176"/>
  <c r="D249" i="175"/>
  <c r="E249" i="174"/>
  <c r="D249" i="173"/>
  <c r="D65" i="178"/>
  <c r="D65" i="177"/>
  <c r="D65" i="176"/>
  <c r="D65" i="175"/>
  <c r="E65" i="174"/>
  <c r="D65" i="173"/>
  <c r="D980" i="178"/>
  <c r="D980" i="177"/>
  <c r="D980" i="176"/>
  <c r="D980" i="175"/>
  <c r="E980" i="174"/>
  <c r="D980" i="173"/>
  <c r="D676" i="178"/>
  <c r="D676" i="177"/>
  <c r="D676" i="176"/>
  <c r="D676" i="175"/>
  <c r="D676" i="173"/>
  <c r="E676" i="174"/>
  <c r="D331" i="178"/>
  <c r="D331" i="177"/>
  <c r="D331" i="176"/>
  <c r="D331" i="175"/>
  <c r="D331" i="173"/>
  <c r="E331" i="174"/>
  <c r="D157" i="178"/>
  <c r="D157" i="177"/>
  <c r="D157" i="176"/>
  <c r="D157" i="175"/>
  <c r="E157" i="174"/>
  <c r="D157" i="173"/>
  <c r="D130" i="178"/>
  <c r="D130" i="177"/>
  <c r="D130" i="176"/>
  <c r="D130" i="175"/>
  <c r="E130" i="174"/>
  <c r="D130" i="173"/>
  <c r="D116" i="178"/>
  <c r="D116" i="177"/>
  <c r="D116" i="176"/>
  <c r="D116" i="175"/>
  <c r="E116" i="174"/>
  <c r="D116" i="173"/>
  <c r="D736" i="178"/>
  <c r="D736" i="177"/>
  <c r="D736" i="176"/>
  <c r="D736" i="175"/>
  <c r="D736" i="173"/>
  <c r="E736" i="174"/>
  <c r="D472" i="178"/>
  <c r="D472" i="177"/>
  <c r="D472" i="176"/>
  <c r="D472" i="175"/>
  <c r="D472" i="173"/>
  <c r="E472" i="174"/>
  <c r="D444" i="178"/>
  <c r="D444" i="177"/>
  <c r="D444" i="176"/>
  <c r="D444" i="175"/>
  <c r="E444" i="174"/>
  <c r="D444" i="173"/>
  <c r="D279" i="178"/>
  <c r="D279" i="177"/>
  <c r="D279" i="176"/>
  <c r="D279" i="175"/>
  <c r="E279" i="174"/>
  <c r="D279" i="173"/>
  <c r="D772" i="178"/>
  <c r="D772" i="177"/>
  <c r="D772" i="176"/>
  <c r="D772" i="175"/>
  <c r="E772" i="174"/>
  <c r="D772" i="173"/>
  <c r="D644" i="178"/>
  <c r="D644" i="177"/>
  <c r="D644" i="176"/>
  <c r="D644" i="175"/>
  <c r="D644" i="173"/>
  <c r="E644" i="174"/>
  <c r="D552" i="178"/>
  <c r="D552" i="177"/>
  <c r="D552" i="176"/>
  <c r="D552" i="175"/>
  <c r="E552" i="174"/>
  <c r="D552" i="173"/>
  <c r="D491" i="178"/>
  <c r="D491" i="177"/>
  <c r="D491" i="176"/>
  <c r="D491" i="175"/>
  <c r="E491" i="174"/>
  <c r="D491" i="173"/>
  <c r="D461" i="178"/>
  <c r="D461" i="177"/>
  <c r="D461" i="176"/>
  <c r="D461" i="175"/>
  <c r="E461" i="174"/>
  <c r="D461" i="173"/>
  <c r="D522" i="178"/>
  <c r="D522" i="177"/>
  <c r="D522" i="176"/>
  <c r="D522" i="175"/>
  <c r="E522" i="174"/>
  <c r="D522" i="173"/>
  <c r="D391" i="178"/>
  <c r="D391" i="177"/>
  <c r="D391" i="176"/>
  <c r="D391" i="175"/>
  <c r="E391" i="174"/>
  <c r="D391" i="173"/>
  <c r="D312" i="178"/>
  <c r="D312" i="177"/>
  <c r="D312" i="176"/>
  <c r="D312" i="175"/>
  <c r="E312" i="174"/>
  <c r="D312" i="173"/>
  <c r="D178" i="178"/>
  <c r="D178" i="177"/>
  <c r="D178" i="176"/>
  <c r="D178" i="175"/>
  <c r="E178" i="174"/>
  <c r="D178" i="173"/>
  <c r="D241" i="178"/>
  <c r="D241" i="177"/>
  <c r="D241" i="176"/>
  <c r="D241" i="175"/>
  <c r="E241" i="174"/>
  <c r="D241" i="173"/>
  <c r="L1024" i="177"/>
  <c r="O1024" i="176"/>
  <c r="D858" i="178"/>
  <c r="D858" i="177"/>
  <c r="D858" i="176"/>
  <c r="D858" i="175"/>
  <c r="D858" i="173"/>
  <c r="E858" i="174"/>
  <c r="D796" i="178"/>
  <c r="D796" i="177"/>
  <c r="D796" i="176"/>
  <c r="D796" i="175"/>
  <c r="E796" i="174"/>
  <c r="D796" i="173"/>
  <c r="D293" i="178"/>
  <c r="D293" i="177"/>
  <c r="D293" i="176"/>
  <c r="D293" i="175"/>
  <c r="E293" i="174"/>
  <c r="D293" i="173"/>
  <c r="D430" i="178"/>
  <c r="D430" i="177"/>
  <c r="D430" i="176"/>
  <c r="D430" i="175"/>
  <c r="E430" i="174"/>
  <c r="D430" i="173"/>
  <c r="D304" i="178"/>
  <c r="D304" i="177"/>
  <c r="D304" i="176"/>
  <c r="D304" i="175"/>
  <c r="E304" i="174"/>
  <c r="D304" i="173"/>
  <c r="D10" i="178"/>
  <c r="D10" i="177"/>
  <c r="D10" i="176"/>
  <c r="D10" i="175"/>
  <c r="E10" i="174"/>
  <c r="D10" i="173"/>
  <c r="D375" i="178"/>
  <c r="D375" i="177"/>
  <c r="D375" i="176"/>
  <c r="D375" i="175"/>
  <c r="E375" i="174"/>
  <c r="D375" i="173"/>
  <c r="W1024" i="174"/>
  <c r="M1024" i="175"/>
  <c r="D179" i="178" l="1"/>
  <c r="D179" i="177"/>
  <c r="D179" i="176"/>
  <c r="D179" i="175"/>
  <c r="E179" i="174"/>
  <c r="D179" i="173"/>
  <c r="D492" i="178"/>
  <c r="D492" i="177"/>
  <c r="D492" i="176"/>
  <c r="D492" i="175"/>
  <c r="E492" i="174"/>
  <c r="D492" i="173"/>
  <c r="D523" i="178"/>
  <c r="D523" i="177"/>
  <c r="D523" i="176"/>
  <c r="D523" i="175"/>
  <c r="E523" i="174"/>
  <c r="D523" i="173"/>
  <c r="D242" i="178"/>
  <c r="D242" i="177"/>
  <c r="D242" i="176"/>
  <c r="D242" i="175"/>
  <c r="E242" i="174"/>
  <c r="D242" i="173"/>
  <c r="D392" i="178"/>
  <c r="D392" i="177"/>
  <c r="D392" i="176"/>
  <c r="D392" i="175"/>
  <c r="E392" i="174"/>
  <c r="D392" i="173"/>
  <c r="D313" i="178"/>
  <c r="D313" i="177"/>
  <c r="D313" i="176"/>
  <c r="D313" i="175"/>
  <c r="E313" i="174"/>
  <c r="D313" i="173"/>
  <c r="L1025" i="177"/>
  <c r="O1025" i="176"/>
  <c r="D376" i="178"/>
  <c r="D376" i="177"/>
  <c r="D376" i="176"/>
  <c r="D376" i="175"/>
  <c r="D376" i="173"/>
  <c r="E376" i="174"/>
  <c r="D11" i="178"/>
  <c r="D11" i="177"/>
  <c r="D11" i="176"/>
  <c r="D11" i="175"/>
  <c r="E11" i="174"/>
  <c r="D11" i="173"/>
  <c r="D305" i="178"/>
  <c r="D305" i="177"/>
  <c r="D305" i="176"/>
  <c r="D305" i="175"/>
  <c r="E305" i="174"/>
  <c r="D305" i="173"/>
  <c r="D431" i="178"/>
  <c r="D431" i="177"/>
  <c r="D431" i="176"/>
  <c r="D431" i="175"/>
  <c r="E431" i="174"/>
  <c r="D431" i="173"/>
  <c r="D294" i="178"/>
  <c r="D294" i="177"/>
  <c r="D294" i="176"/>
  <c r="D294" i="175"/>
  <c r="E294" i="174"/>
  <c r="D294" i="173"/>
  <c r="D797" i="178"/>
  <c r="D797" i="177"/>
  <c r="D797" i="176"/>
  <c r="D797" i="175"/>
  <c r="D797" i="173"/>
  <c r="E797" i="174"/>
  <c r="D859" i="178"/>
  <c r="D859" i="177"/>
  <c r="D859" i="176"/>
  <c r="D859" i="175"/>
  <c r="D859" i="173"/>
  <c r="E859" i="174"/>
  <c r="D828" i="178"/>
  <c r="D828" i="177"/>
  <c r="D828" i="176"/>
  <c r="D828" i="175"/>
  <c r="D828" i="173"/>
  <c r="E828" i="174"/>
  <c r="D462" i="178"/>
  <c r="D462" i="177"/>
  <c r="D462" i="176"/>
  <c r="D462" i="175"/>
  <c r="E462" i="174"/>
  <c r="D462" i="173"/>
  <c r="D645" i="178"/>
  <c r="D645" i="177"/>
  <c r="D645" i="176"/>
  <c r="D645" i="175"/>
  <c r="D645" i="173"/>
  <c r="E645" i="174"/>
  <c r="D773" i="178"/>
  <c r="D773" i="177"/>
  <c r="D773" i="176"/>
  <c r="D773" i="175"/>
  <c r="E773" i="174"/>
  <c r="D773" i="173"/>
  <c r="D280" i="178"/>
  <c r="D280" i="177"/>
  <c r="D280" i="176"/>
  <c r="D280" i="175"/>
  <c r="E280" i="174"/>
  <c r="D280" i="173"/>
  <c r="D445" i="178"/>
  <c r="D445" i="177"/>
  <c r="D445" i="176"/>
  <c r="D445" i="175"/>
  <c r="D445" i="173"/>
  <c r="E445" i="174"/>
  <c r="D473" i="178"/>
  <c r="D473" i="177"/>
  <c r="D473" i="176"/>
  <c r="D473" i="175"/>
  <c r="D473" i="173"/>
  <c r="E473" i="174"/>
  <c r="D737" i="178"/>
  <c r="D737" i="177"/>
  <c r="D737" i="176"/>
  <c r="D737" i="175"/>
  <c r="D737" i="173"/>
  <c r="E737" i="174"/>
  <c r="D117" i="178"/>
  <c r="D117" i="177"/>
  <c r="D117" i="176"/>
  <c r="D117" i="175"/>
  <c r="E117" i="174"/>
  <c r="D117" i="173"/>
  <c r="D131" i="178"/>
  <c r="D131" i="177"/>
  <c r="D131" i="176"/>
  <c r="D131" i="175"/>
  <c r="E131" i="174"/>
  <c r="D131" i="173"/>
  <c r="D158" i="178"/>
  <c r="D158" i="177"/>
  <c r="D158" i="176"/>
  <c r="D158" i="175"/>
  <c r="E158" i="174"/>
  <c r="D158" i="173"/>
  <c r="D332" i="178"/>
  <c r="D332" i="177"/>
  <c r="D332" i="176"/>
  <c r="D332" i="175"/>
  <c r="E332" i="174"/>
  <c r="D332" i="173"/>
  <c r="D677" i="178"/>
  <c r="D677" i="177"/>
  <c r="D677" i="176"/>
  <c r="D677" i="175"/>
  <c r="D677" i="173"/>
  <c r="E677" i="174"/>
  <c r="D981" i="178"/>
  <c r="D981" i="177"/>
  <c r="D981" i="176"/>
  <c r="D981" i="175"/>
  <c r="E981" i="174"/>
  <c r="D981" i="173"/>
  <c r="D66" i="178"/>
  <c r="D66" i="177"/>
  <c r="D66" i="176"/>
  <c r="D66" i="175"/>
  <c r="E66" i="174"/>
  <c r="D66" i="173"/>
  <c r="D250" i="178"/>
  <c r="D250" i="177"/>
  <c r="D250" i="176"/>
  <c r="D250" i="175"/>
  <c r="E250" i="174"/>
  <c r="D250" i="173"/>
  <c r="D928" i="178"/>
  <c r="D928" i="177"/>
  <c r="D928" i="176"/>
  <c r="D928" i="175"/>
  <c r="E928" i="174"/>
  <c r="D928" i="173"/>
  <c r="D559" i="178"/>
  <c r="D559" i="177"/>
  <c r="D559" i="176"/>
  <c r="D559" i="175"/>
  <c r="E559" i="174"/>
  <c r="D559" i="173"/>
  <c r="D950" i="178"/>
  <c r="D950" i="177"/>
  <c r="D950" i="176"/>
  <c r="D950" i="175"/>
  <c r="E950" i="174"/>
  <c r="D950" i="173"/>
  <c r="D542" i="178"/>
  <c r="D542" i="177"/>
  <c r="D542" i="176"/>
  <c r="D542" i="175"/>
  <c r="D542" i="173"/>
  <c r="E542" i="174"/>
  <c r="D615" i="178"/>
  <c r="D615" i="177"/>
  <c r="D615" i="176"/>
  <c r="D615" i="175"/>
  <c r="D615" i="173"/>
  <c r="E615" i="174"/>
  <c r="D103" i="178"/>
  <c r="D103" i="177"/>
  <c r="D103" i="176"/>
  <c r="D103" i="175"/>
  <c r="E103" i="174"/>
  <c r="D103" i="173"/>
  <c r="D189" i="178"/>
  <c r="D189" i="177"/>
  <c r="D189" i="176"/>
  <c r="D189" i="175"/>
  <c r="E189" i="174"/>
  <c r="D189" i="173"/>
  <c r="D321" i="178"/>
  <c r="D321" i="177"/>
  <c r="D321" i="176"/>
  <c r="D321" i="175"/>
  <c r="E321" i="174"/>
  <c r="D321" i="173"/>
  <c r="W1025" i="174"/>
  <c r="M1025" i="175"/>
  <c r="D524" i="178" l="1"/>
  <c r="D524" i="177"/>
  <c r="D524" i="176"/>
  <c r="D524" i="175"/>
  <c r="E524" i="174"/>
  <c r="D524" i="173"/>
  <c r="D493" i="178"/>
  <c r="D493" i="177"/>
  <c r="D493" i="176"/>
  <c r="D493" i="175"/>
  <c r="E493" i="174"/>
  <c r="D493" i="173"/>
  <c r="D12" i="178"/>
  <c r="D12" i="177"/>
  <c r="D12" i="176"/>
  <c r="D12" i="175"/>
  <c r="E12" i="174"/>
  <c r="D12" i="173"/>
  <c r="D377" i="178"/>
  <c r="D377" i="177"/>
  <c r="D377" i="176"/>
  <c r="D377" i="175"/>
  <c r="E377" i="174"/>
  <c r="D377" i="173"/>
  <c r="J1026" i="178"/>
  <c r="L1026" i="177"/>
  <c r="O1026" i="176"/>
  <c r="D322" i="178"/>
  <c r="D322" i="177"/>
  <c r="D322" i="176"/>
  <c r="D322" i="175"/>
  <c r="E322" i="174"/>
  <c r="D322" i="173"/>
  <c r="D190" i="178"/>
  <c r="D190" i="177"/>
  <c r="D190" i="176"/>
  <c r="D190" i="175"/>
  <c r="E190" i="174"/>
  <c r="D190" i="173"/>
  <c r="D104" i="178"/>
  <c r="D104" i="177"/>
  <c r="D104" i="176"/>
  <c r="D104" i="175"/>
  <c r="E104" i="174"/>
  <c r="D104" i="173"/>
  <c r="D616" i="178"/>
  <c r="D616" i="177"/>
  <c r="D616" i="176"/>
  <c r="D616" i="175"/>
  <c r="E616" i="174"/>
  <c r="D616" i="173"/>
  <c r="D543" i="178"/>
  <c r="D543" i="177"/>
  <c r="D543" i="176"/>
  <c r="D543" i="175"/>
  <c r="D543" i="173"/>
  <c r="E543" i="174"/>
  <c r="D951" i="178"/>
  <c r="D951" i="177"/>
  <c r="D951" i="176"/>
  <c r="D951" i="175"/>
  <c r="E951" i="174"/>
  <c r="D951" i="173"/>
  <c r="D560" i="178"/>
  <c r="D560" i="177"/>
  <c r="D560" i="176"/>
  <c r="D560" i="175"/>
  <c r="E560" i="174"/>
  <c r="D560" i="173"/>
  <c r="D929" i="178"/>
  <c r="D929" i="177"/>
  <c r="D929" i="176"/>
  <c r="D929" i="175"/>
  <c r="E929" i="174"/>
  <c r="D929" i="173"/>
  <c r="D251" i="178"/>
  <c r="D251" i="177"/>
  <c r="D251" i="176"/>
  <c r="D251" i="175"/>
  <c r="E251" i="174"/>
  <c r="D251" i="173"/>
  <c r="D67" i="178"/>
  <c r="D67" i="177"/>
  <c r="D67" i="176"/>
  <c r="D67" i="175"/>
  <c r="E67" i="174"/>
  <c r="D67" i="173"/>
  <c r="D982" i="178"/>
  <c r="D982" i="177"/>
  <c r="D982" i="176"/>
  <c r="D982" i="175"/>
  <c r="E982" i="174"/>
  <c r="D982" i="173"/>
  <c r="D829" i="178"/>
  <c r="D829" i="177"/>
  <c r="D829" i="176"/>
  <c r="D829" i="175"/>
  <c r="D829" i="173"/>
  <c r="E829" i="174"/>
  <c r="D860" i="178"/>
  <c r="D860" i="177"/>
  <c r="D860" i="176"/>
  <c r="D860" i="175"/>
  <c r="D860" i="173"/>
  <c r="E860" i="174"/>
  <c r="D798" i="178"/>
  <c r="D798" i="177"/>
  <c r="D798" i="176"/>
  <c r="D798" i="175"/>
  <c r="E798" i="174"/>
  <c r="D798" i="173"/>
  <c r="D295" i="178"/>
  <c r="D295" i="177"/>
  <c r="D295" i="176"/>
  <c r="D295" i="175"/>
  <c r="E295" i="174"/>
  <c r="D295" i="173"/>
  <c r="D432" i="178"/>
  <c r="D432" i="177"/>
  <c r="D432" i="176"/>
  <c r="D432" i="175"/>
  <c r="E432" i="174"/>
  <c r="D432" i="173"/>
  <c r="D678" i="178"/>
  <c r="D678" i="177"/>
  <c r="D678" i="176"/>
  <c r="D678" i="175"/>
  <c r="D678" i="173"/>
  <c r="E678" i="174"/>
  <c r="D333" i="178"/>
  <c r="D333" i="177"/>
  <c r="D333" i="176"/>
  <c r="D333" i="175"/>
  <c r="E333" i="174"/>
  <c r="D333" i="173"/>
  <c r="D159" i="178"/>
  <c r="D159" i="177"/>
  <c r="D159" i="176"/>
  <c r="D159" i="175"/>
  <c r="E159" i="174"/>
  <c r="D159" i="173"/>
  <c r="D132" i="178"/>
  <c r="D132" i="177"/>
  <c r="D132" i="176"/>
  <c r="D132" i="175"/>
  <c r="E132" i="174"/>
  <c r="D132" i="173"/>
  <c r="D118" i="178"/>
  <c r="D118" i="177"/>
  <c r="D118" i="176"/>
  <c r="D118" i="175"/>
  <c r="E118" i="174"/>
  <c r="D118" i="173"/>
  <c r="D738" i="178"/>
  <c r="D738" i="177"/>
  <c r="D738" i="176"/>
  <c r="D738" i="175"/>
  <c r="D738" i="173"/>
  <c r="E738" i="174"/>
  <c r="D474" i="178"/>
  <c r="D474" i="177"/>
  <c r="D474" i="176"/>
  <c r="D474" i="175"/>
  <c r="D474" i="173"/>
  <c r="E474" i="174"/>
  <c r="D446" i="178"/>
  <c r="D446" i="177"/>
  <c r="D446" i="176"/>
  <c r="D446" i="175"/>
  <c r="E446" i="174"/>
  <c r="D446" i="173"/>
  <c r="D281" i="178"/>
  <c r="D281" i="177"/>
  <c r="D281" i="176"/>
  <c r="D281" i="175"/>
  <c r="E281" i="174"/>
  <c r="D281" i="173"/>
  <c r="D774" i="178"/>
  <c r="D774" i="177"/>
  <c r="D774" i="176"/>
  <c r="D774" i="175"/>
  <c r="D774" i="173"/>
  <c r="E774" i="174"/>
  <c r="D646" i="178"/>
  <c r="D646" i="177"/>
  <c r="D646" i="176"/>
  <c r="D646" i="175"/>
  <c r="D646" i="173"/>
  <c r="E646" i="174"/>
  <c r="D314" i="178"/>
  <c r="D314" i="177"/>
  <c r="D314" i="176"/>
  <c r="D314" i="175"/>
  <c r="E314" i="174"/>
  <c r="D314" i="173"/>
  <c r="D393" i="178"/>
  <c r="D393" i="177"/>
  <c r="D393" i="176"/>
  <c r="D393" i="175"/>
  <c r="E393" i="174"/>
  <c r="D393" i="173"/>
  <c r="D243" i="178"/>
  <c r="D243" i="177"/>
  <c r="D243" i="176"/>
  <c r="D243" i="175"/>
  <c r="E243" i="174"/>
  <c r="D243" i="173"/>
  <c r="M1026" i="175"/>
  <c r="K1026" i="173"/>
  <c r="W1026" i="174"/>
  <c r="D679" i="178" l="1"/>
  <c r="D679" i="177"/>
  <c r="D679" i="176"/>
  <c r="D679" i="175"/>
  <c r="D679" i="173"/>
  <c r="E679" i="174"/>
  <c r="D433" i="178"/>
  <c r="D433" i="177"/>
  <c r="D433" i="176"/>
  <c r="D433" i="175"/>
  <c r="E433" i="174"/>
  <c r="D433" i="173"/>
  <c r="D296" i="178"/>
  <c r="D296" i="177"/>
  <c r="D296" i="176"/>
  <c r="D296" i="175"/>
  <c r="E296" i="174"/>
  <c r="D296" i="173"/>
  <c r="D799" i="178"/>
  <c r="D799" i="177"/>
  <c r="D799" i="176"/>
  <c r="D799" i="175"/>
  <c r="E799" i="174"/>
  <c r="D799" i="173"/>
  <c r="D861" i="178"/>
  <c r="D861" i="177"/>
  <c r="D861" i="176"/>
  <c r="D861" i="175"/>
  <c r="E861" i="174"/>
  <c r="D861" i="173"/>
  <c r="D830" i="178"/>
  <c r="D830" i="177"/>
  <c r="D830" i="176"/>
  <c r="D830" i="175"/>
  <c r="E830" i="174"/>
  <c r="D830" i="173"/>
  <c r="D983" i="178"/>
  <c r="D983" i="177"/>
  <c r="D983" i="176"/>
  <c r="D983" i="175"/>
  <c r="E983" i="174"/>
  <c r="D983" i="173"/>
  <c r="D68" i="178"/>
  <c r="D68" i="177"/>
  <c r="D68" i="176"/>
  <c r="D68" i="175"/>
  <c r="E68" i="174"/>
  <c r="D68" i="173"/>
  <c r="D252" i="178"/>
  <c r="D252" i="177"/>
  <c r="D252" i="176"/>
  <c r="D252" i="175"/>
  <c r="E252" i="174"/>
  <c r="D252" i="173"/>
  <c r="D930" i="178"/>
  <c r="D930" i="177"/>
  <c r="D930" i="176"/>
  <c r="D930" i="175"/>
  <c r="E930" i="174"/>
  <c r="D930" i="173"/>
  <c r="D561" i="178"/>
  <c r="D561" i="177"/>
  <c r="D561" i="176"/>
  <c r="D561" i="175"/>
  <c r="E561" i="174"/>
  <c r="D561" i="173"/>
  <c r="D952" i="178"/>
  <c r="D952" i="177"/>
  <c r="D952" i="176"/>
  <c r="D952" i="175"/>
  <c r="E952" i="174"/>
  <c r="D952" i="173"/>
  <c r="D544" i="178"/>
  <c r="D544" i="177"/>
  <c r="D544" i="176"/>
  <c r="D544" i="175"/>
  <c r="E544" i="174"/>
  <c r="D544" i="173"/>
  <c r="D617" i="178"/>
  <c r="D617" i="177"/>
  <c r="D617" i="176"/>
  <c r="D617" i="175"/>
  <c r="E617" i="174"/>
  <c r="D617" i="173"/>
  <c r="D105" i="178"/>
  <c r="D105" i="177"/>
  <c r="D105" i="176"/>
  <c r="D105" i="175"/>
  <c r="E105" i="174"/>
  <c r="D105" i="173"/>
  <c r="D191" i="178"/>
  <c r="D191" i="177"/>
  <c r="D191" i="176"/>
  <c r="D191" i="175"/>
  <c r="E191" i="174"/>
  <c r="D191" i="173"/>
  <c r="D323" i="178"/>
  <c r="D323" i="177"/>
  <c r="D323" i="176"/>
  <c r="D323" i="175"/>
  <c r="D323" i="173"/>
  <c r="E323" i="174"/>
  <c r="D315" i="178"/>
  <c r="D315" i="177"/>
  <c r="D315" i="176"/>
  <c r="D315" i="175"/>
  <c r="E315" i="174"/>
  <c r="D315" i="173"/>
  <c r="D647" i="178"/>
  <c r="D647" i="177"/>
  <c r="D647" i="176"/>
  <c r="D647" i="175"/>
  <c r="D647" i="173"/>
  <c r="E647" i="174"/>
  <c r="D775" i="178"/>
  <c r="D775" i="177"/>
  <c r="D775" i="176"/>
  <c r="D775" i="175"/>
  <c r="E775" i="174"/>
  <c r="D775" i="173"/>
  <c r="D282" i="178"/>
  <c r="D282" i="177"/>
  <c r="D282" i="176"/>
  <c r="D282" i="175"/>
  <c r="E282" i="174"/>
  <c r="D282" i="173"/>
  <c r="D447" i="178"/>
  <c r="D447" i="177"/>
  <c r="D447" i="176"/>
  <c r="D447" i="175"/>
  <c r="E447" i="174"/>
  <c r="D447" i="173"/>
  <c r="D475" i="178"/>
  <c r="D475" i="177"/>
  <c r="D475" i="176"/>
  <c r="D475" i="175"/>
  <c r="D475" i="173"/>
  <c r="E475" i="174"/>
  <c r="D739" i="178"/>
  <c r="D739" i="177"/>
  <c r="D739" i="176"/>
  <c r="D739" i="175"/>
  <c r="D739" i="173"/>
  <c r="E739" i="174"/>
  <c r="D119" i="178"/>
  <c r="D119" i="177"/>
  <c r="D119" i="176"/>
  <c r="D119" i="175"/>
  <c r="E119" i="174"/>
  <c r="D119" i="173"/>
  <c r="D133" i="178"/>
  <c r="D133" i="177"/>
  <c r="D133" i="176"/>
  <c r="D133" i="175"/>
  <c r="E133" i="174"/>
  <c r="D133" i="173"/>
  <c r="D160" i="178"/>
  <c r="D160" i="177"/>
  <c r="D160" i="176"/>
  <c r="D160" i="175"/>
  <c r="E160" i="174"/>
  <c r="D160" i="173"/>
  <c r="J1027" i="178"/>
  <c r="L1027" i="177"/>
  <c r="O1027" i="176"/>
  <c r="D244" i="178"/>
  <c r="D244" i="177"/>
  <c r="D244" i="176"/>
  <c r="D244" i="175"/>
  <c r="E244" i="174"/>
  <c r="D244" i="173"/>
  <c r="D378" i="178"/>
  <c r="D378" i="177"/>
  <c r="D378" i="176"/>
  <c r="D378" i="175"/>
  <c r="E378" i="174"/>
  <c r="D378" i="173"/>
  <c r="D13" i="178"/>
  <c r="D13" i="177"/>
  <c r="D13" i="176"/>
  <c r="D13" i="175"/>
  <c r="E13" i="174"/>
  <c r="D13" i="173"/>
  <c r="D494" i="178"/>
  <c r="D494" i="177"/>
  <c r="D494" i="176"/>
  <c r="D494" i="175"/>
  <c r="E494" i="174"/>
  <c r="D494" i="173"/>
  <c r="D525" i="178"/>
  <c r="D525" i="177"/>
  <c r="D525" i="176"/>
  <c r="D525" i="175"/>
  <c r="D525" i="173"/>
  <c r="E525" i="174"/>
  <c r="M1027" i="175"/>
  <c r="W1027" i="174"/>
  <c r="K1027" i="173"/>
  <c r="J1028" i="178" l="1"/>
  <c r="L1028" i="177"/>
  <c r="O1028" i="176"/>
  <c r="D526" i="178"/>
  <c r="D526" i="177"/>
  <c r="D526" i="176"/>
  <c r="D526" i="175"/>
  <c r="D526" i="173"/>
  <c r="E526" i="174"/>
  <c r="D495" i="178"/>
  <c r="D495" i="177"/>
  <c r="D495" i="176"/>
  <c r="D495" i="175"/>
  <c r="E495" i="174"/>
  <c r="D495" i="173"/>
  <c r="D14" i="178"/>
  <c r="D14" i="177"/>
  <c r="D14" i="176"/>
  <c r="D14" i="175"/>
  <c r="E14" i="174"/>
  <c r="D14" i="173"/>
  <c r="D379" i="178"/>
  <c r="D379" i="177"/>
  <c r="D379" i="176"/>
  <c r="D379" i="175"/>
  <c r="E379" i="174"/>
  <c r="D379" i="173"/>
  <c r="D740" i="178"/>
  <c r="D740" i="177"/>
  <c r="D740" i="176"/>
  <c r="D740" i="175"/>
  <c r="D740" i="173"/>
  <c r="E740" i="174"/>
  <c r="D476" i="178"/>
  <c r="D476" i="177"/>
  <c r="D476" i="176"/>
  <c r="D476" i="175"/>
  <c r="E476" i="174"/>
  <c r="D476" i="173"/>
  <c r="D448" i="178"/>
  <c r="D448" i="177"/>
  <c r="D448" i="176"/>
  <c r="D448" i="175"/>
  <c r="E448" i="174"/>
  <c r="D448" i="173"/>
  <c r="D283" i="178"/>
  <c r="D283" i="177"/>
  <c r="D283" i="176"/>
  <c r="D283" i="175"/>
  <c r="E283" i="174"/>
  <c r="D283" i="173"/>
  <c r="D776" i="178"/>
  <c r="D776" i="177"/>
  <c r="D776" i="176"/>
  <c r="D776" i="175"/>
  <c r="E776" i="174"/>
  <c r="D776" i="173"/>
  <c r="D648" i="178"/>
  <c r="D648" i="177"/>
  <c r="D648" i="176"/>
  <c r="D648" i="175"/>
  <c r="D648" i="173"/>
  <c r="E648" i="174"/>
  <c r="D324" i="178"/>
  <c r="D324" i="177"/>
  <c r="D324" i="176"/>
  <c r="D324" i="175"/>
  <c r="E324" i="174"/>
  <c r="D324" i="173"/>
  <c r="D192" i="178"/>
  <c r="D192" i="177"/>
  <c r="D192" i="176"/>
  <c r="D192" i="175"/>
  <c r="E192" i="174"/>
  <c r="D192" i="173"/>
  <c r="D106" i="178"/>
  <c r="D106" i="177"/>
  <c r="D106" i="176"/>
  <c r="D106" i="175"/>
  <c r="E106" i="174"/>
  <c r="D106" i="173"/>
  <c r="D618" i="178"/>
  <c r="D618" i="177"/>
  <c r="D618" i="176"/>
  <c r="D618" i="175"/>
  <c r="E618" i="174"/>
  <c r="D618" i="173"/>
  <c r="D545" i="178"/>
  <c r="D545" i="177"/>
  <c r="D545" i="176"/>
  <c r="D545" i="175"/>
  <c r="E545" i="174"/>
  <c r="D545" i="173"/>
  <c r="D953" i="178"/>
  <c r="D953" i="177"/>
  <c r="D953" i="176"/>
  <c r="D953" i="175"/>
  <c r="E953" i="174"/>
  <c r="D953" i="173"/>
  <c r="D562" i="178"/>
  <c r="D562" i="177"/>
  <c r="D562" i="176"/>
  <c r="D562" i="175"/>
  <c r="E562" i="174"/>
  <c r="D562" i="173"/>
  <c r="D931" i="178"/>
  <c r="D931" i="177"/>
  <c r="D931" i="176"/>
  <c r="D931" i="175"/>
  <c r="E931" i="174"/>
  <c r="D931" i="173"/>
  <c r="D253" i="178"/>
  <c r="D253" i="177"/>
  <c r="D253" i="176"/>
  <c r="D253" i="175"/>
  <c r="E253" i="174"/>
  <c r="D253" i="173"/>
  <c r="D69" i="178"/>
  <c r="D69" i="177"/>
  <c r="D69" i="176"/>
  <c r="D69" i="175"/>
  <c r="E69" i="174"/>
  <c r="D69" i="173"/>
  <c r="D984" i="178"/>
  <c r="D984" i="177"/>
  <c r="D984" i="176"/>
  <c r="D984" i="175"/>
  <c r="E984" i="174"/>
  <c r="D984" i="173"/>
  <c r="D831" i="178"/>
  <c r="D831" i="177"/>
  <c r="D831" i="176"/>
  <c r="D831" i="175"/>
  <c r="E831" i="174"/>
  <c r="D831" i="173"/>
  <c r="D862" i="178"/>
  <c r="D862" i="177"/>
  <c r="D862" i="176"/>
  <c r="D862" i="175"/>
  <c r="D862" i="173"/>
  <c r="E862" i="174"/>
  <c r="D800" i="178"/>
  <c r="D800" i="177"/>
  <c r="D800" i="176"/>
  <c r="D800" i="175"/>
  <c r="E800" i="174"/>
  <c r="D800" i="173"/>
  <c r="D297" i="178"/>
  <c r="D297" i="177"/>
  <c r="D297" i="176"/>
  <c r="D297" i="175"/>
  <c r="E297" i="174"/>
  <c r="D297" i="173"/>
  <c r="D434" i="178"/>
  <c r="D434" i="177"/>
  <c r="D434" i="176"/>
  <c r="D434" i="175"/>
  <c r="E434" i="174"/>
  <c r="D434" i="173"/>
  <c r="D161" i="178"/>
  <c r="D161" i="177"/>
  <c r="D161" i="176"/>
  <c r="D161" i="175"/>
  <c r="E161" i="174"/>
  <c r="D161" i="173"/>
  <c r="D134" i="178"/>
  <c r="D134" i="177"/>
  <c r="D134" i="176"/>
  <c r="D134" i="175"/>
  <c r="E134" i="174"/>
  <c r="D134" i="173"/>
  <c r="D680" i="178"/>
  <c r="D680" i="177"/>
  <c r="D680" i="176"/>
  <c r="D680" i="175"/>
  <c r="D680" i="173"/>
  <c r="E680" i="174"/>
  <c r="W1028" i="174"/>
  <c r="K1028" i="173"/>
  <c r="M1028" i="175"/>
  <c r="J1029" i="178" l="1"/>
  <c r="L1029" i="177"/>
  <c r="O1029" i="176"/>
  <c r="D681" i="178"/>
  <c r="D681" i="177"/>
  <c r="D681" i="176"/>
  <c r="D681" i="175"/>
  <c r="D681" i="173"/>
  <c r="E681" i="174"/>
  <c r="D135" i="178"/>
  <c r="D135" i="177"/>
  <c r="D135" i="176"/>
  <c r="D135" i="175"/>
  <c r="E135" i="174"/>
  <c r="D135" i="173"/>
  <c r="D162" i="178"/>
  <c r="D162" i="177"/>
  <c r="D162" i="176"/>
  <c r="D162" i="175"/>
  <c r="E162" i="174"/>
  <c r="D162" i="173"/>
  <c r="D435" i="178"/>
  <c r="D435" i="177"/>
  <c r="D435" i="176"/>
  <c r="D435" i="175"/>
  <c r="E435" i="174"/>
  <c r="D435" i="173"/>
  <c r="D298" i="178"/>
  <c r="D298" i="177"/>
  <c r="D298" i="176"/>
  <c r="D298" i="175"/>
  <c r="E298" i="174"/>
  <c r="D298" i="173"/>
  <c r="D801" i="178"/>
  <c r="D801" i="177"/>
  <c r="D801" i="176"/>
  <c r="D801" i="175"/>
  <c r="E801" i="174"/>
  <c r="D801" i="173"/>
  <c r="D863" i="178"/>
  <c r="D863" i="177"/>
  <c r="D863" i="176"/>
  <c r="D863" i="175"/>
  <c r="D863" i="173"/>
  <c r="E863" i="174"/>
  <c r="D832" i="178"/>
  <c r="D832" i="177"/>
  <c r="D832" i="176"/>
  <c r="D832" i="175"/>
  <c r="E832" i="174"/>
  <c r="D832" i="173"/>
  <c r="D985" i="178"/>
  <c r="D985" i="177"/>
  <c r="D985" i="176"/>
  <c r="D985" i="175"/>
  <c r="E985" i="174"/>
  <c r="D985" i="173"/>
  <c r="D70" i="178"/>
  <c r="D70" i="177"/>
  <c r="D70" i="176"/>
  <c r="D70" i="175"/>
  <c r="E70" i="174"/>
  <c r="D70" i="173"/>
  <c r="D254" i="178"/>
  <c r="D254" i="177"/>
  <c r="D254" i="176"/>
  <c r="D254" i="175"/>
  <c r="E254" i="174"/>
  <c r="D254" i="173"/>
  <c r="D932" i="178"/>
  <c r="D932" i="177"/>
  <c r="D932" i="176"/>
  <c r="D932" i="175"/>
  <c r="E932" i="174"/>
  <c r="D932" i="173"/>
  <c r="D563" i="178"/>
  <c r="D563" i="177"/>
  <c r="D563" i="176"/>
  <c r="D563" i="175"/>
  <c r="D563" i="173"/>
  <c r="E563" i="174"/>
  <c r="D954" i="178"/>
  <c r="D954" i="177"/>
  <c r="D954" i="176"/>
  <c r="D954" i="175"/>
  <c r="E954" i="174"/>
  <c r="D954" i="173"/>
  <c r="D546" i="178"/>
  <c r="D546" i="177"/>
  <c r="D546" i="176"/>
  <c r="D546" i="175"/>
  <c r="E546" i="174"/>
  <c r="D546" i="173"/>
  <c r="D619" i="178"/>
  <c r="D619" i="177"/>
  <c r="D619" i="176"/>
  <c r="D619" i="175"/>
  <c r="E619" i="174"/>
  <c r="D619" i="173"/>
  <c r="D107" i="178"/>
  <c r="D107" i="177"/>
  <c r="D107" i="176"/>
  <c r="D107" i="175"/>
  <c r="E107" i="174"/>
  <c r="D107" i="173"/>
  <c r="D193" i="178"/>
  <c r="D193" i="177"/>
  <c r="D193" i="176"/>
  <c r="D193" i="175"/>
  <c r="E193" i="174"/>
  <c r="D193" i="173"/>
  <c r="D325" i="178"/>
  <c r="D325" i="177"/>
  <c r="D325" i="176"/>
  <c r="D325" i="175"/>
  <c r="E325" i="174"/>
  <c r="D325" i="173"/>
  <c r="D649" i="178"/>
  <c r="D649" i="177"/>
  <c r="D649" i="176"/>
  <c r="D649" i="175"/>
  <c r="D649" i="173"/>
  <c r="E649" i="174"/>
  <c r="D777" i="178"/>
  <c r="D777" i="177"/>
  <c r="D777" i="176"/>
  <c r="D777" i="175"/>
  <c r="E777" i="174"/>
  <c r="D777" i="173"/>
  <c r="D284" i="178"/>
  <c r="D284" i="177"/>
  <c r="D284" i="176"/>
  <c r="D284" i="175"/>
  <c r="E284" i="174"/>
  <c r="D284" i="173"/>
  <c r="D449" i="178"/>
  <c r="D449" i="177"/>
  <c r="D449" i="176"/>
  <c r="D449" i="175"/>
  <c r="E449" i="174"/>
  <c r="D449" i="173"/>
  <c r="D477" i="178"/>
  <c r="D477" i="177"/>
  <c r="D477" i="176"/>
  <c r="D477" i="175"/>
  <c r="E477" i="174"/>
  <c r="D477" i="173"/>
  <c r="D741" i="178"/>
  <c r="D741" i="177"/>
  <c r="D741" i="176"/>
  <c r="D741" i="175"/>
  <c r="D741" i="173"/>
  <c r="E741" i="174"/>
  <c r="D380" i="178"/>
  <c r="D380" i="177"/>
  <c r="D380" i="176"/>
  <c r="D380" i="175"/>
  <c r="E380" i="174"/>
  <c r="D380" i="173"/>
  <c r="D15" i="178"/>
  <c r="D15" i="177"/>
  <c r="D15" i="176"/>
  <c r="D15" i="175"/>
  <c r="E15" i="174"/>
  <c r="D15" i="173"/>
  <c r="D496" i="178"/>
  <c r="D496" i="177"/>
  <c r="D496" i="176"/>
  <c r="D496" i="175"/>
  <c r="D496" i="173"/>
  <c r="E496" i="174"/>
  <c r="D527" i="178"/>
  <c r="D527" i="177"/>
  <c r="D527" i="176"/>
  <c r="D527" i="175"/>
  <c r="D527" i="173"/>
  <c r="E527" i="174"/>
  <c r="W1029" i="174"/>
  <c r="K1029" i="173"/>
  <c r="M1029" i="175"/>
  <c r="J1030" i="178" l="1"/>
  <c r="L1030" i="177"/>
  <c r="O1030" i="176"/>
  <c r="D778" i="178"/>
  <c r="D778" i="177"/>
  <c r="D778" i="176"/>
  <c r="D778" i="175"/>
  <c r="E778" i="174"/>
  <c r="D778" i="173"/>
  <c r="D650" i="178"/>
  <c r="D650" i="177"/>
  <c r="D650" i="176"/>
  <c r="D650" i="175"/>
  <c r="E650" i="174"/>
  <c r="D650" i="173"/>
  <c r="D326" i="178"/>
  <c r="D326" i="177"/>
  <c r="D326" i="176"/>
  <c r="D326" i="175"/>
  <c r="E326" i="174"/>
  <c r="D326" i="173"/>
  <c r="D194" i="178"/>
  <c r="D194" i="177"/>
  <c r="D194" i="176"/>
  <c r="D194" i="175"/>
  <c r="E194" i="174"/>
  <c r="D194" i="173"/>
  <c r="D108" i="178"/>
  <c r="D108" i="177"/>
  <c r="D108" i="176"/>
  <c r="D108" i="175"/>
  <c r="E108" i="174"/>
  <c r="D108" i="173"/>
  <c r="D620" i="178"/>
  <c r="D620" i="177"/>
  <c r="D620" i="176"/>
  <c r="D620" i="175"/>
  <c r="D620" i="173"/>
  <c r="E620" i="174"/>
  <c r="D547" i="178"/>
  <c r="D547" i="177"/>
  <c r="D547" i="176"/>
  <c r="D547" i="175"/>
  <c r="D547" i="173"/>
  <c r="E547" i="174"/>
  <c r="D955" i="178"/>
  <c r="D955" i="177"/>
  <c r="D955" i="176"/>
  <c r="D955" i="175"/>
  <c r="E955" i="174"/>
  <c r="D955" i="173"/>
  <c r="D564" i="178"/>
  <c r="D564" i="177"/>
  <c r="D564" i="176"/>
  <c r="D564" i="175"/>
  <c r="D564" i="173"/>
  <c r="E564" i="174"/>
  <c r="D933" i="178"/>
  <c r="D933" i="177"/>
  <c r="D933" i="176"/>
  <c r="D933" i="175"/>
  <c r="E933" i="174"/>
  <c r="D933" i="173"/>
  <c r="D255" i="178"/>
  <c r="D255" i="177"/>
  <c r="D255" i="176"/>
  <c r="D255" i="175"/>
  <c r="E255" i="174"/>
  <c r="D255" i="173"/>
  <c r="D71" i="178"/>
  <c r="D71" i="177"/>
  <c r="D71" i="176"/>
  <c r="D71" i="175"/>
  <c r="E71" i="174"/>
  <c r="D71" i="173"/>
  <c r="D986" i="178"/>
  <c r="D986" i="177"/>
  <c r="D986" i="176"/>
  <c r="D986" i="175"/>
  <c r="E986" i="174"/>
  <c r="D986" i="173"/>
  <c r="D833" i="178"/>
  <c r="D833" i="177"/>
  <c r="D833" i="176"/>
  <c r="D833" i="175"/>
  <c r="E833" i="174"/>
  <c r="D833" i="173"/>
  <c r="D864" i="178"/>
  <c r="D864" i="177"/>
  <c r="D864" i="176"/>
  <c r="D864" i="175"/>
  <c r="D864" i="173"/>
  <c r="E864" i="174"/>
  <c r="D802" i="178"/>
  <c r="D802" i="177"/>
  <c r="D802" i="176"/>
  <c r="D802" i="175"/>
  <c r="E802" i="174"/>
  <c r="D802" i="173"/>
  <c r="D299" i="178"/>
  <c r="D299" i="177"/>
  <c r="D299" i="176"/>
  <c r="D299" i="175"/>
  <c r="E299" i="174"/>
  <c r="D299" i="173"/>
  <c r="D436" i="178"/>
  <c r="D436" i="177"/>
  <c r="D436" i="176"/>
  <c r="D436" i="175"/>
  <c r="E436" i="174"/>
  <c r="D436" i="173"/>
  <c r="D163" i="178"/>
  <c r="D163" i="177"/>
  <c r="D163" i="176"/>
  <c r="D163" i="175"/>
  <c r="E163" i="174"/>
  <c r="D163" i="173"/>
  <c r="D136" i="178"/>
  <c r="D136" i="177"/>
  <c r="D136" i="176"/>
  <c r="D136" i="175"/>
  <c r="E136" i="174"/>
  <c r="D136" i="173"/>
  <c r="D528" i="178"/>
  <c r="D528" i="177"/>
  <c r="D528" i="176"/>
  <c r="D528" i="175"/>
  <c r="E528" i="174"/>
  <c r="D528" i="173"/>
  <c r="D497" i="178"/>
  <c r="D497" i="177"/>
  <c r="D497" i="176"/>
  <c r="D497" i="175"/>
  <c r="D497" i="173"/>
  <c r="E497" i="174"/>
  <c r="D16" i="178"/>
  <c r="D16" i="177"/>
  <c r="D16" i="176"/>
  <c r="D16" i="175"/>
  <c r="E16" i="174"/>
  <c r="D16" i="173"/>
  <c r="D381" i="178"/>
  <c r="D381" i="177"/>
  <c r="D381" i="176"/>
  <c r="D381" i="175"/>
  <c r="E381" i="174"/>
  <c r="D381" i="173"/>
  <c r="D742" i="178"/>
  <c r="D742" i="177"/>
  <c r="D742" i="176"/>
  <c r="D742" i="175"/>
  <c r="D742" i="173"/>
  <c r="E742" i="174"/>
  <c r="D478" i="178"/>
  <c r="D478" i="177"/>
  <c r="D478" i="176"/>
  <c r="D478" i="175"/>
  <c r="E478" i="174"/>
  <c r="D478" i="173"/>
  <c r="D450" i="178"/>
  <c r="D450" i="177"/>
  <c r="D450" i="176"/>
  <c r="D450" i="175"/>
  <c r="D450" i="173"/>
  <c r="E450" i="174"/>
  <c r="D682" i="178"/>
  <c r="D682" i="177"/>
  <c r="D682" i="176"/>
  <c r="D682" i="175"/>
  <c r="E682" i="174"/>
  <c r="D682" i="173"/>
  <c r="W1030" i="174"/>
  <c r="M1030" i="175"/>
  <c r="K1030" i="173"/>
  <c r="D651" i="178" l="1"/>
  <c r="D651" i="177"/>
  <c r="D651" i="176"/>
  <c r="D651" i="175"/>
  <c r="E651" i="174"/>
  <c r="D651" i="173"/>
  <c r="D779" i="178"/>
  <c r="D779" i="177"/>
  <c r="D779" i="176"/>
  <c r="D779" i="175"/>
  <c r="E779" i="174"/>
  <c r="D779" i="173"/>
  <c r="D621" i="178"/>
  <c r="D621" i="177"/>
  <c r="D621" i="176"/>
  <c r="D621" i="175"/>
  <c r="D621" i="173"/>
  <c r="E621" i="174"/>
  <c r="D109" i="178"/>
  <c r="D109" i="177"/>
  <c r="D109" i="176"/>
  <c r="D109" i="175"/>
  <c r="E109" i="174"/>
  <c r="D109" i="173"/>
  <c r="D195" i="178"/>
  <c r="D195" i="177"/>
  <c r="D195" i="176"/>
  <c r="D195" i="175"/>
  <c r="E195" i="174"/>
  <c r="D195" i="173"/>
  <c r="J1031" i="178"/>
  <c r="L1031" i="177"/>
  <c r="O1031" i="176"/>
  <c r="D803" i="178"/>
  <c r="D803" i="177"/>
  <c r="D803" i="176"/>
  <c r="D803" i="175"/>
  <c r="E803" i="174"/>
  <c r="D803" i="173"/>
  <c r="D865" i="178"/>
  <c r="D865" i="177"/>
  <c r="D865" i="176"/>
  <c r="D865" i="175"/>
  <c r="D865" i="173"/>
  <c r="E865" i="174"/>
  <c r="D834" i="178"/>
  <c r="D834" i="177"/>
  <c r="D834" i="176"/>
  <c r="D834" i="175"/>
  <c r="D834" i="173"/>
  <c r="E834" i="174"/>
  <c r="D987" i="178"/>
  <c r="D987" i="177"/>
  <c r="D987" i="176"/>
  <c r="D987" i="175"/>
  <c r="E987" i="174"/>
  <c r="D987" i="173"/>
  <c r="D72" i="178"/>
  <c r="D72" i="177"/>
  <c r="D72" i="176"/>
  <c r="D72" i="175"/>
  <c r="E72" i="174"/>
  <c r="D72" i="173"/>
  <c r="D256" i="178"/>
  <c r="D256" i="177"/>
  <c r="D256" i="176"/>
  <c r="D256" i="175"/>
  <c r="E256" i="174"/>
  <c r="D256" i="173"/>
  <c r="D934" i="178"/>
  <c r="D934" i="177"/>
  <c r="D934" i="176"/>
  <c r="D934" i="175"/>
  <c r="E934" i="174"/>
  <c r="D934" i="173"/>
  <c r="D565" i="178"/>
  <c r="D565" i="177"/>
  <c r="D565" i="176"/>
  <c r="D565" i="175"/>
  <c r="D565" i="173"/>
  <c r="E565" i="174"/>
  <c r="D956" i="178"/>
  <c r="D956" i="177"/>
  <c r="D956" i="176"/>
  <c r="D956" i="175"/>
  <c r="D956" i="173"/>
  <c r="E956" i="174"/>
  <c r="D683" i="178"/>
  <c r="D683" i="177"/>
  <c r="D683" i="176"/>
  <c r="D683" i="175"/>
  <c r="D683" i="173"/>
  <c r="E683" i="174"/>
  <c r="D451" i="178"/>
  <c r="D451" i="177"/>
  <c r="D451" i="176"/>
  <c r="D451" i="175"/>
  <c r="D451" i="173"/>
  <c r="E451" i="174"/>
  <c r="D479" i="178"/>
  <c r="D479" i="177"/>
  <c r="D479" i="176"/>
  <c r="D479" i="175"/>
  <c r="E479" i="174"/>
  <c r="D479" i="173"/>
  <c r="D743" i="178"/>
  <c r="D743" i="177"/>
  <c r="D743" i="176"/>
  <c r="D743" i="175"/>
  <c r="D743" i="173"/>
  <c r="E743" i="174"/>
  <c r="D382" i="178"/>
  <c r="D382" i="177"/>
  <c r="D382" i="176"/>
  <c r="D382" i="175"/>
  <c r="E382" i="174"/>
  <c r="D382" i="173"/>
  <c r="D17" i="178"/>
  <c r="D17" i="177"/>
  <c r="D17" i="176"/>
  <c r="D17" i="175"/>
  <c r="E17" i="174"/>
  <c r="D17" i="173"/>
  <c r="D498" i="178"/>
  <c r="D498" i="177"/>
  <c r="D498" i="176"/>
  <c r="D498" i="175"/>
  <c r="D498" i="173"/>
  <c r="E498" i="174"/>
  <c r="D529" i="178"/>
  <c r="D529" i="177"/>
  <c r="D529" i="176"/>
  <c r="D529" i="175"/>
  <c r="E529" i="174"/>
  <c r="D529" i="173"/>
  <c r="D137" i="178"/>
  <c r="D137" i="177"/>
  <c r="D137" i="176"/>
  <c r="D137" i="175"/>
  <c r="E137" i="174"/>
  <c r="D137" i="173"/>
  <c r="D164" i="178"/>
  <c r="D164" i="177"/>
  <c r="D164" i="176"/>
  <c r="D164" i="175"/>
  <c r="E164" i="174"/>
  <c r="D164" i="173"/>
  <c r="D437" i="178"/>
  <c r="D437" i="177"/>
  <c r="D437" i="176"/>
  <c r="D437" i="175"/>
  <c r="D437" i="173"/>
  <c r="E437" i="174"/>
  <c r="K1031" i="173"/>
  <c r="M1031" i="175"/>
  <c r="W1031" i="174"/>
  <c r="C468" i="178" l="1"/>
  <c r="C468" i="177"/>
  <c r="C468" i="176"/>
  <c r="C468" i="175"/>
  <c r="C468" i="173"/>
  <c r="D468" i="174"/>
  <c r="J1032" i="178"/>
  <c r="L1032" i="177"/>
  <c r="O1032" i="176"/>
  <c r="D438" i="178"/>
  <c r="D438" i="177"/>
  <c r="D438" i="176"/>
  <c r="D438" i="175"/>
  <c r="E438" i="174"/>
  <c r="D438" i="173"/>
  <c r="D165" i="178"/>
  <c r="D165" i="177"/>
  <c r="D165" i="176"/>
  <c r="D165" i="175"/>
  <c r="E165" i="174"/>
  <c r="D165" i="173"/>
  <c r="D138" i="178"/>
  <c r="D138" i="177"/>
  <c r="D138" i="176"/>
  <c r="D138" i="175"/>
  <c r="E138" i="174"/>
  <c r="D138" i="173"/>
  <c r="D530" i="178"/>
  <c r="D530" i="177"/>
  <c r="D530" i="176"/>
  <c r="D530" i="175"/>
  <c r="E530" i="174"/>
  <c r="D530" i="173"/>
  <c r="D499" i="178"/>
  <c r="D499" i="177"/>
  <c r="D499" i="176"/>
  <c r="D499" i="175"/>
  <c r="E499" i="174"/>
  <c r="D499" i="173"/>
  <c r="D18" i="178"/>
  <c r="D18" i="177"/>
  <c r="D18" i="176"/>
  <c r="D18" i="175"/>
  <c r="E18" i="174"/>
  <c r="D18" i="173"/>
  <c r="D383" i="178"/>
  <c r="D383" i="177"/>
  <c r="D383" i="176"/>
  <c r="D383" i="175"/>
  <c r="E383" i="174"/>
  <c r="D383" i="173"/>
  <c r="D744" i="178"/>
  <c r="D744" i="177"/>
  <c r="D744" i="176"/>
  <c r="D744" i="175"/>
  <c r="D744" i="173"/>
  <c r="E744" i="174"/>
  <c r="D480" i="178"/>
  <c r="D480" i="177"/>
  <c r="D480" i="176"/>
  <c r="D480" i="175"/>
  <c r="D480" i="173"/>
  <c r="E480" i="174"/>
  <c r="D452" i="178"/>
  <c r="D452" i="177"/>
  <c r="D452" i="176"/>
  <c r="D452" i="175"/>
  <c r="D452" i="173"/>
  <c r="E452" i="174"/>
  <c r="D684" i="178"/>
  <c r="D684" i="177"/>
  <c r="D684" i="176"/>
  <c r="D684" i="175"/>
  <c r="D684" i="173"/>
  <c r="E684" i="174"/>
  <c r="D957" i="178"/>
  <c r="D957" i="177"/>
  <c r="D957" i="176"/>
  <c r="D957" i="175"/>
  <c r="E957" i="174"/>
  <c r="D957" i="173"/>
  <c r="D566" i="178"/>
  <c r="D566" i="177"/>
  <c r="D566" i="176"/>
  <c r="D566" i="175"/>
  <c r="E566" i="174"/>
  <c r="D566" i="173"/>
  <c r="D935" i="178"/>
  <c r="D935" i="177"/>
  <c r="D935" i="176"/>
  <c r="D935" i="175"/>
  <c r="E935" i="174"/>
  <c r="D935" i="173"/>
  <c r="D257" i="178"/>
  <c r="D257" i="177"/>
  <c r="D257" i="176"/>
  <c r="D257" i="175"/>
  <c r="E257" i="174"/>
  <c r="D257" i="173"/>
  <c r="D73" i="178"/>
  <c r="D73" i="177"/>
  <c r="D73" i="176"/>
  <c r="D73" i="175"/>
  <c r="E73" i="174"/>
  <c r="D73" i="173"/>
  <c r="D988" i="178"/>
  <c r="D988" i="177"/>
  <c r="D988" i="176"/>
  <c r="D988" i="175"/>
  <c r="E988" i="174"/>
  <c r="D988" i="173"/>
  <c r="D835" i="178"/>
  <c r="D835" i="177"/>
  <c r="D835" i="176"/>
  <c r="D835" i="175"/>
  <c r="D835" i="173"/>
  <c r="E835" i="174"/>
  <c r="D866" i="178"/>
  <c r="D866" i="177"/>
  <c r="D866" i="176"/>
  <c r="D866" i="175"/>
  <c r="D866" i="173"/>
  <c r="E866" i="174"/>
  <c r="D804" i="178"/>
  <c r="D804" i="177"/>
  <c r="D804" i="176"/>
  <c r="D804" i="175"/>
  <c r="E804" i="174"/>
  <c r="D804" i="173"/>
  <c r="C469" i="178"/>
  <c r="C469" i="177"/>
  <c r="C469" i="176"/>
  <c r="C469" i="175"/>
  <c r="D469" i="174"/>
  <c r="C469" i="173"/>
  <c r="D622" i="178"/>
  <c r="D622" i="177"/>
  <c r="D622" i="176"/>
  <c r="D622" i="175"/>
  <c r="D622" i="173"/>
  <c r="E622" i="174"/>
  <c r="D780" i="178"/>
  <c r="D780" i="177"/>
  <c r="D780" i="176"/>
  <c r="D780" i="175"/>
  <c r="E780" i="174"/>
  <c r="D780" i="173"/>
  <c r="D652" i="178"/>
  <c r="D652" i="177"/>
  <c r="D652" i="176"/>
  <c r="D652" i="175"/>
  <c r="D652" i="173"/>
  <c r="E652" i="174"/>
  <c r="D196" i="178"/>
  <c r="D196" i="177"/>
  <c r="D196" i="176"/>
  <c r="D196" i="175"/>
  <c r="D196" i="173"/>
  <c r="E196" i="174"/>
  <c r="K1032" i="173"/>
  <c r="W1032" i="174"/>
  <c r="M1032" i="175"/>
  <c r="C470" i="178" l="1"/>
  <c r="C470" i="177"/>
  <c r="C470" i="176"/>
  <c r="C470" i="175"/>
  <c r="D470" i="174"/>
  <c r="C470" i="173"/>
  <c r="J1033" i="178"/>
  <c r="L1033" i="177"/>
  <c r="O1033" i="176"/>
  <c r="D197" i="178"/>
  <c r="D197" i="177"/>
  <c r="D197" i="176"/>
  <c r="D197" i="175"/>
  <c r="E197" i="174"/>
  <c r="D197" i="173"/>
  <c r="D653" i="178"/>
  <c r="D653" i="177"/>
  <c r="D653" i="176"/>
  <c r="D653" i="175"/>
  <c r="D653" i="173"/>
  <c r="E653" i="174"/>
  <c r="D781" i="178"/>
  <c r="D781" i="177"/>
  <c r="D781" i="176"/>
  <c r="D781" i="175"/>
  <c r="E781" i="174"/>
  <c r="D781" i="173"/>
  <c r="D623" i="178"/>
  <c r="D623" i="177"/>
  <c r="D623" i="176"/>
  <c r="D623" i="175"/>
  <c r="E623" i="174"/>
  <c r="D623" i="173"/>
  <c r="H469" i="178"/>
  <c r="H469" i="177"/>
  <c r="K469" i="177" s="1"/>
  <c r="H469" i="176"/>
  <c r="H469" i="175"/>
  <c r="I469" i="174"/>
  <c r="H469" i="173"/>
  <c r="D805" i="178"/>
  <c r="D805" i="177"/>
  <c r="D805" i="176"/>
  <c r="D805" i="175"/>
  <c r="D805" i="173"/>
  <c r="E805" i="174"/>
  <c r="D867" i="178"/>
  <c r="D867" i="177"/>
  <c r="D867" i="176"/>
  <c r="D867" i="175"/>
  <c r="D867" i="173"/>
  <c r="E867" i="174"/>
  <c r="D836" i="178"/>
  <c r="D836" i="177"/>
  <c r="D836" i="176"/>
  <c r="D836" i="175"/>
  <c r="D836" i="173"/>
  <c r="E836" i="174"/>
  <c r="D989" i="178"/>
  <c r="D989" i="177"/>
  <c r="D989" i="176"/>
  <c r="D989" i="175"/>
  <c r="E989" i="174"/>
  <c r="D989" i="173"/>
  <c r="D74" i="178"/>
  <c r="D74" i="177"/>
  <c r="D74" i="176"/>
  <c r="D74" i="175"/>
  <c r="E74" i="174"/>
  <c r="D74" i="173"/>
  <c r="D258" i="178"/>
  <c r="D258" i="177"/>
  <c r="D258" i="176"/>
  <c r="D258" i="175"/>
  <c r="E258" i="174"/>
  <c r="D258" i="173"/>
  <c r="D936" i="178"/>
  <c r="D936" i="177"/>
  <c r="D936" i="176"/>
  <c r="D936" i="175"/>
  <c r="E936" i="174"/>
  <c r="D936" i="173"/>
  <c r="D567" i="178"/>
  <c r="D567" i="177"/>
  <c r="D567" i="176"/>
  <c r="D567" i="175"/>
  <c r="E567" i="174"/>
  <c r="D567" i="173"/>
  <c r="D958" i="178"/>
  <c r="D958" i="177"/>
  <c r="D958" i="176"/>
  <c r="D958" i="175"/>
  <c r="E958" i="174"/>
  <c r="D958" i="173"/>
  <c r="D685" i="178"/>
  <c r="D685" i="177"/>
  <c r="D685" i="176"/>
  <c r="D685" i="175"/>
  <c r="D685" i="173"/>
  <c r="E685" i="174"/>
  <c r="D453" i="178"/>
  <c r="D453" i="177"/>
  <c r="D453" i="176"/>
  <c r="D453" i="175"/>
  <c r="E453" i="174"/>
  <c r="D453" i="173"/>
  <c r="D481" i="178"/>
  <c r="D481" i="177"/>
  <c r="D481" i="176"/>
  <c r="D481" i="175"/>
  <c r="D481" i="173"/>
  <c r="E481" i="174"/>
  <c r="D745" i="178"/>
  <c r="D745" i="177"/>
  <c r="D745" i="176"/>
  <c r="D745" i="175"/>
  <c r="D745" i="173"/>
  <c r="E745" i="174"/>
  <c r="D384" i="178"/>
  <c r="D384" i="177"/>
  <c r="D384" i="176"/>
  <c r="D384" i="175"/>
  <c r="E384" i="174"/>
  <c r="D384" i="173"/>
  <c r="D19" i="178"/>
  <c r="D19" i="177"/>
  <c r="D19" i="176"/>
  <c r="D19" i="175"/>
  <c r="E19" i="174"/>
  <c r="D19" i="173"/>
  <c r="D500" i="178"/>
  <c r="D500" i="177"/>
  <c r="D500" i="176"/>
  <c r="D500" i="175"/>
  <c r="E500" i="174"/>
  <c r="D500" i="173"/>
  <c r="D531" i="178"/>
  <c r="D531" i="177"/>
  <c r="D531" i="176"/>
  <c r="D531" i="175"/>
  <c r="E531" i="174"/>
  <c r="D531" i="173"/>
  <c r="D139" i="178"/>
  <c r="D139" i="177"/>
  <c r="D139" i="176"/>
  <c r="D139" i="175"/>
  <c r="E139" i="174"/>
  <c r="D139" i="173"/>
  <c r="D166" i="178"/>
  <c r="D166" i="177"/>
  <c r="D166" i="176"/>
  <c r="D166" i="175"/>
  <c r="E166" i="174"/>
  <c r="D166" i="173"/>
  <c r="H468" i="178"/>
  <c r="H468" i="177"/>
  <c r="K468" i="177" s="1"/>
  <c r="H468" i="176"/>
  <c r="H468" i="175"/>
  <c r="I468" i="174"/>
  <c r="H468" i="173"/>
  <c r="W1033" i="174"/>
  <c r="K1033" i="173"/>
  <c r="M1033" i="175"/>
  <c r="K469" i="176" l="1"/>
  <c r="L469" i="176"/>
  <c r="N469" i="176"/>
  <c r="N468" i="176"/>
  <c r="L468" i="176"/>
  <c r="K468" i="176"/>
  <c r="D501" i="178"/>
  <c r="D501" i="177"/>
  <c r="D501" i="176"/>
  <c r="D501" i="175"/>
  <c r="E501" i="174"/>
  <c r="D501" i="173"/>
  <c r="D624" i="178"/>
  <c r="D624" i="177"/>
  <c r="D624" i="176"/>
  <c r="D624" i="175"/>
  <c r="E624" i="174"/>
  <c r="D624" i="173"/>
  <c r="D782" i="178"/>
  <c r="D782" i="177"/>
  <c r="D782" i="176"/>
  <c r="D782" i="175"/>
  <c r="D782" i="173"/>
  <c r="E782" i="174"/>
  <c r="D654" i="178"/>
  <c r="D654" i="177"/>
  <c r="D654" i="176"/>
  <c r="D654" i="175"/>
  <c r="D654" i="173"/>
  <c r="E654" i="174"/>
  <c r="D198" i="178"/>
  <c r="D198" i="177"/>
  <c r="D198" i="176"/>
  <c r="D198" i="175"/>
  <c r="E198" i="174"/>
  <c r="D198" i="173"/>
  <c r="J1034" i="178"/>
  <c r="L1034" i="177"/>
  <c r="O1034" i="176"/>
  <c r="D167" i="178"/>
  <c r="D167" i="177"/>
  <c r="D167" i="176"/>
  <c r="D167" i="175"/>
  <c r="E167" i="174"/>
  <c r="D167" i="173"/>
  <c r="D140" i="178"/>
  <c r="D140" i="177"/>
  <c r="D140" i="176"/>
  <c r="D140" i="175"/>
  <c r="E140" i="174"/>
  <c r="D140" i="173"/>
  <c r="D868" i="178"/>
  <c r="D868" i="177"/>
  <c r="D868" i="176"/>
  <c r="D868" i="175"/>
  <c r="E868" i="174"/>
  <c r="D868" i="173"/>
  <c r="D746" i="178"/>
  <c r="D746" i="177"/>
  <c r="D746" i="176"/>
  <c r="D746" i="175"/>
  <c r="D746" i="173"/>
  <c r="E746" i="174"/>
  <c r="D482" i="178"/>
  <c r="D482" i="177"/>
  <c r="D482" i="176"/>
  <c r="D482" i="175"/>
  <c r="E482" i="174"/>
  <c r="D482" i="173"/>
  <c r="D454" i="178"/>
  <c r="D454" i="177"/>
  <c r="D454" i="176"/>
  <c r="D454" i="175"/>
  <c r="E454" i="174"/>
  <c r="D454" i="173"/>
  <c r="D959" i="178"/>
  <c r="D959" i="177"/>
  <c r="D959" i="176"/>
  <c r="D959" i="175"/>
  <c r="E959" i="174"/>
  <c r="D959" i="173"/>
  <c r="D568" i="178"/>
  <c r="D568" i="177"/>
  <c r="D568" i="176"/>
  <c r="D568" i="175"/>
  <c r="E568" i="174"/>
  <c r="D568" i="173"/>
  <c r="D937" i="178"/>
  <c r="D937" i="177"/>
  <c r="D937" i="176"/>
  <c r="D937" i="175"/>
  <c r="E937" i="174"/>
  <c r="D937" i="173"/>
  <c r="D259" i="178"/>
  <c r="D259" i="177"/>
  <c r="D259" i="176"/>
  <c r="D259" i="175"/>
  <c r="E259" i="174"/>
  <c r="D259" i="173"/>
  <c r="D75" i="178"/>
  <c r="D75" i="177"/>
  <c r="D75" i="176"/>
  <c r="D75" i="175"/>
  <c r="E75" i="174"/>
  <c r="D75" i="173"/>
  <c r="D990" i="178"/>
  <c r="D990" i="177"/>
  <c r="D990" i="176"/>
  <c r="D990" i="175"/>
  <c r="E990" i="174"/>
  <c r="D990" i="173"/>
  <c r="D837" i="178"/>
  <c r="D837" i="177"/>
  <c r="D837" i="176"/>
  <c r="D837" i="175"/>
  <c r="D837" i="173"/>
  <c r="E837" i="174"/>
  <c r="D806" i="178"/>
  <c r="D806" i="177"/>
  <c r="D806" i="176"/>
  <c r="D806" i="175"/>
  <c r="E806" i="174"/>
  <c r="D806" i="173"/>
  <c r="C471" i="178"/>
  <c r="C471" i="177"/>
  <c r="C471" i="176"/>
  <c r="C471" i="175"/>
  <c r="D471" i="174"/>
  <c r="C471" i="173"/>
  <c r="H470" i="178"/>
  <c r="H470" i="177"/>
  <c r="K470" i="177" s="1"/>
  <c r="H470" i="176"/>
  <c r="H470" i="175"/>
  <c r="I470" i="174"/>
  <c r="H470" i="173"/>
  <c r="D385" i="178"/>
  <c r="D385" i="177"/>
  <c r="D385" i="176"/>
  <c r="D385" i="175"/>
  <c r="E385" i="174"/>
  <c r="D385" i="173"/>
  <c r="D686" i="178"/>
  <c r="D686" i="177"/>
  <c r="D686" i="176"/>
  <c r="D686" i="175"/>
  <c r="D686" i="173"/>
  <c r="E686" i="174"/>
  <c r="M1034" i="175"/>
  <c r="W1034" i="174"/>
  <c r="K1034" i="173"/>
  <c r="D502" i="178" l="1"/>
  <c r="D502" i="177"/>
  <c r="D502" i="176"/>
  <c r="D502" i="175"/>
  <c r="E502" i="174"/>
  <c r="D502" i="173"/>
  <c r="D783" i="178"/>
  <c r="D783" i="177"/>
  <c r="D783" i="176"/>
  <c r="D783" i="175"/>
  <c r="E783" i="174"/>
  <c r="D783" i="173"/>
  <c r="C472" i="178"/>
  <c r="C472" i="177"/>
  <c r="C472" i="176"/>
  <c r="C472" i="175"/>
  <c r="D472" i="174"/>
  <c r="C472" i="173"/>
  <c r="D625" i="178"/>
  <c r="D625" i="177"/>
  <c r="D625" i="176"/>
  <c r="D625" i="175"/>
  <c r="E625" i="174"/>
  <c r="D625" i="173"/>
  <c r="N470" i="176"/>
  <c r="L470" i="176"/>
  <c r="K470" i="176"/>
  <c r="J1035" i="178"/>
  <c r="L1035" i="177"/>
  <c r="O1035" i="176"/>
  <c r="D687" i="178"/>
  <c r="D687" i="177"/>
  <c r="D687" i="176"/>
  <c r="D687" i="175"/>
  <c r="D687" i="173"/>
  <c r="E687" i="174"/>
  <c r="D386" i="178"/>
  <c r="D386" i="177"/>
  <c r="D386" i="176"/>
  <c r="D386" i="175"/>
  <c r="E386" i="174"/>
  <c r="D386" i="173"/>
  <c r="D199" i="178"/>
  <c r="D199" i="177"/>
  <c r="D199" i="176"/>
  <c r="D199" i="175"/>
  <c r="E199" i="174"/>
  <c r="D199" i="173"/>
  <c r="D483" i="178"/>
  <c r="D483" i="177"/>
  <c r="D483" i="176"/>
  <c r="D483" i="175"/>
  <c r="E483" i="174"/>
  <c r="D483" i="173"/>
  <c r="D747" i="178"/>
  <c r="D747" i="177"/>
  <c r="D747" i="176"/>
  <c r="D747" i="175"/>
  <c r="D747" i="173"/>
  <c r="E747" i="174"/>
  <c r="D869" i="178"/>
  <c r="D869" i="177"/>
  <c r="D869" i="176"/>
  <c r="D869" i="175"/>
  <c r="D869" i="173"/>
  <c r="E869" i="174"/>
  <c r="D141" i="178"/>
  <c r="D141" i="177"/>
  <c r="D141" i="176"/>
  <c r="D141" i="175"/>
  <c r="E141" i="174"/>
  <c r="D141" i="173"/>
  <c r="D168" i="178"/>
  <c r="D168" i="177"/>
  <c r="D168" i="176"/>
  <c r="D168" i="175"/>
  <c r="E168" i="174"/>
  <c r="D168" i="173"/>
  <c r="H471" i="178"/>
  <c r="H471" i="177"/>
  <c r="K471" i="177" s="1"/>
  <c r="H471" i="176"/>
  <c r="H471" i="175"/>
  <c r="I471" i="174"/>
  <c r="H471" i="173"/>
  <c r="D807" i="178"/>
  <c r="D807" i="177"/>
  <c r="D807" i="176"/>
  <c r="D807" i="175"/>
  <c r="E807" i="174"/>
  <c r="D807" i="173"/>
  <c r="D838" i="178"/>
  <c r="D838" i="177"/>
  <c r="D838" i="176"/>
  <c r="D838" i="175"/>
  <c r="D838" i="173"/>
  <c r="E838" i="174"/>
  <c r="D991" i="178"/>
  <c r="D991" i="177"/>
  <c r="D991" i="176"/>
  <c r="D991" i="175"/>
  <c r="E991" i="174"/>
  <c r="D991" i="173"/>
  <c r="D76" i="178"/>
  <c r="D76" i="177"/>
  <c r="D76" i="176"/>
  <c r="D76" i="175"/>
  <c r="E76" i="174"/>
  <c r="D76" i="173"/>
  <c r="D260" i="178"/>
  <c r="D260" i="177"/>
  <c r="D260" i="176"/>
  <c r="D260" i="175"/>
  <c r="E260" i="174"/>
  <c r="D260" i="173"/>
  <c r="D938" i="178"/>
  <c r="D938" i="177"/>
  <c r="D938" i="176"/>
  <c r="D938" i="175"/>
  <c r="E938" i="174"/>
  <c r="D938" i="173"/>
  <c r="D569" i="178"/>
  <c r="D569" i="177"/>
  <c r="D569" i="176"/>
  <c r="D569" i="175"/>
  <c r="E569" i="174"/>
  <c r="D569" i="173"/>
  <c r="D960" i="178"/>
  <c r="D960" i="177"/>
  <c r="D960" i="176"/>
  <c r="D960" i="175"/>
  <c r="E960" i="174"/>
  <c r="D960" i="173"/>
  <c r="D655" i="178"/>
  <c r="D655" i="177"/>
  <c r="D655" i="176"/>
  <c r="D655" i="175"/>
  <c r="D655" i="173"/>
  <c r="E655" i="174"/>
  <c r="C487" i="178"/>
  <c r="C487" i="177"/>
  <c r="C487" i="176"/>
  <c r="C487" i="175"/>
  <c r="D487" i="174"/>
  <c r="C487" i="173"/>
  <c r="K1035" i="173"/>
  <c r="M1035" i="175"/>
  <c r="W1035" i="174"/>
  <c r="D169" i="178" l="1"/>
  <c r="D169" i="177"/>
  <c r="D169" i="176"/>
  <c r="D169" i="175"/>
  <c r="E169" i="174"/>
  <c r="D169" i="173"/>
  <c r="D142" i="178"/>
  <c r="D142" i="177"/>
  <c r="D142" i="176"/>
  <c r="D142" i="175"/>
  <c r="E142" i="174"/>
  <c r="D142" i="173"/>
  <c r="D870" i="178"/>
  <c r="D870" i="177"/>
  <c r="D870" i="176"/>
  <c r="D870" i="175"/>
  <c r="D870" i="173"/>
  <c r="E870" i="174"/>
  <c r="D748" i="178"/>
  <c r="D748" i="177"/>
  <c r="D748" i="176"/>
  <c r="D748" i="175"/>
  <c r="D748" i="173"/>
  <c r="E748" i="174"/>
  <c r="D484" i="178"/>
  <c r="D484" i="177"/>
  <c r="D484" i="176"/>
  <c r="D484" i="175"/>
  <c r="E484" i="174"/>
  <c r="D484" i="173"/>
  <c r="D200" i="178"/>
  <c r="D200" i="177"/>
  <c r="D200" i="176"/>
  <c r="D200" i="175"/>
  <c r="E200" i="174"/>
  <c r="D200" i="173"/>
  <c r="C488" i="178"/>
  <c r="C488" i="177"/>
  <c r="C488" i="176"/>
  <c r="C488" i="175"/>
  <c r="D488" i="174"/>
  <c r="C488" i="173"/>
  <c r="K471" i="176"/>
  <c r="L471" i="176"/>
  <c r="N471" i="176"/>
  <c r="D626" i="178"/>
  <c r="D626" i="177"/>
  <c r="D626" i="176"/>
  <c r="D626" i="175"/>
  <c r="E626" i="174"/>
  <c r="D626" i="173"/>
  <c r="H472" i="178"/>
  <c r="H472" i="177"/>
  <c r="K472" i="177" s="1"/>
  <c r="H472" i="176"/>
  <c r="H472" i="175"/>
  <c r="I472" i="174"/>
  <c r="H472" i="173"/>
  <c r="D784" i="178"/>
  <c r="D784" i="177"/>
  <c r="D784" i="176"/>
  <c r="D784" i="175"/>
  <c r="E784" i="174"/>
  <c r="D784" i="173"/>
  <c r="C473" i="178"/>
  <c r="C473" i="177"/>
  <c r="C473" i="176"/>
  <c r="C473" i="175"/>
  <c r="C473" i="173"/>
  <c r="D473" i="174"/>
  <c r="J1036" i="178"/>
  <c r="L1036" i="177"/>
  <c r="O1036" i="176"/>
  <c r="H487" i="178"/>
  <c r="H487" i="177"/>
  <c r="K487" i="177" s="1"/>
  <c r="H487" i="176"/>
  <c r="H487" i="175"/>
  <c r="H487" i="173"/>
  <c r="I487" i="174"/>
  <c r="D656" i="178"/>
  <c r="D656" i="177"/>
  <c r="D656" i="176"/>
  <c r="D656" i="175"/>
  <c r="D656" i="173"/>
  <c r="E656" i="174"/>
  <c r="D961" i="178"/>
  <c r="D961" i="177"/>
  <c r="D961" i="176"/>
  <c r="D961" i="175"/>
  <c r="E961" i="174"/>
  <c r="D961" i="173"/>
  <c r="D570" i="178"/>
  <c r="D570" i="177"/>
  <c r="D570" i="176"/>
  <c r="D570" i="175"/>
  <c r="D570" i="173"/>
  <c r="E570" i="174"/>
  <c r="D939" i="178"/>
  <c r="D939" i="177"/>
  <c r="D939" i="176"/>
  <c r="D939" i="175"/>
  <c r="E939" i="174"/>
  <c r="D939" i="173"/>
  <c r="D261" i="178"/>
  <c r="D261" i="177"/>
  <c r="D261" i="176"/>
  <c r="D261" i="175"/>
  <c r="E261" i="174"/>
  <c r="D261" i="173"/>
  <c r="D77" i="178"/>
  <c r="D77" i="177"/>
  <c r="D77" i="176"/>
  <c r="D77" i="175"/>
  <c r="D77" i="173"/>
  <c r="E77" i="174"/>
  <c r="D992" i="178"/>
  <c r="D992" i="177"/>
  <c r="D992" i="176"/>
  <c r="D992" i="175"/>
  <c r="E992" i="174"/>
  <c r="D992" i="173"/>
  <c r="D839" i="178"/>
  <c r="D839" i="177"/>
  <c r="D839" i="176"/>
  <c r="D839" i="175"/>
  <c r="E839" i="174"/>
  <c r="D839" i="173"/>
  <c r="D808" i="178"/>
  <c r="D808" i="177"/>
  <c r="D808" i="176"/>
  <c r="D808" i="175"/>
  <c r="E808" i="174"/>
  <c r="D808" i="173"/>
  <c r="D688" i="178"/>
  <c r="D688" i="177"/>
  <c r="D688" i="176"/>
  <c r="D688" i="175"/>
  <c r="D688" i="173"/>
  <c r="E688" i="174"/>
  <c r="D503" i="178"/>
  <c r="D503" i="177"/>
  <c r="D503" i="176"/>
  <c r="D503" i="175"/>
  <c r="D503" i="173"/>
  <c r="E503" i="174"/>
  <c r="K1036" i="173"/>
  <c r="M1036" i="175"/>
  <c r="W1036" i="174"/>
  <c r="C489" i="178" l="1"/>
  <c r="C489" i="177"/>
  <c r="C489" i="176"/>
  <c r="C489" i="175"/>
  <c r="C489" i="173"/>
  <c r="D489" i="174"/>
  <c r="D504" i="178"/>
  <c r="D504" i="177"/>
  <c r="D504" i="176"/>
  <c r="D504" i="175"/>
  <c r="D504" i="173"/>
  <c r="E504" i="174"/>
  <c r="D689" i="178"/>
  <c r="D689" i="177"/>
  <c r="D689" i="176"/>
  <c r="D689" i="175"/>
  <c r="E689" i="174"/>
  <c r="D689" i="173"/>
  <c r="D809" i="178"/>
  <c r="D809" i="177"/>
  <c r="D809" i="176"/>
  <c r="D809" i="175"/>
  <c r="E809" i="174"/>
  <c r="D809" i="173"/>
  <c r="D840" i="178"/>
  <c r="D840" i="177"/>
  <c r="D840" i="176"/>
  <c r="D840" i="175"/>
  <c r="E840" i="174"/>
  <c r="D840" i="173"/>
  <c r="D993" i="178"/>
  <c r="D993" i="177"/>
  <c r="D993" i="176"/>
  <c r="D993" i="175"/>
  <c r="E993" i="174"/>
  <c r="D993" i="173"/>
  <c r="D78" i="178"/>
  <c r="D78" i="177"/>
  <c r="D78" i="176"/>
  <c r="D78" i="175"/>
  <c r="E78" i="174"/>
  <c r="D78" i="173"/>
  <c r="D262" i="178"/>
  <c r="D262" i="177"/>
  <c r="D262" i="176"/>
  <c r="D262" i="175"/>
  <c r="D262" i="173"/>
  <c r="E262" i="174"/>
  <c r="D940" i="178"/>
  <c r="D940" i="177"/>
  <c r="D940" i="176"/>
  <c r="D940" i="175"/>
  <c r="E940" i="174"/>
  <c r="D940" i="173"/>
  <c r="D571" i="178"/>
  <c r="D571" i="177"/>
  <c r="D571" i="176"/>
  <c r="D571" i="175"/>
  <c r="D571" i="173"/>
  <c r="E571" i="174"/>
  <c r="D962" i="178"/>
  <c r="D962" i="177"/>
  <c r="D962" i="176"/>
  <c r="D962" i="175"/>
  <c r="E962" i="174"/>
  <c r="D962" i="173"/>
  <c r="D657" i="178"/>
  <c r="D657" i="177"/>
  <c r="D657" i="176"/>
  <c r="D657" i="175"/>
  <c r="D657" i="173"/>
  <c r="E657" i="174"/>
  <c r="N472" i="176"/>
  <c r="L472" i="176"/>
  <c r="K472" i="176"/>
  <c r="H488" i="178"/>
  <c r="H488" i="177"/>
  <c r="K488" i="177" s="1"/>
  <c r="H488" i="176"/>
  <c r="H488" i="175"/>
  <c r="H488" i="173"/>
  <c r="I488" i="174"/>
  <c r="D201" i="178"/>
  <c r="D201" i="177"/>
  <c r="D201" i="176"/>
  <c r="D201" i="175"/>
  <c r="E201" i="174"/>
  <c r="D201" i="173"/>
  <c r="D485" i="178"/>
  <c r="D485" i="177"/>
  <c r="D485" i="176"/>
  <c r="D485" i="175"/>
  <c r="E485" i="174"/>
  <c r="D485" i="173"/>
  <c r="D749" i="178"/>
  <c r="D749" i="177"/>
  <c r="D749" i="176"/>
  <c r="D749" i="175"/>
  <c r="D749" i="173"/>
  <c r="E749" i="174"/>
  <c r="D871" i="178"/>
  <c r="D871" i="177"/>
  <c r="D871" i="176"/>
  <c r="D871" i="175"/>
  <c r="D871" i="173"/>
  <c r="E871" i="174"/>
  <c r="D143" i="178"/>
  <c r="D143" i="177"/>
  <c r="D143" i="176"/>
  <c r="D143" i="175"/>
  <c r="E143" i="174"/>
  <c r="D143" i="173"/>
  <c r="H473" i="178"/>
  <c r="H473" i="177"/>
  <c r="K473" i="177" s="1"/>
  <c r="H473" i="176"/>
  <c r="H473" i="175"/>
  <c r="I473" i="174"/>
  <c r="H473" i="173"/>
  <c r="D785" i="178"/>
  <c r="D785" i="177"/>
  <c r="D785" i="176"/>
  <c r="D785" i="175"/>
  <c r="E785" i="174"/>
  <c r="D785" i="173"/>
  <c r="D627" i="178"/>
  <c r="D627" i="177"/>
  <c r="D627" i="176"/>
  <c r="D627" i="175"/>
  <c r="E627" i="174"/>
  <c r="D627" i="173"/>
  <c r="C474" i="178"/>
  <c r="C474" i="177"/>
  <c r="C474" i="176"/>
  <c r="C474" i="175"/>
  <c r="C474" i="173"/>
  <c r="D474" i="174"/>
  <c r="K487" i="176"/>
  <c r="L487" i="176"/>
  <c r="N487" i="176"/>
  <c r="C490" i="178" l="1"/>
  <c r="C490" i="177"/>
  <c r="C490" i="176"/>
  <c r="C490" i="175"/>
  <c r="C490" i="173"/>
  <c r="D490" i="174"/>
  <c r="K473" i="176"/>
  <c r="L473" i="176"/>
  <c r="N473" i="176"/>
  <c r="N488" i="176"/>
  <c r="L488" i="176"/>
  <c r="K488" i="176"/>
  <c r="H474" i="178"/>
  <c r="H474" i="177"/>
  <c r="K474" i="177" s="1"/>
  <c r="H474" i="176"/>
  <c r="H474" i="175"/>
  <c r="I474" i="174"/>
  <c r="H474" i="173"/>
  <c r="D628" i="178"/>
  <c r="D628" i="177"/>
  <c r="D628" i="176"/>
  <c r="D628" i="175"/>
  <c r="D628" i="173"/>
  <c r="E628" i="174"/>
  <c r="D786" i="178"/>
  <c r="D786" i="177"/>
  <c r="D786" i="176"/>
  <c r="D786" i="175"/>
  <c r="E786" i="174"/>
  <c r="D786" i="173"/>
  <c r="D144" i="178"/>
  <c r="D144" i="177"/>
  <c r="D144" i="176"/>
  <c r="D144" i="175"/>
  <c r="D144" i="173"/>
  <c r="E144" i="174"/>
  <c r="D872" i="178"/>
  <c r="D872" i="177"/>
  <c r="D872" i="176"/>
  <c r="D872" i="175"/>
  <c r="D872" i="173"/>
  <c r="E872" i="174"/>
  <c r="D750" i="178"/>
  <c r="D750" i="177"/>
  <c r="D750" i="176"/>
  <c r="D750" i="175"/>
  <c r="E750" i="174"/>
  <c r="D750" i="173"/>
  <c r="D486" i="178"/>
  <c r="D486" i="177"/>
  <c r="D486" i="176"/>
  <c r="D486" i="175"/>
  <c r="E486" i="174"/>
  <c r="D486" i="173"/>
  <c r="D202" i="178"/>
  <c r="D202" i="177"/>
  <c r="D202" i="176"/>
  <c r="D202" i="175"/>
  <c r="E202" i="174"/>
  <c r="D202" i="173"/>
  <c r="D658" i="178"/>
  <c r="D658" i="177"/>
  <c r="D658" i="176"/>
  <c r="D658" i="175"/>
  <c r="E658" i="174"/>
  <c r="D658" i="173"/>
  <c r="D963" i="178"/>
  <c r="D963" i="177"/>
  <c r="D963" i="176"/>
  <c r="D963" i="175"/>
  <c r="E963" i="174"/>
  <c r="D963" i="173"/>
  <c r="D572" i="178"/>
  <c r="D572" i="177"/>
  <c r="D572" i="176"/>
  <c r="D572" i="175"/>
  <c r="D572" i="173"/>
  <c r="E572" i="174"/>
  <c r="D941" i="178"/>
  <c r="D941" i="177"/>
  <c r="D941" i="176"/>
  <c r="D941" i="175"/>
  <c r="E941" i="174"/>
  <c r="D941" i="173"/>
  <c r="D263" i="178"/>
  <c r="D263" i="177"/>
  <c r="D263" i="176"/>
  <c r="D263" i="175"/>
  <c r="E263" i="174"/>
  <c r="D263" i="173"/>
  <c r="D79" i="178"/>
  <c r="D79" i="177"/>
  <c r="D79" i="176"/>
  <c r="D79" i="175"/>
  <c r="E79" i="174"/>
  <c r="D79" i="173"/>
  <c r="D994" i="178"/>
  <c r="D994" i="177"/>
  <c r="D994" i="176"/>
  <c r="D994" i="175"/>
  <c r="E994" i="174"/>
  <c r="D994" i="173"/>
  <c r="D841" i="178"/>
  <c r="D841" i="177"/>
  <c r="D841" i="176"/>
  <c r="D841" i="175"/>
  <c r="E841" i="174"/>
  <c r="D841" i="173"/>
  <c r="D810" i="178"/>
  <c r="D810" i="177"/>
  <c r="D810" i="176"/>
  <c r="D810" i="175"/>
  <c r="E810" i="174"/>
  <c r="D810" i="173"/>
  <c r="D690" i="178"/>
  <c r="D690" i="177"/>
  <c r="D690" i="176"/>
  <c r="D690" i="175"/>
  <c r="E690" i="174"/>
  <c r="D690" i="173"/>
  <c r="D505" i="178"/>
  <c r="D505" i="177"/>
  <c r="D505" i="176"/>
  <c r="D505" i="175"/>
  <c r="D505" i="173"/>
  <c r="E505" i="174"/>
  <c r="C475" i="178"/>
  <c r="C475" i="177"/>
  <c r="C475" i="176"/>
  <c r="C475" i="175"/>
  <c r="C475" i="173"/>
  <c r="D475" i="174"/>
  <c r="H489" i="178"/>
  <c r="H489" i="177"/>
  <c r="K489" i="177" s="1"/>
  <c r="H489" i="176"/>
  <c r="H489" i="175"/>
  <c r="I489" i="174"/>
  <c r="H489" i="173"/>
  <c r="D751" i="178" l="1"/>
  <c r="D751" i="177"/>
  <c r="D751" i="176"/>
  <c r="D751" i="175"/>
  <c r="D751" i="173"/>
  <c r="E751" i="174"/>
  <c r="D873" i="178"/>
  <c r="D873" i="177"/>
  <c r="D873" i="176"/>
  <c r="D873" i="175"/>
  <c r="D873" i="173"/>
  <c r="E873" i="174"/>
  <c r="D145" i="178"/>
  <c r="D145" i="177"/>
  <c r="D145" i="176"/>
  <c r="D145" i="175"/>
  <c r="E145" i="174"/>
  <c r="D145" i="173"/>
  <c r="D787" i="178"/>
  <c r="D787" i="177"/>
  <c r="D787" i="176"/>
  <c r="D787" i="175"/>
  <c r="E787" i="174"/>
  <c r="D787" i="173"/>
  <c r="D629" i="178"/>
  <c r="D629" i="177"/>
  <c r="D629" i="176"/>
  <c r="D629" i="175"/>
  <c r="E629" i="174"/>
  <c r="D629" i="173"/>
  <c r="H475" i="178"/>
  <c r="H475" i="177"/>
  <c r="K475" i="177" s="1"/>
  <c r="H475" i="176"/>
  <c r="H475" i="175"/>
  <c r="I475" i="174"/>
  <c r="H475" i="173"/>
  <c r="D506" i="178"/>
  <c r="D506" i="177"/>
  <c r="D506" i="176"/>
  <c r="D506" i="175"/>
  <c r="E506" i="174"/>
  <c r="D506" i="173"/>
  <c r="D691" i="178"/>
  <c r="D691" i="177"/>
  <c r="D691" i="176"/>
  <c r="D691" i="175"/>
  <c r="D691" i="173"/>
  <c r="E691" i="174"/>
  <c r="D811" i="178"/>
  <c r="D811" i="177"/>
  <c r="D811" i="176"/>
  <c r="D811" i="175"/>
  <c r="E811" i="174"/>
  <c r="D811" i="173"/>
  <c r="D842" i="178"/>
  <c r="D842" i="177"/>
  <c r="D842" i="176"/>
  <c r="D842" i="175"/>
  <c r="D842" i="173"/>
  <c r="E842" i="174"/>
  <c r="D995" i="178"/>
  <c r="D995" i="177"/>
  <c r="D995" i="176"/>
  <c r="D995" i="175"/>
  <c r="E995" i="174"/>
  <c r="D995" i="173"/>
  <c r="D80" i="178"/>
  <c r="D80" i="177"/>
  <c r="D80" i="176"/>
  <c r="D80" i="175"/>
  <c r="E80" i="174"/>
  <c r="D80" i="173"/>
  <c r="D264" i="178"/>
  <c r="D264" i="177"/>
  <c r="D264" i="176"/>
  <c r="D264" i="175"/>
  <c r="E264" i="174"/>
  <c r="D264" i="173"/>
  <c r="D942" i="178"/>
  <c r="D942" i="177"/>
  <c r="D942" i="176"/>
  <c r="D942" i="175"/>
  <c r="E942" i="174"/>
  <c r="D942" i="173"/>
  <c r="D573" i="178"/>
  <c r="D573" i="177"/>
  <c r="D573" i="176"/>
  <c r="D573" i="175"/>
  <c r="E573" i="174"/>
  <c r="D573" i="173"/>
  <c r="D964" i="178"/>
  <c r="D964" i="177"/>
  <c r="D964" i="176"/>
  <c r="D964" i="175"/>
  <c r="E964" i="174"/>
  <c r="D964" i="173"/>
  <c r="D659" i="178"/>
  <c r="D659" i="177"/>
  <c r="D659" i="176"/>
  <c r="D659" i="175"/>
  <c r="E659" i="174"/>
  <c r="D659" i="173"/>
  <c r="D203" i="178"/>
  <c r="D203" i="177"/>
  <c r="D203" i="176"/>
  <c r="D203" i="175"/>
  <c r="E203" i="174"/>
  <c r="D203" i="173"/>
  <c r="C476" i="178"/>
  <c r="C476" i="177"/>
  <c r="C476" i="176"/>
  <c r="C476" i="175"/>
  <c r="D476" i="174"/>
  <c r="C476" i="173"/>
  <c r="C496" i="178"/>
  <c r="C496" i="177"/>
  <c r="C496" i="176"/>
  <c r="C496" i="175"/>
  <c r="D496" i="174"/>
  <c r="C496" i="173"/>
  <c r="K489" i="176"/>
  <c r="L489" i="176"/>
  <c r="N489" i="176"/>
  <c r="C491" i="178"/>
  <c r="C491" i="177"/>
  <c r="C491" i="176"/>
  <c r="C491" i="175"/>
  <c r="D491" i="174"/>
  <c r="C491" i="173"/>
  <c r="N474" i="176"/>
  <c r="L474" i="176"/>
  <c r="K474" i="176"/>
  <c r="H490" i="178"/>
  <c r="H490" i="177"/>
  <c r="K490" i="177" s="1"/>
  <c r="H490" i="176"/>
  <c r="H490" i="175"/>
  <c r="I490" i="174"/>
  <c r="H490" i="173"/>
  <c r="C492" i="178" l="1"/>
  <c r="C492" i="177"/>
  <c r="C492" i="176"/>
  <c r="C492" i="175"/>
  <c r="D492" i="174"/>
  <c r="C492" i="173"/>
  <c r="C497" i="178"/>
  <c r="C497" i="177"/>
  <c r="C497" i="176"/>
  <c r="C497" i="175"/>
  <c r="C497" i="173"/>
  <c r="D497" i="174"/>
  <c r="C477" i="178"/>
  <c r="C477" i="177"/>
  <c r="C477" i="176"/>
  <c r="C477" i="175"/>
  <c r="D477" i="174"/>
  <c r="C477" i="173"/>
  <c r="H491" i="178"/>
  <c r="H491" i="177"/>
  <c r="K491" i="177" s="1"/>
  <c r="H491" i="176"/>
  <c r="H491" i="175"/>
  <c r="I491" i="174"/>
  <c r="H491" i="173"/>
  <c r="N490" i="176"/>
  <c r="L490" i="176"/>
  <c r="K490" i="176"/>
  <c r="H496" i="178"/>
  <c r="H496" i="177"/>
  <c r="K496" i="177" s="1"/>
  <c r="H496" i="176"/>
  <c r="H496" i="175"/>
  <c r="H496" i="173"/>
  <c r="I496" i="174"/>
  <c r="H476" i="178"/>
  <c r="H476" i="177"/>
  <c r="K476" i="177" s="1"/>
  <c r="H476" i="176"/>
  <c r="H476" i="175"/>
  <c r="H476" i="173"/>
  <c r="I476" i="174"/>
  <c r="D204" i="178"/>
  <c r="D204" i="177"/>
  <c r="D204" i="176"/>
  <c r="D204" i="175"/>
  <c r="D204" i="173"/>
  <c r="E204" i="174"/>
  <c r="D660" i="178"/>
  <c r="D660" i="177"/>
  <c r="D660" i="176"/>
  <c r="D660" i="175"/>
  <c r="D660" i="173"/>
  <c r="E660" i="174"/>
  <c r="D965" i="178"/>
  <c r="D965" i="177"/>
  <c r="D965" i="176"/>
  <c r="D965" i="175"/>
  <c r="E965" i="174"/>
  <c r="D965" i="173"/>
  <c r="D574" i="178"/>
  <c r="D574" i="177"/>
  <c r="D574" i="176"/>
  <c r="D574" i="175"/>
  <c r="E574" i="174"/>
  <c r="D574" i="173"/>
  <c r="D943" i="178"/>
  <c r="D943" i="177"/>
  <c r="D943" i="176"/>
  <c r="D943" i="175"/>
  <c r="E943" i="174"/>
  <c r="D943" i="173"/>
  <c r="D265" i="178"/>
  <c r="D265" i="177"/>
  <c r="D265" i="176"/>
  <c r="D265" i="175"/>
  <c r="E265" i="174"/>
  <c r="D265" i="173"/>
  <c r="D81" i="178"/>
  <c r="D81" i="177"/>
  <c r="D81" i="176"/>
  <c r="D81" i="175"/>
  <c r="E81" i="174"/>
  <c r="D81" i="173"/>
  <c r="D996" i="178"/>
  <c r="D996" i="177"/>
  <c r="D996" i="176"/>
  <c r="D996" i="175"/>
  <c r="E996" i="174"/>
  <c r="D996" i="173"/>
  <c r="D843" i="178"/>
  <c r="D843" i="177"/>
  <c r="D843" i="176"/>
  <c r="D843" i="175"/>
  <c r="D843" i="173"/>
  <c r="E843" i="174"/>
  <c r="D812" i="178"/>
  <c r="D812" i="177"/>
  <c r="D812" i="176"/>
  <c r="D812" i="175"/>
  <c r="E812" i="174"/>
  <c r="D812" i="173"/>
  <c r="D692" i="178"/>
  <c r="D692" i="177"/>
  <c r="D692" i="176"/>
  <c r="D692" i="175"/>
  <c r="D692" i="173"/>
  <c r="E692" i="174"/>
  <c r="D507" i="178"/>
  <c r="D507" i="177"/>
  <c r="D507" i="176"/>
  <c r="D507" i="175"/>
  <c r="E507" i="174"/>
  <c r="D507" i="173"/>
  <c r="K475" i="176"/>
  <c r="L475" i="176"/>
  <c r="N475" i="176"/>
  <c r="D630" i="178"/>
  <c r="D630" i="177"/>
  <c r="D630" i="176"/>
  <c r="D630" i="175"/>
  <c r="E630" i="174"/>
  <c r="D630" i="173"/>
  <c r="D788" i="178"/>
  <c r="D788" i="177"/>
  <c r="D788" i="176"/>
  <c r="D788" i="175"/>
  <c r="E788" i="174"/>
  <c r="D788" i="173"/>
  <c r="D146" i="178"/>
  <c r="D146" i="177"/>
  <c r="D146" i="176"/>
  <c r="D146" i="175"/>
  <c r="E146" i="174"/>
  <c r="D146" i="173"/>
  <c r="D874" i="178"/>
  <c r="D874" i="177"/>
  <c r="D874" i="176"/>
  <c r="D874" i="175"/>
  <c r="D874" i="173"/>
  <c r="E874" i="174"/>
  <c r="D752" i="178"/>
  <c r="D752" i="177"/>
  <c r="D752" i="176"/>
  <c r="D752" i="175"/>
  <c r="E752" i="174"/>
  <c r="D752" i="173"/>
  <c r="C493" i="178" l="1"/>
  <c r="C493" i="177"/>
  <c r="C493" i="176"/>
  <c r="C493" i="175"/>
  <c r="D493" i="174"/>
  <c r="C493" i="173"/>
  <c r="D753" i="178"/>
  <c r="D753" i="177"/>
  <c r="D753" i="176"/>
  <c r="D753" i="175"/>
  <c r="E753" i="174"/>
  <c r="D753" i="173"/>
  <c r="D875" i="178"/>
  <c r="D875" i="177"/>
  <c r="D875" i="176"/>
  <c r="D875" i="175"/>
  <c r="E875" i="174"/>
  <c r="D875" i="173"/>
  <c r="D147" i="178"/>
  <c r="D147" i="177"/>
  <c r="D147" i="176"/>
  <c r="D147" i="175"/>
  <c r="E147" i="174"/>
  <c r="D147" i="173"/>
  <c r="D789" i="178"/>
  <c r="D789" i="177"/>
  <c r="D789" i="176"/>
  <c r="D789" i="175"/>
  <c r="E789" i="174"/>
  <c r="D789" i="173"/>
  <c r="D631" i="178"/>
  <c r="D631" i="177"/>
  <c r="D631" i="176"/>
  <c r="D631" i="175"/>
  <c r="E631" i="174"/>
  <c r="D631" i="173"/>
  <c r="N476" i="176"/>
  <c r="L476" i="176"/>
  <c r="K476" i="176"/>
  <c r="N496" i="176"/>
  <c r="L496" i="176"/>
  <c r="K496" i="176"/>
  <c r="C498" i="178"/>
  <c r="C498" i="177"/>
  <c r="C498" i="176"/>
  <c r="C498" i="175"/>
  <c r="C498" i="173"/>
  <c r="D498" i="174"/>
  <c r="K491" i="176"/>
  <c r="L491" i="176"/>
  <c r="N491" i="176"/>
  <c r="D508" i="178"/>
  <c r="D508" i="177"/>
  <c r="D508" i="176"/>
  <c r="D508" i="175"/>
  <c r="E508" i="174"/>
  <c r="D508" i="173"/>
  <c r="D693" i="178"/>
  <c r="D693" i="177"/>
  <c r="D693" i="176"/>
  <c r="D693" i="175"/>
  <c r="D693" i="173"/>
  <c r="E693" i="174"/>
  <c r="D813" i="178"/>
  <c r="D813" i="177"/>
  <c r="D813" i="176"/>
  <c r="D813" i="175"/>
  <c r="E813" i="174"/>
  <c r="D813" i="173"/>
  <c r="D844" i="178"/>
  <c r="D844" i="177"/>
  <c r="D844" i="176"/>
  <c r="D844" i="175"/>
  <c r="D844" i="173"/>
  <c r="E844" i="174"/>
  <c r="D997" i="178"/>
  <c r="D997" i="177"/>
  <c r="D997" i="176"/>
  <c r="D997" i="175"/>
  <c r="E997" i="174"/>
  <c r="D997" i="173"/>
  <c r="D82" i="178"/>
  <c r="D82" i="177"/>
  <c r="D82" i="176"/>
  <c r="D82" i="175"/>
  <c r="E82" i="174"/>
  <c r="D82" i="173"/>
  <c r="D266" i="178"/>
  <c r="D266" i="177"/>
  <c r="D266" i="176"/>
  <c r="D266" i="175"/>
  <c r="E266" i="174"/>
  <c r="D266" i="173"/>
  <c r="D944" i="178"/>
  <c r="D944" i="177"/>
  <c r="D944" i="176"/>
  <c r="D944" i="175"/>
  <c r="E944" i="174"/>
  <c r="D944" i="173"/>
  <c r="D575" i="178"/>
  <c r="D575" i="177"/>
  <c r="D575" i="176"/>
  <c r="D575" i="175"/>
  <c r="E575" i="174"/>
  <c r="D575" i="173"/>
  <c r="D966" i="178"/>
  <c r="D966" i="177"/>
  <c r="D966" i="176"/>
  <c r="D966" i="175"/>
  <c r="E966" i="174"/>
  <c r="D966" i="173"/>
  <c r="D661" i="178"/>
  <c r="D661" i="177"/>
  <c r="D661" i="176"/>
  <c r="D661" i="175"/>
  <c r="D661" i="173"/>
  <c r="E661" i="174"/>
  <c r="D205" i="178"/>
  <c r="D205" i="177"/>
  <c r="D205" i="176"/>
  <c r="D205" i="175"/>
  <c r="E205" i="174"/>
  <c r="D205" i="173"/>
  <c r="C478" i="178"/>
  <c r="C478" i="177"/>
  <c r="C478" i="176"/>
  <c r="C478" i="175"/>
  <c r="D478" i="174"/>
  <c r="C478" i="173"/>
  <c r="H477" i="178"/>
  <c r="H477" i="177"/>
  <c r="K477" i="177" s="1"/>
  <c r="H477" i="176"/>
  <c r="H477" i="175"/>
  <c r="I477" i="174"/>
  <c r="H477" i="173"/>
  <c r="H497" i="178"/>
  <c r="H497" i="177"/>
  <c r="K497" i="177" s="1"/>
  <c r="H497" i="176"/>
  <c r="H497" i="175"/>
  <c r="H497" i="173"/>
  <c r="I497" i="174"/>
  <c r="H492" i="178"/>
  <c r="H492" i="177"/>
  <c r="K492" i="177" s="1"/>
  <c r="H492" i="176"/>
  <c r="H492" i="175"/>
  <c r="H492" i="173"/>
  <c r="I492" i="174"/>
  <c r="H498" i="178" l="1"/>
  <c r="H498" i="177"/>
  <c r="K498" i="177" s="1"/>
  <c r="H498" i="176"/>
  <c r="H498" i="175"/>
  <c r="I498" i="174"/>
  <c r="H498" i="173"/>
  <c r="C499" i="178"/>
  <c r="C499" i="177"/>
  <c r="C499" i="176"/>
  <c r="C499" i="175"/>
  <c r="C499" i="173"/>
  <c r="D499" i="174"/>
  <c r="K477" i="176"/>
  <c r="L477" i="176"/>
  <c r="N477" i="176"/>
  <c r="K497" i="176"/>
  <c r="L497" i="176"/>
  <c r="N497" i="176"/>
  <c r="C479" i="178"/>
  <c r="C479" i="177"/>
  <c r="C479" i="176"/>
  <c r="C479" i="175"/>
  <c r="D479" i="174"/>
  <c r="C479" i="173"/>
  <c r="C494" i="178"/>
  <c r="C494" i="177"/>
  <c r="C494" i="176"/>
  <c r="C494" i="175"/>
  <c r="D494" i="174"/>
  <c r="C494" i="173"/>
  <c r="N492" i="176"/>
  <c r="L492" i="176"/>
  <c r="K492" i="176"/>
  <c r="D267" i="178"/>
  <c r="D267" i="177"/>
  <c r="D267" i="176"/>
  <c r="D267" i="175"/>
  <c r="E267" i="174"/>
  <c r="D267" i="173"/>
  <c r="D83" i="178"/>
  <c r="D83" i="177"/>
  <c r="D83" i="176"/>
  <c r="D83" i="175"/>
  <c r="E83" i="174"/>
  <c r="D83" i="173"/>
  <c r="D998" i="178"/>
  <c r="D998" i="177"/>
  <c r="D998" i="176"/>
  <c r="D998" i="175"/>
  <c r="E998" i="174"/>
  <c r="D998" i="173"/>
  <c r="D845" i="178"/>
  <c r="D845" i="177"/>
  <c r="D845" i="176"/>
  <c r="D845" i="175"/>
  <c r="D845" i="173"/>
  <c r="E845" i="174"/>
  <c r="D814" i="178"/>
  <c r="D814" i="177"/>
  <c r="D814" i="176"/>
  <c r="D814" i="175"/>
  <c r="E814" i="174"/>
  <c r="D814" i="173"/>
  <c r="D694" i="178"/>
  <c r="D694" i="177"/>
  <c r="D694" i="176"/>
  <c r="D694" i="175"/>
  <c r="D694" i="173"/>
  <c r="E694" i="174"/>
  <c r="D509" i="178"/>
  <c r="D509" i="177"/>
  <c r="D509" i="176"/>
  <c r="D509" i="175"/>
  <c r="E509" i="174"/>
  <c r="D509" i="173"/>
  <c r="H478" i="178"/>
  <c r="H478" i="177"/>
  <c r="K478" i="177" s="1"/>
  <c r="H478" i="176"/>
  <c r="H478" i="175"/>
  <c r="I478" i="174"/>
  <c r="H478" i="173"/>
  <c r="D206" i="178"/>
  <c r="D206" i="177"/>
  <c r="D206" i="176"/>
  <c r="D206" i="175"/>
  <c r="E206" i="174"/>
  <c r="D206" i="173"/>
  <c r="D662" i="178"/>
  <c r="D662" i="177"/>
  <c r="D662" i="176"/>
  <c r="D662" i="175"/>
  <c r="D662" i="173"/>
  <c r="E662" i="174"/>
  <c r="D967" i="178"/>
  <c r="D967" i="177"/>
  <c r="D967" i="176"/>
  <c r="D967" i="175"/>
  <c r="E967" i="174"/>
  <c r="D967" i="173"/>
  <c r="D576" i="178"/>
  <c r="D576" i="177"/>
  <c r="D576" i="176"/>
  <c r="D576" i="175"/>
  <c r="D576" i="173"/>
  <c r="E576" i="174"/>
  <c r="D632" i="178"/>
  <c r="D632" i="177"/>
  <c r="D632" i="176"/>
  <c r="D632" i="175"/>
  <c r="E632" i="174"/>
  <c r="D632" i="173"/>
  <c r="D790" i="178"/>
  <c r="D790" i="177"/>
  <c r="D790" i="176"/>
  <c r="D790" i="175"/>
  <c r="D790" i="173"/>
  <c r="E790" i="174"/>
  <c r="D148" i="178"/>
  <c r="D148" i="177"/>
  <c r="D148" i="176"/>
  <c r="D148" i="175"/>
  <c r="E148" i="174"/>
  <c r="D148" i="173"/>
  <c r="D876" i="178"/>
  <c r="D876" i="177"/>
  <c r="D876" i="176"/>
  <c r="D876" i="175"/>
  <c r="D876" i="173"/>
  <c r="E876" i="174"/>
  <c r="D754" i="178"/>
  <c r="D754" i="177"/>
  <c r="D754" i="176"/>
  <c r="D754" i="175"/>
  <c r="E754" i="174"/>
  <c r="D754" i="173"/>
  <c r="H493" i="178"/>
  <c r="H493" i="177"/>
  <c r="K493" i="177" s="1"/>
  <c r="H493" i="176"/>
  <c r="H493" i="175"/>
  <c r="H493" i="173"/>
  <c r="I493" i="174"/>
  <c r="D755" i="178" l="1"/>
  <c r="D755" i="177"/>
  <c r="D755" i="176"/>
  <c r="D755" i="175"/>
  <c r="E755" i="174"/>
  <c r="D755" i="173"/>
  <c r="D877" i="178"/>
  <c r="D877" i="177"/>
  <c r="D877" i="176"/>
  <c r="D877" i="175"/>
  <c r="D877" i="173"/>
  <c r="E877" i="174"/>
  <c r="H499" i="178"/>
  <c r="H499" i="177"/>
  <c r="K499" i="177" s="1"/>
  <c r="H499" i="176"/>
  <c r="H499" i="175"/>
  <c r="I499" i="174"/>
  <c r="H499" i="173"/>
  <c r="C480" i="178"/>
  <c r="C480" i="177"/>
  <c r="C480" i="176"/>
  <c r="C480" i="175"/>
  <c r="D480" i="174"/>
  <c r="C480" i="173"/>
  <c r="H494" i="178"/>
  <c r="H494" i="177"/>
  <c r="K494" i="177" s="1"/>
  <c r="H494" i="176"/>
  <c r="H494" i="175"/>
  <c r="H494" i="173"/>
  <c r="I494" i="174"/>
  <c r="H479" i="178"/>
  <c r="H479" i="177"/>
  <c r="K479" i="177" s="1"/>
  <c r="H479" i="176"/>
  <c r="H479" i="175"/>
  <c r="I479" i="174"/>
  <c r="H479" i="173"/>
  <c r="C495" i="178"/>
  <c r="C495" i="177"/>
  <c r="C495" i="176"/>
  <c r="C495" i="175"/>
  <c r="D495" i="174"/>
  <c r="C495" i="173"/>
  <c r="N478" i="176"/>
  <c r="L478" i="176"/>
  <c r="K478" i="176"/>
  <c r="C500" i="178"/>
  <c r="C500" i="177"/>
  <c r="C500" i="176"/>
  <c r="C500" i="175"/>
  <c r="D500" i="174"/>
  <c r="C500" i="173"/>
  <c r="N498" i="176"/>
  <c r="L498" i="176"/>
  <c r="K498" i="176"/>
  <c r="K493" i="176"/>
  <c r="L493" i="176"/>
  <c r="N493" i="176"/>
  <c r="D791" i="178"/>
  <c r="D791" i="177"/>
  <c r="D791" i="176"/>
  <c r="D791" i="175"/>
  <c r="E791" i="174"/>
  <c r="D791" i="173"/>
  <c r="D633" i="178"/>
  <c r="D633" i="177"/>
  <c r="D633" i="176"/>
  <c r="D633" i="175"/>
  <c r="E633" i="174"/>
  <c r="D633" i="173"/>
  <c r="D577" i="178"/>
  <c r="D577" i="177"/>
  <c r="D577" i="176"/>
  <c r="D577" i="175"/>
  <c r="D577" i="173"/>
  <c r="E577" i="174"/>
  <c r="D968" i="178"/>
  <c r="D968" i="177"/>
  <c r="D968" i="176"/>
  <c r="D968" i="175"/>
  <c r="E968" i="174"/>
  <c r="D968" i="173"/>
  <c r="D663" i="178"/>
  <c r="D663" i="177"/>
  <c r="D663" i="176"/>
  <c r="D663" i="175"/>
  <c r="D663" i="173"/>
  <c r="E663" i="174"/>
  <c r="D207" i="178"/>
  <c r="D207" i="177"/>
  <c r="D207" i="176"/>
  <c r="D207" i="175"/>
  <c r="E207" i="174"/>
  <c r="D207" i="173"/>
  <c r="D510" i="178"/>
  <c r="D510" i="177"/>
  <c r="D510" i="176"/>
  <c r="D510" i="175"/>
  <c r="E510" i="174"/>
  <c r="D510" i="173"/>
  <c r="D695" i="178"/>
  <c r="D695" i="177"/>
  <c r="D695" i="176"/>
  <c r="D695" i="175"/>
  <c r="E695" i="174"/>
  <c r="D695" i="173"/>
  <c r="D815" i="178"/>
  <c r="D815" i="177"/>
  <c r="D815" i="176"/>
  <c r="D815" i="175"/>
  <c r="E815" i="174"/>
  <c r="D815" i="173"/>
  <c r="D846" i="178"/>
  <c r="D846" i="177"/>
  <c r="D846" i="176"/>
  <c r="D846" i="175"/>
  <c r="E846" i="174"/>
  <c r="D846" i="173"/>
  <c r="D999" i="178"/>
  <c r="D999" i="177"/>
  <c r="D999" i="176"/>
  <c r="D999" i="175"/>
  <c r="E999" i="174"/>
  <c r="D999" i="173"/>
  <c r="D84" i="178"/>
  <c r="D84" i="177"/>
  <c r="D84" i="176"/>
  <c r="D84" i="175"/>
  <c r="E84" i="174"/>
  <c r="D84" i="173"/>
  <c r="D268" i="178"/>
  <c r="D268" i="177"/>
  <c r="D268" i="176"/>
  <c r="D268" i="175"/>
  <c r="E268" i="174"/>
  <c r="D268" i="173"/>
  <c r="D269" i="178" l="1"/>
  <c r="D269" i="177"/>
  <c r="D269" i="176"/>
  <c r="D269" i="175"/>
  <c r="D269" i="173"/>
  <c r="E269" i="174"/>
  <c r="D85" i="178"/>
  <c r="D85" i="177"/>
  <c r="D85" i="176"/>
  <c r="D85" i="175"/>
  <c r="E85" i="174"/>
  <c r="D85" i="173"/>
  <c r="D1000" i="178"/>
  <c r="D1000" i="177"/>
  <c r="D1000" i="176"/>
  <c r="D1000" i="175"/>
  <c r="E1000" i="174"/>
  <c r="D1000" i="173"/>
  <c r="D847" i="178"/>
  <c r="D847" i="177"/>
  <c r="D847" i="176"/>
  <c r="D847" i="175"/>
  <c r="E847" i="174"/>
  <c r="D847" i="173"/>
  <c r="D816" i="178"/>
  <c r="D816" i="177"/>
  <c r="D816" i="176"/>
  <c r="D816" i="175"/>
  <c r="E816" i="174"/>
  <c r="D816" i="173"/>
  <c r="D696" i="178"/>
  <c r="D696" i="177"/>
  <c r="D696" i="176"/>
  <c r="D696" i="175"/>
  <c r="E696" i="174"/>
  <c r="D696" i="173"/>
  <c r="D511" i="178"/>
  <c r="D511" i="177"/>
  <c r="D511" i="176"/>
  <c r="D511" i="175"/>
  <c r="D511" i="173"/>
  <c r="E511" i="174"/>
  <c r="H495" i="178"/>
  <c r="H495" i="177"/>
  <c r="K495" i="177" s="1"/>
  <c r="H495" i="176"/>
  <c r="H495" i="175"/>
  <c r="H495" i="173"/>
  <c r="I495" i="174"/>
  <c r="C481" i="178"/>
  <c r="C481" i="177"/>
  <c r="C481" i="176"/>
  <c r="C481" i="175"/>
  <c r="C481" i="173"/>
  <c r="D481" i="174"/>
  <c r="C501" i="178"/>
  <c r="C501" i="177"/>
  <c r="C501" i="176"/>
  <c r="C501" i="175"/>
  <c r="D501" i="174"/>
  <c r="C501" i="173"/>
  <c r="H500" i="178"/>
  <c r="H500" i="177"/>
  <c r="K500" i="177" s="1"/>
  <c r="H500" i="176"/>
  <c r="H500" i="175"/>
  <c r="H500" i="173"/>
  <c r="I500" i="174"/>
  <c r="K479" i="176"/>
  <c r="L479" i="176"/>
  <c r="N479" i="176"/>
  <c r="N494" i="176"/>
  <c r="L494" i="176"/>
  <c r="K494" i="176"/>
  <c r="K499" i="176"/>
  <c r="L499" i="176"/>
  <c r="N499" i="176"/>
  <c r="D664" i="178"/>
  <c r="D664" i="177"/>
  <c r="D664" i="176"/>
  <c r="D664" i="175"/>
  <c r="D664" i="173"/>
  <c r="E664" i="174"/>
  <c r="D969" i="178"/>
  <c r="D969" i="177"/>
  <c r="D969" i="176"/>
  <c r="D969" i="175"/>
  <c r="E969" i="174"/>
  <c r="D969" i="173"/>
  <c r="D578" i="178"/>
  <c r="D578" i="177"/>
  <c r="D578" i="176"/>
  <c r="D578" i="175"/>
  <c r="D578" i="173"/>
  <c r="E578" i="174"/>
  <c r="D634" i="178"/>
  <c r="D634" i="177"/>
  <c r="D634" i="176"/>
  <c r="D634" i="175"/>
  <c r="E634" i="174"/>
  <c r="D634" i="173"/>
  <c r="H480" i="178"/>
  <c r="H480" i="177"/>
  <c r="K480" i="177" s="1"/>
  <c r="H480" i="176"/>
  <c r="H480" i="175"/>
  <c r="I480" i="174"/>
  <c r="H480" i="173"/>
  <c r="D878" i="178"/>
  <c r="D878" i="177"/>
  <c r="D878" i="176"/>
  <c r="D878" i="175"/>
  <c r="D878" i="173"/>
  <c r="E878" i="174"/>
  <c r="D756" i="178"/>
  <c r="D756" i="177"/>
  <c r="D756" i="176"/>
  <c r="D756" i="175"/>
  <c r="E756" i="174"/>
  <c r="D756" i="173"/>
  <c r="H501" i="178" l="1"/>
  <c r="H501" i="177"/>
  <c r="K501" i="177" s="1"/>
  <c r="H501" i="176"/>
  <c r="H501" i="175"/>
  <c r="H501" i="173"/>
  <c r="I501" i="174"/>
  <c r="H481" i="178"/>
  <c r="H481" i="177"/>
  <c r="K481" i="177" s="1"/>
  <c r="H481" i="176"/>
  <c r="H481" i="175"/>
  <c r="I481" i="174"/>
  <c r="H481" i="173"/>
  <c r="D512" i="178"/>
  <c r="D512" i="177"/>
  <c r="D512" i="176"/>
  <c r="D512" i="175"/>
  <c r="D512" i="173"/>
  <c r="E512" i="174"/>
  <c r="D697" i="178"/>
  <c r="D697" i="177"/>
  <c r="D697" i="176"/>
  <c r="D697" i="175"/>
  <c r="E697" i="174"/>
  <c r="D697" i="173"/>
  <c r="D817" i="178"/>
  <c r="D817" i="177"/>
  <c r="D817" i="176"/>
  <c r="D817" i="175"/>
  <c r="E817" i="174"/>
  <c r="D817" i="173"/>
  <c r="D848" i="178"/>
  <c r="D848" i="177"/>
  <c r="D848" i="176"/>
  <c r="D848" i="175"/>
  <c r="E848" i="174"/>
  <c r="D848" i="173"/>
  <c r="D1001" i="178"/>
  <c r="D1001" i="177"/>
  <c r="D1001" i="176"/>
  <c r="D1001" i="175"/>
  <c r="E1001" i="174"/>
  <c r="D1001" i="173"/>
  <c r="N480" i="176"/>
  <c r="L480" i="176"/>
  <c r="K480" i="176"/>
  <c r="C502" i="178"/>
  <c r="C502" i="177"/>
  <c r="C502" i="176"/>
  <c r="C502" i="175"/>
  <c r="D502" i="174"/>
  <c r="C502" i="173"/>
  <c r="C482" i="178"/>
  <c r="C482" i="177"/>
  <c r="C482" i="176"/>
  <c r="C482" i="175"/>
  <c r="C482" i="173"/>
  <c r="D482" i="174"/>
  <c r="N500" i="176"/>
  <c r="L500" i="176"/>
  <c r="K500" i="176"/>
  <c r="D970" i="178"/>
  <c r="D970" i="177"/>
  <c r="D970" i="176"/>
  <c r="D970" i="175"/>
  <c r="E970" i="174"/>
  <c r="D970" i="173"/>
  <c r="D665" i="178"/>
  <c r="D665" i="177"/>
  <c r="D665" i="176"/>
  <c r="D665" i="175"/>
  <c r="D665" i="173"/>
  <c r="E665" i="174"/>
  <c r="K495" i="176"/>
  <c r="L495" i="176"/>
  <c r="N495" i="176"/>
  <c r="D757" i="178"/>
  <c r="D757" i="177"/>
  <c r="D757" i="176"/>
  <c r="D757" i="175"/>
  <c r="E757" i="174"/>
  <c r="D757" i="173"/>
  <c r="D879" i="178"/>
  <c r="D879" i="177"/>
  <c r="D879" i="176"/>
  <c r="D879" i="175"/>
  <c r="D879" i="173"/>
  <c r="E879" i="174"/>
  <c r="D635" i="178"/>
  <c r="D635" i="177"/>
  <c r="D635" i="176"/>
  <c r="D635" i="175"/>
  <c r="E635" i="174"/>
  <c r="D635" i="173"/>
  <c r="D270" i="178"/>
  <c r="D270" i="177"/>
  <c r="D270" i="176"/>
  <c r="D270" i="175"/>
  <c r="E270" i="174"/>
  <c r="D270" i="173"/>
  <c r="C483" i="178" l="1"/>
  <c r="C483" i="177"/>
  <c r="C483" i="176"/>
  <c r="C483" i="175"/>
  <c r="D483" i="174"/>
  <c r="C483" i="173"/>
  <c r="D1002" i="178"/>
  <c r="D1002" i="177"/>
  <c r="D1002" i="176"/>
  <c r="D1002" i="175"/>
  <c r="E1002" i="174"/>
  <c r="D1002" i="173"/>
  <c r="D698" i="178"/>
  <c r="D698" i="177"/>
  <c r="D698" i="176"/>
  <c r="D698" i="175"/>
  <c r="E698" i="174"/>
  <c r="D698" i="173"/>
  <c r="D666" i="178"/>
  <c r="D666" i="177"/>
  <c r="D666" i="176"/>
  <c r="D666" i="175"/>
  <c r="E666" i="174"/>
  <c r="D666" i="173"/>
  <c r="D971" i="178"/>
  <c r="D971" i="177"/>
  <c r="D971" i="176"/>
  <c r="D971" i="175"/>
  <c r="E971" i="174"/>
  <c r="D971" i="173"/>
  <c r="D818" i="178"/>
  <c r="D818" i="177"/>
  <c r="D818" i="176"/>
  <c r="D818" i="175"/>
  <c r="E818" i="174"/>
  <c r="D818" i="173"/>
  <c r="C503" i="178"/>
  <c r="C503" i="177"/>
  <c r="C503" i="176"/>
  <c r="C503" i="175"/>
  <c r="D503" i="174"/>
  <c r="C503" i="173"/>
  <c r="D513" i="178"/>
  <c r="D513" i="177"/>
  <c r="D513" i="176"/>
  <c r="D513" i="175"/>
  <c r="E513" i="174"/>
  <c r="D513" i="173"/>
  <c r="H482" i="178"/>
  <c r="H482" i="177"/>
  <c r="K482" i="177" s="1"/>
  <c r="H482" i="176"/>
  <c r="H482" i="175"/>
  <c r="I482" i="174"/>
  <c r="H482" i="173"/>
  <c r="H502" i="178"/>
  <c r="H502" i="177"/>
  <c r="K502" i="177" s="1"/>
  <c r="H502" i="176"/>
  <c r="H502" i="175"/>
  <c r="H502" i="173"/>
  <c r="I502" i="174"/>
  <c r="K481" i="176"/>
  <c r="L481" i="176"/>
  <c r="N481" i="176"/>
  <c r="K501" i="176"/>
  <c r="L501" i="176"/>
  <c r="N501" i="176"/>
  <c r="D849" i="178"/>
  <c r="D849" i="177"/>
  <c r="D849" i="176"/>
  <c r="D849" i="175"/>
  <c r="D849" i="173"/>
  <c r="E849" i="174"/>
  <c r="D271" i="178"/>
  <c r="D271" i="177"/>
  <c r="D271" i="176"/>
  <c r="D271" i="175"/>
  <c r="E271" i="174"/>
  <c r="D271" i="173"/>
  <c r="D636" i="178"/>
  <c r="D636" i="177"/>
  <c r="D636" i="176"/>
  <c r="D636" i="175"/>
  <c r="E636" i="174"/>
  <c r="D636" i="173"/>
  <c r="D880" i="178"/>
  <c r="D880" i="177"/>
  <c r="D880" i="176"/>
  <c r="D880" i="175"/>
  <c r="D880" i="173"/>
  <c r="E880" i="174"/>
  <c r="D758" i="178"/>
  <c r="D758" i="177"/>
  <c r="D758" i="176"/>
  <c r="D758" i="175"/>
  <c r="E758" i="174"/>
  <c r="D758" i="173"/>
  <c r="D759" i="178" l="1"/>
  <c r="D759" i="177"/>
  <c r="D759" i="176"/>
  <c r="D759" i="175"/>
  <c r="D759" i="173"/>
  <c r="E759" i="174"/>
  <c r="D881" i="178"/>
  <c r="D881" i="177"/>
  <c r="D881" i="176"/>
  <c r="D881" i="175"/>
  <c r="D881" i="173"/>
  <c r="E881" i="174"/>
  <c r="D637" i="178"/>
  <c r="D637" i="177"/>
  <c r="D637" i="176"/>
  <c r="D637" i="175"/>
  <c r="E637" i="174"/>
  <c r="D637" i="173"/>
  <c r="D272" i="178"/>
  <c r="D272" i="177"/>
  <c r="D272" i="176"/>
  <c r="D272" i="175"/>
  <c r="E272" i="174"/>
  <c r="D272" i="173"/>
  <c r="D850" i="178"/>
  <c r="D850" i="177"/>
  <c r="D850" i="176"/>
  <c r="D850" i="175"/>
  <c r="D850" i="173"/>
  <c r="E850" i="174"/>
  <c r="N482" i="176"/>
  <c r="L482" i="176"/>
  <c r="K482" i="176"/>
  <c r="N502" i="176"/>
  <c r="L502" i="176"/>
  <c r="K502" i="176"/>
  <c r="C484" i="178"/>
  <c r="C484" i="177"/>
  <c r="C484" i="176"/>
  <c r="C484" i="175"/>
  <c r="D484" i="174"/>
  <c r="C484" i="173"/>
  <c r="C504" i="178"/>
  <c r="C504" i="177"/>
  <c r="C504" i="176"/>
  <c r="C504" i="175"/>
  <c r="C504" i="173"/>
  <c r="D504" i="174"/>
  <c r="D514" i="178"/>
  <c r="D514" i="177"/>
  <c r="D514" i="176"/>
  <c r="D514" i="175"/>
  <c r="E514" i="174"/>
  <c r="D514" i="173"/>
  <c r="H503" i="178"/>
  <c r="H503" i="177"/>
  <c r="K503" i="177" s="1"/>
  <c r="H503" i="176"/>
  <c r="H503" i="175"/>
  <c r="H503" i="173"/>
  <c r="I503" i="174"/>
  <c r="D819" i="178"/>
  <c r="D819" i="177"/>
  <c r="D819" i="176"/>
  <c r="D819" i="175"/>
  <c r="D819" i="173"/>
  <c r="E819" i="174"/>
  <c r="D972" i="178"/>
  <c r="D972" i="177"/>
  <c r="D972" i="176"/>
  <c r="D972" i="175"/>
  <c r="E972" i="174"/>
  <c r="D972" i="173"/>
  <c r="D667" i="178"/>
  <c r="D667" i="177"/>
  <c r="D667" i="176"/>
  <c r="D667" i="175"/>
  <c r="D667" i="173"/>
  <c r="E667" i="174"/>
  <c r="D699" i="178"/>
  <c r="D699" i="177"/>
  <c r="D699" i="176"/>
  <c r="D699" i="175"/>
  <c r="D699" i="173"/>
  <c r="E699" i="174"/>
  <c r="D1003" i="178"/>
  <c r="D1003" i="177"/>
  <c r="D1003" i="176"/>
  <c r="D1003" i="175"/>
  <c r="E1003" i="174"/>
  <c r="D1003" i="173"/>
  <c r="H483" i="178"/>
  <c r="H483" i="177"/>
  <c r="K483" i="177" s="1"/>
  <c r="H483" i="176"/>
  <c r="H483" i="175"/>
  <c r="I483" i="174"/>
  <c r="H483" i="173"/>
  <c r="D515" i="178" l="1"/>
  <c r="D515" i="177"/>
  <c r="D515" i="176"/>
  <c r="D515" i="175"/>
  <c r="E515" i="174"/>
  <c r="D515" i="173"/>
  <c r="H504" i="178"/>
  <c r="H504" i="177"/>
  <c r="K504" i="177" s="1"/>
  <c r="H504" i="176"/>
  <c r="H504" i="175"/>
  <c r="H504" i="173"/>
  <c r="I504" i="174"/>
  <c r="H484" i="178"/>
  <c r="H484" i="177"/>
  <c r="K484" i="177" s="1"/>
  <c r="H484" i="176"/>
  <c r="H484" i="175"/>
  <c r="H484" i="173"/>
  <c r="I484" i="174"/>
  <c r="C505" i="178"/>
  <c r="C505" i="177"/>
  <c r="C505" i="176"/>
  <c r="C505" i="175"/>
  <c r="C505" i="173"/>
  <c r="D505" i="174"/>
  <c r="D1004" i="178"/>
  <c r="D1004" i="177"/>
  <c r="D1004" i="176"/>
  <c r="D1004" i="175"/>
  <c r="E1004" i="174"/>
  <c r="D1004" i="173"/>
  <c r="D700" i="178"/>
  <c r="D700" i="177"/>
  <c r="D700" i="176"/>
  <c r="D700" i="175"/>
  <c r="D700" i="173"/>
  <c r="E700" i="174"/>
  <c r="D668" i="178"/>
  <c r="D668" i="177"/>
  <c r="D668" i="176"/>
  <c r="D668" i="175"/>
  <c r="D668" i="173"/>
  <c r="E668" i="174"/>
  <c r="D973" i="178"/>
  <c r="D973" i="177"/>
  <c r="D973" i="176"/>
  <c r="D973" i="175"/>
  <c r="E973" i="174"/>
  <c r="D973" i="173"/>
  <c r="D820" i="178"/>
  <c r="D820" i="177"/>
  <c r="D820" i="176"/>
  <c r="D820" i="175"/>
  <c r="D820" i="173"/>
  <c r="E820" i="174"/>
  <c r="K483" i="176"/>
  <c r="L483" i="176"/>
  <c r="N483" i="176"/>
  <c r="K503" i="176"/>
  <c r="L503" i="176"/>
  <c r="N503" i="176"/>
  <c r="D851" i="178"/>
  <c r="D851" i="177"/>
  <c r="D851" i="176"/>
  <c r="D851" i="175"/>
  <c r="D851" i="173"/>
  <c r="E851" i="174"/>
  <c r="D273" i="178"/>
  <c r="D273" i="177"/>
  <c r="D273" i="176"/>
  <c r="D273" i="175"/>
  <c r="E273" i="174"/>
  <c r="D273" i="173"/>
  <c r="D638" i="178"/>
  <c r="D638" i="177"/>
  <c r="D638" i="176"/>
  <c r="D638" i="175"/>
  <c r="E638" i="174"/>
  <c r="D638" i="173"/>
  <c r="D882" i="178"/>
  <c r="D882" i="177"/>
  <c r="D882" i="176"/>
  <c r="D882" i="175"/>
  <c r="D882" i="173"/>
  <c r="E882" i="174"/>
  <c r="D760" i="178"/>
  <c r="D760" i="177"/>
  <c r="D760" i="176"/>
  <c r="D760" i="175"/>
  <c r="E760" i="174"/>
  <c r="D760" i="173"/>
  <c r="C485" i="178"/>
  <c r="C485" i="177"/>
  <c r="C485" i="176"/>
  <c r="C485" i="175"/>
  <c r="D485" i="174"/>
  <c r="C485" i="173"/>
  <c r="D1005" i="178" l="1"/>
  <c r="D1005" i="177"/>
  <c r="D1005" i="176"/>
  <c r="D1005" i="175"/>
  <c r="E1005" i="174"/>
  <c r="D1005" i="173"/>
  <c r="H505" i="178"/>
  <c r="H505" i="177"/>
  <c r="K505" i="177" s="1"/>
  <c r="H505" i="176"/>
  <c r="H505" i="175"/>
  <c r="I505" i="174"/>
  <c r="H505" i="173"/>
  <c r="D821" i="178"/>
  <c r="D821" i="177"/>
  <c r="D821" i="176"/>
  <c r="D821" i="175"/>
  <c r="E821" i="174"/>
  <c r="D821" i="173"/>
  <c r="D974" i="178"/>
  <c r="D974" i="177"/>
  <c r="D974" i="176"/>
  <c r="D974" i="175"/>
  <c r="E974" i="174"/>
  <c r="D974" i="173"/>
  <c r="D669" i="178"/>
  <c r="D669" i="177"/>
  <c r="D669" i="176"/>
  <c r="D669" i="175"/>
  <c r="D669" i="173"/>
  <c r="E669" i="174"/>
  <c r="C486" i="178"/>
  <c r="C486" i="177"/>
  <c r="C486" i="176"/>
  <c r="C486" i="175"/>
  <c r="D486" i="174"/>
  <c r="C486" i="173"/>
  <c r="H485" i="178"/>
  <c r="H485" i="177"/>
  <c r="K485" i="177" s="1"/>
  <c r="H485" i="176"/>
  <c r="H485" i="175"/>
  <c r="H485" i="173"/>
  <c r="I485" i="174"/>
  <c r="D761" i="178"/>
  <c r="D761" i="177"/>
  <c r="D761" i="176"/>
  <c r="D761" i="175"/>
  <c r="E761" i="174"/>
  <c r="D761" i="173"/>
  <c r="D883" i="178"/>
  <c r="D883" i="177"/>
  <c r="D883" i="176"/>
  <c r="D883" i="175"/>
  <c r="E883" i="174"/>
  <c r="D883" i="173"/>
  <c r="D639" i="178"/>
  <c r="D639" i="177"/>
  <c r="D639" i="176"/>
  <c r="D639" i="175"/>
  <c r="D639" i="173"/>
  <c r="E639" i="174"/>
  <c r="D274" i="178"/>
  <c r="D274" i="177"/>
  <c r="D274" i="176"/>
  <c r="D274" i="175"/>
  <c r="E274" i="174"/>
  <c r="D274" i="173"/>
  <c r="D852" i="178"/>
  <c r="D852" i="177"/>
  <c r="D852" i="176"/>
  <c r="D852" i="175"/>
  <c r="D852" i="173"/>
  <c r="E852" i="174"/>
  <c r="N484" i="176"/>
  <c r="L484" i="176"/>
  <c r="K484" i="176"/>
  <c r="N504" i="176"/>
  <c r="L504" i="176"/>
  <c r="K504" i="176"/>
  <c r="C506" i="178"/>
  <c r="C506" i="177"/>
  <c r="C506" i="176"/>
  <c r="C506" i="175"/>
  <c r="C506" i="173"/>
  <c r="D506" i="174"/>
  <c r="D516" i="178"/>
  <c r="D516" i="177"/>
  <c r="D516" i="176"/>
  <c r="D516" i="175"/>
  <c r="E516" i="174"/>
  <c r="D516" i="173"/>
  <c r="D762" i="178" l="1"/>
  <c r="D762" i="177"/>
  <c r="D762" i="176"/>
  <c r="D762" i="175"/>
  <c r="E762" i="174"/>
  <c r="D762" i="173"/>
  <c r="H486" i="178"/>
  <c r="H486" i="177"/>
  <c r="K486" i="177" s="1"/>
  <c r="H486" i="176"/>
  <c r="H486" i="175"/>
  <c r="H486" i="173"/>
  <c r="I486" i="174"/>
  <c r="D670" i="178"/>
  <c r="D670" i="177"/>
  <c r="D670" i="176"/>
  <c r="D670" i="175"/>
  <c r="D670" i="173"/>
  <c r="E670" i="174"/>
  <c r="D975" i="178"/>
  <c r="D975" i="177"/>
  <c r="D975" i="176"/>
  <c r="D975" i="175"/>
  <c r="E975" i="174"/>
  <c r="D975" i="173"/>
  <c r="D822" i="178"/>
  <c r="D822" i="177"/>
  <c r="D822" i="176"/>
  <c r="D822" i="175"/>
  <c r="E822" i="174"/>
  <c r="D822" i="173"/>
  <c r="C507" i="178"/>
  <c r="C507" i="177"/>
  <c r="C507" i="176"/>
  <c r="C507" i="175"/>
  <c r="D507" i="174"/>
  <c r="C507" i="173"/>
  <c r="K485" i="176"/>
  <c r="L485" i="176"/>
  <c r="N485" i="176"/>
  <c r="K505" i="176"/>
  <c r="L505" i="176"/>
  <c r="N505" i="176"/>
  <c r="D517" i="178"/>
  <c r="D517" i="177"/>
  <c r="D517" i="176"/>
  <c r="D517" i="175"/>
  <c r="E517" i="174"/>
  <c r="D517" i="173"/>
  <c r="H506" i="178"/>
  <c r="H506" i="177"/>
  <c r="K506" i="177" s="1"/>
  <c r="H506" i="176"/>
  <c r="H506" i="175"/>
  <c r="I506" i="174"/>
  <c r="H506" i="173"/>
  <c r="C508" i="178" l="1"/>
  <c r="C508" i="177"/>
  <c r="C508" i="176"/>
  <c r="C508" i="175"/>
  <c r="D508" i="174"/>
  <c r="C508" i="173"/>
  <c r="H507" i="178"/>
  <c r="H507" i="177"/>
  <c r="K507" i="177" s="1"/>
  <c r="H507" i="176"/>
  <c r="H507" i="175"/>
  <c r="H507" i="173"/>
  <c r="I507" i="174"/>
  <c r="N506" i="176"/>
  <c r="L506" i="176"/>
  <c r="K506" i="176"/>
  <c r="N486" i="176"/>
  <c r="L486" i="176"/>
  <c r="K486" i="176"/>
  <c r="C509" i="178" l="1"/>
  <c r="C509" i="177"/>
  <c r="C509" i="176"/>
  <c r="C509" i="175"/>
  <c r="D509" i="174"/>
  <c r="C509" i="173"/>
  <c r="K507" i="176"/>
  <c r="L507" i="176"/>
  <c r="N507" i="176"/>
  <c r="H508" i="178"/>
  <c r="H508" i="177"/>
  <c r="K508" i="177" s="1"/>
  <c r="H508" i="176"/>
  <c r="H508" i="175"/>
  <c r="H508" i="173"/>
  <c r="I508" i="174"/>
  <c r="N508" i="176" l="1"/>
  <c r="L508" i="176"/>
  <c r="K508" i="176"/>
  <c r="C510" i="178"/>
  <c r="C510" i="177"/>
  <c r="C510" i="176"/>
  <c r="C510" i="175"/>
  <c r="D510" i="174"/>
  <c r="C510" i="173"/>
  <c r="H509" i="178"/>
  <c r="H509" i="177"/>
  <c r="K509" i="177" s="1"/>
  <c r="H509" i="176"/>
  <c r="H509" i="175"/>
  <c r="H509" i="173"/>
  <c r="I509" i="174"/>
  <c r="K509" i="176" l="1"/>
  <c r="L509" i="176"/>
  <c r="N509" i="176"/>
  <c r="H510" i="178"/>
  <c r="H510" i="177"/>
  <c r="K510" i="177" s="1"/>
  <c r="H510" i="176"/>
  <c r="H510" i="175"/>
  <c r="H510" i="173"/>
  <c r="I510" i="174"/>
  <c r="C511" i="178"/>
  <c r="C511" i="177"/>
  <c r="C511" i="176"/>
  <c r="C511" i="175"/>
  <c r="D511" i="174"/>
  <c r="C511" i="173"/>
  <c r="C512" i="178" l="1"/>
  <c r="C512" i="177"/>
  <c r="C512" i="176"/>
  <c r="C512" i="175"/>
  <c r="C512" i="173"/>
  <c r="D512" i="174"/>
  <c r="H511" i="178"/>
  <c r="H511" i="177"/>
  <c r="K511" i="177" s="1"/>
  <c r="H511" i="176"/>
  <c r="H511" i="175"/>
  <c r="H511" i="173"/>
  <c r="I511" i="174"/>
  <c r="N510" i="176"/>
  <c r="L510" i="176"/>
  <c r="K510" i="176"/>
  <c r="C513" i="178" l="1"/>
  <c r="C513" i="177"/>
  <c r="C513" i="176"/>
  <c r="C513" i="175"/>
  <c r="C513" i="173"/>
  <c r="D513" i="174"/>
  <c r="K511" i="176"/>
  <c r="L511" i="176"/>
  <c r="N511" i="176"/>
  <c r="H512" i="178"/>
  <c r="H512" i="177"/>
  <c r="K512" i="177" s="1"/>
  <c r="H512" i="176"/>
  <c r="H512" i="175"/>
  <c r="I512" i="174"/>
  <c r="H512" i="173"/>
  <c r="C514" i="178" l="1"/>
  <c r="C514" i="177"/>
  <c r="C514" i="176"/>
  <c r="C514" i="175"/>
  <c r="D514" i="174"/>
  <c r="C514" i="173"/>
  <c r="N512" i="176"/>
  <c r="L512" i="176"/>
  <c r="K512" i="176"/>
  <c r="H513" i="178"/>
  <c r="H513" i="177"/>
  <c r="K513" i="177" s="1"/>
  <c r="H513" i="176"/>
  <c r="H513" i="175"/>
  <c r="I513" i="174"/>
  <c r="H513" i="173"/>
  <c r="C515" i="178" l="1"/>
  <c r="C515" i="177"/>
  <c r="C515" i="176"/>
  <c r="C515" i="175"/>
  <c r="D515" i="174"/>
  <c r="C515" i="173"/>
  <c r="K513" i="176"/>
  <c r="L513" i="176"/>
  <c r="N513" i="176"/>
  <c r="H514" i="178"/>
  <c r="H514" i="177"/>
  <c r="K514" i="177" s="1"/>
  <c r="H514" i="176"/>
  <c r="H514" i="175"/>
  <c r="I514" i="174"/>
  <c r="H514" i="173"/>
  <c r="C516" i="178" l="1"/>
  <c r="C516" i="177"/>
  <c r="C516" i="176"/>
  <c r="C516" i="175"/>
  <c r="D516" i="174"/>
  <c r="C516" i="173"/>
  <c r="N514" i="176"/>
  <c r="L514" i="176"/>
  <c r="K514" i="176"/>
  <c r="H515" i="178"/>
  <c r="H515" i="177"/>
  <c r="K515" i="177" s="1"/>
  <c r="H515" i="176"/>
  <c r="H515" i="175"/>
  <c r="H515" i="173"/>
  <c r="I515" i="174"/>
  <c r="C517" i="178" l="1"/>
  <c r="C517" i="177"/>
  <c r="C517" i="176"/>
  <c r="C517" i="175"/>
  <c r="D517" i="174"/>
  <c r="C517" i="173"/>
  <c r="K515" i="176"/>
  <c r="L515" i="176"/>
  <c r="N515" i="176"/>
  <c r="H516" i="178"/>
  <c r="H516" i="177"/>
  <c r="K516" i="177" s="1"/>
  <c r="H516" i="176"/>
  <c r="H516" i="175"/>
  <c r="H516" i="173"/>
  <c r="I516" i="174"/>
  <c r="C518" i="178" l="1"/>
  <c r="C518" i="177"/>
  <c r="C518" i="176"/>
  <c r="C518" i="175"/>
  <c r="D518" i="174"/>
  <c r="C518" i="173"/>
  <c r="N516" i="176"/>
  <c r="L516" i="176"/>
  <c r="K516" i="176"/>
  <c r="H517" i="178"/>
  <c r="H517" i="177"/>
  <c r="K517" i="177" s="1"/>
  <c r="H517" i="176"/>
  <c r="H517" i="175"/>
  <c r="H517" i="173"/>
  <c r="I517" i="174"/>
  <c r="K517" i="176" l="1"/>
  <c r="L517" i="176"/>
  <c r="N517" i="176"/>
  <c r="C519" i="178"/>
  <c r="C519" i="177"/>
  <c r="C519" i="176"/>
  <c r="C519" i="175"/>
  <c r="C519" i="173"/>
  <c r="D519" i="174"/>
  <c r="H518" i="178"/>
  <c r="H518" i="177"/>
  <c r="K518" i="177" s="1"/>
  <c r="H518" i="176"/>
  <c r="H518" i="175"/>
  <c r="H518" i="173"/>
  <c r="I518" i="174"/>
  <c r="N518" i="176" l="1"/>
  <c r="L518" i="176"/>
  <c r="K518" i="176"/>
  <c r="C520" i="178"/>
  <c r="C520" i="177"/>
  <c r="C520" i="176"/>
  <c r="C520" i="175"/>
  <c r="C520" i="173"/>
  <c r="D520" i="174"/>
  <c r="H519" i="178"/>
  <c r="H519" i="177"/>
  <c r="K519" i="177" s="1"/>
  <c r="H519" i="176"/>
  <c r="H519" i="175"/>
  <c r="I519" i="174"/>
  <c r="H519" i="173"/>
  <c r="C521" i="178" l="1"/>
  <c r="C521" i="177"/>
  <c r="C521" i="176"/>
  <c r="C521" i="175"/>
  <c r="D521" i="174"/>
  <c r="C521" i="173"/>
  <c r="K519" i="176"/>
  <c r="L519" i="176"/>
  <c r="N519" i="176"/>
  <c r="H520" i="178"/>
  <c r="H520" i="177"/>
  <c r="K520" i="177" s="1"/>
  <c r="H520" i="176"/>
  <c r="H520" i="175"/>
  <c r="I520" i="174"/>
  <c r="H520" i="173"/>
  <c r="C522" i="178" l="1"/>
  <c r="C522" i="177"/>
  <c r="C522" i="176"/>
  <c r="C522" i="175"/>
  <c r="D522" i="174"/>
  <c r="C522" i="173"/>
  <c r="N520" i="176"/>
  <c r="L520" i="176"/>
  <c r="K520" i="176"/>
  <c r="H521" i="178"/>
  <c r="H521" i="177"/>
  <c r="K521" i="177" s="1"/>
  <c r="H521" i="176"/>
  <c r="H521" i="175"/>
  <c r="H521" i="173"/>
  <c r="I521" i="174"/>
  <c r="C523" i="178" l="1"/>
  <c r="C523" i="177"/>
  <c r="C523" i="176"/>
  <c r="C523" i="175"/>
  <c r="D523" i="174"/>
  <c r="C523" i="173"/>
  <c r="K521" i="176"/>
  <c r="L521" i="176"/>
  <c r="N521" i="176"/>
  <c r="H522" i="178"/>
  <c r="H522" i="177"/>
  <c r="K522" i="177" s="1"/>
  <c r="H522" i="176"/>
  <c r="H522" i="175"/>
  <c r="H522" i="173"/>
  <c r="I522" i="174"/>
  <c r="N522" i="176" l="1"/>
  <c r="L522" i="176"/>
  <c r="K522" i="176"/>
  <c r="C524" i="178"/>
  <c r="C524" i="177"/>
  <c r="C524" i="176"/>
  <c r="C524" i="175"/>
  <c r="D524" i="174"/>
  <c r="C524" i="173"/>
  <c r="H523" i="178"/>
  <c r="H523" i="177"/>
  <c r="K523" i="177" s="1"/>
  <c r="H523" i="176"/>
  <c r="H523" i="175"/>
  <c r="H523" i="173"/>
  <c r="I523" i="174"/>
  <c r="K523" i="176" l="1"/>
  <c r="L523" i="176"/>
  <c r="N523" i="176"/>
  <c r="H524" i="178"/>
  <c r="H524" i="177"/>
  <c r="K524" i="177" s="1"/>
  <c r="H524" i="176"/>
  <c r="H524" i="175"/>
  <c r="H524" i="173"/>
  <c r="I524" i="174"/>
  <c r="C525" i="178"/>
  <c r="C525" i="177"/>
  <c r="C525" i="176"/>
  <c r="C525" i="175"/>
  <c r="D525" i="174"/>
  <c r="C525" i="173"/>
  <c r="C92" i="178" l="1"/>
  <c r="C92" i="177"/>
  <c r="C92" i="176"/>
  <c r="C92" i="175"/>
  <c r="D92" i="174"/>
  <c r="C92" i="173"/>
  <c r="C526" i="178"/>
  <c r="C526" i="177"/>
  <c r="C526" i="176"/>
  <c r="C526" i="175"/>
  <c r="C526" i="173"/>
  <c r="D526" i="174"/>
  <c r="H525" i="178"/>
  <c r="H525" i="177"/>
  <c r="K525" i="177" s="1"/>
  <c r="H525" i="176"/>
  <c r="H525" i="175"/>
  <c r="H525" i="173"/>
  <c r="I525" i="174"/>
  <c r="N524" i="176"/>
  <c r="L524" i="176"/>
  <c r="K524" i="176"/>
  <c r="C527" i="178" l="1"/>
  <c r="C527" i="177"/>
  <c r="C527" i="176"/>
  <c r="C527" i="175"/>
  <c r="C527" i="173"/>
  <c r="D527" i="174"/>
  <c r="C93" i="178"/>
  <c r="C93" i="177"/>
  <c r="C93" i="176"/>
  <c r="C93" i="175"/>
  <c r="D93" i="174"/>
  <c r="C93" i="173"/>
  <c r="K525" i="176"/>
  <c r="L525" i="176"/>
  <c r="N525" i="176"/>
  <c r="H526" i="178"/>
  <c r="H526" i="177"/>
  <c r="K526" i="177" s="1"/>
  <c r="H526" i="176"/>
  <c r="H526" i="175"/>
  <c r="H526" i="173"/>
  <c r="I526" i="174"/>
  <c r="H92" i="178"/>
  <c r="H92" i="177"/>
  <c r="K92" i="177" s="1"/>
  <c r="H92" i="176"/>
  <c r="H92" i="175"/>
  <c r="I92" i="174"/>
  <c r="H92" i="173"/>
  <c r="C94" i="178" l="1"/>
  <c r="C94" i="177"/>
  <c r="C94" i="176"/>
  <c r="C94" i="175"/>
  <c r="D94" i="174"/>
  <c r="C94" i="173"/>
  <c r="N526" i="176"/>
  <c r="L526" i="176"/>
  <c r="K526" i="176"/>
  <c r="K92" i="176"/>
  <c r="L92" i="176"/>
  <c r="N92" i="176"/>
  <c r="C528" i="178"/>
  <c r="C528" i="177"/>
  <c r="C528" i="176"/>
  <c r="C528" i="175"/>
  <c r="C528" i="173"/>
  <c r="D528" i="174"/>
  <c r="H93" i="178"/>
  <c r="H93" i="177"/>
  <c r="K93" i="177" s="1"/>
  <c r="H93" i="176"/>
  <c r="H93" i="175"/>
  <c r="I93" i="174"/>
  <c r="H93" i="173"/>
  <c r="H527" i="178"/>
  <c r="H527" i="177"/>
  <c r="K527" i="177" s="1"/>
  <c r="H527" i="176"/>
  <c r="H527" i="175"/>
  <c r="I527" i="174"/>
  <c r="H527" i="173"/>
  <c r="C529" i="178" l="1"/>
  <c r="C529" i="177"/>
  <c r="C529" i="176"/>
  <c r="C529" i="175"/>
  <c r="D529" i="174"/>
  <c r="C529" i="173"/>
  <c r="K527" i="176"/>
  <c r="L527" i="176"/>
  <c r="N527" i="176"/>
  <c r="C95" i="178"/>
  <c r="C95" i="177"/>
  <c r="C95" i="176"/>
  <c r="C95" i="175"/>
  <c r="D95" i="174"/>
  <c r="C95" i="173"/>
  <c r="H528" i="178"/>
  <c r="H528" i="177"/>
  <c r="K528" i="177" s="1"/>
  <c r="H528" i="176"/>
  <c r="H528" i="175"/>
  <c r="H528" i="173"/>
  <c r="I528" i="174"/>
  <c r="K93" i="176"/>
  <c r="N93" i="176"/>
  <c r="L93" i="176"/>
  <c r="H94" i="178"/>
  <c r="H94" i="177"/>
  <c r="K94" i="177" s="1"/>
  <c r="H94" i="176"/>
  <c r="H94" i="175"/>
  <c r="I94" i="174"/>
  <c r="H94" i="173"/>
  <c r="K94" i="176" l="1"/>
  <c r="L94" i="176"/>
  <c r="N94" i="176"/>
  <c r="N528" i="176"/>
  <c r="L528" i="176"/>
  <c r="K528" i="176"/>
  <c r="C530" i="178"/>
  <c r="C530" i="177"/>
  <c r="C530" i="176"/>
  <c r="C530" i="175"/>
  <c r="D530" i="174"/>
  <c r="C530" i="173"/>
  <c r="C96" i="178"/>
  <c r="C96" i="177"/>
  <c r="C96" i="176"/>
  <c r="C96" i="175"/>
  <c r="D96" i="174"/>
  <c r="C96" i="173"/>
  <c r="H95" i="178"/>
  <c r="H95" i="177"/>
  <c r="K95" i="177" s="1"/>
  <c r="H95" i="176"/>
  <c r="H95" i="175"/>
  <c r="I95" i="174"/>
  <c r="H95" i="173"/>
  <c r="H529" i="178"/>
  <c r="H529" i="177"/>
  <c r="K529" i="177" s="1"/>
  <c r="H529" i="176"/>
  <c r="H529" i="175"/>
  <c r="I529" i="174"/>
  <c r="H529" i="173"/>
  <c r="K529" i="176" l="1"/>
  <c r="L529" i="176"/>
  <c r="N529" i="176"/>
  <c r="H96" i="178"/>
  <c r="H96" i="177"/>
  <c r="K96" i="177" s="1"/>
  <c r="H96" i="176"/>
  <c r="H96" i="175"/>
  <c r="I96" i="174"/>
  <c r="H96" i="173"/>
  <c r="H530" i="178"/>
  <c r="H530" i="177"/>
  <c r="K530" i="177" s="1"/>
  <c r="H530" i="176"/>
  <c r="H530" i="175"/>
  <c r="I530" i="174"/>
  <c r="H530" i="173"/>
  <c r="C531" i="178"/>
  <c r="C531" i="177"/>
  <c r="C531" i="176"/>
  <c r="C531" i="175"/>
  <c r="D531" i="174"/>
  <c r="C531" i="173"/>
  <c r="C97" i="178"/>
  <c r="C97" i="177"/>
  <c r="C97" i="176"/>
  <c r="C97" i="175"/>
  <c r="D97" i="174"/>
  <c r="C97" i="173"/>
  <c r="K95" i="176"/>
  <c r="N95" i="176"/>
  <c r="L95" i="176"/>
  <c r="C98" i="178" l="1"/>
  <c r="C98" i="177"/>
  <c r="C98" i="176"/>
  <c r="C98" i="175"/>
  <c r="D98" i="174"/>
  <c r="C98" i="173"/>
  <c r="K96" i="176"/>
  <c r="L96" i="176"/>
  <c r="N96" i="176"/>
  <c r="N530" i="176"/>
  <c r="L530" i="176"/>
  <c r="K530" i="176"/>
  <c r="H97" i="178"/>
  <c r="H97" i="177"/>
  <c r="K97" i="177" s="1"/>
  <c r="H97" i="176"/>
  <c r="H97" i="175"/>
  <c r="I97" i="174"/>
  <c r="H97" i="173"/>
  <c r="H531" i="178"/>
  <c r="H531" i="177"/>
  <c r="K531" i="177" s="1"/>
  <c r="H531" i="176"/>
  <c r="H531" i="175"/>
  <c r="I531" i="174"/>
  <c r="H531" i="173"/>
  <c r="C532" i="178"/>
  <c r="C532" i="177"/>
  <c r="C532" i="176"/>
  <c r="C532" i="175"/>
  <c r="D532" i="174"/>
  <c r="C532" i="173"/>
  <c r="C533" i="178" l="1"/>
  <c r="C533" i="177"/>
  <c r="C533" i="176"/>
  <c r="C533" i="175"/>
  <c r="C533" i="173"/>
  <c r="D533" i="174"/>
  <c r="K531" i="176"/>
  <c r="L531" i="176"/>
  <c r="N531" i="176"/>
  <c r="C99" i="178"/>
  <c r="C99" i="177"/>
  <c r="C99" i="176"/>
  <c r="C99" i="175"/>
  <c r="D99" i="174"/>
  <c r="C99" i="173"/>
  <c r="H532" i="178"/>
  <c r="H532" i="177"/>
  <c r="K532" i="177" s="1"/>
  <c r="H532" i="176"/>
  <c r="H532" i="175"/>
  <c r="I532" i="174"/>
  <c r="H532" i="173"/>
  <c r="K97" i="176"/>
  <c r="N97" i="176"/>
  <c r="L97" i="176"/>
  <c r="H98" i="178"/>
  <c r="H98" i="177"/>
  <c r="K98" i="177" s="1"/>
  <c r="H98" i="176"/>
  <c r="H98" i="175"/>
  <c r="I98" i="174"/>
  <c r="H98" i="173"/>
  <c r="C534" i="178" l="1"/>
  <c r="C534" i="177"/>
  <c r="C534" i="176"/>
  <c r="C534" i="175"/>
  <c r="C534" i="173"/>
  <c r="D534" i="174"/>
  <c r="K98" i="176"/>
  <c r="L98" i="176"/>
  <c r="N98" i="176"/>
  <c r="N532" i="176"/>
  <c r="L532" i="176"/>
  <c r="K532" i="176"/>
  <c r="C100" i="178"/>
  <c r="C100" i="177"/>
  <c r="C100" i="176"/>
  <c r="C100" i="175"/>
  <c r="D100" i="174"/>
  <c r="C100" i="173"/>
  <c r="H533" i="178"/>
  <c r="H533" i="177"/>
  <c r="K533" i="177" s="1"/>
  <c r="H533" i="176"/>
  <c r="H533" i="175"/>
  <c r="H533" i="173"/>
  <c r="I533" i="174"/>
  <c r="H100" i="178" l="1"/>
  <c r="H100" i="177"/>
  <c r="K100" i="177" s="1"/>
  <c r="H100" i="176"/>
  <c r="H100" i="175"/>
  <c r="I100" i="174"/>
  <c r="H100" i="173"/>
  <c r="C535" i="178"/>
  <c r="C535" i="177"/>
  <c r="C535" i="176"/>
  <c r="C535" i="175"/>
  <c r="C535" i="173"/>
  <c r="D535" i="174"/>
  <c r="C101" i="178"/>
  <c r="C101" i="177"/>
  <c r="C101" i="176"/>
  <c r="C101" i="175"/>
  <c r="D101" i="174"/>
  <c r="C101" i="173"/>
  <c r="K533" i="176"/>
  <c r="L533" i="176"/>
  <c r="N533" i="176"/>
  <c r="H534" i="178"/>
  <c r="H534" i="177"/>
  <c r="K534" i="177" s="1"/>
  <c r="H534" i="176"/>
  <c r="H534" i="175"/>
  <c r="H534" i="173"/>
  <c r="I534" i="174"/>
  <c r="C102" i="178" l="1"/>
  <c r="C102" i="177"/>
  <c r="C102" i="176"/>
  <c r="C102" i="175"/>
  <c r="D102" i="174"/>
  <c r="C102" i="173"/>
  <c r="H101" i="178"/>
  <c r="H101" i="177"/>
  <c r="K101" i="177" s="1"/>
  <c r="H101" i="176"/>
  <c r="H101" i="175"/>
  <c r="I101" i="174"/>
  <c r="H101" i="173"/>
  <c r="H535" i="178"/>
  <c r="H535" i="177"/>
  <c r="K535" i="177" s="1"/>
  <c r="H535" i="176"/>
  <c r="H535" i="175"/>
  <c r="I535" i="174"/>
  <c r="H535" i="173"/>
  <c r="N534" i="176"/>
  <c r="L534" i="176"/>
  <c r="K534" i="176"/>
  <c r="C536" i="178"/>
  <c r="C536" i="177"/>
  <c r="C536" i="176"/>
  <c r="C536" i="175"/>
  <c r="C536" i="173"/>
  <c r="D536" i="174"/>
  <c r="K100" i="176"/>
  <c r="L100" i="176"/>
  <c r="N100" i="176"/>
  <c r="C103" i="178" l="1"/>
  <c r="C103" i="177"/>
  <c r="C103" i="176"/>
  <c r="C103" i="175"/>
  <c r="D103" i="174"/>
  <c r="C103" i="173"/>
  <c r="C537" i="178"/>
  <c r="C537" i="177"/>
  <c r="C537" i="176"/>
  <c r="C537" i="175"/>
  <c r="D537" i="174"/>
  <c r="C537" i="173"/>
  <c r="K101" i="176"/>
  <c r="N101" i="176"/>
  <c r="L101" i="176"/>
  <c r="H536" i="178"/>
  <c r="H536" i="177"/>
  <c r="K536" i="177" s="1"/>
  <c r="H536" i="176"/>
  <c r="H536" i="175"/>
  <c r="H536" i="173"/>
  <c r="I536" i="174"/>
  <c r="K535" i="176"/>
  <c r="L535" i="176"/>
  <c r="N535" i="176"/>
  <c r="C538" i="178" l="1"/>
  <c r="C538" i="177"/>
  <c r="C538" i="176"/>
  <c r="C538" i="175"/>
  <c r="D538" i="174"/>
  <c r="C538" i="173"/>
  <c r="N536" i="176"/>
  <c r="L536" i="176"/>
  <c r="K536" i="176"/>
  <c r="C104" i="178"/>
  <c r="C104" i="177"/>
  <c r="C104" i="176"/>
  <c r="C104" i="175"/>
  <c r="D104" i="174"/>
  <c r="C104" i="173"/>
  <c r="C2" i="178"/>
  <c r="C2" i="177"/>
  <c r="C2" i="176"/>
  <c r="C2" i="175"/>
  <c r="D2" i="174"/>
  <c r="C2" i="173"/>
  <c r="H537" i="178"/>
  <c r="H537" i="177"/>
  <c r="K537" i="177" s="1"/>
  <c r="H537" i="176"/>
  <c r="H537" i="175"/>
  <c r="H537" i="173"/>
  <c r="I537" i="174"/>
  <c r="H103" i="178"/>
  <c r="H103" i="177"/>
  <c r="K103" i="177" s="1"/>
  <c r="H103" i="176"/>
  <c r="H103" i="175"/>
  <c r="I103" i="174"/>
  <c r="H103" i="173"/>
  <c r="C3" i="178" l="1"/>
  <c r="C3" i="177"/>
  <c r="C3" i="176"/>
  <c r="C3" i="175"/>
  <c r="D3" i="174"/>
  <c r="C3" i="173"/>
  <c r="K537" i="176"/>
  <c r="L537" i="176"/>
  <c r="N537" i="176"/>
  <c r="K103" i="176"/>
  <c r="N103" i="176"/>
  <c r="L103" i="176"/>
  <c r="C105" i="178"/>
  <c r="C105" i="177"/>
  <c r="C105" i="176"/>
  <c r="C105" i="175"/>
  <c r="D105" i="174"/>
  <c r="C105" i="173"/>
  <c r="H2" i="178"/>
  <c r="H2" i="177"/>
  <c r="K2" i="177" s="1"/>
  <c r="H2" i="176"/>
  <c r="H2" i="175"/>
  <c r="I2" i="174"/>
  <c r="H2" i="173"/>
  <c r="H104" i="178"/>
  <c r="H104" i="177"/>
  <c r="K104" i="177" s="1"/>
  <c r="H104" i="176"/>
  <c r="H104" i="175"/>
  <c r="I104" i="174"/>
  <c r="H104" i="173"/>
  <c r="C539" i="178"/>
  <c r="C539" i="177"/>
  <c r="C539" i="176"/>
  <c r="C539" i="175"/>
  <c r="D539" i="174"/>
  <c r="C539" i="173"/>
  <c r="H538" i="178"/>
  <c r="H538" i="177"/>
  <c r="K538" i="177" s="1"/>
  <c r="H538" i="176"/>
  <c r="H538" i="175"/>
  <c r="H538" i="173"/>
  <c r="I538" i="174"/>
  <c r="K104" i="176" l="1"/>
  <c r="L104" i="176"/>
  <c r="N104" i="176"/>
  <c r="C106" i="178"/>
  <c r="C106" i="177"/>
  <c r="C106" i="176"/>
  <c r="C106" i="175"/>
  <c r="D106" i="174"/>
  <c r="C106" i="173"/>
  <c r="N538" i="176"/>
  <c r="L538" i="176"/>
  <c r="K538" i="176"/>
  <c r="H105" i="178"/>
  <c r="H105" i="177"/>
  <c r="K105" i="177" s="1"/>
  <c r="H105" i="176"/>
  <c r="H105" i="175"/>
  <c r="I105" i="174"/>
  <c r="H105" i="173"/>
  <c r="H539" i="178"/>
  <c r="H539" i="177"/>
  <c r="K539" i="177" s="1"/>
  <c r="H539" i="176"/>
  <c r="H539" i="175"/>
  <c r="H539" i="173"/>
  <c r="I539" i="174"/>
  <c r="C4" i="178"/>
  <c r="C4" i="177"/>
  <c r="C4" i="176"/>
  <c r="C4" i="175"/>
  <c r="D4" i="174"/>
  <c r="C4" i="173"/>
  <c r="C540" i="178"/>
  <c r="C540" i="177"/>
  <c r="C540" i="176"/>
  <c r="C540" i="175"/>
  <c r="D540" i="174"/>
  <c r="C540" i="173"/>
  <c r="N2" i="176"/>
  <c r="L2" i="176"/>
  <c r="K2" i="176"/>
  <c r="H3" i="178"/>
  <c r="H3" i="177"/>
  <c r="K3" i="177" s="1"/>
  <c r="H3" i="176"/>
  <c r="H3" i="175"/>
  <c r="I3" i="174"/>
  <c r="H3" i="173"/>
  <c r="C5" i="178" l="1"/>
  <c r="C5" i="177"/>
  <c r="C5" i="176"/>
  <c r="C5" i="175"/>
  <c r="D5" i="174"/>
  <c r="C5" i="173"/>
  <c r="K539" i="176"/>
  <c r="L539" i="176"/>
  <c r="N539" i="176"/>
  <c r="C107" i="178"/>
  <c r="C107" i="177"/>
  <c r="C107" i="176"/>
  <c r="C107" i="175"/>
  <c r="D107" i="174"/>
  <c r="C107" i="173"/>
  <c r="H540" i="178"/>
  <c r="H540" i="177"/>
  <c r="K540" i="177" s="1"/>
  <c r="H540" i="176"/>
  <c r="H540" i="175"/>
  <c r="H540" i="173"/>
  <c r="I540" i="174"/>
  <c r="H4" i="178"/>
  <c r="H4" i="177"/>
  <c r="K4" i="177" s="1"/>
  <c r="H4" i="176"/>
  <c r="H4" i="175"/>
  <c r="I4" i="174"/>
  <c r="H4" i="173"/>
  <c r="C541" i="178"/>
  <c r="C541" i="177"/>
  <c r="C541" i="176"/>
  <c r="C541" i="175"/>
  <c r="C541" i="173"/>
  <c r="D541" i="174"/>
  <c r="H106" i="178"/>
  <c r="H106" i="177"/>
  <c r="K106" i="177" s="1"/>
  <c r="H106" i="176"/>
  <c r="H106" i="175"/>
  <c r="I106" i="174"/>
  <c r="H106" i="173"/>
  <c r="K3" i="176"/>
  <c r="N3" i="176"/>
  <c r="L3" i="176"/>
  <c r="K105" i="176"/>
  <c r="N105" i="176"/>
  <c r="L105" i="176"/>
  <c r="C6" i="178" l="1"/>
  <c r="C6" i="177"/>
  <c r="C6" i="176"/>
  <c r="C6" i="175"/>
  <c r="D6" i="174"/>
  <c r="C6" i="173"/>
  <c r="N540" i="176"/>
  <c r="L540" i="176"/>
  <c r="K540" i="176"/>
  <c r="C542" i="178"/>
  <c r="C542" i="177"/>
  <c r="C542" i="176"/>
  <c r="C542" i="175"/>
  <c r="C542" i="173"/>
  <c r="D542" i="174"/>
  <c r="K4" i="176"/>
  <c r="L4" i="176"/>
  <c r="N4" i="176"/>
  <c r="K106" i="176"/>
  <c r="L106" i="176"/>
  <c r="N106" i="176"/>
  <c r="H107" i="178"/>
  <c r="H107" i="177"/>
  <c r="K107" i="177" s="1"/>
  <c r="H107" i="176"/>
  <c r="H107" i="175"/>
  <c r="I107" i="174"/>
  <c r="H107" i="173"/>
  <c r="H541" i="178"/>
  <c r="H541" i="177"/>
  <c r="K541" i="177" s="1"/>
  <c r="H541" i="176"/>
  <c r="H541" i="175"/>
  <c r="H541" i="173"/>
  <c r="I541" i="174"/>
  <c r="C108" i="178"/>
  <c r="C108" i="177"/>
  <c r="C108" i="176"/>
  <c r="C108" i="175"/>
  <c r="D108" i="174"/>
  <c r="C108" i="173"/>
  <c r="H5" i="178"/>
  <c r="H5" i="177"/>
  <c r="K5" i="177" s="1"/>
  <c r="H5" i="176"/>
  <c r="H5" i="175"/>
  <c r="I5" i="174"/>
  <c r="H5" i="173"/>
  <c r="H108" i="178" l="1"/>
  <c r="H108" i="177"/>
  <c r="K108" i="177" s="1"/>
  <c r="H108" i="176"/>
  <c r="H108" i="175"/>
  <c r="I108" i="174"/>
  <c r="H108" i="173"/>
  <c r="C7" i="178"/>
  <c r="C7" i="177"/>
  <c r="C7" i="176"/>
  <c r="C7" i="175"/>
  <c r="D7" i="174"/>
  <c r="C7" i="173"/>
  <c r="K107" i="176"/>
  <c r="N107" i="176"/>
  <c r="L107" i="176"/>
  <c r="H542" i="178"/>
  <c r="H542" i="177"/>
  <c r="K542" i="177" s="1"/>
  <c r="H542" i="176"/>
  <c r="H542" i="175"/>
  <c r="H542" i="173"/>
  <c r="I542" i="174"/>
  <c r="K541" i="176"/>
  <c r="L541" i="176"/>
  <c r="N541" i="176"/>
  <c r="C109" i="178"/>
  <c r="C109" i="177"/>
  <c r="C109" i="176"/>
  <c r="C109" i="175"/>
  <c r="D109" i="174"/>
  <c r="C109" i="173"/>
  <c r="K5" i="176"/>
  <c r="N5" i="176"/>
  <c r="L5" i="176"/>
  <c r="C543" i="178"/>
  <c r="C543" i="177"/>
  <c r="C543" i="176"/>
  <c r="C543" i="175"/>
  <c r="C543" i="173"/>
  <c r="D543" i="174"/>
  <c r="H6" i="178"/>
  <c r="H6" i="177"/>
  <c r="K6" i="177" s="1"/>
  <c r="H6" i="176"/>
  <c r="H6" i="175"/>
  <c r="I6" i="174"/>
  <c r="H6" i="173"/>
  <c r="H7" i="178" l="1"/>
  <c r="H7" i="177"/>
  <c r="K7" i="177" s="1"/>
  <c r="H7" i="176"/>
  <c r="H7" i="175"/>
  <c r="I7" i="174"/>
  <c r="H7" i="173"/>
  <c r="C110" i="178"/>
  <c r="C110" i="177"/>
  <c r="C110" i="176"/>
  <c r="C110" i="175"/>
  <c r="D110" i="174"/>
  <c r="C110" i="173"/>
  <c r="H109" i="178"/>
  <c r="H109" i="177"/>
  <c r="K109" i="177" s="1"/>
  <c r="H109" i="176"/>
  <c r="H109" i="175"/>
  <c r="I109" i="174"/>
  <c r="H109" i="173"/>
  <c r="N542" i="176"/>
  <c r="L542" i="176"/>
  <c r="K542" i="176"/>
  <c r="C544" i="178"/>
  <c r="C544" i="177"/>
  <c r="C544" i="176"/>
  <c r="C544" i="175"/>
  <c r="C544" i="173"/>
  <c r="D544" i="174"/>
  <c r="K6" i="176"/>
  <c r="L6" i="176"/>
  <c r="N6" i="176"/>
  <c r="K108" i="176"/>
  <c r="L108" i="176"/>
  <c r="N108" i="176"/>
  <c r="C8" i="178"/>
  <c r="C8" i="177"/>
  <c r="C8" i="176"/>
  <c r="C8" i="175"/>
  <c r="D8" i="174"/>
  <c r="C8" i="173"/>
  <c r="H543" i="178"/>
  <c r="H543" i="177"/>
  <c r="K543" i="177" s="1"/>
  <c r="H543" i="176"/>
  <c r="H543" i="175"/>
  <c r="I543" i="174"/>
  <c r="H543" i="173"/>
  <c r="H8" i="178" l="1"/>
  <c r="H8" i="177"/>
  <c r="K8" i="177" s="1"/>
  <c r="H8" i="176"/>
  <c r="H8" i="175"/>
  <c r="I8" i="174"/>
  <c r="H8" i="173"/>
  <c r="H110" i="178"/>
  <c r="H110" i="177"/>
  <c r="K110" i="177" s="1"/>
  <c r="H110" i="176"/>
  <c r="H110" i="175"/>
  <c r="I110" i="174"/>
  <c r="H110" i="173"/>
  <c r="C111" i="178"/>
  <c r="C111" i="177"/>
  <c r="C111" i="176"/>
  <c r="C111" i="175"/>
  <c r="D111" i="174"/>
  <c r="C111" i="173"/>
  <c r="C545" i="178"/>
  <c r="C545" i="177"/>
  <c r="C545" i="176"/>
  <c r="C545" i="175"/>
  <c r="D545" i="174"/>
  <c r="C545" i="173"/>
  <c r="C9" i="178"/>
  <c r="C9" i="177"/>
  <c r="C9" i="176"/>
  <c r="C9" i="175"/>
  <c r="D9" i="174"/>
  <c r="C9" i="173"/>
  <c r="K7" i="176"/>
  <c r="N7" i="176"/>
  <c r="L7" i="176"/>
  <c r="K543" i="176"/>
  <c r="L543" i="176"/>
  <c r="N543" i="176"/>
  <c r="H544" i="178"/>
  <c r="H544" i="177"/>
  <c r="K544" i="177" s="1"/>
  <c r="H544" i="176"/>
  <c r="H544" i="175"/>
  <c r="H544" i="173"/>
  <c r="I544" i="174"/>
  <c r="K109" i="176"/>
  <c r="N109" i="176"/>
  <c r="L109" i="176"/>
  <c r="N544" i="176" l="1"/>
  <c r="L544" i="176"/>
  <c r="K544" i="176"/>
  <c r="H9" i="178"/>
  <c r="H9" i="177"/>
  <c r="K9" i="177" s="1"/>
  <c r="H9" i="176"/>
  <c r="H9" i="175"/>
  <c r="I9" i="174"/>
  <c r="H9" i="173"/>
  <c r="H545" i="178"/>
  <c r="H545" i="177"/>
  <c r="K545" i="177" s="1"/>
  <c r="H545" i="176"/>
  <c r="H545" i="175"/>
  <c r="H545" i="173"/>
  <c r="I545" i="174"/>
  <c r="H111" i="178"/>
  <c r="H111" i="177"/>
  <c r="K111" i="177" s="1"/>
  <c r="H111" i="176"/>
  <c r="H111" i="175"/>
  <c r="I111" i="174"/>
  <c r="H111" i="173"/>
  <c r="C546" i="178"/>
  <c r="C546" i="177"/>
  <c r="C546" i="176"/>
  <c r="C546" i="175"/>
  <c r="D546" i="174"/>
  <c r="C546" i="173"/>
  <c r="C112" i="178"/>
  <c r="C112" i="177"/>
  <c r="C112" i="176"/>
  <c r="C112" i="175"/>
  <c r="D112" i="174"/>
  <c r="C112" i="173"/>
  <c r="K8" i="176"/>
  <c r="L8" i="176"/>
  <c r="N8" i="176"/>
  <c r="C10" i="178"/>
  <c r="C10" i="177"/>
  <c r="C10" i="176"/>
  <c r="C10" i="175"/>
  <c r="D10" i="174"/>
  <c r="C10" i="173"/>
  <c r="K110" i="176"/>
  <c r="L110" i="176"/>
  <c r="N110" i="176"/>
  <c r="K9" i="176" l="1"/>
  <c r="N9" i="176"/>
  <c r="L9" i="176"/>
  <c r="C113" i="178"/>
  <c r="C113" i="177"/>
  <c r="C113" i="176"/>
  <c r="C113" i="175"/>
  <c r="D113" i="174"/>
  <c r="C113" i="173"/>
  <c r="C547" i="178"/>
  <c r="C547" i="177"/>
  <c r="C547" i="176"/>
  <c r="C547" i="175"/>
  <c r="D547" i="174"/>
  <c r="C547" i="173"/>
  <c r="K545" i="176"/>
  <c r="L545" i="176"/>
  <c r="N545" i="176"/>
  <c r="H10" i="178"/>
  <c r="H10" i="177"/>
  <c r="K10" i="177" s="1"/>
  <c r="H10" i="176"/>
  <c r="H10" i="175"/>
  <c r="I10" i="174"/>
  <c r="H10" i="173"/>
  <c r="K111" i="176"/>
  <c r="N111" i="176"/>
  <c r="L111" i="176"/>
  <c r="C11" i="178"/>
  <c r="C11" i="177"/>
  <c r="C11" i="176"/>
  <c r="C11" i="175"/>
  <c r="D11" i="174"/>
  <c r="C11" i="173"/>
  <c r="H112" i="178"/>
  <c r="H112" i="177"/>
  <c r="K112" i="177" s="1"/>
  <c r="H112" i="176"/>
  <c r="H112" i="175"/>
  <c r="I112" i="174"/>
  <c r="H112" i="173"/>
  <c r="H546" i="178"/>
  <c r="H546" i="177"/>
  <c r="K546" i="177" s="1"/>
  <c r="H546" i="176"/>
  <c r="H546" i="175"/>
  <c r="I546" i="174"/>
  <c r="H546" i="173"/>
  <c r="C12" i="178" l="1"/>
  <c r="C12" i="177"/>
  <c r="C12" i="176"/>
  <c r="C12" i="175"/>
  <c r="D12" i="174"/>
  <c r="C12" i="173"/>
  <c r="C548" i="178"/>
  <c r="C548" i="177"/>
  <c r="C548" i="176"/>
  <c r="C548" i="175"/>
  <c r="C548" i="173"/>
  <c r="D548" i="174"/>
  <c r="K112" i="176"/>
  <c r="L112" i="176"/>
  <c r="N112" i="176"/>
  <c r="N546" i="176"/>
  <c r="L546" i="176"/>
  <c r="K546" i="176"/>
  <c r="H547" i="178"/>
  <c r="H547" i="177"/>
  <c r="K547" i="177" s="1"/>
  <c r="H547" i="176"/>
  <c r="H547" i="175"/>
  <c r="I547" i="174"/>
  <c r="H547" i="173"/>
  <c r="H113" i="178"/>
  <c r="H113" i="177"/>
  <c r="K113" i="177" s="1"/>
  <c r="H113" i="176"/>
  <c r="H113" i="175"/>
  <c r="I113" i="174"/>
  <c r="H113" i="173"/>
  <c r="H11" i="178"/>
  <c r="H11" i="177"/>
  <c r="K11" i="177" s="1"/>
  <c r="H11" i="176"/>
  <c r="H11" i="175"/>
  <c r="I11" i="174"/>
  <c r="H11" i="173"/>
  <c r="K10" i="176"/>
  <c r="L10" i="176"/>
  <c r="N10" i="176"/>
  <c r="C114" i="178"/>
  <c r="C114" i="177"/>
  <c r="C114" i="176"/>
  <c r="C114" i="175"/>
  <c r="D114" i="174"/>
  <c r="C114" i="173"/>
  <c r="K113" i="176" l="1"/>
  <c r="N113" i="176"/>
  <c r="L113" i="176"/>
  <c r="H114" i="178"/>
  <c r="H114" i="177"/>
  <c r="K114" i="177" s="1"/>
  <c r="H114" i="176"/>
  <c r="H114" i="175"/>
  <c r="I114" i="174"/>
  <c r="H114" i="173"/>
  <c r="K11" i="176"/>
  <c r="N11" i="176"/>
  <c r="L11" i="176"/>
  <c r="C13" i="178"/>
  <c r="C13" i="177"/>
  <c r="C13" i="176"/>
  <c r="C13" i="175"/>
  <c r="D13" i="174"/>
  <c r="C13" i="173"/>
  <c r="C115" i="178"/>
  <c r="C115" i="177"/>
  <c r="C115" i="176"/>
  <c r="C115" i="175"/>
  <c r="D115" i="174"/>
  <c r="C115" i="173"/>
  <c r="C549" i="178"/>
  <c r="C549" i="177"/>
  <c r="C549" i="176"/>
  <c r="C549" i="175"/>
  <c r="C549" i="173"/>
  <c r="D549" i="174"/>
  <c r="K547" i="176"/>
  <c r="L547" i="176"/>
  <c r="N547" i="176"/>
  <c r="H548" i="178"/>
  <c r="H548" i="177"/>
  <c r="K548" i="177" s="1"/>
  <c r="H548" i="176"/>
  <c r="H548" i="175"/>
  <c r="H548" i="173"/>
  <c r="I548" i="174"/>
  <c r="H12" i="178"/>
  <c r="H12" i="177"/>
  <c r="K12" i="177" s="1"/>
  <c r="H12" i="176"/>
  <c r="H12" i="175"/>
  <c r="I12" i="174"/>
  <c r="H12" i="173"/>
  <c r="H549" i="178" l="1"/>
  <c r="H549" i="177"/>
  <c r="K549" i="177" s="1"/>
  <c r="H549" i="176"/>
  <c r="H549" i="175"/>
  <c r="H549" i="173"/>
  <c r="I549" i="174"/>
  <c r="H115" i="178"/>
  <c r="H115" i="177"/>
  <c r="K115" i="177" s="1"/>
  <c r="H115" i="176"/>
  <c r="H115" i="175"/>
  <c r="I115" i="174"/>
  <c r="H115" i="173"/>
  <c r="H13" i="178"/>
  <c r="H13" i="177"/>
  <c r="K13" i="177" s="1"/>
  <c r="H13" i="176"/>
  <c r="H13" i="175"/>
  <c r="I13" i="174"/>
  <c r="H13" i="173"/>
  <c r="K114" i="176"/>
  <c r="L114" i="176"/>
  <c r="N114" i="176"/>
  <c r="N548" i="176"/>
  <c r="L548" i="176"/>
  <c r="K548" i="176"/>
  <c r="C550" i="178"/>
  <c r="C550" i="177"/>
  <c r="C550" i="176"/>
  <c r="C550" i="175"/>
  <c r="C550" i="173"/>
  <c r="D550" i="174"/>
  <c r="K12" i="176"/>
  <c r="L12" i="176"/>
  <c r="N12" i="176"/>
  <c r="C116" i="178"/>
  <c r="C116" i="177"/>
  <c r="C116" i="176"/>
  <c r="C116" i="175"/>
  <c r="D116" i="174"/>
  <c r="C116" i="173"/>
  <c r="C14" i="178"/>
  <c r="C14" i="177"/>
  <c r="C14" i="176"/>
  <c r="C14" i="175"/>
  <c r="D14" i="174"/>
  <c r="C14" i="173"/>
  <c r="C117" i="178" l="1"/>
  <c r="C117" i="177"/>
  <c r="C117" i="176"/>
  <c r="C117" i="175"/>
  <c r="D117" i="174"/>
  <c r="C117" i="173"/>
  <c r="H550" i="178"/>
  <c r="H550" i="177"/>
  <c r="K550" i="177" s="1"/>
  <c r="H550" i="176"/>
  <c r="H550" i="175"/>
  <c r="I550" i="174"/>
  <c r="H550" i="173"/>
  <c r="C15" i="178"/>
  <c r="C15" i="177"/>
  <c r="C15" i="176"/>
  <c r="C15" i="175"/>
  <c r="D15" i="174"/>
  <c r="C15" i="173"/>
  <c r="K549" i="176"/>
  <c r="L549" i="176"/>
  <c r="N549" i="176"/>
  <c r="C551" i="178"/>
  <c r="C551" i="177"/>
  <c r="C551" i="176"/>
  <c r="C551" i="175"/>
  <c r="C551" i="173"/>
  <c r="D551" i="174"/>
  <c r="H14" i="178"/>
  <c r="H14" i="177"/>
  <c r="K14" i="177" s="1"/>
  <c r="H14" i="176"/>
  <c r="H14" i="175"/>
  <c r="I14" i="174"/>
  <c r="H14" i="173"/>
  <c r="K115" i="176"/>
  <c r="N115" i="176"/>
  <c r="L115" i="176"/>
  <c r="H116" i="178"/>
  <c r="H116" i="177"/>
  <c r="K116" i="177" s="1"/>
  <c r="H116" i="176"/>
  <c r="H116" i="175"/>
  <c r="I116" i="174"/>
  <c r="H116" i="173"/>
  <c r="K13" i="176"/>
  <c r="N13" i="176"/>
  <c r="L13" i="176"/>
  <c r="C552" i="178" l="1"/>
  <c r="C552" i="177"/>
  <c r="C552" i="176"/>
  <c r="C552" i="175"/>
  <c r="D552" i="174"/>
  <c r="C552" i="173"/>
  <c r="H15" i="178"/>
  <c r="H15" i="177"/>
  <c r="K15" i="177" s="1"/>
  <c r="H15" i="176"/>
  <c r="H15" i="175"/>
  <c r="I15" i="174"/>
  <c r="H15" i="173"/>
  <c r="K116" i="176"/>
  <c r="L116" i="176"/>
  <c r="N116" i="176"/>
  <c r="K14" i="176"/>
  <c r="L14" i="176"/>
  <c r="N14" i="176"/>
  <c r="C16" i="178"/>
  <c r="C16" i="177"/>
  <c r="C16" i="176"/>
  <c r="C16" i="175"/>
  <c r="D16" i="174"/>
  <c r="C16" i="173"/>
  <c r="H551" i="178"/>
  <c r="H551" i="177"/>
  <c r="K551" i="177" s="1"/>
  <c r="H551" i="176"/>
  <c r="H551" i="175"/>
  <c r="H551" i="173"/>
  <c r="I551" i="174"/>
  <c r="N550" i="176"/>
  <c r="L550" i="176"/>
  <c r="K550" i="176"/>
  <c r="C118" i="178"/>
  <c r="C118" i="177"/>
  <c r="C118" i="176"/>
  <c r="C118" i="175"/>
  <c r="D118" i="174"/>
  <c r="C118" i="173"/>
  <c r="H117" i="178"/>
  <c r="H117" i="177"/>
  <c r="K117" i="177" s="1"/>
  <c r="H117" i="176"/>
  <c r="H117" i="175"/>
  <c r="I117" i="174"/>
  <c r="H117" i="173"/>
  <c r="H118" i="178" l="1"/>
  <c r="H118" i="177"/>
  <c r="K118" i="177" s="1"/>
  <c r="H118" i="176"/>
  <c r="H118" i="175"/>
  <c r="I118" i="174"/>
  <c r="H118" i="173"/>
  <c r="K551" i="176"/>
  <c r="L551" i="176"/>
  <c r="N551" i="176"/>
  <c r="C119" i="178"/>
  <c r="C119" i="177"/>
  <c r="C119" i="176"/>
  <c r="C119" i="175"/>
  <c r="D119" i="174"/>
  <c r="C119" i="173"/>
  <c r="C17" i="178"/>
  <c r="C17" i="177"/>
  <c r="C17" i="176"/>
  <c r="C17" i="175"/>
  <c r="C17" i="173"/>
  <c r="D17" i="174"/>
  <c r="H16" i="178"/>
  <c r="H16" i="177"/>
  <c r="K16" i="177" s="1"/>
  <c r="H16" i="176"/>
  <c r="H16" i="175"/>
  <c r="I16" i="174"/>
  <c r="H16" i="173"/>
  <c r="K15" i="176"/>
  <c r="N15" i="176"/>
  <c r="L15" i="176"/>
  <c r="K117" i="176"/>
  <c r="N117" i="176"/>
  <c r="L117" i="176"/>
  <c r="C553" i="178"/>
  <c r="C553" i="177"/>
  <c r="C553" i="176"/>
  <c r="C553" i="175"/>
  <c r="D553" i="174"/>
  <c r="C553" i="173"/>
  <c r="H552" i="178"/>
  <c r="H552" i="177"/>
  <c r="K552" i="177" s="1"/>
  <c r="H552" i="176"/>
  <c r="H552" i="175"/>
  <c r="H552" i="173"/>
  <c r="I552" i="174"/>
  <c r="C554" i="178" l="1"/>
  <c r="C554" i="177"/>
  <c r="C554" i="176"/>
  <c r="C554" i="175"/>
  <c r="D554" i="174"/>
  <c r="C554" i="173"/>
  <c r="N552" i="176"/>
  <c r="L552" i="176"/>
  <c r="K552" i="176"/>
  <c r="K16" i="176"/>
  <c r="L16" i="176"/>
  <c r="N16" i="176"/>
  <c r="C120" i="178"/>
  <c r="C120" i="177"/>
  <c r="C120" i="176"/>
  <c r="C120" i="175"/>
  <c r="D120" i="174"/>
  <c r="C120" i="173"/>
  <c r="C18" i="178"/>
  <c r="C18" i="177"/>
  <c r="C18" i="176"/>
  <c r="C18" i="175"/>
  <c r="D18" i="174"/>
  <c r="C18" i="173"/>
  <c r="H553" i="178"/>
  <c r="H553" i="177"/>
  <c r="K553" i="177" s="1"/>
  <c r="H553" i="176"/>
  <c r="H553" i="175"/>
  <c r="H553" i="173"/>
  <c r="I553" i="174"/>
  <c r="H17" i="178"/>
  <c r="H17" i="177"/>
  <c r="K17" i="177" s="1"/>
  <c r="H17" i="176"/>
  <c r="H17" i="175"/>
  <c r="I17" i="174"/>
  <c r="H17" i="173"/>
  <c r="H119" i="178"/>
  <c r="H119" i="177"/>
  <c r="K119" i="177" s="1"/>
  <c r="H119" i="176"/>
  <c r="H119" i="175"/>
  <c r="I119" i="174"/>
  <c r="H119" i="173"/>
  <c r="K118" i="176"/>
  <c r="L118" i="176"/>
  <c r="N118" i="176"/>
  <c r="K119" i="176" l="1"/>
  <c r="N119" i="176"/>
  <c r="L119" i="176"/>
  <c r="H18" i="178"/>
  <c r="H18" i="177"/>
  <c r="K18" i="177" s="1"/>
  <c r="H18" i="176"/>
  <c r="H18" i="175"/>
  <c r="I18" i="174"/>
  <c r="H18" i="173"/>
  <c r="H120" i="178"/>
  <c r="H120" i="177"/>
  <c r="K120" i="177" s="1"/>
  <c r="H120" i="176"/>
  <c r="H120" i="175"/>
  <c r="I120" i="174"/>
  <c r="H120" i="173"/>
  <c r="C19" i="178"/>
  <c r="C19" i="177"/>
  <c r="C19" i="176"/>
  <c r="C19" i="175"/>
  <c r="D19" i="174"/>
  <c r="C19" i="173"/>
  <c r="C121" i="178"/>
  <c r="C121" i="177"/>
  <c r="C121" i="176"/>
  <c r="C121" i="175"/>
  <c r="D121" i="174"/>
  <c r="C121" i="173"/>
  <c r="C555" i="178"/>
  <c r="C555" i="177"/>
  <c r="C555" i="176"/>
  <c r="C555" i="175"/>
  <c r="D555" i="174"/>
  <c r="C555" i="173"/>
  <c r="K17" i="176"/>
  <c r="N17" i="176"/>
  <c r="L17" i="176"/>
  <c r="K553" i="176"/>
  <c r="L553" i="176"/>
  <c r="N553" i="176"/>
  <c r="H554" i="178"/>
  <c r="H554" i="177"/>
  <c r="K554" i="177" s="1"/>
  <c r="H554" i="176"/>
  <c r="H554" i="175"/>
  <c r="H554" i="173"/>
  <c r="I554" i="174"/>
  <c r="K18" i="176" l="1"/>
  <c r="L18" i="176"/>
  <c r="N18" i="176"/>
  <c r="K120" i="176"/>
  <c r="L120" i="176"/>
  <c r="N120" i="176"/>
  <c r="N554" i="176"/>
  <c r="L554" i="176"/>
  <c r="K554" i="176"/>
  <c r="H555" i="178"/>
  <c r="H555" i="177"/>
  <c r="K555" i="177" s="1"/>
  <c r="H555" i="176"/>
  <c r="H555" i="175"/>
  <c r="H555" i="173"/>
  <c r="I555" i="174"/>
  <c r="H121" i="178"/>
  <c r="H121" i="177"/>
  <c r="K121" i="177" s="1"/>
  <c r="H121" i="176"/>
  <c r="H121" i="175"/>
  <c r="I121" i="174"/>
  <c r="H121" i="173"/>
  <c r="C20" i="178"/>
  <c r="C20" i="177"/>
  <c r="C20" i="176"/>
  <c r="C20" i="175"/>
  <c r="D20" i="174"/>
  <c r="C20" i="173"/>
  <c r="C122" i="178"/>
  <c r="C122" i="177"/>
  <c r="C122" i="176"/>
  <c r="C122" i="175"/>
  <c r="D122" i="174"/>
  <c r="C122" i="173"/>
  <c r="H19" i="178"/>
  <c r="H19" i="177"/>
  <c r="K19" i="177" s="1"/>
  <c r="H19" i="176"/>
  <c r="H19" i="175"/>
  <c r="I19" i="174"/>
  <c r="H19" i="173"/>
  <c r="C556" i="178"/>
  <c r="C556" i="177"/>
  <c r="C556" i="176"/>
  <c r="C556" i="175"/>
  <c r="C556" i="173"/>
  <c r="D556" i="174"/>
  <c r="H556" i="178" l="1"/>
  <c r="H556" i="177"/>
  <c r="K556" i="177" s="1"/>
  <c r="H556" i="176"/>
  <c r="H556" i="175"/>
  <c r="H556" i="173"/>
  <c r="I556" i="174"/>
  <c r="K555" i="176"/>
  <c r="L555" i="176"/>
  <c r="N555" i="176"/>
  <c r="K121" i="176"/>
  <c r="N121" i="176"/>
  <c r="L121" i="176"/>
  <c r="C557" i="178"/>
  <c r="C557" i="177"/>
  <c r="C557" i="176"/>
  <c r="C557" i="175"/>
  <c r="C557" i="173"/>
  <c r="D557" i="174"/>
  <c r="K19" i="176"/>
  <c r="N19" i="176"/>
  <c r="L19" i="176"/>
  <c r="C21" i="178"/>
  <c r="C21" i="177"/>
  <c r="C21" i="176"/>
  <c r="C21" i="175"/>
  <c r="D21" i="174"/>
  <c r="C21" i="173"/>
  <c r="C123" i="178"/>
  <c r="C123" i="177"/>
  <c r="C123" i="176"/>
  <c r="C123" i="175"/>
  <c r="C123" i="173"/>
  <c r="D123" i="174"/>
  <c r="H122" i="178"/>
  <c r="H122" i="177"/>
  <c r="K122" i="177" s="1"/>
  <c r="H122" i="176"/>
  <c r="H122" i="175"/>
  <c r="I122" i="174"/>
  <c r="H122" i="173"/>
  <c r="H20" i="178"/>
  <c r="H20" i="177"/>
  <c r="K20" i="177" s="1"/>
  <c r="H20" i="176"/>
  <c r="H20" i="175"/>
  <c r="I20" i="174"/>
  <c r="H20" i="173"/>
  <c r="C558" i="178" l="1"/>
  <c r="C558" i="177"/>
  <c r="C558" i="176"/>
  <c r="C558" i="175"/>
  <c r="C558" i="173"/>
  <c r="D558" i="174"/>
  <c r="H557" i="178"/>
  <c r="H557" i="177"/>
  <c r="K557" i="177" s="1"/>
  <c r="H557" i="176"/>
  <c r="H557" i="175"/>
  <c r="I557" i="174"/>
  <c r="H557" i="173"/>
  <c r="C22" i="178"/>
  <c r="C22" i="177"/>
  <c r="C22" i="176"/>
  <c r="C22" i="175"/>
  <c r="D22" i="174"/>
  <c r="C22" i="173"/>
  <c r="K122" i="176"/>
  <c r="L122" i="176"/>
  <c r="N122" i="176"/>
  <c r="K20" i="176"/>
  <c r="L20" i="176"/>
  <c r="N20" i="176"/>
  <c r="C124" i="178"/>
  <c r="C124" i="177"/>
  <c r="C124" i="176"/>
  <c r="C124" i="175"/>
  <c r="D124" i="174"/>
  <c r="C124" i="173"/>
  <c r="H123" i="178"/>
  <c r="H123" i="177"/>
  <c r="K123" i="177" s="1"/>
  <c r="H123" i="176"/>
  <c r="H123" i="175"/>
  <c r="I123" i="174"/>
  <c r="H123" i="173"/>
  <c r="H21" i="178"/>
  <c r="H21" i="177"/>
  <c r="K21" i="177" s="1"/>
  <c r="H21" i="176"/>
  <c r="H21" i="175"/>
  <c r="I21" i="174"/>
  <c r="H21" i="173"/>
  <c r="N556" i="176"/>
  <c r="L556" i="176"/>
  <c r="K556" i="176"/>
  <c r="K21" i="176" l="1"/>
  <c r="N21" i="176"/>
  <c r="L21" i="176"/>
  <c r="H22" i="178"/>
  <c r="H22" i="177"/>
  <c r="K22" i="177" s="1"/>
  <c r="H22" i="176"/>
  <c r="H22" i="175"/>
  <c r="I22" i="174"/>
  <c r="H22" i="173"/>
  <c r="H124" i="178"/>
  <c r="H124" i="177"/>
  <c r="K124" i="177" s="1"/>
  <c r="H124" i="176"/>
  <c r="H124" i="175"/>
  <c r="I124" i="174"/>
  <c r="H124" i="173"/>
  <c r="C23" i="178"/>
  <c r="C23" i="177"/>
  <c r="C23" i="176"/>
  <c r="C23" i="175"/>
  <c r="D23" i="174"/>
  <c r="C23" i="173"/>
  <c r="C559" i="178"/>
  <c r="C559" i="177"/>
  <c r="C559" i="176"/>
  <c r="C559" i="175"/>
  <c r="D559" i="174"/>
  <c r="C559" i="173"/>
  <c r="C125" i="178"/>
  <c r="C125" i="177"/>
  <c r="C125" i="176"/>
  <c r="C125" i="175"/>
  <c r="D125" i="174"/>
  <c r="C125" i="173"/>
  <c r="K557" i="176"/>
  <c r="L557" i="176"/>
  <c r="N557" i="176"/>
  <c r="K123" i="176"/>
  <c r="N123" i="176"/>
  <c r="L123" i="176"/>
  <c r="H558" i="178"/>
  <c r="H558" i="177"/>
  <c r="K558" i="177" s="1"/>
  <c r="H558" i="176"/>
  <c r="H558" i="175"/>
  <c r="I558" i="174"/>
  <c r="H558" i="173"/>
  <c r="C126" i="178" l="1"/>
  <c r="C126" i="177"/>
  <c r="C126" i="176"/>
  <c r="C126" i="175"/>
  <c r="D126" i="174"/>
  <c r="C126" i="173"/>
  <c r="K22" i="176"/>
  <c r="L22" i="176"/>
  <c r="N22" i="176"/>
  <c r="K124" i="176"/>
  <c r="L124" i="176"/>
  <c r="N124" i="176"/>
  <c r="C560" i="178"/>
  <c r="C560" i="177"/>
  <c r="C560" i="176"/>
  <c r="C560" i="175"/>
  <c r="D560" i="174"/>
  <c r="C560" i="173"/>
  <c r="N558" i="176"/>
  <c r="L558" i="176"/>
  <c r="K558" i="176"/>
  <c r="H125" i="178"/>
  <c r="H125" i="177"/>
  <c r="K125" i="177" s="1"/>
  <c r="H125" i="176"/>
  <c r="H125" i="175"/>
  <c r="I125" i="174"/>
  <c r="H125" i="173"/>
  <c r="H559" i="178"/>
  <c r="H559" i="177"/>
  <c r="K559" i="177" s="1"/>
  <c r="H559" i="176"/>
  <c r="H559" i="175"/>
  <c r="H559" i="173"/>
  <c r="I559" i="174"/>
  <c r="H23" i="178"/>
  <c r="H23" i="177"/>
  <c r="K23" i="177" s="1"/>
  <c r="H23" i="176"/>
  <c r="H23" i="175"/>
  <c r="I23" i="174"/>
  <c r="H23" i="173"/>
  <c r="C24" i="178"/>
  <c r="C24" i="177"/>
  <c r="C24" i="176"/>
  <c r="C24" i="175"/>
  <c r="D24" i="174"/>
  <c r="C24" i="173"/>
  <c r="C127" i="178" l="1"/>
  <c r="C127" i="177"/>
  <c r="C127" i="176"/>
  <c r="C127" i="175"/>
  <c r="D127" i="174"/>
  <c r="C127" i="173"/>
  <c r="H24" i="178"/>
  <c r="H24" i="177"/>
  <c r="K24" i="177" s="1"/>
  <c r="H24" i="176"/>
  <c r="H24" i="175"/>
  <c r="I24" i="174"/>
  <c r="H24" i="173"/>
  <c r="H560" i="178"/>
  <c r="H560" i="177"/>
  <c r="K560" i="177" s="1"/>
  <c r="H560" i="176"/>
  <c r="H560" i="175"/>
  <c r="H560" i="173"/>
  <c r="I560" i="174"/>
  <c r="C561" i="178"/>
  <c r="C561" i="177"/>
  <c r="C561" i="176"/>
  <c r="C561" i="175"/>
  <c r="D561" i="174"/>
  <c r="C561" i="173"/>
  <c r="C25" i="178"/>
  <c r="C25" i="177"/>
  <c r="C25" i="176"/>
  <c r="C25" i="175"/>
  <c r="D25" i="174"/>
  <c r="C25" i="173"/>
  <c r="K125" i="176"/>
  <c r="N125" i="176"/>
  <c r="L125" i="176"/>
  <c r="K559" i="176"/>
  <c r="L559" i="176"/>
  <c r="N559" i="176"/>
  <c r="K23" i="176"/>
  <c r="N23" i="176"/>
  <c r="L23" i="176"/>
  <c r="H126" i="178"/>
  <c r="H126" i="177"/>
  <c r="K126" i="177" s="1"/>
  <c r="H126" i="176"/>
  <c r="H126" i="175"/>
  <c r="I126" i="174"/>
  <c r="H126" i="173"/>
  <c r="C562" i="178" l="1"/>
  <c r="C562" i="177"/>
  <c r="C562" i="176"/>
  <c r="C562" i="175"/>
  <c r="D562" i="174"/>
  <c r="C562" i="173"/>
  <c r="H25" i="178"/>
  <c r="H25" i="177"/>
  <c r="K25" i="177" s="1"/>
  <c r="H25" i="176"/>
  <c r="H25" i="175"/>
  <c r="I25" i="174"/>
  <c r="H25" i="173"/>
  <c r="H561" i="178"/>
  <c r="H561" i="177"/>
  <c r="K561" i="177" s="1"/>
  <c r="H561" i="176"/>
  <c r="H561" i="175"/>
  <c r="H561" i="173"/>
  <c r="I561" i="174"/>
  <c r="C128" i="178"/>
  <c r="C128" i="177"/>
  <c r="C128" i="176"/>
  <c r="C128" i="175"/>
  <c r="D128" i="174"/>
  <c r="C128" i="173"/>
  <c r="C26" i="178"/>
  <c r="C26" i="177"/>
  <c r="C26" i="176"/>
  <c r="C26" i="175"/>
  <c r="D26" i="174"/>
  <c r="C26" i="173"/>
  <c r="K24" i="176"/>
  <c r="L24" i="176"/>
  <c r="N24" i="176"/>
  <c r="K126" i="176"/>
  <c r="L126" i="176"/>
  <c r="N126" i="176"/>
  <c r="N560" i="176"/>
  <c r="L560" i="176"/>
  <c r="K560" i="176"/>
  <c r="H127" i="178"/>
  <c r="H127" i="177"/>
  <c r="K127" i="177" s="1"/>
  <c r="H127" i="176"/>
  <c r="H127" i="175"/>
  <c r="I127" i="174"/>
  <c r="H127" i="173"/>
  <c r="C129" i="178" l="1"/>
  <c r="C129" i="177"/>
  <c r="C129" i="176"/>
  <c r="C129" i="175"/>
  <c r="D129" i="174"/>
  <c r="C129" i="173"/>
  <c r="H26" i="178"/>
  <c r="H26" i="177"/>
  <c r="K26" i="177" s="1"/>
  <c r="H26" i="176"/>
  <c r="H26" i="175"/>
  <c r="I26" i="174"/>
  <c r="H26" i="173"/>
  <c r="H128" i="178"/>
  <c r="H128" i="177"/>
  <c r="K128" i="177" s="1"/>
  <c r="H128" i="176"/>
  <c r="H128" i="175"/>
  <c r="I128" i="174"/>
  <c r="H128" i="173"/>
  <c r="C563" i="178"/>
  <c r="C563" i="177"/>
  <c r="C563" i="176"/>
  <c r="C563" i="175"/>
  <c r="D563" i="174"/>
  <c r="C563" i="173"/>
  <c r="C27" i="178"/>
  <c r="C27" i="177"/>
  <c r="C27" i="176"/>
  <c r="C27" i="175"/>
  <c r="D27" i="174"/>
  <c r="C27" i="173"/>
  <c r="K127" i="176"/>
  <c r="N127" i="176"/>
  <c r="L127" i="176"/>
  <c r="K25" i="176"/>
  <c r="N25" i="176"/>
  <c r="L25" i="176"/>
  <c r="K561" i="176"/>
  <c r="L561" i="176"/>
  <c r="N561" i="176"/>
  <c r="H562" i="178"/>
  <c r="H562" i="177"/>
  <c r="K562" i="177" s="1"/>
  <c r="H562" i="176"/>
  <c r="H562" i="175"/>
  <c r="H562" i="173"/>
  <c r="I562" i="174"/>
  <c r="H27" i="178" l="1"/>
  <c r="H27" i="177"/>
  <c r="K27" i="177" s="1"/>
  <c r="H27" i="176"/>
  <c r="H27" i="175"/>
  <c r="H27" i="173"/>
  <c r="I27" i="174"/>
  <c r="H563" i="178"/>
  <c r="H563" i="177"/>
  <c r="K563" i="177" s="1"/>
  <c r="H563" i="176"/>
  <c r="H563" i="175"/>
  <c r="H563" i="173"/>
  <c r="I563" i="174"/>
  <c r="C28" i="178"/>
  <c r="C28" i="177"/>
  <c r="C28" i="176"/>
  <c r="C28" i="175"/>
  <c r="D28" i="174"/>
  <c r="C28" i="173"/>
  <c r="C130" i="178"/>
  <c r="C130" i="177"/>
  <c r="C130" i="176"/>
  <c r="C130" i="175"/>
  <c r="C130" i="173"/>
  <c r="D130" i="174"/>
  <c r="N562" i="176"/>
  <c r="L562" i="176"/>
  <c r="K562" i="176"/>
  <c r="C564" i="178"/>
  <c r="C564" i="177"/>
  <c r="C564" i="176"/>
  <c r="C564" i="175"/>
  <c r="C564" i="173"/>
  <c r="D564" i="174"/>
  <c r="K26" i="176"/>
  <c r="L26" i="176"/>
  <c r="N26" i="176"/>
  <c r="K128" i="176"/>
  <c r="L128" i="176"/>
  <c r="N128" i="176"/>
  <c r="H129" i="178"/>
  <c r="H129" i="177"/>
  <c r="K129" i="177" s="1"/>
  <c r="H129" i="176"/>
  <c r="H129" i="175"/>
  <c r="I129" i="174"/>
  <c r="H129" i="173"/>
  <c r="H130" i="178" l="1"/>
  <c r="H130" i="177"/>
  <c r="K130" i="177" s="1"/>
  <c r="H130" i="176"/>
  <c r="H130" i="175"/>
  <c r="I130" i="174"/>
  <c r="H130" i="173"/>
  <c r="H28" i="178"/>
  <c r="H28" i="177"/>
  <c r="K28" i="177" s="1"/>
  <c r="H28" i="176"/>
  <c r="H28" i="175"/>
  <c r="I28" i="174"/>
  <c r="H28" i="173"/>
  <c r="C29" i="178"/>
  <c r="C29" i="177"/>
  <c r="C29" i="176"/>
  <c r="C29" i="175"/>
  <c r="D29" i="174"/>
  <c r="C29" i="173"/>
  <c r="C565" i="178"/>
  <c r="C565" i="177"/>
  <c r="C565" i="176"/>
  <c r="C565" i="175"/>
  <c r="C565" i="173"/>
  <c r="D565" i="174"/>
  <c r="K27" i="176"/>
  <c r="N27" i="176"/>
  <c r="L27" i="176"/>
  <c r="C131" i="178"/>
  <c r="C131" i="177"/>
  <c r="C131" i="176"/>
  <c r="C131" i="175"/>
  <c r="D131" i="174"/>
  <c r="C131" i="173"/>
  <c r="K129" i="176"/>
  <c r="N129" i="176"/>
  <c r="L129" i="176"/>
  <c r="H564" i="178"/>
  <c r="H564" i="177"/>
  <c r="K564" i="177" s="1"/>
  <c r="H564" i="176"/>
  <c r="H564" i="175"/>
  <c r="H564" i="173"/>
  <c r="I564" i="174"/>
  <c r="K563" i="176"/>
  <c r="L563" i="176"/>
  <c r="N563" i="176"/>
  <c r="C566" i="178" l="1"/>
  <c r="C566" i="177"/>
  <c r="C566" i="176"/>
  <c r="C566" i="175"/>
  <c r="D566" i="174"/>
  <c r="C566" i="173"/>
  <c r="C30" i="178"/>
  <c r="C30" i="177"/>
  <c r="C30" i="176"/>
  <c r="C30" i="175"/>
  <c r="D30" i="174"/>
  <c r="C30" i="173"/>
  <c r="N564" i="176"/>
  <c r="L564" i="176"/>
  <c r="K564" i="176"/>
  <c r="H565" i="178"/>
  <c r="H565" i="177"/>
  <c r="K565" i="177" s="1"/>
  <c r="H565" i="176"/>
  <c r="H565" i="175"/>
  <c r="I565" i="174"/>
  <c r="H565" i="173"/>
  <c r="H29" i="178"/>
  <c r="H29" i="177"/>
  <c r="K29" i="177" s="1"/>
  <c r="H29" i="176"/>
  <c r="H29" i="175"/>
  <c r="I29" i="174"/>
  <c r="H29" i="173"/>
  <c r="C132" i="178"/>
  <c r="C132" i="177"/>
  <c r="C132" i="176"/>
  <c r="C132" i="175"/>
  <c r="D132" i="174"/>
  <c r="C132" i="173"/>
  <c r="K130" i="176"/>
  <c r="L130" i="176"/>
  <c r="N130" i="176"/>
  <c r="H131" i="178"/>
  <c r="H131" i="177"/>
  <c r="K131" i="177" s="1"/>
  <c r="H131" i="176"/>
  <c r="H131" i="175"/>
  <c r="I131" i="174"/>
  <c r="H131" i="173"/>
  <c r="K28" i="176"/>
  <c r="L28" i="176"/>
  <c r="N28" i="176"/>
  <c r="C567" i="178" l="1"/>
  <c r="C567" i="177"/>
  <c r="C567" i="176"/>
  <c r="C567" i="175"/>
  <c r="D567" i="174"/>
  <c r="C567" i="173"/>
  <c r="K131" i="176"/>
  <c r="N131" i="176"/>
  <c r="L131" i="176"/>
  <c r="K565" i="176"/>
  <c r="L565" i="176"/>
  <c r="N565" i="176"/>
  <c r="K29" i="176"/>
  <c r="N29" i="176"/>
  <c r="L29" i="176"/>
  <c r="C133" i="178"/>
  <c r="C133" i="177"/>
  <c r="C133" i="176"/>
  <c r="C133" i="175"/>
  <c r="D133" i="174"/>
  <c r="C133" i="173"/>
  <c r="H132" i="178"/>
  <c r="H132" i="177"/>
  <c r="K132" i="177" s="1"/>
  <c r="H132" i="176"/>
  <c r="H132" i="175"/>
  <c r="I132" i="174"/>
  <c r="H132" i="173"/>
  <c r="C31" i="178"/>
  <c r="C31" i="177"/>
  <c r="C31" i="176"/>
  <c r="C31" i="175"/>
  <c r="D31" i="174"/>
  <c r="C31" i="173"/>
  <c r="H30" i="178"/>
  <c r="H30" i="177"/>
  <c r="K30" i="177" s="1"/>
  <c r="H30" i="176"/>
  <c r="H30" i="175"/>
  <c r="I30" i="174"/>
  <c r="H30" i="173"/>
  <c r="H566" i="178"/>
  <c r="H566" i="177"/>
  <c r="K566" i="177" s="1"/>
  <c r="H566" i="176"/>
  <c r="H566" i="175"/>
  <c r="I566" i="174"/>
  <c r="H566" i="173"/>
  <c r="C32" i="178" l="1"/>
  <c r="C32" i="177"/>
  <c r="C32" i="176"/>
  <c r="C32" i="175"/>
  <c r="D32" i="174"/>
  <c r="C32" i="173"/>
  <c r="C568" i="178"/>
  <c r="C568" i="177"/>
  <c r="C568" i="176"/>
  <c r="C568" i="175"/>
  <c r="D568" i="174"/>
  <c r="C568" i="173"/>
  <c r="K132" i="176"/>
  <c r="L132" i="176"/>
  <c r="N132" i="176"/>
  <c r="K30" i="176"/>
  <c r="L30" i="176"/>
  <c r="N30" i="176"/>
  <c r="N566" i="176"/>
  <c r="L566" i="176"/>
  <c r="K566" i="176"/>
  <c r="H133" i="178"/>
  <c r="H133" i="177"/>
  <c r="K133" i="177" s="1"/>
  <c r="H133" i="176"/>
  <c r="H133" i="175"/>
  <c r="I133" i="174"/>
  <c r="H133" i="173"/>
  <c r="C134" i="178"/>
  <c r="C134" i="177"/>
  <c r="C134" i="176"/>
  <c r="C134" i="175"/>
  <c r="D134" i="174"/>
  <c r="C134" i="173"/>
  <c r="H31" i="178"/>
  <c r="H31" i="177"/>
  <c r="K31" i="177" s="1"/>
  <c r="H31" i="176"/>
  <c r="H31" i="175"/>
  <c r="I31" i="174"/>
  <c r="H31" i="173"/>
  <c r="H567" i="178"/>
  <c r="H567" i="177"/>
  <c r="K567" i="177" s="1"/>
  <c r="H567" i="176"/>
  <c r="H567" i="175"/>
  <c r="H567" i="173"/>
  <c r="I567" i="174"/>
  <c r="C569" i="178" l="1"/>
  <c r="C569" i="177"/>
  <c r="C569" i="176"/>
  <c r="C569" i="175"/>
  <c r="D569" i="174"/>
  <c r="C569" i="173"/>
  <c r="K133" i="176"/>
  <c r="N133" i="176"/>
  <c r="L133" i="176"/>
  <c r="K31" i="176"/>
  <c r="N31" i="176"/>
  <c r="L31" i="176"/>
  <c r="C33" i="178"/>
  <c r="C33" i="177"/>
  <c r="C33" i="176"/>
  <c r="C33" i="175"/>
  <c r="D33" i="174"/>
  <c r="C33" i="173"/>
  <c r="K567" i="176"/>
  <c r="L567" i="176"/>
  <c r="N567" i="176"/>
  <c r="C135" i="178"/>
  <c r="C135" i="177"/>
  <c r="C135" i="176"/>
  <c r="C135" i="175"/>
  <c r="D135" i="174"/>
  <c r="C135" i="173"/>
  <c r="H134" i="178"/>
  <c r="H134" i="177"/>
  <c r="K134" i="177" s="1"/>
  <c r="H134" i="176"/>
  <c r="H134" i="175"/>
  <c r="I134" i="174"/>
  <c r="H134" i="173"/>
  <c r="H568" i="178"/>
  <c r="H568" i="177"/>
  <c r="K568" i="177" s="1"/>
  <c r="H568" i="176"/>
  <c r="H568" i="175"/>
  <c r="H568" i="173"/>
  <c r="I568" i="174"/>
  <c r="H32" i="178"/>
  <c r="H32" i="177"/>
  <c r="K32" i="177" s="1"/>
  <c r="H32" i="176"/>
  <c r="H32" i="175"/>
  <c r="I32" i="174"/>
  <c r="H32" i="173"/>
  <c r="C570" i="178" l="1"/>
  <c r="C570" i="177"/>
  <c r="C570" i="176"/>
  <c r="C570" i="175"/>
  <c r="D570" i="174"/>
  <c r="C570" i="173"/>
  <c r="K134" i="176"/>
  <c r="L134" i="176"/>
  <c r="N134" i="176"/>
  <c r="C34" i="178"/>
  <c r="C34" i="177"/>
  <c r="C34" i="176"/>
  <c r="C34" i="175"/>
  <c r="D34" i="174"/>
  <c r="C34" i="173"/>
  <c r="N568" i="176"/>
  <c r="L568" i="176"/>
  <c r="K568" i="176"/>
  <c r="K32" i="176"/>
  <c r="L32" i="176"/>
  <c r="N32" i="176"/>
  <c r="H135" i="178"/>
  <c r="H135" i="177"/>
  <c r="K135" i="177" s="1"/>
  <c r="H135" i="176"/>
  <c r="H135" i="175"/>
  <c r="I135" i="174"/>
  <c r="H135" i="173"/>
  <c r="H569" i="178"/>
  <c r="H569" i="177"/>
  <c r="K569" i="177" s="1"/>
  <c r="H569" i="176"/>
  <c r="H569" i="175"/>
  <c r="H569" i="173"/>
  <c r="I569" i="174"/>
  <c r="C136" i="178"/>
  <c r="C136" i="177"/>
  <c r="C136" i="176"/>
  <c r="C136" i="175"/>
  <c r="D136" i="174"/>
  <c r="C136" i="173"/>
  <c r="H33" i="178"/>
  <c r="H33" i="177"/>
  <c r="K33" i="177" s="1"/>
  <c r="H33" i="176"/>
  <c r="H33" i="175"/>
  <c r="H33" i="173"/>
  <c r="I33" i="174"/>
  <c r="C137" i="178" l="1"/>
  <c r="C137" i="177"/>
  <c r="C137" i="176"/>
  <c r="C137" i="175"/>
  <c r="D137" i="174"/>
  <c r="C137" i="173"/>
  <c r="K135" i="176"/>
  <c r="N135" i="176"/>
  <c r="L135" i="176"/>
  <c r="H34" i="178"/>
  <c r="H34" i="177"/>
  <c r="K34" i="177" s="1"/>
  <c r="H34" i="176"/>
  <c r="H34" i="175"/>
  <c r="I34" i="174"/>
  <c r="H34" i="173"/>
  <c r="C571" i="178"/>
  <c r="C571" i="177"/>
  <c r="C571" i="176"/>
  <c r="C571" i="175"/>
  <c r="C571" i="173"/>
  <c r="D571" i="174"/>
  <c r="K569" i="176"/>
  <c r="L569" i="176"/>
  <c r="N569" i="176"/>
  <c r="K33" i="176"/>
  <c r="N33" i="176"/>
  <c r="L33" i="176"/>
  <c r="H570" i="178"/>
  <c r="H570" i="177"/>
  <c r="K570" i="177" s="1"/>
  <c r="H570" i="176"/>
  <c r="H570" i="175"/>
  <c r="H570" i="173"/>
  <c r="I570" i="174"/>
  <c r="H136" i="178"/>
  <c r="H136" i="177"/>
  <c r="K136" i="177" s="1"/>
  <c r="H136" i="176"/>
  <c r="H136" i="175"/>
  <c r="I136" i="174"/>
  <c r="H136" i="173"/>
  <c r="C35" i="178"/>
  <c r="C35" i="177"/>
  <c r="C35" i="176"/>
  <c r="C35" i="175"/>
  <c r="D35" i="174"/>
  <c r="C35" i="173"/>
  <c r="H35" i="178" l="1"/>
  <c r="H35" i="177"/>
  <c r="K35" i="177" s="1"/>
  <c r="H35" i="176"/>
  <c r="H35" i="175"/>
  <c r="I35" i="174"/>
  <c r="H35" i="173"/>
  <c r="K34" i="176"/>
  <c r="L34" i="176"/>
  <c r="N34" i="176"/>
  <c r="C138" i="178"/>
  <c r="C138" i="177"/>
  <c r="C138" i="176"/>
  <c r="C138" i="175"/>
  <c r="D138" i="174"/>
  <c r="C138" i="173"/>
  <c r="C572" i="178"/>
  <c r="C572" i="177"/>
  <c r="C572" i="176"/>
  <c r="C572" i="175"/>
  <c r="C572" i="173"/>
  <c r="D572" i="174"/>
  <c r="C36" i="178"/>
  <c r="C36" i="177"/>
  <c r="C36" i="176"/>
  <c r="C36" i="175"/>
  <c r="D36" i="174"/>
  <c r="C36" i="173"/>
  <c r="N570" i="176"/>
  <c r="L570" i="176"/>
  <c r="K570" i="176"/>
  <c r="H571" i="178"/>
  <c r="H571" i="177"/>
  <c r="K571" i="177" s="1"/>
  <c r="H571" i="176"/>
  <c r="H571" i="175"/>
  <c r="H571" i="173"/>
  <c r="I571" i="174"/>
  <c r="K136" i="176"/>
  <c r="L136" i="176"/>
  <c r="N136" i="176"/>
  <c r="H137" i="178"/>
  <c r="H137" i="177"/>
  <c r="K137" i="177" s="1"/>
  <c r="H137" i="176"/>
  <c r="H137" i="175"/>
  <c r="I137" i="174"/>
  <c r="H137" i="173"/>
  <c r="C573" i="178" l="1"/>
  <c r="C573" i="177"/>
  <c r="C573" i="176"/>
  <c r="C573" i="175"/>
  <c r="C573" i="173"/>
  <c r="D573" i="174"/>
  <c r="C37" i="178"/>
  <c r="C37" i="177"/>
  <c r="C37" i="176"/>
  <c r="C37" i="175"/>
  <c r="D37" i="174"/>
  <c r="C37" i="173"/>
  <c r="H36" i="178"/>
  <c r="H36" i="177"/>
  <c r="K36" i="177" s="1"/>
  <c r="H36" i="176"/>
  <c r="H36" i="175"/>
  <c r="I36" i="174"/>
  <c r="H36" i="173"/>
  <c r="K137" i="176"/>
  <c r="N137" i="176"/>
  <c r="L137" i="176"/>
  <c r="H572" i="178"/>
  <c r="H572" i="177"/>
  <c r="K572" i="177" s="1"/>
  <c r="H572" i="176"/>
  <c r="H572" i="175"/>
  <c r="I572" i="174"/>
  <c r="H572" i="173"/>
  <c r="H138" i="178"/>
  <c r="H138" i="177"/>
  <c r="K138" i="177" s="1"/>
  <c r="H138" i="176"/>
  <c r="H138" i="175"/>
  <c r="I138" i="174"/>
  <c r="H138" i="173"/>
  <c r="K35" i="176"/>
  <c r="N35" i="176"/>
  <c r="L35" i="176"/>
  <c r="K571" i="176"/>
  <c r="L571" i="176"/>
  <c r="N571" i="176"/>
  <c r="C139" i="178"/>
  <c r="C139" i="177"/>
  <c r="C139" i="176"/>
  <c r="C139" i="175"/>
  <c r="D139" i="174"/>
  <c r="C139" i="173"/>
  <c r="C38" i="178" l="1"/>
  <c r="C38" i="177"/>
  <c r="C38" i="176"/>
  <c r="C38" i="175"/>
  <c r="D38" i="174"/>
  <c r="C38" i="173"/>
  <c r="H139" i="178"/>
  <c r="H139" i="177"/>
  <c r="K139" i="177" s="1"/>
  <c r="H139" i="176"/>
  <c r="H139" i="175"/>
  <c r="I139" i="174"/>
  <c r="H139" i="173"/>
  <c r="N572" i="176"/>
  <c r="L572" i="176"/>
  <c r="K572" i="176"/>
  <c r="K138" i="176"/>
  <c r="L138" i="176"/>
  <c r="N138" i="176"/>
  <c r="K36" i="176"/>
  <c r="L36" i="176"/>
  <c r="N36" i="176"/>
  <c r="C574" i="178"/>
  <c r="C574" i="177"/>
  <c r="C574" i="176"/>
  <c r="C574" i="175"/>
  <c r="D574" i="174"/>
  <c r="C574" i="173"/>
  <c r="C140" i="178"/>
  <c r="C140" i="177"/>
  <c r="C140" i="176"/>
  <c r="C140" i="175"/>
  <c r="D140" i="174"/>
  <c r="C140" i="173"/>
  <c r="H37" i="178"/>
  <c r="H37" i="177"/>
  <c r="K37" i="177" s="1"/>
  <c r="H37" i="176"/>
  <c r="H37" i="175"/>
  <c r="I37" i="174"/>
  <c r="H37" i="173"/>
  <c r="H573" i="178"/>
  <c r="H573" i="177"/>
  <c r="K573" i="177" s="1"/>
  <c r="H573" i="176"/>
  <c r="H573" i="175"/>
  <c r="I573" i="174"/>
  <c r="H573" i="173"/>
  <c r="C141" i="178" l="1"/>
  <c r="C141" i="177"/>
  <c r="C141" i="176"/>
  <c r="C141" i="175"/>
  <c r="D141" i="174"/>
  <c r="C141" i="173"/>
  <c r="C575" i="178"/>
  <c r="C575" i="177"/>
  <c r="C575" i="176"/>
  <c r="C575" i="175"/>
  <c r="D575" i="174"/>
  <c r="C575" i="173"/>
  <c r="H140" i="178"/>
  <c r="H140" i="177"/>
  <c r="K140" i="177" s="1"/>
  <c r="H140" i="176"/>
  <c r="H140" i="175"/>
  <c r="I140" i="174"/>
  <c r="H140" i="173"/>
  <c r="C39" i="178"/>
  <c r="C39" i="177"/>
  <c r="C39" i="176"/>
  <c r="C39" i="175"/>
  <c r="D39" i="174"/>
  <c r="C39" i="173"/>
  <c r="H574" i="178"/>
  <c r="H574" i="177"/>
  <c r="K574" i="177" s="1"/>
  <c r="H574" i="176"/>
  <c r="H574" i="175"/>
  <c r="H574" i="173"/>
  <c r="I574" i="174"/>
  <c r="K139" i="176"/>
  <c r="N139" i="176"/>
  <c r="L139" i="176"/>
  <c r="K37" i="176"/>
  <c r="N37" i="176"/>
  <c r="L37" i="176"/>
  <c r="K573" i="176"/>
  <c r="L573" i="176"/>
  <c r="N573" i="176"/>
  <c r="H38" i="178"/>
  <c r="H38" i="177"/>
  <c r="K38" i="177" s="1"/>
  <c r="H38" i="176"/>
  <c r="H38" i="175"/>
  <c r="I38" i="174"/>
  <c r="H38" i="173"/>
  <c r="C40" i="178" l="1"/>
  <c r="C40" i="177"/>
  <c r="C40" i="176"/>
  <c r="C40" i="175"/>
  <c r="D40" i="174"/>
  <c r="C40" i="173"/>
  <c r="H39" i="178"/>
  <c r="H39" i="177"/>
  <c r="K39" i="177" s="1"/>
  <c r="H39" i="176"/>
  <c r="H39" i="175"/>
  <c r="I39" i="174"/>
  <c r="H39" i="173"/>
  <c r="C142" i="178"/>
  <c r="C142" i="177"/>
  <c r="C142" i="176"/>
  <c r="C142" i="175"/>
  <c r="D142" i="174"/>
  <c r="C142" i="173"/>
  <c r="K140" i="176"/>
  <c r="L140" i="176"/>
  <c r="N140" i="176"/>
  <c r="K38" i="176"/>
  <c r="L38" i="176"/>
  <c r="N38" i="176"/>
  <c r="N574" i="176"/>
  <c r="L574" i="176"/>
  <c r="K574" i="176"/>
  <c r="C576" i="178"/>
  <c r="C576" i="177"/>
  <c r="C576" i="176"/>
  <c r="C576" i="175"/>
  <c r="D576" i="174"/>
  <c r="C576" i="173"/>
  <c r="H575" i="178"/>
  <c r="H575" i="177"/>
  <c r="K575" i="177" s="1"/>
  <c r="H575" i="176"/>
  <c r="H575" i="175"/>
  <c r="H575" i="173"/>
  <c r="I575" i="174"/>
  <c r="H141" i="178"/>
  <c r="H141" i="177"/>
  <c r="K141" i="177" s="1"/>
  <c r="H141" i="176"/>
  <c r="H141" i="175"/>
  <c r="I141" i="174"/>
  <c r="H141" i="173"/>
  <c r="C41" i="178" l="1"/>
  <c r="C41" i="177"/>
  <c r="C41" i="176"/>
  <c r="C41" i="175"/>
  <c r="D41" i="174"/>
  <c r="C41" i="173"/>
  <c r="K575" i="176"/>
  <c r="L575" i="176"/>
  <c r="N575" i="176"/>
  <c r="C143" i="178"/>
  <c r="C143" i="177"/>
  <c r="C143" i="176"/>
  <c r="C143" i="175"/>
  <c r="D143" i="174"/>
  <c r="C143" i="173"/>
  <c r="K141" i="176"/>
  <c r="N141" i="176"/>
  <c r="L141" i="176"/>
  <c r="K39" i="176"/>
  <c r="N39" i="176"/>
  <c r="L39" i="176"/>
  <c r="H576" i="178"/>
  <c r="H576" i="177"/>
  <c r="K576" i="177" s="1"/>
  <c r="H576" i="176"/>
  <c r="H576" i="175"/>
  <c r="I576" i="174"/>
  <c r="H576" i="173"/>
  <c r="C577" i="178"/>
  <c r="C577" i="177"/>
  <c r="C577" i="176"/>
  <c r="C577" i="175"/>
  <c r="C577" i="173"/>
  <c r="D577" i="174"/>
  <c r="H142" i="178"/>
  <c r="H142" i="177"/>
  <c r="K142" i="177" s="1"/>
  <c r="H142" i="176"/>
  <c r="H142" i="175"/>
  <c r="I142" i="174"/>
  <c r="H142" i="173"/>
  <c r="H40" i="178"/>
  <c r="H40" i="177"/>
  <c r="K40" i="177" s="1"/>
  <c r="H40" i="176"/>
  <c r="H40" i="175"/>
  <c r="I40" i="174"/>
  <c r="H40" i="173"/>
  <c r="C144" i="178" l="1"/>
  <c r="C144" i="177"/>
  <c r="C144" i="176"/>
  <c r="C144" i="175"/>
  <c r="D144" i="174"/>
  <c r="C144" i="173"/>
  <c r="N576" i="176"/>
  <c r="L576" i="176"/>
  <c r="K576" i="176"/>
  <c r="H143" i="178"/>
  <c r="H143" i="177"/>
  <c r="K143" i="177" s="1"/>
  <c r="H143" i="176"/>
  <c r="H143" i="175"/>
  <c r="I143" i="174"/>
  <c r="H143" i="173"/>
  <c r="C578" i="178"/>
  <c r="C578" i="177"/>
  <c r="C578" i="176"/>
  <c r="C578" i="175"/>
  <c r="C578" i="173"/>
  <c r="D578" i="174"/>
  <c r="K142" i="176"/>
  <c r="L142" i="176"/>
  <c r="N142" i="176"/>
  <c r="C42" i="178"/>
  <c r="C42" i="177"/>
  <c r="C42" i="176"/>
  <c r="C42" i="175"/>
  <c r="D42" i="174"/>
  <c r="C42" i="173"/>
  <c r="K40" i="176"/>
  <c r="L40" i="176"/>
  <c r="N40" i="176"/>
  <c r="H577" i="178"/>
  <c r="H577" i="177"/>
  <c r="K577" i="177" s="1"/>
  <c r="H577" i="176"/>
  <c r="H577" i="175"/>
  <c r="I577" i="174"/>
  <c r="H577" i="173"/>
  <c r="H41" i="178"/>
  <c r="H41" i="177"/>
  <c r="K41" i="177" s="1"/>
  <c r="H41" i="176"/>
  <c r="H41" i="175"/>
  <c r="I41" i="174"/>
  <c r="H41" i="173"/>
  <c r="C579" i="178" l="1"/>
  <c r="C579" i="177"/>
  <c r="C579" i="176"/>
  <c r="C579" i="175"/>
  <c r="C579" i="173"/>
  <c r="D579" i="174"/>
  <c r="H42" i="178"/>
  <c r="H42" i="177"/>
  <c r="K42" i="177" s="1"/>
  <c r="H42" i="176"/>
  <c r="H42" i="175"/>
  <c r="I42" i="174"/>
  <c r="H42" i="173"/>
  <c r="K143" i="176"/>
  <c r="N143" i="176"/>
  <c r="L143" i="176"/>
  <c r="C145" i="178"/>
  <c r="C145" i="177"/>
  <c r="C145" i="176"/>
  <c r="C145" i="175"/>
  <c r="C145" i="173"/>
  <c r="D145" i="174"/>
  <c r="C43" i="178"/>
  <c r="C43" i="177"/>
  <c r="C43" i="176"/>
  <c r="C43" i="175"/>
  <c r="D43" i="174"/>
  <c r="C43" i="173"/>
  <c r="K577" i="176"/>
  <c r="L577" i="176"/>
  <c r="N577" i="176"/>
  <c r="H578" i="178"/>
  <c r="H578" i="177"/>
  <c r="K578" i="177" s="1"/>
  <c r="H578" i="176"/>
  <c r="H578" i="175"/>
  <c r="I578" i="174"/>
  <c r="H578" i="173"/>
  <c r="K41" i="176"/>
  <c r="N41" i="176"/>
  <c r="L41" i="176"/>
  <c r="H144" i="178"/>
  <c r="H144" i="177"/>
  <c r="K144" i="177" s="1"/>
  <c r="H144" i="176"/>
  <c r="H144" i="175"/>
  <c r="I144" i="174"/>
  <c r="H144" i="173"/>
  <c r="N578" i="176" l="1"/>
  <c r="L578" i="176"/>
  <c r="K578" i="176"/>
  <c r="C580" i="178"/>
  <c r="C580" i="177"/>
  <c r="C580" i="176"/>
  <c r="C580" i="175"/>
  <c r="C580" i="173"/>
  <c r="D580" i="174"/>
  <c r="H43" i="178"/>
  <c r="H43" i="177"/>
  <c r="K43" i="177" s="1"/>
  <c r="H43" i="176"/>
  <c r="H43" i="175"/>
  <c r="I43" i="174"/>
  <c r="H43" i="173"/>
  <c r="H145" i="178"/>
  <c r="H145" i="177"/>
  <c r="K145" i="177" s="1"/>
  <c r="H145" i="176"/>
  <c r="H145" i="175"/>
  <c r="I145" i="174"/>
  <c r="H145" i="173"/>
  <c r="K42" i="176"/>
  <c r="L42" i="176"/>
  <c r="N42" i="176"/>
  <c r="C146" i="178"/>
  <c r="C146" i="177"/>
  <c r="C146" i="176"/>
  <c r="C146" i="175"/>
  <c r="D146" i="174"/>
  <c r="C146" i="173"/>
  <c r="K144" i="176"/>
  <c r="L144" i="176"/>
  <c r="N144" i="176"/>
  <c r="C44" i="178"/>
  <c r="C44" i="177"/>
  <c r="C44" i="176"/>
  <c r="C44" i="175"/>
  <c r="D44" i="174"/>
  <c r="C44" i="173"/>
  <c r="H579" i="178"/>
  <c r="H579" i="177"/>
  <c r="K579" i="177" s="1"/>
  <c r="H579" i="176"/>
  <c r="H579" i="175"/>
  <c r="I579" i="174"/>
  <c r="H579" i="173"/>
  <c r="C147" i="178" l="1"/>
  <c r="C147" i="177"/>
  <c r="C147" i="176"/>
  <c r="C147" i="175"/>
  <c r="D147" i="174"/>
  <c r="C147" i="173"/>
  <c r="H44" i="178"/>
  <c r="H44" i="177"/>
  <c r="K44" i="177" s="1"/>
  <c r="H44" i="176"/>
  <c r="H44" i="175"/>
  <c r="I44" i="174"/>
  <c r="H44" i="173"/>
  <c r="K43" i="176"/>
  <c r="N43" i="176"/>
  <c r="L43" i="176"/>
  <c r="H146" i="178"/>
  <c r="H146" i="177"/>
  <c r="K146" i="177" s="1"/>
  <c r="H146" i="176"/>
  <c r="H146" i="175"/>
  <c r="I146" i="174"/>
  <c r="H146" i="173"/>
  <c r="K145" i="176"/>
  <c r="N145" i="176"/>
  <c r="L145" i="176"/>
  <c r="C581" i="178"/>
  <c r="C581" i="177"/>
  <c r="C581" i="176"/>
  <c r="C581" i="175"/>
  <c r="C581" i="173"/>
  <c r="D581" i="174"/>
  <c r="H580" i="178"/>
  <c r="H580" i="177"/>
  <c r="K580" i="177" s="1"/>
  <c r="H580" i="176"/>
  <c r="H580" i="175"/>
  <c r="H580" i="173"/>
  <c r="I580" i="174"/>
  <c r="C45" i="178"/>
  <c r="C45" i="177"/>
  <c r="C45" i="176"/>
  <c r="C45" i="175"/>
  <c r="D45" i="174"/>
  <c r="C45" i="173"/>
  <c r="K579" i="176"/>
  <c r="L579" i="176"/>
  <c r="N579" i="176"/>
  <c r="C582" i="178" l="1"/>
  <c r="C582" i="177"/>
  <c r="C582" i="176"/>
  <c r="C582" i="175"/>
  <c r="D582" i="174"/>
  <c r="C582" i="173"/>
  <c r="N580" i="176"/>
  <c r="L580" i="176"/>
  <c r="K580" i="176"/>
  <c r="C46" i="178"/>
  <c r="C46" i="177"/>
  <c r="C46" i="176"/>
  <c r="C46" i="175"/>
  <c r="D46" i="174"/>
  <c r="C46" i="173"/>
  <c r="C148" i="178"/>
  <c r="C148" i="177"/>
  <c r="C148" i="176"/>
  <c r="C148" i="175"/>
  <c r="D148" i="174"/>
  <c r="C148" i="173"/>
  <c r="H581" i="178"/>
  <c r="H581" i="177"/>
  <c r="K581" i="177" s="1"/>
  <c r="H581" i="176"/>
  <c r="H581" i="175"/>
  <c r="I581" i="174"/>
  <c r="H581" i="173"/>
  <c r="K146" i="176"/>
  <c r="L146" i="176"/>
  <c r="N146" i="176"/>
  <c r="H45" i="178"/>
  <c r="H45" i="177"/>
  <c r="K45" i="177" s="1"/>
  <c r="H45" i="176"/>
  <c r="H45" i="175"/>
  <c r="I45" i="174"/>
  <c r="H45" i="173"/>
  <c r="K44" i="176"/>
  <c r="L44" i="176"/>
  <c r="N44" i="176"/>
  <c r="H147" i="178"/>
  <c r="H147" i="177"/>
  <c r="K147" i="177" s="1"/>
  <c r="H147" i="176"/>
  <c r="H147" i="175"/>
  <c r="I147" i="174"/>
  <c r="H147" i="173"/>
  <c r="C47" i="178" l="1"/>
  <c r="C47" i="177"/>
  <c r="C47" i="176"/>
  <c r="C47" i="175"/>
  <c r="D47" i="174"/>
  <c r="C47" i="173"/>
  <c r="K45" i="176"/>
  <c r="N45" i="176"/>
  <c r="L45" i="176"/>
  <c r="K581" i="176"/>
  <c r="L581" i="176"/>
  <c r="N581" i="176"/>
  <c r="C583" i="178"/>
  <c r="C583" i="177"/>
  <c r="C583" i="176"/>
  <c r="C583" i="175"/>
  <c r="D583" i="174"/>
  <c r="C583" i="173"/>
  <c r="H148" i="178"/>
  <c r="H148" i="177"/>
  <c r="K148" i="177" s="1"/>
  <c r="H148" i="176"/>
  <c r="H148" i="175"/>
  <c r="I148" i="174"/>
  <c r="H148" i="173"/>
  <c r="H46" i="178"/>
  <c r="H46" i="177"/>
  <c r="K46" i="177" s="1"/>
  <c r="H46" i="176"/>
  <c r="H46" i="175"/>
  <c r="I46" i="174"/>
  <c r="H46" i="173"/>
  <c r="K147" i="176"/>
  <c r="N147" i="176"/>
  <c r="L147" i="176"/>
  <c r="C149" i="178"/>
  <c r="C149" i="177"/>
  <c r="C149" i="176"/>
  <c r="C149" i="175"/>
  <c r="D149" i="174"/>
  <c r="C149" i="173"/>
  <c r="H582" i="178"/>
  <c r="H582" i="177"/>
  <c r="K582" i="177" s="1"/>
  <c r="H582" i="176"/>
  <c r="H582" i="175"/>
  <c r="I582" i="174"/>
  <c r="H582" i="173"/>
  <c r="C150" i="178" l="1"/>
  <c r="C150" i="177"/>
  <c r="C150" i="176"/>
  <c r="C150" i="175"/>
  <c r="D150" i="174"/>
  <c r="C150" i="173"/>
  <c r="H583" i="178"/>
  <c r="H583" i="177"/>
  <c r="K583" i="177" s="1"/>
  <c r="H583" i="176"/>
  <c r="H583" i="175"/>
  <c r="I583" i="174"/>
  <c r="H583" i="173"/>
  <c r="C584" i="178"/>
  <c r="C584" i="177"/>
  <c r="C584" i="176"/>
  <c r="C584" i="175"/>
  <c r="D584" i="174"/>
  <c r="C584" i="173"/>
  <c r="C48" i="178"/>
  <c r="C48" i="177"/>
  <c r="C48" i="176"/>
  <c r="C48" i="175"/>
  <c r="D48" i="174"/>
  <c r="C48" i="173"/>
  <c r="N582" i="176"/>
  <c r="L582" i="176"/>
  <c r="K582" i="176"/>
  <c r="H149" i="178"/>
  <c r="H149" i="177"/>
  <c r="K149" i="177" s="1"/>
  <c r="H149" i="176"/>
  <c r="H149" i="175"/>
  <c r="I149" i="174"/>
  <c r="H149" i="173"/>
  <c r="K46" i="176"/>
  <c r="L46" i="176"/>
  <c r="N46" i="176"/>
  <c r="K148" i="176"/>
  <c r="L148" i="176"/>
  <c r="N148" i="176"/>
  <c r="H47" i="178"/>
  <c r="H47" i="177"/>
  <c r="K47" i="177" s="1"/>
  <c r="H47" i="176"/>
  <c r="H47" i="175"/>
  <c r="I47" i="174"/>
  <c r="H47" i="173"/>
  <c r="C585" i="178" l="1"/>
  <c r="C585" i="177"/>
  <c r="C585" i="176"/>
  <c r="C585" i="175"/>
  <c r="C585" i="173"/>
  <c r="D585" i="174"/>
  <c r="K149" i="176"/>
  <c r="N149" i="176"/>
  <c r="L149" i="176"/>
  <c r="C151" i="178"/>
  <c r="C151" i="177"/>
  <c r="C151" i="176"/>
  <c r="C151" i="175"/>
  <c r="D151" i="174"/>
  <c r="C151" i="173"/>
  <c r="K47" i="176"/>
  <c r="N47" i="176"/>
  <c r="L47" i="176"/>
  <c r="K583" i="176"/>
  <c r="L583" i="176"/>
  <c r="N583" i="176"/>
  <c r="H48" i="178"/>
  <c r="H48" i="177"/>
  <c r="K48" i="177" s="1"/>
  <c r="H48" i="176"/>
  <c r="H48" i="175"/>
  <c r="I48" i="174"/>
  <c r="H48" i="173"/>
  <c r="H584" i="178"/>
  <c r="H584" i="177"/>
  <c r="K584" i="177" s="1"/>
  <c r="H584" i="176"/>
  <c r="H584" i="175"/>
  <c r="I584" i="174"/>
  <c r="H584" i="173"/>
  <c r="C49" i="178"/>
  <c r="C49" i="177"/>
  <c r="C49" i="176"/>
  <c r="C49" i="175"/>
  <c r="D49" i="174"/>
  <c r="C49" i="173"/>
  <c r="H150" i="178"/>
  <c r="H150" i="177"/>
  <c r="K150" i="177" s="1"/>
  <c r="H150" i="176"/>
  <c r="H150" i="175"/>
  <c r="I150" i="174"/>
  <c r="H150" i="173"/>
  <c r="C586" i="178" l="1"/>
  <c r="C586" i="177"/>
  <c r="C586" i="176"/>
  <c r="C586" i="175"/>
  <c r="C586" i="173"/>
  <c r="D586" i="174"/>
  <c r="K48" i="176"/>
  <c r="L48" i="176"/>
  <c r="N48" i="176"/>
  <c r="H151" i="178"/>
  <c r="H151" i="177"/>
  <c r="K151" i="177" s="1"/>
  <c r="H151" i="176"/>
  <c r="H151" i="175"/>
  <c r="I151" i="174"/>
  <c r="H151" i="173"/>
  <c r="N584" i="176"/>
  <c r="L584" i="176"/>
  <c r="K584" i="176"/>
  <c r="C50" i="178"/>
  <c r="C50" i="177"/>
  <c r="C50" i="176"/>
  <c r="C50" i="175"/>
  <c r="D50" i="174"/>
  <c r="C50" i="173"/>
  <c r="K150" i="176"/>
  <c r="L150" i="176"/>
  <c r="N150" i="176"/>
  <c r="C152" i="178"/>
  <c r="C152" i="177"/>
  <c r="C152" i="176"/>
  <c r="C152" i="175"/>
  <c r="D152" i="174"/>
  <c r="C152" i="173"/>
  <c r="H49" i="178"/>
  <c r="H49" i="177"/>
  <c r="K49" i="177" s="1"/>
  <c r="H49" i="176"/>
  <c r="H49" i="175"/>
  <c r="H49" i="173"/>
  <c r="I49" i="174"/>
  <c r="H585" i="178"/>
  <c r="H585" i="177"/>
  <c r="K585" i="177" s="1"/>
  <c r="H585" i="176"/>
  <c r="H585" i="175"/>
  <c r="I585" i="174"/>
  <c r="H585" i="173"/>
  <c r="C51" i="178" l="1"/>
  <c r="C51" i="177"/>
  <c r="C51" i="176"/>
  <c r="C51" i="175"/>
  <c r="D51" i="174"/>
  <c r="C51" i="173"/>
  <c r="H50" i="178"/>
  <c r="H50" i="177"/>
  <c r="K50" i="177" s="1"/>
  <c r="H50" i="176"/>
  <c r="H50" i="175"/>
  <c r="I50" i="174"/>
  <c r="H50" i="173"/>
  <c r="K151" i="176"/>
  <c r="N151" i="176"/>
  <c r="L151" i="176"/>
  <c r="C153" i="178"/>
  <c r="C153" i="177"/>
  <c r="C153" i="176"/>
  <c r="C153" i="175"/>
  <c r="C153" i="173"/>
  <c r="D153" i="174"/>
  <c r="K49" i="176"/>
  <c r="N49" i="176"/>
  <c r="L49" i="176"/>
  <c r="C587" i="178"/>
  <c r="C587" i="177"/>
  <c r="C587" i="176"/>
  <c r="C587" i="175"/>
  <c r="C587" i="173"/>
  <c r="D587" i="174"/>
  <c r="K585" i="176"/>
  <c r="L585" i="176"/>
  <c r="N585" i="176"/>
  <c r="H152" i="178"/>
  <c r="H152" i="177"/>
  <c r="K152" i="177" s="1"/>
  <c r="H152" i="176"/>
  <c r="H152" i="175"/>
  <c r="I152" i="174"/>
  <c r="H152" i="173"/>
  <c r="H586" i="178"/>
  <c r="H586" i="177"/>
  <c r="K586" i="177" s="1"/>
  <c r="H586" i="176"/>
  <c r="H586" i="175"/>
  <c r="I586" i="174"/>
  <c r="H586" i="173"/>
  <c r="C52" i="178" l="1"/>
  <c r="C52" i="177"/>
  <c r="C52" i="176"/>
  <c r="C52" i="175"/>
  <c r="D52" i="174"/>
  <c r="C52" i="173"/>
  <c r="H587" i="178"/>
  <c r="H587" i="177"/>
  <c r="K587" i="177" s="1"/>
  <c r="H587" i="176"/>
  <c r="H587" i="175"/>
  <c r="I587" i="174"/>
  <c r="H587" i="173"/>
  <c r="C588" i="178"/>
  <c r="C588" i="177"/>
  <c r="C588" i="176"/>
  <c r="C588" i="175"/>
  <c r="C588" i="173"/>
  <c r="D588" i="174"/>
  <c r="K152" i="176"/>
  <c r="L152" i="176"/>
  <c r="N152" i="176"/>
  <c r="H153" i="178"/>
  <c r="H153" i="177"/>
  <c r="K153" i="177" s="1"/>
  <c r="H153" i="176"/>
  <c r="H153" i="175"/>
  <c r="I153" i="174"/>
  <c r="H153" i="173"/>
  <c r="K50" i="176"/>
  <c r="L50" i="176"/>
  <c r="N50" i="176"/>
  <c r="N586" i="176"/>
  <c r="L586" i="176"/>
  <c r="K586" i="176"/>
  <c r="C154" i="178"/>
  <c r="C154" i="177"/>
  <c r="C154" i="176"/>
  <c r="C154" i="175"/>
  <c r="D154" i="174"/>
  <c r="C154" i="173"/>
  <c r="H51" i="178"/>
  <c r="H51" i="177"/>
  <c r="K51" i="177" s="1"/>
  <c r="H51" i="176"/>
  <c r="H51" i="175"/>
  <c r="I51" i="174"/>
  <c r="H51" i="173"/>
  <c r="H154" i="178" l="1"/>
  <c r="H154" i="177"/>
  <c r="K154" i="177" s="1"/>
  <c r="H154" i="176"/>
  <c r="H154" i="175"/>
  <c r="I154" i="174"/>
  <c r="H154" i="173"/>
  <c r="H588" i="178"/>
  <c r="H588" i="177"/>
  <c r="K588" i="177" s="1"/>
  <c r="H588" i="176"/>
  <c r="H588" i="175"/>
  <c r="I588" i="174"/>
  <c r="H588" i="173"/>
  <c r="C589" i="178"/>
  <c r="C589" i="177"/>
  <c r="C589" i="176"/>
  <c r="C589" i="175"/>
  <c r="C589" i="173"/>
  <c r="D589" i="174"/>
  <c r="K153" i="176"/>
  <c r="N153" i="176"/>
  <c r="L153" i="176"/>
  <c r="K587" i="176"/>
  <c r="L587" i="176"/>
  <c r="N587" i="176"/>
  <c r="C155" i="178"/>
  <c r="C155" i="177"/>
  <c r="C155" i="176"/>
  <c r="C155" i="175"/>
  <c r="D155" i="174"/>
  <c r="C155" i="173"/>
  <c r="K51" i="176"/>
  <c r="N51" i="176"/>
  <c r="L51" i="176"/>
  <c r="C53" i="178"/>
  <c r="C53" i="177"/>
  <c r="C53" i="176"/>
  <c r="C53" i="175"/>
  <c r="D53" i="174"/>
  <c r="C53" i="173"/>
  <c r="H52" i="178"/>
  <c r="H52" i="177"/>
  <c r="K52" i="177" s="1"/>
  <c r="H52" i="176"/>
  <c r="H52" i="175"/>
  <c r="I52" i="174"/>
  <c r="H52" i="173"/>
  <c r="H589" i="178" l="1"/>
  <c r="H589" i="177"/>
  <c r="K589" i="177" s="1"/>
  <c r="H589" i="176"/>
  <c r="H589" i="175"/>
  <c r="I589" i="174"/>
  <c r="H589" i="173"/>
  <c r="C590" i="178"/>
  <c r="C590" i="177"/>
  <c r="C590" i="176"/>
  <c r="C590" i="175"/>
  <c r="D590" i="174"/>
  <c r="C590" i="173"/>
  <c r="C54" i="178"/>
  <c r="C54" i="177"/>
  <c r="C54" i="176"/>
  <c r="C54" i="175"/>
  <c r="C54" i="173"/>
  <c r="D54" i="174"/>
  <c r="K52" i="176"/>
  <c r="L52" i="176"/>
  <c r="N52" i="176"/>
  <c r="C156" i="178"/>
  <c r="C156" i="177"/>
  <c r="C156" i="176"/>
  <c r="C156" i="175"/>
  <c r="D156" i="174"/>
  <c r="C156" i="173"/>
  <c r="H53" i="178"/>
  <c r="H53" i="177"/>
  <c r="K53" i="177" s="1"/>
  <c r="H53" i="176"/>
  <c r="H53" i="175"/>
  <c r="I53" i="174"/>
  <c r="H53" i="173"/>
  <c r="K154" i="176"/>
  <c r="L154" i="176"/>
  <c r="N154" i="176"/>
  <c r="N588" i="176"/>
  <c r="L588" i="176"/>
  <c r="K588" i="176"/>
  <c r="H155" i="178"/>
  <c r="H155" i="177"/>
  <c r="K155" i="177" s="1"/>
  <c r="H155" i="176"/>
  <c r="H155" i="175"/>
  <c r="I155" i="174"/>
  <c r="H155" i="173"/>
  <c r="C55" i="178" l="1"/>
  <c r="C55" i="177"/>
  <c r="C55" i="176"/>
  <c r="C55" i="175"/>
  <c r="D55" i="174"/>
  <c r="C55" i="173"/>
  <c r="K53" i="176"/>
  <c r="N53" i="176"/>
  <c r="L53" i="176"/>
  <c r="C591" i="178"/>
  <c r="C591" i="177"/>
  <c r="C591" i="176"/>
  <c r="C591" i="175"/>
  <c r="D591" i="174"/>
  <c r="C591" i="173"/>
  <c r="H54" i="178"/>
  <c r="H54" i="177"/>
  <c r="K54" i="177" s="1"/>
  <c r="H54" i="176"/>
  <c r="H54" i="175"/>
  <c r="I54" i="174"/>
  <c r="H54" i="173"/>
  <c r="H590" i="178"/>
  <c r="H590" i="177"/>
  <c r="K590" i="177" s="1"/>
  <c r="H590" i="176"/>
  <c r="H590" i="175"/>
  <c r="I590" i="174"/>
  <c r="H590" i="173"/>
  <c r="K155" i="176"/>
  <c r="N155" i="176"/>
  <c r="L155" i="176"/>
  <c r="C157" i="178"/>
  <c r="C157" i="177"/>
  <c r="C157" i="176"/>
  <c r="C157" i="175"/>
  <c r="D157" i="174"/>
  <c r="C157" i="173"/>
  <c r="H156" i="178"/>
  <c r="H156" i="177"/>
  <c r="K156" i="177" s="1"/>
  <c r="H156" i="176"/>
  <c r="H156" i="175"/>
  <c r="I156" i="174"/>
  <c r="H156" i="173"/>
  <c r="K589" i="176"/>
  <c r="L589" i="176"/>
  <c r="N589" i="176"/>
  <c r="C592" i="178" l="1"/>
  <c r="C592" i="177"/>
  <c r="C592" i="176"/>
  <c r="C592" i="175"/>
  <c r="C592" i="173"/>
  <c r="D592" i="174"/>
  <c r="K54" i="176"/>
  <c r="L54" i="176"/>
  <c r="N54" i="176"/>
  <c r="H157" i="178"/>
  <c r="H157" i="177"/>
  <c r="K157" i="177" s="1"/>
  <c r="H157" i="176"/>
  <c r="H157" i="175"/>
  <c r="I157" i="174"/>
  <c r="H157" i="173"/>
  <c r="N590" i="176"/>
  <c r="L590" i="176"/>
  <c r="K590" i="176"/>
  <c r="H591" i="178"/>
  <c r="H591" i="177"/>
  <c r="K591" i="177" s="1"/>
  <c r="H591" i="176"/>
  <c r="H591" i="175"/>
  <c r="I591" i="174"/>
  <c r="H591" i="173"/>
  <c r="C56" i="178"/>
  <c r="C56" i="177"/>
  <c r="C56" i="176"/>
  <c r="C56" i="175"/>
  <c r="D56" i="174"/>
  <c r="C56" i="173"/>
  <c r="C158" i="178"/>
  <c r="C158" i="177"/>
  <c r="C158" i="176"/>
  <c r="C158" i="175"/>
  <c r="D158" i="174"/>
  <c r="C158" i="173"/>
  <c r="K156" i="176"/>
  <c r="L156" i="176"/>
  <c r="N156" i="176"/>
  <c r="H55" i="178"/>
  <c r="H55" i="177"/>
  <c r="K55" i="177" s="1"/>
  <c r="H55" i="176"/>
  <c r="H55" i="175"/>
  <c r="I55" i="174"/>
  <c r="H55" i="173"/>
  <c r="H158" i="178" l="1"/>
  <c r="H158" i="177"/>
  <c r="K158" i="177" s="1"/>
  <c r="H158" i="176"/>
  <c r="H158" i="175"/>
  <c r="I158" i="174"/>
  <c r="H158" i="173"/>
  <c r="H56" i="178"/>
  <c r="H56" i="177"/>
  <c r="K56" i="177" s="1"/>
  <c r="H56" i="176"/>
  <c r="H56" i="175"/>
  <c r="I56" i="174"/>
  <c r="H56" i="173"/>
  <c r="K157" i="176"/>
  <c r="N157" i="176"/>
  <c r="L157" i="176"/>
  <c r="C593" i="178"/>
  <c r="C593" i="177"/>
  <c r="C593" i="176"/>
  <c r="C593" i="175"/>
  <c r="C593" i="173"/>
  <c r="D593" i="174"/>
  <c r="K55" i="176"/>
  <c r="N55" i="176"/>
  <c r="L55" i="176"/>
  <c r="C57" i="178"/>
  <c r="C57" i="177"/>
  <c r="C57" i="176"/>
  <c r="C57" i="175"/>
  <c r="D57" i="174"/>
  <c r="C57" i="173"/>
  <c r="C159" i="178"/>
  <c r="C159" i="177"/>
  <c r="C159" i="176"/>
  <c r="C159" i="175"/>
  <c r="D159" i="174"/>
  <c r="C159" i="173"/>
  <c r="K591" i="176"/>
  <c r="L591" i="176"/>
  <c r="N591" i="176"/>
  <c r="H592" i="178"/>
  <c r="H592" i="177"/>
  <c r="K592" i="177" s="1"/>
  <c r="H592" i="176"/>
  <c r="H592" i="175"/>
  <c r="I592" i="174"/>
  <c r="H592" i="173"/>
  <c r="C594" i="178" l="1"/>
  <c r="C594" i="177"/>
  <c r="C594" i="176"/>
  <c r="C594" i="175"/>
  <c r="C594" i="173"/>
  <c r="D594" i="174"/>
  <c r="H159" i="178"/>
  <c r="H159" i="177"/>
  <c r="K159" i="177" s="1"/>
  <c r="H159" i="176"/>
  <c r="H159" i="175"/>
  <c r="I159" i="174"/>
  <c r="H159" i="173"/>
  <c r="H57" i="178"/>
  <c r="H57" i="177"/>
  <c r="K57" i="177" s="1"/>
  <c r="H57" i="176"/>
  <c r="H57" i="175"/>
  <c r="H57" i="173"/>
  <c r="I57" i="174"/>
  <c r="C160" i="178"/>
  <c r="C160" i="177"/>
  <c r="C160" i="176"/>
  <c r="C160" i="175"/>
  <c r="D160" i="174"/>
  <c r="C160" i="173"/>
  <c r="K158" i="176"/>
  <c r="L158" i="176"/>
  <c r="N158" i="176"/>
  <c r="C58" i="178"/>
  <c r="C58" i="177"/>
  <c r="C58" i="176"/>
  <c r="C58" i="175"/>
  <c r="D58" i="174"/>
  <c r="C58" i="173"/>
  <c r="N592" i="176"/>
  <c r="L592" i="176"/>
  <c r="K592" i="176"/>
  <c r="H593" i="178"/>
  <c r="H593" i="177"/>
  <c r="K593" i="177" s="1"/>
  <c r="H593" i="176"/>
  <c r="H593" i="175"/>
  <c r="H593" i="173"/>
  <c r="I593" i="174"/>
  <c r="K56" i="176"/>
  <c r="L56" i="176"/>
  <c r="N56" i="176"/>
  <c r="K593" i="176" l="1"/>
  <c r="L593" i="176"/>
  <c r="N593" i="176"/>
  <c r="C161" i="178"/>
  <c r="C161" i="177"/>
  <c r="C161" i="176"/>
  <c r="C161" i="175"/>
  <c r="D161" i="174"/>
  <c r="C161" i="173"/>
  <c r="H160" i="178"/>
  <c r="H160" i="177"/>
  <c r="K160" i="177" s="1"/>
  <c r="H160" i="176"/>
  <c r="H160" i="175"/>
  <c r="I160" i="174"/>
  <c r="H160" i="173"/>
  <c r="C595" i="178"/>
  <c r="C595" i="177"/>
  <c r="C595" i="176"/>
  <c r="C595" i="175"/>
  <c r="C595" i="173"/>
  <c r="D595" i="174"/>
  <c r="C59" i="178"/>
  <c r="C59" i="177"/>
  <c r="C59" i="176"/>
  <c r="C59" i="175"/>
  <c r="D59" i="174"/>
  <c r="C59" i="173"/>
  <c r="H58" i="178"/>
  <c r="H58" i="177"/>
  <c r="K58" i="177" s="1"/>
  <c r="H58" i="176"/>
  <c r="H58" i="175"/>
  <c r="I58" i="174"/>
  <c r="H58" i="173"/>
  <c r="K159" i="176"/>
  <c r="N159" i="176"/>
  <c r="L159" i="176"/>
  <c r="K57" i="176"/>
  <c r="N57" i="176"/>
  <c r="L57" i="176"/>
  <c r="H594" i="178"/>
  <c r="H594" i="177"/>
  <c r="K594" i="177" s="1"/>
  <c r="H594" i="176"/>
  <c r="H594" i="175"/>
  <c r="I594" i="174"/>
  <c r="H594" i="173"/>
  <c r="K160" i="176" l="1"/>
  <c r="L160" i="176"/>
  <c r="N160" i="176"/>
  <c r="C60" i="178"/>
  <c r="C60" i="177"/>
  <c r="C60" i="176"/>
  <c r="C60" i="175"/>
  <c r="D60" i="174"/>
  <c r="C60" i="173"/>
  <c r="K58" i="176"/>
  <c r="L58" i="176"/>
  <c r="N58" i="176"/>
  <c r="H161" i="178"/>
  <c r="H161" i="177"/>
  <c r="K161" i="177" s="1"/>
  <c r="H161" i="176"/>
  <c r="H161" i="175"/>
  <c r="I161" i="174"/>
  <c r="H161" i="173"/>
  <c r="C596" i="178"/>
  <c r="C596" i="177"/>
  <c r="C596" i="176"/>
  <c r="C596" i="175"/>
  <c r="D596" i="174"/>
  <c r="C596" i="173"/>
  <c r="H59" i="178"/>
  <c r="H59" i="177"/>
  <c r="K59" i="177" s="1"/>
  <c r="H59" i="176"/>
  <c r="H59" i="175"/>
  <c r="I59" i="174"/>
  <c r="H59" i="173"/>
  <c r="H595" i="178"/>
  <c r="H595" i="177"/>
  <c r="K595" i="177" s="1"/>
  <c r="H595" i="176"/>
  <c r="H595" i="175"/>
  <c r="H595" i="173"/>
  <c r="I595" i="174"/>
  <c r="C162" i="178"/>
  <c r="C162" i="177"/>
  <c r="C162" i="176"/>
  <c r="C162" i="175"/>
  <c r="D162" i="174"/>
  <c r="C162" i="173"/>
  <c r="N594" i="176"/>
  <c r="L594" i="176"/>
  <c r="K594" i="176"/>
  <c r="K59" i="176" l="1"/>
  <c r="N59" i="176"/>
  <c r="L59" i="176"/>
  <c r="K595" i="176"/>
  <c r="L595" i="176"/>
  <c r="N595" i="176"/>
  <c r="H596" i="178"/>
  <c r="H596" i="177"/>
  <c r="K596" i="177" s="1"/>
  <c r="H596" i="176"/>
  <c r="H596" i="175"/>
  <c r="H596" i="173"/>
  <c r="I596" i="174"/>
  <c r="C163" i="178"/>
  <c r="C163" i="177"/>
  <c r="C163" i="176"/>
  <c r="C163" i="175"/>
  <c r="D163" i="174"/>
  <c r="C163" i="173"/>
  <c r="H162" i="178"/>
  <c r="H162" i="177"/>
  <c r="K162" i="177" s="1"/>
  <c r="H162" i="176"/>
  <c r="H162" i="175"/>
  <c r="I162" i="174"/>
  <c r="H162" i="173"/>
  <c r="H60" i="178"/>
  <c r="H60" i="177"/>
  <c r="K60" i="177" s="1"/>
  <c r="H60" i="176"/>
  <c r="H60" i="175"/>
  <c r="I60" i="174"/>
  <c r="H60" i="173"/>
  <c r="C61" i="178"/>
  <c r="C61" i="177"/>
  <c r="C61" i="176"/>
  <c r="C61" i="175"/>
  <c r="D61" i="174"/>
  <c r="C61" i="173"/>
  <c r="C597" i="178"/>
  <c r="C597" i="177"/>
  <c r="C597" i="176"/>
  <c r="C597" i="175"/>
  <c r="D597" i="174"/>
  <c r="C597" i="173"/>
  <c r="K161" i="176"/>
  <c r="N161" i="176"/>
  <c r="L161" i="176"/>
  <c r="K162" i="176" l="1"/>
  <c r="L162" i="176"/>
  <c r="N162" i="176"/>
  <c r="K60" i="176"/>
  <c r="L60" i="176"/>
  <c r="N60" i="176"/>
  <c r="C598" i="178"/>
  <c r="C598" i="177"/>
  <c r="C598" i="176"/>
  <c r="C598" i="175"/>
  <c r="D598" i="174"/>
  <c r="C598" i="173"/>
  <c r="H163" i="178"/>
  <c r="H163" i="177"/>
  <c r="K163" i="177" s="1"/>
  <c r="H163" i="176"/>
  <c r="H163" i="175"/>
  <c r="I163" i="174"/>
  <c r="H163" i="173"/>
  <c r="C62" i="178"/>
  <c r="C62" i="177"/>
  <c r="C62" i="176"/>
  <c r="C62" i="175"/>
  <c r="C62" i="173"/>
  <c r="D62" i="174"/>
  <c r="C164" i="178"/>
  <c r="C164" i="177"/>
  <c r="C164" i="176"/>
  <c r="C164" i="175"/>
  <c r="D164" i="174"/>
  <c r="C164" i="173"/>
  <c r="H597" i="178"/>
  <c r="H597" i="177"/>
  <c r="K597" i="177" s="1"/>
  <c r="H597" i="176"/>
  <c r="H597" i="175"/>
  <c r="H597" i="173"/>
  <c r="I597" i="174"/>
  <c r="H61" i="178"/>
  <c r="H61" i="177"/>
  <c r="K61" i="177" s="1"/>
  <c r="H61" i="176"/>
  <c r="H61" i="175"/>
  <c r="I61" i="174"/>
  <c r="H61" i="173"/>
  <c r="N596" i="176"/>
  <c r="L596" i="176"/>
  <c r="K596" i="176"/>
  <c r="C63" i="178" l="1"/>
  <c r="C63" i="177"/>
  <c r="C63" i="176"/>
  <c r="C63" i="175"/>
  <c r="D63" i="174"/>
  <c r="C63" i="173"/>
  <c r="K597" i="176"/>
  <c r="L597" i="176"/>
  <c r="N597" i="176"/>
  <c r="K61" i="176"/>
  <c r="N61" i="176"/>
  <c r="L61" i="176"/>
  <c r="H598" i="178"/>
  <c r="H598" i="177"/>
  <c r="K598" i="177" s="1"/>
  <c r="H598" i="176"/>
  <c r="H598" i="175"/>
  <c r="H598" i="173"/>
  <c r="I598" i="174"/>
  <c r="C599" i="178"/>
  <c r="C599" i="177"/>
  <c r="C599" i="176"/>
  <c r="C599" i="175"/>
  <c r="D599" i="174"/>
  <c r="C599" i="173"/>
  <c r="H164" i="178"/>
  <c r="H164" i="177"/>
  <c r="K164" i="177" s="1"/>
  <c r="H164" i="176"/>
  <c r="H164" i="175"/>
  <c r="I164" i="174"/>
  <c r="H164" i="173"/>
  <c r="H62" i="178"/>
  <c r="H62" i="177"/>
  <c r="K62" i="177" s="1"/>
  <c r="H62" i="176"/>
  <c r="H62" i="175"/>
  <c r="I62" i="174"/>
  <c r="H62" i="173"/>
  <c r="C165" i="178"/>
  <c r="C165" i="177"/>
  <c r="C165" i="176"/>
  <c r="C165" i="175"/>
  <c r="D165" i="174"/>
  <c r="C165" i="173"/>
  <c r="K163" i="176"/>
  <c r="N163" i="176"/>
  <c r="L163" i="176"/>
  <c r="K164" i="176" l="1"/>
  <c r="L164" i="176"/>
  <c r="N164" i="176"/>
  <c r="K62" i="176"/>
  <c r="L62" i="176"/>
  <c r="N62" i="176"/>
  <c r="H599" i="178"/>
  <c r="H599" i="177"/>
  <c r="K599" i="177" s="1"/>
  <c r="H599" i="176"/>
  <c r="H599" i="175"/>
  <c r="H599" i="173"/>
  <c r="I599" i="174"/>
  <c r="C600" i="178"/>
  <c r="C600" i="177"/>
  <c r="C600" i="176"/>
  <c r="C600" i="175"/>
  <c r="C600" i="173"/>
  <c r="D600" i="174"/>
  <c r="H165" i="178"/>
  <c r="H165" i="177"/>
  <c r="K165" i="177" s="1"/>
  <c r="H165" i="176"/>
  <c r="H165" i="175"/>
  <c r="I165" i="174"/>
  <c r="H165" i="173"/>
  <c r="C64" i="178"/>
  <c r="C64" i="177"/>
  <c r="C64" i="176"/>
  <c r="C64" i="175"/>
  <c r="D64" i="174"/>
  <c r="C64" i="173"/>
  <c r="C166" i="178"/>
  <c r="C166" i="177"/>
  <c r="C166" i="176"/>
  <c r="C166" i="175"/>
  <c r="D166" i="174"/>
  <c r="C166" i="173"/>
  <c r="N598" i="176"/>
  <c r="L598" i="176"/>
  <c r="K598" i="176"/>
  <c r="H63" i="178"/>
  <c r="H63" i="177"/>
  <c r="K63" i="177" s="1"/>
  <c r="H63" i="176"/>
  <c r="H63" i="175"/>
  <c r="I63" i="174"/>
  <c r="H63" i="173"/>
  <c r="K165" i="176" l="1"/>
  <c r="N165" i="176"/>
  <c r="L165" i="176"/>
  <c r="H600" i="178"/>
  <c r="H600" i="177"/>
  <c r="K600" i="177" s="1"/>
  <c r="H600" i="176"/>
  <c r="H600" i="175"/>
  <c r="H600" i="173"/>
  <c r="I600" i="174"/>
  <c r="C167" i="178"/>
  <c r="C167" i="177"/>
  <c r="C167" i="176"/>
  <c r="C167" i="175"/>
  <c r="D167" i="174"/>
  <c r="C167" i="173"/>
  <c r="H166" i="178"/>
  <c r="H166" i="177"/>
  <c r="K166" i="177" s="1"/>
  <c r="H166" i="176"/>
  <c r="H166" i="175"/>
  <c r="I166" i="174"/>
  <c r="H166" i="173"/>
  <c r="H64" i="178"/>
  <c r="H64" i="177"/>
  <c r="K64" i="177" s="1"/>
  <c r="H64" i="176"/>
  <c r="H64" i="175"/>
  <c r="I64" i="174"/>
  <c r="H64" i="173"/>
  <c r="C65" i="178"/>
  <c r="C65" i="177"/>
  <c r="C65" i="176"/>
  <c r="C65" i="175"/>
  <c r="D65" i="174"/>
  <c r="C65" i="173"/>
  <c r="C601" i="178"/>
  <c r="C601" i="177"/>
  <c r="C601" i="176"/>
  <c r="C601" i="175"/>
  <c r="C601" i="173"/>
  <c r="D601" i="174"/>
  <c r="K63" i="176"/>
  <c r="N63" i="176"/>
  <c r="L63" i="176"/>
  <c r="K599" i="176"/>
  <c r="L599" i="176"/>
  <c r="N599" i="176"/>
  <c r="C66" i="178" l="1"/>
  <c r="C66" i="177"/>
  <c r="C66" i="176"/>
  <c r="C66" i="175"/>
  <c r="D66" i="174"/>
  <c r="C66" i="173"/>
  <c r="N600" i="176"/>
  <c r="L600" i="176"/>
  <c r="K600" i="176"/>
  <c r="K166" i="176"/>
  <c r="L166" i="176"/>
  <c r="N166" i="176"/>
  <c r="K64" i="176"/>
  <c r="L64" i="176"/>
  <c r="N64" i="176"/>
  <c r="C602" i="178"/>
  <c r="C602" i="177"/>
  <c r="C602" i="176"/>
  <c r="C602" i="175"/>
  <c r="C602" i="173"/>
  <c r="D602" i="174"/>
  <c r="H167" i="178"/>
  <c r="H167" i="177"/>
  <c r="K167" i="177" s="1"/>
  <c r="H167" i="176"/>
  <c r="H167" i="175"/>
  <c r="I167" i="174"/>
  <c r="H167" i="173"/>
  <c r="C168" i="178"/>
  <c r="C168" i="177"/>
  <c r="C168" i="176"/>
  <c r="C168" i="175"/>
  <c r="D168" i="174"/>
  <c r="C168" i="173"/>
  <c r="H601" i="178"/>
  <c r="H601" i="177"/>
  <c r="K601" i="177" s="1"/>
  <c r="H601" i="176"/>
  <c r="H601" i="175"/>
  <c r="I601" i="174"/>
  <c r="H601" i="173"/>
  <c r="H65" i="178"/>
  <c r="H65" i="177"/>
  <c r="K65" i="177" s="1"/>
  <c r="H65" i="176"/>
  <c r="H65" i="175"/>
  <c r="I65" i="174"/>
  <c r="H65" i="173"/>
  <c r="C603" i="178" l="1"/>
  <c r="C603" i="177"/>
  <c r="C603" i="176"/>
  <c r="C603" i="175"/>
  <c r="D603" i="174"/>
  <c r="C603" i="173"/>
  <c r="K167" i="176"/>
  <c r="N167" i="176"/>
  <c r="L167" i="176"/>
  <c r="C169" i="178"/>
  <c r="C169" i="177"/>
  <c r="C169" i="176"/>
  <c r="C169" i="175"/>
  <c r="D169" i="174"/>
  <c r="C169" i="173"/>
  <c r="K601" i="176"/>
  <c r="L601" i="176"/>
  <c r="N601" i="176"/>
  <c r="K65" i="176"/>
  <c r="N65" i="176"/>
  <c r="L65" i="176"/>
  <c r="H602" i="178"/>
  <c r="H602" i="177"/>
  <c r="K602" i="177" s="1"/>
  <c r="H602" i="176"/>
  <c r="H602" i="175"/>
  <c r="H602" i="173"/>
  <c r="I602" i="174"/>
  <c r="C67" i="178"/>
  <c r="C67" i="177"/>
  <c r="C67" i="176"/>
  <c r="C67" i="175"/>
  <c r="D67" i="174"/>
  <c r="C67" i="173"/>
  <c r="H168" i="178"/>
  <c r="H168" i="177"/>
  <c r="K168" i="177" s="1"/>
  <c r="H168" i="176"/>
  <c r="H168" i="175"/>
  <c r="I168" i="174"/>
  <c r="H168" i="173"/>
  <c r="H66" i="178"/>
  <c r="H66" i="177"/>
  <c r="K66" i="177" s="1"/>
  <c r="H66" i="176"/>
  <c r="H66" i="175"/>
  <c r="I66" i="174"/>
  <c r="H66" i="173"/>
  <c r="C604" i="178" l="1"/>
  <c r="C604" i="177"/>
  <c r="C604" i="176"/>
  <c r="C604" i="175"/>
  <c r="D604" i="174"/>
  <c r="C604" i="173"/>
  <c r="C68" i="178"/>
  <c r="C68" i="177"/>
  <c r="C68" i="176"/>
  <c r="C68" i="175"/>
  <c r="D68" i="174"/>
  <c r="C68" i="173"/>
  <c r="N602" i="176"/>
  <c r="L602" i="176"/>
  <c r="K602" i="176"/>
  <c r="H169" i="178"/>
  <c r="H169" i="177"/>
  <c r="K169" i="177" s="1"/>
  <c r="H169" i="176"/>
  <c r="H169" i="175"/>
  <c r="I169" i="174"/>
  <c r="H169" i="173"/>
  <c r="C170" i="178"/>
  <c r="C170" i="177"/>
  <c r="C170" i="176"/>
  <c r="C170" i="175"/>
  <c r="D170" i="174"/>
  <c r="C170" i="173"/>
  <c r="K168" i="176"/>
  <c r="L168" i="176"/>
  <c r="N168" i="176"/>
  <c r="K66" i="176"/>
  <c r="L66" i="176"/>
  <c r="N66" i="176"/>
  <c r="H67" i="178"/>
  <c r="H67" i="177"/>
  <c r="K67" i="177" s="1"/>
  <c r="H67" i="176"/>
  <c r="H67" i="175"/>
  <c r="I67" i="174"/>
  <c r="H67" i="173"/>
  <c r="H603" i="178"/>
  <c r="H603" i="177"/>
  <c r="K603" i="177" s="1"/>
  <c r="H603" i="176"/>
  <c r="H603" i="175"/>
  <c r="H603" i="173"/>
  <c r="I603" i="174"/>
  <c r="C69" i="178" l="1"/>
  <c r="C69" i="177"/>
  <c r="C69" i="176"/>
  <c r="C69" i="175"/>
  <c r="D69" i="174"/>
  <c r="C69" i="173"/>
  <c r="K169" i="176"/>
  <c r="N169" i="176"/>
  <c r="L169" i="176"/>
  <c r="C171" i="178"/>
  <c r="C171" i="177"/>
  <c r="C171" i="176"/>
  <c r="C171" i="175"/>
  <c r="D171" i="174"/>
  <c r="C171" i="173"/>
  <c r="K67" i="176"/>
  <c r="N67" i="176"/>
  <c r="L67" i="176"/>
  <c r="H170" i="178"/>
  <c r="H170" i="177"/>
  <c r="K170" i="177" s="1"/>
  <c r="H170" i="176"/>
  <c r="H170" i="175"/>
  <c r="I170" i="174"/>
  <c r="H170" i="173"/>
  <c r="K603" i="176"/>
  <c r="L603" i="176"/>
  <c r="N603" i="176"/>
  <c r="C605" i="178"/>
  <c r="C605" i="177"/>
  <c r="C605" i="176"/>
  <c r="C605" i="175"/>
  <c r="D605" i="174"/>
  <c r="C605" i="173"/>
  <c r="H68" i="178"/>
  <c r="H68" i="177"/>
  <c r="K68" i="177" s="1"/>
  <c r="H68" i="176"/>
  <c r="H68" i="175"/>
  <c r="I68" i="174"/>
  <c r="H68" i="173"/>
  <c r="H604" i="178"/>
  <c r="H604" i="177"/>
  <c r="K604" i="177" s="1"/>
  <c r="H604" i="176"/>
  <c r="H604" i="175"/>
  <c r="H604" i="173"/>
  <c r="I604" i="174"/>
  <c r="C606" i="178" l="1"/>
  <c r="C606" i="177"/>
  <c r="C606" i="176"/>
  <c r="C606" i="175"/>
  <c r="D606" i="174"/>
  <c r="C606" i="173"/>
  <c r="H171" i="178"/>
  <c r="H171" i="177"/>
  <c r="K171" i="177" s="1"/>
  <c r="H171" i="176"/>
  <c r="H171" i="175"/>
  <c r="I171" i="174"/>
  <c r="H171" i="173"/>
  <c r="K68" i="176"/>
  <c r="L68" i="176"/>
  <c r="N68" i="176"/>
  <c r="N604" i="176"/>
  <c r="L604" i="176"/>
  <c r="K604" i="176"/>
  <c r="C172" i="178"/>
  <c r="C172" i="177"/>
  <c r="C172" i="176"/>
  <c r="C172" i="175"/>
  <c r="D172" i="174"/>
  <c r="C172" i="173"/>
  <c r="H605" i="178"/>
  <c r="H605" i="177"/>
  <c r="K605" i="177" s="1"/>
  <c r="H605" i="176"/>
  <c r="H605" i="175"/>
  <c r="H605" i="173"/>
  <c r="I605" i="174"/>
  <c r="K170" i="176"/>
  <c r="L170" i="176"/>
  <c r="N170" i="176"/>
  <c r="C70" i="178"/>
  <c r="C70" i="177"/>
  <c r="C70" i="176"/>
  <c r="C70" i="175"/>
  <c r="D70" i="174"/>
  <c r="C70" i="173"/>
  <c r="H69" i="178"/>
  <c r="H69" i="177"/>
  <c r="K69" i="177" s="1"/>
  <c r="H69" i="176"/>
  <c r="H69" i="175"/>
  <c r="I69" i="174"/>
  <c r="H69" i="173"/>
  <c r="H70" i="178" l="1"/>
  <c r="H70" i="177"/>
  <c r="K70" i="177" s="1"/>
  <c r="H70" i="176"/>
  <c r="H70" i="175"/>
  <c r="I70" i="174"/>
  <c r="H70" i="173"/>
  <c r="K605" i="176"/>
  <c r="L605" i="176"/>
  <c r="N605" i="176"/>
  <c r="C607" i="178"/>
  <c r="C607" i="177"/>
  <c r="C607" i="176"/>
  <c r="C607" i="175"/>
  <c r="C607" i="173"/>
  <c r="D607" i="174"/>
  <c r="C173" i="178"/>
  <c r="C173" i="177"/>
  <c r="C173" i="176"/>
  <c r="C173" i="175"/>
  <c r="D173" i="174"/>
  <c r="C173" i="173"/>
  <c r="H172" i="178"/>
  <c r="H172" i="177"/>
  <c r="K172" i="177" s="1"/>
  <c r="H172" i="176"/>
  <c r="H172" i="175"/>
  <c r="I172" i="174"/>
  <c r="H172" i="173"/>
  <c r="C71" i="178"/>
  <c r="C71" i="177"/>
  <c r="C71" i="176"/>
  <c r="C71" i="175"/>
  <c r="D71" i="174"/>
  <c r="C71" i="173"/>
  <c r="K171" i="176"/>
  <c r="N171" i="176"/>
  <c r="L171" i="176"/>
  <c r="K69" i="176"/>
  <c r="N69" i="176"/>
  <c r="L69" i="176"/>
  <c r="H606" i="178"/>
  <c r="H606" i="177"/>
  <c r="K606" i="177" s="1"/>
  <c r="H606" i="176"/>
  <c r="H606" i="175"/>
  <c r="H606" i="173"/>
  <c r="I606" i="174"/>
  <c r="C608" i="178" l="1"/>
  <c r="C608" i="177"/>
  <c r="C608" i="176"/>
  <c r="C608" i="175"/>
  <c r="C608" i="173"/>
  <c r="D608" i="174"/>
  <c r="K172" i="176"/>
  <c r="L172" i="176"/>
  <c r="N172" i="176"/>
  <c r="C72" i="178"/>
  <c r="C72" i="177"/>
  <c r="C72" i="176"/>
  <c r="C72" i="175"/>
  <c r="D72" i="174"/>
  <c r="C72" i="173"/>
  <c r="N606" i="176"/>
  <c r="L606" i="176"/>
  <c r="K606" i="176"/>
  <c r="H173" i="178"/>
  <c r="H173" i="177"/>
  <c r="K173" i="177" s="1"/>
  <c r="H173" i="176"/>
  <c r="H173" i="175"/>
  <c r="I173" i="174"/>
  <c r="H173" i="173"/>
  <c r="H607" i="178"/>
  <c r="H607" i="177"/>
  <c r="K607" i="177" s="1"/>
  <c r="H607" i="176"/>
  <c r="H607" i="175"/>
  <c r="H607" i="173"/>
  <c r="I607" i="174"/>
  <c r="H71" i="178"/>
  <c r="H71" i="177"/>
  <c r="K71" i="177" s="1"/>
  <c r="H71" i="176"/>
  <c r="H71" i="175"/>
  <c r="I71" i="174"/>
  <c r="H71" i="173"/>
  <c r="K70" i="176"/>
  <c r="L70" i="176"/>
  <c r="N70" i="176"/>
  <c r="C174" i="178"/>
  <c r="C174" i="177"/>
  <c r="C174" i="176"/>
  <c r="C174" i="175"/>
  <c r="D174" i="174"/>
  <c r="C174" i="173"/>
  <c r="C73" i="178" l="1"/>
  <c r="C73" i="177"/>
  <c r="C73" i="176"/>
  <c r="C73" i="175"/>
  <c r="D73" i="174"/>
  <c r="C73" i="173"/>
  <c r="K607" i="176"/>
  <c r="L607" i="176"/>
  <c r="N607" i="176"/>
  <c r="H174" i="178"/>
  <c r="H174" i="177"/>
  <c r="K174" i="177" s="1"/>
  <c r="H174" i="176"/>
  <c r="H174" i="175"/>
  <c r="I174" i="174"/>
  <c r="H174" i="173"/>
  <c r="K71" i="176"/>
  <c r="N71" i="176"/>
  <c r="L71" i="176"/>
  <c r="H72" i="178"/>
  <c r="H72" i="177"/>
  <c r="K72" i="177" s="1"/>
  <c r="H72" i="176"/>
  <c r="H72" i="175"/>
  <c r="I72" i="174"/>
  <c r="H72" i="173"/>
  <c r="C609" i="178"/>
  <c r="C609" i="177"/>
  <c r="C609" i="176"/>
  <c r="C609" i="175"/>
  <c r="D609" i="174"/>
  <c r="C609" i="173"/>
  <c r="C175" i="178"/>
  <c r="C175" i="177"/>
  <c r="C175" i="176"/>
  <c r="C175" i="175"/>
  <c r="D175" i="174"/>
  <c r="C175" i="173"/>
  <c r="K173" i="176"/>
  <c r="N173" i="176"/>
  <c r="L173" i="176"/>
  <c r="H608" i="178"/>
  <c r="H608" i="177"/>
  <c r="K608" i="177" s="1"/>
  <c r="H608" i="176"/>
  <c r="H608" i="175"/>
  <c r="I608" i="174"/>
  <c r="H608" i="173"/>
  <c r="C74" i="178" l="1"/>
  <c r="C74" i="177"/>
  <c r="C74" i="176"/>
  <c r="C74" i="175"/>
  <c r="D74" i="174"/>
  <c r="C74" i="173"/>
  <c r="C176" i="178"/>
  <c r="C176" i="177"/>
  <c r="C176" i="176"/>
  <c r="C176" i="175"/>
  <c r="D176" i="174"/>
  <c r="C176" i="173"/>
  <c r="H609" i="178"/>
  <c r="H609" i="177"/>
  <c r="K609" i="177" s="1"/>
  <c r="H609" i="176"/>
  <c r="H609" i="175"/>
  <c r="H609" i="173"/>
  <c r="I609" i="174"/>
  <c r="K174" i="176"/>
  <c r="L174" i="176"/>
  <c r="N174" i="176"/>
  <c r="N608" i="176"/>
  <c r="L608" i="176"/>
  <c r="K608" i="176"/>
  <c r="H175" i="178"/>
  <c r="H175" i="177"/>
  <c r="K175" i="177" s="1"/>
  <c r="H175" i="176"/>
  <c r="H175" i="175"/>
  <c r="I175" i="174"/>
  <c r="H175" i="173"/>
  <c r="C610" i="178"/>
  <c r="C610" i="177"/>
  <c r="C610" i="176"/>
  <c r="C610" i="175"/>
  <c r="D610" i="174"/>
  <c r="C610" i="173"/>
  <c r="K72" i="176"/>
  <c r="L72" i="176"/>
  <c r="N72" i="176"/>
  <c r="H73" i="178"/>
  <c r="H73" i="177"/>
  <c r="K73" i="177" s="1"/>
  <c r="H73" i="176"/>
  <c r="H73" i="175"/>
  <c r="I73" i="174"/>
  <c r="H73" i="173"/>
  <c r="C611" i="178" l="1"/>
  <c r="C611" i="177"/>
  <c r="C611" i="176"/>
  <c r="C611" i="175"/>
  <c r="D611" i="174"/>
  <c r="C611" i="173"/>
  <c r="K175" i="176"/>
  <c r="N175" i="176"/>
  <c r="L175" i="176"/>
  <c r="C177" i="178"/>
  <c r="C177" i="177"/>
  <c r="C177" i="176"/>
  <c r="C177" i="175"/>
  <c r="D177" i="174"/>
  <c r="C177" i="173"/>
  <c r="H610" i="178"/>
  <c r="H610" i="177"/>
  <c r="K610" i="177" s="1"/>
  <c r="H610" i="176"/>
  <c r="H610" i="175"/>
  <c r="H610" i="173"/>
  <c r="I610" i="174"/>
  <c r="C75" i="178"/>
  <c r="C75" i="177"/>
  <c r="C75" i="176"/>
  <c r="C75" i="175"/>
  <c r="D75" i="174"/>
  <c r="C75" i="173"/>
  <c r="K73" i="176"/>
  <c r="N73" i="176"/>
  <c r="L73" i="176"/>
  <c r="K609" i="176"/>
  <c r="L609" i="176"/>
  <c r="N609" i="176"/>
  <c r="H176" i="178"/>
  <c r="H176" i="177"/>
  <c r="K176" i="177" s="1"/>
  <c r="H176" i="176"/>
  <c r="H176" i="175"/>
  <c r="I176" i="174"/>
  <c r="H176" i="173"/>
  <c r="H74" i="178"/>
  <c r="H74" i="177"/>
  <c r="K74" i="177" s="1"/>
  <c r="H74" i="176"/>
  <c r="H74" i="175"/>
  <c r="I74" i="174"/>
  <c r="H74" i="173"/>
  <c r="C76" i="178" l="1"/>
  <c r="C76" i="177"/>
  <c r="C76" i="176"/>
  <c r="C76" i="175"/>
  <c r="D76" i="174"/>
  <c r="C76" i="173"/>
  <c r="N610" i="176"/>
  <c r="L610" i="176"/>
  <c r="K610" i="176"/>
  <c r="C612" i="178"/>
  <c r="C612" i="177"/>
  <c r="C612" i="176"/>
  <c r="C612" i="175"/>
  <c r="D612" i="174"/>
  <c r="C612" i="173"/>
  <c r="H177" i="178"/>
  <c r="H177" i="177"/>
  <c r="K177" i="177" s="1"/>
  <c r="H177" i="176"/>
  <c r="H177" i="175"/>
  <c r="I177" i="174"/>
  <c r="H177" i="173"/>
  <c r="K176" i="176"/>
  <c r="L176" i="176"/>
  <c r="N176" i="176"/>
  <c r="H75" i="178"/>
  <c r="H75" i="177"/>
  <c r="K75" i="177" s="1"/>
  <c r="H75" i="176"/>
  <c r="H75" i="175"/>
  <c r="I75" i="174"/>
  <c r="H75" i="173"/>
  <c r="C178" i="178"/>
  <c r="C178" i="177"/>
  <c r="C178" i="176"/>
  <c r="C178" i="175"/>
  <c r="D178" i="174"/>
  <c r="C178" i="173"/>
  <c r="K74" i="176"/>
  <c r="L74" i="176"/>
  <c r="N74" i="176"/>
  <c r="H611" i="178"/>
  <c r="H611" i="177"/>
  <c r="K611" i="177" s="1"/>
  <c r="H611" i="176"/>
  <c r="H611" i="175"/>
  <c r="H611" i="173"/>
  <c r="I611" i="174"/>
  <c r="K75" i="176" l="1"/>
  <c r="N75" i="176"/>
  <c r="L75" i="176"/>
  <c r="C613" i="178"/>
  <c r="C613" i="177"/>
  <c r="C613" i="176"/>
  <c r="C613" i="175"/>
  <c r="D613" i="174"/>
  <c r="C613" i="173"/>
  <c r="K177" i="176"/>
  <c r="N177" i="176"/>
  <c r="L177" i="176"/>
  <c r="C77" i="178"/>
  <c r="C77" i="177"/>
  <c r="C77" i="176"/>
  <c r="C77" i="175"/>
  <c r="D77" i="174"/>
  <c r="C77" i="173"/>
  <c r="C179" i="178"/>
  <c r="C179" i="177"/>
  <c r="C179" i="176"/>
  <c r="C179" i="175"/>
  <c r="D179" i="174"/>
  <c r="C179" i="173"/>
  <c r="H178" i="178"/>
  <c r="H178" i="177"/>
  <c r="K178" i="177" s="1"/>
  <c r="H178" i="176"/>
  <c r="H178" i="175"/>
  <c r="I178" i="174"/>
  <c r="H178" i="173"/>
  <c r="H612" i="178"/>
  <c r="H612" i="177"/>
  <c r="K612" i="177" s="1"/>
  <c r="H612" i="176"/>
  <c r="H612" i="175"/>
  <c r="H612" i="173"/>
  <c r="I612" i="174"/>
  <c r="K611" i="176"/>
  <c r="L611" i="176"/>
  <c r="N611" i="176"/>
  <c r="H76" i="178"/>
  <c r="H76" i="177"/>
  <c r="K76" i="177" s="1"/>
  <c r="H76" i="176"/>
  <c r="H76" i="175"/>
  <c r="I76" i="174"/>
  <c r="H76" i="173"/>
  <c r="H179" i="178" l="1"/>
  <c r="H179" i="177"/>
  <c r="K179" i="177" s="1"/>
  <c r="H179" i="176"/>
  <c r="H179" i="175"/>
  <c r="I179" i="174"/>
  <c r="H179" i="173"/>
  <c r="H77" i="178"/>
  <c r="H77" i="177"/>
  <c r="K77" i="177" s="1"/>
  <c r="H77" i="176"/>
  <c r="H77" i="175"/>
  <c r="I77" i="174"/>
  <c r="H77" i="173"/>
  <c r="K76" i="176"/>
  <c r="L76" i="176"/>
  <c r="N76" i="176"/>
  <c r="C614" i="178"/>
  <c r="C614" i="177"/>
  <c r="C614" i="176"/>
  <c r="C614" i="175"/>
  <c r="C614" i="173"/>
  <c r="D614" i="174"/>
  <c r="H613" i="178"/>
  <c r="H613" i="177"/>
  <c r="K613" i="177" s="1"/>
  <c r="H613" i="176"/>
  <c r="H613" i="175"/>
  <c r="H613" i="173"/>
  <c r="I613" i="174"/>
  <c r="C180" i="178"/>
  <c r="C180" i="177"/>
  <c r="C180" i="176"/>
  <c r="C180" i="175"/>
  <c r="D180" i="174"/>
  <c r="C180" i="173"/>
  <c r="N612" i="176"/>
  <c r="L612" i="176"/>
  <c r="K612" i="176"/>
  <c r="K178" i="176"/>
  <c r="L178" i="176"/>
  <c r="N178" i="176"/>
  <c r="C78" i="178"/>
  <c r="C78" i="177"/>
  <c r="C78" i="176"/>
  <c r="C78" i="175"/>
  <c r="D78" i="174"/>
  <c r="C78" i="173"/>
  <c r="K613" i="176" l="1"/>
  <c r="L613" i="176"/>
  <c r="N613" i="176"/>
  <c r="C615" i="178"/>
  <c r="C615" i="177"/>
  <c r="C615" i="176"/>
  <c r="C615" i="175"/>
  <c r="C615" i="173"/>
  <c r="D615" i="174"/>
  <c r="C181" i="178"/>
  <c r="C181" i="177"/>
  <c r="C181" i="176"/>
  <c r="C181" i="175"/>
  <c r="D181" i="174"/>
  <c r="C181" i="173"/>
  <c r="H614" i="178"/>
  <c r="H614" i="177"/>
  <c r="K614" i="177" s="1"/>
  <c r="H614" i="176"/>
  <c r="H614" i="175"/>
  <c r="H614" i="173"/>
  <c r="I614" i="174"/>
  <c r="C79" i="178"/>
  <c r="C79" i="177"/>
  <c r="C79" i="176"/>
  <c r="C79" i="175"/>
  <c r="D79" i="174"/>
  <c r="C79" i="173"/>
  <c r="H180" i="178"/>
  <c r="H180" i="177"/>
  <c r="K180" i="177" s="1"/>
  <c r="H180" i="176"/>
  <c r="H180" i="175"/>
  <c r="I180" i="174"/>
  <c r="H180" i="173"/>
  <c r="K179" i="176"/>
  <c r="N179" i="176"/>
  <c r="L179" i="176"/>
  <c r="H78" i="178"/>
  <c r="H78" i="177"/>
  <c r="K78" i="177" s="1"/>
  <c r="H78" i="176"/>
  <c r="H78" i="175"/>
  <c r="I78" i="174"/>
  <c r="H78" i="173"/>
  <c r="K77" i="176"/>
  <c r="N77" i="176"/>
  <c r="L77" i="176"/>
  <c r="K78" i="176" l="1"/>
  <c r="L78" i="176"/>
  <c r="N78" i="176"/>
  <c r="C80" i="178"/>
  <c r="C80" i="177"/>
  <c r="C80" i="176"/>
  <c r="C80" i="175"/>
  <c r="D80" i="174"/>
  <c r="C80" i="173"/>
  <c r="N614" i="176"/>
  <c r="L614" i="176"/>
  <c r="K614" i="176"/>
  <c r="K180" i="176"/>
  <c r="L180" i="176"/>
  <c r="N180" i="176"/>
  <c r="C616" i="178"/>
  <c r="C616" i="177"/>
  <c r="C616" i="176"/>
  <c r="C616" i="175"/>
  <c r="C616" i="173"/>
  <c r="D616" i="174"/>
  <c r="H181" i="178"/>
  <c r="H181" i="177"/>
  <c r="K181" i="177" s="1"/>
  <c r="H181" i="176"/>
  <c r="H181" i="175"/>
  <c r="I181" i="174"/>
  <c r="H181" i="173"/>
  <c r="H615" i="178"/>
  <c r="H615" i="177"/>
  <c r="K615" i="177" s="1"/>
  <c r="H615" i="176"/>
  <c r="H615" i="175"/>
  <c r="I615" i="174"/>
  <c r="H615" i="173"/>
  <c r="H79" i="178"/>
  <c r="H79" i="177"/>
  <c r="K79" i="177" s="1"/>
  <c r="H79" i="176"/>
  <c r="H79" i="175"/>
  <c r="I79" i="174"/>
  <c r="H79" i="173"/>
  <c r="C182" i="178"/>
  <c r="C182" i="177"/>
  <c r="C182" i="176"/>
  <c r="C182" i="175"/>
  <c r="D182" i="174"/>
  <c r="C182" i="173"/>
  <c r="H182" i="178" l="1"/>
  <c r="H182" i="177"/>
  <c r="K182" i="177" s="1"/>
  <c r="H182" i="176"/>
  <c r="H182" i="175"/>
  <c r="I182" i="174"/>
  <c r="H182" i="173"/>
  <c r="C617" i="178"/>
  <c r="C617" i="177"/>
  <c r="C617" i="176"/>
  <c r="C617" i="175"/>
  <c r="D617" i="174"/>
  <c r="C617" i="173"/>
  <c r="C81" i="178"/>
  <c r="C81" i="177"/>
  <c r="C81" i="176"/>
  <c r="C81" i="175"/>
  <c r="D81" i="174"/>
  <c r="C81" i="173"/>
  <c r="K181" i="176"/>
  <c r="N181" i="176"/>
  <c r="L181" i="176"/>
  <c r="H80" i="178"/>
  <c r="H80" i="177"/>
  <c r="K80" i="177" s="1"/>
  <c r="H80" i="176"/>
  <c r="H80" i="175"/>
  <c r="I80" i="174"/>
  <c r="H80" i="173"/>
  <c r="K615" i="176"/>
  <c r="L615" i="176"/>
  <c r="N615" i="176"/>
  <c r="C183" i="178"/>
  <c r="C183" i="177"/>
  <c r="C183" i="176"/>
  <c r="C183" i="175"/>
  <c r="D183" i="174"/>
  <c r="C183" i="173"/>
  <c r="K79" i="176"/>
  <c r="N79" i="176"/>
  <c r="L79" i="176"/>
  <c r="H616" i="178"/>
  <c r="H616" i="177"/>
  <c r="K616" i="177" s="1"/>
  <c r="H616" i="176"/>
  <c r="H616" i="175"/>
  <c r="I616" i="174"/>
  <c r="H616" i="173"/>
  <c r="C618" i="178" l="1"/>
  <c r="C618" i="177"/>
  <c r="C618" i="176"/>
  <c r="C618" i="175"/>
  <c r="D618" i="174"/>
  <c r="C618" i="173"/>
  <c r="C82" i="178"/>
  <c r="C82" i="177"/>
  <c r="C82" i="176"/>
  <c r="C82" i="175"/>
  <c r="D82" i="174"/>
  <c r="C82" i="173"/>
  <c r="H81" i="178"/>
  <c r="H81" i="177"/>
  <c r="K81" i="177" s="1"/>
  <c r="H81" i="176"/>
  <c r="H81" i="175"/>
  <c r="I81" i="174"/>
  <c r="H81" i="173"/>
  <c r="H617" i="178"/>
  <c r="H617" i="177"/>
  <c r="K617" i="177" s="1"/>
  <c r="H617" i="176"/>
  <c r="H617" i="175"/>
  <c r="H617" i="173"/>
  <c r="I617" i="174"/>
  <c r="H183" i="178"/>
  <c r="H183" i="177"/>
  <c r="K183" i="177" s="1"/>
  <c r="H183" i="176"/>
  <c r="H183" i="175"/>
  <c r="I183" i="174"/>
  <c r="H183" i="173"/>
  <c r="K80" i="176"/>
  <c r="L80" i="176"/>
  <c r="N80" i="176"/>
  <c r="C184" i="178"/>
  <c r="C184" i="177"/>
  <c r="C184" i="176"/>
  <c r="C184" i="175"/>
  <c r="D184" i="174"/>
  <c r="C184" i="173"/>
  <c r="K182" i="176"/>
  <c r="L182" i="176"/>
  <c r="N182" i="176"/>
  <c r="N616" i="176"/>
  <c r="L616" i="176"/>
  <c r="K616" i="176"/>
  <c r="C619" i="178" l="1"/>
  <c r="C619" i="177"/>
  <c r="C619" i="176"/>
  <c r="C619" i="175"/>
  <c r="D619" i="174"/>
  <c r="C619" i="173"/>
  <c r="C83" i="178"/>
  <c r="C83" i="177"/>
  <c r="C83" i="176"/>
  <c r="C83" i="175"/>
  <c r="D83" i="174"/>
  <c r="C83" i="173"/>
  <c r="H184" i="178"/>
  <c r="H184" i="177"/>
  <c r="K184" i="177" s="1"/>
  <c r="H184" i="176"/>
  <c r="H184" i="175"/>
  <c r="I184" i="174"/>
  <c r="H184" i="173"/>
  <c r="K183" i="176"/>
  <c r="N183" i="176"/>
  <c r="L183" i="176"/>
  <c r="K617" i="176"/>
  <c r="L617" i="176"/>
  <c r="N617" i="176"/>
  <c r="K81" i="176"/>
  <c r="N81" i="176"/>
  <c r="L81" i="176"/>
  <c r="C185" i="178"/>
  <c r="C185" i="177"/>
  <c r="C185" i="176"/>
  <c r="C185" i="175"/>
  <c r="D185" i="174"/>
  <c r="C185" i="173"/>
  <c r="H82" i="178"/>
  <c r="H82" i="177"/>
  <c r="K82" i="177" s="1"/>
  <c r="H82" i="176"/>
  <c r="H82" i="175"/>
  <c r="I82" i="174"/>
  <c r="H82" i="173"/>
  <c r="H618" i="178"/>
  <c r="H618" i="177"/>
  <c r="K618" i="177" s="1"/>
  <c r="H618" i="176"/>
  <c r="H618" i="175"/>
  <c r="H618" i="173"/>
  <c r="I618" i="174"/>
  <c r="C84" i="178" l="1"/>
  <c r="C84" i="177"/>
  <c r="C84" i="176"/>
  <c r="C84" i="175"/>
  <c r="D84" i="174"/>
  <c r="C84" i="173"/>
  <c r="C620" i="178"/>
  <c r="C620" i="177"/>
  <c r="C620" i="176"/>
  <c r="C620" i="175"/>
  <c r="D620" i="174"/>
  <c r="C620" i="173"/>
  <c r="K82" i="176"/>
  <c r="L82" i="176"/>
  <c r="N82" i="176"/>
  <c r="K184" i="176"/>
  <c r="L184" i="176"/>
  <c r="N184" i="176"/>
  <c r="C186" i="178"/>
  <c r="C186" i="177"/>
  <c r="C186" i="176"/>
  <c r="C186" i="175"/>
  <c r="D186" i="174"/>
  <c r="C186" i="173"/>
  <c r="N618" i="176"/>
  <c r="L618" i="176"/>
  <c r="K618" i="176"/>
  <c r="H185" i="178"/>
  <c r="H185" i="177"/>
  <c r="K185" i="177" s="1"/>
  <c r="H185" i="176"/>
  <c r="H185" i="175"/>
  <c r="I185" i="174"/>
  <c r="H185" i="173"/>
  <c r="H83" i="178"/>
  <c r="H83" i="177"/>
  <c r="K83" i="177" s="1"/>
  <c r="H83" i="176"/>
  <c r="H83" i="175"/>
  <c r="I83" i="174"/>
  <c r="H83" i="173"/>
  <c r="H619" i="178"/>
  <c r="H619" i="177"/>
  <c r="K619" i="177" s="1"/>
  <c r="H619" i="176"/>
  <c r="H619" i="175"/>
  <c r="H619" i="173"/>
  <c r="I619" i="174"/>
  <c r="H186" i="178" l="1"/>
  <c r="H186" i="177"/>
  <c r="K186" i="177" s="1"/>
  <c r="H186" i="176"/>
  <c r="H186" i="175"/>
  <c r="I186" i="174"/>
  <c r="H186" i="173"/>
  <c r="C187" i="178"/>
  <c r="C187" i="177"/>
  <c r="C187" i="176"/>
  <c r="C187" i="175"/>
  <c r="D187" i="174"/>
  <c r="C187" i="173"/>
  <c r="K185" i="176"/>
  <c r="N185" i="176"/>
  <c r="L185" i="176"/>
  <c r="C621" i="178"/>
  <c r="C621" i="177"/>
  <c r="C621" i="176"/>
  <c r="C621" i="175"/>
  <c r="C621" i="173"/>
  <c r="D621" i="174"/>
  <c r="K83" i="176"/>
  <c r="N83" i="176"/>
  <c r="L83" i="176"/>
  <c r="C85" i="178"/>
  <c r="C85" i="177"/>
  <c r="C85" i="176"/>
  <c r="C85" i="175"/>
  <c r="D85" i="174"/>
  <c r="C85" i="173"/>
  <c r="K619" i="176"/>
  <c r="L619" i="176"/>
  <c r="N619" i="176"/>
  <c r="H620" i="178"/>
  <c r="H620" i="177"/>
  <c r="K620" i="177" s="1"/>
  <c r="H620" i="176"/>
  <c r="H620" i="175"/>
  <c r="H620" i="173"/>
  <c r="I620" i="174"/>
  <c r="H84" i="178"/>
  <c r="H84" i="177"/>
  <c r="K84" i="177" s="1"/>
  <c r="H84" i="176"/>
  <c r="H84" i="175"/>
  <c r="I84" i="174"/>
  <c r="H84" i="173"/>
  <c r="C86" i="178" l="1"/>
  <c r="C86" i="177"/>
  <c r="C86" i="176"/>
  <c r="C86" i="175"/>
  <c r="C86" i="173"/>
  <c r="D86" i="174"/>
  <c r="H85" i="178"/>
  <c r="H85" i="177"/>
  <c r="K85" i="177" s="1"/>
  <c r="H85" i="176"/>
  <c r="H85" i="175"/>
  <c r="I85" i="174"/>
  <c r="H85" i="173"/>
  <c r="H187" i="178"/>
  <c r="H187" i="177"/>
  <c r="K187" i="177" s="1"/>
  <c r="H187" i="176"/>
  <c r="H187" i="175"/>
  <c r="I187" i="174"/>
  <c r="H187" i="173"/>
  <c r="N620" i="176"/>
  <c r="L620" i="176"/>
  <c r="K620" i="176"/>
  <c r="H621" i="178"/>
  <c r="H621" i="177"/>
  <c r="K621" i="177" s="1"/>
  <c r="H621" i="176"/>
  <c r="H621" i="175"/>
  <c r="H621" i="173"/>
  <c r="I621" i="174"/>
  <c r="K84" i="176"/>
  <c r="L84" i="176"/>
  <c r="N84" i="176"/>
  <c r="K186" i="176"/>
  <c r="L186" i="176"/>
  <c r="N186" i="176"/>
  <c r="C188" i="178"/>
  <c r="C188" i="177"/>
  <c r="C188" i="176"/>
  <c r="C188" i="175"/>
  <c r="D188" i="174"/>
  <c r="C188" i="173"/>
  <c r="C622" i="178"/>
  <c r="C622" i="177"/>
  <c r="C622" i="176"/>
  <c r="C622" i="175"/>
  <c r="C622" i="173"/>
  <c r="D622" i="174"/>
  <c r="H188" i="178" l="1"/>
  <c r="H188" i="177"/>
  <c r="K188" i="177" s="1"/>
  <c r="H188" i="176"/>
  <c r="H188" i="175"/>
  <c r="I188" i="174"/>
  <c r="H188" i="173"/>
  <c r="H622" i="178"/>
  <c r="H622" i="177"/>
  <c r="K622" i="177" s="1"/>
  <c r="H622" i="176"/>
  <c r="H622" i="175"/>
  <c r="I622" i="174"/>
  <c r="H622" i="173"/>
  <c r="K621" i="176"/>
  <c r="L621" i="176"/>
  <c r="N621" i="176"/>
  <c r="C87" i="178"/>
  <c r="C87" i="177"/>
  <c r="C87" i="176"/>
  <c r="C87" i="175"/>
  <c r="D87" i="174"/>
  <c r="C87" i="173"/>
  <c r="K85" i="176"/>
  <c r="N85" i="176"/>
  <c r="L85" i="176"/>
  <c r="K187" i="176"/>
  <c r="N187" i="176"/>
  <c r="L187" i="176"/>
  <c r="C189" i="178"/>
  <c r="C189" i="177"/>
  <c r="C189" i="176"/>
  <c r="C189" i="175"/>
  <c r="D189" i="174"/>
  <c r="C189" i="173"/>
  <c r="C623" i="178"/>
  <c r="C623" i="177"/>
  <c r="C623" i="176"/>
  <c r="C623" i="175"/>
  <c r="D623" i="174"/>
  <c r="C623" i="173"/>
  <c r="H86" i="178"/>
  <c r="H86" i="177"/>
  <c r="K86" i="177" s="1"/>
  <c r="H86" i="176"/>
  <c r="H86" i="175"/>
  <c r="I86" i="174"/>
  <c r="H86" i="173"/>
  <c r="C624" i="178" l="1"/>
  <c r="C624" i="177"/>
  <c r="C624" i="176"/>
  <c r="C624" i="175"/>
  <c r="D624" i="174"/>
  <c r="C624" i="173"/>
  <c r="C88" i="178"/>
  <c r="C88" i="177"/>
  <c r="C88" i="176"/>
  <c r="C88" i="175"/>
  <c r="D88" i="174"/>
  <c r="C88" i="173"/>
  <c r="K86" i="176"/>
  <c r="L86" i="176"/>
  <c r="N86" i="176"/>
  <c r="C190" i="178"/>
  <c r="C190" i="177"/>
  <c r="C190" i="176"/>
  <c r="C190" i="175"/>
  <c r="D190" i="174"/>
  <c r="C190" i="173"/>
  <c r="H87" i="178"/>
  <c r="H87" i="177"/>
  <c r="K87" i="177" s="1"/>
  <c r="H87" i="176"/>
  <c r="H87" i="175"/>
  <c r="I87" i="174"/>
  <c r="H87" i="173"/>
  <c r="N622" i="176"/>
  <c r="L622" i="176"/>
  <c r="K622" i="176"/>
  <c r="K188" i="176"/>
  <c r="L188" i="176"/>
  <c r="N188" i="176"/>
  <c r="H623" i="178"/>
  <c r="H623" i="177"/>
  <c r="K623" i="177" s="1"/>
  <c r="H623" i="176"/>
  <c r="H623" i="175"/>
  <c r="I623" i="174"/>
  <c r="H623" i="173"/>
  <c r="H189" i="178"/>
  <c r="H189" i="177"/>
  <c r="K189" i="177" s="1"/>
  <c r="H189" i="176"/>
  <c r="H189" i="175"/>
  <c r="I189" i="174"/>
  <c r="H189" i="173"/>
  <c r="C89" i="178" l="1"/>
  <c r="C89" i="177"/>
  <c r="C89" i="176"/>
  <c r="C89" i="175"/>
  <c r="D89" i="174"/>
  <c r="C89" i="173"/>
  <c r="K87" i="176"/>
  <c r="N87" i="176"/>
  <c r="L87" i="176"/>
  <c r="C625" i="178"/>
  <c r="C625" i="177"/>
  <c r="C625" i="176"/>
  <c r="C625" i="175"/>
  <c r="D625" i="174"/>
  <c r="C625" i="173"/>
  <c r="K623" i="176"/>
  <c r="L623" i="176"/>
  <c r="N623" i="176"/>
  <c r="H190" i="178"/>
  <c r="H190" i="177"/>
  <c r="K190" i="177" s="1"/>
  <c r="H190" i="176"/>
  <c r="H190" i="175"/>
  <c r="I190" i="174"/>
  <c r="H190" i="173"/>
  <c r="K189" i="176"/>
  <c r="N189" i="176"/>
  <c r="L189" i="176"/>
  <c r="C191" i="178"/>
  <c r="C191" i="177"/>
  <c r="C191" i="176"/>
  <c r="C191" i="175"/>
  <c r="D191" i="174"/>
  <c r="C191" i="173"/>
  <c r="H88" i="178"/>
  <c r="H88" i="177"/>
  <c r="K88" i="177" s="1"/>
  <c r="H88" i="176"/>
  <c r="H88" i="175"/>
  <c r="I88" i="174"/>
  <c r="H88" i="173"/>
  <c r="H624" i="178"/>
  <c r="H624" i="177"/>
  <c r="K624" i="177" s="1"/>
  <c r="H624" i="176"/>
  <c r="H624" i="175"/>
  <c r="H624" i="173"/>
  <c r="I624" i="174"/>
  <c r="C192" i="178" l="1"/>
  <c r="C192" i="177"/>
  <c r="C192" i="176"/>
  <c r="C192" i="175"/>
  <c r="D192" i="174"/>
  <c r="C192" i="173"/>
  <c r="H625" i="178"/>
  <c r="H625" i="177"/>
  <c r="K625" i="177" s="1"/>
  <c r="H625" i="176"/>
  <c r="H625" i="175"/>
  <c r="H625" i="173"/>
  <c r="I625" i="174"/>
  <c r="C626" i="178"/>
  <c r="C626" i="177"/>
  <c r="C626" i="176"/>
  <c r="C626" i="175"/>
  <c r="D626" i="174"/>
  <c r="C626" i="173"/>
  <c r="C90" i="178"/>
  <c r="C90" i="177"/>
  <c r="C90" i="176"/>
  <c r="C90" i="175"/>
  <c r="D90" i="174"/>
  <c r="C90" i="173"/>
  <c r="K88" i="176"/>
  <c r="L88" i="176"/>
  <c r="N88" i="176"/>
  <c r="N624" i="176"/>
  <c r="L624" i="176"/>
  <c r="K624" i="176"/>
  <c r="H191" i="178"/>
  <c r="H191" i="177"/>
  <c r="K191" i="177" s="1"/>
  <c r="H191" i="176"/>
  <c r="H191" i="175"/>
  <c r="I191" i="174"/>
  <c r="H191" i="173"/>
  <c r="K190" i="176"/>
  <c r="L190" i="176"/>
  <c r="N190" i="176"/>
  <c r="H89" i="178"/>
  <c r="H89" i="177"/>
  <c r="K89" i="177" s="1"/>
  <c r="H89" i="176"/>
  <c r="H89" i="175"/>
  <c r="I89" i="174"/>
  <c r="H89" i="173"/>
  <c r="K191" i="176" l="1"/>
  <c r="N191" i="176"/>
  <c r="L191" i="176"/>
  <c r="H90" i="178"/>
  <c r="H90" i="177"/>
  <c r="K90" i="177" s="1"/>
  <c r="H90" i="176"/>
  <c r="H90" i="175"/>
  <c r="I90" i="174"/>
  <c r="H90" i="173"/>
  <c r="H626" i="178"/>
  <c r="H626" i="177"/>
  <c r="K626" i="177" s="1"/>
  <c r="H626" i="176"/>
  <c r="H626" i="175"/>
  <c r="H626" i="173"/>
  <c r="I626" i="174"/>
  <c r="C193" i="178"/>
  <c r="C193" i="177"/>
  <c r="C193" i="176"/>
  <c r="C193" i="175"/>
  <c r="D193" i="174"/>
  <c r="C193" i="173"/>
  <c r="C627" i="178"/>
  <c r="C627" i="177"/>
  <c r="C627" i="176"/>
  <c r="C627" i="175"/>
  <c r="D627" i="174"/>
  <c r="C627" i="173"/>
  <c r="C91" i="178"/>
  <c r="C91" i="177"/>
  <c r="C91" i="176"/>
  <c r="C91" i="175"/>
  <c r="D91" i="174"/>
  <c r="C91" i="173"/>
  <c r="K625" i="176"/>
  <c r="L625" i="176"/>
  <c r="N625" i="176"/>
  <c r="K89" i="176"/>
  <c r="N89" i="176"/>
  <c r="L89" i="176"/>
  <c r="H192" i="178"/>
  <c r="H192" i="177"/>
  <c r="K192" i="177" s="1"/>
  <c r="H192" i="176"/>
  <c r="H192" i="175"/>
  <c r="I192" i="174"/>
  <c r="H192" i="173"/>
  <c r="N626" i="176" l="1"/>
  <c r="L626" i="176"/>
  <c r="K626" i="176"/>
  <c r="C194" i="178"/>
  <c r="C194" i="177"/>
  <c r="C194" i="176"/>
  <c r="C194" i="175"/>
  <c r="D194" i="174"/>
  <c r="C194" i="173"/>
  <c r="K90" i="176"/>
  <c r="L90" i="176"/>
  <c r="N90" i="176"/>
  <c r="C628" i="178"/>
  <c r="C628" i="177"/>
  <c r="C628" i="176"/>
  <c r="C628" i="175"/>
  <c r="D628" i="174"/>
  <c r="C628" i="173"/>
  <c r="K192" i="176"/>
  <c r="L192" i="176"/>
  <c r="N192" i="176"/>
  <c r="H91" i="178"/>
  <c r="H91" i="177"/>
  <c r="K91" i="177" s="1"/>
  <c r="H91" i="176"/>
  <c r="H91" i="175"/>
  <c r="I91" i="174"/>
  <c r="H91" i="173"/>
  <c r="H627" i="178"/>
  <c r="H627" i="177"/>
  <c r="K627" i="177" s="1"/>
  <c r="H627" i="176"/>
  <c r="H627" i="175"/>
  <c r="H627" i="173"/>
  <c r="I627" i="174"/>
  <c r="H193" i="178"/>
  <c r="H193" i="177"/>
  <c r="K193" i="177" s="1"/>
  <c r="H193" i="176"/>
  <c r="H193" i="175"/>
  <c r="I193" i="174"/>
  <c r="H193" i="173"/>
  <c r="H628" i="178" l="1"/>
  <c r="H628" i="177"/>
  <c r="K628" i="177" s="1"/>
  <c r="H628" i="176"/>
  <c r="H628" i="175"/>
  <c r="I628" i="174"/>
  <c r="H628" i="173"/>
  <c r="K91" i="176"/>
  <c r="N91" i="176"/>
  <c r="L91" i="176"/>
  <c r="H194" i="178"/>
  <c r="H194" i="177"/>
  <c r="K194" i="177" s="1"/>
  <c r="H194" i="176"/>
  <c r="H194" i="175"/>
  <c r="I194" i="174"/>
  <c r="H194" i="173"/>
  <c r="K627" i="176"/>
  <c r="L627" i="176"/>
  <c r="N627" i="176"/>
  <c r="C195" i="178"/>
  <c r="C195" i="177"/>
  <c r="C195" i="176"/>
  <c r="C195" i="175"/>
  <c r="D195" i="174"/>
  <c r="C195" i="173"/>
  <c r="K193" i="176"/>
  <c r="N193" i="176"/>
  <c r="L193" i="176"/>
  <c r="C629" i="178"/>
  <c r="C629" i="177"/>
  <c r="C629" i="176"/>
  <c r="C629" i="175"/>
  <c r="C629" i="173"/>
  <c r="D629" i="174"/>
  <c r="H629" i="178" l="1"/>
  <c r="H629" i="177"/>
  <c r="K629" i="177" s="1"/>
  <c r="H629" i="176"/>
  <c r="H629" i="175"/>
  <c r="I629" i="174"/>
  <c r="H629" i="173"/>
  <c r="C630" i="178"/>
  <c r="C630" i="177"/>
  <c r="C630" i="176"/>
  <c r="C630" i="175"/>
  <c r="D630" i="174"/>
  <c r="C630" i="173"/>
  <c r="H195" i="178"/>
  <c r="H195" i="177"/>
  <c r="K195" i="177" s="1"/>
  <c r="H195" i="176"/>
  <c r="H195" i="175"/>
  <c r="I195" i="174"/>
  <c r="H195" i="173"/>
  <c r="K194" i="176"/>
  <c r="L194" i="176"/>
  <c r="N194" i="176"/>
  <c r="N628" i="176"/>
  <c r="L628" i="176"/>
  <c r="K628" i="176"/>
  <c r="C196" i="178"/>
  <c r="C196" i="177"/>
  <c r="C196" i="176"/>
  <c r="C196" i="175"/>
  <c r="D196" i="174"/>
  <c r="C196" i="173"/>
  <c r="C631" i="178" l="1"/>
  <c r="C631" i="177"/>
  <c r="C631" i="176"/>
  <c r="C631" i="175"/>
  <c r="D631" i="174"/>
  <c r="C631" i="173"/>
  <c r="H630" i="178"/>
  <c r="H630" i="177"/>
  <c r="K630" i="177" s="1"/>
  <c r="H630" i="176"/>
  <c r="H630" i="175"/>
  <c r="I630" i="174"/>
  <c r="H630" i="173"/>
  <c r="H196" i="178"/>
  <c r="H196" i="177"/>
  <c r="K196" i="177" s="1"/>
  <c r="H196" i="176"/>
  <c r="H196" i="175"/>
  <c r="I196" i="174"/>
  <c r="H196" i="173"/>
  <c r="K629" i="176"/>
  <c r="L629" i="176"/>
  <c r="N629" i="176"/>
  <c r="K195" i="176"/>
  <c r="N195" i="176"/>
  <c r="L195" i="176"/>
  <c r="C197" i="178"/>
  <c r="C197" i="177"/>
  <c r="C197" i="176"/>
  <c r="C197" i="175"/>
  <c r="D197" i="174"/>
  <c r="C197" i="173"/>
  <c r="H197" i="178" l="1"/>
  <c r="H197" i="177"/>
  <c r="K197" i="177" s="1"/>
  <c r="H197" i="176"/>
  <c r="H197" i="175"/>
  <c r="I197" i="174"/>
  <c r="H197" i="173"/>
  <c r="C198" i="178"/>
  <c r="C198" i="177"/>
  <c r="C198" i="176"/>
  <c r="C198" i="175"/>
  <c r="D198" i="174"/>
  <c r="C198" i="173"/>
  <c r="C632" i="178"/>
  <c r="C632" i="177"/>
  <c r="C632" i="176"/>
  <c r="C632" i="175"/>
  <c r="D632" i="174"/>
  <c r="C632" i="173"/>
  <c r="L630" i="176"/>
  <c r="N630" i="176"/>
  <c r="K630" i="176"/>
  <c r="K196" i="176"/>
  <c r="L196" i="176"/>
  <c r="N196" i="176"/>
  <c r="H631" i="178"/>
  <c r="H631" i="177"/>
  <c r="K631" i="177" s="1"/>
  <c r="H631" i="176"/>
  <c r="H631" i="175"/>
  <c r="I631" i="174"/>
  <c r="H631" i="173"/>
  <c r="H632" i="178" l="1"/>
  <c r="H632" i="177"/>
  <c r="K632" i="177" s="1"/>
  <c r="H632" i="176"/>
  <c r="H632" i="175"/>
  <c r="H632" i="173"/>
  <c r="I632" i="174"/>
  <c r="H198" i="178"/>
  <c r="H198" i="177"/>
  <c r="K198" i="177" s="1"/>
  <c r="H198" i="176"/>
  <c r="H198" i="175"/>
  <c r="I198" i="174"/>
  <c r="H198" i="173"/>
  <c r="C633" i="178"/>
  <c r="C633" i="177"/>
  <c r="C633" i="176"/>
  <c r="C633" i="175"/>
  <c r="D633" i="174"/>
  <c r="C633" i="173"/>
  <c r="K197" i="176"/>
  <c r="N197" i="176"/>
  <c r="L197" i="176"/>
  <c r="C199" i="178"/>
  <c r="C199" i="177"/>
  <c r="C199" i="176"/>
  <c r="C199" i="175"/>
  <c r="D199" i="174"/>
  <c r="C199" i="173"/>
  <c r="K631" i="176"/>
  <c r="L631" i="176"/>
  <c r="N631" i="176"/>
  <c r="H633" i="178" l="1"/>
  <c r="H633" i="177"/>
  <c r="K633" i="177" s="1"/>
  <c r="H633" i="176"/>
  <c r="H633" i="175"/>
  <c r="H633" i="173"/>
  <c r="I633" i="174"/>
  <c r="C634" i="178"/>
  <c r="C634" i="177"/>
  <c r="C634" i="176"/>
  <c r="C634" i="175"/>
  <c r="D634" i="174"/>
  <c r="C634" i="173"/>
  <c r="C200" i="178"/>
  <c r="C200" i="177"/>
  <c r="C200" i="176"/>
  <c r="C200" i="175"/>
  <c r="D200" i="174"/>
  <c r="C200" i="173"/>
  <c r="H199" i="178"/>
  <c r="H199" i="177"/>
  <c r="K199" i="177" s="1"/>
  <c r="H199" i="176"/>
  <c r="H199" i="175"/>
  <c r="I199" i="174"/>
  <c r="H199" i="173"/>
  <c r="N632" i="176"/>
  <c r="K632" i="176"/>
  <c r="L632" i="176"/>
  <c r="K198" i="176"/>
  <c r="L198" i="176"/>
  <c r="N198" i="176"/>
  <c r="H200" i="178" l="1"/>
  <c r="H200" i="177"/>
  <c r="K200" i="177" s="1"/>
  <c r="H200" i="176"/>
  <c r="H200" i="175"/>
  <c r="I200" i="174"/>
  <c r="H200" i="173"/>
  <c r="H634" i="178"/>
  <c r="H634" i="177"/>
  <c r="K634" i="177" s="1"/>
  <c r="H634" i="176"/>
  <c r="H634" i="175"/>
  <c r="H634" i="173"/>
  <c r="I634" i="174"/>
  <c r="C635" i="178"/>
  <c r="C635" i="177"/>
  <c r="C635" i="176"/>
  <c r="C635" i="175"/>
  <c r="D635" i="174"/>
  <c r="C635" i="173"/>
  <c r="K633" i="176"/>
  <c r="L633" i="176"/>
  <c r="N633" i="176"/>
  <c r="C201" i="178"/>
  <c r="C201" i="177"/>
  <c r="C201" i="176"/>
  <c r="C201" i="175"/>
  <c r="D201" i="174"/>
  <c r="C201" i="173"/>
  <c r="K199" i="176"/>
  <c r="N199" i="176"/>
  <c r="L199" i="176"/>
  <c r="C202" i="178" l="1"/>
  <c r="C202" i="177"/>
  <c r="C202" i="176"/>
  <c r="C202" i="175"/>
  <c r="D202" i="174"/>
  <c r="C202" i="173"/>
  <c r="H201" i="178"/>
  <c r="H201" i="177"/>
  <c r="K201" i="177" s="1"/>
  <c r="H201" i="176"/>
  <c r="H201" i="175"/>
  <c r="I201" i="174"/>
  <c r="H201" i="173"/>
  <c r="K200" i="176"/>
  <c r="L200" i="176"/>
  <c r="N200" i="176"/>
  <c r="C636" i="178"/>
  <c r="C636" i="177"/>
  <c r="C636" i="176"/>
  <c r="C636" i="175"/>
  <c r="D636" i="174"/>
  <c r="C636" i="173"/>
  <c r="N634" i="176"/>
  <c r="K634" i="176"/>
  <c r="L634" i="176"/>
  <c r="H635" i="178"/>
  <c r="H635" i="177"/>
  <c r="K635" i="177" s="1"/>
  <c r="H635" i="176"/>
  <c r="H635" i="175"/>
  <c r="I635" i="174"/>
  <c r="H635" i="173"/>
  <c r="K635" i="176" l="1"/>
  <c r="L635" i="176"/>
  <c r="N635" i="176"/>
  <c r="C637" i="178"/>
  <c r="C637" i="177"/>
  <c r="C637" i="176"/>
  <c r="C637" i="175"/>
  <c r="D637" i="174"/>
  <c r="C637" i="173"/>
  <c r="C203" i="178"/>
  <c r="C203" i="177"/>
  <c r="C203" i="176"/>
  <c r="C203" i="175"/>
  <c r="D203" i="174"/>
  <c r="C203" i="173"/>
  <c r="H636" i="178"/>
  <c r="H636" i="177"/>
  <c r="K636" i="177" s="1"/>
  <c r="H636" i="176"/>
  <c r="H636" i="175"/>
  <c r="I636" i="174"/>
  <c r="H636" i="173"/>
  <c r="K201" i="176"/>
  <c r="N201" i="176"/>
  <c r="L201" i="176"/>
  <c r="H202" i="178"/>
  <c r="H202" i="177"/>
  <c r="K202" i="177" s="1"/>
  <c r="H202" i="176"/>
  <c r="H202" i="175"/>
  <c r="I202" i="174"/>
  <c r="H202" i="173"/>
  <c r="K202" i="176" l="1"/>
  <c r="L202" i="176"/>
  <c r="N202" i="176"/>
  <c r="N636" i="176"/>
  <c r="K636" i="176"/>
  <c r="L636" i="176"/>
  <c r="C204" i="178"/>
  <c r="C204" i="177"/>
  <c r="C204" i="176"/>
  <c r="C204" i="175"/>
  <c r="D204" i="174"/>
  <c r="C204" i="173"/>
  <c r="H203" i="178"/>
  <c r="H203" i="177"/>
  <c r="K203" i="177" s="1"/>
  <c r="H203" i="176"/>
  <c r="H203" i="175"/>
  <c r="I203" i="174"/>
  <c r="H203" i="173"/>
  <c r="H637" i="178"/>
  <c r="H637" i="177"/>
  <c r="K637" i="177" s="1"/>
  <c r="H637" i="176"/>
  <c r="H637" i="175"/>
  <c r="I637" i="174"/>
  <c r="H637" i="173"/>
  <c r="C638" i="178"/>
  <c r="C638" i="177"/>
  <c r="C638" i="176"/>
  <c r="C638" i="175"/>
  <c r="D638" i="174"/>
  <c r="C638" i="173"/>
  <c r="H204" i="178" l="1"/>
  <c r="H204" i="177"/>
  <c r="K204" i="177" s="1"/>
  <c r="H204" i="176"/>
  <c r="H204" i="175"/>
  <c r="I204" i="174"/>
  <c r="H204" i="173"/>
  <c r="K637" i="176"/>
  <c r="L637" i="176"/>
  <c r="N637" i="176"/>
  <c r="H638" i="178"/>
  <c r="H638" i="177"/>
  <c r="K638" i="177" s="1"/>
  <c r="H638" i="176"/>
  <c r="H638" i="175"/>
  <c r="I638" i="174"/>
  <c r="H638" i="173"/>
  <c r="C639" i="178"/>
  <c r="C639" i="177"/>
  <c r="C639" i="176"/>
  <c r="C639" i="175"/>
  <c r="C639" i="173"/>
  <c r="D639" i="174"/>
  <c r="C205" i="178"/>
  <c r="C205" i="177"/>
  <c r="C205" i="176"/>
  <c r="C205" i="175"/>
  <c r="C205" i="173"/>
  <c r="D205" i="174"/>
  <c r="K203" i="176"/>
  <c r="N203" i="176"/>
  <c r="L203" i="176"/>
  <c r="N638" i="176" l="1"/>
  <c r="K638" i="176"/>
  <c r="L638" i="176"/>
  <c r="H205" i="178"/>
  <c r="H205" i="177"/>
  <c r="K205" i="177" s="1"/>
  <c r="H205" i="176"/>
  <c r="H205" i="175"/>
  <c r="I205" i="174"/>
  <c r="H205" i="173"/>
  <c r="K204" i="176"/>
  <c r="L204" i="176"/>
  <c r="N204" i="176"/>
  <c r="C640" i="178"/>
  <c r="C640" i="177"/>
  <c r="C640" i="176"/>
  <c r="C640" i="175"/>
  <c r="C640" i="173"/>
  <c r="D640" i="174"/>
  <c r="H639" i="178"/>
  <c r="H639" i="177"/>
  <c r="K639" i="177" s="1"/>
  <c r="H639" i="176"/>
  <c r="H639" i="175"/>
  <c r="I639" i="174"/>
  <c r="H639" i="173"/>
  <c r="C206" i="178"/>
  <c r="C206" i="177"/>
  <c r="C206" i="176"/>
  <c r="C206" i="175"/>
  <c r="D206" i="174"/>
  <c r="C206" i="173"/>
  <c r="C641" i="178" l="1"/>
  <c r="C641" i="177"/>
  <c r="C641" i="176"/>
  <c r="C641" i="175"/>
  <c r="C641" i="173"/>
  <c r="D641" i="174"/>
  <c r="K639" i="176"/>
  <c r="L639" i="176"/>
  <c r="N639" i="176"/>
  <c r="H640" i="178"/>
  <c r="H640" i="177"/>
  <c r="K640" i="177" s="1"/>
  <c r="H640" i="176"/>
  <c r="H640" i="175"/>
  <c r="H640" i="173"/>
  <c r="I640" i="174"/>
  <c r="K205" i="176"/>
  <c r="N205" i="176"/>
  <c r="L205" i="176"/>
  <c r="H206" i="178"/>
  <c r="H206" i="177"/>
  <c r="K206" i="177" s="1"/>
  <c r="H206" i="176"/>
  <c r="H206" i="175"/>
  <c r="I206" i="174"/>
  <c r="H206" i="173"/>
  <c r="C207" i="178"/>
  <c r="C207" i="177"/>
  <c r="C207" i="176"/>
  <c r="C207" i="175"/>
  <c r="D207" i="174"/>
  <c r="C207" i="173"/>
  <c r="C642" i="178" l="1"/>
  <c r="C642" i="177"/>
  <c r="C642" i="176"/>
  <c r="C642" i="175"/>
  <c r="C642" i="173"/>
  <c r="D642" i="174"/>
  <c r="N640" i="176"/>
  <c r="K640" i="176"/>
  <c r="L640" i="176"/>
  <c r="C208" i="178"/>
  <c r="C208" i="177"/>
  <c r="C208" i="176"/>
  <c r="C208" i="175"/>
  <c r="D208" i="174"/>
  <c r="C208" i="173"/>
  <c r="H207" i="178"/>
  <c r="H207" i="177"/>
  <c r="K207" i="177" s="1"/>
  <c r="H207" i="176"/>
  <c r="H207" i="175"/>
  <c r="I207" i="174"/>
  <c r="H207" i="173"/>
  <c r="K206" i="176"/>
  <c r="L206" i="176"/>
  <c r="N206" i="176"/>
  <c r="H641" i="178"/>
  <c r="H641" i="177"/>
  <c r="K641" i="177" s="1"/>
  <c r="H641" i="176"/>
  <c r="H641" i="175"/>
  <c r="I641" i="174"/>
  <c r="H641" i="173"/>
  <c r="C209" i="178" l="1"/>
  <c r="C209" i="177"/>
  <c r="C209" i="176"/>
  <c r="C209" i="175"/>
  <c r="D209" i="174"/>
  <c r="C209" i="173"/>
  <c r="K207" i="176"/>
  <c r="N207" i="176"/>
  <c r="L207" i="176"/>
  <c r="C643" i="178"/>
  <c r="C643" i="177"/>
  <c r="C643" i="176"/>
  <c r="C643" i="175"/>
  <c r="D643" i="174"/>
  <c r="C643" i="173"/>
  <c r="H208" i="178"/>
  <c r="H208" i="177"/>
  <c r="K208" i="177" s="1"/>
  <c r="H208" i="176"/>
  <c r="H208" i="175"/>
  <c r="H208" i="173"/>
  <c r="I208" i="174"/>
  <c r="K641" i="176"/>
  <c r="L641" i="176"/>
  <c r="N641" i="176"/>
  <c r="H642" i="178"/>
  <c r="H642" i="177"/>
  <c r="K642" i="177" s="1"/>
  <c r="H642" i="176"/>
  <c r="H642" i="175"/>
  <c r="I642" i="174"/>
  <c r="H642" i="173"/>
  <c r="C644" i="178" l="1"/>
  <c r="C644" i="177"/>
  <c r="C644" i="176"/>
  <c r="C644" i="175"/>
  <c r="D644" i="174"/>
  <c r="C644" i="173"/>
  <c r="K208" i="176"/>
  <c r="L208" i="176"/>
  <c r="N208" i="176"/>
  <c r="N642" i="176"/>
  <c r="K642" i="176"/>
  <c r="L642" i="176"/>
  <c r="H643" i="178"/>
  <c r="H643" i="177"/>
  <c r="K643" i="177" s="1"/>
  <c r="H643" i="176"/>
  <c r="H643" i="175"/>
  <c r="I643" i="174"/>
  <c r="H643" i="173"/>
  <c r="C210" i="178"/>
  <c r="C210" i="177"/>
  <c r="C210" i="176"/>
  <c r="C210" i="175"/>
  <c r="D210" i="174"/>
  <c r="C210" i="173"/>
  <c r="H209" i="178"/>
  <c r="H209" i="177"/>
  <c r="K209" i="177" s="1"/>
  <c r="H209" i="176"/>
  <c r="H209" i="175"/>
  <c r="I209" i="174"/>
  <c r="H209" i="173"/>
  <c r="H210" i="178" l="1"/>
  <c r="H210" i="177"/>
  <c r="K210" i="177" s="1"/>
  <c r="H210" i="176"/>
  <c r="H210" i="175"/>
  <c r="I210" i="174"/>
  <c r="H210" i="173"/>
  <c r="C211" i="178"/>
  <c r="C211" i="177"/>
  <c r="C211" i="176"/>
  <c r="C211" i="175"/>
  <c r="D211" i="174"/>
  <c r="C211" i="173"/>
  <c r="C645" i="178"/>
  <c r="C645" i="177"/>
  <c r="C645" i="176"/>
  <c r="C645" i="175"/>
  <c r="C645" i="173"/>
  <c r="D645" i="174"/>
  <c r="K209" i="176"/>
  <c r="N209" i="176"/>
  <c r="L209" i="176"/>
  <c r="K643" i="176"/>
  <c r="L643" i="176"/>
  <c r="N643" i="176"/>
  <c r="H644" i="178"/>
  <c r="H644" i="177"/>
  <c r="K644" i="177" s="1"/>
  <c r="H644" i="176"/>
  <c r="H644" i="175"/>
  <c r="I644" i="174"/>
  <c r="H644" i="173"/>
  <c r="C646" i="178" l="1"/>
  <c r="C646" i="177"/>
  <c r="C646" i="176"/>
  <c r="C646" i="175"/>
  <c r="C646" i="173"/>
  <c r="D646" i="174"/>
  <c r="C212" i="178"/>
  <c r="C212" i="177"/>
  <c r="C212" i="176"/>
  <c r="C212" i="175"/>
  <c r="D212" i="174"/>
  <c r="C212" i="173"/>
  <c r="K210" i="176"/>
  <c r="L210" i="176"/>
  <c r="N210" i="176"/>
  <c r="N644" i="176"/>
  <c r="K644" i="176"/>
  <c r="L644" i="176"/>
  <c r="H645" i="178"/>
  <c r="H645" i="177"/>
  <c r="K645" i="177" s="1"/>
  <c r="H645" i="176"/>
  <c r="H645" i="175"/>
  <c r="I645" i="174"/>
  <c r="H645" i="173"/>
  <c r="H211" i="178"/>
  <c r="H211" i="177"/>
  <c r="K211" i="177" s="1"/>
  <c r="H211" i="176"/>
  <c r="H211" i="175"/>
  <c r="I211" i="174"/>
  <c r="H211" i="173"/>
  <c r="C647" i="178" l="1"/>
  <c r="C647" i="177"/>
  <c r="C647" i="176"/>
  <c r="C647" i="175"/>
  <c r="C647" i="173"/>
  <c r="D647" i="174"/>
  <c r="C213" i="178"/>
  <c r="C213" i="177"/>
  <c r="C213" i="176"/>
  <c r="C213" i="175"/>
  <c r="D213" i="174"/>
  <c r="C213" i="173"/>
  <c r="K645" i="176"/>
  <c r="L645" i="176"/>
  <c r="N645" i="176"/>
  <c r="H212" i="178"/>
  <c r="H212" i="177"/>
  <c r="K212" i="177" s="1"/>
  <c r="H212" i="176"/>
  <c r="H212" i="175"/>
  <c r="I212" i="174"/>
  <c r="H212" i="173"/>
  <c r="K211" i="176"/>
  <c r="N211" i="176"/>
  <c r="L211" i="176"/>
  <c r="H646" i="178"/>
  <c r="H646" i="177"/>
  <c r="K646" i="177" s="1"/>
  <c r="H646" i="176"/>
  <c r="H646" i="175"/>
  <c r="I646" i="174"/>
  <c r="H646" i="173"/>
  <c r="C214" i="178" l="1"/>
  <c r="C214" i="177"/>
  <c r="C214" i="176"/>
  <c r="C214" i="175"/>
  <c r="D214" i="174"/>
  <c r="C214" i="173"/>
  <c r="N646" i="176"/>
  <c r="K646" i="176"/>
  <c r="L646" i="176"/>
  <c r="K212" i="176"/>
  <c r="L212" i="176"/>
  <c r="N212" i="176"/>
  <c r="C648" i="178"/>
  <c r="C648" i="177"/>
  <c r="C648" i="176"/>
  <c r="C648" i="175"/>
  <c r="C648" i="173"/>
  <c r="D648" i="174"/>
  <c r="H213" i="178"/>
  <c r="H213" i="177"/>
  <c r="K213" i="177" s="1"/>
  <c r="H213" i="176"/>
  <c r="H213" i="175"/>
  <c r="I213" i="174"/>
  <c r="H213" i="173"/>
  <c r="H647" i="178"/>
  <c r="H647" i="177"/>
  <c r="K647" i="177" s="1"/>
  <c r="H647" i="176"/>
  <c r="H647" i="175"/>
  <c r="I647" i="174"/>
  <c r="H647" i="173"/>
  <c r="C215" i="178" l="1"/>
  <c r="C215" i="177"/>
  <c r="C215" i="176"/>
  <c r="C215" i="175"/>
  <c r="D215" i="174"/>
  <c r="C215" i="173"/>
  <c r="K213" i="176"/>
  <c r="N213" i="176"/>
  <c r="L213" i="176"/>
  <c r="K647" i="176"/>
  <c r="L647" i="176"/>
  <c r="N647" i="176"/>
  <c r="C649" i="178"/>
  <c r="C649" i="177"/>
  <c r="C649" i="176"/>
  <c r="C649" i="175"/>
  <c r="C649" i="173"/>
  <c r="D649" i="174"/>
  <c r="H648" i="178"/>
  <c r="H648" i="177"/>
  <c r="K648" i="177" s="1"/>
  <c r="H648" i="176"/>
  <c r="H648" i="175"/>
  <c r="H648" i="173"/>
  <c r="I648" i="174"/>
  <c r="H214" i="178"/>
  <c r="H214" i="177"/>
  <c r="K214" i="177" s="1"/>
  <c r="H214" i="176"/>
  <c r="H214" i="175"/>
  <c r="I214" i="174"/>
  <c r="H214" i="173"/>
  <c r="K214" i="176" l="1"/>
  <c r="L214" i="176"/>
  <c r="N214" i="176"/>
  <c r="H649" i="178"/>
  <c r="H649" i="177"/>
  <c r="K649" i="177" s="1"/>
  <c r="H649" i="176"/>
  <c r="H649" i="175"/>
  <c r="I649" i="174"/>
  <c r="H649" i="173"/>
  <c r="C216" i="178"/>
  <c r="C216" i="177"/>
  <c r="C216" i="176"/>
  <c r="C216" i="175"/>
  <c r="D216" i="174"/>
  <c r="C216" i="173"/>
  <c r="C650" i="178"/>
  <c r="C650" i="177"/>
  <c r="C650" i="176"/>
  <c r="C650" i="175"/>
  <c r="C650" i="173"/>
  <c r="D650" i="174"/>
  <c r="N648" i="176"/>
  <c r="K648" i="176"/>
  <c r="L648" i="176"/>
  <c r="H215" i="178"/>
  <c r="H215" i="177"/>
  <c r="K215" i="177" s="1"/>
  <c r="H215" i="176"/>
  <c r="H215" i="175"/>
  <c r="H215" i="173"/>
  <c r="I215" i="174"/>
  <c r="C217" i="178" l="1"/>
  <c r="C217" i="177"/>
  <c r="C217" i="176"/>
  <c r="C217" i="175"/>
  <c r="D217" i="174"/>
  <c r="C217" i="173"/>
  <c r="K649" i="176"/>
  <c r="L649" i="176"/>
  <c r="N649" i="176"/>
  <c r="K215" i="176"/>
  <c r="N215" i="176"/>
  <c r="L215" i="176"/>
  <c r="H650" i="178"/>
  <c r="H650" i="177"/>
  <c r="K650" i="177" s="1"/>
  <c r="H650" i="176"/>
  <c r="H650" i="175"/>
  <c r="I650" i="174"/>
  <c r="H650" i="173"/>
  <c r="H216" i="178"/>
  <c r="H216" i="177"/>
  <c r="K216" i="177" s="1"/>
  <c r="H216" i="176"/>
  <c r="H216" i="175"/>
  <c r="I216" i="174"/>
  <c r="H216" i="173"/>
  <c r="C651" i="178"/>
  <c r="C651" i="177"/>
  <c r="C651" i="176"/>
  <c r="C651" i="175"/>
  <c r="D651" i="174"/>
  <c r="C651" i="173"/>
  <c r="K216" i="176" l="1"/>
  <c r="L216" i="176"/>
  <c r="N216" i="176"/>
  <c r="C652" i="178"/>
  <c r="C652" i="177"/>
  <c r="C652" i="176"/>
  <c r="C652" i="175"/>
  <c r="D652" i="174"/>
  <c r="C652" i="173"/>
  <c r="H651" i="178"/>
  <c r="H651" i="177"/>
  <c r="K651" i="177" s="1"/>
  <c r="H651" i="176"/>
  <c r="H651" i="175"/>
  <c r="I651" i="174"/>
  <c r="H651" i="173"/>
  <c r="C218" i="178"/>
  <c r="C218" i="177"/>
  <c r="C218" i="176"/>
  <c r="C218" i="175"/>
  <c r="D218" i="174"/>
  <c r="C218" i="173"/>
  <c r="N650" i="176"/>
  <c r="K650" i="176"/>
  <c r="L650" i="176"/>
  <c r="H217" i="178"/>
  <c r="H217" i="177"/>
  <c r="K217" i="177" s="1"/>
  <c r="H217" i="176"/>
  <c r="H217" i="175"/>
  <c r="I217" i="174"/>
  <c r="H217" i="173"/>
  <c r="K217" i="176" l="1"/>
  <c r="N217" i="176"/>
  <c r="L217" i="176"/>
  <c r="K651" i="176"/>
  <c r="L651" i="176"/>
  <c r="N651" i="176"/>
  <c r="C653" i="178"/>
  <c r="C653" i="177"/>
  <c r="C653" i="176"/>
  <c r="C653" i="175"/>
  <c r="C653" i="173"/>
  <c r="D653" i="174"/>
  <c r="C219" i="178"/>
  <c r="C219" i="177"/>
  <c r="C219" i="176"/>
  <c r="C219" i="175"/>
  <c r="C219" i="173"/>
  <c r="D219" i="174"/>
  <c r="H652" i="178"/>
  <c r="H652" i="177"/>
  <c r="K652" i="177" s="1"/>
  <c r="H652" i="176"/>
  <c r="H652" i="175"/>
  <c r="I652" i="174"/>
  <c r="H652" i="173"/>
  <c r="H218" i="178"/>
  <c r="H218" i="177"/>
  <c r="K218" i="177" s="1"/>
  <c r="H218" i="176"/>
  <c r="H218" i="175"/>
  <c r="I218" i="174"/>
  <c r="H218" i="173"/>
  <c r="K218" i="176" l="1"/>
  <c r="L218" i="176"/>
  <c r="N218" i="176"/>
  <c r="H219" i="178"/>
  <c r="H219" i="177"/>
  <c r="K219" i="177" s="1"/>
  <c r="H219" i="176"/>
  <c r="H219" i="175"/>
  <c r="I219" i="174"/>
  <c r="H219" i="173"/>
  <c r="H653" i="178"/>
  <c r="H653" i="177"/>
  <c r="K653" i="177" s="1"/>
  <c r="H653" i="176"/>
  <c r="H653" i="175"/>
  <c r="I653" i="174"/>
  <c r="H653" i="173"/>
  <c r="C654" i="178"/>
  <c r="C654" i="177"/>
  <c r="C654" i="176"/>
  <c r="C654" i="175"/>
  <c r="C654" i="173"/>
  <c r="D654" i="174"/>
  <c r="C220" i="178"/>
  <c r="C220" i="177"/>
  <c r="C220" i="176"/>
  <c r="C220" i="175"/>
  <c r="D220" i="174"/>
  <c r="C220" i="173"/>
  <c r="N652" i="176"/>
  <c r="K652" i="176"/>
  <c r="L652" i="176"/>
  <c r="C655" i="178" l="1"/>
  <c r="C655" i="177"/>
  <c r="C655" i="176"/>
  <c r="C655" i="175"/>
  <c r="C655" i="173"/>
  <c r="D655" i="174"/>
  <c r="H654" i="178"/>
  <c r="H654" i="177"/>
  <c r="K654" i="177" s="1"/>
  <c r="H654" i="176"/>
  <c r="H654" i="175"/>
  <c r="I654" i="174"/>
  <c r="H654" i="173"/>
  <c r="C221" i="178"/>
  <c r="C221" i="177"/>
  <c r="C221" i="176"/>
  <c r="C221" i="175"/>
  <c r="D221" i="174"/>
  <c r="C221" i="173"/>
  <c r="K219" i="176"/>
  <c r="N219" i="176"/>
  <c r="L219" i="176"/>
  <c r="K653" i="176"/>
  <c r="L653" i="176"/>
  <c r="N653" i="176"/>
  <c r="H220" i="178"/>
  <c r="H220" i="177"/>
  <c r="K220" i="177" s="1"/>
  <c r="H220" i="176"/>
  <c r="H220" i="175"/>
  <c r="I220" i="174"/>
  <c r="H220" i="173"/>
  <c r="N654" i="176" l="1"/>
  <c r="K654" i="176"/>
  <c r="L654" i="176"/>
  <c r="K220" i="176"/>
  <c r="L220" i="176"/>
  <c r="N220" i="176"/>
  <c r="H221" i="178"/>
  <c r="H221" i="177"/>
  <c r="K221" i="177" s="1"/>
  <c r="H221" i="176"/>
  <c r="H221" i="175"/>
  <c r="I221" i="174"/>
  <c r="H221" i="173"/>
  <c r="H655" i="178"/>
  <c r="H655" i="177"/>
  <c r="K655" i="177" s="1"/>
  <c r="H655" i="176"/>
  <c r="H655" i="175"/>
  <c r="I655" i="174"/>
  <c r="H655" i="173"/>
  <c r="C222" i="178"/>
  <c r="C222" i="177"/>
  <c r="C222" i="176"/>
  <c r="C222" i="175"/>
  <c r="D222" i="174"/>
  <c r="C222" i="173"/>
  <c r="C656" i="178"/>
  <c r="C656" i="177"/>
  <c r="C656" i="176"/>
  <c r="C656" i="175"/>
  <c r="C656" i="173"/>
  <c r="D656" i="174"/>
  <c r="K655" i="176" l="1"/>
  <c r="L655" i="176"/>
  <c r="N655" i="176"/>
  <c r="C657" i="178"/>
  <c r="C657" i="177"/>
  <c r="C657" i="176"/>
  <c r="C657" i="175"/>
  <c r="C657" i="173"/>
  <c r="D657" i="174"/>
  <c r="C223" i="178"/>
  <c r="C223" i="177"/>
  <c r="C223" i="176"/>
  <c r="C223" i="175"/>
  <c r="D223" i="174"/>
  <c r="C223" i="173"/>
  <c r="H656" i="178"/>
  <c r="H656" i="177"/>
  <c r="K656" i="177" s="1"/>
  <c r="H656" i="176"/>
  <c r="H656" i="175"/>
  <c r="H656" i="173"/>
  <c r="I656" i="174"/>
  <c r="H222" i="178"/>
  <c r="H222" i="177"/>
  <c r="K222" i="177" s="1"/>
  <c r="H222" i="176"/>
  <c r="H222" i="175"/>
  <c r="H222" i="173"/>
  <c r="I222" i="174"/>
  <c r="K221" i="176"/>
  <c r="N221" i="176"/>
  <c r="L221" i="176"/>
  <c r="C658" i="178" l="1"/>
  <c r="C658" i="177"/>
  <c r="C658" i="176"/>
  <c r="C658" i="175"/>
  <c r="C658" i="173"/>
  <c r="D658" i="174"/>
  <c r="N656" i="176"/>
  <c r="K656" i="176"/>
  <c r="L656" i="176"/>
  <c r="C224" i="178"/>
  <c r="C224" i="177"/>
  <c r="C224" i="176"/>
  <c r="C224" i="175"/>
  <c r="D224" i="174"/>
  <c r="C224" i="173"/>
  <c r="K222" i="176"/>
  <c r="L222" i="176"/>
  <c r="N222" i="176"/>
  <c r="H223" i="178"/>
  <c r="H223" i="177"/>
  <c r="K223" i="177" s="1"/>
  <c r="H223" i="176"/>
  <c r="H223" i="175"/>
  <c r="I223" i="174"/>
  <c r="H223" i="173"/>
  <c r="H657" i="178"/>
  <c r="H657" i="177"/>
  <c r="K657" i="177" s="1"/>
  <c r="H657" i="176"/>
  <c r="H657" i="175"/>
  <c r="I657" i="174"/>
  <c r="H657" i="173"/>
  <c r="C225" i="178" l="1"/>
  <c r="C225" i="177"/>
  <c r="C225" i="176"/>
  <c r="C225" i="175"/>
  <c r="D225" i="174"/>
  <c r="C225" i="173"/>
  <c r="H224" i="178"/>
  <c r="H224" i="177"/>
  <c r="K224" i="177" s="1"/>
  <c r="H224" i="176"/>
  <c r="H224" i="175"/>
  <c r="I224" i="174"/>
  <c r="H224" i="173"/>
  <c r="K657" i="176"/>
  <c r="L657" i="176"/>
  <c r="N657" i="176"/>
  <c r="C659" i="178"/>
  <c r="C659" i="177"/>
  <c r="C659" i="176"/>
  <c r="C659" i="175"/>
  <c r="D659" i="174"/>
  <c r="C659" i="173"/>
  <c r="K223" i="176"/>
  <c r="N223" i="176"/>
  <c r="L223" i="176"/>
  <c r="H658" i="178"/>
  <c r="H658" i="177"/>
  <c r="K658" i="177" s="1"/>
  <c r="H658" i="176"/>
  <c r="H658" i="175"/>
  <c r="I658" i="174"/>
  <c r="H658" i="173"/>
  <c r="C660" i="178" l="1"/>
  <c r="C660" i="177"/>
  <c r="C660" i="176"/>
  <c r="C660" i="175"/>
  <c r="D660" i="174"/>
  <c r="C660" i="173"/>
  <c r="N658" i="176"/>
  <c r="K658" i="176"/>
  <c r="L658" i="176"/>
  <c r="C226" i="178"/>
  <c r="C226" i="177"/>
  <c r="C226" i="176"/>
  <c r="C226" i="175"/>
  <c r="D226" i="174"/>
  <c r="C226" i="173"/>
  <c r="H659" i="178"/>
  <c r="H659" i="177"/>
  <c r="K659" i="177" s="1"/>
  <c r="H659" i="176"/>
  <c r="H659" i="175"/>
  <c r="I659" i="174"/>
  <c r="H659" i="173"/>
  <c r="K224" i="176"/>
  <c r="L224" i="176"/>
  <c r="N224" i="176"/>
  <c r="H225" i="178"/>
  <c r="H225" i="177"/>
  <c r="K225" i="177" s="1"/>
  <c r="H225" i="176"/>
  <c r="H225" i="175"/>
  <c r="I225" i="174"/>
  <c r="H225" i="173"/>
  <c r="C457" i="178" l="1"/>
  <c r="C457" i="177"/>
  <c r="C457" i="176"/>
  <c r="C457" i="175"/>
  <c r="D457" i="174"/>
  <c r="C457" i="173"/>
  <c r="K659" i="176"/>
  <c r="L659" i="176"/>
  <c r="N659" i="176"/>
  <c r="C661" i="178"/>
  <c r="C661" i="177"/>
  <c r="C661" i="176"/>
  <c r="C661" i="175"/>
  <c r="C661" i="173"/>
  <c r="D661" i="174"/>
  <c r="H226" i="178"/>
  <c r="H226" i="177"/>
  <c r="K226" i="177" s="1"/>
  <c r="H226" i="176"/>
  <c r="H226" i="175"/>
  <c r="I226" i="174"/>
  <c r="H226" i="173"/>
  <c r="K225" i="176"/>
  <c r="N225" i="176"/>
  <c r="L225" i="176"/>
  <c r="C227" i="178"/>
  <c r="C227" i="177"/>
  <c r="C227" i="176"/>
  <c r="C227" i="175"/>
  <c r="C227" i="173"/>
  <c r="D227" i="174"/>
  <c r="H660" i="178"/>
  <c r="H660" i="177"/>
  <c r="K660" i="177" s="1"/>
  <c r="H660" i="176"/>
  <c r="H660" i="175"/>
  <c r="I660" i="174"/>
  <c r="H660" i="173"/>
  <c r="C458" i="178" l="1"/>
  <c r="C458" i="177"/>
  <c r="C458" i="176"/>
  <c r="C458" i="175"/>
  <c r="C458" i="173"/>
  <c r="D458" i="174"/>
  <c r="H227" i="178"/>
  <c r="H227" i="177"/>
  <c r="K227" i="177" s="1"/>
  <c r="H227" i="176"/>
  <c r="H227" i="175"/>
  <c r="I227" i="174"/>
  <c r="H227" i="173"/>
  <c r="K226" i="176"/>
  <c r="L226" i="176"/>
  <c r="N226" i="176"/>
  <c r="C228" i="178"/>
  <c r="C228" i="177"/>
  <c r="C228" i="176"/>
  <c r="C228" i="175"/>
  <c r="D228" i="174"/>
  <c r="C228" i="173"/>
  <c r="H661" i="178"/>
  <c r="H661" i="177"/>
  <c r="K661" i="177" s="1"/>
  <c r="H661" i="176"/>
  <c r="H661" i="175"/>
  <c r="I661" i="174"/>
  <c r="H661" i="173"/>
  <c r="C662" i="178"/>
  <c r="C662" i="177"/>
  <c r="C662" i="176"/>
  <c r="C662" i="175"/>
  <c r="C662" i="173"/>
  <c r="D662" i="174"/>
  <c r="N660" i="176"/>
  <c r="K660" i="176"/>
  <c r="L660" i="176"/>
  <c r="H457" i="178"/>
  <c r="H457" i="177"/>
  <c r="K457" i="177" s="1"/>
  <c r="H457" i="176"/>
  <c r="H457" i="175"/>
  <c r="I457" i="174"/>
  <c r="H457" i="173"/>
  <c r="K457" i="176" l="1"/>
  <c r="L457" i="176"/>
  <c r="N457" i="176"/>
  <c r="C663" i="178"/>
  <c r="C663" i="177"/>
  <c r="C663" i="176"/>
  <c r="C663" i="175"/>
  <c r="C663" i="173"/>
  <c r="D663" i="174"/>
  <c r="K661" i="176"/>
  <c r="L661" i="176"/>
  <c r="N661" i="176"/>
  <c r="C229" i="178"/>
  <c r="C229" i="177"/>
  <c r="C229" i="176"/>
  <c r="C229" i="175"/>
  <c r="D229" i="174"/>
  <c r="C229" i="173"/>
  <c r="H228" i="178"/>
  <c r="H228" i="177"/>
  <c r="K228" i="177" s="1"/>
  <c r="H228" i="176"/>
  <c r="H228" i="175"/>
  <c r="I228" i="174"/>
  <c r="H228" i="173"/>
  <c r="K227" i="176"/>
  <c r="N227" i="176"/>
  <c r="L227" i="176"/>
  <c r="C459" i="178"/>
  <c r="C459" i="177"/>
  <c r="C459" i="176"/>
  <c r="C459" i="175"/>
  <c r="C459" i="173"/>
  <c r="D459" i="174"/>
  <c r="H662" i="178"/>
  <c r="H662" i="177"/>
  <c r="K662" i="177" s="1"/>
  <c r="H662" i="176"/>
  <c r="H662" i="175"/>
  <c r="I662" i="174"/>
  <c r="H662" i="173"/>
  <c r="H458" i="178"/>
  <c r="H458" i="177"/>
  <c r="K458" i="177" s="1"/>
  <c r="H458" i="176"/>
  <c r="H458" i="175"/>
  <c r="I458" i="174"/>
  <c r="H458" i="173"/>
  <c r="H229" i="178" l="1"/>
  <c r="H229" i="177"/>
  <c r="K229" i="177" s="1"/>
  <c r="H229" i="176"/>
  <c r="H229" i="175"/>
  <c r="I229" i="174"/>
  <c r="H229" i="173"/>
  <c r="C230" i="178"/>
  <c r="C230" i="177"/>
  <c r="C230" i="176"/>
  <c r="C230" i="175"/>
  <c r="D230" i="174"/>
  <c r="C230" i="173"/>
  <c r="C664" i="178"/>
  <c r="C664" i="177"/>
  <c r="C664" i="176"/>
  <c r="C664" i="175"/>
  <c r="C664" i="173"/>
  <c r="D664" i="174"/>
  <c r="H663" i="178"/>
  <c r="H663" i="177"/>
  <c r="K663" i="177" s="1"/>
  <c r="H663" i="176"/>
  <c r="H663" i="175"/>
  <c r="I663" i="174"/>
  <c r="H663" i="173"/>
  <c r="N662" i="176"/>
  <c r="K662" i="176"/>
  <c r="L662" i="176"/>
  <c r="N458" i="176"/>
  <c r="L458" i="176"/>
  <c r="K458" i="176"/>
  <c r="C460" i="178"/>
  <c r="C460" i="177"/>
  <c r="C460" i="176"/>
  <c r="C460" i="175"/>
  <c r="C460" i="173"/>
  <c r="D460" i="174"/>
  <c r="H459" i="178"/>
  <c r="H459" i="177"/>
  <c r="K459" i="177" s="1"/>
  <c r="H459" i="176"/>
  <c r="H459" i="175"/>
  <c r="I459" i="174"/>
  <c r="H459" i="173"/>
  <c r="K228" i="176"/>
  <c r="L228" i="176"/>
  <c r="N228" i="176"/>
  <c r="K459" i="176" l="1"/>
  <c r="L459" i="176"/>
  <c r="N459" i="176"/>
  <c r="C665" i="178"/>
  <c r="C665" i="177"/>
  <c r="C665" i="176"/>
  <c r="C665" i="175"/>
  <c r="C665" i="173"/>
  <c r="D665" i="174"/>
  <c r="H460" i="178"/>
  <c r="H460" i="177"/>
  <c r="K460" i="177" s="1"/>
  <c r="H460" i="176"/>
  <c r="H460" i="175"/>
  <c r="I460" i="174"/>
  <c r="H460" i="173"/>
  <c r="H664" i="178"/>
  <c r="H664" i="177"/>
  <c r="K664" i="177" s="1"/>
  <c r="H664" i="176"/>
  <c r="H664" i="175"/>
  <c r="H664" i="173"/>
  <c r="I664" i="174"/>
  <c r="H230" i="178"/>
  <c r="H230" i="177"/>
  <c r="K230" i="177" s="1"/>
  <c r="H230" i="176"/>
  <c r="H230" i="175"/>
  <c r="I230" i="174"/>
  <c r="H230" i="173"/>
  <c r="K229" i="176"/>
  <c r="N229" i="176"/>
  <c r="L229" i="176"/>
  <c r="C461" i="178"/>
  <c r="C461" i="177"/>
  <c r="C461" i="176"/>
  <c r="C461" i="175"/>
  <c r="D461" i="174"/>
  <c r="C461" i="173"/>
  <c r="K663" i="176"/>
  <c r="L663" i="176"/>
  <c r="N663" i="176"/>
  <c r="C231" i="178"/>
  <c r="C231" i="177"/>
  <c r="C231" i="176"/>
  <c r="C231" i="175"/>
  <c r="D231" i="174"/>
  <c r="C231" i="173"/>
  <c r="C232" i="178" l="1"/>
  <c r="C232" i="177"/>
  <c r="C232" i="176"/>
  <c r="C232" i="175"/>
  <c r="D232" i="174"/>
  <c r="C232" i="173"/>
  <c r="N460" i="176"/>
  <c r="L460" i="176"/>
  <c r="K460" i="176"/>
  <c r="N664" i="176"/>
  <c r="K664" i="176"/>
  <c r="L664" i="176"/>
  <c r="C666" i="178"/>
  <c r="C666" i="177"/>
  <c r="C666" i="176"/>
  <c r="C666" i="175"/>
  <c r="C666" i="173"/>
  <c r="D666" i="174"/>
  <c r="H231" i="178"/>
  <c r="H231" i="177"/>
  <c r="K231" i="177" s="1"/>
  <c r="H231" i="176"/>
  <c r="H231" i="175"/>
  <c r="I231" i="174"/>
  <c r="H231" i="173"/>
  <c r="K230" i="176"/>
  <c r="L230" i="176"/>
  <c r="N230" i="176"/>
  <c r="H665" i="178"/>
  <c r="H665" i="177"/>
  <c r="K665" i="177" s="1"/>
  <c r="H665" i="176"/>
  <c r="H665" i="175"/>
  <c r="I665" i="174"/>
  <c r="H665" i="173"/>
  <c r="C462" i="178"/>
  <c r="C462" i="177"/>
  <c r="C462" i="176"/>
  <c r="C462" i="175"/>
  <c r="D462" i="174"/>
  <c r="C462" i="173"/>
  <c r="H461" i="178"/>
  <c r="H461" i="177"/>
  <c r="K461" i="177" s="1"/>
  <c r="H461" i="176"/>
  <c r="H461" i="175"/>
  <c r="I461" i="174"/>
  <c r="H461" i="173"/>
  <c r="H666" i="178" l="1"/>
  <c r="H666" i="177"/>
  <c r="K666" i="177" s="1"/>
  <c r="H666" i="176"/>
  <c r="H666" i="175"/>
  <c r="I666" i="174"/>
  <c r="H666" i="173"/>
  <c r="C463" i="178"/>
  <c r="C463" i="177"/>
  <c r="C463" i="176"/>
  <c r="C463" i="175"/>
  <c r="D463" i="174"/>
  <c r="C463" i="173"/>
  <c r="C667" i="178"/>
  <c r="C667" i="177"/>
  <c r="C667" i="176"/>
  <c r="C667" i="175"/>
  <c r="D667" i="174"/>
  <c r="C667" i="173"/>
  <c r="C233" i="178"/>
  <c r="C233" i="177"/>
  <c r="C233" i="176"/>
  <c r="C233" i="175"/>
  <c r="D233" i="174"/>
  <c r="C233" i="173"/>
  <c r="K461" i="176"/>
  <c r="L461" i="176"/>
  <c r="N461" i="176"/>
  <c r="K665" i="176"/>
  <c r="L665" i="176"/>
  <c r="N665" i="176"/>
  <c r="K231" i="176"/>
  <c r="N231" i="176"/>
  <c r="L231" i="176"/>
  <c r="H232" i="178"/>
  <c r="H232" i="177"/>
  <c r="K232" i="177" s="1"/>
  <c r="H232" i="176"/>
  <c r="H232" i="175"/>
  <c r="I232" i="174"/>
  <c r="H232" i="173"/>
  <c r="H462" i="178"/>
  <c r="H462" i="177"/>
  <c r="K462" i="177" s="1"/>
  <c r="H462" i="176"/>
  <c r="H462" i="175"/>
  <c r="I462" i="174"/>
  <c r="H462" i="173"/>
  <c r="K232" i="176" l="1"/>
  <c r="L232" i="176"/>
  <c r="N232" i="176"/>
  <c r="C234" i="178"/>
  <c r="C234" i="177"/>
  <c r="C234" i="176"/>
  <c r="C234" i="175"/>
  <c r="D234" i="174"/>
  <c r="C234" i="173"/>
  <c r="N462" i="176"/>
  <c r="L462" i="176"/>
  <c r="K462" i="176"/>
  <c r="C464" i="178"/>
  <c r="C464" i="177"/>
  <c r="C464" i="176"/>
  <c r="C464" i="175"/>
  <c r="D464" i="174"/>
  <c r="C464" i="173"/>
  <c r="N666" i="176"/>
  <c r="K666" i="176"/>
  <c r="L666" i="176"/>
  <c r="H233" i="178"/>
  <c r="H233" i="177"/>
  <c r="K233" i="177" s="1"/>
  <c r="H233" i="176"/>
  <c r="H233" i="175"/>
  <c r="I233" i="174"/>
  <c r="H233" i="173"/>
  <c r="H667" i="178"/>
  <c r="H667" i="177"/>
  <c r="K667" i="177" s="1"/>
  <c r="H667" i="176"/>
  <c r="H667" i="175"/>
  <c r="I667" i="174"/>
  <c r="H667" i="173"/>
  <c r="C668" i="178"/>
  <c r="C668" i="177"/>
  <c r="C668" i="176"/>
  <c r="C668" i="175"/>
  <c r="C668" i="173"/>
  <c r="D668" i="174"/>
  <c r="H463" i="178"/>
  <c r="H463" i="177"/>
  <c r="K463" i="177" s="1"/>
  <c r="H463" i="176"/>
  <c r="H463" i="175"/>
  <c r="I463" i="174"/>
  <c r="H463" i="173"/>
  <c r="H668" i="178" l="1"/>
  <c r="H668" i="177"/>
  <c r="K668" i="177" s="1"/>
  <c r="H668" i="176"/>
  <c r="H668" i="175"/>
  <c r="I668" i="174"/>
  <c r="H668" i="173"/>
  <c r="H464" i="178"/>
  <c r="H464" i="177"/>
  <c r="K464" i="177" s="1"/>
  <c r="H464" i="176"/>
  <c r="H464" i="175"/>
  <c r="I464" i="174"/>
  <c r="H464" i="173"/>
  <c r="C465" i="178"/>
  <c r="C465" i="177"/>
  <c r="C465" i="176"/>
  <c r="C465" i="175"/>
  <c r="D465" i="174"/>
  <c r="C465" i="173"/>
  <c r="K233" i="176"/>
  <c r="N233" i="176"/>
  <c r="L233" i="176"/>
  <c r="H234" i="178"/>
  <c r="H234" i="177"/>
  <c r="K234" i="177" s="1"/>
  <c r="H234" i="176"/>
  <c r="H234" i="175"/>
  <c r="I234" i="174"/>
  <c r="H234" i="173"/>
  <c r="C669" i="178"/>
  <c r="C669" i="177"/>
  <c r="C669" i="176"/>
  <c r="C669" i="175"/>
  <c r="C669" i="173"/>
  <c r="D669" i="174"/>
  <c r="K667" i="176"/>
  <c r="L667" i="176"/>
  <c r="N667" i="176"/>
  <c r="C235" i="178"/>
  <c r="C235" i="177"/>
  <c r="C235" i="176"/>
  <c r="C235" i="175"/>
  <c r="D235" i="174"/>
  <c r="C235" i="173"/>
  <c r="K463" i="176"/>
  <c r="L463" i="176"/>
  <c r="N463" i="176"/>
  <c r="H465" i="178" l="1"/>
  <c r="H465" i="177"/>
  <c r="K465" i="177" s="1"/>
  <c r="H465" i="176"/>
  <c r="H465" i="175"/>
  <c r="I465" i="174"/>
  <c r="H465" i="173"/>
  <c r="C670" i="178"/>
  <c r="C670" i="177"/>
  <c r="C670" i="176"/>
  <c r="C670" i="175"/>
  <c r="C670" i="173"/>
  <c r="D670" i="174"/>
  <c r="H235" i="178"/>
  <c r="H235" i="177"/>
  <c r="K235" i="177" s="1"/>
  <c r="H235" i="176"/>
  <c r="H235" i="175"/>
  <c r="I235" i="174"/>
  <c r="H235" i="173"/>
  <c r="C466" i="178"/>
  <c r="C466" i="177"/>
  <c r="C466" i="176"/>
  <c r="C466" i="175"/>
  <c r="C466" i="173"/>
  <c r="D466" i="174"/>
  <c r="K234" i="176"/>
  <c r="L234" i="176"/>
  <c r="N234" i="176"/>
  <c r="C236" i="178"/>
  <c r="C236" i="177"/>
  <c r="C236" i="176"/>
  <c r="C236" i="175"/>
  <c r="D236" i="174"/>
  <c r="C236" i="173"/>
  <c r="N668" i="176"/>
  <c r="K668" i="176"/>
  <c r="L668" i="176"/>
  <c r="N464" i="176"/>
  <c r="L464" i="176"/>
  <c r="K464" i="176"/>
  <c r="H669" i="178"/>
  <c r="H669" i="177"/>
  <c r="K669" i="177" s="1"/>
  <c r="H669" i="176"/>
  <c r="H669" i="175"/>
  <c r="I669" i="174"/>
  <c r="H669" i="173"/>
  <c r="H670" i="178" l="1"/>
  <c r="H670" i="177"/>
  <c r="K670" i="177" s="1"/>
  <c r="H670" i="176"/>
  <c r="H670" i="175"/>
  <c r="I670" i="174"/>
  <c r="H670" i="173"/>
  <c r="H466" i="178"/>
  <c r="H466" i="177"/>
  <c r="K466" i="177" s="1"/>
  <c r="H466" i="176"/>
  <c r="H466" i="175"/>
  <c r="I466" i="174"/>
  <c r="H466" i="173"/>
  <c r="C237" i="178"/>
  <c r="C237" i="177"/>
  <c r="C237" i="176"/>
  <c r="C237" i="175"/>
  <c r="D237" i="174"/>
  <c r="C237" i="173"/>
  <c r="C467" i="178"/>
  <c r="C467" i="177"/>
  <c r="C467" i="176"/>
  <c r="C467" i="175"/>
  <c r="C467" i="173"/>
  <c r="D467" i="174"/>
  <c r="K465" i="176"/>
  <c r="L465" i="176"/>
  <c r="N465" i="176"/>
  <c r="C671" i="178"/>
  <c r="C671" i="177"/>
  <c r="C671" i="176"/>
  <c r="C671" i="175"/>
  <c r="C671" i="173"/>
  <c r="D671" i="174"/>
  <c r="K669" i="176"/>
  <c r="L669" i="176"/>
  <c r="N669" i="176"/>
  <c r="H236" i="178"/>
  <c r="H236" i="177"/>
  <c r="K236" i="177" s="1"/>
  <c r="H236" i="176"/>
  <c r="H236" i="175"/>
  <c r="I236" i="174"/>
  <c r="H236" i="173"/>
  <c r="K235" i="176"/>
  <c r="N235" i="176"/>
  <c r="L235" i="176"/>
  <c r="K236" i="176" l="1"/>
  <c r="L236" i="176"/>
  <c r="N236" i="176"/>
  <c r="H467" i="178"/>
  <c r="H467" i="177"/>
  <c r="K467" i="177" s="1"/>
  <c r="H467" i="176"/>
  <c r="H467" i="175"/>
  <c r="I467" i="174"/>
  <c r="H467" i="173"/>
  <c r="H237" i="178"/>
  <c r="H237" i="177"/>
  <c r="K237" i="177" s="1"/>
  <c r="H237" i="176"/>
  <c r="H237" i="175"/>
  <c r="H237" i="173"/>
  <c r="I237" i="174"/>
  <c r="C238" i="178"/>
  <c r="C238" i="177"/>
  <c r="C238" i="176"/>
  <c r="C238" i="175"/>
  <c r="D238" i="174"/>
  <c r="C238" i="173"/>
  <c r="C672" i="178"/>
  <c r="C672" i="177"/>
  <c r="C672" i="176"/>
  <c r="C672" i="175"/>
  <c r="C672" i="173"/>
  <c r="D672" i="174"/>
  <c r="H671" i="178"/>
  <c r="H671" i="177"/>
  <c r="K671" i="177" s="1"/>
  <c r="H671" i="176"/>
  <c r="H671" i="175"/>
  <c r="H671" i="173"/>
  <c r="I671" i="174"/>
  <c r="N670" i="176"/>
  <c r="K670" i="176"/>
  <c r="L670" i="176"/>
  <c r="N466" i="176"/>
  <c r="L466" i="176"/>
  <c r="K466" i="176"/>
  <c r="C673" i="178" l="1"/>
  <c r="C673" i="177"/>
  <c r="C673" i="176"/>
  <c r="C673" i="175"/>
  <c r="C673" i="173"/>
  <c r="D673" i="174"/>
  <c r="K671" i="176"/>
  <c r="L671" i="176"/>
  <c r="N671" i="176"/>
  <c r="K467" i="176"/>
  <c r="L467" i="176"/>
  <c r="N467" i="176"/>
  <c r="K237" i="176"/>
  <c r="N237" i="176"/>
  <c r="L237" i="176"/>
  <c r="H672" i="178"/>
  <c r="H672" i="177"/>
  <c r="K672" i="177" s="1"/>
  <c r="H672" i="176"/>
  <c r="H672" i="175"/>
  <c r="H672" i="173"/>
  <c r="I672" i="174"/>
  <c r="H238" i="178"/>
  <c r="H238" i="177"/>
  <c r="K238" i="177" s="1"/>
  <c r="H238" i="176"/>
  <c r="H238" i="175"/>
  <c r="I238" i="174"/>
  <c r="H238" i="173"/>
  <c r="C239" i="178"/>
  <c r="C239" i="177"/>
  <c r="C239" i="176"/>
  <c r="C239" i="175"/>
  <c r="D239" i="174"/>
  <c r="C239" i="173"/>
  <c r="C240" i="178" l="1"/>
  <c r="C240" i="177"/>
  <c r="C240" i="176"/>
  <c r="C240" i="175"/>
  <c r="D240" i="174"/>
  <c r="C240" i="173"/>
  <c r="H239" i="178"/>
  <c r="H239" i="177"/>
  <c r="K239" i="177" s="1"/>
  <c r="H239" i="176"/>
  <c r="H239" i="175"/>
  <c r="I239" i="174"/>
  <c r="H239" i="173"/>
  <c r="C674" i="178"/>
  <c r="C674" i="177"/>
  <c r="C674" i="176"/>
  <c r="C674" i="175"/>
  <c r="C674" i="173"/>
  <c r="D674" i="174"/>
  <c r="N672" i="176"/>
  <c r="K672" i="176"/>
  <c r="L672" i="176"/>
  <c r="K238" i="176"/>
  <c r="L238" i="176"/>
  <c r="N238" i="176"/>
  <c r="H673" i="178"/>
  <c r="H673" i="177"/>
  <c r="K673" i="177" s="1"/>
  <c r="H673" i="176"/>
  <c r="H673" i="175"/>
  <c r="I673" i="174"/>
  <c r="H673" i="173"/>
  <c r="H674" i="178" l="1"/>
  <c r="H674" i="177"/>
  <c r="K674" i="177" s="1"/>
  <c r="H674" i="176"/>
  <c r="H674" i="175"/>
  <c r="I674" i="174"/>
  <c r="H674" i="173"/>
  <c r="C675" i="178"/>
  <c r="C675" i="177"/>
  <c r="C675" i="176"/>
  <c r="C675" i="175"/>
  <c r="D675" i="174"/>
  <c r="C675" i="173"/>
  <c r="K673" i="176"/>
  <c r="L673" i="176"/>
  <c r="N673" i="176"/>
  <c r="K239" i="176"/>
  <c r="N239" i="176"/>
  <c r="L239" i="176"/>
  <c r="C241" i="178"/>
  <c r="C241" i="177"/>
  <c r="C241" i="176"/>
  <c r="C241" i="175"/>
  <c r="D241" i="174"/>
  <c r="C241" i="173"/>
  <c r="H240" i="178"/>
  <c r="H240" i="177"/>
  <c r="K240" i="177" s="1"/>
  <c r="H240" i="176"/>
  <c r="H240" i="175"/>
  <c r="I240" i="174"/>
  <c r="H240" i="173"/>
  <c r="C242" i="178" l="1"/>
  <c r="C242" i="177"/>
  <c r="C242" i="176"/>
  <c r="C242" i="175"/>
  <c r="D242" i="174"/>
  <c r="C242" i="173"/>
  <c r="C676" i="178"/>
  <c r="C676" i="177"/>
  <c r="C676" i="176"/>
  <c r="C676" i="175"/>
  <c r="C676" i="173"/>
  <c r="D676" i="174"/>
  <c r="K240" i="176"/>
  <c r="L240" i="176"/>
  <c r="N240" i="176"/>
  <c r="N674" i="176"/>
  <c r="K674" i="176"/>
  <c r="L674" i="176"/>
  <c r="H675" i="178"/>
  <c r="H675" i="177"/>
  <c r="K675" i="177" s="1"/>
  <c r="H675" i="176"/>
  <c r="H675" i="175"/>
  <c r="I675" i="174"/>
  <c r="H675" i="173"/>
  <c r="H241" i="178"/>
  <c r="H241" i="177"/>
  <c r="K241" i="177" s="1"/>
  <c r="H241" i="176"/>
  <c r="H241" i="175"/>
  <c r="I241" i="174"/>
  <c r="H241" i="173"/>
  <c r="K241" i="176" l="1"/>
  <c r="N241" i="176"/>
  <c r="L241" i="176"/>
  <c r="C677" i="178"/>
  <c r="C677" i="177"/>
  <c r="C677" i="176"/>
  <c r="C677" i="175"/>
  <c r="C677" i="173"/>
  <c r="D677" i="174"/>
  <c r="C243" i="178"/>
  <c r="C243" i="177"/>
  <c r="C243" i="176"/>
  <c r="C243" i="175"/>
  <c r="D243" i="174"/>
  <c r="C243" i="173"/>
  <c r="K675" i="176"/>
  <c r="L675" i="176"/>
  <c r="N675" i="176"/>
  <c r="H676" i="178"/>
  <c r="H676" i="177"/>
  <c r="K676" i="177" s="1"/>
  <c r="H676" i="176"/>
  <c r="H676" i="175"/>
  <c r="I676" i="174"/>
  <c r="H676" i="173"/>
  <c r="H242" i="178"/>
  <c r="H242" i="177"/>
  <c r="K242" i="177" s="1"/>
  <c r="H242" i="176"/>
  <c r="H242" i="175"/>
  <c r="I242" i="174"/>
  <c r="H242" i="173"/>
  <c r="C244" i="178" l="1"/>
  <c r="C244" i="177"/>
  <c r="C244" i="176"/>
  <c r="C244" i="175"/>
  <c r="D244" i="174"/>
  <c r="C244" i="173"/>
  <c r="C678" i="178"/>
  <c r="C678" i="177"/>
  <c r="C678" i="176"/>
  <c r="C678" i="175"/>
  <c r="C678" i="173"/>
  <c r="D678" i="174"/>
  <c r="H243" i="178"/>
  <c r="H243" i="177"/>
  <c r="K243" i="177" s="1"/>
  <c r="H243" i="176"/>
  <c r="H243" i="175"/>
  <c r="I243" i="174"/>
  <c r="H243" i="173"/>
  <c r="H677" i="178"/>
  <c r="H677" i="177"/>
  <c r="K677" i="177" s="1"/>
  <c r="H677" i="176"/>
  <c r="H677" i="175"/>
  <c r="I677" i="174"/>
  <c r="H677" i="173"/>
  <c r="K242" i="176"/>
  <c r="L242" i="176"/>
  <c r="N242" i="176"/>
  <c r="N676" i="176"/>
  <c r="K676" i="176"/>
  <c r="L676" i="176"/>
  <c r="C245" i="178" l="1"/>
  <c r="C245" i="177"/>
  <c r="C245" i="176"/>
  <c r="C245" i="175"/>
  <c r="D245" i="174"/>
  <c r="C245" i="173"/>
  <c r="C679" i="178"/>
  <c r="C679" i="177"/>
  <c r="C679" i="176"/>
  <c r="C679" i="175"/>
  <c r="C679" i="173"/>
  <c r="D679" i="174"/>
  <c r="K243" i="176"/>
  <c r="N243" i="176"/>
  <c r="L243" i="176"/>
  <c r="K677" i="176"/>
  <c r="L677" i="176"/>
  <c r="N677" i="176"/>
  <c r="H678" i="178"/>
  <c r="H678" i="177"/>
  <c r="K678" i="177" s="1"/>
  <c r="H678" i="176"/>
  <c r="H678" i="175"/>
  <c r="I678" i="174"/>
  <c r="H678" i="173"/>
  <c r="H244" i="178"/>
  <c r="H244" i="177"/>
  <c r="K244" i="177" s="1"/>
  <c r="H244" i="176"/>
  <c r="H244" i="175"/>
  <c r="I244" i="174"/>
  <c r="H244" i="173"/>
  <c r="C246" i="178" l="1"/>
  <c r="C246" i="177"/>
  <c r="C246" i="176"/>
  <c r="C246" i="175"/>
  <c r="D246" i="174"/>
  <c r="C246" i="173"/>
  <c r="K244" i="176"/>
  <c r="L244" i="176"/>
  <c r="N244" i="176"/>
  <c r="C680" i="178"/>
  <c r="C680" i="177"/>
  <c r="C680" i="176"/>
  <c r="C680" i="175"/>
  <c r="C680" i="173"/>
  <c r="D680" i="174"/>
  <c r="N678" i="176"/>
  <c r="K678" i="176"/>
  <c r="L678" i="176"/>
  <c r="H679" i="178"/>
  <c r="H679" i="177"/>
  <c r="K679" i="177" s="1"/>
  <c r="H679" i="176"/>
  <c r="H679" i="175"/>
  <c r="H679" i="173"/>
  <c r="I679" i="174"/>
  <c r="H245" i="178"/>
  <c r="H245" i="177"/>
  <c r="K245" i="177" s="1"/>
  <c r="H245" i="176"/>
  <c r="H245" i="175"/>
  <c r="I245" i="174"/>
  <c r="H245" i="173"/>
  <c r="K245" i="176" l="1"/>
  <c r="N245" i="176"/>
  <c r="L245" i="176"/>
  <c r="H680" i="178"/>
  <c r="H680" i="177"/>
  <c r="K680" i="177" s="1"/>
  <c r="H680" i="176"/>
  <c r="H680" i="175"/>
  <c r="H680" i="173"/>
  <c r="I680" i="174"/>
  <c r="C681" i="178"/>
  <c r="C681" i="177"/>
  <c r="C681" i="176"/>
  <c r="C681" i="175"/>
  <c r="C681" i="173"/>
  <c r="D681" i="174"/>
  <c r="C247" i="178"/>
  <c r="C247" i="177"/>
  <c r="C247" i="176"/>
  <c r="C247" i="175"/>
  <c r="D247" i="174"/>
  <c r="C247" i="173"/>
  <c r="K679" i="176"/>
  <c r="L679" i="176"/>
  <c r="N679" i="176"/>
  <c r="H246" i="178"/>
  <c r="H246" i="177"/>
  <c r="K246" i="177" s="1"/>
  <c r="H246" i="176"/>
  <c r="H246" i="175"/>
  <c r="I246" i="174"/>
  <c r="H246" i="173"/>
  <c r="N680" i="176" l="1"/>
  <c r="K680" i="176"/>
  <c r="L680" i="176"/>
  <c r="C682" i="178"/>
  <c r="C682" i="177"/>
  <c r="C682" i="176"/>
  <c r="C682" i="175"/>
  <c r="C682" i="173"/>
  <c r="D682" i="174"/>
  <c r="K246" i="176"/>
  <c r="L246" i="176"/>
  <c r="N246" i="176"/>
  <c r="C248" i="178"/>
  <c r="C248" i="177"/>
  <c r="C248" i="176"/>
  <c r="C248" i="175"/>
  <c r="D248" i="174"/>
  <c r="C248" i="173"/>
  <c r="H247" i="178"/>
  <c r="H247" i="177"/>
  <c r="K247" i="177" s="1"/>
  <c r="H247" i="176"/>
  <c r="H247" i="175"/>
  <c r="I247" i="174"/>
  <c r="H247" i="173"/>
  <c r="H681" i="178"/>
  <c r="H681" i="177"/>
  <c r="K681" i="177" s="1"/>
  <c r="H681" i="176"/>
  <c r="H681" i="175"/>
  <c r="I681" i="174"/>
  <c r="H681" i="173"/>
  <c r="H248" i="178" l="1"/>
  <c r="H248" i="177"/>
  <c r="K248" i="177" s="1"/>
  <c r="H248" i="176"/>
  <c r="H248" i="175"/>
  <c r="I248" i="174"/>
  <c r="H248" i="173"/>
  <c r="C249" i="178"/>
  <c r="C249" i="177"/>
  <c r="C249" i="176"/>
  <c r="C249" i="175"/>
  <c r="C249" i="173"/>
  <c r="D249" i="174"/>
  <c r="K681" i="176"/>
  <c r="L681" i="176"/>
  <c r="N681" i="176"/>
  <c r="H682" i="178"/>
  <c r="H682" i="177"/>
  <c r="K682" i="177" s="1"/>
  <c r="H682" i="176"/>
  <c r="H682" i="175"/>
  <c r="I682" i="174"/>
  <c r="H682" i="173"/>
  <c r="C683" i="178"/>
  <c r="C683" i="177"/>
  <c r="C683" i="176"/>
  <c r="C683" i="175"/>
  <c r="D683" i="174"/>
  <c r="C683" i="173"/>
  <c r="K247" i="176"/>
  <c r="N247" i="176"/>
  <c r="L247" i="176"/>
  <c r="H249" i="178" l="1"/>
  <c r="H249" i="177"/>
  <c r="K249" i="177" s="1"/>
  <c r="H249" i="176"/>
  <c r="H249" i="175"/>
  <c r="I249" i="174"/>
  <c r="H249" i="173"/>
  <c r="N682" i="176"/>
  <c r="K682" i="176"/>
  <c r="L682" i="176"/>
  <c r="C250" i="178"/>
  <c r="C250" i="177"/>
  <c r="C250" i="176"/>
  <c r="C250" i="175"/>
  <c r="D250" i="174"/>
  <c r="C250" i="173"/>
  <c r="H683" i="178"/>
  <c r="H683" i="177"/>
  <c r="K683" i="177" s="1"/>
  <c r="H683" i="176"/>
  <c r="H683" i="175"/>
  <c r="I683" i="174"/>
  <c r="H683" i="173"/>
  <c r="K248" i="176"/>
  <c r="L248" i="176"/>
  <c r="N248" i="176"/>
  <c r="C684" i="178"/>
  <c r="C684" i="177"/>
  <c r="C684" i="176"/>
  <c r="C684" i="175"/>
  <c r="C684" i="173"/>
  <c r="D684" i="174"/>
  <c r="K683" i="176" l="1"/>
  <c r="L683" i="176"/>
  <c r="N683" i="176"/>
  <c r="H684" i="178"/>
  <c r="H684" i="177"/>
  <c r="K684" i="177" s="1"/>
  <c r="H684" i="176"/>
  <c r="H684" i="175"/>
  <c r="I684" i="174"/>
  <c r="H684" i="173"/>
  <c r="C685" i="178"/>
  <c r="C685" i="177"/>
  <c r="C685" i="176"/>
  <c r="C685" i="175"/>
  <c r="C685" i="173"/>
  <c r="D685" i="174"/>
  <c r="C251" i="178"/>
  <c r="C251" i="177"/>
  <c r="C251" i="176"/>
  <c r="C251" i="175"/>
  <c r="D251" i="174"/>
  <c r="C251" i="173"/>
  <c r="H250" i="178"/>
  <c r="H250" i="177"/>
  <c r="K250" i="177" s="1"/>
  <c r="H250" i="176"/>
  <c r="H250" i="175"/>
  <c r="I250" i="174"/>
  <c r="H250" i="173"/>
  <c r="K249" i="176"/>
  <c r="N249" i="176"/>
  <c r="L249" i="176"/>
  <c r="C252" i="178" l="1"/>
  <c r="C252" i="177"/>
  <c r="C252" i="176"/>
  <c r="C252" i="175"/>
  <c r="D252" i="174"/>
  <c r="C252" i="173"/>
  <c r="K250" i="176"/>
  <c r="L250" i="176"/>
  <c r="N250" i="176"/>
  <c r="N684" i="176"/>
  <c r="K684" i="176"/>
  <c r="L684" i="176"/>
  <c r="H251" i="178"/>
  <c r="H251" i="177"/>
  <c r="K251" i="177" s="1"/>
  <c r="H251" i="176"/>
  <c r="H251" i="175"/>
  <c r="I251" i="174"/>
  <c r="H251" i="173"/>
  <c r="H685" i="178"/>
  <c r="H685" i="177"/>
  <c r="K685" i="177" s="1"/>
  <c r="H685" i="176"/>
  <c r="H685" i="175"/>
  <c r="I685" i="174"/>
  <c r="H685" i="173"/>
  <c r="C686" i="178"/>
  <c r="C686" i="177"/>
  <c r="C686" i="176"/>
  <c r="C686" i="175"/>
  <c r="C686" i="173"/>
  <c r="D686" i="174"/>
  <c r="C253" i="178" l="1"/>
  <c r="C253" i="177"/>
  <c r="C253" i="176"/>
  <c r="C253" i="175"/>
  <c r="D253" i="174"/>
  <c r="C253" i="173"/>
  <c r="H686" i="178"/>
  <c r="H686" i="177"/>
  <c r="K686" i="177" s="1"/>
  <c r="H686" i="176"/>
  <c r="H686" i="175"/>
  <c r="I686" i="174"/>
  <c r="H686" i="173"/>
  <c r="C687" i="178"/>
  <c r="C687" i="177"/>
  <c r="C687" i="176"/>
  <c r="C687" i="175"/>
  <c r="C687" i="173"/>
  <c r="D687" i="174"/>
  <c r="K685" i="176"/>
  <c r="L685" i="176"/>
  <c r="N685" i="176"/>
  <c r="K251" i="176"/>
  <c r="N251" i="176"/>
  <c r="L251" i="176"/>
  <c r="H252" i="178"/>
  <c r="H252" i="177"/>
  <c r="K252" i="177" s="1"/>
  <c r="H252" i="176"/>
  <c r="H252" i="175"/>
  <c r="I252" i="174"/>
  <c r="H252" i="173"/>
  <c r="K252" i="176" l="1"/>
  <c r="L252" i="176"/>
  <c r="N252" i="176"/>
  <c r="H687" i="178"/>
  <c r="H687" i="177"/>
  <c r="K687" i="177" s="1"/>
  <c r="H687" i="176"/>
  <c r="H687" i="175"/>
  <c r="H687" i="173"/>
  <c r="I687" i="174"/>
  <c r="N686" i="176"/>
  <c r="K686" i="176"/>
  <c r="L686" i="176"/>
  <c r="C254" i="178"/>
  <c r="C254" i="177"/>
  <c r="C254" i="176"/>
  <c r="C254" i="175"/>
  <c r="D254" i="174"/>
  <c r="C254" i="173"/>
  <c r="C688" i="178"/>
  <c r="C688" i="177"/>
  <c r="C688" i="176"/>
  <c r="C688" i="175"/>
  <c r="C688" i="173"/>
  <c r="D688" i="174"/>
  <c r="H253" i="178"/>
  <c r="H253" i="177"/>
  <c r="K253" i="177" s="1"/>
  <c r="H253" i="176"/>
  <c r="H253" i="175"/>
  <c r="I253" i="174"/>
  <c r="H253" i="173"/>
  <c r="K687" i="176" l="1"/>
  <c r="L687" i="176"/>
  <c r="N687" i="176"/>
  <c r="C255" i="178"/>
  <c r="C255" i="177"/>
  <c r="C255" i="176"/>
  <c r="C255" i="175"/>
  <c r="C255" i="173"/>
  <c r="D255" i="174"/>
  <c r="C689" i="178"/>
  <c r="C689" i="177"/>
  <c r="C689" i="176"/>
  <c r="C689" i="175"/>
  <c r="D689" i="174"/>
  <c r="C689" i="173"/>
  <c r="K253" i="176"/>
  <c r="L253" i="176"/>
  <c r="N253" i="176"/>
  <c r="H688" i="178"/>
  <c r="H688" i="177"/>
  <c r="K688" i="177" s="1"/>
  <c r="H688" i="176"/>
  <c r="H688" i="175"/>
  <c r="I688" i="174"/>
  <c r="H688" i="173"/>
  <c r="H254" i="178"/>
  <c r="H254" i="177"/>
  <c r="K254" i="177" s="1"/>
  <c r="H254" i="176"/>
  <c r="H254" i="175"/>
  <c r="I254" i="174"/>
  <c r="H254" i="173"/>
  <c r="H689" i="178" l="1"/>
  <c r="H689" i="177"/>
  <c r="K689" i="177" s="1"/>
  <c r="H689" i="176"/>
  <c r="H689" i="175"/>
  <c r="I689" i="174"/>
  <c r="H689" i="173"/>
  <c r="H255" i="178"/>
  <c r="H255" i="177"/>
  <c r="K255" i="177" s="1"/>
  <c r="H255" i="176"/>
  <c r="H255" i="175"/>
  <c r="I255" i="174"/>
  <c r="H255" i="173"/>
  <c r="C690" i="178"/>
  <c r="C690" i="177"/>
  <c r="C690" i="176"/>
  <c r="C690" i="175"/>
  <c r="D690" i="174"/>
  <c r="C690" i="173"/>
  <c r="C256" i="178"/>
  <c r="C256" i="177"/>
  <c r="C256" i="176"/>
  <c r="C256" i="175"/>
  <c r="D256" i="174"/>
  <c r="C256" i="173"/>
  <c r="K254" i="176"/>
  <c r="L254" i="176"/>
  <c r="N254" i="176"/>
  <c r="N688" i="176"/>
  <c r="K688" i="176"/>
  <c r="L688" i="176"/>
  <c r="C691" i="178" l="1"/>
  <c r="C691" i="177"/>
  <c r="C691" i="176"/>
  <c r="C691" i="175"/>
  <c r="D691" i="174"/>
  <c r="C691" i="173"/>
  <c r="H256" i="178"/>
  <c r="H256" i="177"/>
  <c r="K256" i="177" s="1"/>
  <c r="H256" i="176"/>
  <c r="H256" i="175"/>
  <c r="I256" i="174"/>
  <c r="H256" i="173"/>
  <c r="H690" i="178"/>
  <c r="H690" i="177"/>
  <c r="K690" i="177" s="1"/>
  <c r="H690" i="176"/>
  <c r="H690" i="175"/>
  <c r="I690" i="174"/>
  <c r="H690" i="173"/>
  <c r="C257" i="178"/>
  <c r="C257" i="177"/>
  <c r="C257" i="176"/>
  <c r="C257" i="175"/>
  <c r="D257" i="174"/>
  <c r="C257" i="173"/>
  <c r="K689" i="176"/>
  <c r="L689" i="176"/>
  <c r="N689" i="176"/>
  <c r="K255" i="176"/>
  <c r="L255" i="176"/>
  <c r="N255" i="176"/>
  <c r="H257" i="178" l="1"/>
  <c r="H257" i="177"/>
  <c r="K257" i="177" s="1"/>
  <c r="H257" i="176"/>
  <c r="H257" i="175"/>
  <c r="I257" i="174"/>
  <c r="H257" i="173"/>
  <c r="C258" i="178"/>
  <c r="C258" i="177"/>
  <c r="C258" i="176"/>
  <c r="C258" i="175"/>
  <c r="D258" i="174"/>
  <c r="C258" i="173"/>
  <c r="K256" i="176"/>
  <c r="L256" i="176"/>
  <c r="N256" i="176"/>
  <c r="N690" i="176"/>
  <c r="K690" i="176"/>
  <c r="L690" i="176"/>
  <c r="C692" i="178"/>
  <c r="C692" i="177"/>
  <c r="C692" i="176"/>
  <c r="C692" i="175"/>
  <c r="C692" i="173"/>
  <c r="D692" i="174"/>
  <c r="H691" i="178"/>
  <c r="H691" i="177"/>
  <c r="K691" i="177" s="1"/>
  <c r="H691" i="176"/>
  <c r="H691" i="175"/>
  <c r="I691" i="174"/>
  <c r="H691" i="173"/>
  <c r="H692" i="178" l="1"/>
  <c r="H692" i="177"/>
  <c r="K692" i="177" s="1"/>
  <c r="H692" i="176"/>
  <c r="H692" i="175"/>
  <c r="I692" i="174"/>
  <c r="H692" i="173"/>
  <c r="C693" i="178"/>
  <c r="C693" i="177"/>
  <c r="C693" i="176"/>
  <c r="C693" i="175"/>
  <c r="C693" i="173"/>
  <c r="D693" i="174"/>
  <c r="K257" i="176"/>
  <c r="N257" i="176"/>
  <c r="L257" i="176"/>
  <c r="K691" i="176"/>
  <c r="L691" i="176"/>
  <c r="N691" i="176"/>
  <c r="H258" i="178"/>
  <c r="H258" i="177"/>
  <c r="K258" i="177" s="1"/>
  <c r="H258" i="176"/>
  <c r="H258" i="175"/>
  <c r="H258" i="173"/>
  <c r="I258" i="174"/>
  <c r="C259" i="178"/>
  <c r="C259" i="177"/>
  <c r="C259" i="176"/>
  <c r="C259" i="175"/>
  <c r="D259" i="174"/>
  <c r="C259" i="173"/>
  <c r="H693" i="178" l="1"/>
  <c r="H693" i="177"/>
  <c r="K693" i="177" s="1"/>
  <c r="H693" i="176"/>
  <c r="H693" i="175"/>
  <c r="I693" i="174"/>
  <c r="H693" i="173"/>
  <c r="H259" i="178"/>
  <c r="H259" i="177"/>
  <c r="K259" i="177" s="1"/>
  <c r="H259" i="176"/>
  <c r="H259" i="175"/>
  <c r="I259" i="174"/>
  <c r="H259" i="173"/>
  <c r="C260" i="178"/>
  <c r="C260" i="177"/>
  <c r="C260" i="176"/>
  <c r="C260" i="175"/>
  <c r="D260" i="174"/>
  <c r="C260" i="173"/>
  <c r="C694" i="178"/>
  <c r="C694" i="177"/>
  <c r="C694" i="176"/>
  <c r="C694" i="175"/>
  <c r="C694" i="173"/>
  <c r="D694" i="174"/>
  <c r="N692" i="176"/>
  <c r="K692" i="176"/>
  <c r="L692" i="176"/>
  <c r="K258" i="176"/>
  <c r="L258" i="176"/>
  <c r="N258" i="176"/>
  <c r="C261" i="178" l="1"/>
  <c r="C261" i="177"/>
  <c r="C261" i="176"/>
  <c r="C261" i="175"/>
  <c r="D261" i="174"/>
  <c r="C261" i="173"/>
  <c r="H694" i="178"/>
  <c r="H694" i="177"/>
  <c r="K694" i="177" s="1"/>
  <c r="H694" i="176"/>
  <c r="H694" i="175"/>
  <c r="I694" i="174"/>
  <c r="H694" i="173"/>
  <c r="H260" i="178"/>
  <c r="H260" i="177"/>
  <c r="K260" i="177" s="1"/>
  <c r="H260" i="176"/>
  <c r="H260" i="175"/>
  <c r="I260" i="174"/>
  <c r="H260" i="173"/>
  <c r="C695" i="178"/>
  <c r="C695" i="177"/>
  <c r="C695" i="176"/>
  <c r="C695" i="175"/>
  <c r="C695" i="173"/>
  <c r="D695" i="174"/>
  <c r="K693" i="176"/>
  <c r="L693" i="176"/>
  <c r="N693" i="176"/>
  <c r="K259" i="176"/>
  <c r="N259" i="176"/>
  <c r="L259" i="176"/>
  <c r="C262" i="178" l="1"/>
  <c r="C262" i="177"/>
  <c r="C262" i="176"/>
  <c r="C262" i="175"/>
  <c r="D262" i="174"/>
  <c r="C262" i="173"/>
  <c r="N694" i="176"/>
  <c r="K694" i="176"/>
  <c r="L694" i="176"/>
  <c r="C696" i="178"/>
  <c r="C696" i="177"/>
  <c r="C696" i="176"/>
  <c r="C696" i="175"/>
  <c r="D696" i="174"/>
  <c r="C696" i="173"/>
  <c r="K260" i="176"/>
  <c r="L260" i="176"/>
  <c r="N260" i="176"/>
  <c r="H695" i="178"/>
  <c r="H695" i="177"/>
  <c r="K695" i="177" s="1"/>
  <c r="H695" i="176"/>
  <c r="H695" i="175"/>
  <c r="H695" i="173"/>
  <c r="I695" i="174"/>
  <c r="H261" i="178"/>
  <c r="H261" i="177"/>
  <c r="K261" i="177" s="1"/>
  <c r="H261" i="176"/>
  <c r="H261" i="175"/>
  <c r="I261" i="174"/>
  <c r="H261" i="173"/>
  <c r="C263" i="178" l="1"/>
  <c r="C263" i="177"/>
  <c r="C263" i="176"/>
  <c r="C263" i="175"/>
  <c r="D263" i="174"/>
  <c r="C263" i="173"/>
  <c r="C697" i="178"/>
  <c r="C697" i="177"/>
  <c r="C697" i="176"/>
  <c r="C697" i="175"/>
  <c r="D697" i="174"/>
  <c r="C697" i="173"/>
  <c r="K261" i="176"/>
  <c r="L261" i="176"/>
  <c r="N261" i="176"/>
  <c r="H696" i="178"/>
  <c r="H696" i="177"/>
  <c r="K696" i="177" s="1"/>
  <c r="H696" i="176"/>
  <c r="H696" i="175"/>
  <c r="H696" i="173"/>
  <c r="I696" i="174"/>
  <c r="K695" i="176"/>
  <c r="L695" i="176"/>
  <c r="N695" i="176"/>
  <c r="H262" i="178"/>
  <c r="H262" i="177"/>
  <c r="K262" i="177" s="1"/>
  <c r="H262" i="176"/>
  <c r="H262" i="175"/>
  <c r="I262" i="174"/>
  <c r="H262" i="173"/>
  <c r="K262" i="176" l="1"/>
  <c r="L262" i="176"/>
  <c r="N262" i="176"/>
  <c r="N696" i="176"/>
  <c r="K696" i="176"/>
  <c r="L696" i="176"/>
  <c r="C698" i="178"/>
  <c r="C698" i="177"/>
  <c r="C698" i="176"/>
  <c r="C698" i="175"/>
  <c r="D698" i="174"/>
  <c r="C698" i="173"/>
  <c r="C264" i="178"/>
  <c r="C264" i="177"/>
  <c r="C264" i="176"/>
  <c r="C264" i="175"/>
  <c r="D264" i="174"/>
  <c r="C264" i="173"/>
  <c r="H697" i="178"/>
  <c r="H697" i="177"/>
  <c r="K697" i="177" s="1"/>
  <c r="H697" i="176"/>
  <c r="H697" i="175"/>
  <c r="H697" i="173"/>
  <c r="I697" i="174"/>
  <c r="H263" i="178"/>
  <c r="H263" i="177"/>
  <c r="K263" i="177" s="1"/>
  <c r="H263" i="176"/>
  <c r="H263" i="175"/>
  <c r="I263" i="174"/>
  <c r="H263" i="173"/>
  <c r="C699" i="178" l="1"/>
  <c r="C699" i="177"/>
  <c r="C699" i="176"/>
  <c r="C699" i="175"/>
  <c r="D699" i="174"/>
  <c r="C699" i="173"/>
  <c r="K263" i="176"/>
  <c r="L263" i="176"/>
  <c r="N263" i="176"/>
  <c r="H264" i="178"/>
  <c r="H264" i="177"/>
  <c r="K264" i="177" s="1"/>
  <c r="H264" i="176"/>
  <c r="H264" i="175"/>
  <c r="I264" i="174"/>
  <c r="H264" i="173"/>
  <c r="H698" i="178"/>
  <c r="H698" i="177"/>
  <c r="K698" i="177" s="1"/>
  <c r="H698" i="176"/>
  <c r="H698" i="175"/>
  <c r="H698" i="173"/>
  <c r="I698" i="174"/>
  <c r="C265" i="178"/>
  <c r="C265" i="177"/>
  <c r="C265" i="176"/>
  <c r="C265" i="175"/>
  <c r="D265" i="174"/>
  <c r="C265" i="173"/>
  <c r="K697" i="176"/>
  <c r="L697" i="176"/>
  <c r="N697" i="176"/>
  <c r="K264" i="176" l="1"/>
  <c r="L264" i="176"/>
  <c r="N264" i="176"/>
  <c r="N698" i="176"/>
  <c r="K698" i="176"/>
  <c r="L698" i="176"/>
  <c r="C266" i="178"/>
  <c r="C266" i="177"/>
  <c r="C266" i="176"/>
  <c r="C266" i="175"/>
  <c r="D266" i="174"/>
  <c r="C266" i="173"/>
  <c r="C700" i="178"/>
  <c r="C700" i="177"/>
  <c r="C700" i="176"/>
  <c r="C700" i="175"/>
  <c r="C700" i="173"/>
  <c r="D700" i="174"/>
  <c r="H265" i="178"/>
  <c r="H265" i="177"/>
  <c r="K265" i="177" s="1"/>
  <c r="H265" i="176"/>
  <c r="H265" i="175"/>
  <c r="H265" i="173"/>
  <c r="I265" i="174"/>
  <c r="H699" i="178"/>
  <c r="H699" i="177"/>
  <c r="K699" i="177" s="1"/>
  <c r="H699" i="176"/>
  <c r="H699" i="175"/>
  <c r="H699" i="173"/>
  <c r="I699" i="174"/>
  <c r="C701" i="178" l="1"/>
  <c r="C701" i="177"/>
  <c r="C701" i="176"/>
  <c r="C701" i="175"/>
  <c r="C701" i="173"/>
  <c r="D701" i="174"/>
  <c r="H700" i="178"/>
  <c r="H700" i="177"/>
  <c r="K700" i="177" s="1"/>
  <c r="H700" i="176"/>
  <c r="H700" i="175"/>
  <c r="H700" i="173"/>
  <c r="I700" i="174"/>
  <c r="H266" i="178"/>
  <c r="H266" i="177"/>
  <c r="K266" i="177" s="1"/>
  <c r="H266" i="176"/>
  <c r="H266" i="175"/>
  <c r="I266" i="174"/>
  <c r="H266" i="173"/>
  <c r="K699" i="176"/>
  <c r="L699" i="176"/>
  <c r="N699" i="176"/>
  <c r="C267" i="178"/>
  <c r="C267" i="177"/>
  <c r="C267" i="176"/>
  <c r="C267" i="175"/>
  <c r="D267" i="174"/>
  <c r="C267" i="173"/>
  <c r="K265" i="176"/>
  <c r="N265" i="176"/>
  <c r="L265" i="176"/>
  <c r="C702" i="178" l="1"/>
  <c r="C702" i="177"/>
  <c r="C702" i="176"/>
  <c r="C702" i="175"/>
  <c r="C702" i="173"/>
  <c r="D702" i="174"/>
  <c r="H267" i="178"/>
  <c r="H267" i="177"/>
  <c r="K267" i="177" s="1"/>
  <c r="H267" i="176"/>
  <c r="H267" i="175"/>
  <c r="I267" i="174"/>
  <c r="H267" i="173"/>
  <c r="N700" i="176"/>
  <c r="K700" i="176"/>
  <c r="L700" i="176"/>
  <c r="C268" i="178"/>
  <c r="C268" i="177"/>
  <c r="C268" i="176"/>
  <c r="C268" i="175"/>
  <c r="D268" i="174"/>
  <c r="C268" i="173"/>
  <c r="K266" i="176"/>
  <c r="L266" i="176"/>
  <c r="N266" i="176"/>
  <c r="H701" i="178"/>
  <c r="H701" i="177"/>
  <c r="K701" i="177" s="1"/>
  <c r="H701" i="176"/>
  <c r="H701" i="175"/>
  <c r="H701" i="173"/>
  <c r="I701" i="174"/>
  <c r="C703" i="178" l="1"/>
  <c r="C703" i="177"/>
  <c r="C703" i="176"/>
  <c r="C703" i="175"/>
  <c r="D703" i="174"/>
  <c r="C703" i="173"/>
  <c r="K701" i="176"/>
  <c r="L701" i="176"/>
  <c r="N701" i="176"/>
  <c r="H268" i="178"/>
  <c r="H268" i="177"/>
  <c r="K268" i="177" s="1"/>
  <c r="H268" i="176"/>
  <c r="H268" i="175"/>
  <c r="I268" i="174"/>
  <c r="H268" i="173"/>
  <c r="K267" i="176"/>
  <c r="N267" i="176"/>
  <c r="L267" i="176"/>
  <c r="C269" i="178"/>
  <c r="C269" i="177"/>
  <c r="C269" i="176"/>
  <c r="C269" i="175"/>
  <c r="D269" i="174"/>
  <c r="C269" i="173"/>
  <c r="H702" i="178"/>
  <c r="H702" i="177"/>
  <c r="K702" i="177" s="1"/>
  <c r="H702" i="176"/>
  <c r="H702" i="175"/>
  <c r="I702" i="174"/>
  <c r="H702" i="173"/>
  <c r="C704" i="178" l="1"/>
  <c r="C704" i="177"/>
  <c r="C704" i="176"/>
  <c r="C704" i="175"/>
  <c r="D704" i="174"/>
  <c r="C704" i="173"/>
  <c r="N702" i="176"/>
  <c r="K702" i="176"/>
  <c r="L702" i="176"/>
  <c r="H269" i="178"/>
  <c r="H269" i="177"/>
  <c r="K269" i="177" s="1"/>
  <c r="H269" i="176"/>
  <c r="H269" i="175"/>
  <c r="I269" i="174"/>
  <c r="H269" i="173"/>
  <c r="K268" i="176"/>
  <c r="L268" i="176"/>
  <c r="N268" i="176"/>
  <c r="C270" i="178"/>
  <c r="C270" i="177"/>
  <c r="C270" i="176"/>
  <c r="C270" i="175"/>
  <c r="D270" i="174"/>
  <c r="C270" i="173"/>
  <c r="H703" i="178"/>
  <c r="H703" i="177"/>
  <c r="K703" i="177" s="1"/>
  <c r="H703" i="176"/>
  <c r="H703" i="175"/>
  <c r="H703" i="173"/>
  <c r="I703" i="174"/>
  <c r="C705" i="178" l="1"/>
  <c r="C705" i="177"/>
  <c r="C705" i="176"/>
  <c r="C705" i="175"/>
  <c r="D705" i="174"/>
  <c r="C705" i="173"/>
  <c r="H270" i="178"/>
  <c r="H270" i="177"/>
  <c r="K270" i="177" s="1"/>
  <c r="H270" i="176"/>
  <c r="H270" i="175"/>
  <c r="I270" i="174"/>
  <c r="H270" i="173"/>
  <c r="K269" i="176"/>
  <c r="L269" i="176"/>
  <c r="N269" i="176"/>
  <c r="C271" i="178"/>
  <c r="C271" i="177"/>
  <c r="C271" i="176"/>
  <c r="C271" i="175"/>
  <c r="D271" i="174"/>
  <c r="C271" i="173"/>
  <c r="K703" i="176"/>
  <c r="L703" i="176"/>
  <c r="N703" i="176"/>
  <c r="H704" i="178"/>
  <c r="H704" i="177"/>
  <c r="K704" i="177" s="1"/>
  <c r="H704" i="176"/>
  <c r="H704" i="175"/>
  <c r="H704" i="173"/>
  <c r="I704" i="174"/>
  <c r="C272" i="178" l="1"/>
  <c r="C272" i="177"/>
  <c r="C272" i="176"/>
  <c r="C272" i="175"/>
  <c r="D272" i="174"/>
  <c r="C272" i="173"/>
  <c r="N704" i="176"/>
  <c r="K704" i="176"/>
  <c r="L704" i="176"/>
  <c r="H271" i="178"/>
  <c r="H271" i="177"/>
  <c r="K271" i="177" s="1"/>
  <c r="H271" i="176"/>
  <c r="H271" i="175"/>
  <c r="I271" i="174"/>
  <c r="H271" i="173"/>
  <c r="K270" i="176"/>
  <c r="L270" i="176"/>
  <c r="N270" i="176"/>
  <c r="C706" i="178"/>
  <c r="C706" i="177"/>
  <c r="C706" i="176"/>
  <c r="C706" i="175"/>
  <c r="D706" i="174"/>
  <c r="C706" i="173"/>
  <c r="H705" i="178"/>
  <c r="H705" i="177"/>
  <c r="K705" i="177" s="1"/>
  <c r="H705" i="176"/>
  <c r="H705" i="175"/>
  <c r="H705" i="173"/>
  <c r="I705" i="174"/>
  <c r="H706" i="178" l="1"/>
  <c r="H706" i="177"/>
  <c r="K706" i="177" s="1"/>
  <c r="H706" i="176"/>
  <c r="H706" i="175"/>
  <c r="H706" i="173"/>
  <c r="I706" i="174"/>
  <c r="K271" i="176"/>
  <c r="L271" i="176"/>
  <c r="N271" i="176"/>
  <c r="C273" i="178"/>
  <c r="C273" i="177"/>
  <c r="C273" i="176"/>
  <c r="C273" i="175"/>
  <c r="D273" i="174"/>
  <c r="C273" i="173"/>
  <c r="C707" i="178"/>
  <c r="C707" i="177"/>
  <c r="C707" i="176"/>
  <c r="C707" i="175"/>
  <c r="D707" i="174"/>
  <c r="C707" i="173"/>
  <c r="K705" i="176"/>
  <c r="L705" i="176"/>
  <c r="N705" i="176"/>
  <c r="H272" i="178"/>
  <c r="H272" i="177"/>
  <c r="K272" i="177" s="1"/>
  <c r="H272" i="176"/>
  <c r="H272" i="175"/>
  <c r="I272" i="174"/>
  <c r="H272" i="173"/>
  <c r="K272" i="176" l="1"/>
  <c r="L272" i="176"/>
  <c r="N272" i="176"/>
  <c r="C708" i="178"/>
  <c r="C708" i="177"/>
  <c r="C708" i="176"/>
  <c r="C708" i="175"/>
  <c r="C708" i="173"/>
  <c r="D708" i="174"/>
  <c r="C274" i="178"/>
  <c r="C274" i="177"/>
  <c r="C274" i="176"/>
  <c r="C274" i="175"/>
  <c r="D274" i="174"/>
  <c r="C274" i="173"/>
  <c r="H707" i="178"/>
  <c r="H707" i="177"/>
  <c r="K707" i="177" s="1"/>
  <c r="H707" i="176"/>
  <c r="H707" i="175"/>
  <c r="H707" i="173"/>
  <c r="I707" i="174"/>
  <c r="H273" i="178"/>
  <c r="H273" i="177"/>
  <c r="K273" i="177" s="1"/>
  <c r="H273" i="176"/>
  <c r="H273" i="175"/>
  <c r="H273" i="173"/>
  <c r="I273" i="174"/>
  <c r="N706" i="176"/>
  <c r="K706" i="176"/>
  <c r="L706" i="176"/>
  <c r="K707" i="176" l="1"/>
  <c r="L707" i="176"/>
  <c r="N707" i="176"/>
  <c r="C709" i="178"/>
  <c r="C709" i="177"/>
  <c r="C709" i="176"/>
  <c r="C709" i="175"/>
  <c r="C709" i="173"/>
  <c r="D709" i="174"/>
  <c r="K273" i="176"/>
  <c r="N273" i="176"/>
  <c r="L273" i="176"/>
  <c r="H274" i="178"/>
  <c r="H274" i="177"/>
  <c r="K274" i="177" s="1"/>
  <c r="H274" i="176"/>
  <c r="H274" i="175"/>
  <c r="I274" i="174"/>
  <c r="H274" i="173"/>
  <c r="H708" i="178"/>
  <c r="H708" i="177"/>
  <c r="K708" i="177" s="1"/>
  <c r="H708" i="176"/>
  <c r="H708" i="175"/>
  <c r="H708" i="173"/>
  <c r="I708" i="174"/>
  <c r="N708" i="176" l="1"/>
  <c r="K708" i="176"/>
  <c r="L708" i="176"/>
  <c r="C710" i="178"/>
  <c r="C710" i="177"/>
  <c r="C710" i="176"/>
  <c r="C710" i="175"/>
  <c r="C710" i="173"/>
  <c r="D710" i="174"/>
  <c r="H709" i="178"/>
  <c r="H709" i="177"/>
  <c r="K709" i="177" s="1"/>
  <c r="H709" i="176"/>
  <c r="H709" i="175"/>
  <c r="I709" i="174"/>
  <c r="H709" i="173"/>
  <c r="C275" i="178"/>
  <c r="C275" i="177"/>
  <c r="C275" i="176"/>
  <c r="C275" i="175"/>
  <c r="D275" i="174"/>
  <c r="C275" i="173"/>
  <c r="K274" i="176"/>
  <c r="L274" i="176"/>
  <c r="N274" i="176"/>
  <c r="C711" i="178" l="1"/>
  <c r="C711" i="177"/>
  <c r="C711" i="176"/>
  <c r="C711" i="175"/>
  <c r="D711" i="174"/>
  <c r="C711" i="173"/>
  <c r="K709" i="176"/>
  <c r="L709" i="176"/>
  <c r="N709" i="176"/>
  <c r="C276" i="178"/>
  <c r="C276" i="177"/>
  <c r="C276" i="176"/>
  <c r="C276" i="175"/>
  <c r="D276" i="174"/>
  <c r="C276" i="173"/>
  <c r="H710" i="178"/>
  <c r="H710" i="177"/>
  <c r="K710" i="177" s="1"/>
  <c r="H710" i="176"/>
  <c r="H710" i="175"/>
  <c r="I710" i="174"/>
  <c r="H710" i="173"/>
  <c r="H275" i="178"/>
  <c r="H275" i="177"/>
  <c r="K275" i="177" s="1"/>
  <c r="H275" i="176"/>
  <c r="H275" i="175"/>
  <c r="I275" i="174"/>
  <c r="H275" i="173"/>
  <c r="C277" i="178" l="1"/>
  <c r="C277" i="177"/>
  <c r="C277" i="176"/>
  <c r="C277" i="175"/>
  <c r="D277" i="174"/>
  <c r="C277" i="173"/>
  <c r="N710" i="176"/>
  <c r="K710" i="176"/>
  <c r="L710" i="176"/>
  <c r="K275" i="176"/>
  <c r="N275" i="176"/>
  <c r="L275" i="176"/>
  <c r="H276" i="178"/>
  <c r="H276" i="177"/>
  <c r="K276" i="177" s="1"/>
  <c r="H276" i="176"/>
  <c r="H276" i="175"/>
  <c r="I276" i="174"/>
  <c r="H276" i="173"/>
  <c r="C712" i="178"/>
  <c r="C712" i="177"/>
  <c r="C712" i="176"/>
  <c r="C712" i="175"/>
  <c r="D712" i="174"/>
  <c r="C712" i="173"/>
  <c r="H711" i="178"/>
  <c r="H711" i="177"/>
  <c r="K711" i="177" s="1"/>
  <c r="H711" i="176"/>
  <c r="H711" i="175"/>
  <c r="H711" i="173"/>
  <c r="I711" i="174"/>
  <c r="C278" i="178" l="1"/>
  <c r="C278" i="177"/>
  <c r="C278" i="176"/>
  <c r="C278" i="175"/>
  <c r="D278" i="174"/>
  <c r="C278" i="173"/>
  <c r="K711" i="176"/>
  <c r="L711" i="176"/>
  <c r="N711" i="176"/>
  <c r="H712" i="178"/>
  <c r="H712" i="177"/>
  <c r="K712" i="177" s="1"/>
  <c r="H712" i="176"/>
  <c r="H712" i="175"/>
  <c r="H712" i="173"/>
  <c r="I712" i="174"/>
  <c r="C713" i="178"/>
  <c r="C713" i="177"/>
  <c r="C713" i="176"/>
  <c r="C713" i="175"/>
  <c r="D713" i="174"/>
  <c r="C713" i="173"/>
  <c r="K276" i="176"/>
  <c r="L276" i="176"/>
  <c r="N276" i="176"/>
  <c r="H277" i="178"/>
  <c r="H277" i="177"/>
  <c r="K277" i="177" s="1"/>
  <c r="H277" i="176"/>
  <c r="H277" i="175"/>
  <c r="I277" i="174"/>
  <c r="H277" i="173"/>
  <c r="C279" i="178" l="1"/>
  <c r="C279" i="177"/>
  <c r="C279" i="176"/>
  <c r="C279" i="175"/>
  <c r="D279" i="174"/>
  <c r="C279" i="173"/>
  <c r="N712" i="176"/>
  <c r="K712" i="176"/>
  <c r="L712" i="176"/>
  <c r="K277" i="176"/>
  <c r="L277" i="176"/>
  <c r="N277" i="176"/>
  <c r="C714" i="178"/>
  <c r="C714" i="177"/>
  <c r="C714" i="176"/>
  <c r="C714" i="175"/>
  <c r="D714" i="174"/>
  <c r="C714" i="173"/>
  <c r="H713" i="178"/>
  <c r="H713" i="177"/>
  <c r="K713" i="177" s="1"/>
  <c r="H713" i="176"/>
  <c r="H713" i="175"/>
  <c r="H713" i="173"/>
  <c r="I713" i="174"/>
  <c r="H278" i="178"/>
  <c r="H278" i="177"/>
  <c r="K278" i="177" s="1"/>
  <c r="H278" i="176"/>
  <c r="H278" i="175"/>
  <c r="I278" i="174"/>
  <c r="H278" i="173"/>
  <c r="H714" i="178" l="1"/>
  <c r="H714" i="177"/>
  <c r="K714" i="177" s="1"/>
  <c r="H714" i="176"/>
  <c r="H714" i="175"/>
  <c r="H714" i="173"/>
  <c r="I714" i="174"/>
  <c r="C280" i="178"/>
  <c r="C280" i="177"/>
  <c r="C280" i="176"/>
  <c r="C280" i="175"/>
  <c r="D280" i="174"/>
  <c r="C280" i="173"/>
  <c r="C715" i="178"/>
  <c r="C715" i="177"/>
  <c r="C715" i="176"/>
  <c r="C715" i="175"/>
  <c r="D715" i="174"/>
  <c r="C715" i="173"/>
  <c r="K278" i="176"/>
  <c r="L278" i="176"/>
  <c r="N278" i="176"/>
  <c r="K713" i="176"/>
  <c r="L713" i="176"/>
  <c r="N713" i="176"/>
  <c r="H279" i="178"/>
  <c r="H279" i="177"/>
  <c r="K279" i="177" s="1"/>
  <c r="H279" i="176"/>
  <c r="H279" i="175"/>
  <c r="I279" i="174"/>
  <c r="H279" i="173"/>
  <c r="H715" i="178" l="1"/>
  <c r="H715" i="177"/>
  <c r="K715" i="177" s="1"/>
  <c r="H715" i="176"/>
  <c r="H715" i="175"/>
  <c r="H715" i="173"/>
  <c r="I715" i="174"/>
  <c r="H280" i="178"/>
  <c r="H280" i="177"/>
  <c r="K280" i="177" s="1"/>
  <c r="H280" i="176"/>
  <c r="H280" i="175"/>
  <c r="I280" i="174"/>
  <c r="H280" i="173"/>
  <c r="C281" i="178"/>
  <c r="C281" i="177"/>
  <c r="C281" i="176"/>
  <c r="C281" i="175"/>
  <c r="D281" i="174"/>
  <c r="C281" i="173"/>
  <c r="N714" i="176"/>
  <c r="K714" i="176"/>
  <c r="L714" i="176"/>
  <c r="C716" i="178"/>
  <c r="C716" i="177"/>
  <c r="C716" i="176"/>
  <c r="C716" i="175"/>
  <c r="C716" i="173"/>
  <c r="D716" i="174"/>
  <c r="K279" i="176"/>
  <c r="L279" i="176"/>
  <c r="N279" i="176"/>
  <c r="C282" i="178" l="1"/>
  <c r="C282" i="177"/>
  <c r="C282" i="176"/>
  <c r="C282" i="175"/>
  <c r="D282" i="174"/>
  <c r="C282" i="173"/>
  <c r="H281" i="178"/>
  <c r="H281" i="177"/>
  <c r="K281" i="177" s="1"/>
  <c r="H281" i="176"/>
  <c r="H281" i="175"/>
  <c r="I281" i="174"/>
  <c r="H281" i="173"/>
  <c r="H716" i="178"/>
  <c r="H716" i="177"/>
  <c r="K716" i="177" s="1"/>
  <c r="H716" i="176"/>
  <c r="H716" i="175"/>
  <c r="H716" i="173"/>
  <c r="I716" i="174"/>
  <c r="K715" i="176"/>
  <c r="L715" i="176"/>
  <c r="N715" i="176"/>
  <c r="K280" i="176"/>
  <c r="L280" i="176"/>
  <c r="N280" i="176"/>
  <c r="C717" i="178"/>
  <c r="C717" i="177"/>
  <c r="C717" i="176"/>
  <c r="C717" i="175"/>
  <c r="C717" i="173"/>
  <c r="D717" i="174"/>
  <c r="C718" i="178" l="1"/>
  <c r="C718" i="177"/>
  <c r="C718" i="176"/>
  <c r="C718" i="175"/>
  <c r="C718" i="173"/>
  <c r="D718" i="174"/>
  <c r="H717" i="178"/>
  <c r="H717" i="177"/>
  <c r="K717" i="177" s="1"/>
  <c r="H717" i="176"/>
  <c r="H717" i="175"/>
  <c r="I717" i="174"/>
  <c r="H717" i="173"/>
  <c r="C283" i="178"/>
  <c r="C283" i="177"/>
  <c r="C283" i="176"/>
  <c r="C283" i="175"/>
  <c r="D283" i="174"/>
  <c r="C283" i="173"/>
  <c r="K281" i="176"/>
  <c r="N281" i="176"/>
  <c r="L281" i="176"/>
  <c r="N716" i="176"/>
  <c r="L716" i="176"/>
  <c r="K716" i="176"/>
  <c r="H282" i="178"/>
  <c r="H282" i="177"/>
  <c r="K282" i="177" s="1"/>
  <c r="H282" i="176"/>
  <c r="H282" i="175"/>
  <c r="I282" i="174"/>
  <c r="H282" i="173"/>
  <c r="H283" i="178" l="1"/>
  <c r="H283" i="177"/>
  <c r="K283" i="177" s="1"/>
  <c r="H283" i="176"/>
  <c r="H283" i="175"/>
  <c r="I283" i="174"/>
  <c r="H283" i="173"/>
  <c r="C719" i="178"/>
  <c r="C719" i="177"/>
  <c r="C719" i="176"/>
  <c r="C719" i="175"/>
  <c r="D719" i="174"/>
  <c r="C719" i="173"/>
  <c r="C284" i="178"/>
  <c r="C284" i="177"/>
  <c r="C284" i="176"/>
  <c r="C284" i="175"/>
  <c r="D284" i="174"/>
  <c r="C284" i="173"/>
  <c r="K717" i="176"/>
  <c r="L717" i="176"/>
  <c r="N717" i="176"/>
  <c r="K282" i="176"/>
  <c r="L282" i="176"/>
  <c r="N282" i="176"/>
  <c r="H718" i="178"/>
  <c r="H718" i="177"/>
  <c r="K718" i="177" s="1"/>
  <c r="H718" i="176"/>
  <c r="H718" i="175"/>
  <c r="H718" i="173"/>
  <c r="I718" i="174"/>
  <c r="H719" i="178" l="1"/>
  <c r="H719" i="177"/>
  <c r="K719" i="177" s="1"/>
  <c r="H719" i="176"/>
  <c r="H719" i="175"/>
  <c r="H719" i="173"/>
  <c r="I719" i="174"/>
  <c r="C720" i="178"/>
  <c r="C720" i="177"/>
  <c r="C720" i="176"/>
  <c r="C720" i="175"/>
  <c r="D720" i="174"/>
  <c r="C720" i="173"/>
  <c r="K283" i="176"/>
  <c r="N283" i="176"/>
  <c r="L283" i="176"/>
  <c r="C285" i="178"/>
  <c r="C285" i="177"/>
  <c r="C285" i="176"/>
  <c r="C285" i="175"/>
  <c r="D285" i="174"/>
  <c r="C285" i="173"/>
  <c r="N718" i="176"/>
  <c r="K718" i="176"/>
  <c r="L718" i="176"/>
  <c r="H284" i="178"/>
  <c r="H284" i="177"/>
  <c r="K284" i="177" s="1"/>
  <c r="H284" i="176"/>
  <c r="H284" i="175"/>
  <c r="I284" i="174"/>
  <c r="H284" i="173"/>
  <c r="K284" i="176" l="1"/>
  <c r="L284" i="176"/>
  <c r="N284" i="176"/>
  <c r="H720" i="178"/>
  <c r="H720" i="177"/>
  <c r="K720" i="177" s="1"/>
  <c r="H720" i="176"/>
  <c r="H720" i="175"/>
  <c r="H720" i="173"/>
  <c r="I720" i="174"/>
  <c r="C286" i="178"/>
  <c r="C286" i="177"/>
  <c r="C286" i="176"/>
  <c r="C286" i="175"/>
  <c r="D286" i="174"/>
  <c r="C286" i="173"/>
  <c r="H285" i="178"/>
  <c r="H285" i="177"/>
  <c r="K285" i="177" s="1"/>
  <c r="H285" i="176"/>
  <c r="H285" i="175"/>
  <c r="I285" i="174"/>
  <c r="H285" i="173"/>
  <c r="K719" i="176"/>
  <c r="L719" i="176"/>
  <c r="N719" i="176"/>
  <c r="C721" i="178"/>
  <c r="C721" i="177"/>
  <c r="C721" i="176"/>
  <c r="C721" i="175"/>
  <c r="D721" i="174"/>
  <c r="C721" i="173"/>
  <c r="H721" i="178" l="1"/>
  <c r="H721" i="177"/>
  <c r="K721" i="177" s="1"/>
  <c r="H721" i="176"/>
  <c r="H721" i="175"/>
  <c r="H721" i="173"/>
  <c r="I721" i="174"/>
  <c r="K285" i="176"/>
  <c r="L285" i="176"/>
  <c r="N285" i="176"/>
  <c r="C722" i="178"/>
  <c r="C722" i="177"/>
  <c r="C722" i="176"/>
  <c r="C722" i="175"/>
  <c r="D722" i="174"/>
  <c r="C722" i="173"/>
  <c r="N720" i="176"/>
  <c r="K720" i="176"/>
  <c r="L720" i="176"/>
  <c r="H286" i="178"/>
  <c r="H286" i="177"/>
  <c r="K286" i="177" s="1"/>
  <c r="H286" i="176"/>
  <c r="H286" i="175"/>
  <c r="I286" i="174"/>
  <c r="H286" i="173"/>
  <c r="C287" i="178"/>
  <c r="C287" i="177"/>
  <c r="C287" i="176"/>
  <c r="C287" i="175"/>
  <c r="D287" i="174"/>
  <c r="C287" i="173"/>
  <c r="C288" i="178" l="1"/>
  <c r="C288" i="177"/>
  <c r="C288" i="176"/>
  <c r="C288" i="175"/>
  <c r="D288" i="174"/>
  <c r="C288" i="173"/>
  <c r="K286" i="176"/>
  <c r="L286" i="176"/>
  <c r="N286" i="176"/>
  <c r="H287" i="178"/>
  <c r="H287" i="177"/>
  <c r="K287" i="177" s="1"/>
  <c r="H287" i="176"/>
  <c r="H287" i="175"/>
  <c r="I287" i="174"/>
  <c r="H287" i="173"/>
  <c r="H722" i="178"/>
  <c r="H722" i="177"/>
  <c r="K722" i="177" s="1"/>
  <c r="H722" i="176"/>
  <c r="H722" i="175"/>
  <c r="H722" i="173"/>
  <c r="I722" i="174"/>
  <c r="K721" i="176"/>
  <c r="L721" i="176"/>
  <c r="N721" i="176"/>
  <c r="C723" i="178"/>
  <c r="C723" i="177"/>
  <c r="C723" i="176"/>
  <c r="C723" i="175"/>
  <c r="C723" i="173"/>
  <c r="D723" i="174"/>
  <c r="C289" i="178" l="1"/>
  <c r="C289" i="177"/>
  <c r="C289" i="176"/>
  <c r="C289" i="175"/>
  <c r="D289" i="174"/>
  <c r="C289" i="173"/>
  <c r="K287" i="176"/>
  <c r="L287" i="176"/>
  <c r="N287" i="176"/>
  <c r="H723" i="178"/>
  <c r="H723" i="177"/>
  <c r="K723" i="177" s="1"/>
  <c r="H723" i="176"/>
  <c r="H723" i="175"/>
  <c r="H723" i="173"/>
  <c r="I723" i="174"/>
  <c r="N722" i="176"/>
  <c r="K722" i="176"/>
  <c r="L722" i="176"/>
  <c r="C724" i="178"/>
  <c r="C724" i="177"/>
  <c r="C724" i="176"/>
  <c r="C724" i="175"/>
  <c r="C724" i="173"/>
  <c r="D724" i="174"/>
  <c r="H288" i="178"/>
  <c r="H288" i="177"/>
  <c r="K288" i="177" s="1"/>
  <c r="H288" i="176"/>
  <c r="H288" i="175"/>
  <c r="I288" i="174"/>
  <c r="H288" i="173"/>
  <c r="C290" i="178" l="1"/>
  <c r="C290" i="177"/>
  <c r="C290" i="176"/>
  <c r="C290" i="175"/>
  <c r="D290" i="174"/>
  <c r="C290" i="173"/>
  <c r="K288" i="176"/>
  <c r="L288" i="176"/>
  <c r="N288" i="176"/>
  <c r="H724" i="178"/>
  <c r="H724" i="177"/>
  <c r="K724" i="177" s="1"/>
  <c r="H724" i="176"/>
  <c r="H724" i="175"/>
  <c r="H724" i="173"/>
  <c r="I724" i="174"/>
  <c r="K723" i="176"/>
  <c r="L723" i="176"/>
  <c r="N723" i="176"/>
  <c r="C725" i="178"/>
  <c r="C725" i="177"/>
  <c r="C725" i="176"/>
  <c r="C725" i="175"/>
  <c r="C725" i="173"/>
  <c r="D725" i="174"/>
  <c r="H289" i="178"/>
  <c r="H289" i="177"/>
  <c r="K289" i="177" s="1"/>
  <c r="H289" i="176"/>
  <c r="H289" i="175"/>
  <c r="H289" i="173"/>
  <c r="I289" i="174"/>
  <c r="H725" i="178" l="1"/>
  <c r="H725" i="177"/>
  <c r="K725" i="177" s="1"/>
  <c r="H725" i="176"/>
  <c r="H725" i="175"/>
  <c r="I725" i="174"/>
  <c r="H725" i="173"/>
  <c r="N724" i="176"/>
  <c r="K724" i="176"/>
  <c r="L724" i="176"/>
  <c r="C291" i="178"/>
  <c r="C291" i="177"/>
  <c r="C291" i="176"/>
  <c r="C291" i="175"/>
  <c r="D291" i="174"/>
  <c r="C291" i="173"/>
  <c r="C726" i="178"/>
  <c r="C726" i="177"/>
  <c r="C726" i="176"/>
  <c r="C726" i="175"/>
  <c r="C726" i="173"/>
  <c r="D726" i="174"/>
  <c r="K289" i="176"/>
  <c r="N289" i="176"/>
  <c r="L289" i="176"/>
  <c r="H290" i="178"/>
  <c r="H290" i="177"/>
  <c r="K290" i="177" s="1"/>
  <c r="H290" i="176"/>
  <c r="H290" i="175"/>
  <c r="I290" i="174"/>
  <c r="H290" i="173"/>
  <c r="C292" i="178" l="1"/>
  <c r="C292" i="177"/>
  <c r="C292" i="176"/>
  <c r="C292" i="175"/>
  <c r="D292" i="174"/>
  <c r="C292" i="173"/>
  <c r="H726" i="178"/>
  <c r="H726" i="177"/>
  <c r="K726" i="177" s="1"/>
  <c r="H726" i="176"/>
  <c r="H726" i="175"/>
  <c r="H726" i="173"/>
  <c r="I726" i="174"/>
  <c r="H291" i="178"/>
  <c r="H291" i="177"/>
  <c r="K291" i="177" s="1"/>
  <c r="H291" i="176"/>
  <c r="H291" i="175"/>
  <c r="I291" i="174"/>
  <c r="H291" i="173"/>
  <c r="K290" i="176"/>
  <c r="L290" i="176"/>
  <c r="N290" i="176"/>
  <c r="K725" i="176"/>
  <c r="L725" i="176"/>
  <c r="N725" i="176"/>
  <c r="C727" i="178"/>
  <c r="C727" i="177"/>
  <c r="C727" i="176"/>
  <c r="C727" i="175"/>
  <c r="D727" i="174"/>
  <c r="C727" i="173"/>
  <c r="H727" i="178" l="1"/>
  <c r="H727" i="177"/>
  <c r="K727" i="177" s="1"/>
  <c r="H727" i="176"/>
  <c r="H727" i="175"/>
  <c r="H727" i="173"/>
  <c r="I727" i="174"/>
  <c r="C293" i="178"/>
  <c r="C293" i="177"/>
  <c r="C293" i="176"/>
  <c r="C293" i="175"/>
  <c r="D293" i="174"/>
  <c r="C293" i="173"/>
  <c r="C728" i="178"/>
  <c r="C728" i="177"/>
  <c r="C728" i="176"/>
  <c r="C728" i="175"/>
  <c r="D728" i="174"/>
  <c r="C728" i="173"/>
  <c r="N726" i="176"/>
  <c r="K726" i="176"/>
  <c r="L726" i="176"/>
  <c r="K291" i="176"/>
  <c r="N291" i="176"/>
  <c r="L291" i="176"/>
  <c r="H292" i="178"/>
  <c r="H292" i="177"/>
  <c r="K292" i="177" s="1"/>
  <c r="H292" i="176"/>
  <c r="H292" i="175"/>
  <c r="I292" i="174"/>
  <c r="H292" i="173"/>
  <c r="C729" i="178" l="1"/>
  <c r="C729" i="177"/>
  <c r="C729" i="176"/>
  <c r="C729" i="175"/>
  <c r="D729" i="174"/>
  <c r="C729" i="173"/>
  <c r="C294" i="178"/>
  <c r="C294" i="177"/>
  <c r="C294" i="176"/>
  <c r="C294" i="175"/>
  <c r="D294" i="174"/>
  <c r="C294" i="173"/>
  <c r="K727" i="176"/>
  <c r="L727" i="176"/>
  <c r="N727" i="176"/>
  <c r="K292" i="176"/>
  <c r="L292" i="176"/>
  <c r="N292" i="176"/>
  <c r="H728" i="178"/>
  <c r="H728" i="177"/>
  <c r="K728" i="177" s="1"/>
  <c r="H728" i="176"/>
  <c r="H728" i="175"/>
  <c r="I728" i="174"/>
  <c r="H728" i="173"/>
  <c r="H293" i="178"/>
  <c r="H293" i="177"/>
  <c r="K293" i="177" s="1"/>
  <c r="H293" i="176"/>
  <c r="H293" i="175"/>
  <c r="I293" i="174"/>
  <c r="H293" i="173"/>
  <c r="C730" i="178" l="1"/>
  <c r="C730" i="177"/>
  <c r="C730" i="176"/>
  <c r="C730" i="175"/>
  <c r="C730" i="173"/>
  <c r="D730" i="174"/>
  <c r="N728" i="176"/>
  <c r="K728" i="176"/>
  <c r="L728" i="176"/>
  <c r="H294" i="178"/>
  <c r="H294" i="177"/>
  <c r="K294" i="177" s="1"/>
  <c r="H294" i="176"/>
  <c r="H294" i="175"/>
  <c r="I294" i="174"/>
  <c r="H294" i="173"/>
  <c r="C295" i="178"/>
  <c r="C295" i="177"/>
  <c r="C295" i="176"/>
  <c r="C295" i="175"/>
  <c r="D295" i="174"/>
  <c r="C295" i="173"/>
  <c r="K293" i="176"/>
  <c r="L293" i="176"/>
  <c r="N293" i="176"/>
  <c r="H729" i="178"/>
  <c r="H729" i="177"/>
  <c r="K729" i="177" s="1"/>
  <c r="H729" i="176"/>
  <c r="H729" i="175"/>
  <c r="H729" i="173"/>
  <c r="I729" i="174"/>
  <c r="K294" i="176" l="1"/>
  <c r="L294" i="176"/>
  <c r="N294" i="176"/>
  <c r="C731" i="178"/>
  <c r="C731" i="177"/>
  <c r="C731" i="176"/>
  <c r="C731" i="175"/>
  <c r="C731" i="173"/>
  <c r="D731" i="174"/>
  <c r="H295" i="178"/>
  <c r="H295" i="177"/>
  <c r="K295" i="177" s="1"/>
  <c r="H295" i="176"/>
  <c r="H295" i="175"/>
  <c r="I295" i="174"/>
  <c r="H295" i="173"/>
  <c r="C296" i="178"/>
  <c r="C296" i="177"/>
  <c r="C296" i="176"/>
  <c r="C296" i="175"/>
  <c r="D296" i="174"/>
  <c r="C296" i="173"/>
  <c r="K729" i="176"/>
  <c r="L729" i="176"/>
  <c r="N729" i="176"/>
  <c r="H730" i="178"/>
  <c r="H730" i="177"/>
  <c r="K730" i="177" s="1"/>
  <c r="H730" i="176"/>
  <c r="H730" i="175"/>
  <c r="H730" i="173"/>
  <c r="I730" i="174"/>
  <c r="K295" i="176" l="1"/>
  <c r="L295" i="176"/>
  <c r="N295" i="176"/>
  <c r="C732" i="178"/>
  <c r="C732" i="177"/>
  <c r="C732" i="176"/>
  <c r="C732" i="175"/>
  <c r="C732" i="173"/>
  <c r="D732" i="174"/>
  <c r="H296" i="178"/>
  <c r="H296" i="177"/>
  <c r="K296" i="177" s="1"/>
  <c r="H296" i="176"/>
  <c r="H296" i="175"/>
  <c r="I296" i="174"/>
  <c r="H296" i="173"/>
  <c r="H731" i="178"/>
  <c r="H731" i="177"/>
  <c r="K731" i="177" s="1"/>
  <c r="H731" i="176"/>
  <c r="H731" i="175"/>
  <c r="H731" i="173"/>
  <c r="I731" i="174"/>
  <c r="C297" i="178"/>
  <c r="C297" i="177"/>
  <c r="C297" i="176"/>
  <c r="C297" i="175"/>
  <c r="D297" i="174"/>
  <c r="C297" i="173"/>
  <c r="N730" i="176"/>
  <c r="K730" i="176"/>
  <c r="L730" i="176"/>
  <c r="K296" i="176" l="1"/>
  <c r="L296" i="176"/>
  <c r="N296" i="176"/>
  <c r="K731" i="176"/>
  <c r="L731" i="176"/>
  <c r="N731" i="176"/>
  <c r="H732" i="178"/>
  <c r="H732" i="177"/>
  <c r="K732" i="177" s="1"/>
  <c r="H732" i="176"/>
  <c r="H732" i="175"/>
  <c r="I732" i="174"/>
  <c r="H732" i="173"/>
  <c r="C298" i="178"/>
  <c r="C298" i="177"/>
  <c r="C298" i="176"/>
  <c r="C298" i="175"/>
  <c r="D298" i="174"/>
  <c r="C298" i="173"/>
  <c r="C733" i="178"/>
  <c r="C733" i="177"/>
  <c r="C733" i="176"/>
  <c r="C733" i="175"/>
  <c r="C733" i="173"/>
  <c r="D733" i="174"/>
  <c r="H297" i="178"/>
  <c r="H297" i="177"/>
  <c r="K297" i="177" s="1"/>
  <c r="H297" i="176"/>
  <c r="H297" i="175"/>
  <c r="H297" i="173"/>
  <c r="I297" i="174"/>
  <c r="K297" i="176" l="1"/>
  <c r="N297" i="176"/>
  <c r="L297" i="176"/>
  <c r="C734" i="178"/>
  <c r="C734" i="177"/>
  <c r="C734" i="176"/>
  <c r="C734" i="175"/>
  <c r="C734" i="173"/>
  <c r="D734" i="174"/>
  <c r="H733" i="178"/>
  <c r="H733" i="177"/>
  <c r="K733" i="177" s="1"/>
  <c r="H733" i="176"/>
  <c r="H733" i="175"/>
  <c r="I733" i="174"/>
  <c r="H733" i="173"/>
  <c r="H298" i="178"/>
  <c r="H298" i="177"/>
  <c r="K298" i="177" s="1"/>
  <c r="H298" i="176"/>
  <c r="H298" i="175"/>
  <c r="I298" i="174"/>
  <c r="H298" i="173"/>
  <c r="C299" i="178"/>
  <c r="C299" i="177"/>
  <c r="C299" i="176"/>
  <c r="C299" i="175"/>
  <c r="D299" i="174"/>
  <c r="C299" i="173"/>
  <c r="N732" i="176"/>
  <c r="K732" i="176"/>
  <c r="L732" i="176"/>
  <c r="K733" i="176" l="1"/>
  <c r="L733" i="176"/>
  <c r="N733" i="176"/>
  <c r="K298" i="176"/>
  <c r="L298" i="176"/>
  <c r="N298" i="176"/>
  <c r="C300" i="178"/>
  <c r="C300" i="177"/>
  <c r="C300" i="176"/>
  <c r="C300" i="175"/>
  <c r="D300" i="174"/>
  <c r="C300" i="173"/>
  <c r="H299" i="178"/>
  <c r="H299" i="177"/>
  <c r="K299" i="177" s="1"/>
  <c r="H299" i="176"/>
  <c r="H299" i="175"/>
  <c r="I299" i="174"/>
  <c r="H299" i="173"/>
  <c r="H734" i="178"/>
  <c r="H734" i="177"/>
  <c r="K734" i="177" s="1"/>
  <c r="H734" i="176"/>
  <c r="H734" i="175"/>
  <c r="I734" i="174"/>
  <c r="H734" i="173"/>
  <c r="C735" i="178"/>
  <c r="C735" i="177"/>
  <c r="C735" i="176"/>
  <c r="C735" i="175"/>
  <c r="C735" i="173"/>
  <c r="D735" i="174"/>
  <c r="N734" i="176" l="1"/>
  <c r="K734" i="176"/>
  <c r="L734" i="176"/>
  <c r="H300" i="178"/>
  <c r="H300" i="177"/>
  <c r="K300" i="177" s="1"/>
  <c r="H300" i="176"/>
  <c r="H300" i="175"/>
  <c r="I300" i="174"/>
  <c r="H300" i="173"/>
  <c r="H735" i="178"/>
  <c r="H735" i="177"/>
  <c r="K735" i="177" s="1"/>
  <c r="H735" i="176"/>
  <c r="H735" i="175"/>
  <c r="I735" i="174"/>
  <c r="H735" i="173"/>
  <c r="C736" i="178"/>
  <c r="C736" i="177"/>
  <c r="C736" i="176"/>
  <c r="C736" i="175"/>
  <c r="D736" i="174"/>
  <c r="C736" i="173"/>
  <c r="C301" i="178"/>
  <c r="C301" i="177"/>
  <c r="C301" i="176"/>
  <c r="C301" i="175"/>
  <c r="D301" i="174"/>
  <c r="C301" i="173"/>
  <c r="K299" i="176"/>
  <c r="N299" i="176"/>
  <c r="L299" i="176"/>
  <c r="C302" i="178" l="1"/>
  <c r="C302" i="177"/>
  <c r="C302" i="176"/>
  <c r="C302" i="175"/>
  <c r="D302" i="174"/>
  <c r="C302" i="173"/>
  <c r="K300" i="176"/>
  <c r="L300" i="176"/>
  <c r="N300" i="176"/>
  <c r="K735" i="176"/>
  <c r="L735" i="176"/>
  <c r="N735" i="176"/>
  <c r="H301" i="178"/>
  <c r="H301" i="177"/>
  <c r="K301" i="177" s="1"/>
  <c r="H301" i="176"/>
  <c r="H301" i="175"/>
  <c r="I301" i="174"/>
  <c r="H301" i="173"/>
  <c r="H736" i="178"/>
  <c r="H736" i="177"/>
  <c r="K736" i="177" s="1"/>
  <c r="H736" i="176"/>
  <c r="H736" i="175"/>
  <c r="I736" i="174"/>
  <c r="H736" i="173"/>
  <c r="C737" i="178"/>
  <c r="C737" i="177"/>
  <c r="C737" i="176"/>
  <c r="C737" i="175"/>
  <c r="C737" i="173"/>
  <c r="D737" i="174"/>
  <c r="C738" i="178" l="1"/>
  <c r="C738" i="177"/>
  <c r="C738" i="176"/>
  <c r="C738" i="175"/>
  <c r="C738" i="173"/>
  <c r="D738" i="174"/>
  <c r="H737" i="178"/>
  <c r="H737" i="177"/>
  <c r="K737" i="177" s="1"/>
  <c r="H737" i="176"/>
  <c r="H737" i="175"/>
  <c r="I737" i="174"/>
  <c r="H737" i="173"/>
  <c r="C303" i="178"/>
  <c r="C303" i="177"/>
  <c r="C303" i="176"/>
  <c r="C303" i="175"/>
  <c r="D303" i="174"/>
  <c r="C303" i="173"/>
  <c r="N736" i="176"/>
  <c r="K736" i="176"/>
  <c r="L736" i="176"/>
  <c r="K301" i="176"/>
  <c r="L301" i="176"/>
  <c r="N301" i="176"/>
  <c r="H302" i="178"/>
  <c r="H302" i="177"/>
  <c r="K302" i="177" s="1"/>
  <c r="H302" i="176"/>
  <c r="H302" i="175"/>
  <c r="I302" i="174"/>
  <c r="H302" i="173"/>
  <c r="C304" i="178" l="1"/>
  <c r="C304" i="177"/>
  <c r="C304" i="176"/>
  <c r="C304" i="175"/>
  <c r="D304" i="174"/>
  <c r="C304" i="173"/>
  <c r="K302" i="176"/>
  <c r="L302" i="176"/>
  <c r="N302" i="176"/>
  <c r="H303" i="178"/>
  <c r="H303" i="177"/>
  <c r="K303" i="177" s="1"/>
  <c r="H303" i="176"/>
  <c r="H303" i="175"/>
  <c r="I303" i="174"/>
  <c r="H303" i="173"/>
  <c r="C739" i="178"/>
  <c r="C739" i="177"/>
  <c r="C739" i="176"/>
  <c r="C739" i="175"/>
  <c r="C739" i="173"/>
  <c r="D739" i="174"/>
  <c r="K737" i="176"/>
  <c r="L737" i="176"/>
  <c r="N737" i="176"/>
  <c r="H738" i="178"/>
  <c r="H738" i="177"/>
  <c r="K738" i="177" s="1"/>
  <c r="H738" i="176"/>
  <c r="H738" i="175"/>
  <c r="I738" i="174"/>
  <c r="H738" i="173"/>
  <c r="C740" i="178" l="1"/>
  <c r="C740" i="177"/>
  <c r="C740" i="176"/>
  <c r="C740" i="175"/>
  <c r="C740" i="173"/>
  <c r="D740" i="174"/>
  <c r="K303" i="176"/>
  <c r="L303" i="176"/>
  <c r="N303" i="176"/>
  <c r="C305" i="178"/>
  <c r="C305" i="177"/>
  <c r="C305" i="176"/>
  <c r="C305" i="175"/>
  <c r="D305" i="174"/>
  <c r="C305" i="173"/>
  <c r="N738" i="176"/>
  <c r="K738" i="176"/>
  <c r="L738" i="176"/>
  <c r="H739" i="178"/>
  <c r="H739" i="177"/>
  <c r="K739" i="177" s="1"/>
  <c r="H739" i="176"/>
  <c r="H739" i="175"/>
  <c r="I739" i="174"/>
  <c r="H739" i="173"/>
  <c r="H304" i="178"/>
  <c r="H304" i="177"/>
  <c r="K304" i="177" s="1"/>
  <c r="H304" i="176"/>
  <c r="H304" i="175"/>
  <c r="I304" i="174"/>
  <c r="H304" i="173"/>
  <c r="C741" i="178" l="1"/>
  <c r="C741" i="177"/>
  <c r="C741" i="176"/>
  <c r="C741" i="175"/>
  <c r="C741" i="173"/>
  <c r="D741" i="174"/>
  <c r="C306" i="178"/>
  <c r="C306" i="177"/>
  <c r="C306" i="176"/>
  <c r="C306" i="175"/>
  <c r="D306" i="174"/>
  <c r="C306" i="173"/>
  <c r="H305" i="178"/>
  <c r="H305" i="177"/>
  <c r="K305" i="177" s="1"/>
  <c r="H305" i="176"/>
  <c r="H305" i="175"/>
  <c r="H305" i="173"/>
  <c r="I305" i="174"/>
  <c r="K304" i="176"/>
  <c r="L304" i="176"/>
  <c r="N304" i="176"/>
  <c r="K739" i="176"/>
  <c r="L739" i="176"/>
  <c r="N739" i="176"/>
  <c r="H740" i="178"/>
  <c r="H740" i="177"/>
  <c r="K740" i="177" s="1"/>
  <c r="H740" i="176"/>
  <c r="H740" i="175"/>
  <c r="H740" i="173"/>
  <c r="I740" i="174"/>
  <c r="C307" i="178" l="1"/>
  <c r="C307" i="177"/>
  <c r="C307" i="176"/>
  <c r="C307" i="175"/>
  <c r="D307" i="174"/>
  <c r="C307" i="173"/>
  <c r="N740" i="176"/>
  <c r="K740" i="176"/>
  <c r="L740" i="176"/>
  <c r="K305" i="176"/>
  <c r="N305" i="176"/>
  <c r="L305" i="176"/>
  <c r="C742" i="178"/>
  <c r="C742" i="177"/>
  <c r="C742" i="176"/>
  <c r="C742" i="175"/>
  <c r="C742" i="173"/>
  <c r="D742" i="174"/>
  <c r="H306" i="178"/>
  <c r="H306" i="177"/>
  <c r="K306" i="177" s="1"/>
  <c r="H306" i="176"/>
  <c r="H306" i="175"/>
  <c r="I306" i="174"/>
  <c r="H306" i="173"/>
  <c r="H741" i="178"/>
  <c r="H741" i="177"/>
  <c r="K741" i="177" s="1"/>
  <c r="H741" i="176"/>
  <c r="H741" i="175"/>
  <c r="I741" i="174"/>
  <c r="H741" i="173"/>
  <c r="H742" i="178" l="1"/>
  <c r="H742" i="177"/>
  <c r="K742" i="177" s="1"/>
  <c r="H742" i="176"/>
  <c r="H742" i="175"/>
  <c r="I742" i="174"/>
  <c r="H742" i="173"/>
  <c r="C308" i="178"/>
  <c r="C308" i="177"/>
  <c r="C308" i="176"/>
  <c r="C308" i="175"/>
  <c r="D308" i="174"/>
  <c r="C308" i="173"/>
  <c r="K306" i="176"/>
  <c r="L306" i="176"/>
  <c r="N306" i="176"/>
  <c r="C743" i="178"/>
  <c r="C743" i="177"/>
  <c r="C743" i="176"/>
  <c r="C743" i="175"/>
  <c r="D743" i="174"/>
  <c r="C743" i="173"/>
  <c r="K741" i="176"/>
  <c r="L741" i="176"/>
  <c r="N741" i="176"/>
  <c r="H307" i="178"/>
  <c r="H307" i="177"/>
  <c r="K307" i="177" s="1"/>
  <c r="H307" i="176"/>
  <c r="H307" i="175"/>
  <c r="I307" i="174"/>
  <c r="H307" i="173"/>
  <c r="H743" i="178" l="1"/>
  <c r="H743" i="177"/>
  <c r="K743" i="177" s="1"/>
  <c r="H743" i="176"/>
  <c r="H743" i="175"/>
  <c r="I743" i="174"/>
  <c r="H743" i="173"/>
  <c r="K307" i="176"/>
  <c r="N307" i="176"/>
  <c r="L307" i="176"/>
  <c r="N742" i="176"/>
  <c r="K742" i="176"/>
  <c r="L742" i="176"/>
  <c r="C744" i="178"/>
  <c r="C744" i="177"/>
  <c r="C744" i="176"/>
  <c r="C744" i="175"/>
  <c r="C744" i="173"/>
  <c r="D744" i="174"/>
  <c r="H308" i="178"/>
  <c r="H308" i="177"/>
  <c r="K308" i="177" s="1"/>
  <c r="H308" i="176"/>
  <c r="H308" i="175"/>
  <c r="I308" i="174"/>
  <c r="H308" i="173"/>
  <c r="C309" i="178"/>
  <c r="C309" i="177"/>
  <c r="C309" i="176"/>
  <c r="C309" i="175"/>
  <c r="D309" i="174"/>
  <c r="C309" i="173"/>
  <c r="H309" i="178" l="1"/>
  <c r="H309" i="177"/>
  <c r="K309" i="177" s="1"/>
  <c r="H309" i="176"/>
  <c r="H309" i="175"/>
  <c r="I309" i="174"/>
  <c r="H309" i="173"/>
  <c r="H744" i="178"/>
  <c r="H744" i="177"/>
  <c r="K744" i="177" s="1"/>
  <c r="H744" i="176"/>
  <c r="H744" i="175"/>
  <c r="I744" i="174"/>
  <c r="H744" i="173"/>
  <c r="K743" i="176"/>
  <c r="L743" i="176"/>
  <c r="N743" i="176"/>
  <c r="C310" i="178"/>
  <c r="C310" i="177"/>
  <c r="C310" i="176"/>
  <c r="C310" i="175"/>
  <c r="D310" i="174"/>
  <c r="C310" i="173"/>
  <c r="C745" i="178"/>
  <c r="C745" i="177"/>
  <c r="C745" i="176"/>
  <c r="C745" i="175"/>
  <c r="C745" i="173"/>
  <c r="D745" i="174"/>
  <c r="K308" i="176"/>
  <c r="L308" i="176"/>
  <c r="N308" i="176"/>
  <c r="C311" i="178" l="1"/>
  <c r="C311" i="177"/>
  <c r="C311" i="176"/>
  <c r="C311" i="175"/>
  <c r="D311" i="174"/>
  <c r="C311" i="173"/>
  <c r="C746" i="178"/>
  <c r="C746" i="177"/>
  <c r="C746" i="176"/>
  <c r="C746" i="175"/>
  <c r="C746" i="173"/>
  <c r="D746" i="174"/>
  <c r="K309" i="176"/>
  <c r="L309" i="176"/>
  <c r="N309" i="176"/>
  <c r="H745" i="178"/>
  <c r="H745" i="177"/>
  <c r="K745" i="177" s="1"/>
  <c r="H745" i="176"/>
  <c r="H745" i="175"/>
  <c r="I745" i="174"/>
  <c r="H745" i="173"/>
  <c r="H310" i="178"/>
  <c r="H310" i="177"/>
  <c r="K310" i="177" s="1"/>
  <c r="H310" i="176"/>
  <c r="H310" i="175"/>
  <c r="I310" i="174"/>
  <c r="H310" i="173"/>
  <c r="N744" i="176"/>
  <c r="K744" i="176"/>
  <c r="L744" i="176"/>
  <c r="K310" i="176" l="1"/>
  <c r="L310" i="176"/>
  <c r="N310" i="176"/>
  <c r="K745" i="176"/>
  <c r="L745" i="176"/>
  <c r="N745" i="176"/>
  <c r="C747" i="178"/>
  <c r="C747" i="177"/>
  <c r="C747" i="176"/>
  <c r="C747" i="175"/>
  <c r="C747" i="173"/>
  <c r="D747" i="174"/>
  <c r="C312" i="178"/>
  <c r="C312" i="177"/>
  <c r="C312" i="176"/>
  <c r="C312" i="175"/>
  <c r="D312" i="174"/>
  <c r="C312" i="173"/>
  <c r="H746" i="178"/>
  <c r="H746" i="177"/>
  <c r="K746" i="177" s="1"/>
  <c r="H746" i="176"/>
  <c r="H746" i="175"/>
  <c r="I746" i="174"/>
  <c r="H746" i="173"/>
  <c r="H311" i="178"/>
  <c r="H311" i="177"/>
  <c r="K311" i="177" s="1"/>
  <c r="H311" i="176"/>
  <c r="H311" i="175"/>
  <c r="I311" i="174"/>
  <c r="H311" i="173"/>
  <c r="H312" i="178" l="1"/>
  <c r="H312" i="177"/>
  <c r="K312" i="177" s="1"/>
  <c r="H312" i="176"/>
  <c r="H312" i="175"/>
  <c r="I312" i="174"/>
  <c r="H312" i="173"/>
  <c r="H747" i="178"/>
  <c r="H747" i="177"/>
  <c r="K747" i="177" s="1"/>
  <c r="H747" i="176"/>
  <c r="H747" i="175"/>
  <c r="I747" i="174"/>
  <c r="H747" i="173"/>
  <c r="C313" i="178"/>
  <c r="C313" i="177"/>
  <c r="C313" i="176"/>
  <c r="C313" i="175"/>
  <c r="D313" i="174"/>
  <c r="C313" i="173"/>
  <c r="C748" i="178"/>
  <c r="C748" i="177"/>
  <c r="C748" i="176"/>
  <c r="C748" i="175"/>
  <c r="C748" i="173"/>
  <c r="D748" i="174"/>
  <c r="K311" i="176"/>
  <c r="L311" i="176"/>
  <c r="N311" i="176"/>
  <c r="N746" i="176"/>
  <c r="K746" i="176"/>
  <c r="L746" i="176"/>
  <c r="H748" i="178" l="1"/>
  <c r="H748" i="177"/>
  <c r="K748" i="177" s="1"/>
  <c r="H748" i="176"/>
  <c r="H748" i="175"/>
  <c r="I748" i="174"/>
  <c r="H748" i="173"/>
  <c r="H313" i="178"/>
  <c r="H313" i="177"/>
  <c r="K313" i="177" s="1"/>
  <c r="H313" i="176"/>
  <c r="H313" i="175"/>
  <c r="H313" i="173"/>
  <c r="I313" i="174"/>
  <c r="C749" i="178"/>
  <c r="C749" i="177"/>
  <c r="C749" i="176"/>
  <c r="C749" i="175"/>
  <c r="C749" i="173"/>
  <c r="D749" i="174"/>
  <c r="K312" i="176"/>
  <c r="L312" i="176"/>
  <c r="N312" i="176"/>
  <c r="K747" i="176"/>
  <c r="L747" i="176"/>
  <c r="N747" i="176"/>
  <c r="C314" i="178"/>
  <c r="C314" i="177"/>
  <c r="C314" i="176"/>
  <c r="C314" i="175"/>
  <c r="D314" i="174"/>
  <c r="C314" i="173"/>
  <c r="H314" i="178" l="1"/>
  <c r="H314" i="177"/>
  <c r="K314" i="177" s="1"/>
  <c r="H314" i="176"/>
  <c r="H314" i="175"/>
  <c r="I314" i="174"/>
  <c r="H314" i="173"/>
  <c r="H749" i="178"/>
  <c r="H749" i="177"/>
  <c r="K749" i="177" s="1"/>
  <c r="H749" i="176"/>
  <c r="H749" i="175"/>
  <c r="I749" i="174"/>
  <c r="H749" i="173"/>
  <c r="C315" i="178"/>
  <c r="C315" i="177"/>
  <c r="C315" i="176"/>
  <c r="C315" i="175"/>
  <c r="D315" i="174"/>
  <c r="C315" i="173"/>
  <c r="K313" i="176"/>
  <c r="N313" i="176"/>
  <c r="L313" i="176"/>
  <c r="N748" i="176"/>
  <c r="K748" i="176"/>
  <c r="L748" i="176"/>
  <c r="C750" i="178"/>
  <c r="C750" i="177"/>
  <c r="C750" i="176"/>
  <c r="C750" i="175"/>
  <c r="D750" i="174"/>
  <c r="C750" i="173"/>
  <c r="H750" i="178" l="1"/>
  <c r="H750" i="177"/>
  <c r="K750" i="177" s="1"/>
  <c r="H750" i="176"/>
  <c r="H750" i="175"/>
  <c r="I750" i="174"/>
  <c r="H750" i="173"/>
  <c r="K314" i="176"/>
  <c r="L314" i="176"/>
  <c r="N314" i="176"/>
  <c r="K749" i="176"/>
  <c r="L749" i="176"/>
  <c r="N749" i="176"/>
  <c r="C751" i="178"/>
  <c r="C751" i="177"/>
  <c r="C751" i="176"/>
  <c r="C751" i="175"/>
  <c r="D751" i="174"/>
  <c r="C751" i="173"/>
  <c r="C316" i="178"/>
  <c r="C316" i="177"/>
  <c r="C316" i="176"/>
  <c r="C316" i="175"/>
  <c r="D316" i="174"/>
  <c r="C316" i="173"/>
  <c r="H315" i="178"/>
  <c r="H315" i="177"/>
  <c r="K315" i="177" s="1"/>
  <c r="H315" i="176"/>
  <c r="H315" i="175"/>
  <c r="I315" i="174"/>
  <c r="H315" i="173"/>
  <c r="C752" i="178" l="1"/>
  <c r="C752" i="177"/>
  <c r="C752" i="176"/>
  <c r="C752" i="175"/>
  <c r="C752" i="173"/>
  <c r="D752" i="174"/>
  <c r="H316" i="178"/>
  <c r="H316" i="177"/>
  <c r="K316" i="177" s="1"/>
  <c r="H316" i="176"/>
  <c r="H316" i="175"/>
  <c r="I316" i="174"/>
  <c r="H316" i="173"/>
  <c r="H751" i="178"/>
  <c r="H751" i="177"/>
  <c r="K751" i="177" s="1"/>
  <c r="H751" i="176"/>
  <c r="H751" i="175"/>
  <c r="I751" i="174"/>
  <c r="H751" i="173"/>
  <c r="K315" i="176"/>
  <c r="N315" i="176"/>
  <c r="L315" i="176"/>
  <c r="N750" i="176"/>
  <c r="K750" i="176"/>
  <c r="L750" i="176"/>
  <c r="C317" i="178"/>
  <c r="C317" i="177"/>
  <c r="C317" i="176"/>
  <c r="C317" i="175"/>
  <c r="C317" i="173"/>
  <c r="D317" i="174"/>
  <c r="K316" i="176" l="1"/>
  <c r="L316" i="176"/>
  <c r="N316" i="176"/>
  <c r="K751" i="176"/>
  <c r="L751" i="176"/>
  <c r="N751" i="176"/>
  <c r="C318" i="178"/>
  <c r="C318" i="177"/>
  <c r="C318" i="176"/>
  <c r="C318" i="175"/>
  <c r="D318" i="174"/>
  <c r="C318" i="173"/>
  <c r="C753" i="178"/>
  <c r="C753" i="177"/>
  <c r="C753" i="176"/>
  <c r="C753" i="175"/>
  <c r="C753" i="173"/>
  <c r="D753" i="174"/>
  <c r="H752" i="178"/>
  <c r="H752" i="177"/>
  <c r="K752" i="177" s="1"/>
  <c r="H752" i="176"/>
  <c r="H752" i="175"/>
  <c r="I752" i="174"/>
  <c r="H752" i="173"/>
  <c r="H317" i="178"/>
  <c r="H317" i="177"/>
  <c r="K317" i="177" s="1"/>
  <c r="H317" i="176"/>
  <c r="H317" i="175"/>
  <c r="I317" i="174"/>
  <c r="H317" i="173"/>
  <c r="H753" i="178" l="1"/>
  <c r="H753" i="177"/>
  <c r="K753" i="177" s="1"/>
  <c r="H753" i="176"/>
  <c r="H753" i="175"/>
  <c r="I753" i="174"/>
  <c r="H753" i="173"/>
  <c r="H318" i="178"/>
  <c r="H318" i="177"/>
  <c r="K318" i="177" s="1"/>
  <c r="H318" i="176"/>
  <c r="H318" i="175"/>
  <c r="I318" i="174"/>
  <c r="H318" i="173"/>
  <c r="C319" i="178"/>
  <c r="C319" i="177"/>
  <c r="C319" i="176"/>
  <c r="C319" i="175"/>
  <c r="D319" i="174"/>
  <c r="C319" i="173"/>
  <c r="C754" i="178"/>
  <c r="C754" i="177"/>
  <c r="C754" i="176"/>
  <c r="C754" i="175"/>
  <c r="C754" i="173"/>
  <c r="D754" i="174"/>
  <c r="K317" i="176"/>
  <c r="L317" i="176"/>
  <c r="N317" i="176"/>
  <c r="N752" i="176"/>
  <c r="K752" i="176"/>
  <c r="L752" i="176"/>
  <c r="C755" i="178" l="1"/>
  <c r="C755" i="177"/>
  <c r="C755" i="176"/>
  <c r="C755" i="175"/>
  <c r="C755" i="173"/>
  <c r="D755" i="174"/>
  <c r="H319" i="178"/>
  <c r="H319" i="177"/>
  <c r="K319" i="177" s="1"/>
  <c r="H319" i="176"/>
  <c r="H319" i="175"/>
  <c r="I319" i="174"/>
  <c r="H319" i="173"/>
  <c r="K318" i="176"/>
  <c r="L318" i="176"/>
  <c r="N318" i="176"/>
  <c r="K753" i="176"/>
  <c r="L753" i="176"/>
  <c r="N753" i="176"/>
  <c r="C320" i="178"/>
  <c r="C320" i="177"/>
  <c r="C320" i="176"/>
  <c r="C320" i="175"/>
  <c r="D320" i="174"/>
  <c r="C320" i="173"/>
  <c r="H754" i="178"/>
  <c r="H754" i="177"/>
  <c r="K754" i="177" s="1"/>
  <c r="H754" i="176"/>
  <c r="H754" i="175"/>
  <c r="I754" i="174"/>
  <c r="H754" i="173"/>
  <c r="C756" i="178" l="1"/>
  <c r="C756" i="177"/>
  <c r="C756" i="176"/>
  <c r="C756" i="175"/>
  <c r="C756" i="173"/>
  <c r="D756" i="174"/>
  <c r="K319" i="176"/>
  <c r="L319" i="176"/>
  <c r="N319" i="176"/>
  <c r="N754" i="176"/>
  <c r="K754" i="176"/>
  <c r="L754" i="176"/>
  <c r="C321" i="178"/>
  <c r="C321" i="177"/>
  <c r="C321" i="176"/>
  <c r="C321" i="175"/>
  <c r="D321" i="174"/>
  <c r="C321" i="173"/>
  <c r="H320" i="178"/>
  <c r="H320" i="177"/>
  <c r="K320" i="177" s="1"/>
  <c r="H320" i="176"/>
  <c r="H320" i="175"/>
  <c r="I320" i="174"/>
  <c r="H320" i="173"/>
  <c r="H755" i="178"/>
  <c r="H755" i="177"/>
  <c r="K755" i="177" s="1"/>
  <c r="H755" i="176"/>
  <c r="H755" i="175"/>
  <c r="H755" i="173"/>
  <c r="I755" i="174"/>
  <c r="H321" i="178" l="1"/>
  <c r="H321" i="177"/>
  <c r="K321" i="177" s="1"/>
  <c r="H321" i="176"/>
  <c r="H321" i="175"/>
  <c r="I321" i="174"/>
  <c r="H321" i="173"/>
  <c r="C757" i="178"/>
  <c r="C757" i="177"/>
  <c r="C757" i="176"/>
  <c r="C757" i="175"/>
  <c r="C757" i="173"/>
  <c r="D757" i="174"/>
  <c r="C322" i="178"/>
  <c r="C322" i="177"/>
  <c r="C322" i="176"/>
  <c r="C322" i="175"/>
  <c r="D322" i="174"/>
  <c r="C322" i="173"/>
  <c r="K320" i="176"/>
  <c r="L320" i="176"/>
  <c r="N320" i="176"/>
  <c r="K755" i="176"/>
  <c r="L755" i="176"/>
  <c r="N755" i="176"/>
  <c r="H756" i="178"/>
  <c r="H756" i="177"/>
  <c r="K756" i="177" s="1"/>
  <c r="H756" i="176"/>
  <c r="H756" i="175"/>
  <c r="I756" i="174"/>
  <c r="H756" i="173"/>
  <c r="C758" i="178" l="1"/>
  <c r="C758" i="177"/>
  <c r="C758" i="176"/>
  <c r="C758" i="175"/>
  <c r="C758" i="173"/>
  <c r="D758" i="174"/>
  <c r="K321" i="176"/>
  <c r="N321" i="176"/>
  <c r="L321" i="176"/>
  <c r="N756" i="176"/>
  <c r="K756" i="176"/>
  <c r="L756" i="176"/>
  <c r="C323" i="178"/>
  <c r="C323" i="177"/>
  <c r="C323" i="176"/>
  <c r="C323" i="175"/>
  <c r="D323" i="174"/>
  <c r="C323" i="173"/>
  <c r="H322" i="178"/>
  <c r="H322" i="177"/>
  <c r="K322" i="177" s="1"/>
  <c r="H322" i="176"/>
  <c r="H322" i="175"/>
  <c r="I322" i="174"/>
  <c r="H322" i="173"/>
  <c r="H757" i="178"/>
  <c r="H757" i="177"/>
  <c r="K757" i="177" s="1"/>
  <c r="H757" i="176"/>
  <c r="H757" i="175"/>
  <c r="I757" i="174"/>
  <c r="H757" i="173"/>
  <c r="H323" i="178" l="1"/>
  <c r="H323" i="177"/>
  <c r="K323" i="177" s="1"/>
  <c r="H323" i="176"/>
  <c r="H323" i="175"/>
  <c r="I323" i="174"/>
  <c r="H323" i="173"/>
  <c r="C759" i="178"/>
  <c r="C759" i="177"/>
  <c r="C759" i="176"/>
  <c r="C759" i="175"/>
  <c r="D759" i="174"/>
  <c r="C759" i="173"/>
  <c r="K322" i="176"/>
  <c r="L322" i="176"/>
  <c r="N322" i="176"/>
  <c r="C324" i="178"/>
  <c r="C324" i="177"/>
  <c r="C324" i="176"/>
  <c r="C324" i="175"/>
  <c r="D324" i="174"/>
  <c r="C324" i="173"/>
  <c r="K757" i="176"/>
  <c r="L757" i="176"/>
  <c r="N757" i="176"/>
  <c r="H758" i="178"/>
  <c r="H758" i="177"/>
  <c r="K758" i="177" s="1"/>
  <c r="H758" i="176"/>
  <c r="H758" i="175"/>
  <c r="I758" i="174"/>
  <c r="H758" i="173"/>
  <c r="C325" i="178" l="1"/>
  <c r="C325" i="177"/>
  <c r="C325" i="176"/>
  <c r="C325" i="175"/>
  <c r="D325" i="174"/>
  <c r="C325" i="173"/>
  <c r="H324" i="178"/>
  <c r="H324" i="177"/>
  <c r="K324" i="177" s="1"/>
  <c r="H324" i="176"/>
  <c r="H324" i="175"/>
  <c r="I324" i="174"/>
  <c r="H324" i="173"/>
  <c r="K323" i="176"/>
  <c r="N323" i="176"/>
  <c r="L323" i="176"/>
  <c r="C760" i="178"/>
  <c r="C760" i="177"/>
  <c r="C760" i="176"/>
  <c r="C760" i="175"/>
  <c r="C760" i="173"/>
  <c r="D760" i="174"/>
  <c r="N758" i="176"/>
  <c r="K758" i="176"/>
  <c r="L758" i="176"/>
  <c r="H759" i="178"/>
  <c r="H759" i="177"/>
  <c r="K759" i="177" s="1"/>
  <c r="H759" i="176"/>
  <c r="H759" i="175"/>
  <c r="I759" i="174"/>
  <c r="H759" i="173"/>
  <c r="C761" i="178" l="1"/>
  <c r="C761" i="177"/>
  <c r="C761" i="176"/>
  <c r="C761" i="175"/>
  <c r="C761" i="173"/>
  <c r="D761" i="174"/>
  <c r="C326" i="178"/>
  <c r="C326" i="177"/>
  <c r="C326" i="176"/>
  <c r="C326" i="175"/>
  <c r="D326" i="174"/>
  <c r="C326" i="173"/>
  <c r="H760" i="178"/>
  <c r="H760" i="177"/>
  <c r="K760" i="177" s="1"/>
  <c r="H760" i="176"/>
  <c r="H760" i="175"/>
  <c r="I760" i="174"/>
  <c r="H760" i="173"/>
  <c r="K324" i="176"/>
  <c r="L324" i="176"/>
  <c r="N324" i="176"/>
  <c r="K759" i="176"/>
  <c r="L759" i="176"/>
  <c r="N759" i="176"/>
  <c r="H325" i="178"/>
  <c r="H325" i="177"/>
  <c r="K325" i="177" s="1"/>
  <c r="H325" i="176"/>
  <c r="H325" i="175"/>
  <c r="I325" i="174"/>
  <c r="H325" i="173"/>
  <c r="C327" i="178" l="1"/>
  <c r="C327" i="177"/>
  <c r="C327" i="176"/>
  <c r="C327" i="175"/>
  <c r="D327" i="174"/>
  <c r="C327" i="173"/>
  <c r="C762" i="178"/>
  <c r="C762" i="177"/>
  <c r="C762" i="176"/>
  <c r="C762" i="175"/>
  <c r="C762" i="173"/>
  <c r="D762" i="174"/>
  <c r="N760" i="176"/>
  <c r="K760" i="176"/>
  <c r="L760" i="176"/>
  <c r="K325" i="176"/>
  <c r="L325" i="176"/>
  <c r="N325" i="176"/>
  <c r="H326" i="178"/>
  <c r="H326" i="177"/>
  <c r="K326" i="177" s="1"/>
  <c r="H326" i="176"/>
  <c r="H326" i="175"/>
  <c r="I326" i="174"/>
  <c r="H326" i="173"/>
  <c r="H761" i="178"/>
  <c r="H761" i="177"/>
  <c r="K761" i="177" s="1"/>
  <c r="H761" i="176"/>
  <c r="H761" i="175"/>
  <c r="I761" i="174"/>
  <c r="H761" i="173"/>
  <c r="C328" i="178" l="1"/>
  <c r="C328" i="177"/>
  <c r="C328" i="176"/>
  <c r="C328" i="175"/>
  <c r="D328" i="174"/>
  <c r="C328" i="173"/>
  <c r="K326" i="176"/>
  <c r="L326" i="176"/>
  <c r="N326" i="176"/>
  <c r="C763" i="178"/>
  <c r="C763" i="177"/>
  <c r="C763" i="176"/>
  <c r="C763" i="175"/>
  <c r="C763" i="173"/>
  <c r="D763" i="174"/>
  <c r="K761" i="176"/>
  <c r="L761" i="176"/>
  <c r="N761" i="176"/>
  <c r="H762" i="178"/>
  <c r="H762" i="177"/>
  <c r="K762" i="177" s="1"/>
  <c r="H762" i="176"/>
  <c r="H762" i="175"/>
  <c r="I762" i="174"/>
  <c r="H762" i="173"/>
  <c r="H327" i="178"/>
  <c r="H327" i="177"/>
  <c r="K327" i="177" s="1"/>
  <c r="H327" i="176"/>
  <c r="H327" i="175"/>
  <c r="I327" i="174"/>
  <c r="H327" i="173"/>
  <c r="C329" i="178" l="1"/>
  <c r="C329" i="177"/>
  <c r="C329" i="176"/>
  <c r="C329" i="175"/>
  <c r="D329" i="174"/>
  <c r="C329" i="173"/>
  <c r="H763" i="178"/>
  <c r="H763" i="177"/>
  <c r="K763" i="177" s="1"/>
  <c r="H763" i="176"/>
  <c r="H763" i="175"/>
  <c r="H763" i="173"/>
  <c r="I763" i="174"/>
  <c r="C764" i="178"/>
  <c r="C764" i="177"/>
  <c r="C764" i="176"/>
  <c r="C764" i="175"/>
  <c r="C764" i="173"/>
  <c r="D764" i="174"/>
  <c r="K327" i="176"/>
  <c r="L327" i="176"/>
  <c r="N327" i="176"/>
  <c r="N762" i="176"/>
  <c r="K762" i="176"/>
  <c r="L762" i="176"/>
  <c r="H328" i="178"/>
  <c r="H328" i="177"/>
  <c r="K328" i="177" s="1"/>
  <c r="H328" i="176"/>
  <c r="H328" i="175"/>
  <c r="I328" i="174"/>
  <c r="H328" i="173"/>
  <c r="C330" i="178" l="1"/>
  <c r="C330" i="177"/>
  <c r="C330" i="176"/>
  <c r="C330" i="175"/>
  <c r="D330" i="174"/>
  <c r="C330" i="173"/>
  <c r="K328" i="176"/>
  <c r="L328" i="176"/>
  <c r="N328" i="176"/>
  <c r="K763" i="176"/>
  <c r="L763" i="176"/>
  <c r="N763" i="176"/>
  <c r="C765" i="178"/>
  <c r="C765" i="177"/>
  <c r="C765" i="176"/>
  <c r="C765" i="175"/>
  <c r="C765" i="173"/>
  <c r="D765" i="174"/>
  <c r="H764" i="178"/>
  <c r="H764" i="177"/>
  <c r="K764" i="177" s="1"/>
  <c r="H764" i="176"/>
  <c r="H764" i="175"/>
  <c r="I764" i="174"/>
  <c r="H764" i="173"/>
  <c r="H329" i="178"/>
  <c r="H329" i="177"/>
  <c r="K329" i="177" s="1"/>
  <c r="H329" i="176"/>
  <c r="H329" i="175"/>
  <c r="I329" i="174"/>
  <c r="H329" i="173"/>
  <c r="H765" i="178" l="1"/>
  <c r="H765" i="177"/>
  <c r="K765" i="177" s="1"/>
  <c r="H765" i="176"/>
  <c r="H765" i="175"/>
  <c r="I765" i="174"/>
  <c r="H765" i="173"/>
  <c r="C331" i="178"/>
  <c r="C331" i="177"/>
  <c r="C331" i="176"/>
  <c r="C331" i="175"/>
  <c r="D331" i="174"/>
  <c r="C331" i="173"/>
  <c r="C766" i="178"/>
  <c r="C766" i="177"/>
  <c r="C766" i="176"/>
  <c r="C766" i="175"/>
  <c r="C766" i="173"/>
  <c r="D766" i="174"/>
  <c r="K329" i="176"/>
  <c r="N329" i="176"/>
  <c r="L329" i="176"/>
  <c r="N764" i="176"/>
  <c r="K764" i="176"/>
  <c r="L764" i="176"/>
  <c r="H330" i="178"/>
  <c r="H330" i="177"/>
  <c r="K330" i="177" s="1"/>
  <c r="H330" i="176"/>
  <c r="H330" i="175"/>
  <c r="I330" i="174"/>
  <c r="H330" i="173"/>
  <c r="C332" i="178" l="1"/>
  <c r="C332" i="177"/>
  <c r="C332" i="176"/>
  <c r="C332" i="175"/>
  <c r="D332" i="174"/>
  <c r="C332" i="173"/>
  <c r="H331" i="178"/>
  <c r="H331" i="177"/>
  <c r="K331" i="177" s="1"/>
  <c r="H331" i="176"/>
  <c r="H331" i="175"/>
  <c r="I331" i="174"/>
  <c r="H331" i="173"/>
  <c r="K765" i="176"/>
  <c r="L765" i="176"/>
  <c r="N765" i="176"/>
  <c r="C767" i="178"/>
  <c r="C767" i="177"/>
  <c r="C767" i="176"/>
  <c r="C767" i="175"/>
  <c r="D767" i="174"/>
  <c r="C767" i="173"/>
  <c r="K330" i="176"/>
  <c r="L330" i="176"/>
  <c r="N330" i="176"/>
  <c r="H766" i="178"/>
  <c r="H766" i="177"/>
  <c r="K766" i="177" s="1"/>
  <c r="H766" i="176"/>
  <c r="H766" i="175"/>
  <c r="I766" i="174"/>
  <c r="H766" i="173"/>
  <c r="C768" i="178" l="1"/>
  <c r="C768" i="177"/>
  <c r="C768" i="176"/>
  <c r="C768" i="175"/>
  <c r="C768" i="173"/>
  <c r="D768" i="174"/>
  <c r="H767" i="178"/>
  <c r="H767" i="177"/>
  <c r="K767" i="177" s="1"/>
  <c r="H767" i="176"/>
  <c r="H767" i="175"/>
  <c r="I767" i="174"/>
  <c r="H767" i="173"/>
  <c r="C333" i="178"/>
  <c r="C333" i="177"/>
  <c r="C333" i="176"/>
  <c r="C333" i="175"/>
  <c r="D333" i="174"/>
  <c r="C333" i="173"/>
  <c r="K331" i="176"/>
  <c r="N331" i="176"/>
  <c r="L331" i="176"/>
  <c r="N766" i="176"/>
  <c r="K766" i="176"/>
  <c r="L766" i="176"/>
  <c r="H332" i="178"/>
  <c r="H332" i="177"/>
  <c r="K332" i="177" s="1"/>
  <c r="H332" i="176"/>
  <c r="H332" i="175"/>
  <c r="I332" i="174"/>
  <c r="H332" i="173"/>
  <c r="C769" i="178" l="1"/>
  <c r="C769" i="177"/>
  <c r="C769" i="176"/>
  <c r="C769" i="175"/>
  <c r="D769" i="174"/>
  <c r="C769" i="173"/>
  <c r="H333" i="178"/>
  <c r="H333" i="177"/>
  <c r="K333" i="177" s="1"/>
  <c r="H333" i="176"/>
  <c r="H333" i="175"/>
  <c r="I333" i="174"/>
  <c r="H333" i="173"/>
  <c r="K767" i="176"/>
  <c r="L767" i="176"/>
  <c r="N767" i="176"/>
  <c r="C334" i="178"/>
  <c r="C334" i="177"/>
  <c r="C334" i="176"/>
  <c r="C334" i="175"/>
  <c r="D334" i="174"/>
  <c r="C334" i="173"/>
  <c r="K332" i="176"/>
  <c r="L332" i="176"/>
  <c r="N332" i="176"/>
  <c r="H768" i="178"/>
  <c r="H768" i="177"/>
  <c r="K768" i="177" s="1"/>
  <c r="H768" i="176"/>
  <c r="H768" i="175"/>
  <c r="I768" i="174"/>
  <c r="H768" i="173"/>
  <c r="C335" i="178" l="1"/>
  <c r="C335" i="177"/>
  <c r="C335" i="176"/>
  <c r="C335" i="175"/>
  <c r="D335" i="174"/>
  <c r="C335" i="173"/>
  <c r="H334" i="178"/>
  <c r="H334" i="177"/>
  <c r="K334" i="177" s="1"/>
  <c r="H334" i="176"/>
  <c r="H334" i="175"/>
  <c r="I334" i="174"/>
  <c r="H334" i="173"/>
  <c r="C770" i="178"/>
  <c r="C770" i="177"/>
  <c r="C770" i="176"/>
  <c r="C770" i="175"/>
  <c r="D770" i="174"/>
  <c r="C770" i="173"/>
  <c r="K333" i="176"/>
  <c r="L333" i="176"/>
  <c r="N333" i="176"/>
  <c r="N768" i="176"/>
  <c r="K768" i="176"/>
  <c r="L768" i="176"/>
  <c r="H769" i="178"/>
  <c r="H769" i="177"/>
  <c r="K769" i="177" s="1"/>
  <c r="H769" i="176"/>
  <c r="H769" i="175"/>
  <c r="I769" i="174"/>
  <c r="H769" i="173"/>
  <c r="C771" i="178" l="1"/>
  <c r="C771" i="177"/>
  <c r="C771" i="176"/>
  <c r="C771" i="175"/>
  <c r="D771" i="174"/>
  <c r="C771" i="173"/>
  <c r="K334" i="176"/>
  <c r="L334" i="176"/>
  <c r="N334" i="176"/>
  <c r="K769" i="176"/>
  <c r="L769" i="176"/>
  <c r="N769" i="176"/>
  <c r="C336" i="178"/>
  <c r="C336" i="177"/>
  <c r="C336" i="176"/>
  <c r="C336" i="175"/>
  <c r="D336" i="174"/>
  <c r="C336" i="173"/>
  <c r="H770" i="178"/>
  <c r="H770" i="177"/>
  <c r="K770" i="177" s="1"/>
  <c r="H770" i="176"/>
  <c r="H770" i="175"/>
  <c r="H770" i="173"/>
  <c r="I770" i="174"/>
  <c r="H335" i="178"/>
  <c r="H335" i="177"/>
  <c r="K335" i="177" s="1"/>
  <c r="H335" i="176"/>
  <c r="H335" i="175"/>
  <c r="H335" i="173"/>
  <c r="I335" i="174"/>
  <c r="H336" i="178" l="1"/>
  <c r="H336" i="177"/>
  <c r="K336" i="177" s="1"/>
  <c r="H336" i="176"/>
  <c r="H336" i="175"/>
  <c r="I336" i="174"/>
  <c r="H336" i="173"/>
  <c r="C772" i="178"/>
  <c r="C772" i="177"/>
  <c r="C772" i="176"/>
  <c r="C772" i="175"/>
  <c r="D772" i="174"/>
  <c r="C772" i="173"/>
  <c r="C337" i="178"/>
  <c r="C337" i="177"/>
  <c r="C337" i="176"/>
  <c r="C337" i="175"/>
  <c r="D337" i="174"/>
  <c r="C337" i="173"/>
  <c r="K335" i="176"/>
  <c r="L335" i="176"/>
  <c r="N335" i="176"/>
  <c r="N770" i="176"/>
  <c r="K770" i="176"/>
  <c r="L770" i="176"/>
  <c r="H771" i="178"/>
  <c r="H771" i="177"/>
  <c r="K771" i="177" s="1"/>
  <c r="H771" i="176"/>
  <c r="H771" i="175"/>
  <c r="H771" i="173"/>
  <c r="I771" i="174"/>
  <c r="C773" i="178" l="1"/>
  <c r="C773" i="177"/>
  <c r="C773" i="176"/>
  <c r="C773" i="175"/>
  <c r="D773" i="174"/>
  <c r="C773" i="173"/>
  <c r="K336" i="176"/>
  <c r="L336" i="176"/>
  <c r="N336" i="176"/>
  <c r="C338" i="178"/>
  <c r="C338" i="177"/>
  <c r="C338" i="176"/>
  <c r="C338" i="175"/>
  <c r="D338" i="174"/>
  <c r="C338" i="173"/>
  <c r="K771" i="176"/>
  <c r="L771" i="176"/>
  <c r="N771" i="176"/>
  <c r="H337" i="178"/>
  <c r="H337" i="177"/>
  <c r="K337" i="177" s="1"/>
  <c r="H337" i="176"/>
  <c r="H337" i="175"/>
  <c r="I337" i="174"/>
  <c r="H337" i="173"/>
  <c r="H772" i="178"/>
  <c r="H772" i="177"/>
  <c r="K772" i="177" s="1"/>
  <c r="H772" i="176"/>
  <c r="H772" i="175"/>
  <c r="I772" i="174"/>
  <c r="H772" i="173"/>
  <c r="C339" i="178" l="1"/>
  <c r="C339" i="177"/>
  <c r="C339" i="176"/>
  <c r="C339" i="175"/>
  <c r="D339" i="174"/>
  <c r="C339" i="173"/>
  <c r="H338" i="178"/>
  <c r="H338" i="177"/>
  <c r="K338" i="177" s="1"/>
  <c r="H338" i="176"/>
  <c r="H338" i="175"/>
  <c r="I338" i="174"/>
  <c r="H338" i="173"/>
  <c r="K337" i="176"/>
  <c r="N337" i="176"/>
  <c r="L337" i="176"/>
  <c r="C774" i="178"/>
  <c r="C774" i="177"/>
  <c r="C774" i="176"/>
  <c r="C774" i="175"/>
  <c r="D774" i="174"/>
  <c r="C774" i="173"/>
  <c r="N772" i="176"/>
  <c r="K772" i="176"/>
  <c r="L772" i="176"/>
  <c r="H773" i="178"/>
  <c r="H773" i="177"/>
  <c r="K773" i="177" s="1"/>
  <c r="H773" i="176"/>
  <c r="H773" i="175"/>
  <c r="I773" i="174"/>
  <c r="H773" i="173"/>
  <c r="H774" i="178" l="1"/>
  <c r="H774" i="177"/>
  <c r="K774" i="177" s="1"/>
  <c r="H774" i="176"/>
  <c r="H774" i="175"/>
  <c r="I774" i="174"/>
  <c r="H774" i="173"/>
  <c r="K338" i="176"/>
  <c r="L338" i="176"/>
  <c r="N338" i="176"/>
  <c r="C775" i="178"/>
  <c r="C775" i="177"/>
  <c r="C775" i="176"/>
  <c r="C775" i="175"/>
  <c r="C775" i="173"/>
  <c r="D775" i="174"/>
  <c r="K773" i="176"/>
  <c r="L773" i="176"/>
  <c r="N773" i="176"/>
  <c r="C340" i="178"/>
  <c r="C340" i="177"/>
  <c r="C340" i="176"/>
  <c r="C340" i="175"/>
  <c r="C340" i="173"/>
  <c r="D340" i="174"/>
  <c r="H339" i="178"/>
  <c r="H339" i="177"/>
  <c r="K339" i="177" s="1"/>
  <c r="H339" i="176"/>
  <c r="H339" i="175"/>
  <c r="I339" i="174"/>
  <c r="H339" i="173"/>
  <c r="C341" i="178" l="1"/>
  <c r="C341" i="177"/>
  <c r="C341" i="176"/>
  <c r="C341" i="175"/>
  <c r="D341" i="174"/>
  <c r="C341" i="173"/>
  <c r="H340" i="178"/>
  <c r="H340" i="177"/>
  <c r="K340" i="177" s="1"/>
  <c r="H340" i="176"/>
  <c r="H340" i="175"/>
  <c r="I340" i="174"/>
  <c r="H340" i="173"/>
  <c r="H775" i="178"/>
  <c r="H775" i="177"/>
  <c r="K775" i="177" s="1"/>
  <c r="H775" i="176"/>
  <c r="H775" i="175"/>
  <c r="I775" i="174"/>
  <c r="H775" i="173"/>
  <c r="N774" i="176"/>
  <c r="K774" i="176"/>
  <c r="L774" i="176"/>
  <c r="C776" i="178"/>
  <c r="C776" i="177"/>
  <c r="C776" i="176"/>
  <c r="C776" i="175"/>
  <c r="D776" i="174"/>
  <c r="C776" i="173"/>
  <c r="K339" i="176"/>
  <c r="N339" i="176"/>
  <c r="L339" i="176"/>
  <c r="C777" i="178" l="1"/>
  <c r="C777" i="177"/>
  <c r="C777" i="176"/>
  <c r="C777" i="175"/>
  <c r="D777" i="174"/>
  <c r="C777" i="173"/>
  <c r="K340" i="176"/>
  <c r="L340" i="176"/>
  <c r="N340" i="176"/>
  <c r="H776" i="178"/>
  <c r="H776" i="177"/>
  <c r="K776" i="177" s="1"/>
  <c r="H776" i="176"/>
  <c r="H776" i="175"/>
  <c r="I776" i="174"/>
  <c r="H776" i="173"/>
  <c r="K775" i="176"/>
  <c r="L775" i="176"/>
  <c r="N775" i="176"/>
  <c r="C342" i="178"/>
  <c r="C342" i="177"/>
  <c r="C342" i="176"/>
  <c r="C342" i="175"/>
  <c r="D342" i="174"/>
  <c r="C342" i="173"/>
  <c r="H341" i="178"/>
  <c r="H341" i="177"/>
  <c r="K341" i="177" s="1"/>
  <c r="H341" i="176"/>
  <c r="H341" i="175"/>
  <c r="I341" i="174"/>
  <c r="H341" i="173"/>
  <c r="C343" i="178" l="1"/>
  <c r="C343" i="177"/>
  <c r="C343" i="176"/>
  <c r="C343" i="175"/>
  <c r="D343" i="174"/>
  <c r="C343" i="173"/>
  <c r="H342" i="178"/>
  <c r="H342" i="177"/>
  <c r="K342" i="177" s="1"/>
  <c r="H342" i="176"/>
  <c r="H342" i="175"/>
  <c r="I342" i="174"/>
  <c r="H342" i="173"/>
  <c r="N776" i="176"/>
  <c r="K776" i="176"/>
  <c r="L776" i="176"/>
  <c r="C778" i="178"/>
  <c r="C778" i="177"/>
  <c r="C778" i="176"/>
  <c r="C778" i="175"/>
  <c r="D778" i="174"/>
  <c r="C778" i="173"/>
  <c r="K341" i="176"/>
  <c r="L341" i="176"/>
  <c r="N341" i="176"/>
  <c r="H777" i="178"/>
  <c r="H777" i="177"/>
  <c r="K777" i="177" s="1"/>
  <c r="H777" i="176"/>
  <c r="H777" i="175"/>
  <c r="I777" i="174"/>
  <c r="H777" i="173"/>
  <c r="C344" i="178" l="1"/>
  <c r="C344" i="177"/>
  <c r="C344" i="176"/>
  <c r="C344" i="175"/>
  <c r="D344" i="174"/>
  <c r="C344" i="173"/>
  <c r="C779" i="178"/>
  <c r="C779" i="177"/>
  <c r="C779" i="176"/>
  <c r="C779" i="175"/>
  <c r="D779" i="174"/>
  <c r="C779" i="173"/>
  <c r="H778" i="178"/>
  <c r="H778" i="177"/>
  <c r="K778" i="177" s="1"/>
  <c r="H778" i="176"/>
  <c r="H778" i="175"/>
  <c r="H778" i="173"/>
  <c r="I778" i="174"/>
  <c r="K342" i="176"/>
  <c r="L342" i="176"/>
  <c r="N342" i="176"/>
  <c r="K777" i="176"/>
  <c r="L777" i="176"/>
  <c r="N777" i="176"/>
  <c r="H343" i="178"/>
  <c r="H343" i="177"/>
  <c r="K343" i="177" s="1"/>
  <c r="H343" i="176"/>
  <c r="H343" i="175"/>
  <c r="I343" i="174"/>
  <c r="H343" i="173"/>
  <c r="C780" i="178" l="1"/>
  <c r="C780" i="177"/>
  <c r="C780" i="176"/>
  <c r="C780" i="175"/>
  <c r="D780" i="174"/>
  <c r="C780" i="173"/>
  <c r="N778" i="176"/>
  <c r="K778" i="176"/>
  <c r="L778" i="176"/>
  <c r="C345" i="178"/>
  <c r="C345" i="177"/>
  <c r="C345" i="176"/>
  <c r="C345" i="175"/>
  <c r="D345" i="174"/>
  <c r="C345" i="173"/>
  <c r="K343" i="176"/>
  <c r="L343" i="176"/>
  <c r="N343" i="176"/>
  <c r="H779" i="178"/>
  <c r="H779" i="177"/>
  <c r="K779" i="177" s="1"/>
  <c r="H779" i="176"/>
  <c r="H779" i="175"/>
  <c r="H779" i="173"/>
  <c r="I779" i="174"/>
  <c r="H344" i="178"/>
  <c r="H344" i="177"/>
  <c r="K344" i="177" s="1"/>
  <c r="H344" i="176"/>
  <c r="H344" i="175"/>
  <c r="I344" i="174"/>
  <c r="H344" i="173"/>
  <c r="C781" i="178" l="1"/>
  <c r="C781" i="177"/>
  <c r="C781" i="176"/>
  <c r="C781" i="175"/>
  <c r="D781" i="174"/>
  <c r="C781" i="173"/>
  <c r="H345" i="178"/>
  <c r="H345" i="177"/>
  <c r="K345" i="177" s="1"/>
  <c r="H345" i="176"/>
  <c r="H345" i="175"/>
  <c r="I345" i="174"/>
  <c r="H345" i="173"/>
  <c r="C346" i="178"/>
  <c r="C346" i="177"/>
  <c r="C346" i="176"/>
  <c r="C346" i="175"/>
  <c r="D346" i="174"/>
  <c r="C346" i="173"/>
  <c r="N344" i="176"/>
  <c r="L344" i="176"/>
  <c r="K344" i="176"/>
  <c r="K779" i="176"/>
  <c r="L779" i="176"/>
  <c r="N779" i="176"/>
  <c r="H780" i="178"/>
  <c r="H780" i="177"/>
  <c r="K780" i="177" s="1"/>
  <c r="H780" i="176"/>
  <c r="H780" i="175"/>
  <c r="I780" i="174"/>
  <c r="H780" i="173"/>
  <c r="C782" i="178" l="1"/>
  <c r="C782" i="177"/>
  <c r="C782" i="176"/>
  <c r="C782" i="175"/>
  <c r="D782" i="174"/>
  <c r="C782" i="173"/>
  <c r="K345" i="176"/>
  <c r="L345" i="176"/>
  <c r="N345" i="176"/>
  <c r="C347" i="178"/>
  <c r="C347" i="177"/>
  <c r="C347" i="176"/>
  <c r="C347" i="175"/>
  <c r="D347" i="174"/>
  <c r="C347" i="173"/>
  <c r="N780" i="176"/>
  <c r="L780" i="176"/>
  <c r="K780" i="176"/>
  <c r="H346" i="178"/>
  <c r="H346" i="177"/>
  <c r="K346" i="177" s="1"/>
  <c r="H346" i="176"/>
  <c r="H346" i="175"/>
  <c r="I346" i="174"/>
  <c r="H346" i="173"/>
  <c r="H781" i="178"/>
  <c r="H781" i="177"/>
  <c r="K781" i="177" s="1"/>
  <c r="H781" i="176"/>
  <c r="H781" i="175"/>
  <c r="I781" i="174"/>
  <c r="H781" i="173"/>
  <c r="C348" i="178" l="1"/>
  <c r="C348" i="177"/>
  <c r="C348" i="176"/>
  <c r="C348" i="175"/>
  <c r="D348" i="174"/>
  <c r="C348" i="173"/>
  <c r="H347" i="178"/>
  <c r="H347" i="177"/>
  <c r="K347" i="177" s="1"/>
  <c r="H347" i="176"/>
  <c r="H347" i="175"/>
  <c r="I347" i="174"/>
  <c r="H347" i="173"/>
  <c r="N346" i="176"/>
  <c r="K346" i="176"/>
  <c r="L346" i="176"/>
  <c r="C783" i="178"/>
  <c r="C783" i="177"/>
  <c r="C783" i="176"/>
  <c r="C783" i="175"/>
  <c r="C783" i="173"/>
  <c r="D783" i="174"/>
  <c r="K781" i="176"/>
  <c r="L781" i="176"/>
  <c r="N781" i="176"/>
  <c r="H782" i="178"/>
  <c r="H782" i="177"/>
  <c r="K782" i="177" s="1"/>
  <c r="H782" i="176"/>
  <c r="H782" i="175"/>
  <c r="I782" i="174"/>
  <c r="H782" i="173"/>
  <c r="C349" i="178" l="1"/>
  <c r="C349" i="177"/>
  <c r="C349" i="176"/>
  <c r="C349" i="175"/>
  <c r="D349" i="174"/>
  <c r="C349" i="173"/>
  <c r="C784" i="178"/>
  <c r="C784" i="177"/>
  <c r="C784" i="176"/>
  <c r="C784" i="175"/>
  <c r="D784" i="174"/>
  <c r="C784" i="173"/>
  <c r="H783" i="178"/>
  <c r="H783" i="177"/>
  <c r="K783" i="177" s="1"/>
  <c r="H783" i="176"/>
  <c r="H783" i="175"/>
  <c r="I783" i="174"/>
  <c r="H783" i="173"/>
  <c r="K347" i="176"/>
  <c r="L347" i="176"/>
  <c r="N347" i="176"/>
  <c r="N782" i="176"/>
  <c r="K782" i="176"/>
  <c r="L782" i="176"/>
  <c r="H348" i="178"/>
  <c r="H348" i="177"/>
  <c r="K348" i="177" s="1"/>
  <c r="H348" i="176"/>
  <c r="H348" i="175"/>
  <c r="I348" i="174"/>
  <c r="H348" i="173"/>
  <c r="C350" i="178" l="1"/>
  <c r="C350" i="177"/>
  <c r="C350" i="176"/>
  <c r="C350" i="175"/>
  <c r="D350" i="174"/>
  <c r="C350" i="173"/>
  <c r="K783" i="176"/>
  <c r="L783" i="176"/>
  <c r="N783" i="176"/>
  <c r="C785" i="178"/>
  <c r="C785" i="177"/>
  <c r="C785" i="176"/>
  <c r="C785" i="175"/>
  <c r="D785" i="174"/>
  <c r="C785" i="173"/>
  <c r="N348" i="176"/>
  <c r="L348" i="176"/>
  <c r="K348" i="176"/>
  <c r="H784" i="178"/>
  <c r="H784" i="177"/>
  <c r="K784" i="177" s="1"/>
  <c r="H784" i="176"/>
  <c r="H784" i="175"/>
  <c r="I784" i="174"/>
  <c r="H784" i="173"/>
  <c r="H349" i="178"/>
  <c r="H349" i="177"/>
  <c r="K349" i="177" s="1"/>
  <c r="H349" i="176"/>
  <c r="H349" i="175"/>
  <c r="I349" i="174"/>
  <c r="H349" i="173"/>
  <c r="H785" i="178" l="1"/>
  <c r="H785" i="177"/>
  <c r="K785" i="177" s="1"/>
  <c r="H785" i="176"/>
  <c r="H785" i="175"/>
  <c r="I785" i="174"/>
  <c r="H785" i="173"/>
  <c r="C351" i="178"/>
  <c r="C351" i="177"/>
  <c r="C351" i="176"/>
  <c r="C351" i="175"/>
  <c r="D351" i="174"/>
  <c r="C351" i="173"/>
  <c r="C786" i="178"/>
  <c r="C786" i="177"/>
  <c r="C786" i="176"/>
  <c r="C786" i="175"/>
  <c r="D786" i="174"/>
  <c r="C786" i="173"/>
  <c r="K349" i="176"/>
  <c r="L349" i="176"/>
  <c r="N349" i="176"/>
  <c r="N784" i="176"/>
  <c r="K784" i="176"/>
  <c r="L784" i="176"/>
  <c r="H350" i="178"/>
  <c r="H350" i="177"/>
  <c r="K350" i="177" s="1"/>
  <c r="H350" i="176"/>
  <c r="H350" i="175"/>
  <c r="I350" i="174"/>
  <c r="H350" i="173"/>
  <c r="H786" i="178" l="1"/>
  <c r="H786" i="177"/>
  <c r="K786" i="177" s="1"/>
  <c r="H786" i="176"/>
  <c r="H786" i="175"/>
  <c r="H786" i="173"/>
  <c r="I786" i="174"/>
  <c r="C352" i="178"/>
  <c r="C352" i="177"/>
  <c r="C352" i="176"/>
  <c r="C352" i="175"/>
  <c r="D352" i="174"/>
  <c r="C352" i="173"/>
  <c r="H351" i="178"/>
  <c r="H351" i="177"/>
  <c r="K351" i="177" s="1"/>
  <c r="H351" i="176"/>
  <c r="H351" i="175"/>
  <c r="I351" i="174"/>
  <c r="H351" i="173"/>
  <c r="K785" i="176"/>
  <c r="L785" i="176"/>
  <c r="N785" i="176"/>
  <c r="C787" i="178"/>
  <c r="C787" i="177"/>
  <c r="C787" i="176"/>
  <c r="C787" i="175"/>
  <c r="D787" i="174"/>
  <c r="C787" i="173"/>
  <c r="N350" i="176"/>
  <c r="L350" i="176"/>
  <c r="K350" i="176"/>
  <c r="H787" i="178" l="1"/>
  <c r="H787" i="177"/>
  <c r="K787" i="177" s="1"/>
  <c r="H787" i="176"/>
  <c r="H787" i="175"/>
  <c r="H787" i="173"/>
  <c r="I787" i="174"/>
  <c r="C353" i="178"/>
  <c r="C353" i="177"/>
  <c r="C353" i="176"/>
  <c r="C353" i="175"/>
  <c r="D353" i="174"/>
  <c r="C353" i="173"/>
  <c r="K351" i="176"/>
  <c r="L351" i="176"/>
  <c r="N351" i="176"/>
  <c r="C788" i="178"/>
  <c r="C788" i="177"/>
  <c r="C788" i="176"/>
  <c r="C788" i="175"/>
  <c r="D788" i="174"/>
  <c r="C788" i="173"/>
  <c r="N786" i="176"/>
  <c r="K786" i="176"/>
  <c r="L786" i="176"/>
  <c r="H352" i="178"/>
  <c r="H352" i="177"/>
  <c r="K352" i="177" s="1"/>
  <c r="H352" i="176"/>
  <c r="H352" i="175"/>
  <c r="I352" i="174"/>
  <c r="H352" i="173"/>
  <c r="H353" i="178" l="1"/>
  <c r="H353" i="177"/>
  <c r="K353" i="177" s="1"/>
  <c r="H353" i="176"/>
  <c r="H353" i="175"/>
  <c r="I353" i="174"/>
  <c r="H353" i="173"/>
  <c r="H788" i="178"/>
  <c r="H788" i="177"/>
  <c r="K788" i="177" s="1"/>
  <c r="H788" i="176"/>
  <c r="H788" i="175"/>
  <c r="I788" i="174"/>
  <c r="H788" i="173"/>
  <c r="K787" i="176"/>
  <c r="L787" i="176"/>
  <c r="N787" i="176"/>
  <c r="C354" i="178"/>
  <c r="C354" i="177"/>
  <c r="C354" i="176"/>
  <c r="C354" i="175"/>
  <c r="D354" i="174"/>
  <c r="C354" i="173"/>
  <c r="C789" i="178"/>
  <c r="C789" i="177"/>
  <c r="C789" i="176"/>
  <c r="C789" i="175"/>
  <c r="D789" i="174"/>
  <c r="C789" i="173"/>
  <c r="N352" i="176"/>
  <c r="L352" i="176"/>
  <c r="K352" i="176"/>
  <c r="C790" i="178" l="1"/>
  <c r="C790" i="177"/>
  <c r="C790" i="176"/>
  <c r="C790" i="175"/>
  <c r="D790" i="174"/>
  <c r="C790" i="173"/>
  <c r="H789" i="178"/>
  <c r="H789" i="177"/>
  <c r="K789" i="177" s="1"/>
  <c r="H789" i="176"/>
  <c r="H789" i="175"/>
  <c r="I789" i="174"/>
  <c r="H789" i="173"/>
  <c r="H354" i="178"/>
  <c r="H354" i="177"/>
  <c r="K354" i="177" s="1"/>
  <c r="H354" i="176"/>
  <c r="H354" i="175"/>
  <c r="I354" i="174"/>
  <c r="H354" i="173"/>
  <c r="N788" i="176"/>
  <c r="K788" i="176"/>
  <c r="L788" i="176"/>
  <c r="K353" i="176"/>
  <c r="L353" i="176"/>
  <c r="N353" i="176"/>
  <c r="C355" i="178"/>
  <c r="C355" i="177"/>
  <c r="C355" i="176"/>
  <c r="C355" i="175"/>
  <c r="D355" i="174"/>
  <c r="C355" i="173"/>
  <c r="C356" i="178" l="1"/>
  <c r="C356" i="177"/>
  <c r="C356" i="176"/>
  <c r="C356" i="175"/>
  <c r="D356" i="174"/>
  <c r="C356" i="173"/>
  <c r="H355" i="178"/>
  <c r="H355" i="177"/>
  <c r="K355" i="177" s="1"/>
  <c r="H355" i="176"/>
  <c r="H355" i="175"/>
  <c r="I355" i="174"/>
  <c r="H355" i="173"/>
  <c r="N354" i="176"/>
  <c r="L354" i="176"/>
  <c r="K354" i="176"/>
  <c r="K789" i="176"/>
  <c r="L789" i="176"/>
  <c r="N789" i="176"/>
  <c r="C791" i="178"/>
  <c r="C791" i="177"/>
  <c r="C791" i="176"/>
  <c r="C791" i="175"/>
  <c r="C791" i="173"/>
  <c r="D791" i="174"/>
  <c r="H790" i="178"/>
  <c r="H790" i="177"/>
  <c r="K790" i="177" s="1"/>
  <c r="H790" i="176"/>
  <c r="H790" i="175"/>
  <c r="I790" i="174"/>
  <c r="H790" i="173"/>
  <c r="H791" i="178" l="1"/>
  <c r="H791" i="177"/>
  <c r="K791" i="177" s="1"/>
  <c r="H791" i="176"/>
  <c r="H791" i="175"/>
  <c r="I791" i="174"/>
  <c r="H791" i="173"/>
  <c r="K355" i="176"/>
  <c r="L355" i="176"/>
  <c r="N355" i="176"/>
  <c r="C357" i="178"/>
  <c r="C357" i="177"/>
  <c r="C357" i="176"/>
  <c r="C357" i="175"/>
  <c r="D357" i="174"/>
  <c r="C357" i="173"/>
  <c r="N790" i="176"/>
  <c r="K790" i="176"/>
  <c r="L790" i="176"/>
  <c r="C792" i="178"/>
  <c r="C792" i="177"/>
  <c r="C792" i="176"/>
  <c r="C792" i="175"/>
  <c r="D792" i="174"/>
  <c r="C792" i="173"/>
  <c r="H356" i="178"/>
  <c r="H356" i="177"/>
  <c r="K356" i="177" s="1"/>
  <c r="H356" i="176"/>
  <c r="H356" i="175"/>
  <c r="I356" i="174"/>
  <c r="H356" i="173"/>
  <c r="C358" i="178" l="1"/>
  <c r="C358" i="177"/>
  <c r="C358" i="176"/>
  <c r="C358" i="175"/>
  <c r="D358" i="174"/>
  <c r="C358" i="173"/>
  <c r="H792" i="178"/>
  <c r="H792" i="177"/>
  <c r="K792" i="177" s="1"/>
  <c r="H792" i="176"/>
  <c r="H792" i="175"/>
  <c r="I792" i="174"/>
  <c r="H792" i="173"/>
  <c r="H357" i="178"/>
  <c r="H357" i="177"/>
  <c r="K357" i="177" s="1"/>
  <c r="H357" i="176"/>
  <c r="H357" i="175"/>
  <c r="I357" i="174"/>
  <c r="H357" i="173"/>
  <c r="K791" i="176"/>
  <c r="L791" i="176"/>
  <c r="N791" i="176"/>
  <c r="C793" i="178"/>
  <c r="C793" i="177"/>
  <c r="C793" i="176"/>
  <c r="C793" i="175"/>
  <c r="D793" i="174"/>
  <c r="C793" i="173"/>
  <c r="N356" i="176"/>
  <c r="L356" i="176"/>
  <c r="K356" i="176"/>
  <c r="C794" i="178" l="1"/>
  <c r="C794" i="177"/>
  <c r="C794" i="176"/>
  <c r="C794" i="175"/>
  <c r="D794" i="174"/>
  <c r="C794" i="173"/>
  <c r="C359" i="178"/>
  <c r="C359" i="177"/>
  <c r="C359" i="176"/>
  <c r="C359" i="175"/>
  <c r="D359" i="174"/>
  <c r="C359" i="173"/>
  <c r="H793" i="178"/>
  <c r="H793" i="177"/>
  <c r="K793" i="177" s="1"/>
  <c r="H793" i="176"/>
  <c r="H793" i="175"/>
  <c r="H793" i="173"/>
  <c r="I793" i="174"/>
  <c r="K357" i="176"/>
  <c r="L357" i="176"/>
  <c r="N357" i="176"/>
  <c r="N792" i="176"/>
  <c r="K792" i="176"/>
  <c r="L792" i="176"/>
  <c r="H358" i="178"/>
  <c r="H358" i="177"/>
  <c r="K358" i="177" s="1"/>
  <c r="H358" i="176"/>
  <c r="H358" i="175"/>
  <c r="I358" i="174"/>
  <c r="H358" i="173"/>
  <c r="C360" i="178" l="1"/>
  <c r="C360" i="177"/>
  <c r="C360" i="176"/>
  <c r="C360" i="175"/>
  <c r="D360" i="174"/>
  <c r="C360" i="173"/>
  <c r="K793" i="176"/>
  <c r="L793" i="176"/>
  <c r="N793" i="176"/>
  <c r="C795" i="178"/>
  <c r="C795" i="177"/>
  <c r="C795" i="176"/>
  <c r="C795" i="175"/>
  <c r="D795" i="174"/>
  <c r="C795" i="173"/>
  <c r="N358" i="176"/>
  <c r="L358" i="176"/>
  <c r="K358" i="176"/>
  <c r="H359" i="178"/>
  <c r="H359" i="177"/>
  <c r="K359" i="177" s="1"/>
  <c r="H359" i="176"/>
  <c r="H359" i="175"/>
  <c r="I359" i="174"/>
  <c r="H359" i="173"/>
  <c r="H794" i="178"/>
  <c r="H794" i="177"/>
  <c r="K794" i="177" s="1"/>
  <c r="H794" i="176"/>
  <c r="H794" i="175"/>
  <c r="H794" i="173"/>
  <c r="I794" i="174"/>
  <c r="C796" i="178" l="1"/>
  <c r="C796" i="177"/>
  <c r="C796" i="176"/>
  <c r="C796" i="175"/>
  <c r="D796" i="174"/>
  <c r="C796" i="173"/>
  <c r="H795" i="178"/>
  <c r="H795" i="177"/>
  <c r="K795" i="177" s="1"/>
  <c r="H795" i="176"/>
  <c r="H795" i="175"/>
  <c r="I795" i="174"/>
  <c r="H795" i="173"/>
  <c r="K359" i="176"/>
  <c r="L359" i="176"/>
  <c r="N359" i="176"/>
  <c r="C361" i="178"/>
  <c r="C361" i="177"/>
  <c r="C361" i="176"/>
  <c r="C361" i="175"/>
  <c r="D361" i="174"/>
  <c r="C361" i="173"/>
  <c r="N794" i="176"/>
  <c r="K794" i="176"/>
  <c r="L794" i="176"/>
  <c r="H360" i="178"/>
  <c r="H360" i="177"/>
  <c r="K360" i="177" s="1"/>
  <c r="H360" i="176"/>
  <c r="H360" i="175"/>
  <c r="I360" i="174"/>
  <c r="H360" i="173"/>
  <c r="H361" i="178" l="1"/>
  <c r="H361" i="177"/>
  <c r="K361" i="177" s="1"/>
  <c r="H361" i="176"/>
  <c r="H361" i="175"/>
  <c r="I361" i="174"/>
  <c r="H361" i="173"/>
  <c r="K795" i="176"/>
  <c r="L795" i="176"/>
  <c r="N795" i="176"/>
  <c r="C362" i="178"/>
  <c r="C362" i="177"/>
  <c r="C362" i="176"/>
  <c r="C362" i="175"/>
  <c r="D362" i="174"/>
  <c r="C362" i="173"/>
  <c r="C797" i="178"/>
  <c r="C797" i="177"/>
  <c r="C797" i="176"/>
  <c r="C797" i="175"/>
  <c r="D797" i="174"/>
  <c r="C797" i="173"/>
  <c r="N360" i="176"/>
  <c r="L360" i="176"/>
  <c r="K360" i="176"/>
  <c r="H796" i="178"/>
  <c r="H796" i="177"/>
  <c r="K796" i="177" s="1"/>
  <c r="H796" i="176"/>
  <c r="H796" i="175"/>
  <c r="I796" i="174"/>
  <c r="H796" i="173"/>
  <c r="C363" i="178" l="1"/>
  <c r="C363" i="177"/>
  <c r="C363" i="176"/>
  <c r="C363" i="175"/>
  <c r="D363" i="174"/>
  <c r="C363" i="173"/>
  <c r="H797" i="178"/>
  <c r="H797" i="177"/>
  <c r="K797" i="177" s="1"/>
  <c r="H797" i="176"/>
  <c r="H797" i="175"/>
  <c r="I797" i="174"/>
  <c r="H797" i="173"/>
  <c r="H362" i="178"/>
  <c r="H362" i="177"/>
  <c r="K362" i="177" s="1"/>
  <c r="H362" i="176"/>
  <c r="H362" i="175"/>
  <c r="I362" i="174"/>
  <c r="H362" i="173"/>
  <c r="K361" i="176"/>
  <c r="L361" i="176"/>
  <c r="N361" i="176"/>
  <c r="C798" i="178"/>
  <c r="C798" i="177"/>
  <c r="C798" i="176"/>
  <c r="C798" i="175"/>
  <c r="D798" i="174"/>
  <c r="C798" i="173"/>
  <c r="N796" i="176"/>
  <c r="K796" i="176"/>
  <c r="L796" i="176"/>
  <c r="C364" i="178" l="1"/>
  <c r="C364" i="177"/>
  <c r="C364" i="176"/>
  <c r="C364" i="175"/>
  <c r="D364" i="174"/>
  <c r="C364" i="173"/>
  <c r="C799" i="178"/>
  <c r="C799" i="177"/>
  <c r="C799" i="176"/>
  <c r="C799" i="175"/>
  <c r="D799" i="174"/>
  <c r="C799" i="173"/>
  <c r="H798" i="178"/>
  <c r="H798" i="177"/>
  <c r="K798" i="177" s="1"/>
  <c r="H798" i="176"/>
  <c r="H798" i="175"/>
  <c r="I798" i="174"/>
  <c r="H798" i="173"/>
  <c r="N362" i="176"/>
  <c r="L362" i="176"/>
  <c r="K362" i="176"/>
  <c r="K797" i="176"/>
  <c r="L797" i="176"/>
  <c r="N797" i="176"/>
  <c r="H363" i="178"/>
  <c r="H363" i="177"/>
  <c r="K363" i="177" s="1"/>
  <c r="H363" i="176"/>
  <c r="H363" i="175"/>
  <c r="I363" i="174"/>
  <c r="H363" i="173"/>
  <c r="C365" i="178" l="1"/>
  <c r="C365" i="177"/>
  <c r="C365" i="176"/>
  <c r="C365" i="175"/>
  <c r="D365" i="174"/>
  <c r="C365" i="173"/>
  <c r="N798" i="176"/>
  <c r="K798" i="176"/>
  <c r="L798" i="176"/>
  <c r="K363" i="176"/>
  <c r="L363" i="176"/>
  <c r="N363" i="176"/>
  <c r="C800" i="178"/>
  <c r="C800" i="177"/>
  <c r="C800" i="176"/>
  <c r="C800" i="175"/>
  <c r="D800" i="174"/>
  <c r="C800" i="173"/>
  <c r="H799" i="178"/>
  <c r="H799" i="177"/>
  <c r="K799" i="177" s="1"/>
  <c r="H799" i="176"/>
  <c r="H799" i="175"/>
  <c r="I799" i="174"/>
  <c r="H799" i="173"/>
  <c r="H364" i="178"/>
  <c r="H364" i="177"/>
  <c r="K364" i="177" s="1"/>
  <c r="H364" i="176"/>
  <c r="H364" i="175"/>
  <c r="I364" i="174"/>
  <c r="H364" i="173"/>
  <c r="H800" i="178" l="1"/>
  <c r="H800" i="177"/>
  <c r="K800" i="177" s="1"/>
  <c r="H800" i="176"/>
  <c r="H800" i="175"/>
  <c r="I800" i="174"/>
  <c r="H800" i="173"/>
  <c r="C801" i="178"/>
  <c r="C801" i="177"/>
  <c r="C801" i="176"/>
  <c r="C801" i="175"/>
  <c r="D801" i="174"/>
  <c r="C801" i="173"/>
  <c r="C366" i="178"/>
  <c r="C366" i="177"/>
  <c r="C366" i="176"/>
  <c r="C366" i="175"/>
  <c r="D366" i="174"/>
  <c r="C366" i="173"/>
  <c r="N364" i="176"/>
  <c r="L364" i="176"/>
  <c r="K364" i="176"/>
  <c r="K799" i="176"/>
  <c r="L799" i="176"/>
  <c r="N799" i="176"/>
  <c r="H365" i="178"/>
  <c r="H365" i="177"/>
  <c r="K365" i="177" s="1"/>
  <c r="H365" i="176"/>
  <c r="H365" i="175"/>
  <c r="I365" i="174"/>
  <c r="H365" i="173"/>
  <c r="H366" i="178" l="1"/>
  <c r="H366" i="177"/>
  <c r="K366" i="177" s="1"/>
  <c r="H366" i="176"/>
  <c r="H366" i="175"/>
  <c r="H366" i="173"/>
  <c r="I366" i="174"/>
  <c r="H801" i="178"/>
  <c r="H801" i="177"/>
  <c r="K801" i="177" s="1"/>
  <c r="H801" i="176"/>
  <c r="H801" i="175"/>
  <c r="H801" i="173"/>
  <c r="I801" i="174"/>
  <c r="C367" i="178"/>
  <c r="C367" i="177"/>
  <c r="C367" i="176"/>
  <c r="C367" i="175"/>
  <c r="D367" i="174"/>
  <c r="C367" i="173"/>
  <c r="C802" i="178"/>
  <c r="C802" i="177"/>
  <c r="C802" i="176"/>
  <c r="C802" i="175"/>
  <c r="D802" i="174"/>
  <c r="C802" i="173"/>
  <c r="N800" i="176"/>
  <c r="K800" i="176"/>
  <c r="L800" i="176"/>
  <c r="K365" i="176"/>
  <c r="L365" i="176"/>
  <c r="N365" i="176"/>
  <c r="C803" i="178" l="1"/>
  <c r="C803" i="177"/>
  <c r="C803" i="176"/>
  <c r="C803" i="175"/>
  <c r="D803" i="174"/>
  <c r="C803" i="173"/>
  <c r="H802" i="178"/>
  <c r="H802" i="177"/>
  <c r="K802" i="177" s="1"/>
  <c r="H802" i="176"/>
  <c r="H802" i="175"/>
  <c r="H802" i="173"/>
  <c r="I802" i="174"/>
  <c r="H367" i="178"/>
  <c r="H367" i="177"/>
  <c r="K367" i="177" s="1"/>
  <c r="H367" i="176"/>
  <c r="H367" i="175"/>
  <c r="I367" i="174"/>
  <c r="H367" i="173"/>
  <c r="N366" i="176"/>
  <c r="L366" i="176"/>
  <c r="K366" i="176"/>
  <c r="K801" i="176"/>
  <c r="L801" i="176"/>
  <c r="N801" i="176"/>
  <c r="C368" i="178"/>
  <c r="C368" i="177"/>
  <c r="C368" i="176"/>
  <c r="C368" i="175"/>
  <c r="D368" i="174"/>
  <c r="C368" i="173"/>
  <c r="C804" i="178" l="1"/>
  <c r="C804" i="177"/>
  <c r="C804" i="176"/>
  <c r="C804" i="175"/>
  <c r="D804" i="174"/>
  <c r="C804" i="173"/>
  <c r="C369" i="178"/>
  <c r="C369" i="177"/>
  <c r="C369" i="176"/>
  <c r="C369" i="175"/>
  <c r="D369" i="174"/>
  <c r="C369" i="173"/>
  <c r="H368" i="178"/>
  <c r="H368" i="177"/>
  <c r="K368" i="177" s="1"/>
  <c r="H368" i="176"/>
  <c r="H368" i="175"/>
  <c r="I368" i="174"/>
  <c r="H368" i="173"/>
  <c r="K367" i="176"/>
  <c r="L367" i="176"/>
  <c r="N367" i="176"/>
  <c r="N802" i="176"/>
  <c r="K802" i="176"/>
  <c r="L802" i="176"/>
  <c r="H803" i="178"/>
  <c r="H803" i="177"/>
  <c r="K803" i="177" s="1"/>
  <c r="H803" i="176"/>
  <c r="H803" i="175"/>
  <c r="I803" i="174"/>
  <c r="H803" i="173"/>
  <c r="C805" i="178" l="1"/>
  <c r="C805" i="177"/>
  <c r="C805" i="176"/>
  <c r="C805" i="175"/>
  <c r="D805" i="174"/>
  <c r="C805" i="173"/>
  <c r="H804" i="178"/>
  <c r="H804" i="177"/>
  <c r="K804" i="177" s="1"/>
  <c r="H804" i="176"/>
  <c r="H804" i="175"/>
  <c r="I804" i="174"/>
  <c r="H804" i="173"/>
  <c r="K803" i="176"/>
  <c r="L803" i="176"/>
  <c r="N803" i="176"/>
  <c r="N368" i="176"/>
  <c r="L368" i="176"/>
  <c r="K368" i="176"/>
  <c r="C370" i="178"/>
  <c r="C370" i="177"/>
  <c r="C370" i="176"/>
  <c r="C370" i="175"/>
  <c r="D370" i="174"/>
  <c r="C370" i="173"/>
  <c r="H369" i="178"/>
  <c r="H369" i="177"/>
  <c r="K369" i="177" s="1"/>
  <c r="H369" i="176"/>
  <c r="H369" i="175"/>
  <c r="I369" i="174"/>
  <c r="H369" i="173"/>
  <c r="H370" i="178" l="1"/>
  <c r="H370" i="177"/>
  <c r="K370" i="177" s="1"/>
  <c r="H370" i="176"/>
  <c r="H370" i="175"/>
  <c r="I370" i="174"/>
  <c r="H370" i="173"/>
  <c r="N804" i="176"/>
  <c r="K804" i="176"/>
  <c r="L804" i="176"/>
  <c r="C806" i="178"/>
  <c r="C806" i="177"/>
  <c r="C806" i="176"/>
  <c r="C806" i="175"/>
  <c r="D806" i="174"/>
  <c r="C806" i="173"/>
  <c r="K369" i="176"/>
  <c r="L369" i="176"/>
  <c r="N369" i="176"/>
  <c r="C371" i="178"/>
  <c r="C371" i="177"/>
  <c r="C371" i="176"/>
  <c r="C371" i="175"/>
  <c r="D371" i="174"/>
  <c r="C371" i="173"/>
  <c r="H805" i="178"/>
  <c r="H805" i="177"/>
  <c r="K805" i="177" s="1"/>
  <c r="H805" i="176"/>
  <c r="H805" i="175"/>
  <c r="I805" i="174"/>
  <c r="H805" i="173"/>
  <c r="C372" i="178" l="1"/>
  <c r="C372" i="177"/>
  <c r="C372" i="176"/>
  <c r="C372" i="175"/>
  <c r="D372" i="174"/>
  <c r="C372" i="173"/>
  <c r="H371" i="178"/>
  <c r="H371" i="177"/>
  <c r="K371" i="177" s="1"/>
  <c r="H371" i="176"/>
  <c r="H371" i="175"/>
  <c r="I371" i="174"/>
  <c r="H371" i="173"/>
  <c r="H806" i="178"/>
  <c r="H806" i="177"/>
  <c r="K806" i="177" s="1"/>
  <c r="H806" i="176"/>
  <c r="H806" i="175"/>
  <c r="I806" i="174"/>
  <c r="H806" i="173"/>
  <c r="N370" i="176"/>
  <c r="L370" i="176"/>
  <c r="K370" i="176"/>
  <c r="C807" i="178"/>
  <c r="C807" i="177"/>
  <c r="C807" i="176"/>
  <c r="C807" i="175"/>
  <c r="D807" i="174"/>
  <c r="C807" i="173"/>
  <c r="K805" i="176"/>
  <c r="L805" i="176"/>
  <c r="N805" i="176"/>
  <c r="C373" i="178" l="1"/>
  <c r="C373" i="177"/>
  <c r="C373" i="176"/>
  <c r="C373" i="175"/>
  <c r="D373" i="174"/>
  <c r="C373" i="173"/>
  <c r="C808" i="178"/>
  <c r="C808" i="177"/>
  <c r="C808" i="176"/>
  <c r="C808" i="175"/>
  <c r="D808" i="174"/>
  <c r="C808" i="173"/>
  <c r="K371" i="176"/>
  <c r="L371" i="176"/>
  <c r="N371" i="176"/>
  <c r="H807" i="178"/>
  <c r="H807" i="177"/>
  <c r="K807" i="177" s="1"/>
  <c r="H807" i="176"/>
  <c r="H807" i="175"/>
  <c r="I807" i="174"/>
  <c r="H807" i="173"/>
  <c r="N806" i="176"/>
  <c r="K806" i="176"/>
  <c r="L806" i="176"/>
  <c r="H372" i="178"/>
  <c r="H372" i="177"/>
  <c r="K372" i="177" s="1"/>
  <c r="H372" i="176"/>
  <c r="H372" i="175"/>
  <c r="I372" i="174"/>
  <c r="H372" i="173"/>
  <c r="C374" i="178" l="1"/>
  <c r="C374" i="177"/>
  <c r="C374" i="176"/>
  <c r="C374" i="175"/>
  <c r="D374" i="174"/>
  <c r="C374" i="173"/>
  <c r="K807" i="176"/>
  <c r="L807" i="176"/>
  <c r="N807" i="176"/>
  <c r="C809" i="178"/>
  <c r="C809" i="177"/>
  <c r="C809" i="176"/>
  <c r="C809" i="175"/>
  <c r="D809" i="174"/>
  <c r="C809" i="173"/>
  <c r="N372" i="176"/>
  <c r="L372" i="176"/>
  <c r="K372" i="176"/>
  <c r="H808" i="178"/>
  <c r="H808" i="177"/>
  <c r="K808" i="177" s="1"/>
  <c r="H808" i="176"/>
  <c r="H808" i="175"/>
  <c r="I808" i="174"/>
  <c r="H808" i="173"/>
  <c r="H373" i="178"/>
  <c r="H373" i="177"/>
  <c r="K373" i="177" s="1"/>
  <c r="H373" i="176"/>
  <c r="H373" i="175"/>
  <c r="I373" i="174"/>
  <c r="H373" i="173"/>
  <c r="C810" i="178" l="1"/>
  <c r="C810" i="177"/>
  <c r="C810" i="176"/>
  <c r="C810" i="175"/>
  <c r="D810" i="174"/>
  <c r="C810" i="173"/>
  <c r="H809" i="178"/>
  <c r="H809" i="177"/>
  <c r="K809" i="177" s="1"/>
  <c r="H809" i="176"/>
  <c r="H809" i="175"/>
  <c r="H809" i="173"/>
  <c r="I809" i="174"/>
  <c r="C375" i="178"/>
  <c r="C375" i="177"/>
  <c r="C375" i="176"/>
  <c r="C375" i="175"/>
  <c r="D375" i="174"/>
  <c r="C375" i="173"/>
  <c r="K373" i="176"/>
  <c r="L373" i="176"/>
  <c r="N373" i="176"/>
  <c r="N808" i="176"/>
  <c r="K808" i="176"/>
  <c r="L808" i="176"/>
  <c r="H374" i="178"/>
  <c r="H374" i="177"/>
  <c r="K374" i="177" s="1"/>
  <c r="H374" i="176"/>
  <c r="H374" i="175"/>
  <c r="I374" i="174"/>
  <c r="H374" i="173"/>
  <c r="C376" i="178" l="1"/>
  <c r="C376" i="177"/>
  <c r="C376" i="176"/>
  <c r="C376" i="175"/>
  <c r="D376" i="174"/>
  <c r="C376" i="173"/>
  <c r="C811" i="178"/>
  <c r="C811" i="177"/>
  <c r="C811" i="176"/>
  <c r="C811" i="175"/>
  <c r="D811" i="174"/>
  <c r="C811" i="173"/>
  <c r="H375" i="178"/>
  <c r="H375" i="177"/>
  <c r="K375" i="177" s="1"/>
  <c r="H375" i="176"/>
  <c r="H375" i="175"/>
  <c r="I375" i="174"/>
  <c r="H375" i="173"/>
  <c r="K809" i="176"/>
  <c r="L809" i="176"/>
  <c r="N809" i="176"/>
  <c r="N374" i="176"/>
  <c r="L374" i="176"/>
  <c r="K374" i="176"/>
  <c r="H810" i="178"/>
  <c r="H810" i="177"/>
  <c r="K810" i="177" s="1"/>
  <c r="H810" i="176"/>
  <c r="H810" i="175"/>
  <c r="H810" i="173"/>
  <c r="I810" i="174"/>
  <c r="C377" i="178" l="1"/>
  <c r="C377" i="177"/>
  <c r="C377" i="176"/>
  <c r="C377" i="175"/>
  <c r="C377" i="173"/>
  <c r="D377" i="174"/>
  <c r="K375" i="176"/>
  <c r="L375" i="176"/>
  <c r="N375" i="176"/>
  <c r="N810" i="176"/>
  <c r="K810" i="176"/>
  <c r="L810" i="176"/>
  <c r="C812" i="178"/>
  <c r="C812" i="177"/>
  <c r="C812" i="176"/>
  <c r="C812" i="175"/>
  <c r="D812" i="174"/>
  <c r="C812" i="173"/>
  <c r="H811" i="178"/>
  <c r="H811" i="177"/>
  <c r="K811" i="177" s="1"/>
  <c r="H811" i="176"/>
  <c r="H811" i="175"/>
  <c r="I811" i="174"/>
  <c r="H811" i="173"/>
  <c r="H376" i="178"/>
  <c r="H376" i="177"/>
  <c r="K376" i="177" s="1"/>
  <c r="H376" i="176"/>
  <c r="H376" i="175"/>
  <c r="I376" i="174"/>
  <c r="H376" i="173"/>
  <c r="C378" i="178" l="1"/>
  <c r="C378" i="177"/>
  <c r="C378" i="176"/>
  <c r="C378" i="175"/>
  <c r="D378" i="174"/>
  <c r="C378" i="173"/>
  <c r="H812" i="178"/>
  <c r="H812" i="177"/>
  <c r="K812" i="177" s="1"/>
  <c r="H812" i="176"/>
  <c r="H812" i="175"/>
  <c r="I812" i="174"/>
  <c r="H812" i="173"/>
  <c r="C813" i="178"/>
  <c r="C813" i="177"/>
  <c r="C813" i="176"/>
  <c r="C813" i="175"/>
  <c r="D813" i="174"/>
  <c r="C813" i="173"/>
  <c r="N376" i="176"/>
  <c r="L376" i="176"/>
  <c r="K376" i="176"/>
  <c r="K811" i="176"/>
  <c r="L811" i="176"/>
  <c r="N811" i="176"/>
  <c r="H377" i="178"/>
  <c r="H377" i="177"/>
  <c r="K377" i="177" s="1"/>
  <c r="H377" i="176"/>
  <c r="H377" i="175"/>
  <c r="I377" i="174"/>
  <c r="H377" i="173"/>
  <c r="C814" i="178" l="1"/>
  <c r="C814" i="177"/>
  <c r="C814" i="176"/>
  <c r="C814" i="175"/>
  <c r="D814" i="174"/>
  <c r="C814" i="173"/>
  <c r="C379" i="178"/>
  <c r="C379" i="177"/>
  <c r="C379" i="176"/>
  <c r="C379" i="175"/>
  <c r="D379" i="174"/>
  <c r="C379" i="173"/>
  <c r="K377" i="176"/>
  <c r="L377" i="176"/>
  <c r="N377" i="176"/>
  <c r="N812" i="176"/>
  <c r="K812" i="176"/>
  <c r="L812" i="176"/>
  <c r="H813" i="178"/>
  <c r="H813" i="177"/>
  <c r="K813" i="177" s="1"/>
  <c r="H813" i="176"/>
  <c r="H813" i="175"/>
  <c r="I813" i="174"/>
  <c r="H813" i="173"/>
  <c r="H378" i="178"/>
  <c r="H378" i="177"/>
  <c r="K378" i="177" s="1"/>
  <c r="H378" i="176"/>
  <c r="H378" i="175"/>
  <c r="I378" i="174"/>
  <c r="H378" i="173"/>
  <c r="C815" i="178" l="1"/>
  <c r="C815" i="177"/>
  <c r="C815" i="176"/>
  <c r="C815" i="175"/>
  <c r="D815" i="174"/>
  <c r="C815" i="173"/>
  <c r="N378" i="176"/>
  <c r="L378" i="176"/>
  <c r="K378" i="176"/>
  <c r="C380" i="178"/>
  <c r="C380" i="177"/>
  <c r="C380" i="176"/>
  <c r="C380" i="175"/>
  <c r="D380" i="174"/>
  <c r="C380" i="173"/>
  <c r="K813" i="176"/>
  <c r="L813" i="176"/>
  <c r="N813" i="176"/>
  <c r="H379" i="178"/>
  <c r="H379" i="177"/>
  <c r="K379" i="177" s="1"/>
  <c r="H379" i="176"/>
  <c r="H379" i="175"/>
  <c r="I379" i="174"/>
  <c r="H379" i="173"/>
  <c r="H814" i="178"/>
  <c r="H814" i="177"/>
  <c r="K814" i="177" s="1"/>
  <c r="H814" i="176"/>
  <c r="H814" i="175"/>
  <c r="I814" i="174"/>
  <c r="H814" i="173"/>
  <c r="H380" i="178" l="1"/>
  <c r="H380" i="177"/>
  <c r="K380" i="177" s="1"/>
  <c r="H380" i="176"/>
  <c r="H380" i="175"/>
  <c r="H380" i="173"/>
  <c r="I380" i="174"/>
  <c r="C381" i="178"/>
  <c r="C381" i="177"/>
  <c r="C381" i="176"/>
  <c r="C381" i="175"/>
  <c r="D381" i="174"/>
  <c r="C381" i="173"/>
  <c r="K379" i="176"/>
  <c r="L379" i="176"/>
  <c r="N379" i="176"/>
  <c r="C816" i="178"/>
  <c r="C816" i="177"/>
  <c r="C816" i="176"/>
  <c r="C816" i="175"/>
  <c r="D816" i="174"/>
  <c r="C816" i="173"/>
  <c r="N814" i="176"/>
  <c r="K814" i="176"/>
  <c r="L814" i="176"/>
  <c r="H815" i="178"/>
  <c r="H815" i="177"/>
  <c r="K815" i="177" s="1"/>
  <c r="H815" i="176"/>
  <c r="H815" i="175"/>
  <c r="I815" i="174"/>
  <c r="H815" i="173"/>
  <c r="H816" i="178" l="1"/>
  <c r="H816" i="177"/>
  <c r="K816" i="177" s="1"/>
  <c r="H816" i="176"/>
  <c r="H816" i="175"/>
  <c r="H816" i="173"/>
  <c r="I816" i="174"/>
  <c r="N380" i="176"/>
  <c r="L380" i="176"/>
  <c r="K380" i="176"/>
  <c r="C382" i="178"/>
  <c r="C382" i="177"/>
  <c r="C382" i="176"/>
  <c r="C382" i="175"/>
  <c r="D382" i="174"/>
  <c r="C382" i="173"/>
  <c r="C817" i="178"/>
  <c r="C817" i="177"/>
  <c r="C817" i="176"/>
  <c r="C817" i="175"/>
  <c r="D817" i="174"/>
  <c r="C817" i="173"/>
  <c r="K815" i="176"/>
  <c r="L815" i="176"/>
  <c r="N815" i="176"/>
  <c r="H381" i="178"/>
  <c r="H381" i="177"/>
  <c r="K381" i="177" s="1"/>
  <c r="H381" i="176"/>
  <c r="H381" i="175"/>
  <c r="I381" i="174"/>
  <c r="H381" i="173"/>
  <c r="C383" i="178" l="1"/>
  <c r="C383" i="177"/>
  <c r="C383" i="176"/>
  <c r="C383" i="175"/>
  <c r="D383" i="174"/>
  <c r="C383" i="173"/>
  <c r="C818" i="178"/>
  <c r="C818" i="177"/>
  <c r="C818" i="176"/>
  <c r="C818" i="175"/>
  <c r="D818" i="174"/>
  <c r="C818" i="173"/>
  <c r="H817" i="178"/>
  <c r="H817" i="177"/>
  <c r="K817" i="177" s="1"/>
  <c r="H817" i="176"/>
  <c r="H817" i="175"/>
  <c r="H817" i="173"/>
  <c r="I817" i="174"/>
  <c r="H382" i="178"/>
  <c r="H382" i="177"/>
  <c r="K382" i="177" s="1"/>
  <c r="H382" i="176"/>
  <c r="H382" i="175"/>
  <c r="I382" i="174"/>
  <c r="H382" i="173"/>
  <c r="N816" i="176"/>
  <c r="K816" i="176"/>
  <c r="L816" i="176"/>
  <c r="K381" i="176"/>
  <c r="L381" i="176"/>
  <c r="N381" i="176"/>
  <c r="C384" i="178" l="1"/>
  <c r="C384" i="177"/>
  <c r="C384" i="176"/>
  <c r="C384" i="175"/>
  <c r="D384" i="174"/>
  <c r="C384" i="173"/>
  <c r="C819" i="178"/>
  <c r="C819" i="177"/>
  <c r="C819" i="176"/>
  <c r="C819" i="175"/>
  <c r="D819" i="174"/>
  <c r="C819" i="173"/>
  <c r="H818" i="178"/>
  <c r="H818" i="177"/>
  <c r="K818" i="177" s="1"/>
  <c r="H818" i="176"/>
  <c r="H818" i="175"/>
  <c r="H818" i="173"/>
  <c r="I818" i="174"/>
  <c r="H383" i="178"/>
  <c r="H383" i="177"/>
  <c r="K383" i="177" s="1"/>
  <c r="H383" i="176"/>
  <c r="H383" i="175"/>
  <c r="I383" i="174"/>
  <c r="H383" i="173"/>
  <c r="N382" i="176"/>
  <c r="L382" i="176"/>
  <c r="K382" i="176"/>
  <c r="K817" i="176"/>
  <c r="L817" i="176"/>
  <c r="N817" i="176"/>
  <c r="C385" i="178" l="1"/>
  <c r="C385" i="177"/>
  <c r="C385" i="176"/>
  <c r="C385" i="175"/>
  <c r="D385" i="174"/>
  <c r="C385" i="173"/>
  <c r="K383" i="176"/>
  <c r="L383" i="176"/>
  <c r="N383" i="176"/>
  <c r="N818" i="176"/>
  <c r="K818" i="176"/>
  <c r="L818" i="176"/>
  <c r="C820" i="178"/>
  <c r="C820" i="177"/>
  <c r="C820" i="176"/>
  <c r="C820" i="175"/>
  <c r="C820" i="173"/>
  <c r="D820" i="174"/>
  <c r="H819" i="178"/>
  <c r="H819" i="177"/>
  <c r="K819" i="177" s="1"/>
  <c r="H819" i="176"/>
  <c r="H819" i="175"/>
  <c r="I819" i="174"/>
  <c r="H819" i="173"/>
  <c r="H384" i="178"/>
  <c r="H384" i="177"/>
  <c r="K384" i="177" s="1"/>
  <c r="H384" i="176"/>
  <c r="H384" i="175"/>
  <c r="I384" i="174"/>
  <c r="H384" i="173"/>
  <c r="H820" i="178" l="1"/>
  <c r="H820" i="177"/>
  <c r="K820" i="177" s="1"/>
  <c r="H820" i="176"/>
  <c r="H820" i="175"/>
  <c r="I820" i="174"/>
  <c r="H820" i="173"/>
  <c r="C386" i="178"/>
  <c r="C386" i="177"/>
  <c r="C386" i="176"/>
  <c r="C386" i="175"/>
  <c r="D386" i="174"/>
  <c r="C386" i="173"/>
  <c r="C821" i="178"/>
  <c r="C821" i="177"/>
  <c r="C821" i="176"/>
  <c r="C821" i="175"/>
  <c r="D821" i="174"/>
  <c r="C821" i="173"/>
  <c r="N384" i="176"/>
  <c r="L384" i="176"/>
  <c r="K384" i="176"/>
  <c r="K819" i="176"/>
  <c r="L819" i="176"/>
  <c r="N819" i="176"/>
  <c r="H385" i="178"/>
  <c r="H385" i="177"/>
  <c r="K385" i="177" s="1"/>
  <c r="H385" i="176"/>
  <c r="H385" i="175"/>
  <c r="I385" i="174"/>
  <c r="H385" i="173"/>
  <c r="H821" i="178" l="1"/>
  <c r="H821" i="177"/>
  <c r="K821" i="177" s="1"/>
  <c r="H821" i="176"/>
  <c r="H821" i="175"/>
  <c r="I821" i="174"/>
  <c r="H821" i="173"/>
  <c r="H386" i="178"/>
  <c r="H386" i="177"/>
  <c r="K386" i="177" s="1"/>
  <c r="H386" i="176"/>
  <c r="H386" i="175"/>
  <c r="I386" i="174"/>
  <c r="H386" i="173"/>
  <c r="C822" i="178"/>
  <c r="C822" i="177"/>
  <c r="C822" i="176"/>
  <c r="C822" i="175"/>
  <c r="D822" i="174"/>
  <c r="C822" i="173"/>
  <c r="N820" i="176"/>
  <c r="K820" i="176"/>
  <c r="L820" i="176"/>
  <c r="C387" i="178"/>
  <c r="C387" i="177"/>
  <c r="C387" i="176"/>
  <c r="C387" i="175"/>
  <c r="D387" i="174"/>
  <c r="C387" i="173"/>
  <c r="K385" i="176"/>
  <c r="L385" i="176"/>
  <c r="N385" i="176"/>
  <c r="C388" i="178" l="1"/>
  <c r="C388" i="177"/>
  <c r="C388" i="176"/>
  <c r="C388" i="175"/>
  <c r="D388" i="174"/>
  <c r="C388" i="173"/>
  <c r="H822" i="178"/>
  <c r="H822" i="177"/>
  <c r="K822" i="177" s="1"/>
  <c r="H822" i="176"/>
  <c r="H822" i="175"/>
  <c r="H822" i="173"/>
  <c r="I822" i="174"/>
  <c r="C823" i="178"/>
  <c r="C823" i="177"/>
  <c r="C823" i="176"/>
  <c r="C823" i="175"/>
  <c r="D823" i="174"/>
  <c r="C823" i="173"/>
  <c r="H387" i="178"/>
  <c r="H387" i="177"/>
  <c r="K387" i="177" s="1"/>
  <c r="H387" i="176"/>
  <c r="H387" i="175"/>
  <c r="I387" i="174"/>
  <c r="H387" i="173"/>
  <c r="N386" i="176"/>
  <c r="L386" i="176"/>
  <c r="K386" i="176"/>
  <c r="K821" i="176"/>
  <c r="L821" i="176"/>
  <c r="N821" i="176"/>
  <c r="C389" i="178" l="1"/>
  <c r="C389" i="177"/>
  <c r="C389" i="176"/>
  <c r="C389" i="175"/>
  <c r="D389" i="174"/>
  <c r="C389" i="173"/>
  <c r="H823" i="178"/>
  <c r="H823" i="177"/>
  <c r="K823" i="177" s="1"/>
  <c r="H823" i="176"/>
  <c r="H823" i="175"/>
  <c r="H823" i="173"/>
  <c r="I823" i="174"/>
  <c r="C824" i="178"/>
  <c r="C824" i="177"/>
  <c r="C824" i="176"/>
  <c r="C824" i="175"/>
  <c r="D824" i="174"/>
  <c r="C824" i="173"/>
  <c r="K387" i="176"/>
  <c r="L387" i="176"/>
  <c r="N387" i="176"/>
  <c r="N822" i="176"/>
  <c r="K822" i="176"/>
  <c r="L822" i="176"/>
  <c r="H388" i="178"/>
  <c r="H388" i="177"/>
  <c r="K388" i="177" s="1"/>
  <c r="H388" i="176"/>
  <c r="H388" i="175"/>
  <c r="H388" i="173"/>
  <c r="I388" i="174"/>
  <c r="H824" i="178" l="1"/>
  <c r="H824" i="177"/>
  <c r="K824" i="177" s="1"/>
  <c r="H824" i="176"/>
  <c r="H824" i="175"/>
  <c r="H824" i="173"/>
  <c r="I824" i="174"/>
  <c r="C825" i="178"/>
  <c r="C825" i="177"/>
  <c r="C825" i="176"/>
  <c r="C825" i="175"/>
  <c r="D825" i="174"/>
  <c r="C825" i="173"/>
  <c r="C390" i="178"/>
  <c r="C390" i="177"/>
  <c r="C390" i="176"/>
  <c r="C390" i="175"/>
  <c r="D390" i="174"/>
  <c r="C390" i="173"/>
  <c r="K823" i="176"/>
  <c r="L823" i="176"/>
  <c r="N823" i="176"/>
  <c r="N388" i="176"/>
  <c r="L388" i="176"/>
  <c r="K388" i="176"/>
  <c r="H389" i="178"/>
  <c r="H389" i="177"/>
  <c r="K389" i="177" s="1"/>
  <c r="H389" i="176"/>
  <c r="H389" i="175"/>
  <c r="I389" i="174"/>
  <c r="H389" i="173"/>
  <c r="C391" i="178" l="1"/>
  <c r="C391" i="177"/>
  <c r="C391" i="176"/>
  <c r="C391" i="175"/>
  <c r="D391" i="174"/>
  <c r="C391" i="173"/>
  <c r="H390" i="178"/>
  <c r="H390" i="177"/>
  <c r="K390" i="177" s="1"/>
  <c r="H390" i="176"/>
  <c r="H390" i="175"/>
  <c r="I390" i="174"/>
  <c r="H390" i="173"/>
  <c r="H825" i="178"/>
  <c r="H825" i="177"/>
  <c r="K825" i="177" s="1"/>
  <c r="H825" i="176"/>
  <c r="H825" i="175"/>
  <c r="H825" i="173"/>
  <c r="I825" i="174"/>
  <c r="N824" i="176"/>
  <c r="K824" i="176"/>
  <c r="L824" i="176"/>
  <c r="C826" i="178"/>
  <c r="C826" i="177"/>
  <c r="C826" i="176"/>
  <c r="C826" i="175"/>
  <c r="D826" i="174"/>
  <c r="C826" i="173"/>
  <c r="K389" i="176"/>
  <c r="L389" i="176"/>
  <c r="N389" i="176"/>
  <c r="H391" i="178" l="1"/>
  <c r="H391" i="177"/>
  <c r="K391" i="177" s="1"/>
  <c r="H391" i="176"/>
  <c r="H391" i="175"/>
  <c r="I391" i="174"/>
  <c r="H391" i="173"/>
  <c r="H826" i="178"/>
  <c r="H826" i="177"/>
  <c r="K826" i="177" s="1"/>
  <c r="H826" i="176"/>
  <c r="H826" i="175"/>
  <c r="H826" i="173"/>
  <c r="I826" i="174"/>
  <c r="C392" i="178"/>
  <c r="C392" i="177"/>
  <c r="C392" i="176"/>
  <c r="C392" i="175"/>
  <c r="D392" i="174"/>
  <c r="C392" i="173"/>
  <c r="N390" i="176"/>
  <c r="L390" i="176"/>
  <c r="K390" i="176"/>
  <c r="C827" i="178"/>
  <c r="C827" i="177"/>
  <c r="C827" i="176"/>
  <c r="C827" i="175"/>
  <c r="C827" i="173"/>
  <c r="D827" i="174"/>
  <c r="K825" i="176"/>
  <c r="L825" i="176"/>
  <c r="N825" i="176"/>
  <c r="H827" i="178" l="1"/>
  <c r="H827" i="177"/>
  <c r="K827" i="177" s="1"/>
  <c r="H827" i="176"/>
  <c r="H827" i="175"/>
  <c r="I827" i="174"/>
  <c r="H827" i="173"/>
  <c r="N826" i="176"/>
  <c r="K826" i="176"/>
  <c r="L826" i="176"/>
  <c r="K391" i="176"/>
  <c r="L391" i="176"/>
  <c r="N391" i="176"/>
  <c r="C828" i="178"/>
  <c r="C828" i="177"/>
  <c r="C828" i="176"/>
  <c r="C828" i="175"/>
  <c r="C828" i="173"/>
  <c r="D828" i="174"/>
  <c r="C393" i="178"/>
  <c r="C393" i="177"/>
  <c r="C393" i="176"/>
  <c r="C393" i="175"/>
  <c r="D393" i="174"/>
  <c r="C393" i="173"/>
  <c r="H392" i="178"/>
  <c r="H392" i="177"/>
  <c r="K392" i="177" s="1"/>
  <c r="H392" i="176"/>
  <c r="H392" i="175"/>
  <c r="I392" i="174"/>
  <c r="H392" i="173"/>
  <c r="C394" i="178" l="1"/>
  <c r="C394" i="177"/>
  <c r="C394" i="176"/>
  <c r="C394" i="175"/>
  <c r="D394" i="174"/>
  <c r="C394" i="173"/>
  <c r="H393" i="178"/>
  <c r="H393" i="177"/>
  <c r="K393" i="177" s="1"/>
  <c r="H393" i="176"/>
  <c r="H393" i="175"/>
  <c r="I393" i="174"/>
  <c r="H393" i="173"/>
  <c r="H828" i="178"/>
  <c r="H828" i="177"/>
  <c r="K828" i="177" s="1"/>
  <c r="H828" i="176"/>
  <c r="H828" i="175"/>
  <c r="I828" i="174"/>
  <c r="H828" i="173"/>
  <c r="K827" i="176"/>
  <c r="L827" i="176"/>
  <c r="N827" i="176"/>
  <c r="C829" i="178"/>
  <c r="C829" i="177"/>
  <c r="C829" i="176"/>
  <c r="C829" i="175"/>
  <c r="C829" i="173"/>
  <c r="D829" i="174"/>
  <c r="N392" i="176"/>
  <c r="L392" i="176"/>
  <c r="K392" i="176"/>
  <c r="C830" i="178" l="1"/>
  <c r="C830" i="177"/>
  <c r="C830" i="176"/>
  <c r="C830" i="175"/>
  <c r="D830" i="174"/>
  <c r="C830" i="173"/>
  <c r="H829" i="178"/>
  <c r="H829" i="177"/>
  <c r="K829" i="177" s="1"/>
  <c r="H829" i="176"/>
  <c r="H829" i="175"/>
  <c r="I829" i="174"/>
  <c r="H829" i="173"/>
  <c r="C395" i="178"/>
  <c r="C395" i="177"/>
  <c r="C395" i="176"/>
  <c r="C395" i="175"/>
  <c r="D395" i="174"/>
  <c r="C395" i="173"/>
  <c r="K393" i="176"/>
  <c r="L393" i="176"/>
  <c r="N393" i="176"/>
  <c r="N828" i="176"/>
  <c r="K828" i="176"/>
  <c r="L828" i="176"/>
  <c r="H394" i="178"/>
  <c r="H394" i="177"/>
  <c r="K394" i="177" s="1"/>
  <c r="H394" i="176"/>
  <c r="H394" i="175"/>
  <c r="I394" i="174"/>
  <c r="H394" i="173"/>
  <c r="H395" i="178" l="1"/>
  <c r="H395" i="177"/>
  <c r="K395" i="177" s="1"/>
  <c r="H395" i="176"/>
  <c r="H395" i="175"/>
  <c r="I395" i="174"/>
  <c r="H395" i="173"/>
  <c r="C396" i="178"/>
  <c r="C396" i="177"/>
  <c r="C396" i="176"/>
  <c r="C396" i="175"/>
  <c r="D396" i="174"/>
  <c r="C396" i="173"/>
  <c r="K829" i="176"/>
  <c r="L829" i="176"/>
  <c r="N829" i="176"/>
  <c r="N394" i="176"/>
  <c r="L394" i="176"/>
  <c r="K394" i="176"/>
  <c r="C831" i="178"/>
  <c r="C831" i="177"/>
  <c r="C831" i="176"/>
  <c r="C831" i="175"/>
  <c r="D831" i="174"/>
  <c r="C831" i="173"/>
  <c r="H830" i="178"/>
  <c r="H830" i="177"/>
  <c r="K830" i="177" s="1"/>
  <c r="H830" i="176"/>
  <c r="H830" i="175"/>
  <c r="H830" i="173"/>
  <c r="I830" i="174"/>
  <c r="H831" i="178" l="1"/>
  <c r="H831" i="177"/>
  <c r="K831" i="177" s="1"/>
  <c r="H831" i="176"/>
  <c r="H831" i="175"/>
  <c r="H831" i="173"/>
  <c r="I831" i="174"/>
  <c r="C832" i="178"/>
  <c r="C832" i="177"/>
  <c r="C832" i="176"/>
  <c r="C832" i="175"/>
  <c r="D832" i="174"/>
  <c r="C832" i="173"/>
  <c r="K395" i="176"/>
  <c r="L395" i="176"/>
  <c r="N395" i="176"/>
  <c r="C397" i="178"/>
  <c r="C397" i="177"/>
  <c r="C397" i="176"/>
  <c r="C397" i="175"/>
  <c r="D397" i="174"/>
  <c r="C397" i="173"/>
  <c r="N830" i="176"/>
  <c r="K830" i="176"/>
  <c r="L830" i="176"/>
  <c r="H396" i="178"/>
  <c r="H396" i="177"/>
  <c r="K396" i="177" s="1"/>
  <c r="H396" i="176"/>
  <c r="H396" i="175"/>
  <c r="I396" i="174"/>
  <c r="H396" i="173"/>
  <c r="C398" i="178" l="1"/>
  <c r="C398" i="177"/>
  <c r="C398" i="176"/>
  <c r="C398" i="175"/>
  <c r="D398" i="174"/>
  <c r="C398" i="173"/>
  <c r="C833" i="178"/>
  <c r="C833" i="177"/>
  <c r="C833" i="176"/>
  <c r="C833" i="175"/>
  <c r="D833" i="174"/>
  <c r="C833" i="173"/>
  <c r="H397" i="178"/>
  <c r="H397" i="177"/>
  <c r="K397" i="177" s="1"/>
  <c r="H397" i="176"/>
  <c r="H397" i="175"/>
  <c r="I397" i="174"/>
  <c r="H397" i="173"/>
  <c r="N396" i="176"/>
  <c r="L396" i="176"/>
  <c r="K396" i="176"/>
  <c r="K831" i="176"/>
  <c r="L831" i="176"/>
  <c r="N831" i="176"/>
  <c r="H832" i="178"/>
  <c r="H832" i="177"/>
  <c r="K832" i="177" s="1"/>
  <c r="H832" i="176"/>
  <c r="H832" i="175"/>
  <c r="H832" i="173"/>
  <c r="I832" i="174"/>
  <c r="C834" i="178" l="1"/>
  <c r="C834" i="177"/>
  <c r="C834" i="176"/>
  <c r="C834" i="175"/>
  <c r="D834" i="174"/>
  <c r="C834" i="173"/>
  <c r="K397" i="176"/>
  <c r="L397" i="176"/>
  <c r="N397" i="176"/>
  <c r="C399" i="178"/>
  <c r="C399" i="177"/>
  <c r="C399" i="176"/>
  <c r="C399" i="175"/>
  <c r="D399" i="174"/>
  <c r="C399" i="173"/>
  <c r="N832" i="176"/>
  <c r="K832" i="176"/>
  <c r="L832" i="176"/>
  <c r="H833" i="178"/>
  <c r="H833" i="177"/>
  <c r="K833" i="177" s="1"/>
  <c r="H833" i="176"/>
  <c r="H833" i="175"/>
  <c r="H833" i="173"/>
  <c r="I833" i="174"/>
  <c r="H398" i="178"/>
  <c r="H398" i="177"/>
  <c r="K398" i="177" s="1"/>
  <c r="H398" i="176"/>
  <c r="H398" i="175"/>
  <c r="I398" i="174"/>
  <c r="H398" i="173"/>
  <c r="C835" i="178" l="1"/>
  <c r="C835" i="177"/>
  <c r="C835" i="176"/>
  <c r="C835" i="175"/>
  <c r="C835" i="173"/>
  <c r="D835" i="174"/>
  <c r="H399" i="178"/>
  <c r="H399" i="177"/>
  <c r="K399" i="177" s="1"/>
  <c r="H399" i="176"/>
  <c r="H399" i="175"/>
  <c r="I399" i="174"/>
  <c r="H399" i="173"/>
  <c r="C400" i="178"/>
  <c r="C400" i="177"/>
  <c r="C400" i="176"/>
  <c r="C400" i="175"/>
  <c r="D400" i="174"/>
  <c r="C400" i="173"/>
  <c r="N398" i="176"/>
  <c r="L398" i="176"/>
  <c r="K398" i="176"/>
  <c r="K833" i="176"/>
  <c r="L833" i="176"/>
  <c r="N833" i="176"/>
  <c r="H834" i="178"/>
  <c r="H834" i="177"/>
  <c r="K834" i="177" s="1"/>
  <c r="H834" i="176"/>
  <c r="H834" i="175"/>
  <c r="H834" i="173"/>
  <c r="I834" i="174"/>
  <c r="C836" i="178" l="1"/>
  <c r="C836" i="177"/>
  <c r="C836" i="176"/>
  <c r="C836" i="175"/>
  <c r="C836" i="173"/>
  <c r="D836" i="174"/>
  <c r="K399" i="176"/>
  <c r="L399" i="176"/>
  <c r="N399" i="176"/>
  <c r="N834" i="176"/>
  <c r="K834" i="176"/>
  <c r="L834" i="176"/>
  <c r="H400" i="178"/>
  <c r="H400" i="177"/>
  <c r="K400" i="177" s="1"/>
  <c r="H400" i="176"/>
  <c r="H400" i="175"/>
  <c r="I400" i="174"/>
  <c r="H400" i="173"/>
  <c r="C401" i="178"/>
  <c r="C401" i="177"/>
  <c r="C401" i="176"/>
  <c r="C401" i="175"/>
  <c r="D401" i="174"/>
  <c r="C401" i="173"/>
  <c r="H835" i="178"/>
  <c r="H835" i="177"/>
  <c r="K835" i="177" s="1"/>
  <c r="H835" i="176"/>
  <c r="H835" i="175"/>
  <c r="H835" i="173"/>
  <c r="I835" i="174"/>
  <c r="H401" i="178" l="1"/>
  <c r="H401" i="177"/>
  <c r="K401" i="177" s="1"/>
  <c r="H401" i="176"/>
  <c r="H401" i="175"/>
  <c r="I401" i="174"/>
  <c r="H401" i="173"/>
  <c r="C402" i="178"/>
  <c r="C402" i="177"/>
  <c r="C402" i="176"/>
  <c r="C402" i="175"/>
  <c r="D402" i="174"/>
  <c r="C402" i="173"/>
  <c r="C837" i="178"/>
  <c r="C837" i="177"/>
  <c r="C837" i="176"/>
  <c r="C837" i="175"/>
  <c r="C837" i="173"/>
  <c r="D837" i="174"/>
  <c r="N400" i="176"/>
  <c r="L400" i="176"/>
  <c r="K400" i="176"/>
  <c r="K835" i="176"/>
  <c r="L835" i="176"/>
  <c r="N835" i="176"/>
  <c r="H836" i="178"/>
  <c r="H836" i="177"/>
  <c r="K836" i="177" s="1"/>
  <c r="H836" i="176"/>
  <c r="H836" i="175"/>
  <c r="I836" i="174"/>
  <c r="H836" i="173"/>
  <c r="K401" i="176" l="1"/>
  <c r="L401" i="176"/>
  <c r="N401" i="176"/>
  <c r="C838" i="178"/>
  <c r="C838" i="177"/>
  <c r="C838" i="176"/>
  <c r="C838" i="175"/>
  <c r="C838" i="173"/>
  <c r="D838" i="174"/>
  <c r="N836" i="176"/>
  <c r="K836" i="176"/>
  <c r="L836" i="176"/>
  <c r="H837" i="178"/>
  <c r="H837" i="177"/>
  <c r="K837" i="177" s="1"/>
  <c r="H837" i="176"/>
  <c r="H837" i="175"/>
  <c r="I837" i="174"/>
  <c r="H837" i="173"/>
  <c r="C403" i="178"/>
  <c r="C403" i="177"/>
  <c r="C403" i="176"/>
  <c r="C403" i="175"/>
  <c r="D403" i="174"/>
  <c r="C403" i="173"/>
  <c r="H402" i="178"/>
  <c r="H402" i="177"/>
  <c r="K402" i="177" s="1"/>
  <c r="H402" i="176"/>
  <c r="H402" i="175"/>
  <c r="H402" i="173"/>
  <c r="I402" i="174"/>
  <c r="H838" i="178" l="1"/>
  <c r="H838" i="177"/>
  <c r="K838" i="177" s="1"/>
  <c r="H838" i="176"/>
  <c r="H838" i="175"/>
  <c r="H838" i="173"/>
  <c r="I838" i="174"/>
  <c r="C404" i="178"/>
  <c r="C404" i="177"/>
  <c r="C404" i="176"/>
  <c r="C404" i="175"/>
  <c r="D404" i="174"/>
  <c r="C404" i="173"/>
  <c r="C839" i="178"/>
  <c r="C839" i="177"/>
  <c r="C839" i="176"/>
  <c r="C839" i="175"/>
  <c r="D839" i="174"/>
  <c r="C839" i="173"/>
  <c r="H403" i="178"/>
  <c r="H403" i="177"/>
  <c r="K403" i="177" s="1"/>
  <c r="H403" i="176"/>
  <c r="H403" i="175"/>
  <c r="I403" i="174"/>
  <c r="H403" i="173"/>
  <c r="N402" i="176"/>
  <c r="L402" i="176"/>
  <c r="K402" i="176"/>
  <c r="K837" i="176"/>
  <c r="L837" i="176"/>
  <c r="N837" i="176"/>
  <c r="C405" i="178" l="1"/>
  <c r="C405" i="177"/>
  <c r="C405" i="176"/>
  <c r="C405" i="175"/>
  <c r="D405" i="174"/>
  <c r="C405" i="173"/>
  <c r="K403" i="176"/>
  <c r="L403" i="176"/>
  <c r="N403" i="176"/>
  <c r="N838" i="176"/>
  <c r="K838" i="176"/>
  <c r="L838" i="176"/>
  <c r="C840" i="178"/>
  <c r="C840" i="177"/>
  <c r="C840" i="176"/>
  <c r="C840" i="175"/>
  <c r="D840" i="174"/>
  <c r="C840" i="173"/>
  <c r="H839" i="178"/>
  <c r="H839" i="177"/>
  <c r="K839" i="177" s="1"/>
  <c r="H839" i="176"/>
  <c r="H839" i="175"/>
  <c r="H839" i="173"/>
  <c r="I839" i="174"/>
  <c r="H404" i="178"/>
  <c r="H404" i="177"/>
  <c r="K404" i="177" s="1"/>
  <c r="H404" i="176"/>
  <c r="H404" i="175"/>
  <c r="I404" i="174"/>
  <c r="H404" i="173"/>
  <c r="H840" i="178" l="1"/>
  <c r="H840" i="177"/>
  <c r="K840" i="177" s="1"/>
  <c r="H840" i="176"/>
  <c r="H840" i="175"/>
  <c r="H840" i="173"/>
  <c r="I840" i="174"/>
  <c r="C406" i="178"/>
  <c r="C406" i="177"/>
  <c r="C406" i="176"/>
  <c r="C406" i="175"/>
  <c r="D406" i="174"/>
  <c r="C406" i="173"/>
  <c r="C841" i="178"/>
  <c r="C841" i="177"/>
  <c r="C841" i="176"/>
  <c r="C841" i="175"/>
  <c r="D841" i="174"/>
  <c r="C841" i="173"/>
  <c r="N404" i="176"/>
  <c r="L404" i="176"/>
  <c r="K404" i="176"/>
  <c r="K839" i="176"/>
  <c r="L839" i="176"/>
  <c r="N839" i="176"/>
  <c r="H405" i="178"/>
  <c r="H405" i="177"/>
  <c r="K405" i="177" s="1"/>
  <c r="H405" i="176"/>
  <c r="H405" i="175"/>
  <c r="I405" i="174"/>
  <c r="H405" i="173"/>
  <c r="H841" i="178" l="1"/>
  <c r="H841" i="177"/>
  <c r="K841" i="177" s="1"/>
  <c r="H841" i="176"/>
  <c r="H841" i="175"/>
  <c r="H841" i="173"/>
  <c r="I841" i="174"/>
  <c r="H406" i="178"/>
  <c r="H406" i="177"/>
  <c r="K406" i="177" s="1"/>
  <c r="H406" i="176"/>
  <c r="H406" i="175"/>
  <c r="I406" i="174"/>
  <c r="H406" i="173"/>
  <c r="C407" i="178"/>
  <c r="C407" i="177"/>
  <c r="C407" i="176"/>
  <c r="C407" i="175"/>
  <c r="D407" i="174"/>
  <c r="C407" i="173"/>
  <c r="N840" i="176"/>
  <c r="K840" i="176"/>
  <c r="L840" i="176"/>
  <c r="C842" i="178"/>
  <c r="C842" i="177"/>
  <c r="C842" i="176"/>
  <c r="C842" i="175"/>
  <c r="D842" i="174"/>
  <c r="C842" i="173"/>
  <c r="K405" i="176"/>
  <c r="L405" i="176"/>
  <c r="N405" i="176"/>
  <c r="C408" i="178" l="1"/>
  <c r="C408" i="177"/>
  <c r="C408" i="176"/>
  <c r="C408" i="175"/>
  <c r="D408" i="174"/>
  <c r="C408" i="173"/>
  <c r="H842" i="178"/>
  <c r="H842" i="177"/>
  <c r="K842" i="177" s="1"/>
  <c r="H842" i="176"/>
  <c r="H842" i="175"/>
  <c r="H842" i="173"/>
  <c r="I842" i="174"/>
  <c r="C843" i="178"/>
  <c r="C843" i="177"/>
  <c r="C843" i="176"/>
  <c r="C843" i="175"/>
  <c r="C843" i="173"/>
  <c r="D843" i="174"/>
  <c r="N406" i="176"/>
  <c r="L406" i="176"/>
  <c r="K406" i="176"/>
  <c r="K841" i="176"/>
  <c r="L841" i="176"/>
  <c r="N841" i="176"/>
  <c r="H407" i="178"/>
  <c r="H407" i="177"/>
  <c r="K407" i="177" s="1"/>
  <c r="H407" i="176"/>
  <c r="H407" i="175"/>
  <c r="I407" i="174"/>
  <c r="H407" i="173"/>
  <c r="H843" i="178" l="1"/>
  <c r="H843" i="177"/>
  <c r="K843" i="177" s="1"/>
  <c r="H843" i="176"/>
  <c r="H843" i="175"/>
  <c r="H843" i="173"/>
  <c r="I843" i="174"/>
  <c r="C844" i="178"/>
  <c r="C844" i="177"/>
  <c r="C844" i="176"/>
  <c r="C844" i="175"/>
  <c r="C844" i="173"/>
  <c r="D844" i="174"/>
  <c r="N842" i="176"/>
  <c r="K842" i="176"/>
  <c r="L842" i="176"/>
  <c r="C409" i="178"/>
  <c r="C409" i="177"/>
  <c r="C409" i="176"/>
  <c r="C409" i="175"/>
  <c r="D409" i="174"/>
  <c r="C409" i="173"/>
  <c r="K407" i="176"/>
  <c r="L407" i="176"/>
  <c r="N407" i="176"/>
  <c r="H408" i="178"/>
  <c r="H408" i="177"/>
  <c r="K408" i="177" s="1"/>
  <c r="H408" i="176"/>
  <c r="H408" i="175"/>
  <c r="I408" i="174"/>
  <c r="H408" i="173"/>
  <c r="C845" i="178" l="1"/>
  <c r="C845" i="177"/>
  <c r="C845" i="176"/>
  <c r="C845" i="175"/>
  <c r="C845" i="173"/>
  <c r="D845" i="174"/>
  <c r="H409" i="178"/>
  <c r="H409" i="177"/>
  <c r="K409" i="177" s="1"/>
  <c r="H409" i="176"/>
  <c r="H409" i="175"/>
  <c r="I409" i="174"/>
  <c r="H409" i="173"/>
  <c r="K843" i="176"/>
  <c r="L843" i="176"/>
  <c r="N843" i="176"/>
  <c r="C410" i="178"/>
  <c r="C410" i="177"/>
  <c r="C410" i="176"/>
  <c r="C410" i="175"/>
  <c r="D410" i="174"/>
  <c r="C410" i="173"/>
  <c r="N408" i="176"/>
  <c r="L408" i="176"/>
  <c r="K408" i="176"/>
  <c r="H844" i="178"/>
  <c r="H844" i="177"/>
  <c r="K844" i="177" s="1"/>
  <c r="H844" i="176"/>
  <c r="H844" i="175"/>
  <c r="I844" i="174"/>
  <c r="H844" i="173"/>
  <c r="C411" i="178" l="1"/>
  <c r="C411" i="177"/>
  <c r="C411" i="176"/>
  <c r="C411" i="175"/>
  <c r="D411" i="174"/>
  <c r="C411" i="173"/>
  <c r="H410" i="178"/>
  <c r="H410" i="177"/>
  <c r="K410" i="177" s="1"/>
  <c r="H410" i="176"/>
  <c r="H410" i="175"/>
  <c r="H410" i="173"/>
  <c r="I410" i="174"/>
  <c r="K409" i="176"/>
  <c r="L409" i="176"/>
  <c r="N409" i="176"/>
  <c r="C846" i="178"/>
  <c r="C846" i="177"/>
  <c r="C846" i="176"/>
  <c r="C846" i="175"/>
  <c r="D846" i="174"/>
  <c r="C846" i="173"/>
  <c r="N844" i="176"/>
  <c r="L844" i="176"/>
  <c r="K844" i="176"/>
  <c r="H845" i="178"/>
  <c r="H845" i="177"/>
  <c r="K845" i="177" s="1"/>
  <c r="H845" i="176"/>
  <c r="H845" i="175"/>
  <c r="H845" i="173"/>
  <c r="I845" i="174"/>
  <c r="C412" i="178" l="1"/>
  <c r="C412" i="177"/>
  <c r="C412" i="176"/>
  <c r="C412" i="175"/>
  <c r="D412" i="174"/>
  <c r="C412" i="173"/>
  <c r="H846" i="178"/>
  <c r="H846" i="177"/>
  <c r="K846" i="177" s="1"/>
  <c r="H846" i="176"/>
  <c r="H846" i="175"/>
  <c r="H846" i="173"/>
  <c r="I846" i="174"/>
  <c r="N410" i="176"/>
  <c r="L410" i="176"/>
  <c r="K410" i="176"/>
  <c r="C847" i="178"/>
  <c r="C847" i="177"/>
  <c r="C847" i="176"/>
  <c r="C847" i="175"/>
  <c r="D847" i="174"/>
  <c r="C847" i="173"/>
  <c r="K845" i="176"/>
  <c r="L845" i="176"/>
  <c r="N845" i="176"/>
  <c r="H411" i="178"/>
  <c r="H411" i="177"/>
  <c r="K411" i="177" s="1"/>
  <c r="H411" i="176"/>
  <c r="H411" i="175"/>
  <c r="I411" i="174"/>
  <c r="H411" i="173"/>
  <c r="C413" i="178" l="1"/>
  <c r="C413" i="177"/>
  <c r="C413" i="176"/>
  <c r="C413" i="175"/>
  <c r="D413" i="174"/>
  <c r="C413" i="173"/>
  <c r="H847" i="178"/>
  <c r="H847" i="177"/>
  <c r="K847" i="177" s="1"/>
  <c r="H847" i="176"/>
  <c r="H847" i="175"/>
  <c r="H847" i="173"/>
  <c r="I847" i="174"/>
  <c r="N846" i="176"/>
  <c r="K846" i="176"/>
  <c r="L846" i="176"/>
  <c r="C848" i="178"/>
  <c r="C848" i="177"/>
  <c r="C848" i="176"/>
  <c r="C848" i="175"/>
  <c r="D848" i="174"/>
  <c r="C848" i="173"/>
  <c r="K411" i="176"/>
  <c r="L411" i="176"/>
  <c r="N411" i="176"/>
  <c r="H412" i="178"/>
  <c r="H412" i="177"/>
  <c r="K412" i="177" s="1"/>
  <c r="H412" i="176"/>
  <c r="H412" i="175"/>
  <c r="I412" i="174"/>
  <c r="H412" i="173"/>
  <c r="C414" i="178" l="1"/>
  <c r="C414" i="177"/>
  <c r="C414" i="176"/>
  <c r="C414" i="175"/>
  <c r="D414" i="174"/>
  <c r="C414" i="173"/>
  <c r="C849" i="178"/>
  <c r="C849" i="177"/>
  <c r="C849" i="176"/>
  <c r="C849" i="175"/>
  <c r="D849" i="174"/>
  <c r="C849" i="173"/>
  <c r="H848" i="178"/>
  <c r="H848" i="177"/>
  <c r="K848" i="177" s="1"/>
  <c r="H848" i="176"/>
  <c r="H848" i="175"/>
  <c r="H848" i="173"/>
  <c r="I848" i="174"/>
  <c r="K847" i="176"/>
  <c r="L847" i="176"/>
  <c r="N847" i="176"/>
  <c r="N412" i="176"/>
  <c r="L412" i="176"/>
  <c r="K412" i="176"/>
  <c r="H413" i="178"/>
  <c r="H413" i="177"/>
  <c r="K413" i="177" s="1"/>
  <c r="H413" i="176"/>
  <c r="H413" i="175"/>
  <c r="I413" i="174"/>
  <c r="H413" i="173"/>
  <c r="C850" i="178" l="1"/>
  <c r="C850" i="177"/>
  <c r="C850" i="176"/>
  <c r="C850" i="175"/>
  <c r="C850" i="173"/>
  <c r="D850" i="174"/>
  <c r="C415" i="178"/>
  <c r="C415" i="177"/>
  <c r="C415" i="176"/>
  <c r="C415" i="175"/>
  <c r="D415" i="174"/>
  <c r="C415" i="173"/>
  <c r="N848" i="176"/>
  <c r="K848" i="176"/>
  <c r="L848" i="176"/>
  <c r="K413" i="176"/>
  <c r="L413" i="176"/>
  <c r="N413" i="176"/>
  <c r="H849" i="178"/>
  <c r="H849" i="177"/>
  <c r="K849" i="177" s="1"/>
  <c r="H849" i="176"/>
  <c r="H849" i="175"/>
  <c r="H849" i="173"/>
  <c r="I849" i="174"/>
  <c r="H414" i="178"/>
  <c r="H414" i="177"/>
  <c r="K414" i="177" s="1"/>
  <c r="H414" i="176"/>
  <c r="H414" i="175"/>
  <c r="I414" i="174"/>
  <c r="H414" i="173"/>
  <c r="C851" i="178" l="1"/>
  <c r="C851" i="177"/>
  <c r="C851" i="176"/>
  <c r="C851" i="175"/>
  <c r="C851" i="173"/>
  <c r="D851" i="174"/>
  <c r="C416" i="178"/>
  <c r="C416" i="177"/>
  <c r="C416" i="176"/>
  <c r="C416" i="175"/>
  <c r="D416" i="174"/>
  <c r="C416" i="173"/>
  <c r="N414" i="176"/>
  <c r="L414" i="176"/>
  <c r="K414" i="176"/>
  <c r="K849" i="176"/>
  <c r="L849" i="176"/>
  <c r="N849" i="176"/>
  <c r="H415" i="178"/>
  <c r="H415" i="177"/>
  <c r="K415" i="177" s="1"/>
  <c r="H415" i="176"/>
  <c r="H415" i="175"/>
  <c r="I415" i="174"/>
  <c r="H415" i="173"/>
  <c r="H850" i="178"/>
  <c r="H850" i="177"/>
  <c r="K850" i="177" s="1"/>
  <c r="H850" i="176"/>
  <c r="H850" i="175"/>
  <c r="H850" i="173"/>
  <c r="I850" i="174"/>
  <c r="C417" i="178" l="1"/>
  <c r="C417" i="177"/>
  <c r="C417" i="176"/>
  <c r="C417" i="175"/>
  <c r="D417" i="174"/>
  <c r="C417" i="173"/>
  <c r="K415" i="176"/>
  <c r="L415" i="176"/>
  <c r="N415" i="176"/>
  <c r="C852" i="178"/>
  <c r="C852" i="177"/>
  <c r="C852" i="176"/>
  <c r="C852" i="175"/>
  <c r="C852" i="173"/>
  <c r="D852" i="174"/>
  <c r="N850" i="176"/>
  <c r="K850" i="176"/>
  <c r="L850" i="176"/>
  <c r="H416" i="178"/>
  <c r="H416" i="177"/>
  <c r="K416" i="177" s="1"/>
  <c r="H416" i="176"/>
  <c r="H416" i="175"/>
  <c r="I416" i="174"/>
  <c r="H416" i="173"/>
  <c r="H851" i="178"/>
  <c r="H851" i="177"/>
  <c r="K851" i="177" s="1"/>
  <c r="H851" i="176"/>
  <c r="H851" i="175"/>
  <c r="I851" i="174"/>
  <c r="H851" i="173"/>
  <c r="C853" i="178" l="1"/>
  <c r="C853" i="177"/>
  <c r="C853" i="176"/>
  <c r="C853" i="175"/>
  <c r="C853" i="173"/>
  <c r="D853" i="174"/>
  <c r="H852" i="178"/>
  <c r="H852" i="177"/>
  <c r="K852" i="177" s="1"/>
  <c r="H852" i="176"/>
  <c r="H852" i="175"/>
  <c r="I852" i="174"/>
  <c r="H852" i="173"/>
  <c r="C418" i="178"/>
  <c r="C418" i="177"/>
  <c r="C418" i="176"/>
  <c r="C418" i="175"/>
  <c r="D418" i="174"/>
  <c r="C418" i="173"/>
  <c r="N416" i="176"/>
  <c r="L416" i="176"/>
  <c r="K416" i="176"/>
  <c r="K851" i="176"/>
  <c r="L851" i="176"/>
  <c r="N851" i="176"/>
  <c r="H417" i="178"/>
  <c r="H417" i="177"/>
  <c r="K417" i="177" s="1"/>
  <c r="H417" i="176"/>
  <c r="H417" i="175"/>
  <c r="I417" i="174"/>
  <c r="H417" i="173"/>
  <c r="C419" i="178" l="1"/>
  <c r="C419" i="177"/>
  <c r="C419" i="176"/>
  <c r="C419" i="175"/>
  <c r="D419" i="174"/>
  <c r="C419" i="173"/>
  <c r="H418" i="178"/>
  <c r="H418" i="177"/>
  <c r="K418" i="177" s="1"/>
  <c r="H418" i="176"/>
  <c r="H418" i="175"/>
  <c r="I418" i="174"/>
  <c r="H418" i="173"/>
  <c r="N852" i="176"/>
  <c r="K852" i="176"/>
  <c r="L852" i="176"/>
  <c r="K417" i="176"/>
  <c r="L417" i="176"/>
  <c r="N417" i="176"/>
  <c r="C854" i="178"/>
  <c r="C854" i="177"/>
  <c r="C854" i="176"/>
  <c r="C854" i="175"/>
  <c r="D854" i="174"/>
  <c r="C854" i="173"/>
  <c r="H853" i="178"/>
  <c r="H853" i="177"/>
  <c r="K853" i="177" s="1"/>
  <c r="H853" i="176"/>
  <c r="H853" i="175"/>
  <c r="H853" i="173"/>
  <c r="I853" i="174"/>
  <c r="H854" i="178" l="1"/>
  <c r="H854" i="177"/>
  <c r="K854" i="177" s="1"/>
  <c r="H854" i="176"/>
  <c r="H854" i="175"/>
  <c r="H854" i="173"/>
  <c r="I854" i="174"/>
  <c r="C855" i="178"/>
  <c r="C855" i="177"/>
  <c r="C855" i="176"/>
  <c r="C855" i="175"/>
  <c r="D855" i="174"/>
  <c r="C855" i="173"/>
  <c r="N418" i="176"/>
  <c r="L418" i="176"/>
  <c r="K418" i="176"/>
  <c r="C420" i="178"/>
  <c r="C420" i="177"/>
  <c r="C420" i="176"/>
  <c r="C420" i="175"/>
  <c r="D420" i="174"/>
  <c r="C420" i="173"/>
  <c r="K853" i="176"/>
  <c r="L853" i="176"/>
  <c r="N853" i="176"/>
  <c r="H419" i="178"/>
  <c r="H419" i="177"/>
  <c r="K419" i="177" s="1"/>
  <c r="H419" i="176"/>
  <c r="H419" i="175"/>
  <c r="I419" i="174"/>
  <c r="H419" i="173"/>
  <c r="C856" i="178" l="1"/>
  <c r="C856" i="177"/>
  <c r="C856" i="176"/>
  <c r="C856" i="175"/>
  <c r="D856" i="174"/>
  <c r="C856" i="173"/>
  <c r="K419" i="176"/>
  <c r="L419" i="176"/>
  <c r="N419" i="176"/>
  <c r="H420" i="178"/>
  <c r="H420" i="177"/>
  <c r="K420" i="177" s="1"/>
  <c r="H420" i="176"/>
  <c r="H420" i="175"/>
  <c r="I420" i="174"/>
  <c r="H420" i="173"/>
  <c r="N854" i="176"/>
  <c r="K854" i="176"/>
  <c r="L854" i="176"/>
  <c r="C421" i="178"/>
  <c r="C421" i="177"/>
  <c r="C421" i="176"/>
  <c r="C421" i="175"/>
  <c r="D421" i="174"/>
  <c r="C421" i="173"/>
  <c r="H855" i="178"/>
  <c r="H855" i="177"/>
  <c r="K855" i="177" s="1"/>
  <c r="H855" i="176"/>
  <c r="H855" i="175"/>
  <c r="H855" i="173"/>
  <c r="I855" i="174"/>
  <c r="C857" i="178" l="1"/>
  <c r="C857" i="177"/>
  <c r="C857" i="176"/>
  <c r="C857" i="175"/>
  <c r="D857" i="174"/>
  <c r="C857" i="173"/>
  <c r="C422" i="178"/>
  <c r="C422" i="177"/>
  <c r="C422" i="176"/>
  <c r="C422" i="175"/>
  <c r="D422" i="174"/>
  <c r="C422" i="173"/>
  <c r="N420" i="176"/>
  <c r="L420" i="176"/>
  <c r="K420" i="176"/>
  <c r="K855" i="176"/>
  <c r="L855" i="176"/>
  <c r="N855" i="176"/>
  <c r="H421" i="178"/>
  <c r="H421" i="177"/>
  <c r="K421" i="177" s="1"/>
  <c r="H421" i="176"/>
  <c r="H421" i="175"/>
  <c r="I421" i="174"/>
  <c r="H421" i="173"/>
  <c r="H856" i="178"/>
  <c r="H856" i="177"/>
  <c r="K856" i="177" s="1"/>
  <c r="H856" i="176"/>
  <c r="H856" i="175"/>
  <c r="H856" i="173"/>
  <c r="I856" i="174"/>
  <c r="C423" i="178" l="1"/>
  <c r="C423" i="177"/>
  <c r="C423" i="176"/>
  <c r="C423" i="175"/>
  <c r="D423" i="174"/>
  <c r="C423" i="173"/>
  <c r="K421" i="176"/>
  <c r="L421" i="176"/>
  <c r="N421" i="176"/>
  <c r="C858" i="178"/>
  <c r="C858" i="177"/>
  <c r="C858" i="176"/>
  <c r="C858" i="175"/>
  <c r="C858" i="173"/>
  <c r="D858" i="174"/>
  <c r="N856" i="176"/>
  <c r="K856" i="176"/>
  <c r="L856" i="176"/>
  <c r="H422" i="178"/>
  <c r="H422" i="177"/>
  <c r="K422" i="177" s="1"/>
  <c r="H422" i="176"/>
  <c r="H422" i="175"/>
  <c r="I422" i="174"/>
  <c r="H422" i="173"/>
  <c r="H857" i="178"/>
  <c r="H857" i="177"/>
  <c r="K857" i="177" s="1"/>
  <c r="H857" i="176"/>
  <c r="H857" i="175"/>
  <c r="H857" i="173"/>
  <c r="I857" i="174"/>
  <c r="H858" i="178" l="1"/>
  <c r="H858" i="177"/>
  <c r="K858" i="177" s="1"/>
  <c r="H858" i="176"/>
  <c r="H858" i="175"/>
  <c r="H858" i="173"/>
  <c r="I858" i="174"/>
  <c r="C424" i="178"/>
  <c r="C424" i="177"/>
  <c r="C424" i="176"/>
  <c r="C424" i="175"/>
  <c r="D424" i="174"/>
  <c r="C424" i="173"/>
  <c r="N422" i="176"/>
  <c r="L422" i="176"/>
  <c r="K422" i="176"/>
  <c r="C859" i="178"/>
  <c r="C859" i="177"/>
  <c r="C859" i="176"/>
  <c r="C859" i="175"/>
  <c r="C859" i="173"/>
  <c r="D859" i="174"/>
  <c r="K857" i="176"/>
  <c r="L857" i="176"/>
  <c r="N857" i="176"/>
  <c r="H423" i="178"/>
  <c r="H423" i="177"/>
  <c r="K423" i="177" s="1"/>
  <c r="H423" i="176"/>
  <c r="H423" i="175"/>
  <c r="I423" i="174"/>
  <c r="H423" i="173"/>
  <c r="H424" i="178" l="1"/>
  <c r="H424" i="177"/>
  <c r="K424" i="177" s="1"/>
  <c r="H424" i="176"/>
  <c r="H424" i="175"/>
  <c r="I424" i="174"/>
  <c r="H424" i="173"/>
  <c r="C425" i="178"/>
  <c r="C425" i="177"/>
  <c r="C425" i="176"/>
  <c r="C425" i="175"/>
  <c r="D425" i="174"/>
  <c r="C425" i="173"/>
  <c r="H859" i="178"/>
  <c r="H859" i="177"/>
  <c r="K859" i="177" s="1"/>
  <c r="H859" i="176"/>
  <c r="H859" i="175"/>
  <c r="I859" i="174"/>
  <c r="H859" i="173"/>
  <c r="N858" i="176"/>
  <c r="K858" i="176"/>
  <c r="L858" i="176"/>
  <c r="C860" i="178"/>
  <c r="C860" i="177"/>
  <c r="C860" i="176"/>
  <c r="C860" i="175"/>
  <c r="C860" i="173"/>
  <c r="D860" i="174"/>
  <c r="K423" i="176"/>
  <c r="L423" i="176"/>
  <c r="N423" i="176"/>
  <c r="C861" i="178" l="1"/>
  <c r="C861" i="177"/>
  <c r="C861" i="176"/>
  <c r="C861" i="175"/>
  <c r="D861" i="174"/>
  <c r="C861" i="173"/>
  <c r="N424" i="176"/>
  <c r="L424" i="176"/>
  <c r="K424" i="176"/>
  <c r="C426" i="178"/>
  <c r="C426" i="177"/>
  <c r="C426" i="176"/>
  <c r="C426" i="175"/>
  <c r="D426" i="174"/>
  <c r="C426" i="173"/>
  <c r="H860" i="178"/>
  <c r="H860" i="177"/>
  <c r="K860" i="177" s="1"/>
  <c r="H860" i="176"/>
  <c r="H860" i="175"/>
  <c r="H860" i="173"/>
  <c r="I860" i="174"/>
  <c r="K859" i="176"/>
  <c r="L859" i="176"/>
  <c r="N859" i="176"/>
  <c r="H425" i="178"/>
  <c r="H425" i="177"/>
  <c r="K425" i="177" s="1"/>
  <c r="H425" i="176"/>
  <c r="H425" i="175"/>
  <c r="H425" i="173"/>
  <c r="I425" i="174"/>
  <c r="C862" i="178" l="1"/>
  <c r="C862" i="177"/>
  <c r="C862" i="176"/>
  <c r="C862" i="175"/>
  <c r="D862" i="174"/>
  <c r="C862" i="173"/>
  <c r="N860" i="176"/>
  <c r="K860" i="176"/>
  <c r="L860" i="176"/>
  <c r="H426" i="178"/>
  <c r="H426" i="177"/>
  <c r="K426" i="177" s="1"/>
  <c r="H426" i="176"/>
  <c r="H426" i="175"/>
  <c r="I426" i="174"/>
  <c r="H426" i="173"/>
  <c r="C427" i="178"/>
  <c r="C427" i="177"/>
  <c r="C427" i="176"/>
  <c r="C427" i="175"/>
  <c r="D427" i="174"/>
  <c r="C427" i="173"/>
  <c r="K425" i="176"/>
  <c r="L425" i="176"/>
  <c r="N425" i="176"/>
  <c r="H861" i="178"/>
  <c r="H861" i="177"/>
  <c r="K861" i="177" s="1"/>
  <c r="H861" i="176"/>
  <c r="H861" i="175"/>
  <c r="H861" i="173"/>
  <c r="I861" i="174"/>
  <c r="N426" i="176" l="1"/>
  <c r="L426" i="176"/>
  <c r="K426" i="176"/>
  <c r="C428" i="178"/>
  <c r="C428" i="177"/>
  <c r="C428" i="176"/>
  <c r="C428" i="175"/>
  <c r="D428" i="174"/>
  <c r="C428" i="173"/>
  <c r="C863" i="178"/>
  <c r="C863" i="177"/>
  <c r="C863" i="176"/>
  <c r="C863" i="175"/>
  <c r="C863" i="173"/>
  <c r="D863" i="174"/>
  <c r="H427" i="178"/>
  <c r="H427" i="177"/>
  <c r="K427" i="177" s="1"/>
  <c r="H427" i="176"/>
  <c r="H427" i="175"/>
  <c r="I427" i="174"/>
  <c r="H427" i="173"/>
  <c r="K861" i="176"/>
  <c r="L861" i="176"/>
  <c r="N861" i="176"/>
  <c r="H862" i="178"/>
  <c r="H862" i="177"/>
  <c r="K862" i="177" s="1"/>
  <c r="H862" i="176"/>
  <c r="H862" i="175"/>
  <c r="H862" i="173"/>
  <c r="I862" i="174"/>
  <c r="K427" i="176" l="1"/>
  <c r="L427" i="176"/>
  <c r="N427" i="176"/>
  <c r="H863" i="178"/>
  <c r="H863" i="177"/>
  <c r="K863" i="177" s="1"/>
  <c r="H863" i="176"/>
  <c r="H863" i="175"/>
  <c r="H863" i="173"/>
  <c r="I863" i="174"/>
  <c r="H428" i="178"/>
  <c r="H428" i="177"/>
  <c r="K428" i="177" s="1"/>
  <c r="H428" i="176"/>
  <c r="H428" i="175"/>
  <c r="I428" i="174"/>
  <c r="H428" i="173"/>
  <c r="C864" i="178"/>
  <c r="C864" i="177"/>
  <c r="C864" i="176"/>
  <c r="C864" i="175"/>
  <c r="C864" i="173"/>
  <c r="D864" i="174"/>
  <c r="C429" i="178"/>
  <c r="C429" i="177"/>
  <c r="C429" i="176"/>
  <c r="C429" i="175"/>
  <c r="D429" i="174"/>
  <c r="C429" i="173"/>
  <c r="N862" i="176"/>
  <c r="K862" i="176"/>
  <c r="L862" i="176"/>
  <c r="C430" i="178" l="1"/>
  <c r="C430" i="177"/>
  <c r="C430" i="176"/>
  <c r="C430" i="175"/>
  <c r="D430" i="174"/>
  <c r="C430" i="173"/>
  <c r="N428" i="176"/>
  <c r="L428" i="176"/>
  <c r="K428" i="176"/>
  <c r="K863" i="176"/>
  <c r="L863" i="176"/>
  <c r="N863" i="176"/>
  <c r="C865" i="178"/>
  <c r="C865" i="177"/>
  <c r="C865" i="176"/>
  <c r="C865" i="175"/>
  <c r="C865" i="173"/>
  <c r="D865" i="174"/>
  <c r="H429" i="178"/>
  <c r="H429" i="177"/>
  <c r="K429" i="177" s="1"/>
  <c r="H429" i="176"/>
  <c r="H429" i="175"/>
  <c r="I429" i="174"/>
  <c r="H429" i="173"/>
  <c r="H864" i="178"/>
  <c r="H864" i="177"/>
  <c r="K864" i="177" s="1"/>
  <c r="H864" i="176"/>
  <c r="H864" i="175"/>
  <c r="I864" i="174"/>
  <c r="H864" i="173"/>
  <c r="H865" i="178" l="1"/>
  <c r="H865" i="177"/>
  <c r="K865" i="177" s="1"/>
  <c r="H865" i="176"/>
  <c r="H865" i="175"/>
  <c r="I865" i="174"/>
  <c r="H865" i="173"/>
  <c r="C431" i="178"/>
  <c r="C431" i="177"/>
  <c r="C431" i="176"/>
  <c r="C431" i="175"/>
  <c r="D431" i="174"/>
  <c r="C431" i="173"/>
  <c r="C866" i="178"/>
  <c r="C866" i="177"/>
  <c r="C866" i="176"/>
  <c r="C866" i="175"/>
  <c r="C866" i="173"/>
  <c r="D866" i="174"/>
  <c r="K429" i="176"/>
  <c r="L429" i="176"/>
  <c r="N429" i="176"/>
  <c r="N864" i="176"/>
  <c r="K864" i="176"/>
  <c r="L864" i="176"/>
  <c r="H430" i="178"/>
  <c r="H430" i="177"/>
  <c r="K430" i="177" s="1"/>
  <c r="H430" i="176"/>
  <c r="H430" i="175"/>
  <c r="I430" i="174"/>
  <c r="H430" i="173"/>
  <c r="H866" i="178" l="1"/>
  <c r="H866" i="177"/>
  <c r="K866" i="177" s="1"/>
  <c r="H866" i="176"/>
  <c r="H866" i="175"/>
  <c r="H866" i="173"/>
  <c r="I866" i="174"/>
  <c r="H431" i="178"/>
  <c r="H431" i="177"/>
  <c r="K431" i="177" s="1"/>
  <c r="H431" i="176"/>
  <c r="H431" i="175"/>
  <c r="I431" i="174"/>
  <c r="H431" i="173"/>
  <c r="C867" i="178"/>
  <c r="C867" i="177"/>
  <c r="C867" i="176"/>
  <c r="C867" i="175"/>
  <c r="C867" i="173"/>
  <c r="D867" i="174"/>
  <c r="K865" i="176"/>
  <c r="L865" i="176"/>
  <c r="N865" i="176"/>
  <c r="C432" i="178"/>
  <c r="C432" i="177"/>
  <c r="C432" i="176"/>
  <c r="C432" i="175"/>
  <c r="D432" i="174"/>
  <c r="C432" i="173"/>
  <c r="N430" i="176"/>
  <c r="L430" i="176"/>
  <c r="K430" i="176"/>
  <c r="H432" i="178" l="1"/>
  <c r="H432" i="177"/>
  <c r="K432" i="177" s="1"/>
  <c r="H432" i="176"/>
  <c r="H432" i="175"/>
  <c r="I432" i="174"/>
  <c r="H432" i="173"/>
  <c r="K431" i="176"/>
  <c r="L431" i="176"/>
  <c r="N431" i="176"/>
  <c r="N866" i="176"/>
  <c r="K866" i="176"/>
  <c r="L866" i="176"/>
  <c r="C433" i="178"/>
  <c r="C433" i="177"/>
  <c r="C433" i="176"/>
  <c r="C433" i="175"/>
  <c r="D433" i="174"/>
  <c r="C433" i="173"/>
  <c r="C868" i="178"/>
  <c r="C868" i="177"/>
  <c r="C868" i="176"/>
  <c r="C868" i="175"/>
  <c r="D868" i="174"/>
  <c r="C868" i="173"/>
  <c r="H867" i="178"/>
  <c r="H867" i="177"/>
  <c r="K867" i="177" s="1"/>
  <c r="H867" i="176"/>
  <c r="H867" i="175"/>
  <c r="H867" i="173"/>
  <c r="I867" i="174"/>
  <c r="H868" i="178" l="1"/>
  <c r="H868" i="177"/>
  <c r="K868" i="177" s="1"/>
  <c r="H868" i="176"/>
  <c r="H868" i="175"/>
  <c r="H868" i="173"/>
  <c r="I868" i="174"/>
  <c r="H433" i="178"/>
  <c r="H433" i="177"/>
  <c r="K433" i="177" s="1"/>
  <c r="H433" i="176"/>
  <c r="H433" i="175"/>
  <c r="H433" i="173"/>
  <c r="I433" i="174"/>
  <c r="C434" i="178"/>
  <c r="C434" i="177"/>
  <c r="C434" i="176"/>
  <c r="C434" i="175"/>
  <c r="D434" i="174"/>
  <c r="C434" i="173"/>
  <c r="N432" i="176"/>
  <c r="L432" i="176"/>
  <c r="K432" i="176"/>
  <c r="C869" i="178"/>
  <c r="C869" i="177"/>
  <c r="C869" i="176"/>
  <c r="C869" i="175"/>
  <c r="D869" i="174"/>
  <c r="C869" i="173"/>
  <c r="K867" i="176"/>
  <c r="L867" i="176"/>
  <c r="N867" i="176"/>
  <c r="H869" i="178" l="1"/>
  <c r="H869" i="177"/>
  <c r="K869" i="177" s="1"/>
  <c r="H869" i="176"/>
  <c r="H869" i="175"/>
  <c r="H869" i="173"/>
  <c r="I869" i="174"/>
  <c r="C435" i="178"/>
  <c r="C435" i="177"/>
  <c r="C435" i="176"/>
  <c r="C435" i="175"/>
  <c r="D435" i="174"/>
  <c r="C435" i="173"/>
  <c r="K433" i="176"/>
  <c r="L433" i="176"/>
  <c r="N433" i="176"/>
  <c r="N868" i="176"/>
  <c r="K868" i="176"/>
  <c r="L868" i="176"/>
  <c r="C870" i="178"/>
  <c r="C870" i="177"/>
  <c r="C870" i="176"/>
  <c r="C870" i="175"/>
  <c r="C870" i="173"/>
  <c r="D870" i="174"/>
  <c r="H434" i="178"/>
  <c r="H434" i="177"/>
  <c r="K434" i="177" s="1"/>
  <c r="H434" i="176"/>
  <c r="H434" i="175"/>
  <c r="I434" i="174"/>
  <c r="H434" i="173"/>
  <c r="H870" i="178" l="1"/>
  <c r="H870" i="177"/>
  <c r="K870" i="177" s="1"/>
  <c r="H870" i="176"/>
  <c r="H870" i="175"/>
  <c r="H870" i="173"/>
  <c r="I870" i="174"/>
  <c r="K869" i="176"/>
  <c r="L869" i="176"/>
  <c r="N869" i="176"/>
  <c r="C436" i="178"/>
  <c r="C436" i="177"/>
  <c r="C436" i="176"/>
  <c r="C436" i="175"/>
  <c r="D436" i="174"/>
  <c r="C436" i="173"/>
  <c r="H435" i="178"/>
  <c r="H435" i="177"/>
  <c r="K435" i="177" s="1"/>
  <c r="H435" i="176"/>
  <c r="H435" i="175"/>
  <c r="I435" i="174"/>
  <c r="H435" i="173"/>
  <c r="C871" i="178"/>
  <c r="C871" i="177"/>
  <c r="C871" i="176"/>
  <c r="C871" i="175"/>
  <c r="C871" i="173"/>
  <c r="D871" i="174"/>
  <c r="N434" i="176"/>
  <c r="L434" i="176"/>
  <c r="K434" i="176"/>
  <c r="C437" i="178" l="1"/>
  <c r="C437" i="177"/>
  <c r="C437" i="176"/>
  <c r="C437" i="175"/>
  <c r="D437" i="174"/>
  <c r="C437" i="173"/>
  <c r="K435" i="176"/>
  <c r="L435" i="176"/>
  <c r="N435" i="176"/>
  <c r="H871" i="178"/>
  <c r="H871" i="177"/>
  <c r="K871" i="177" s="1"/>
  <c r="H871" i="176"/>
  <c r="H871" i="175"/>
  <c r="H871" i="173"/>
  <c r="I871" i="174"/>
  <c r="H436" i="178"/>
  <c r="H436" i="177"/>
  <c r="K436" i="177" s="1"/>
  <c r="H436" i="176"/>
  <c r="H436" i="175"/>
  <c r="I436" i="174"/>
  <c r="H436" i="173"/>
  <c r="N870" i="176"/>
  <c r="K870" i="176"/>
  <c r="L870" i="176"/>
  <c r="C872" i="178"/>
  <c r="C872" i="177"/>
  <c r="C872" i="176"/>
  <c r="C872" i="175"/>
  <c r="C872" i="173"/>
  <c r="D872" i="174"/>
  <c r="H872" i="178" l="1"/>
  <c r="H872" i="177"/>
  <c r="K872" i="177" s="1"/>
  <c r="H872" i="176"/>
  <c r="H872" i="175"/>
  <c r="I872" i="174"/>
  <c r="H872" i="173"/>
  <c r="N436" i="176"/>
  <c r="L436" i="176"/>
  <c r="K436" i="176"/>
  <c r="K871" i="176"/>
  <c r="L871" i="176"/>
  <c r="N871" i="176"/>
  <c r="C873" i="178"/>
  <c r="C873" i="177"/>
  <c r="C873" i="176"/>
  <c r="C873" i="175"/>
  <c r="C873" i="173"/>
  <c r="D873" i="174"/>
  <c r="C438" i="178"/>
  <c r="C438" i="177"/>
  <c r="C438" i="176"/>
  <c r="C438" i="175"/>
  <c r="C438" i="173"/>
  <c r="D438" i="174"/>
  <c r="H437" i="178"/>
  <c r="H437" i="177"/>
  <c r="K437" i="177" s="1"/>
  <c r="H437" i="176"/>
  <c r="H437" i="175"/>
  <c r="I437" i="174"/>
  <c r="H437" i="173"/>
  <c r="H438" i="178" l="1"/>
  <c r="H438" i="177"/>
  <c r="K438" i="177" s="1"/>
  <c r="H438" i="176"/>
  <c r="H438" i="175"/>
  <c r="I438" i="174"/>
  <c r="H438" i="173"/>
  <c r="H873" i="178"/>
  <c r="H873" i="177"/>
  <c r="K873" i="177" s="1"/>
  <c r="H873" i="176"/>
  <c r="H873" i="175"/>
  <c r="H873" i="173"/>
  <c r="I873" i="174"/>
  <c r="C439" i="178"/>
  <c r="C439" i="177"/>
  <c r="C439" i="176"/>
  <c r="C439" i="175"/>
  <c r="D439" i="174"/>
  <c r="C439" i="173"/>
  <c r="N872" i="176"/>
  <c r="K872" i="176"/>
  <c r="L872" i="176"/>
  <c r="K437" i="176"/>
  <c r="L437" i="176"/>
  <c r="N437" i="176"/>
  <c r="C874" i="178"/>
  <c r="C874" i="177"/>
  <c r="C874" i="176"/>
  <c r="C874" i="175"/>
  <c r="C874" i="173"/>
  <c r="D874" i="174"/>
  <c r="H874" i="178" l="1"/>
  <c r="H874" i="177"/>
  <c r="K874" i="177" s="1"/>
  <c r="H874" i="176"/>
  <c r="H874" i="175"/>
  <c r="I874" i="174"/>
  <c r="H874" i="173"/>
  <c r="H439" i="178"/>
  <c r="H439" i="177"/>
  <c r="K439" i="177" s="1"/>
  <c r="H439" i="176"/>
  <c r="H439" i="175"/>
  <c r="I439" i="174"/>
  <c r="H439" i="173"/>
  <c r="C875" i="178"/>
  <c r="C875" i="177"/>
  <c r="C875" i="176"/>
  <c r="C875" i="175"/>
  <c r="D875" i="174"/>
  <c r="C875" i="173"/>
  <c r="N438" i="176"/>
  <c r="L438" i="176"/>
  <c r="K438" i="176"/>
  <c r="C440" i="178"/>
  <c r="C440" i="177"/>
  <c r="C440" i="176"/>
  <c r="C440" i="175"/>
  <c r="D440" i="174"/>
  <c r="C440" i="173"/>
  <c r="K873" i="176"/>
  <c r="L873" i="176"/>
  <c r="N873" i="176"/>
  <c r="H440" i="178" l="1"/>
  <c r="H440" i="177"/>
  <c r="K440" i="177" s="1"/>
  <c r="H440" i="176"/>
  <c r="H440" i="175"/>
  <c r="I440" i="174"/>
  <c r="H440" i="173"/>
  <c r="C441" i="178"/>
  <c r="C441" i="177"/>
  <c r="C441" i="176"/>
  <c r="C441" i="175"/>
  <c r="D441" i="174"/>
  <c r="C441" i="173"/>
  <c r="K439" i="176"/>
  <c r="L439" i="176"/>
  <c r="N439" i="176"/>
  <c r="N874" i="176"/>
  <c r="K874" i="176"/>
  <c r="L874" i="176"/>
  <c r="H875" i="178"/>
  <c r="H875" i="177"/>
  <c r="K875" i="177" s="1"/>
  <c r="H875" i="176"/>
  <c r="H875" i="175"/>
  <c r="I875" i="174"/>
  <c r="H875" i="173"/>
  <c r="C876" i="178"/>
  <c r="C876" i="177"/>
  <c r="C876" i="176"/>
  <c r="C876" i="175"/>
  <c r="D876" i="174"/>
  <c r="C876" i="173"/>
  <c r="C877" i="178" l="1"/>
  <c r="C877" i="177"/>
  <c r="C877" i="176"/>
  <c r="C877" i="175"/>
  <c r="C877" i="173"/>
  <c r="D877" i="174"/>
  <c r="H876" i="178"/>
  <c r="H876" i="177"/>
  <c r="K876" i="177" s="1"/>
  <c r="H876" i="176"/>
  <c r="H876" i="175"/>
  <c r="I876" i="174"/>
  <c r="H876" i="173"/>
  <c r="C442" i="178"/>
  <c r="C442" i="177"/>
  <c r="C442" i="176"/>
  <c r="C442" i="175"/>
  <c r="D442" i="174"/>
  <c r="C442" i="173"/>
  <c r="N440" i="176"/>
  <c r="L440" i="176"/>
  <c r="K440" i="176"/>
  <c r="K875" i="176"/>
  <c r="L875" i="176"/>
  <c r="N875" i="176"/>
  <c r="H441" i="178"/>
  <c r="H441" i="177"/>
  <c r="K441" i="177" s="1"/>
  <c r="H441" i="176"/>
  <c r="H441" i="175"/>
  <c r="I441" i="174"/>
  <c r="H441" i="173"/>
  <c r="H442" i="178" l="1"/>
  <c r="H442" i="177"/>
  <c r="K442" i="177" s="1"/>
  <c r="H442" i="176"/>
  <c r="H442" i="175"/>
  <c r="I442" i="174"/>
  <c r="H442" i="173"/>
  <c r="K441" i="176"/>
  <c r="L441" i="176"/>
  <c r="N441" i="176"/>
  <c r="C878" i="178"/>
  <c r="C878" i="177"/>
  <c r="C878" i="176"/>
  <c r="C878" i="175"/>
  <c r="C878" i="173"/>
  <c r="D878" i="174"/>
  <c r="N876" i="176"/>
  <c r="K876" i="176"/>
  <c r="L876" i="176"/>
  <c r="C443" i="178"/>
  <c r="C443" i="177"/>
  <c r="C443" i="176"/>
  <c r="C443" i="175"/>
  <c r="C443" i="173"/>
  <c r="D443" i="174"/>
  <c r="H877" i="178"/>
  <c r="H877" i="177"/>
  <c r="K877" i="177" s="1"/>
  <c r="H877" i="176"/>
  <c r="H877" i="175"/>
  <c r="I877" i="174"/>
  <c r="H877" i="173"/>
  <c r="C879" i="178" l="1"/>
  <c r="C879" i="177"/>
  <c r="C879" i="176"/>
  <c r="C879" i="175"/>
  <c r="C879" i="173"/>
  <c r="D879" i="174"/>
  <c r="H878" i="178"/>
  <c r="H878" i="177"/>
  <c r="K878" i="177" s="1"/>
  <c r="H878" i="176"/>
  <c r="H878" i="175"/>
  <c r="I878" i="174"/>
  <c r="H878" i="173"/>
  <c r="C444" i="178"/>
  <c r="C444" i="177"/>
  <c r="C444" i="176"/>
  <c r="C444" i="175"/>
  <c r="C444" i="173"/>
  <c r="D444" i="174"/>
  <c r="N442" i="176"/>
  <c r="L442" i="176"/>
  <c r="K442" i="176"/>
  <c r="K877" i="176"/>
  <c r="L877" i="176"/>
  <c r="N877" i="176"/>
  <c r="H443" i="178"/>
  <c r="H443" i="177"/>
  <c r="K443" i="177" s="1"/>
  <c r="H443" i="176"/>
  <c r="H443" i="175"/>
  <c r="I443" i="174"/>
  <c r="H443" i="173"/>
  <c r="C445" i="178" l="1"/>
  <c r="C445" i="177"/>
  <c r="C445" i="176"/>
  <c r="C445" i="175"/>
  <c r="D445" i="174"/>
  <c r="C445" i="173"/>
  <c r="N878" i="176"/>
  <c r="K878" i="176"/>
  <c r="L878" i="176"/>
  <c r="C880" i="178"/>
  <c r="C880" i="177"/>
  <c r="C880" i="176"/>
  <c r="C880" i="175"/>
  <c r="C880" i="173"/>
  <c r="D880" i="174"/>
  <c r="H444" i="178"/>
  <c r="H444" i="177"/>
  <c r="K444" i="177" s="1"/>
  <c r="H444" i="176"/>
  <c r="H444" i="175"/>
  <c r="I444" i="174"/>
  <c r="H444" i="173"/>
  <c r="K443" i="176"/>
  <c r="L443" i="176"/>
  <c r="N443" i="176"/>
  <c r="H879" i="178"/>
  <c r="H879" i="177"/>
  <c r="K879" i="177" s="1"/>
  <c r="H879" i="176"/>
  <c r="H879" i="175"/>
  <c r="I879" i="174"/>
  <c r="H879" i="173"/>
  <c r="C446" i="178" l="1"/>
  <c r="C446" i="177"/>
  <c r="C446" i="176"/>
  <c r="C446" i="175"/>
  <c r="C446" i="173"/>
  <c r="D446" i="174"/>
  <c r="N444" i="176"/>
  <c r="L444" i="176"/>
  <c r="K444" i="176"/>
  <c r="C881" i="178"/>
  <c r="C881" i="177"/>
  <c r="C881" i="176"/>
  <c r="C881" i="175"/>
  <c r="C881" i="173"/>
  <c r="D881" i="174"/>
  <c r="H880" i="178"/>
  <c r="H880" i="177"/>
  <c r="K880" i="177" s="1"/>
  <c r="H880" i="176"/>
  <c r="H880" i="175"/>
  <c r="I880" i="174"/>
  <c r="H880" i="173"/>
  <c r="K879" i="176"/>
  <c r="L879" i="176"/>
  <c r="N879" i="176"/>
  <c r="H445" i="178"/>
  <c r="H445" i="177"/>
  <c r="K445" i="177" s="1"/>
  <c r="H445" i="176"/>
  <c r="H445" i="175"/>
  <c r="I445" i="174"/>
  <c r="H445" i="173"/>
  <c r="N880" i="176" l="1"/>
  <c r="K880" i="176"/>
  <c r="L880" i="176"/>
  <c r="H881" i="178"/>
  <c r="H881" i="177"/>
  <c r="K881" i="177" s="1"/>
  <c r="H881" i="176"/>
  <c r="H881" i="175"/>
  <c r="I881" i="174"/>
  <c r="H881" i="173"/>
  <c r="C882" i="178"/>
  <c r="C882" i="177"/>
  <c r="C882" i="176"/>
  <c r="C882" i="175"/>
  <c r="C882" i="173"/>
  <c r="D882" i="174"/>
  <c r="C447" i="178"/>
  <c r="C447" i="177"/>
  <c r="C447" i="176"/>
  <c r="C447" i="175"/>
  <c r="D447" i="174"/>
  <c r="C447" i="173"/>
  <c r="K445" i="176"/>
  <c r="L445" i="176"/>
  <c r="N445" i="176"/>
  <c r="H446" i="178"/>
  <c r="H446" i="177"/>
  <c r="K446" i="177" s="1"/>
  <c r="H446" i="176"/>
  <c r="H446" i="175"/>
  <c r="H446" i="173"/>
  <c r="I446" i="174"/>
  <c r="C448" i="178" l="1"/>
  <c r="C448" i="177"/>
  <c r="C448" i="176"/>
  <c r="C448" i="175"/>
  <c r="D448" i="174"/>
  <c r="C448" i="173"/>
  <c r="K881" i="176"/>
  <c r="L881" i="176"/>
  <c r="N881" i="176"/>
  <c r="C883" i="178"/>
  <c r="C883" i="177"/>
  <c r="C883" i="176"/>
  <c r="C883" i="175"/>
  <c r="D883" i="174"/>
  <c r="C883" i="173"/>
  <c r="H447" i="178"/>
  <c r="H447" i="177"/>
  <c r="K447" i="177" s="1"/>
  <c r="H447" i="176"/>
  <c r="H447" i="175"/>
  <c r="I447" i="174"/>
  <c r="H447" i="173"/>
  <c r="H882" i="178"/>
  <c r="H882" i="177"/>
  <c r="K882" i="177" s="1"/>
  <c r="H882" i="176"/>
  <c r="H882" i="175"/>
  <c r="I882" i="174"/>
  <c r="H882" i="173"/>
  <c r="N446" i="176"/>
  <c r="L446" i="176"/>
  <c r="K446" i="176"/>
  <c r="K447" i="176" l="1"/>
  <c r="L447" i="176"/>
  <c r="N447" i="176"/>
  <c r="N882" i="176"/>
  <c r="K882" i="176"/>
  <c r="L882" i="176"/>
  <c r="C449" i="178"/>
  <c r="C449" i="177"/>
  <c r="C449" i="176"/>
  <c r="C449" i="175"/>
  <c r="D449" i="174"/>
  <c r="C449" i="173"/>
  <c r="H883" i="178"/>
  <c r="H883" i="177"/>
  <c r="K883" i="177" s="1"/>
  <c r="H883" i="176"/>
  <c r="H883" i="175"/>
  <c r="I883" i="174"/>
  <c r="H883" i="173"/>
  <c r="C884" i="178"/>
  <c r="C884" i="177"/>
  <c r="C884" i="176"/>
  <c r="C884" i="175"/>
  <c r="D884" i="174"/>
  <c r="C884" i="173"/>
  <c r="H448" i="178"/>
  <c r="H448" i="177"/>
  <c r="K448" i="177" s="1"/>
  <c r="H448" i="176"/>
  <c r="H448" i="175"/>
  <c r="I448" i="174"/>
  <c r="H448" i="173"/>
  <c r="H449" i="178" l="1"/>
  <c r="H449" i="177"/>
  <c r="K449" i="177" s="1"/>
  <c r="H449" i="176"/>
  <c r="H449" i="175"/>
  <c r="I449" i="174"/>
  <c r="H449" i="173"/>
  <c r="C450" i="178"/>
  <c r="C450" i="177"/>
  <c r="C450" i="176"/>
  <c r="C450" i="175"/>
  <c r="D450" i="174"/>
  <c r="C450" i="173"/>
  <c r="H884" i="178"/>
  <c r="H884" i="177"/>
  <c r="K884" i="177" s="1"/>
  <c r="H884" i="176"/>
  <c r="H884" i="175"/>
  <c r="I884" i="174"/>
  <c r="H884" i="173"/>
  <c r="C885" i="178"/>
  <c r="C885" i="177"/>
  <c r="C885" i="176"/>
  <c r="C885" i="175"/>
  <c r="C885" i="173"/>
  <c r="D885" i="174"/>
  <c r="N448" i="176"/>
  <c r="L448" i="176"/>
  <c r="K448" i="176"/>
  <c r="K883" i="176"/>
  <c r="L883" i="176"/>
  <c r="N883" i="176"/>
  <c r="C451" i="178" l="1"/>
  <c r="C451" i="177"/>
  <c r="C451" i="176"/>
  <c r="C451" i="175"/>
  <c r="C451" i="173"/>
  <c r="D451" i="174"/>
  <c r="H885" i="178"/>
  <c r="H885" i="177"/>
  <c r="K885" i="177" s="1"/>
  <c r="H885" i="176"/>
  <c r="H885" i="175"/>
  <c r="I885" i="174"/>
  <c r="H885" i="173"/>
  <c r="K449" i="176"/>
  <c r="L449" i="176"/>
  <c r="N449" i="176"/>
  <c r="N884" i="176"/>
  <c r="K884" i="176"/>
  <c r="L884" i="176"/>
  <c r="C886" i="178"/>
  <c r="C886" i="177"/>
  <c r="C886" i="176"/>
  <c r="C886" i="175"/>
  <c r="C886" i="173"/>
  <c r="D886" i="174"/>
  <c r="H450" i="178"/>
  <c r="H450" i="177"/>
  <c r="K450" i="177" s="1"/>
  <c r="H450" i="176"/>
  <c r="H450" i="175"/>
  <c r="I450" i="174"/>
  <c r="H450" i="173"/>
  <c r="H886" i="178" l="1"/>
  <c r="H886" i="177"/>
  <c r="K886" i="177" s="1"/>
  <c r="H886" i="176"/>
  <c r="H886" i="175"/>
  <c r="I886" i="174"/>
  <c r="H886" i="173"/>
  <c r="C452" i="178"/>
  <c r="C452" i="177"/>
  <c r="C452" i="176"/>
  <c r="C452" i="175"/>
  <c r="C452" i="173"/>
  <c r="D452" i="174"/>
  <c r="N450" i="176"/>
  <c r="L450" i="176"/>
  <c r="K450" i="176"/>
  <c r="K885" i="176"/>
  <c r="L885" i="176"/>
  <c r="N885" i="176"/>
  <c r="C887" i="178"/>
  <c r="C887" i="177"/>
  <c r="C887" i="176"/>
  <c r="C887" i="175"/>
  <c r="C887" i="173"/>
  <c r="D887" i="174"/>
  <c r="H451" i="178"/>
  <c r="H451" i="177"/>
  <c r="K451" i="177" s="1"/>
  <c r="H451" i="176"/>
  <c r="H451" i="175"/>
  <c r="I451" i="174"/>
  <c r="H451" i="173"/>
  <c r="H887" i="178" l="1"/>
  <c r="H887" i="177"/>
  <c r="K887" i="177" s="1"/>
  <c r="H887" i="176"/>
  <c r="H887" i="175"/>
  <c r="I887" i="174"/>
  <c r="H887" i="173"/>
  <c r="H452" i="178"/>
  <c r="H452" i="177"/>
  <c r="K452" i="177" s="1"/>
  <c r="H452" i="176"/>
  <c r="H452" i="175"/>
  <c r="I452" i="174"/>
  <c r="H452" i="173"/>
  <c r="K451" i="176"/>
  <c r="L451" i="176"/>
  <c r="N451" i="176"/>
  <c r="C453" i="178"/>
  <c r="C453" i="177"/>
  <c r="C453" i="176"/>
  <c r="C453" i="175"/>
  <c r="C453" i="173"/>
  <c r="D453" i="174"/>
  <c r="N886" i="176"/>
  <c r="K886" i="176"/>
  <c r="L886" i="176"/>
  <c r="C888" i="178"/>
  <c r="C888" i="177"/>
  <c r="C888" i="176"/>
  <c r="C888" i="175"/>
  <c r="C888" i="173"/>
  <c r="D888" i="174"/>
  <c r="H888" i="178" l="1"/>
  <c r="H888" i="177"/>
  <c r="K888" i="177" s="1"/>
  <c r="H888" i="176"/>
  <c r="H888" i="175"/>
  <c r="I888" i="174"/>
  <c r="H888" i="173"/>
  <c r="C889" i="178"/>
  <c r="C889" i="177"/>
  <c r="C889" i="176"/>
  <c r="C889" i="175"/>
  <c r="C889" i="173"/>
  <c r="D889" i="174"/>
  <c r="H453" i="178"/>
  <c r="H453" i="177"/>
  <c r="K453" i="177" s="1"/>
  <c r="H453" i="176"/>
  <c r="H453" i="175"/>
  <c r="I453" i="174"/>
  <c r="H453" i="173"/>
  <c r="N452" i="176"/>
  <c r="L452" i="176"/>
  <c r="K452" i="176"/>
  <c r="K887" i="176"/>
  <c r="L887" i="176"/>
  <c r="N887" i="176"/>
  <c r="C454" i="178"/>
  <c r="C454" i="177"/>
  <c r="C454" i="176"/>
  <c r="C454" i="175"/>
  <c r="D454" i="174"/>
  <c r="C454" i="173"/>
  <c r="H454" i="178" l="1"/>
  <c r="H454" i="177"/>
  <c r="K454" i="177" s="1"/>
  <c r="H454" i="176"/>
  <c r="H454" i="175"/>
  <c r="I454" i="174"/>
  <c r="H454" i="173"/>
  <c r="C455" i="178"/>
  <c r="C455" i="177"/>
  <c r="C455" i="176"/>
  <c r="C455" i="175"/>
  <c r="D455" i="174"/>
  <c r="C455" i="173"/>
  <c r="H889" i="178"/>
  <c r="H889" i="177"/>
  <c r="K889" i="177" s="1"/>
  <c r="H889" i="176"/>
  <c r="H889" i="175"/>
  <c r="I889" i="174"/>
  <c r="H889" i="173"/>
  <c r="K453" i="176"/>
  <c r="L453" i="176"/>
  <c r="N453" i="176"/>
  <c r="N888" i="176"/>
  <c r="K888" i="176"/>
  <c r="L888" i="176"/>
  <c r="C890" i="178"/>
  <c r="C890" i="177"/>
  <c r="C890" i="176"/>
  <c r="C890" i="175"/>
  <c r="C890" i="173"/>
  <c r="D890" i="174"/>
  <c r="N454" i="176" l="1"/>
  <c r="L454" i="176"/>
  <c r="K454" i="176"/>
  <c r="H890" i="178"/>
  <c r="H890" i="177"/>
  <c r="K890" i="177" s="1"/>
  <c r="H890" i="176"/>
  <c r="H890" i="175"/>
  <c r="I890" i="174"/>
  <c r="H890" i="173"/>
  <c r="K889" i="176"/>
  <c r="L889" i="176"/>
  <c r="N889" i="176"/>
  <c r="C891" i="178"/>
  <c r="C891" i="177"/>
  <c r="C891" i="176"/>
  <c r="C891" i="175"/>
  <c r="D891" i="174"/>
  <c r="C891" i="173"/>
  <c r="H455" i="178"/>
  <c r="H455" i="177"/>
  <c r="K455" i="177" s="1"/>
  <c r="H455" i="176"/>
  <c r="H455" i="175"/>
  <c r="I455" i="174"/>
  <c r="H455" i="173"/>
  <c r="H891" i="178" l="1"/>
  <c r="H891" i="177"/>
  <c r="K891" i="177" s="1"/>
  <c r="H891" i="176"/>
  <c r="H891" i="175"/>
  <c r="I891" i="174"/>
  <c r="H891" i="173"/>
  <c r="N890" i="176"/>
  <c r="K890" i="176"/>
  <c r="L890" i="176"/>
  <c r="C456" i="178"/>
  <c r="C456" i="177"/>
  <c r="C456" i="176"/>
  <c r="C456" i="175"/>
  <c r="D456" i="174"/>
  <c r="C456" i="173"/>
  <c r="C892" i="178"/>
  <c r="C892" i="177"/>
  <c r="C892" i="176"/>
  <c r="C892" i="175"/>
  <c r="D892" i="174"/>
  <c r="C892" i="173"/>
  <c r="K455" i="176"/>
  <c r="L455" i="176"/>
  <c r="N455" i="176"/>
  <c r="H892" i="178" l="1"/>
  <c r="H892" i="177"/>
  <c r="K892" i="177" s="1"/>
  <c r="H892" i="176"/>
  <c r="H892" i="175"/>
  <c r="I892" i="174"/>
  <c r="H892" i="173"/>
  <c r="H456" i="178"/>
  <c r="H456" i="177"/>
  <c r="K456" i="177" s="1"/>
  <c r="H456" i="176"/>
  <c r="H456" i="175"/>
  <c r="I456" i="174"/>
  <c r="H456" i="173"/>
  <c r="K891" i="176"/>
  <c r="L891" i="176"/>
  <c r="N891" i="176"/>
  <c r="C893" i="178"/>
  <c r="C893" i="177"/>
  <c r="C893" i="176"/>
  <c r="C893" i="175"/>
  <c r="C893" i="173"/>
  <c r="D893" i="174"/>
  <c r="C894" i="178" l="1"/>
  <c r="C894" i="177"/>
  <c r="C894" i="176"/>
  <c r="C894" i="175"/>
  <c r="C894" i="173"/>
  <c r="D894" i="174"/>
  <c r="N892" i="176"/>
  <c r="K892" i="176"/>
  <c r="L892" i="176"/>
  <c r="H893" i="178"/>
  <c r="H893" i="177"/>
  <c r="K893" i="177" s="1"/>
  <c r="H893" i="176"/>
  <c r="H893" i="175"/>
  <c r="I893" i="174"/>
  <c r="H893" i="173"/>
  <c r="N456" i="176"/>
  <c r="L456" i="176"/>
  <c r="K456" i="176"/>
  <c r="C895" i="178" l="1"/>
  <c r="C895" i="177"/>
  <c r="C895" i="176"/>
  <c r="C895" i="175"/>
  <c r="C895" i="173"/>
  <c r="D895" i="174"/>
  <c r="K893" i="176"/>
  <c r="L893" i="176"/>
  <c r="N893" i="176"/>
  <c r="H894" i="178"/>
  <c r="H894" i="177"/>
  <c r="K894" i="177" s="1"/>
  <c r="H894" i="176"/>
  <c r="H894" i="175"/>
  <c r="I894" i="174"/>
  <c r="H894" i="173"/>
  <c r="N894" i="176" l="1"/>
  <c r="K894" i="176"/>
  <c r="L894" i="176"/>
  <c r="C896" i="178"/>
  <c r="C896" i="177"/>
  <c r="C896" i="176"/>
  <c r="C896" i="175"/>
  <c r="C896" i="173"/>
  <c r="D896" i="174"/>
  <c r="H895" i="178"/>
  <c r="H895" i="177"/>
  <c r="K895" i="177" s="1"/>
  <c r="H895" i="176"/>
  <c r="H895" i="175"/>
  <c r="H895" i="173"/>
  <c r="I895" i="174"/>
  <c r="K895" i="176" l="1"/>
  <c r="L895" i="176"/>
  <c r="N895" i="176"/>
  <c r="H896" i="178"/>
  <c r="H896" i="177"/>
  <c r="K896" i="177" s="1"/>
  <c r="H896" i="176"/>
  <c r="H896" i="175"/>
  <c r="I896" i="174"/>
  <c r="H896" i="173"/>
  <c r="C897" i="178"/>
  <c r="C897" i="177"/>
  <c r="C897" i="176"/>
  <c r="C897" i="175"/>
  <c r="C897" i="173"/>
  <c r="D897" i="174"/>
  <c r="N896" i="176" l="1"/>
  <c r="K896" i="176"/>
  <c r="L896" i="176"/>
  <c r="H897" i="178"/>
  <c r="H897" i="177"/>
  <c r="K897" i="177" s="1"/>
  <c r="H897" i="176"/>
  <c r="H897" i="175"/>
  <c r="I897" i="174"/>
  <c r="H897" i="173"/>
  <c r="C898" i="178"/>
  <c r="C898" i="177"/>
  <c r="C898" i="176"/>
  <c r="C898" i="175"/>
  <c r="C898" i="173"/>
  <c r="D898" i="174"/>
  <c r="K897" i="176" l="1"/>
  <c r="L897" i="176"/>
  <c r="N897" i="176"/>
  <c r="H898" i="178"/>
  <c r="H898" i="177"/>
  <c r="K898" i="177" s="1"/>
  <c r="H898" i="176"/>
  <c r="H898" i="175"/>
  <c r="I898" i="174"/>
  <c r="H898" i="173"/>
  <c r="C899" i="178"/>
  <c r="C899" i="177"/>
  <c r="C899" i="176"/>
  <c r="C899" i="175"/>
  <c r="D899" i="174"/>
  <c r="C899" i="173"/>
  <c r="N898" i="176" l="1"/>
  <c r="K898" i="176"/>
  <c r="L898" i="176"/>
  <c r="H899" i="178"/>
  <c r="H899" i="177"/>
  <c r="K899" i="177" s="1"/>
  <c r="H899" i="176"/>
  <c r="H899" i="175"/>
  <c r="I899" i="174"/>
  <c r="H899" i="173"/>
  <c r="C900" i="178"/>
  <c r="C900" i="177"/>
  <c r="C900" i="176"/>
  <c r="C900" i="175"/>
  <c r="C900" i="173"/>
  <c r="D900" i="174"/>
  <c r="K899" i="176" l="1"/>
  <c r="L899" i="176"/>
  <c r="N899" i="176"/>
  <c r="H900" i="178"/>
  <c r="H900" i="177"/>
  <c r="K900" i="177" s="1"/>
  <c r="H900" i="176"/>
  <c r="H900" i="175"/>
  <c r="I900" i="174"/>
  <c r="H900" i="173"/>
  <c r="C901" i="178"/>
  <c r="C901" i="177"/>
  <c r="C901" i="176"/>
  <c r="C901" i="175"/>
  <c r="C901" i="173"/>
  <c r="D901" i="174"/>
  <c r="N900" i="176" l="1"/>
  <c r="K900" i="176"/>
  <c r="L900" i="176"/>
  <c r="H901" i="178"/>
  <c r="H901" i="177"/>
  <c r="K901" i="177" s="1"/>
  <c r="H901" i="176"/>
  <c r="H901" i="175"/>
  <c r="I901" i="174"/>
  <c r="H901" i="173"/>
  <c r="C902" i="178"/>
  <c r="C902" i="177"/>
  <c r="C902" i="176"/>
  <c r="C902" i="175"/>
  <c r="C902" i="173"/>
  <c r="D902" i="174"/>
  <c r="K901" i="176" l="1"/>
  <c r="L901" i="176"/>
  <c r="N901" i="176"/>
  <c r="C903" i="178"/>
  <c r="C903" i="177"/>
  <c r="C903" i="176"/>
  <c r="C903" i="175"/>
  <c r="C903" i="173"/>
  <c r="D903" i="174"/>
  <c r="H902" i="178"/>
  <c r="H902" i="177"/>
  <c r="K902" i="177" s="1"/>
  <c r="H902" i="176"/>
  <c r="H902" i="175"/>
  <c r="I902" i="174"/>
  <c r="H902" i="173"/>
  <c r="C904" i="178" l="1"/>
  <c r="C904" i="177"/>
  <c r="C904" i="176"/>
  <c r="C904" i="175"/>
  <c r="C904" i="173"/>
  <c r="D904" i="174"/>
  <c r="H903" i="178"/>
  <c r="H903" i="177"/>
  <c r="K903" i="177" s="1"/>
  <c r="H903" i="176"/>
  <c r="H903" i="175"/>
  <c r="H903" i="173"/>
  <c r="I903" i="174"/>
  <c r="N902" i="176"/>
  <c r="K902" i="176"/>
  <c r="L902" i="176"/>
  <c r="C905" i="178" l="1"/>
  <c r="C905" i="177"/>
  <c r="C905" i="176"/>
  <c r="C905" i="175"/>
  <c r="C905" i="173"/>
  <c r="D905" i="174"/>
  <c r="K903" i="176"/>
  <c r="L903" i="176"/>
  <c r="N903" i="176"/>
  <c r="H904" i="178"/>
  <c r="H904" i="177"/>
  <c r="K904" i="177" s="1"/>
  <c r="H904" i="176"/>
  <c r="H904" i="175"/>
  <c r="I904" i="174"/>
  <c r="H904" i="173"/>
  <c r="N904" i="176" l="1"/>
  <c r="K904" i="176"/>
  <c r="L904" i="176"/>
  <c r="C906" i="178"/>
  <c r="C906" i="177"/>
  <c r="C906" i="176"/>
  <c r="C906" i="175"/>
  <c r="C906" i="173"/>
  <c r="D906" i="174"/>
  <c r="H905" i="178"/>
  <c r="H905" i="177"/>
  <c r="K905" i="177" s="1"/>
  <c r="H905" i="176"/>
  <c r="H905" i="175"/>
  <c r="I905" i="174"/>
  <c r="H905" i="173"/>
  <c r="K905" i="176" l="1"/>
  <c r="L905" i="176"/>
  <c r="N905" i="176"/>
  <c r="H906" i="178"/>
  <c r="H906" i="177"/>
  <c r="K906" i="177" s="1"/>
  <c r="H906" i="176"/>
  <c r="H906" i="175"/>
  <c r="I906" i="174"/>
  <c r="H906" i="173"/>
  <c r="C907" i="178"/>
  <c r="C907" i="177"/>
  <c r="C907" i="176"/>
  <c r="C907" i="175"/>
  <c r="D907" i="174"/>
  <c r="C907" i="173"/>
  <c r="N906" i="176" l="1"/>
  <c r="K906" i="176"/>
  <c r="L906" i="176"/>
  <c r="H907" i="178"/>
  <c r="H907" i="177"/>
  <c r="K907" i="177" s="1"/>
  <c r="H907" i="176"/>
  <c r="H907" i="175"/>
  <c r="I907" i="174"/>
  <c r="H907" i="173"/>
  <c r="C908" i="178"/>
  <c r="C908" i="177"/>
  <c r="C908" i="176"/>
  <c r="C908" i="175"/>
  <c r="C908" i="173"/>
  <c r="D908" i="174"/>
  <c r="K907" i="176" l="1"/>
  <c r="L907" i="176"/>
  <c r="N907" i="176"/>
  <c r="H908" i="178"/>
  <c r="H908" i="177"/>
  <c r="K908" i="177" s="1"/>
  <c r="H908" i="176"/>
  <c r="H908" i="175"/>
  <c r="I908" i="174"/>
  <c r="H908" i="173"/>
  <c r="C909" i="178"/>
  <c r="C909" i="177"/>
  <c r="C909" i="176"/>
  <c r="C909" i="175"/>
  <c r="C909" i="173"/>
  <c r="D909" i="174"/>
  <c r="C910" i="178" l="1"/>
  <c r="C910" i="177"/>
  <c r="C910" i="176"/>
  <c r="C910" i="175"/>
  <c r="C910" i="173"/>
  <c r="D910" i="174"/>
  <c r="N908" i="176"/>
  <c r="L908" i="176"/>
  <c r="K908" i="176"/>
  <c r="H909" i="178"/>
  <c r="H909" i="177"/>
  <c r="K909" i="177" s="1"/>
  <c r="H909" i="176"/>
  <c r="H909" i="175"/>
  <c r="I909" i="174"/>
  <c r="H909" i="173"/>
  <c r="K909" i="176" l="1"/>
  <c r="L909" i="176"/>
  <c r="N909" i="176"/>
  <c r="C911" i="178"/>
  <c r="C911" i="177"/>
  <c r="C911" i="176"/>
  <c r="C911" i="175"/>
  <c r="C911" i="173"/>
  <c r="D911" i="174"/>
  <c r="H910" i="178"/>
  <c r="H910" i="177"/>
  <c r="K910" i="177" s="1"/>
  <c r="H910" i="176"/>
  <c r="H910" i="175"/>
  <c r="H910" i="173"/>
  <c r="I910" i="174"/>
  <c r="N910" i="176" l="1"/>
  <c r="K910" i="176"/>
  <c r="L910" i="176"/>
  <c r="C912" i="178"/>
  <c r="C912" i="177"/>
  <c r="C912" i="176"/>
  <c r="C912" i="175"/>
  <c r="C912" i="173"/>
  <c r="D912" i="174"/>
  <c r="H911" i="178"/>
  <c r="H911" i="177"/>
  <c r="K911" i="177" s="1"/>
  <c r="H911" i="176"/>
  <c r="H911" i="175"/>
  <c r="I911" i="174"/>
  <c r="H911" i="173"/>
  <c r="K911" i="176" l="1"/>
  <c r="L911" i="176"/>
  <c r="N911" i="176"/>
  <c r="H912" i="178"/>
  <c r="H912" i="177"/>
  <c r="K912" i="177" s="1"/>
  <c r="H912" i="176"/>
  <c r="H912" i="175"/>
  <c r="I912" i="174"/>
  <c r="H912" i="173"/>
  <c r="C913" i="178"/>
  <c r="C913" i="177"/>
  <c r="C913" i="176"/>
  <c r="C913" i="175"/>
  <c r="D913" i="174"/>
  <c r="C913" i="173"/>
  <c r="N912" i="176" l="1"/>
  <c r="K912" i="176"/>
  <c r="L912" i="176"/>
  <c r="H913" i="178"/>
  <c r="H913" i="177"/>
  <c r="K913" i="177" s="1"/>
  <c r="H913" i="176"/>
  <c r="H913" i="175"/>
  <c r="I913" i="174"/>
  <c r="H913" i="173"/>
  <c r="K913" i="176" l="1"/>
  <c r="L913" i="176"/>
  <c r="N913" i="176"/>
  <c r="C914" i="178"/>
  <c r="C914" i="177"/>
  <c r="C914" i="176"/>
  <c r="C914" i="175"/>
  <c r="C914" i="173"/>
  <c r="D914" i="174"/>
  <c r="C915" i="178"/>
  <c r="C915" i="177"/>
  <c r="C915" i="176"/>
  <c r="C915" i="175"/>
  <c r="C915" i="173"/>
  <c r="D915" i="174"/>
  <c r="H915" i="178" l="1"/>
  <c r="H915" i="177"/>
  <c r="K915" i="177" s="1"/>
  <c r="H915" i="176"/>
  <c r="H915" i="175"/>
  <c r="I915" i="174"/>
  <c r="H915" i="173"/>
  <c r="H914" i="178"/>
  <c r="H914" i="177"/>
  <c r="K914" i="177" s="1"/>
  <c r="H914" i="176"/>
  <c r="H914" i="175"/>
  <c r="I914" i="174"/>
  <c r="H914" i="173"/>
  <c r="C917" i="178" l="1"/>
  <c r="C917" i="177"/>
  <c r="C917" i="176"/>
  <c r="C917" i="175"/>
  <c r="C917" i="173"/>
  <c r="D917" i="174"/>
  <c r="K915" i="176"/>
  <c r="L915" i="176"/>
  <c r="N915" i="176"/>
  <c r="N914" i="176"/>
  <c r="K914" i="176"/>
  <c r="L914" i="176"/>
  <c r="C916" i="178"/>
  <c r="C916" i="177"/>
  <c r="C916" i="176"/>
  <c r="C916" i="175"/>
  <c r="C916" i="173"/>
  <c r="D916" i="174"/>
  <c r="H916" i="178" l="1"/>
  <c r="H916" i="177"/>
  <c r="K916" i="177" s="1"/>
  <c r="H916" i="176"/>
  <c r="H916" i="175"/>
  <c r="I916" i="174"/>
  <c r="H916" i="173"/>
  <c r="H917" i="178"/>
  <c r="H917" i="177"/>
  <c r="K917" i="177" s="1"/>
  <c r="H917" i="176"/>
  <c r="H917" i="175"/>
  <c r="H917" i="173"/>
  <c r="I917" i="174"/>
  <c r="C918" i="178" l="1"/>
  <c r="C918" i="177"/>
  <c r="C918" i="176"/>
  <c r="C918" i="175"/>
  <c r="C918" i="173"/>
  <c r="D918" i="174"/>
  <c r="N916" i="176"/>
  <c r="K916" i="176"/>
  <c r="L916" i="176"/>
  <c r="K917" i="176"/>
  <c r="L917" i="176"/>
  <c r="N917" i="176"/>
  <c r="C919" i="178"/>
  <c r="C919" i="177"/>
  <c r="C919" i="176"/>
  <c r="C919" i="175"/>
  <c r="C919" i="173"/>
  <c r="D919" i="174"/>
  <c r="H919" i="178" l="1"/>
  <c r="H919" i="177"/>
  <c r="K919" i="177" s="1"/>
  <c r="H919" i="176"/>
  <c r="H919" i="175"/>
  <c r="I919" i="174"/>
  <c r="H919" i="173"/>
  <c r="H918" i="178"/>
  <c r="H918" i="177"/>
  <c r="K918" i="177" s="1"/>
  <c r="H918" i="176"/>
  <c r="H918" i="175"/>
  <c r="I918" i="174"/>
  <c r="H918" i="173"/>
  <c r="C920" i="178" l="1"/>
  <c r="C920" i="177"/>
  <c r="C920" i="176"/>
  <c r="C920" i="175"/>
  <c r="C920" i="173"/>
  <c r="D920" i="174"/>
  <c r="N918" i="176"/>
  <c r="K918" i="176"/>
  <c r="L918" i="176"/>
  <c r="C921" i="178"/>
  <c r="C921" i="177"/>
  <c r="C921" i="176"/>
  <c r="C921" i="175"/>
  <c r="D921" i="174"/>
  <c r="C921" i="173"/>
  <c r="K919" i="176"/>
  <c r="L919" i="176"/>
  <c r="N919" i="176"/>
  <c r="H921" i="178" l="1"/>
  <c r="H921" i="177"/>
  <c r="K921" i="177" s="1"/>
  <c r="H921" i="176"/>
  <c r="H921" i="175"/>
  <c r="I921" i="174"/>
  <c r="H921" i="173"/>
  <c r="H920" i="178"/>
  <c r="H920" i="177"/>
  <c r="K920" i="177" s="1"/>
  <c r="H920" i="176"/>
  <c r="H920" i="175"/>
  <c r="I920" i="174"/>
  <c r="H920" i="173"/>
  <c r="C923" i="178" l="1"/>
  <c r="C923" i="177"/>
  <c r="C923" i="176"/>
  <c r="C923" i="175"/>
  <c r="C923" i="173"/>
  <c r="D923" i="174"/>
  <c r="C922" i="178"/>
  <c r="C922" i="177"/>
  <c r="C922" i="176"/>
  <c r="C922" i="175"/>
  <c r="C922" i="173"/>
  <c r="D922" i="174"/>
  <c r="K921" i="176"/>
  <c r="L921" i="176"/>
  <c r="N921" i="176"/>
  <c r="N920" i="176"/>
  <c r="K920" i="176"/>
  <c r="L920" i="176"/>
  <c r="H922" i="178" l="1"/>
  <c r="H922" i="177"/>
  <c r="K922" i="177" s="1"/>
  <c r="H922" i="176"/>
  <c r="H922" i="175"/>
  <c r="I922" i="174"/>
  <c r="H922" i="173"/>
  <c r="C924" i="178"/>
  <c r="C924" i="177"/>
  <c r="C924" i="176"/>
  <c r="C924" i="175"/>
  <c r="C924" i="173"/>
  <c r="D924" i="174"/>
  <c r="H923" i="178"/>
  <c r="H923" i="177"/>
  <c r="K923" i="177" s="1"/>
  <c r="H923" i="176"/>
  <c r="H923" i="175"/>
  <c r="I923" i="174"/>
  <c r="H923" i="173"/>
  <c r="C925" i="178" l="1"/>
  <c r="C925" i="177"/>
  <c r="C925" i="176"/>
  <c r="C925" i="175"/>
  <c r="C925" i="173"/>
  <c r="D925" i="174"/>
  <c r="N922" i="176"/>
  <c r="K922" i="176"/>
  <c r="L922" i="176"/>
  <c r="K923" i="176"/>
  <c r="L923" i="176"/>
  <c r="N923" i="176"/>
  <c r="H924" i="178"/>
  <c r="H924" i="177"/>
  <c r="K924" i="177" s="1"/>
  <c r="H924" i="176"/>
  <c r="H924" i="175"/>
  <c r="I924" i="174"/>
  <c r="H924" i="173"/>
  <c r="C926" i="178" l="1"/>
  <c r="C926" i="177"/>
  <c r="C926" i="176"/>
  <c r="C926" i="175"/>
  <c r="C926" i="173"/>
  <c r="D926" i="174"/>
  <c r="N924" i="176"/>
  <c r="K924" i="176"/>
  <c r="L924" i="176"/>
  <c r="H925" i="178"/>
  <c r="H925" i="177"/>
  <c r="K925" i="177" s="1"/>
  <c r="H925" i="176"/>
  <c r="H925" i="175"/>
  <c r="H925" i="173"/>
  <c r="I925" i="174"/>
  <c r="K925" i="176" l="1"/>
  <c r="L925" i="176"/>
  <c r="N925" i="176"/>
  <c r="C927" i="178"/>
  <c r="C927" i="177"/>
  <c r="C927" i="176"/>
  <c r="C927" i="175"/>
  <c r="C927" i="173"/>
  <c r="D927" i="174"/>
  <c r="H926" i="178"/>
  <c r="H926" i="177"/>
  <c r="K926" i="177" s="1"/>
  <c r="H926" i="176"/>
  <c r="H926" i="175"/>
  <c r="I926" i="174"/>
  <c r="H926" i="173"/>
  <c r="C928" i="178" l="1"/>
  <c r="C928" i="177"/>
  <c r="C928" i="176"/>
  <c r="C928" i="175"/>
  <c r="C928" i="173"/>
  <c r="D928" i="174"/>
  <c r="N926" i="176"/>
  <c r="K926" i="176"/>
  <c r="L926" i="176"/>
  <c r="H927" i="178"/>
  <c r="H927" i="177"/>
  <c r="K927" i="177" s="1"/>
  <c r="H927" i="176"/>
  <c r="H927" i="175"/>
  <c r="I927" i="174"/>
  <c r="H927" i="173"/>
  <c r="K927" i="176" l="1"/>
  <c r="L927" i="176"/>
  <c r="N927" i="176"/>
  <c r="C929" i="178"/>
  <c r="C929" i="177"/>
  <c r="C929" i="176"/>
  <c r="C929" i="175"/>
  <c r="C929" i="173"/>
  <c r="D929" i="174"/>
  <c r="H928" i="178"/>
  <c r="H928" i="177"/>
  <c r="K928" i="177" s="1"/>
  <c r="H928" i="176"/>
  <c r="H928" i="175"/>
  <c r="I928" i="174"/>
  <c r="H928" i="173"/>
  <c r="N928" i="176" l="1"/>
  <c r="K928" i="176"/>
  <c r="L928" i="176"/>
  <c r="H929" i="178"/>
  <c r="H929" i="177"/>
  <c r="K929" i="177" s="1"/>
  <c r="H929" i="176"/>
  <c r="H929" i="175"/>
  <c r="I929" i="174"/>
  <c r="H929" i="173"/>
  <c r="C930" i="178"/>
  <c r="C930" i="177"/>
  <c r="C930" i="176"/>
  <c r="C930" i="175"/>
  <c r="D930" i="174"/>
  <c r="C930" i="173"/>
  <c r="K929" i="176" l="1"/>
  <c r="L929" i="176"/>
  <c r="N929" i="176"/>
  <c r="C931" i="178"/>
  <c r="C931" i="177"/>
  <c r="C931" i="176"/>
  <c r="C931" i="175"/>
  <c r="D931" i="174"/>
  <c r="C931" i="173"/>
  <c r="H930" i="178"/>
  <c r="H930" i="177"/>
  <c r="K930" i="177" s="1"/>
  <c r="H930" i="176"/>
  <c r="H930" i="175"/>
  <c r="I930" i="174"/>
  <c r="H930" i="173"/>
  <c r="H931" i="178" l="1"/>
  <c r="H931" i="177"/>
  <c r="K931" i="177" s="1"/>
  <c r="H931" i="176"/>
  <c r="H931" i="175"/>
  <c r="I931" i="174"/>
  <c r="H931" i="173"/>
  <c r="N930" i="176"/>
  <c r="K930" i="176"/>
  <c r="L930" i="176"/>
  <c r="C932" i="178"/>
  <c r="C932" i="177"/>
  <c r="C932" i="176"/>
  <c r="C932" i="175"/>
  <c r="D932" i="174"/>
  <c r="C932" i="173"/>
  <c r="C933" i="178" l="1"/>
  <c r="C933" i="177"/>
  <c r="C933" i="176"/>
  <c r="C933" i="175"/>
  <c r="D933" i="174"/>
  <c r="C933" i="173"/>
  <c r="K931" i="176"/>
  <c r="L931" i="176"/>
  <c r="N931" i="176"/>
  <c r="H932" i="178"/>
  <c r="H932" i="177"/>
  <c r="K932" i="177" s="1"/>
  <c r="H932" i="176"/>
  <c r="H932" i="175"/>
  <c r="I932" i="174"/>
  <c r="H932" i="173"/>
  <c r="N932" i="176" l="1"/>
  <c r="K932" i="176"/>
  <c r="L932" i="176"/>
  <c r="C934" i="178"/>
  <c r="C934" i="177"/>
  <c r="C934" i="176"/>
  <c r="C934" i="175"/>
  <c r="D934" i="174"/>
  <c r="C934" i="173"/>
  <c r="H933" i="178"/>
  <c r="H933" i="177"/>
  <c r="K933" i="177" s="1"/>
  <c r="H933" i="176"/>
  <c r="H933" i="175"/>
  <c r="I933" i="174"/>
  <c r="H933" i="173"/>
  <c r="K933" i="176" l="1"/>
  <c r="L933" i="176"/>
  <c r="N933" i="176"/>
  <c r="H934" i="178"/>
  <c r="H934" i="177"/>
  <c r="K934" i="177" s="1"/>
  <c r="H934" i="176"/>
  <c r="H934" i="175"/>
  <c r="I934" i="174"/>
  <c r="H934" i="173"/>
  <c r="C935" i="178"/>
  <c r="C935" i="177"/>
  <c r="C935" i="176"/>
  <c r="C935" i="175"/>
  <c r="D935" i="174"/>
  <c r="C935" i="173"/>
  <c r="C936" i="178" l="1"/>
  <c r="C936" i="177"/>
  <c r="C936" i="176"/>
  <c r="C936" i="175"/>
  <c r="D936" i="174"/>
  <c r="C936" i="173"/>
  <c r="N934" i="176"/>
  <c r="K934" i="176"/>
  <c r="L934" i="176"/>
  <c r="H935" i="178"/>
  <c r="H935" i="177"/>
  <c r="K935" i="177" s="1"/>
  <c r="H935" i="176"/>
  <c r="H935" i="175"/>
  <c r="I935" i="174"/>
  <c r="H935" i="173"/>
  <c r="C937" i="178" l="1"/>
  <c r="C937" i="177"/>
  <c r="C937" i="176"/>
  <c r="C937" i="175"/>
  <c r="D937" i="174"/>
  <c r="C937" i="173"/>
  <c r="K935" i="176"/>
  <c r="L935" i="176"/>
  <c r="N935" i="176"/>
  <c r="H936" i="178"/>
  <c r="H936" i="177"/>
  <c r="K936" i="177" s="1"/>
  <c r="H936" i="176"/>
  <c r="H936" i="175"/>
  <c r="I936" i="174"/>
  <c r="H936" i="173"/>
  <c r="N936" i="176" l="1"/>
  <c r="K936" i="176"/>
  <c r="L936" i="176"/>
  <c r="C938" i="178"/>
  <c r="C938" i="177"/>
  <c r="C938" i="176"/>
  <c r="C938" i="175"/>
  <c r="D938" i="174"/>
  <c r="C938" i="173"/>
  <c r="H937" i="178"/>
  <c r="H937" i="177"/>
  <c r="K937" i="177" s="1"/>
  <c r="H937" i="176"/>
  <c r="H937" i="175"/>
  <c r="I937" i="174"/>
  <c r="H937" i="173"/>
  <c r="K937" i="176" l="1"/>
  <c r="L937" i="176"/>
  <c r="N937" i="176"/>
  <c r="H938" i="178"/>
  <c r="H938" i="177"/>
  <c r="K938" i="177" s="1"/>
  <c r="H938" i="176"/>
  <c r="H938" i="175"/>
  <c r="I938" i="174"/>
  <c r="H938" i="173"/>
  <c r="C939" i="178"/>
  <c r="C939" i="177"/>
  <c r="C939" i="176"/>
  <c r="C939" i="175"/>
  <c r="D939" i="174"/>
  <c r="C939" i="173"/>
  <c r="C940" i="178" l="1"/>
  <c r="C940" i="177"/>
  <c r="C940" i="176"/>
  <c r="C940" i="175"/>
  <c r="D940" i="174"/>
  <c r="C940" i="173"/>
  <c r="N938" i="176"/>
  <c r="K938" i="176"/>
  <c r="L938" i="176"/>
  <c r="H939" i="178"/>
  <c r="H939" i="177"/>
  <c r="K939" i="177" s="1"/>
  <c r="H939" i="176"/>
  <c r="H939" i="175"/>
  <c r="I939" i="174"/>
  <c r="H939" i="173"/>
  <c r="K939" i="176" l="1"/>
  <c r="L939" i="176"/>
  <c r="N939" i="176"/>
  <c r="C941" i="178"/>
  <c r="C941" i="177"/>
  <c r="C941" i="176"/>
  <c r="C941" i="175"/>
  <c r="D941" i="174"/>
  <c r="C941" i="173"/>
  <c r="H940" i="178"/>
  <c r="H940" i="177"/>
  <c r="K940" i="177" s="1"/>
  <c r="H940" i="176"/>
  <c r="H940" i="175"/>
  <c r="I940" i="174"/>
  <c r="H940" i="173"/>
  <c r="N940" i="176" l="1"/>
  <c r="K940" i="176"/>
  <c r="L940" i="176"/>
  <c r="H941" i="178"/>
  <c r="H941" i="177"/>
  <c r="K941" i="177" s="1"/>
  <c r="H941" i="176"/>
  <c r="H941" i="175"/>
  <c r="I941" i="174"/>
  <c r="H941" i="173"/>
  <c r="C942" i="178"/>
  <c r="C942" i="177"/>
  <c r="C942" i="176"/>
  <c r="C942" i="175"/>
  <c r="D942" i="174"/>
  <c r="C942" i="173"/>
  <c r="C943" i="178" l="1"/>
  <c r="C943" i="177"/>
  <c r="C943" i="176"/>
  <c r="C943" i="175"/>
  <c r="D943" i="174"/>
  <c r="C943" i="173"/>
  <c r="K941" i="176"/>
  <c r="L941" i="176"/>
  <c r="N941" i="176"/>
  <c r="H942" i="178"/>
  <c r="H942" i="177"/>
  <c r="K942" i="177" s="1"/>
  <c r="H942" i="176"/>
  <c r="H942" i="175"/>
  <c r="I942" i="174"/>
  <c r="H942" i="173"/>
  <c r="N942" i="176" l="1"/>
  <c r="K942" i="176"/>
  <c r="L942" i="176"/>
  <c r="C944" i="178"/>
  <c r="C944" i="177"/>
  <c r="C944" i="176"/>
  <c r="C944" i="175"/>
  <c r="D944" i="174"/>
  <c r="C944" i="173"/>
  <c r="H943" i="178"/>
  <c r="H943" i="177"/>
  <c r="K943" i="177" s="1"/>
  <c r="H943" i="176"/>
  <c r="H943" i="175"/>
  <c r="I943" i="174"/>
  <c r="H943" i="173"/>
  <c r="K943" i="176" l="1"/>
  <c r="L943" i="176"/>
  <c r="N943" i="176"/>
  <c r="H944" i="178"/>
  <c r="H944" i="177"/>
  <c r="K944" i="177" s="1"/>
  <c r="H944" i="176"/>
  <c r="H944" i="175"/>
  <c r="H944" i="173"/>
  <c r="M945" i="173" s="1"/>
  <c r="N945" i="173" s="1"/>
  <c r="I944" i="174"/>
  <c r="C945" i="178"/>
  <c r="C945" i="177"/>
  <c r="C945" i="176"/>
  <c r="C945" i="175"/>
  <c r="D945" i="174"/>
  <c r="C945" i="173"/>
  <c r="N944" i="176" l="1"/>
  <c r="K944" i="176"/>
  <c r="L944" i="176"/>
  <c r="H945" i="178"/>
  <c r="H945" i="177"/>
  <c r="K945" i="177" s="1"/>
  <c r="H945" i="176"/>
  <c r="H945" i="175"/>
  <c r="O945" i="175" s="1"/>
  <c r="P945" i="175" s="1"/>
  <c r="Q945" i="175" s="1"/>
  <c r="I945" i="174"/>
  <c r="H945" i="173"/>
  <c r="M946" i="173" s="1"/>
  <c r="N946" i="173" s="1"/>
  <c r="C946" i="178"/>
  <c r="C946" i="177"/>
  <c r="C946" i="176"/>
  <c r="C946" i="175"/>
  <c r="D946" i="174"/>
  <c r="C946" i="173"/>
  <c r="K945" i="176" l="1"/>
  <c r="L945" i="176"/>
  <c r="N945" i="176"/>
  <c r="C947" i="178"/>
  <c r="C947" i="177"/>
  <c r="C947" i="176"/>
  <c r="C947" i="175"/>
  <c r="D947" i="174"/>
  <c r="C947" i="173"/>
  <c r="H946" i="178"/>
  <c r="H946" i="177"/>
  <c r="K946" i="177" s="1"/>
  <c r="H946" i="176"/>
  <c r="H946" i="175"/>
  <c r="O946" i="175" s="1"/>
  <c r="P946" i="175" s="1"/>
  <c r="Q946" i="175" s="1"/>
  <c r="I946" i="174"/>
  <c r="H946" i="173"/>
  <c r="M947" i="173" s="1"/>
  <c r="N947" i="173" s="1"/>
  <c r="C948" i="178" l="1"/>
  <c r="C948" i="177"/>
  <c r="C948" i="176"/>
  <c r="C948" i="175"/>
  <c r="D948" i="174"/>
  <c r="C948" i="173"/>
  <c r="N946" i="176"/>
  <c r="K946" i="176"/>
  <c r="L946" i="176"/>
  <c r="H947" i="178"/>
  <c r="H947" i="177"/>
  <c r="K947" i="177" s="1"/>
  <c r="H947" i="176"/>
  <c r="H947" i="175"/>
  <c r="O947" i="175" s="1"/>
  <c r="P947" i="175" s="1"/>
  <c r="Q947" i="175" s="1"/>
  <c r="I947" i="174"/>
  <c r="H947" i="173"/>
  <c r="M948" i="173" s="1"/>
  <c r="N948" i="173" s="1"/>
  <c r="K947" i="176" l="1"/>
  <c r="L947" i="176"/>
  <c r="N947" i="176"/>
  <c r="C949" i="178"/>
  <c r="C949" i="177"/>
  <c r="C949" i="176"/>
  <c r="C949" i="175"/>
  <c r="D949" i="174"/>
  <c r="C949" i="173"/>
  <c r="H948" i="178"/>
  <c r="H948" i="177"/>
  <c r="K948" i="177" s="1"/>
  <c r="H948" i="176"/>
  <c r="H948" i="175"/>
  <c r="O948" i="175" s="1"/>
  <c r="P948" i="175" s="1"/>
  <c r="Q948" i="175" s="1"/>
  <c r="I948" i="174"/>
  <c r="H948" i="173"/>
  <c r="M949" i="173" s="1"/>
  <c r="N949" i="173" s="1"/>
  <c r="N948" i="176" l="1"/>
  <c r="K948" i="176"/>
  <c r="L948" i="176"/>
  <c r="H949" i="178"/>
  <c r="H949" i="177"/>
  <c r="K949" i="177" s="1"/>
  <c r="H949" i="176"/>
  <c r="H949" i="175"/>
  <c r="O949" i="175" s="1"/>
  <c r="P949" i="175" s="1"/>
  <c r="Q949" i="175" s="1"/>
  <c r="I949" i="174"/>
  <c r="H949" i="173"/>
  <c r="M950" i="173" s="1"/>
  <c r="N950" i="173" s="1"/>
  <c r="C950" i="178"/>
  <c r="C950" i="177"/>
  <c r="C950" i="176"/>
  <c r="C950" i="175"/>
  <c r="D950" i="174"/>
  <c r="C950" i="173"/>
  <c r="C951" i="178" l="1"/>
  <c r="C951" i="177"/>
  <c r="C951" i="176"/>
  <c r="C951" i="175"/>
  <c r="D951" i="174"/>
  <c r="C951" i="173"/>
  <c r="H950" i="178"/>
  <c r="H950" i="177"/>
  <c r="K950" i="177" s="1"/>
  <c r="H950" i="176"/>
  <c r="H950" i="175"/>
  <c r="O950" i="175" s="1"/>
  <c r="P950" i="175" s="1"/>
  <c r="Q950" i="175" s="1"/>
  <c r="I950" i="174"/>
  <c r="H950" i="173"/>
  <c r="M951" i="173" s="1"/>
  <c r="N951" i="173" s="1"/>
  <c r="K949" i="176"/>
  <c r="L949" i="176"/>
  <c r="N949" i="176"/>
  <c r="C952" i="178" l="1"/>
  <c r="C952" i="177"/>
  <c r="C952" i="176"/>
  <c r="C952" i="175"/>
  <c r="D952" i="174"/>
  <c r="C952" i="173"/>
  <c r="N950" i="176"/>
  <c r="K950" i="176"/>
  <c r="L950" i="176"/>
  <c r="H951" i="178"/>
  <c r="H951" i="177"/>
  <c r="K951" i="177" s="1"/>
  <c r="H951" i="176"/>
  <c r="H951" i="175"/>
  <c r="O951" i="175" s="1"/>
  <c r="P951" i="175" s="1"/>
  <c r="Q951" i="175" s="1"/>
  <c r="I951" i="174"/>
  <c r="H951" i="173"/>
  <c r="M952" i="173" s="1"/>
  <c r="N952" i="173" s="1"/>
  <c r="K951" i="176" l="1"/>
  <c r="L951" i="176"/>
  <c r="N951" i="176"/>
  <c r="C953" i="178"/>
  <c r="C953" i="177"/>
  <c r="C953" i="176"/>
  <c r="C953" i="175"/>
  <c r="D953" i="174"/>
  <c r="C953" i="173"/>
  <c r="H952" i="178"/>
  <c r="H952" i="177"/>
  <c r="K952" i="177" s="1"/>
  <c r="H952" i="176"/>
  <c r="H952" i="175"/>
  <c r="O952" i="175" s="1"/>
  <c r="P952" i="175" s="1"/>
  <c r="Q952" i="175" s="1"/>
  <c r="I952" i="174"/>
  <c r="H952" i="173"/>
  <c r="M953" i="173" s="1"/>
  <c r="N953" i="173" s="1"/>
  <c r="H953" i="178" l="1"/>
  <c r="H953" i="177"/>
  <c r="K953" i="177" s="1"/>
  <c r="H953" i="176"/>
  <c r="H953" i="175"/>
  <c r="O953" i="175" s="1"/>
  <c r="P953" i="175" s="1"/>
  <c r="Q953" i="175" s="1"/>
  <c r="I953" i="174"/>
  <c r="H953" i="173"/>
  <c r="M954" i="173" s="1"/>
  <c r="N954" i="173" s="1"/>
  <c r="C954" i="178"/>
  <c r="C954" i="177"/>
  <c r="C954" i="176"/>
  <c r="C954" i="175"/>
  <c r="D954" i="174"/>
  <c r="C954" i="173"/>
  <c r="N952" i="176"/>
  <c r="K952" i="176"/>
  <c r="L952" i="176"/>
  <c r="K953" i="176" l="1"/>
  <c r="L953" i="176"/>
  <c r="N953" i="176"/>
  <c r="C955" i="178"/>
  <c r="C955" i="177"/>
  <c r="C955" i="176"/>
  <c r="C955" i="175"/>
  <c r="D955" i="174"/>
  <c r="C955" i="173"/>
  <c r="H954" i="178"/>
  <c r="H954" i="177"/>
  <c r="K954" i="177" s="1"/>
  <c r="H954" i="176"/>
  <c r="H954" i="175"/>
  <c r="O954" i="175" s="1"/>
  <c r="P954" i="175" s="1"/>
  <c r="Q954" i="175" s="1"/>
  <c r="I954" i="174"/>
  <c r="H954" i="173"/>
  <c r="M955" i="173" s="1"/>
  <c r="N955" i="173" s="1"/>
  <c r="N954" i="176" l="1"/>
  <c r="K954" i="176"/>
  <c r="L954" i="176"/>
  <c r="H955" i="178"/>
  <c r="H955" i="177"/>
  <c r="K955" i="177" s="1"/>
  <c r="H955" i="176"/>
  <c r="H955" i="175"/>
  <c r="O955" i="175" s="1"/>
  <c r="P955" i="175" s="1"/>
  <c r="Q955" i="175" s="1"/>
  <c r="I955" i="174"/>
  <c r="H955" i="173"/>
  <c r="M956" i="173" s="1"/>
  <c r="N956" i="173" s="1"/>
  <c r="C956" i="178"/>
  <c r="C956" i="177"/>
  <c r="C956" i="176"/>
  <c r="C956" i="175"/>
  <c r="D956" i="174"/>
  <c r="C956" i="173"/>
  <c r="C957" i="178" l="1"/>
  <c r="C957" i="177"/>
  <c r="C957" i="176"/>
  <c r="C957" i="175"/>
  <c r="C957" i="173"/>
  <c r="D957" i="174"/>
  <c r="K955" i="176"/>
  <c r="L955" i="176"/>
  <c r="N955" i="176"/>
  <c r="H956" i="178"/>
  <c r="H956" i="177"/>
  <c r="K956" i="177" s="1"/>
  <c r="H956" i="176"/>
  <c r="H956" i="175"/>
  <c r="O956" i="175" s="1"/>
  <c r="P956" i="175" s="1"/>
  <c r="Q956" i="175" s="1"/>
  <c r="I956" i="174"/>
  <c r="H956" i="173"/>
  <c r="M957" i="173" s="1"/>
  <c r="N957" i="173" s="1"/>
  <c r="N956" i="176" l="1"/>
  <c r="K956" i="176"/>
  <c r="L956" i="176"/>
  <c r="C958" i="178"/>
  <c r="C958" i="177"/>
  <c r="C958" i="176"/>
  <c r="C958" i="175"/>
  <c r="D958" i="174"/>
  <c r="C958" i="173"/>
  <c r="H957" i="178"/>
  <c r="H957" i="177"/>
  <c r="K957" i="177" s="1"/>
  <c r="H957" i="176"/>
  <c r="H957" i="175"/>
  <c r="O957" i="175" s="1"/>
  <c r="P957" i="175" s="1"/>
  <c r="Q957" i="175" s="1"/>
  <c r="I957" i="174"/>
  <c r="H957" i="173"/>
  <c r="M958" i="173" s="1"/>
  <c r="N958" i="173" s="1"/>
  <c r="C959" i="178" l="1"/>
  <c r="C959" i="177"/>
  <c r="C959" i="176"/>
  <c r="C959" i="175"/>
  <c r="D959" i="174"/>
  <c r="C959" i="173"/>
  <c r="K957" i="176"/>
  <c r="L957" i="176"/>
  <c r="N957" i="176"/>
  <c r="H958" i="178"/>
  <c r="H958" i="177"/>
  <c r="K958" i="177" s="1"/>
  <c r="H958" i="176"/>
  <c r="H958" i="175"/>
  <c r="O958" i="175" s="1"/>
  <c r="P958" i="175" s="1"/>
  <c r="Q958" i="175" s="1"/>
  <c r="I958" i="174"/>
  <c r="H958" i="173"/>
  <c r="M959" i="173" s="1"/>
  <c r="N959" i="173" s="1"/>
  <c r="N958" i="176" l="1"/>
  <c r="K958" i="176"/>
  <c r="L958" i="176"/>
  <c r="C960" i="178"/>
  <c r="C960" i="177"/>
  <c r="C960" i="176"/>
  <c r="C960" i="175"/>
  <c r="D960" i="174"/>
  <c r="C960" i="173"/>
  <c r="H959" i="178"/>
  <c r="H959" i="177"/>
  <c r="K959" i="177" s="1"/>
  <c r="H959" i="176"/>
  <c r="H959" i="175"/>
  <c r="O959" i="175" s="1"/>
  <c r="P959" i="175" s="1"/>
  <c r="Q959" i="175" s="1"/>
  <c r="I959" i="174"/>
  <c r="H959" i="173"/>
  <c r="M960" i="173" s="1"/>
  <c r="N960" i="173" s="1"/>
  <c r="H960" i="178" l="1"/>
  <c r="H960" i="177"/>
  <c r="K960" i="177" s="1"/>
  <c r="H960" i="176"/>
  <c r="H960" i="175"/>
  <c r="O960" i="175" s="1"/>
  <c r="P960" i="175" s="1"/>
  <c r="Q960" i="175" s="1"/>
  <c r="H960" i="173"/>
  <c r="M961" i="173" s="1"/>
  <c r="N961" i="173" s="1"/>
  <c r="I960" i="174"/>
  <c r="K959" i="176"/>
  <c r="L959" i="176"/>
  <c r="N959" i="176"/>
  <c r="C961" i="178"/>
  <c r="C961" i="177"/>
  <c r="C961" i="176"/>
  <c r="C961" i="175"/>
  <c r="D961" i="174"/>
  <c r="C961" i="173"/>
  <c r="C962" i="178" l="1"/>
  <c r="C962" i="177"/>
  <c r="C962" i="176"/>
  <c r="C962" i="175"/>
  <c r="D962" i="174"/>
  <c r="C962" i="173"/>
  <c r="H961" i="178"/>
  <c r="H961" i="177"/>
  <c r="K961" i="177" s="1"/>
  <c r="H961" i="176"/>
  <c r="H961" i="175"/>
  <c r="O961" i="175" s="1"/>
  <c r="P961" i="175" s="1"/>
  <c r="Q961" i="175" s="1"/>
  <c r="I961" i="174"/>
  <c r="H961" i="173"/>
  <c r="M962" i="173" s="1"/>
  <c r="N962" i="173" s="1"/>
  <c r="N960" i="176"/>
  <c r="K960" i="176"/>
  <c r="L960" i="176"/>
  <c r="C963" i="178" l="1"/>
  <c r="C963" i="177"/>
  <c r="C963" i="176"/>
  <c r="C963" i="175"/>
  <c r="D963" i="174"/>
  <c r="C963" i="173"/>
  <c r="K961" i="176"/>
  <c r="L961" i="176"/>
  <c r="N961" i="176"/>
  <c r="H962" i="178"/>
  <c r="H962" i="177"/>
  <c r="K962" i="177" s="1"/>
  <c r="H962" i="176"/>
  <c r="H962" i="175"/>
  <c r="O962" i="175" s="1"/>
  <c r="P962" i="175" s="1"/>
  <c r="Q962" i="175" s="1"/>
  <c r="I962" i="174"/>
  <c r="H962" i="173"/>
  <c r="M963" i="173" s="1"/>
  <c r="N963" i="173" s="1"/>
  <c r="C964" i="178" l="1"/>
  <c r="C964" i="177"/>
  <c r="C964" i="176"/>
  <c r="C964" i="175"/>
  <c r="D964" i="174"/>
  <c r="C964" i="173"/>
  <c r="N962" i="176"/>
  <c r="K962" i="176"/>
  <c r="L962" i="176"/>
  <c r="H963" i="178"/>
  <c r="H963" i="177"/>
  <c r="K963" i="177" s="1"/>
  <c r="H963" i="176"/>
  <c r="H963" i="175"/>
  <c r="O963" i="175" s="1"/>
  <c r="P963" i="175" s="1"/>
  <c r="Q963" i="175" s="1"/>
  <c r="I963" i="174"/>
  <c r="H963" i="173"/>
  <c r="M964" i="173" s="1"/>
  <c r="N964" i="173" s="1"/>
  <c r="K963" i="176" l="1"/>
  <c r="L963" i="176"/>
  <c r="N963" i="176"/>
  <c r="C965" i="178"/>
  <c r="C965" i="177"/>
  <c r="C965" i="176"/>
  <c r="C965" i="175"/>
  <c r="D965" i="174"/>
  <c r="C965" i="173"/>
  <c r="H964" i="178"/>
  <c r="H964" i="177"/>
  <c r="K964" i="177" s="1"/>
  <c r="H964" i="176"/>
  <c r="H964" i="175"/>
  <c r="O964" i="175" s="1"/>
  <c r="P964" i="175" s="1"/>
  <c r="Q964" i="175" s="1"/>
  <c r="I964" i="174"/>
  <c r="H964" i="173"/>
  <c r="M965" i="173" s="1"/>
  <c r="N965" i="173" s="1"/>
  <c r="C966" i="178" l="1"/>
  <c r="C966" i="177"/>
  <c r="C966" i="176"/>
  <c r="C966" i="175"/>
  <c r="D966" i="174"/>
  <c r="C966" i="173"/>
  <c r="N964" i="176"/>
  <c r="K964" i="176"/>
  <c r="L964" i="176"/>
  <c r="H965" i="178"/>
  <c r="H965" i="177"/>
  <c r="K965" i="177" s="1"/>
  <c r="H965" i="176"/>
  <c r="H965" i="175"/>
  <c r="O965" i="175" s="1"/>
  <c r="P965" i="175" s="1"/>
  <c r="Q965" i="175" s="1"/>
  <c r="I965" i="174"/>
  <c r="H965" i="173"/>
  <c r="M966" i="173" s="1"/>
  <c r="N966" i="173" s="1"/>
  <c r="C967" i="178" l="1"/>
  <c r="C967" i="177"/>
  <c r="C967" i="176"/>
  <c r="C967" i="175"/>
  <c r="D967" i="174"/>
  <c r="C967" i="173"/>
  <c r="K965" i="176"/>
  <c r="L965" i="176"/>
  <c r="N965" i="176"/>
  <c r="H966" i="178"/>
  <c r="H966" i="177"/>
  <c r="K966" i="177" s="1"/>
  <c r="H966" i="176"/>
  <c r="H966" i="175"/>
  <c r="O966" i="175" s="1"/>
  <c r="P966" i="175" s="1"/>
  <c r="Q966" i="175" s="1"/>
  <c r="I966" i="174"/>
  <c r="H966" i="173"/>
  <c r="M967" i="173" s="1"/>
  <c r="N967" i="173" s="1"/>
  <c r="C968" i="178" l="1"/>
  <c r="C968" i="177"/>
  <c r="C968" i="176"/>
  <c r="C968" i="175"/>
  <c r="D968" i="174"/>
  <c r="C968" i="173"/>
  <c r="N966" i="176"/>
  <c r="K966" i="176"/>
  <c r="L966" i="176"/>
  <c r="H967" i="178"/>
  <c r="H967" i="177"/>
  <c r="K967" i="177" s="1"/>
  <c r="H967" i="176"/>
  <c r="H967" i="175"/>
  <c r="O967" i="175" s="1"/>
  <c r="P967" i="175" s="1"/>
  <c r="Q967" i="175" s="1"/>
  <c r="I967" i="174"/>
  <c r="H967" i="173"/>
  <c r="M968" i="173" s="1"/>
  <c r="N968" i="173" s="1"/>
  <c r="K967" i="176" l="1"/>
  <c r="L967" i="176"/>
  <c r="N967" i="176"/>
  <c r="C969" i="178"/>
  <c r="C969" i="177"/>
  <c r="C969" i="176"/>
  <c r="C969" i="175"/>
  <c r="D969" i="174"/>
  <c r="C969" i="173"/>
  <c r="H968" i="178"/>
  <c r="H968" i="177"/>
  <c r="K968" i="177" s="1"/>
  <c r="H968" i="176"/>
  <c r="H968" i="175"/>
  <c r="O968" i="175" s="1"/>
  <c r="P968" i="175" s="1"/>
  <c r="Q968" i="175" s="1"/>
  <c r="H968" i="173"/>
  <c r="M969" i="173" s="1"/>
  <c r="N969" i="173" s="1"/>
  <c r="I968" i="174"/>
  <c r="C970" i="178" l="1"/>
  <c r="C970" i="177"/>
  <c r="C970" i="176"/>
  <c r="C970" i="175"/>
  <c r="D970" i="174"/>
  <c r="C970" i="173"/>
  <c r="N968" i="176"/>
  <c r="K968" i="176"/>
  <c r="L968" i="176"/>
  <c r="H969" i="178"/>
  <c r="H969" i="177"/>
  <c r="K969" i="177" s="1"/>
  <c r="H969" i="176"/>
  <c r="H969" i="175"/>
  <c r="O969" i="175" s="1"/>
  <c r="P969" i="175" s="1"/>
  <c r="Q969" i="175" s="1"/>
  <c r="I969" i="174"/>
  <c r="H969" i="173"/>
  <c r="M970" i="173" s="1"/>
  <c r="N970" i="173" s="1"/>
  <c r="K969" i="176" l="1"/>
  <c r="L969" i="176"/>
  <c r="N969" i="176"/>
  <c r="C971" i="178"/>
  <c r="C971" i="177"/>
  <c r="C971" i="176"/>
  <c r="C971" i="175"/>
  <c r="D971" i="174"/>
  <c r="C971" i="173"/>
  <c r="H970" i="178"/>
  <c r="H970" i="177"/>
  <c r="K970" i="177" s="1"/>
  <c r="H970" i="176"/>
  <c r="H970" i="175"/>
  <c r="O970" i="175" s="1"/>
  <c r="P970" i="175" s="1"/>
  <c r="Q970" i="175" s="1"/>
  <c r="I970" i="174"/>
  <c r="H970" i="173"/>
  <c r="M971" i="173" s="1"/>
  <c r="N971" i="173" s="1"/>
  <c r="N970" i="176" l="1"/>
  <c r="K970" i="176"/>
  <c r="L970" i="176"/>
  <c r="H971" i="178"/>
  <c r="H971" i="177"/>
  <c r="K971" i="177" s="1"/>
  <c r="H971" i="176"/>
  <c r="H971" i="175"/>
  <c r="O971" i="175" s="1"/>
  <c r="P971" i="175" s="1"/>
  <c r="Q971" i="175" s="1"/>
  <c r="I971" i="174"/>
  <c r="H971" i="173"/>
  <c r="M972" i="173" s="1"/>
  <c r="N972" i="173" s="1"/>
  <c r="C972" i="178"/>
  <c r="C972" i="177"/>
  <c r="C972" i="176"/>
  <c r="C972" i="175"/>
  <c r="D972" i="174"/>
  <c r="C972" i="173"/>
  <c r="C973" i="178" l="1"/>
  <c r="C973" i="177"/>
  <c r="C973" i="176"/>
  <c r="C973" i="175"/>
  <c r="D973" i="174"/>
  <c r="C973" i="173"/>
  <c r="K971" i="176"/>
  <c r="L971" i="176"/>
  <c r="N971" i="176"/>
  <c r="H972" i="178"/>
  <c r="H972" i="177"/>
  <c r="K972" i="177" s="1"/>
  <c r="H972" i="176"/>
  <c r="H972" i="175"/>
  <c r="O972" i="175" s="1"/>
  <c r="P972" i="175" s="1"/>
  <c r="Q972" i="175" s="1"/>
  <c r="I972" i="174"/>
  <c r="H972" i="173"/>
  <c r="M973" i="173" s="1"/>
  <c r="N973" i="173" s="1"/>
  <c r="N972" i="176" l="1"/>
  <c r="L972" i="176"/>
  <c r="K972" i="176"/>
  <c r="C974" i="178"/>
  <c r="C974" i="177"/>
  <c r="C974" i="176"/>
  <c r="C974" i="175"/>
  <c r="D974" i="174"/>
  <c r="C974" i="173"/>
  <c r="H973" i="178"/>
  <c r="H973" i="177"/>
  <c r="K973" i="177" s="1"/>
  <c r="H973" i="176"/>
  <c r="H973" i="175"/>
  <c r="O973" i="175" s="1"/>
  <c r="P973" i="175" s="1"/>
  <c r="Q973" i="175" s="1"/>
  <c r="H973" i="173"/>
  <c r="M974" i="173" s="1"/>
  <c r="N974" i="173" s="1"/>
  <c r="I973" i="174"/>
  <c r="K973" i="176" l="1"/>
  <c r="L973" i="176"/>
  <c r="N973" i="176"/>
  <c r="H974" i="178"/>
  <c r="H974" i="177"/>
  <c r="K974" i="177" s="1"/>
  <c r="H974" i="176"/>
  <c r="H974" i="175"/>
  <c r="O974" i="175" s="1"/>
  <c r="P974" i="175" s="1"/>
  <c r="Q974" i="175" s="1"/>
  <c r="I974" i="174"/>
  <c r="H974" i="173"/>
  <c r="M975" i="173" s="1"/>
  <c r="N975" i="173" s="1"/>
  <c r="C975" i="178"/>
  <c r="C975" i="177"/>
  <c r="C975" i="176"/>
  <c r="C975" i="175"/>
  <c r="D975" i="174"/>
  <c r="C975" i="173"/>
  <c r="N974" i="176" l="1"/>
  <c r="K974" i="176"/>
  <c r="L974" i="176"/>
  <c r="H976" i="178"/>
  <c r="H976" i="177"/>
  <c r="K976" i="177" s="1"/>
  <c r="H976" i="176"/>
  <c r="H976" i="175"/>
  <c r="O976" i="175" s="1"/>
  <c r="P976" i="175" s="1"/>
  <c r="Q976" i="175" s="1"/>
  <c r="I976" i="174"/>
  <c r="H976" i="173"/>
  <c r="M977" i="173" s="1"/>
  <c r="N977" i="173" s="1"/>
  <c r="H975" i="178"/>
  <c r="H975" i="177"/>
  <c r="K975" i="177" s="1"/>
  <c r="H975" i="176"/>
  <c r="H975" i="175"/>
  <c r="O975" i="175" s="1"/>
  <c r="P975" i="175" s="1"/>
  <c r="Q975" i="175" s="1"/>
  <c r="I975" i="174"/>
  <c r="H975" i="173"/>
  <c r="M976" i="173" s="1"/>
  <c r="N976" i="173" s="1"/>
  <c r="N976" i="176" l="1"/>
  <c r="K976" i="176"/>
  <c r="L976" i="176"/>
  <c r="H977" i="178"/>
  <c r="H977" i="177"/>
  <c r="K977" i="177" s="1"/>
  <c r="H977" i="176"/>
  <c r="I977" i="174"/>
  <c r="H977" i="173"/>
  <c r="M978" i="173" s="1"/>
  <c r="N978" i="173" s="1"/>
  <c r="K975" i="176"/>
  <c r="L975" i="176"/>
  <c r="N975" i="176"/>
  <c r="H978" i="178" l="1"/>
  <c r="H978" i="177"/>
  <c r="K978" i="177" s="1"/>
  <c r="H978" i="176"/>
  <c r="H978" i="175"/>
  <c r="O978" i="175" s="1"/>
  <c r="P978" i="175" s="1"/>
  <c r="Q978" i="175" s="1"/>
  <c r="I978" i="174"/>
  <c r="H978" i="173"/>
  <c r="M979" i="173" s="1"/>
  <c r="N979" i="173" s="1"/>
  <c r="K977" i="176"/>
  <c r="L977" i="176"/>
  <c r="N977" i="176"/>
  <c r="H979" i="178" l="1"/>
  <c r="H979" i="177"/>
  <c r="K979" i="177" s="1"/>
  <c r="H979" i="176"/>
  <c r="H979" i="175"/>
  <c r="O979" i="175" s="1"/>
  <c r="P979" i="175" s="1"/>
  <c r="Q979" i="175" s="1"/>
  <c r="I979" i="174"/>
  <c r="H979" i="173"/>
  <c r="M980" i="173" s="1"/>
  <c r="N980" i="173" s="1"/>
  <c r="N978" i="176"/>
  <c r="K978" i="176"/>
  <c r="L978" i="176"/>
  <c r="H980" i="178" l="1"/>
  <c r="H980" i="177"/>
  <c r="K980" i="177" s="1"/>
  <c r="H980" i="176"/>
  <c r="H980" i="175"/>
  <c r="O980" i="175" s="1"/>
  <c r="P980" i="175" s="1"/>
  <c r="Q980" i="175" s="1"/>
  <c r="I980" i="174"/>
  <c r="H980" i="173"/>
  <c r="M981" i="173" s="1"/>
  <c r="N981" i="173" s="1"/>
  <c r="K979" i="176"/>
  <c r="L979" i="176"/>
  <c r="N979" i="176"/>
  <c r="N980" i="176" l="1"/>
  <c r="K980" i="176"/>
  <c r="L980" i="176"/>
  <c r="H981" i="178"/>
  <c r="H981" i="177"/>
  <c r="K981" i="177" s="1"/>
  <c r="H981" i="176"/>
  <c r="H981" i="175"/>
  <c r="O981" i="175" s="1"/>
  <c r="P981" i="175" s="1"/>
  <c r="Q981" i="175" s="1"/>
  <c r="I981" i="174"/>
  <c r="H981" i="173"/>
  <c r="M982" i="173" s="1"/>
  <c r="N982" i="173" s="1"/>
  <c r="K981" i="176" l="1"/>
  <c r="L981" i="176"/>
  <c r="N981" i="176"/>
  <c r="H982" i="178"/>
  <c r="H982" i="177"/>
  <c r="K982" i="177" s="1"/>
  <c r="H982" i="176"/>
  <c r="H982" i="175"/>
  <c r="O982" i="175" s="1"/>
  <c r="P982" i="175" s="1"/>
  <c r="Q982" i="175" s="1"/>
  <c r="I982" i="174"/>
  <c r="H982" i="173"/>
  <c r="M983" i="173" s="1"/>
  <c r="N983" i="173" s="1"/>
  <c r="H983" i="178" l="1"/>
  <c r="H983" i="177"/>
  <c r="K983" i="177" s="1"/>
  <c r="H983" i="176"/>
  <c r="H983" i="175"/>
  <c r="O983" i="175" s="1"/>
  <c r="P983" i="175" s="1"/>
  <c r="Q983" i="175" s="1"/>
  <c r="I983" i="174"/>
  <c r="H983" i="173"/>
  <c r="M984" i="173" s="1"/>
  <c r="N984" i="173" s="1"/>
  <c r="N982" i="176"/>
  <c r="K982" i="176"/>
  <c r="L982" i="176"/>
  <c r="H984" i="178" l="1"/>
  <c r="H984" i="177"/>
  <c r="K984" i="177" s="1"/>
  <c r="H984" i="176"/>
  <c r="H984" i="175"/>
  <c r="O984" i="175" s="1"/>
  <c r="P984" i="175" s="1"/>
  <c r="Q984" i="175" s="1"/>
  <c r="I984" i="174"/>
  <c r="H984" i="173"/>
  <c r="M985" i="173" s="1"/>
  <c r="N985" i="173" s="1"/>
  <c r="K983" i="176"/>
  <c r="L983" i="176"/>
  <c r="N983" i="176"/>
  <c r="H985" i="178" l="1"/>
  <c r="H985" i="177"/>
  <c r="K985" i="177" s="1"/>
  <c r="H985" i="176"/>
  <c r="H985" i="175"/>
  <c r="O985" i="175" s="1"/>
  <c r="P985" i="175" s="1"/>
  <c r="Q985" i="175" s="1"/>
  <c r="I985" i="174"/>
  <c r="H985" i="173"/>
  <c r="M986" i="173" s="1"/>
  <c r="N986" i="173" s="1"/>
  <c r="N984" i="176"/>
  <c r="K984" i="176"/>
  <c r="L984" i="176"/>
  <c r="H986" i="178" l="1"/>
  <c r="H986" i="177"/>
  <c r="K986" i="177" s="1"/>
  <c r="H986" i="176"/>
  <c r="H986" i="175"/>
  <c r="O986" i="175" s="1"/>
  <c r="P986" i="175" s="1"/>
  <c r="Q986" i="175" s="1"/>
  <c r="I986" i="174"/>
  <c r="H986" i="173"/>
  <c r="M987" i="173" s="1"/>
  <c r="N987" i="173" s="1"/>
  <c r="K985" i="176"/>
  <c r="L985" i="176"/>
  <c r="N985" i="176"/>
  <c r="H987" i="178" l="1"/>
  <c r="H987" i="177"/>
  <c r="K987" i="177" s="1"/>
  <c r="H987" i="176"/>
  <c r="H987" i="175"/>
  <c r="O987" i="175" s="1"/>
  <c r="P987" i="175" s="1"/>
  <c r="Q987" i="175" s="1"/>
  <c r="I987" i="174"/>
  <c r="H987" i="173"/>
  <c r="M988" i="173" s="1"/>
  <c r="N988" i="173" s="1"/>
  <c r="N986" i="176"/>
  <c r="K986" i="176"/>
  <c r="L986" i="176"/>
  <c r="H988" i="178" l="1"/>
  <c r="H988" i="177"/>
  <c r="K988" i="177" s="1"/>
  <c r="H988" i="176"/>
  <c r="H988" i="175"/>
  <c r="O988" i="175" s="1"/>
  <c r="P988" i="175" s="1"/>
  <c r="Q988" i="175" s="1"/>
  <c r="I988" i="174"/>
  <c r="H988" i="173"/>
  <c r="M989" i="173" s="1"/>
  <c r="N989" i="173" s="1"/>
  <c r="K987" i="176"/>
  <c r="L987" i="176"/>
  <c r="N987" i="176"/>
  <c r="H989" i="178" l="1"/>
  <c r="H989" i="177"/>
  <c r="K989" i="177" s="1"/>
  <c r="H989" i="176"/>
  <c r="H989" i="175"/>
  <c r="O989" i="175" s="1"/>
  <c r="P989" i="175" s="1"/>
  <c r="Q989" i="175" s="1"/>
  <c r="I989" i="174"/>
  <c r="H989" i="173"/>
  <c r="M990" i="173" s="1"/>
  <c r="N990" i="173" s="1"/>
  <c r="N988" i="176"/>
  <c r="K988" i="176"/>
  <c r="L988" i="176"/>
  <c r="H990" i="178" l="1"/>
  <c r="H990" i="177"/>
  <c r="K990" i="177" s="1"/>
  <c r="H990" i="176"/>
  <c r="H990" i="175"/>
  <c r="O990" i="175" s="1"/>
  <c r="P990" i="175" s="1"/>
  <c r="Q990" i="175" s="1"/>
  <c r="I990" i="174"/>
  <c r="H990" i="173"/>
  <c r="M991" i="173" s="1"/>
  <c r="N991" i="173" s="1"/>
  <c r="K989" i="176"/>
  <c r="L989" i="176"/>
  <c r="N989" i="176"/>
  <c r="N990" i="176" l="1"/>
  <c r="K990" i="176"/>
  <c r="L990" i="176"/>
  <c r="H991" i="178"/>
  <c r="H991" i="177"/>
  <c r="K991" i="177" s="1"/>
  <c r="H991" i="176"/>
  <c r="H991" i="175"/>
  <c r="O991" i="175" s="1"/>
  <c r="P991" i="175" s="1"/>
  <c r="Q991" i="175" s="1"/>
  <c r="I991" i="174"/>
  <c r="H991" i="173"/>
  <c r="M992" i="173" s="1"/>
  <c r="N992" i="173" s="1"/>
  <c r="H992" i="178" l="1"/>
  <c r="H992" i="177"/>
  <c r="K992" i="177" s="1"/>
  <c r="H992" i="176"/>
  <c r="H992" i="175"/>
  <c r="O992" i="175" s="1"/>
  <c r="P992" i="175" s="1"/>
  <c r="Q992" i="175" s="1"/>
  <c r="I992" i="174"/>
  <c r="H992" i="173"/>
  <c r="M993" i="173" s="1"/>
  <c r="N993" i="173" s="1"/>
  <c r="K991" i="176"/>
  <c r="L991" i="176"/>
  <c r="N991" i="176"/>
  <c r="H993" i="178" l="1"/>
  <c r="H993" i="177"/>
  <c r="K993" i="177" s="1"/>
  <c r="H993" i="176"/>
  <c r="H993" i="175"/>
  <c r="O993" i="175" s="1"/>
  <c r="P993" i="175" s="1"/>
  <c r="Q993" i="175" s="1"/>
  <c r="I993" i="174"/>
  <c r="H993" i="173"/>
  <c r="M994" i="173" s="1"/>
  <c r="N994" i="173" s="1"/>
  <c r="N992" i="176"/>
  <c r="K992" i="176"/>
  <c r="L992" i="176"/>
  <c r="H994" i="178" l="1"/>
  <c r="H994" i="177"/>
  <c r="K994" i="177" s="1"/>
  <c r="H994" i="176"/>
  <c r="H994" i="175"/>
  <c r="O994" i="175" s="1"/>
  <c r="P994" i="175" s="1"/>
  <c r="Q994" i="175" s="1"/>
  <c r="I994" i="174"/>
  <c r="H994" i="173"/>
  <c r="M995" i="173" s="1"/>
  <c r="N995" i="173" s="1"/>
  <c r="K993" i="176"/>
  <c r="L993" i="176"/>
  <c r="N993" i="176"/>
  <c r="H995" i="178" l="1"/>
  <c r="H995" i="177"/>
  <c r="K995" i="177" s="1"/>
  <c r="H995" i="176"/>
  <c r="H995" i="175"/>
  <c r="O995" i="175" s="1"/>
  <c r="P995" i="175" s="1"/>
  <c r="Q995" i="175" s="1"/>
  <c r="I995" i="174"/>
  <c r="H995" i="173"/>
  <c r="M996" i="173" s="1"/>
  <c r="N996" i="173" s="1"/>
  <c r="N994" i="176"/>
  <c r="K994" i="176"/>
  <c r="L994" i="176"/>
  <c r="K995" i="176" l="1"/>
  <c r="L995" i="176"/>
  <c r="N995" i="176"/>
  <c r="H996" i="178"/>
  <c r="H996" i="177"/>
  <c r="K996" i="177" s="1"/>
  <c r="H996" i="176"/>
  <c r="H996" i="175"/>
  <c r="O996" i="175" s="1"/>
  <c r="P996" i="175" s="1"/>
  <c r="Q996" i="175" s="1"/>
  <c r="I996" i="174"/>
  <c r="H996" i="173"/>
  <c r="M997" i="173" s="1"/>
  <c r="N997" i="173" s="1"/>
  <c r="H997" i="178" l="1"/>
  <c r="H997" i="177"/>
  <c r="K997" i="177" s="1"/>
  <c r="H997" i="176"/>
  <c r="H997" i="175"/>
  <c r="O997" i="175" s="1"/>
  <c r="P997" i="175" s="1"/>
  <c r="Q997" i="175" s="1"/>
  <c r="I997" i="174"/>
  <c r="H997" i="173"/>
  <c r="M998" i="173" s="1"/>
  <c r="N998" i="173" s="1"/>
  <c r="N996" i="176"/>
  <c r="K996" i="176"/>
  <c r="L996" i="176"/>
  <c r="H998" i="178" l="1"/>
  <c r="H998" i="177"/>
  <c r="K998" i="177" s="1"/>
  <c r="H998" i="176"/>
  <c r="H998" i="175"/>
  <c r="O998" i="175" s="1"/>
  <c r="P998" i="175" s="1"/>
  <c r="Q998" i="175" s="1"/>
  <c r="I998" i="174"/>
  <c r="H998" i="173"/>
  <c r="M999" i="173" s="1"/>
  <c r="N999" i="173" s="1"/>
  <c r="K997" i="176"/>
  <c r="L997" i="176"/>
  <c r="N997" i="176"/>
  <c r="N998" i="176" l="1"/>
  <c r="K998" i="176"/>
  <c r="L998" i="176"/>
  <c r="H999" i="178"/>
  <c r="H999" i="177"/>
  <c r="K999" i="177" s="1"/>
  <c r="H999" i="176"/>
  <c r="H999" i="175"/>
  <c r="O999" i="175" s="1"/>
  <c r="P999" i="175" s="1"/>
  <c r="Q999" i="175" s="1"/>
  <c r="I999" i="174"/>
  <c r="H999" i="173"/>
  <c r="M1000" i="173" s="1"/>
  <c r="N1000" i="173" s="1"/>
  <c r="H1000" i="178" l="1"/>
  <c r="H1000" i="177"/>
  <c r="K1000" i="177" s="1"/>
  <c r="H1000" i="176"/>
  <c r="H1000" i="175"/>
  <c r="O1000" i="175" s="1"/>
  <c r="P1000" i="175" s="1"/>
  <c r="Q1000" i="175" s="1"/>
  <c r="I1000" i="174"/>
  <c r="H1000" i="173"/>
  <c r="M1001" i="173" s="1"/>
  <c r="N1001" i="173" s="1"/>
  <c r="K999" i="176"/>
  <c r="L999" i="176"/>
  <c r="N999" i="176"/>
  <c r="H1001" i="178" l="1"/>
  <c r="H1001" i="177"/>
  <c r="K1001" i="177" s="1"/>
  <c r="H1001" i="176"/>
  <c r="H1001" i="175"/>
  <c r="O1001" i="175" s="1"/>
  <c r="P1001" i="175" s="1"/>
  <c r="Q1001" i="175" s="1"/>
  <c r="I1001" i="174"/>
  <c r="H1001" i="173"/>
  <c r="M1002" i="173" s="1"/>
  <c r="N1002" i="173" s="1"/>
  <c r="N1000" i="176"/>
  <c r="K1000" i="176"/>
  <c r="L1000" i="176"/>
  <c r="H1002" i="178" l="1"/>
  <c r="H1002" i="177"/>
  <c r="K1002" i="177" s="1"/>
  <c r="H1002" i="176"/>
  <c r="H1002" i="175"/>
  <c r="O1002" i="175" s="1"/>
  <c r="P1002" i="175" s="1"/>
  <c r="Q1002" i="175" s="1"/>
  <c r="I1002" i="174"/>
  <c r="H1002" i="173"/>
  <c r="M1003" i="173" s="1"/>
  <c r="N1003" i="173" s="1"/>
  <c r="K1001" i="176"/>
  <c r="L1001" i="176"/>
  <c r="N1001" i="176"/>
  <c r="N1002" i="176" l="1"/>
  <c r="K1002" i="176"/>
  <c r="L1002" i="176"/>
  <c r="H1003" i="178"/>
  <c r="H1003" i="177"/>
  <c r="K1003" i="177" s="1"/>
  <c r="H1003" i="176"/>
  <c r="H1003" i="175"/>
  <c r="O1003" i="175" s="1"/>
  <c r="P1003" i="175" s="1"/>
  <c r="Q1003" i="175" s="1"/>
  <c r="I1003" i="174"/>
  <c r="H1003" i="173"/>
  <c r="M1004" i="173" s="1"/>
  <c r="N1004" i="173" s="1"/>
  <c r="K1003" i="176" l="1"/>
  <c r="L1003" i="176"/>
  <c r="N1003" i="176"/>
  <c r="H1004" i="178"/>
  <c r="H1004" i="177"/>
  <c r="K1004" i="177" s="1"/>
  <c r="H1004" i="176"/>
  <c r="H1004" i="175"/>
  <c r="O1004" i="175" s="1"/>
  <c r="P1004" i="175" s="1"/>
  <c r="Q1004" i="175" s="1"/>
  <c r="I1004" i="174"/>
  <c r="H1004" i="173"/>
  <c r="M1005" i="173" s="1"/>
  <c r="N1005" i="173" s="1"/>
  <c r="N1004" i="176" l="1"/>
  <c r="K1004" i="176"/>
  <c r="L1004" i="176"/>
  <c r="H1005" i="178"/>
  <c r="H1005" i="177"/>
  <c r="K1005" i="177" s="1"/>
  <c r="H1005" i="176"/>
  <c r="H1005" i="175"/>
  <c r="O1005" i="175" s="1"/>
  <c r="P1005" i="175" s="1"/>
  <c r="Q1005" i="175" s="1"/>
  <c r="Z9" i="175" s="1"/>
  <c r="AB9" i="175" s="1"/>
  <c r="I1005" i="174"/>
  <c r="H1005" i="173"/>
  <c r="M1006" i="173" s="1"/>
  <c r="N1006" i="173" s="1"/>
  <c r="C1006" i="178" l="1"/>
  <c r="C1006" i="177"/>
  <c r="C1006" i="176"/>
  <c r="C1006" i="175"/>
  <c r="D1006" i="174"/>
  <c r="C1006" i="173"/>
  <c r="K1005" i="176"/>
  <c r="L1005" i="176"/>
  <c r="N1005" i="176"/>
  <c r="C1007" i="178" l="1"/>
  <c r="C1007" i="177"/>
  <c r="C1007" i="176"/>
  <c r="C1007" i="175"/>
  <c r="D1007" i="174"/>
  <c r="C1007" i="173"/>
  <c r="H1006" i="178"/>
  <c r="H1006" i="177"/>
  <c r="K1006" i="177" s="1"/>
  <c r="H1006" i="176"/>
  <c r="H1006" i="175"/>
  <c r="O1006" i="175" s="1"/>
  <c r="P1006" i="175" s="1"/>
  <c r="Q1006" i="175" s="1"/>
  <c r="I1006" i="174"/>
  <c r="H1006" i="173"/>
  <c r="M1007" i="173" s="1"/>
  <c r="N1007" i="173" s="1"/>
  <c r="C1008" i="178" l="1"/>
  <c r="C1008" i="177"/>
  <c r="C1008" i="176"/>
  <c r="C1008" i="175"/>
  <c r="D1008" i="174"/>
  <c r="C1008" i="173"/>
  <c r="N1006" i="176"/>
  <c r="K1006" i="176"/>
  <c r="L1006" i="176"/>
  <c r="H1007" i="178"/>
  <c r="H1007" i="177"/>
  <c r="K1007" i="177" s="1"/>
  <c r="H1007" i="176"/>
  <c r="H1007" i="175"/>
  <c r="O1007" i="175" s="1"/>
  <c r="P1007" i="175" s="1"/>
  <c r="Q1007" i="175" s="1"/>
  <c r="I1007" i="174"/>
  <c r="H1007" i="173"/>
  <c r="M1008" i="173" s="1"/>
  <c r="N1008" i="173" s="1"/>
  <c r="K1007" i="176" l="1"/>
  <c r="L1007" i="176"/>
  <c r="N1007" i="176"/>
  <c r="C1009" i="178"/>
  <c r="C1009" i="177"/>
  <c r="C1009" i="176"/>
  <c r="C1009" i="175"/>
  <c r="D1009" i="174"/>
  <c r="C1009" i="173"/>
  <c r="H1008" i="178"/>
  <c r="H1008" i="177"/>
  <c r="K1008" i="177" s="1"/>
  <c r="H1008" i="176"/>
  <c r="H1008" i="175"/>
  <c r="O1008" i="175" s="1"/>
  <c r="P1008" i="175" s="1"/>
  <c r="Q1008" i="175" s="1"/>
  <c r="I1008" i="174"/>
  <c r="H1008" i="173"/>
  <c r="M1009" i="173" s="1"/>
  <c r="N1009" i="173" s="1"/>
  <c r="H1009" i="178" l="1"/>
  <c r="H1009" i="177"/>
  <c r="K1009" i="177" s="1"/>
  <c r="H1009" i="176"/>
  <c r="H1009" i="175"/>
  <c r="O1009" i="175" s="1"/>
  <c r="P1009" i="175" s="1"/>
  <c r="Q1009" i="175" s="1"/>
  <c r="I1009" i="174"/>
  <c r="H1009" i="173"/>
  <c r="M1010" i="173" s="1"/>
  <c r="N1010" i="173" s="1"/>
  <c r="N1008" i="176"/>
  <c r="K1008" i="176"/>
  <c r="L1008" i="176"/>
  <c r="C1010" i="178"/>
  <c r="C1010" i="177"/>
  <c r="C1010" i="176"/>
  <c r="C1010" i="175"/>
  <c r="D1010" i="174"/>
  <c r="C1010" i="173"/>
  <c r="C1011" i="178" l="1"/>
  <c r="C1011" i="177"/>
  <c r="C1011" i="176"/>
  <c r="C1011" i="175"/>
  <c r="D1011" i="174"/>
  <c r="C1011" i="173"/>
  <c r="H1010" i="178"/>
  <c r="H1010" i="177"/>
  <c r="K1010" i="177" s="1"/>
  <c r="H1010" i="176"/>
  <c r="H1010" i="175"/>
  <c r="O1010" i="175" s="1"/>
  <c r="P1010" i="175" s="1"/>
  <c r="Q1010" i="175" s="1"/>
  <c r="H1010" i="173"/>
  <c r="M1011" i="173" s="1"/>
  <c r="N1011" i="173" s="1"/>
  <c r="I1010" i="174"/>
  <c r="K1009" i="176"/>
  <c r="L1009" i="176"/>
  <c r="N1009" i="176"/>
  <c r="C1012" i="178" l="1"/>
  <c r="C1012" i="177"/>
  <c r="C1012" i="176"/>
  <c r="C1012" i="175"/>
  <c r="D1012" i="174"/>
  <c r="C1012" i="173"/>
  <c r="N1010" i="176"/>
  <c r="K1010" i="176"/>
  <c r="L1010" i="176"/>
  <c r="H1011" i="178"/>
  <c r="H1011" i="177"/>
  <c r="K1011" i="177" s="1"/>
  <c r="H1011" i="176"/>
  <c r="H1011" i="175"/>
  <c r="O1011" i="175" s="1"/>
  <c r="P1011" i="175" s="1"/>
  <c r="Q1011" i="175" s="1"/>
  <c r="I1011" i="174"/>
  <c r="H1011" i="173"/>
  <c r="M1012" i="173" s="1"/>
  <c r="N1012" i="173" s="1"/>
  <c r="K1011" i="176" l="1"/>
  <c r="L1011" i="176"/>
  <c r="N1011" i="176"/>
  <c r="C1013" i="178"/>
  <c r="C1013" i="177"/>
  <c r="C1013" i="176"/>
  <c r="C1013" i="175"/>
  <c r="D1013" i="174"/>
  <c r="C1013" i="173"/>
  <c r="H1012" i="178"/>
  <c r="H1012" i="177"/>
  <c r="K1012" i="177" s="1"/>
  <c r="H1012" i="176"/>
  <c r="H1012" i="175"/>
  <c r="O1012" i="175" s="1"/>
  <c r="P1012" i="175" s="1"/>
  <c r="Q1012" i="175" s="1"/>
  <c r="I1012" i="174"/>
  <c r="H1012" i="173"/>
  <c r="M1013" i="173" s="1"/>
  <c r="N1013" i="173" s="1"/>
  <c r="N1012" i="176" l="1"/>
  <c r="K1012" i="176"/>
  <c r="L1012" i="176"/>
  <c r="C1014" i="178"/>
  <c r="C1014" i="177"/>
  <c r="C1014" i="176"/>
  <c r="C1014" i="175"/>
  <c r="D1014" i="174"/>
  <c r="C1014" i="173"/>
  <c r="H1013" i="178"/>
  <c r="H1013" i="177"/>
  <c r="K1013" i="177" s="1"/>
  <c r="H1013" i="176"/>
  <c r="H1013" i="175"/>
  <c r="O1013" i="175" s="1"/>
  <c r="P1013" i="175" s="1"/>
  <c r="Q1013" i="175" s="1"/>
  <c r="I1013" i="174"/>
  <c r="H1013" i="173"/>
  <c r="M1014" i="173" s="1"/>
  <c r="N1014" i="173" s="1"/>
  <c r="C1015" i="178" l="1"/>
  <c r="C1015" i="177"/>
  <c r="C1015" i="176"/>
  <c r="C1015" i="175"/>
  <c r="D1015" i="174"/>
  <c r="C1015" i="173"/>
  <c r="K1013" i="176"/>
  <c r="L1013" i="176"/>
  <c r="N1013" i="176"/>
  <c r="H1014" i="178"/>
  <c r="H1014" i="177"/>
  <c r="K1014" i="177" s="1"/>
  <c r="H1014" i="176"/>
  <c r="H1014" i="175"/>
  <c r="O1014" i="175" s="1"/>
  <c r="P1014" i="175" s="1"/>
  <c r="Q1014" i="175" s="1"/>
  <c r="I1014" i="174"/>
  <c r="H1014" i="173"/>
  <c r="M1015" i="173" s="1"/>
  <c r="N1015" i="173" s="1"/>
  <c r="N1014" i="176" l="1"/>
  <c r="K1014" i="176"/>
  <c r="L1014" i="176"/>
  <c r="C1016" i="178"/>
  <c r="C1016" i="177"/>
  <c r="C1016" i="176"/>
  <c r="C1016" i="175"/>
  <c r="D1016" i="174"/>
  <c r="C1016" i="173"/>
  <c r="H1015" i="178"/>
  <c r="H1015" i="177"/>
  <c r="K1015" i="177" s="1"/>
  <c r="H1015" i="176"/>
  <c r="H1015" i="175"/>
  <c r="O1015" i="175" s="1"/>
  <c r="P1015" i="175" s="1"/>
  <c r="Q1015" i="175" s="1"/>
  <c r="I1015" i="174"/>
  <c r="H1015" i="173"/>
  <c r="M1016" i="173" s="1"/>
  <c r="N1016" i="173" s="1"/>
  <c r="K1015" i="176" l="1"/>
  <c r="L1015" i="176"/>
  <c r="N1015" i="176"/>
  <c r="H1016" i="178"/>
  <c r="H1016" i="177"/>
  <c r="K1016" i="177" s="1"/>
  <c r="H1016" i="176"/>
  <c r="H1016" i="175"/>
  <c r="O1016" i="175" s="1"/>
  <c r="P1016" i="175" s="1"/>
  <c r="Q1016" i="175" s="1"/>
  <c r="I1016" i="174"/>
  <c r="H1016" i="173"/>
  <c r="M1017" i="173" s="1"/>
  <c r="N1017" i="173" s="1"/>
  <c r="C1017" i="178"/>
  <c r="C1017" i="177"/>
  <c r="C1017" i="176"/>
  <c r="C1017" i="175"/>
  <c r="D1017" i="174"/>
  <c r="C1017" i="173"/>
  <c r="H1017" i="178" l="1"/>
  <c r="H1017" i="177"/>
  <c r="K1017" i="177" s="1"/>
  <c r="H1017" i="176"/>
  <c r="H1017" i="175"/>
  <c r="O1017" i="175" s="1"/>
  <c r="P1017" i="175" s="1"/>
  <c r="Q1017" i="175" s="1"/>
  <c r="H1017" i="173"/>
  <c r="M1018" i="173" s="1"/>
  <c r="N1018" i="173" s="1"/>
  <c r="I1017" i="174"/>
  <c r="C1018" i="178"/>
  <c r="C1018" i="177"/>
  <c r="C1018" i="176"/>
  <c r="C1018" i="175"/>
  <c r="D1018" i="174"/>
  <c r="C1018" i="173"/>
  <c r="N1016" i="176"/>
  <c r="K1016" i="176"/>
  <c r="L1016" i="176"/>
  <c r="H1018" i="178" l="1"/>
  <c r="H1018" i="177"/>
  <c r="K1018" i="177" s="1"/>
  <c r="H1018" i="176"/>
  <c r="H1018" i="175"/>
  <c r="O1018" i="175" s="1"/>
  <c r="P1018" i="175" s="1"/>
  <c r="Q1018" i="175" s="1"/>
  <c r="I1018" i="174"/>
  <c r="H1018" i="173"/>
  <c r="M1019" i="173" s="1"/>
  <c r="N1019" i="173" s="1"/>
  <c r="K1017" i="176"/>
  <c r="L1017" i="176"/>
  <c r="N1017" i="176"/>
  <c r="C1019" i="178"/>
  <c r="C1019" i="177"/>
  <c r="C1019" i="176"/>
  <c r="C1019" i="175"/>
  <c r="D1019" i="174"/>
  <c r="C1019" i="173"/>
  <c r="H1019" i="178" l="1"/>
  <c r="H1019" i="177"/>
  <c r="K1019" i="177" s="1"/>
  <c r="H1019" i="176"/>
  <c r="H1019" i="175"/>
  <c r="O1019" i="175" s="1"/>
  <c r="P1019" i="175" s="1"/>
  <c r="Q1019" i="175" s="1"/>
  <c r="I1019" i="174"/>
  <c r="H1019" i="173"/>
  <c r="M1020" i="173" s="1"/>
  <c r="N1020" i="173" s="1"/>
  <c r="N1018" i="176"/>
  <c r="K1018" i="176"/>
  <c r="L1018" i="176"/>
  <c r="C1020" i="178"/>
  <c r="C1020" i="177"/>
  <c r="C1020" i="176"/>
  <c r="C1020" i="175"/>
  <c r="D1020" i="174"/>
  <c r="C1020" i="173"/>
  <c r="C1021" i="178" l="1"/>
  <c r="C1021" i="177"/>
  <c r="C1021" i="176"/>
  <c r="C1021" i="175"/>
  <c r="D1021" i="174"/>
  <c r="C1021" i="173"/>
  <c r="H1020" i="178"/>
  <c r="H1020" i="177"/>
  <c r="K1020" i="177" s="1"/>
  <c r="H1020" i="176"/>
  <c r="H1020" i="175"/>
  <c r="O1020" i="175" s="1"/>
  <c r="P1020" i="175" s="1"/>
  <c r="Q1020" i="175" s="1"/>
  <c r="I1020" i="174"/>
  <c r="H1020" i="173"/>
  <c r="M1021" i="173" s="1"/>
  <c r="N1021" i="173" s="1"/>
  <c r="K1019" i="176"/>
  <c r="L1019" i="176"/>
  <c r="N1019" i="176"/>
  <c r="N1020" i="176" l="1"/>
  <c r="K1020" i="176"/>
  <c r="L1020" i="176"/>
  <c r="C1022" i="178"/>
  <c r="C1022" i="177"/>
  <c r="C1022" i="176"/>
  <c r="C1022" i="175"/>
  <c r="D1022" i="174"/>
  <c r="C1022" i="173"/>
  <c r="H1021" i="178"/>
  <c r="H1021" i="177"/>
  <c r="K1021" i="177" s="1"/>
  <c r="H1021" i="176"/>
  <c r="H1021" i="175"/>
  <c r="O1021" i="175" s="1"/>
  <c r="P1021" i="175" s="1"/>
  <c r="Q1021" i="175" s="1"/>
  <c r="I1021" i="174"/>
  <c r="H1021" i="173"/>
  <c r="M1022" i="173" s="1"/>
  <c r="N1022" i="173" s="1"/>
  <c r="K1021" i="176" l="1"/>
  <c r="L1021" i="176"/>
  <c r="N1021" i="176"/>
  <c r="H1022" i="178"/>
  <c r="H1022" i="177"/>
  <c r="K1022" i="177" s="1"/>
  <c r="H1022" i="176"/>
  <c r="H1022" i="175"/>
  <c r="O1022" i="175" s="1"/>
  <c r="P1022" i="175" s="1"/>
  <c r="Q1022" i="175" s="1"/>
  <c r="I1022" i="174"/>
  <c r="H1022" i="173"/>
  <c r="M1023" i="173" s="1"/>
  <c r="N1023" i="173" s="1"/>
  <c r="C1023" i="178"/>
  <c r="C1023" i="177"/>
  <c r="C1023" i="176"/>
  <c r="C1023" i="175"/>
  <c r="D1023" i="174"/>
  <c r="C1023" i="173"/>
  <c r="C1024" i="178" l="1"/>
  <c r="C1024" i="177"/>
  <c r="C1024" i="176"/>
  <c r="C1024" i="175"/>
  <c r="D1024" i="174"/>
  <c r="C1024" i="173"/>
  <c r="N1022" i="176"/>
  <c r="K1022" i="176"/>
  <c r="L1022" i="176"/>
  <c r="H1023" i="178"/>
  <c r="H1023" i="177"/>
  <c r="K1023" i="177" s="1"/>
  <c r="H1023" i="176"/>
  <c r="H1023" i="175"/>
  <c r="O1023" i="175" s="1"/>
  <c r="P1023" i="175" s="1"/>
  <c r="Q1023" i="175" s="1"/>
  <c r="I1023" i="174"/>
  <c r="H1023" i="173"/>
  <c r="M1024" i="173" s="1"/>
  <c r="N1024" i="173" s="1"/>
  <c r="K1023" i="176" l="1"/>
  <c r="L1023" i="176"/>
  <c r="N1023" i="176"/>
  <c r="C1025" i="178"/>
  <c r="C1025" i="177"/>
  <c r="C1025" i="176"/>
  <c r="C1025" i="175"/>
  <c r="D1025" i="174"/>
  <c r="C1025" i="173"/>
  <c r="H1024" i="178"/>
  <c r="H1024" i="177"/>
  <c r="K1024" i="177" s="1"/>
  <c r="H1024" i="176"/>
  <c r="H1024" i="175"/>
  <c r="O1024" i="175" s="1"/>
  <c r="P1024" i="175" s="1"/>
  <c r="Q1024" i="175" s="1"/>
  <c r="I1024" i="174"/>
  <c r="H1024" i="173"/>
  <c r="M1025" i="173" s="1"/>
  <c r="N1025" i="173" s="1"/>
  <c r="N1024" i="176" l="1"/>
  <c r="K1024" i="176"/>
  <c r="L1024" i="176"/>
  <c r="H1025" i="178"/>
  <c r="H1025" i="177"/>
  <c r="K1025" i="177" s="1"/>
  <c r="H1025" i="176"/>
  <c r="H1025" i="175"/>
  <c r="O1025" i="175" s="1"/>
  <c r="P1025" i="175" s="1"/>
  <c r="Q1025" i="175" s="1"/>
  <c r="I1025" i="174"/>
  <c r="H1025" i="173"/>
  <c r="M1026" i="173" s="1"/>
  <c r="N1026" i="173" s="1"/>
  <c r="C1026" i="178"/>
  <c r="C1026" i="177"/>
  <c r="C1026" i="176"/>
  <c r="C1026" i="175"/>
  <c r="D1026" i="174"/>
  <c r="C1026" i="173"/>
  <c r="C1027" i="178" l="1"/>
  <c r="C1027" i="177"/>
  <c r="C1027" i="176"/>
  <c r="C1027" i="175"/>
  <c r="D1027" i="174"/>
  <c r="C1027" i="173"/>
  <c r="H1026" i="178"/>
  <c r="H1026" i="177"/>
  <c r="K1026" i="177" s="1"/>
  <c r="H1026" i="176"/>
  <c r="H1026" i="175"/>
  <c r="O1026" i="175" s="1"/>
  <c r="P1026" i="175" s="1"/>
  <c r="Q1026" i="175" s="1"/>
  <c r="I1026" i="174"/>
  <c r="H1026" i="173"/>
  <c r="M1027" i="173" s="1"/>
  <c r="N1027" i="173" s="1"/>
  <c r="K1025" i="176"/>
  <c r="L1025" i="176"/>
  <c r="N1025" i="176"/>
  <c r="N1026" i="176" l="1"/>
  <c r="K1026" i="176"/>
  <c r="L1026" i="176"/>
  <c r="C1028" i="178"/>
  <c r="C1028" i="177"/>
  <c r="C1028" i="176"/>
  <c r="C1028" i="175"/>
  <c r="C1028" i="173"/>
  <c r="D1028" i="174"/>
  <c r="H1027" i="178"/>
  <c r="H1027" i="177"/>
  <c r="K1027" i="177" s="1"/>
  <c r="H1027" i="176"/>
  <c r="H1027" i="175"/>
  <c r="O1027" i="175" s="1"/>
  <c r="P1027" i="175" s="1"/>
  <c r="Q1027" i="175" s="1"/>
  <c r="I1027" i="174"/>
  <c r="H1027" i="173"/>
  <c r="M1028" i="173" s="1"/>
  <c r="N1028" i="173" s="1"/>
  <c r="C1029" i="177" l="1"/>
  <c r="C1029" i="178"/>
  <c r="C1029" i="176"/>
  <c r="C1029" i="175"/>
  <c r="D1029" i="174"/>
  <c r="C1029" i="173"/>
  <c r="K1027" i="176"/>
  <c r="L1027" i="176"/>
  <c r="N1027" i="176"/>
  <c r="H1028" i="178"/>
  <c r="H1028" i="177"/>
  <c r="K1028" i="177" s="1"/>
  <c r="H1028" i="176"/>
  <c r="H1028" i="175"/>
  <c r="O1028" i="175" s="1"/>
  <c r="P1028" i="175" s="1"/>
  <c r="Q1028" i="175" s="1"/>
  <c r="I1028" i="174"/>
  <c r="H1028" i="173"/>
  <c r="M1029" i="173" s="1"/>
  <c r="N1029" i="173" s="1"/>
  <c r="C1030" i="178" l="1"/>
  <c r="C1030" i="177"/>
  <c r="C1030" i="176"/>
  <c r="C1030" i="175"/>
  <c r="D1030" i="174"/>
  <c r="C1030" i="173"/>
  <c r="N1028" i="176"/>
  <c r="K1028" i="176"/>
  <c r="L1028" i="176"/>
  <c r="H1029" i="178"/>
  <c r="H1029" i="177"/>
  <c r="K1029" i="177" s="1"/>
  <c r="H1029" i="176"/>
  <c r="H1029" i="175"/>
  <c r="O1029" i="175" s="1"/>
  <c r="P1029" i="175" s="1"/>
  <c r="Q1029" i="175" s="1"/>
  <c r="I1029" i="174"/>
  <c r="H1029" i="173"/>
  <c r="M1030" i="173" s="1"/>
  <c r="N1030" i="173" s="1"/>
  <c r="K1029" i="176" l="1"/>
  <c r="L1029" i="176"/>
  <c r="N1029" i="176"/>
  <c r="C1031" i="178"/>
  <c r="C1031" i="177"/>
  <c r="C1031" i="176"/>
  <c r="C1031" i="175"/>
  <c r="C1031" i="173"/>
  <c r="D1031" i="174"/>
  <c r="H1030" i="178"/>
  <c r="H1030" i="177"/>
  <c r="K1030" i="177" s="1"/>
  <c r="H1030" i="176"/>
  <c r="H1030" i="175"/>
  <c r="O1030" i="175" s="1"/>
  <c r="P1030" i="175" s="1"/>
  <c r="Q1030" i="175" s="1"/>
  <c r="I1030" i="174"/>
  <c r="H1030" i="173"/>
  <c r="M1031" i="173" s="1"/>
  <c r="N1031" i="173" s="1"/>
  <c r="H1031" i="178" l="1"/>
  <c r="H1031" i="177"/>
  <c r="K1031" i="177" s="1"/>
  <c r="H1031" i="176"/>
  <c r="H1031" i="175"/>
  <c r="O1031" i="175" s="1"/>
  <c r="P1031" i="175" s="1"/>
  <c r="Q1031" i="175" s="1"/>
  <c r="I1031" i="174"/>
  <c r="H1031" i="173"/>
  <c r="M1032" i="173" s="1"/>
  <c r="N1032" i="173" s="1"/>
  <c r="N1030" i="176"/>
  <c r="K1030" i="176"/>
  <c r="L1030" i="176"/>
  <c r="C1032" i="178"/>
  <c r="C1032" i="177"/>
  <c r="C1032" i="176"/>
  <c r="C1032" i="175"/>
  <c r="D1032" i="174"/>
  <c r="C1032" i="173"/>
  <c r="C1033" i="178" l="1"/>
  <c r="C1033" i="177"/>
  <c r="C1033" i="176"/>
  <c r="C1033" i="175"/>
  <c r="D1033" i="174"/>
  <c r="C1033" i="173"/>
  <c r="H1032" i="178"/>
  <c r="H1032" i="177"/>
  <c r="K1032" i="177" s="1"/>
  <c r="H1032" i="176"/>
  <c r="H1032" i="175"/>
  <c r="O1032" i="175" s="1"/>
  <c r="P1032" i="175" s="1"/>
  <c r="Q1032" i="175" s="1"/>
  <c r="I1032" i="174"/>
  <c r="H1032" i="173"/>
  <c r="M1033" i="173" s="1"/>
  <c r="N1033" i="173" s="1"/>
  <c r="K1031" i="176"/>
  <c r="L1031" i="176"/>
  <c r="N1031" i="176"/>
  <c r="C1034" i="178" l="1"/>
  <c r="C1034" i="177"/>
  <c r="C1034" i="176"/>
  <c r="C1034" i="175"/>
  <c r="C1034" i="173"/>
  <c r="D1034" i="174"/>
  <c r="N1032" i="176"/>
  <c r="K1032" i="176"/>
  <c r="L1032" i="176"/>
  <c r="H1033" i="178"/>
  <c r="H1033" i="177"/>
  <c r="K1033" i="177" s="1"/>
  <c r="H1033" i="176"/>
  <c r="H1033" i="175"/>
  <c r="O1033" i="175" s="1"/>
  <c r="P1033" i="175" s="1"/>
  <c r="Q1033" i="175" s="1"/>
  <c r="I1033" i="174"/>
  <c r="H1033" i="173"/>
  <c r="M1034" i="173" s="1"/>
  <c r="N1034" i="173" s="1"/>
  <c r="K1033" i="176" l="1"/>
  <c r="L1033" i="176"/>
  <c r="N1033" i="176"/>
  <c r="C1035" i="178"/>
  <c r="C1035" i="177"/>
  <c r="C1035" i="176"/>
  <c r="C1035" i="175"/>
  <c r="D1035" i="174"/>
  <c r="C1035" i="173"/>
  <c r="H1034" i="178"/>
  <c r="H1034" i="177"/>
  <c r="K1034" i="177" s="1"/>
  <c r="H1034" i="176"/>
  <c r="H1034" i="175"/>
  <c r="O1034" i="175" s="1"/>
  <c r="P1034" i="175" s="1"/>
  <c r="Q1034" i="175" s="1"/>
  <c r="I1034" i="174"/>
  <c r="H1034" i="173"/>
  <c r="M1035" i="173" s="1"/>
  <c r="N1035" i="173" s="1"/>
  <c r="H1035" i="178" l="1"/>
  <c r="H1035" i="177"/>
  <c r="K1035" i="177" s="1"/>
  <c r="H1035" i="176"/>
  <c r="H1035" i="175"/>
  <c r="O1035" i="175" s="1"/>
  <c r="P1035" i="175" s="1"/>
  <c r="Q1035" i="175" s="1"/>
  <c r="I1035" i="174"/>
  <c r="H1035" i="173"/>
  <c r="M1036" i="173" s="1"/>
  <c r="N1036" i="173" s="1"/>
  <c r="N1034" i="176"/>
  <c r="K1034" i="176"/>
  <c r="L1034" i="176"/>
  <c r="C1036" i="178" l="1"/>
  <c r="C1036" i="177"/>
  <c r="C1036" i="176"/>
  <c r="C1036" i="175"/>
  <c r="D1036" i="174"/>
  <c r="C1036" i="173"/>
  <c r="K1035" i="176"/>
  <c r="L1035" i="176"/>
  <c r="N1035" i="176"/>
  <c r="H1036" i="178" l="1"/>
  <c r="H1036" i="177"/>
  <c r="K1036" i="177" s="1"/>
  <c r="H1036" i="176"/>
  <c r="H1036" i="175"/>
  <c r="O1036" i="175" s="1"/>
  <c r="P1036" i="175" s="1"/>
  <c r="Q1036" i="175" s="1"/>
  <c r="I1036" i="174"/>
  <c r="H1036" i="173"/>
  <c r="N1036" i="176" l="1"/>
  <c r="L1036" i="176"/>
  <c r="K1036" i="176"/>
</calcChain>
</file>

<file path=xl/sharedStrings.xml><?xml version="1.0" encoding="utf-8"?>
<sst xmlns="http://schemas.openxmlformats.org/spreadsheetml/2006/main" count="332" uniqueCount="60">
  <si>
    <t>Deliveries from 
K 1562, 1563, 1564</t>
  </si>
  <si>
    <t>Deliveries from Marketers</t>
  </si>
  <si>
    <t>Total Nominations to Comet</t>
  </si>
  <si>
    <t>Date</t>
  </si>
  <si>
    <t>Reported Burn @ 22873</t>
  </si>
  <si>
    <t>NOAA Temp High</t>
  </si>
  <si>
    <t>NOAA Temp Low</t>
  </si>
  <si>
    <t>Mean</t>
  </si>
  <si>
    <t>DD</t>
  </si>
  <si>
    <t>Observation</t>
  </si>
  <si>
    <t>Predicted Reported Burn @ 22873</t>
  </si>
  <si>
    <t>Residuals</t>
  </si>
  <si>
    <t>Intercept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</si>
  <si>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</si>
  <si>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</si>
  <si>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</si>
  <si>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</si>
  <si>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</si>
  <si>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</si>
  <si>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</si>
  <si>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</si>
  <si>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</si>
  <si>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</si>
  <si>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</si>
  <si>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</si>
  <si>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</si>
  <si>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</si>
  <si>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</si>
  <si>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Total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</si>
  <si>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</si>
  <si>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</si>
  <si>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</si>
  <si>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</si>
  <si>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</si>
  <si>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</si>
  <si>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</si>
  <si>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Summer (0) or Winter (1)</t>
  </si>
  <si>
    <t>Jan</t>
  </si>
  <si>
    <t>Feb</t>
  </si>
  <si>
    <t>Mar</t>
  </si>
  <si>
    <t>April</t>
  </si>
  <si>
    <t>May</t>
  </si>
  <si>
    <t>June</t>
  </si>
  <si>
    <t>July</t>
  </si>
  <si>
    <t>Aug</t>
  </si>
  <si>
    <t>Sept</t>
  </si>
  <si>
    <t>Oct</t>
  </si>
  <si>
    <t>Nov</t>
  </si>
  <si>
    <t>Dec</t>
  </si>
  <si>
    <t>RESIDUAL OUTPUT</t>
  </si>
  <si>
    <t>Summer</t>
  </si>
  <si>
    <t>Winter</t>
  </si>
  <si>
    <t>Shoulder</t>
  </si>
  <si>
    <t>Shoulder Months</t>
  </si>
  <si>
    <t>Noms and Years</t>
  </si>
  <si>
    <t>Noms and DD</t>
  </si>
  <si>
    <t>DD and Year</t>
  </si>
  <si>
    <t>All 3</t>
  </si>
  <si>
    <t>Randomized Total Nom</t>
  </si>
  <si>
    <t>Randomized Reported Burn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</si>
</sst>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5" formatCode="[$-409]mmm\-yy;@"/>
    <numFmt numFmtId="168" formatCode="_(* #,##0_);_(* \(#,##0\);_(* &quot;-&quot;??_);_(@_)"/>
  </numFmts>
  <fonts count="30"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name val="Arial MT"/>
    </font>
    <font>
      <sz val="10"/>
      <name val="Arial"/>
      <family val="2"/>
    </font>
    <font>
      <sz val="11"/>
      <color theme="1"/>
      <name val="Calibri"/>
      <family val="2"/>
    </font>
    <font>
      <sz val="10"/>
      <color indexed="8"/>
      <name val="Arial"/>
      <family val="2"/>
    </font>
    <font>
      <u/>
      <sz val="11"/>
      <color theme="10"/>
      <name val="Calibri"/>
      <family val="2"/>
    </font>
    <font>
      <sz val="10"/>
      <color indexed="8"/>
      <name val="Arial"/>
      <family val="2"/>
    </font>
    <font>
      <sz val="12"/>
      <name val="SWISS"/>
    </font>
    <font>
      <sz val="12"/>
      <color indexed="8"/>
      <name val="Helv"/>
    </font>
    <font>
      <u/>
      <sz val="12"/>
      <color indexed="12"/>
      <name val="Helv"/>
    </font>
    <font>
      <sz val="10"/>
      <color indexed="8"/>
      <name val="Arial"/>
      <family val="2"/>
    </font>
    <font>
      <sz val="10"/>
      <color indexed="8"/>
      <name val="Arial"/>
      <family val="2"/>
    </font>
    <font>
      <i/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CC"/>
      </patternFill>
    </fill>
  </fills>
  <borders count="7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295">
    <xf numFmtId="0" fontId="0" fillId="0" borderId="0">
      <alignment vertical="top"/>
    </xf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7" fillId="0" borderId="0">
      <alignment vertical="top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8" fillId="0" borderId="0"/>
    <xf numFmtId="0" fontId="19" fillId="0" borderId="0"/>
    <xf numFmtId="9" fontId="16" fillId="0" borderId="0" applyFont="0" applyFill="0" applyBorder="0" applyAlignment="0" applyProtection="0"/>
    <xf numFmtId="43" fontId="17" fillId="0" borderId="0" applyFont="0" applyFill="0" applyBorder="0" applyAlignment="0" applyProtection="0">
      <alignment vertical="top"/>
    </xf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20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21" fillId="0" borderId="0">
      <alignment vertical="top"/>
    </xf>
    <xf numFmtId="0" fontId="22" fillId="0" borderId="0" applyNumberFormat="0" applyFill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13" fillId="0" borderId="0"/>
    <xf numFmtId="43" fontId="13" fillId="0" borderId="0" applyFont="0" applyFill="0" applyBorder="0" applyAlignment="0" applyProtection="0"/>
    <xf numFmtId="0" fontId="20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23" fillId="0" borderId="0">
      <alignment vertical="top"/>
    </xf>
    <xf numFmtId="0" fontId="12" fillId="0" borderId="0"/>
    <xf numFmtId="43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0" fillId="0" borderId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0" fontId="9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37" fontId="24" fillId="0" borderId="0"/>
    <xf numFmtId="43" fontId="19" fillId="0" borderId="0" applyFont="0" applyFill="0" applyBorder="0" applyAlignment="0" applyProtection="0"/>
    <xf numFmtId="0" fontId="22" fillId="0" borderId="0" applyNumberFormat="0" applyFill="0" applyBorder="0" applyAlignment="0" applyProtection="0">
      <alignment vertical="top"/>
      <protection locked="0"/>
    </xf>
    <xf numFmtId="0" fontId="22" fillId="0" borderId="0" applyNumberFormat="0" applyFill="0" applyBorder="0" applyAlignment="0" applyProtection="0"/>
    <xf numFmtId="9" fontId="19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9" fillId="0" borderId="0" applyFont="0" applyFill="0" applyBorder="0" applyAlignment="0" applyProtection="0">
      <alignment wrapText="1"/>
    </xf>
    <xf numFmtId="43" fontId="19" fillId="0" borderId="0" applyFon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19" fillId="0" borderId="0">
      <alignment wrapText="1"/>
    </xf>
    <xf numFmtId="0" fontId="19" fillId="0" borderId="0"/>
    <xf numFmtId="37" fontId="25" fillId="0" borderId="0"/>
    <xf numFmtId="0" fontId="5" fillId="0" borderId="0"/>
    <xf numFmtId="0" fontId="5" fillId="0" borderId="0"/>
    <xf numFmtId="0" fontId="19" fillId="0" borderId="0"/>
    <xf numFmtId="0" fontId="5" fillId="0" borderId="0"/>
    <xf numFmtId="0" fontId="19" fillId="0" borderId="0">
      <alignment wrapText="1"/>
    </xf>
    <xf numFmtId="0" fontId="5" fillId="0" borderId="0"/>
    <xf numFmtId="0" fontId="19" fillId="0" borderId="0">
      <alignment wrapText="1"/>
    </xf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27" fillId="0" borderId="0">
      <alignment vertical="top"/>
    </xf>
    <xf numFmtId="0" fontId="3" fillId="0" borderId="0"/>
    <xf numFmtId="9" fontId="3" fillId="0" borderId="0" applyFont="0" applyFill="0" applyBorder="0" applyAlignment="0" applyProtection="0"/>
    <xf numFmtId="0" fontId="3" fillId="2" borderId="2" applyNumberFormat="0" applyFont="0" applyAlignment="0" applyProtection="0"/>
    <xf numFmtId="0" fontId="28" fillId="0" borderId="0">
      <alignment vertical="top"/>
    </xf>
    <xf numFmtId="0" fontId="2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3" fontId="18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7" fillId="0" borderId="0">
      <alignment vertical="top"/>
    </xf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7" fillId="0" borderId="0">
      <alignment vertical="top"/>
    </xf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7" fillId="0" borderId="0">
      <alignment vertical="top"/>
    </xf>
    <xf numFmtId="0" fontId="1" fillId="0" borderId="0"/>
    <xf numFmtId="9" fontId="1" fillId="0" borderId="0" applyFont="0" applyFill="0" applyBorder="0" applyAlignment="0" applyProtection="0"/>
    <xf numFmtId="0" fontId="1" fillId="2" borderId="2" applyNumberFormat="0" applyFont="0" applyAlignment="0" applyProtection="0"/>
    <xf numFmtId="0" fontId="17" fillId="0" borderId="0">
      <alignment vertical="top"/>
    </xf>
    <xf numFmtId="0" fontId="1" fillId="0" borderId="0"/>
  </cellStyleXfs>
  <cellXfs count="19">
    <xf numFmtId="0" fontId="0" fillId="0" borderId="0" xfId="0">
      <alignment vertical="top"/>
    </xf>
    <xf numFmtId="0" fontId="19" fillId="0" borderId="0" xfId="0" applyFont="1" applyAlignment="1">
      <alignment horizontal="center" vertical="center" wrapText="1"/>
    </xf>
    <xf numFmtId="165" fontId="19" fillId="0" borderId="0" xfId="0" applyNumberFormat="1" applyFont="1" applyAlignment="1">
      <alignment horizontal="center" vertical="top"/>
    </xf>
    <xf numFmtId="14" fontId="19" fillId="0" borderId="0" xfId="0" applyNumberFormat="1" applyFont="1" applyAlignment="1">
      <alignment horizontal="center" vertical="top"/>
    </xf>
    <xf numFmtId="0" fontId="0" fillId="0" borderId="0" xfId="0" applyAlignment="1">
      <alignment horizontal="center" vertical="center" wrapText="1"/>
    </xf>
    <xf numFmtId="168" fontId="19" fillId="0" borderId="0" xfId="16" applyNumberFormat="1" applyFont="1" applyFill="1" applyBorder="1" applyAlignment="1">
      <alignment horizontal="center" vertical="top"/>
    </xf>
    <xf numFmtId="0" fontId="19" fillId="0" borderId="0" xfId="182" applyNumberFormat="1" applyFont="1" applyAlignment="1">
      <alignment horizontal="center"/>
    </xf>
    <xf numFmtId="0" fontId="0" fillId="0" borderId="3" xfId="0" applyBorder="1">
      <alignment vertical="top"/>
    </xf>
    <xf numFmtId="0" fontId="29" fillId="0" borderId="4" xfId="0" applyFont="1" applyBorder="1" applyAlignment="1">
      <alignment horizontal="center" vertical="top"/>
    </xf>
    <xf numFmtId="0" fontId="29" fillId="0" borderId="4" xfId="0" applyFont="1" applyBorder="1" applyAlignment="1">
      <alignment horizontal="centerContinuous" vertical="top"/>
    </xf>
    <xf numFmtId="168" fontId="0" fillId="0" borderId="0" xfId="0" applyNumberFormat="1">
      <alignment vertical="top"/>
    </xf>
    <xf numFmtId="0" fontId="0" fillId="0" borderId="1" xfId="0" applyBorder="1">
      <alignment vertical="top"/>
    </xf>
    <xf numFmtId="0" fontId="0" fillId="0" borderId="3" xfId="0" applyBorder="1" applyAlignment="1">
      <alignment horizontal="center" vertical="center" wrapText="1"/>
    </xf>
    <xf numFmtId="0" fontId="29" fillId="0" borderId="0" xfId="0" applyFont="1" applyAlignment="1">
      <alignment horizontal="center" vertical="top"/>
    </xf>
    <xf numFmtId="0" fontId="29" fillId="0" borderId="5" xfId="0" applyFont="1" applyBorder="1" applyAlignment="1">
      <alignment horizontal="center" vertical="top"/>
    </xf>
    <xf numFmtId="0" fontId="0" fillId="0" borderId="6" xfId="0" applyBorder="1">
      <alignment vertical="top"/>
    </xf>
    <xf numFmtId="43" fontId="0" fillId="0" borderId="0" xfId="0" applyNumberFormat="1">
      <alignment vertical="top"/>
    </xf>
    <xf numFmtId="168" fontId="19" fillId="0" borderId="0" xfId="16" applyNumberFormat="1" applyFont="1" applyAlignment="1">
      <alignment horizontal="center" vertical="top"/>
    </xf>
    <xf numFmtId="14" fontId="0" fillId="0" borderId="0" xfId="0" applyNumberFormat="1" applyAlignment="1">
      <alignment horizontal="right" vertical="top"/>
    </xf>
  </cellXfs>
  <cellStyles count="295">
    <cellStyle name="Comma" xfId="16" builtinId="3"/>
    <cellStyle name="Comma 2" xfId="1" xr:uid="{00000000-0005-0000-0000-000001000000}"/>
    <cellStyle name="Comma 2 10" xfId="118" xr:uid="{00000000-0005-0000-0000-000002000000}"/>
    <cellStyle name="Comma 2 10 2" xfId="263" xr:uid="{EDFBB016-271F-4DD0-A694-A1AED9AAEC24}"/>
    <cellStyle name="Comma 2 11" xfId="126" xr:uid="{00000000-0005-0000-0000-000003000000}"/>
    <cellStyle name="Comma 2 11 2" xfId="271" xr:uid="{8A9467D3-B377-43B6-9802-9EDF44334C30}"/>
    <cellStyle name="Comma 2 12" xfId="160" xr:uid="{B3D9DE6B-8978-4D2E-BCE0-169F0D517D6A}"/>
    <cellStyle name="Comma 2 2" xfId="17" xr:uid="{00000000-0005-0000-0000-000004000000}"/>
    <cellStyle name="Comma 2 2 2" xfId="40" xr:uid="{00000000-0005-0000-0000-000005000000}"/>
    <cellStyle name="Comma 2 2 2 2" xfId="194" xr:uid="{AD9C506A-ED1B-4F1E-A8FF-6B9328A2F36B}"/>
    <cellStyle name="Comma 2 2 3" xfId="171" xr:uid="{C70F01FA-1AD5-4001-8626-A396E4217656}"/>
    <cellStyle name="Comma 2 3" xfId="29" xr:uid="{00000000-0005-0000-0000-000006000000}"/>
    <cellStyle name="Comma 2 3 2" xfId="183" xr:uid="{17980580-E624-4BDE-80D2-8BE652C1E47B}"/>
    <cellStyle name="Comma 2 4" xfId="56" xr:uid="{00000000-0005-0000-0000-000007000000}"/>
    <cellStyle name="Comma 2 4 2" xfId="207" xr:uid="{AC2E3340-F0E9-49CC-B9E7-BD74D32CEBFD}"/>
    <cellStyle name="Comma 2 5" xfId="67" xr:uid="{00000000-0005-0000-0000-000008000000}"/>
    <cellStyle name="Comma 2 5 2" xfId="217" xr:uid="{7DF69B3A-C6FB-44DB-A15B-36CB62009640}"/>
    <cellStyle name="Comma 2 6" xfId="76" xr:uid="{00000000-0005-0000-0000-000009000000}"/>
    <cellStyle name="Comma 2 6 2" xfId="226" xr:uid="{E3EBDF2E-FA52-4C84-9672-3C52A63B226F}"/>
    <cellStyle name="Comma 2 7" xfId="85" xr:uid="{00000000-0005-0000-0000-00000A000000}"/>
    <cellStyle name="Comma 2 7 2" xfId="235" xr:uid="{86B65F4A-06B3-4D20-BA9E-E006AC11F440}"/>
    <cellStyle name="Comma 2 8" xfId="95" xr:uid="{00000000-0005-0000-0000-00000B000000}"/>
    <cellStyle name="Comma 2 8 2" xfId="245" xr:uid="{540B6CFF-8C2E-48FE-9F63-6D9012C8D7D7}"/>
    <cellStyle name="Comma 2 9" xfId="104" xr:uid="{00000000-0005-0000-0000-00000C000000}"/>
    <cellStyle name="Comma 2 9 2" xfId="254" xr:uid="{BED192FE-2069-4BC7-8463-953F5E8862AA}"/>
    <cellStyle name="Comma 3" xfId="2" xr:uid="{00000000-0005-0000-0000-00000D000000}"/>
    <cellStyle name="Comma 3 2" xfId="18" xr:uid="{00000000-0005-0000-0000-00000E000000}"/>
    <cellStyle name="Comma 3 2 2" xfId="41" xr:uid="{00000000-0005-0000-0000-00000F000000}"/>
    <cellStyle name="Comma 3 2 2 2" xfId="195" xr:uid="{C9CB71D9-3A4F-47B1-819B-6A8A359BD24A}"/>
    <cellStyle name="Comma 3 2 3" xfId="172" xr:uid="{A3A3A54F-492F-4E0D-8568-B4E69B24C170}"/>
    <cellStyle name="Comma 3 3" xfId="30" xr:uid="{00000000-0005-0000-0000-000010000000}"/>
    <cellStyle name="Comma 3 3 2" xfId="184" xr:uid="{28E0DEEF-87CE-4EF1-AB1E-978CE4592369}"/>
    <cellStyle name="Comma 3 4" xfId="127" xr:uid="{00000000-0005-0000-0000-000011000000}"/>
    <cellStyle name="Comma 3 5" xfId="161" xr:uid="{52646DF8-60D5-4168-AF8F-E6AF327396F4}"/>
    <cellStyle name="Comma 4" xfId="15" xr:uid="{00000000-0005-0000-0000-000012000000}"/>
    <cellStyle name="Comma 4 2" xfId="128" xr:uid="{00000000-0005-0000-0000-000013000000}"/>
    <cellStyle name="Comma 5" xfId="53" xr:uid="{00000000-0005-0000-0000-000014000000}"/>
    <cellStyle name="Comma 5 2" xfId="129" xr:uid="{00000000-0005-0000-0000-000015000000}"/>
    <cellStyle name="Comma 6" xfId="113" xr:uid="{00000000-0005-0000-0000-000016000000}"/>
    <cellStyle name="Comma 7" xfId="146" xr:uid="{00000000-0005-0000-0000-000017000000}"/>
    <cellStyle name="Comma 7 2" xfId="281" xr:uid="{A0373AC7-3C12-4EBB-9CAE-1F4B923B6F86}"/>
    <cellStyle name="Hyperlink 2" xfId="52" xr:uid="{00000000-0005-0000-0000-000018000000}"/>
    <cellStyle name="Hyperlink 2 2" xfId="130" xr:uid="{00000000-0005-0000-0000-000019000000}"/>
    <cellStyle name="Hyperlink 3" xfId="114" xr:uid="{00000000-0005-0000-0000-00001A000000}"/>
    <cellStyle name="Hyperlink 4" xfId="115" xr:uid="{00000000-0005-0000-0000-00001B000000}"/>
    <cellStyle name="Normal" xfId="0" builtinId="0"/>
    <cellStyle name="Normal 10" xfId="3" xr:uid="{00000000-0005-0000-0000-00001D000000}"/>
    <cellStyle name="Normal 10 2" xfId="19" xr:uid="{00000000-0005-0000-0000-00001E000000}"/>
    <cellStyle name="Normal 10 2 2" xfId="42" xr:uid="{00000000-0005-0000-0000-00001F000000}"/>
    <cellStyle name="Normal 10 2 2 2" xfId="196" xr:uid="{B6A4CD03-2422-4064-AFCC-39D9F8A5171B}"/>
    <cellStyle name="Normal 10 2 3" xfId="173" xr:uid="{AB78E599-7578-4CB8-AE9A-4FD9AC4F9621}"/>
    <cellStyle name="Normal 10 3" xfId="31" xr:uid="{00000000-0005-0000-0000-000020000000}"/>
    <cellStyle name="Normal 10 3 2" xfId="185" xr:uid="{FFD83996-2B72-48B0-B8C2-F3516DB21F29}"/>
    <cellStyle name="Normal 10 4" xfId="57" xr:uid="{00000000-0005-0000-0000-000021000000}"/>
    <cellStyle name="Normal 10 5" xfId="162" xr:uid="{397C593B-AB2D-44A9-8E9B-FEA88DC02982}"/>
    <cellStyle name="Normal 11" xfId="4" xr:uid="{00000000-0005-0000-0000-000022000000}"/>
    <cellStyle name="Normal 11 10" xfId="117" xr:uid="{00000000-0005-0000-0000-000023000000}"/>
    <cellStyle name="Normal 11 10 2" xfId="262" xr:uid="{BC7CCCFC-D132-4979-92D6-15F3DA72EAC9}"/>
    <cellStyle name="Normal 11 11" xfId="131" xr:uid="{00000000-0005-0000-0000-000024000000}"/>
    <cellStyle name="Normal 11 11 2" xfId="272" xr:uid="{63718C07-53A2-46B2-BD00-9BCE226BA3DB}"/>
    <cellStyle name="Normal 11 12" xfId="163" xr:uid="{56DF6AAB-8FFA-4C46-932D-5C323C169798}"/>
    <cellStyle name="Normal 11 2" xfId="20" xr:uid="{00000000-0005-0000-0000-000025000000}"/>
    <cellStyle name="Normal 11 2 2" xfId="43" xr:uid="{00000000-0005-0000-0000-000026000000}"/>
    <cellStyle name="Normal 11 2 2 2" xfId="197" xr:uid="{FB6C6693-DC86-4144-89EE-C1DF10B9CF79}"/>
    <cellStyle name="Normal 11 2 3" xfId="174" xr:uid="{74C36987-9DC7-44E5-875F-705747BD55A7}"/>
    <cellStyle name="Normal 11 3" xfId="32" xr:uid="{00000000-0005-0000-0000-000027000000}"/>
    <cellStyle name="Normal 11 3 2" xfId="186" xr:uid="{BCBA1C5D-616D-42BD-989A-23AD089E0B45}"/>
    <cellStyle name="Normal 11 4" xfId="55" xr:uid="{00000000-0005-0000-0000-000028000000}"/>
    <cellStyle name="Normal 11 4 2" xfId="206" xr:uid="{C0BF7B1D-13EC-467A-A395-B46BEF52674E}"/>
    <cellStyle name="Normal 11 5" xfId="66" xr:uid="{00000000-0005-0000-0000-000029000000}"/>
    <cellStyle name="Normal 11 5 2" xfId="216" xr:uid="{2BB9D1BE-BA51-4982-9285-F43A534880EB}"/>
    <cellStyle name="Normal 11 6" xfId="75" xr:uid="{00000000-0005-0000-0000-00002A000000}"/>
    <cellStyle name="Normal 11 6 2" xfId="225" xr:uid="{B9A55C2B-F4BB-4544-B3E7-9F1C9FA8FD96}"/>
    <cellStyle name="Normal 11 7" xfId="84" xr:uid="{00000000-0005-0000-0000-00002B000000}"/>
    <cellStyle name="Normal 11 7 2" xfId="234" xr:uid="{8D7C156C-C39B-432D-AB8E-4BAF4A0C7E5E}"/>
    <cellStyle name="Normal 11 8" xfId="94" xr:uid="{00000000-0005-0000-0000-00002C000000}"/>
    <cellStyle name="Normal 11 8 2" xfId="244" xr:uid="{7838DEA6-8E5F-4113-BDCC-C1F1E403236D}"/>
    <cellStyle name="Normal 11 9" xfId="103" xr:uid="{00000000-0005-0000-0000-00002D000000}"/>
    <cellStyle name="Normal 11 9 2" xfId="253" xr:uid="{B9C21AEC-33EA-476C-A861-7C4AF7BC82FE}"/>
    <cellStyle name="Normal 12" xfId="28" xr:uid="{00000000-0005-0000-0000-00002E000000}"/>
    <cellStyle name="Normal 13" xfId="51" xr:uid="{00000000-0005-0000-0000-00002F000000}"/>
    <cellStyle name="Normal 13 2" xfId="132" xr:uid="{00000000-0005-0000-0000-000030000000}"/>
    <cellStyle name="Normal 13 3" xfId="205" xr:uid="{D6137FCA-DAA9-4B9D-B6A9-1AE299E3A947}"/>
    <cellStyle name="Normal 14" xfId="65" xr:uid="{00000000-0005-0000-0000-000031000000}"/>
    <cellStyle name="Normal 14 2" xfId="133" xr:uid="{00000000-0005-0000-0000-000032000000}"/>
    <cellStyle name="Normal 14 3" xfId="215" xr:uid="{4DEC0810-2C57-49D5-827A-BD464CBE51BC}"/>
    <cellStyle name="Normal 15" xfId="93" xr:uid="{00000000-0005-0000-0000-000033000000}"/>
    <cellStyle name="Normal 15 2" xfId="243" xr:uid="{91A646B9-5D98-4649-B77B-A1AA776ED3EB}"/>
    <cellStyle name="Normal 16" xfId="112" xr:uid="{00000000-0005-0000-0000-000034000000}"/>
    <cellStyle name="Normal 17" xfId="145" xr:uid="{00000000-0005-0000-0000-000035000000}"/>
    <cellStyle name="Normal 17 2" xfId="280" xr:uid="{28F9B3E8-BE54-4F32-BD47-66DE7EFC5C98}"/>
    <cellStyle name="Normal 18" xfId="154" xr:uid="{00000000-0005-0000-0000-000036000000}"/>
    <cellStyle name="Normal 18 2" xfId="289" xr:uid="{99DF0ABC-26C6-4575-BBA3-FFE2D1185780}"/>
    <cellStyle name="Normal 19" xfId="155" xr:uid="{00000000-0005-0000-0000-000037000000}"/>
    <cellStyle name="Normal 19 2" xfId="290" xr:uid="{C7010973-B7C5-4BA3-B38A-2F15D93FDEC0}"/>
    <cellStyle name="Normal 2" xfId="5" xr:uid="{00000000-0005-0000-0000-000038000000}"/>
    <cellStyle name="Normal 2 10" xfId="105" xr:uid="{00000000-0005-0000-0000-000039000000}"/>
    <cellStyle name="Normal 2 10 2" xfId="255" xr:uid="{E6215402-BD24-4AFD-B8D2-5C48A6933EC7}"/>
    <cellStyle name="Normal 2 11" xfId="119" xr:uid="{00000000-0005-0000-0000-00003A000000}"/>
    <cellStyle name="Normal 2 11 2" xfId="264" xr:uid="{B3ADCF4E-ACC3-42CA-A2D1-7857A058DC97}"/>
    <cellStyle name="Normal 2 12" xfId="134" xr:uid="{00000000-0005-0000-0000-00003B000000}"/>
    <cellStyle name="Normal 2 13" xfId="147" xr:uid="{00000000-0005-0000-0000-00003C000000}"/>
    <cellStyle name="Normal 2 13 2" xfId="282" xr:uid="{B1C7CBC2-1861-47B6-9133-80CB480C8764}"/>
    <cellStyle name="Normal 2 14" xfId="164" xr:uid="{C59D9411-91A2-432F-AB60-0DC2095AB641}"/>
    <cellStyle name="Normal 2 2" xfId="6" xr:uid="{00000000-0005-0000-0000-00003D000000}"/>
    <cellStyle name="Normal 2 2 2" xfId="135" xr:uid="{00000000-0005-0000-0000-00003E000000}"/>
    <cellStyle name="Normal 2 2 2 2" xfId="273" xr:uid="{06018954-63BB-4403-BAE4-3411C17889D7}"/>
    <cellStyle name="Normal 2 3" xfId="21" xr:uid="{00000000-0005-0000-0000-00003F000000}"/>
    <cellStyle name="Normal 2 3 2" xfId="44" xr:uid="{00000000-0005-0000-0000-000040000000}"/>
    <cellStyle name="Normal 2 3 2 2" xfId="198" xr:uid="{FFD72162-8A6D-4605-8A70-30987C253345}"/>
    <cellStyle name="Normal 2 3 3" xfId="175" xr:uid="{D68303A4-B99A-4608-B570-B4D214AE074A}"/>
    <cellStyle name="Normal 2 4" xfId="33" xr:uid="{00000000-0005-0000-0000-000041000000}"/>
    <cellStyle name="Normal 2 4 2" xfId="187" xr:uid="{3769F193-7D9B-4C3C-82BD-133A364942A3}"/>
    <cellStyle name="Normal 2 5" xfId="58" xr:uid="{00000000-0005-0000-0000-000042000000}"/>
    <cellStyle name="Normal 2 5 2" xfId="208" xr:uid="{EA269ADE-B7E9-463C-B314-C60DA45AB392}"/>
    <cellStyle name="Normal 2 6" xfId="68" xr:uid="{00000000-0005-0000-0000-000043000000}"/>
    <cellStyle name="Normal 2 6 2" xfId="218" xr:uid="{A8069C9D-743C-4398-B7A5-3F953064A1A4}"/>
    <cellStyle name="Normal 2 7" xfId="77" xr:uid="{00000000-0005-0000-0000-000044000000}"/>
    <cellStyle name="Normal 2 7 2" xfId="227" xr:uid="{FD7DD024-101A-4565-8410-D07EF3201B35}"/>
    <cellStyle name="Normal 2 8" xfId="86" xr:uid="{00000000-0005-0000-0000-000045000000}"/>
    <cellStyle name="Normal 2 8 2" xfId="236" xr:uid="{1AE061E7-2A83-492D-8321-E5FC45FF24CA}"/>
    <cellStyle name="Normal 2 9" xfId="96" xr:uid="{00000000-0005-0000-0000-000046000000}"/>
    <cellStyle name="Normal 2 9 2" xfId="246" xr:uid="{BBA343F2-A1AA-4A7B-B174-9FBD2A1EACF4}"/>
    <cellStyle name="Normal 20" xfId="158" xr:uid="{00000000-0005-0000-0000-0000CC000000}"/>
    <cellStyle name="Normal 20 2" xfId="293" xr:uid="{2F219816-B9DE-4F7B-8EA7-F54864177BD3}"/>
    <cellStyle name="Normal 21" xfId="159" xr:uid="{EB43FF99-B3F3-422F-9BD5-A19583882302}"/>
    <cellStyle name="Normal 21 2" xfId="294" xr:uid="{F7FF9F67-5854-4CCE-A803-A7425E520FEA}"/>
    <cellStyle name="Normal 3" xfId="7" xr:uid="{00000000-0005-0000-0000-000047000000}"/>
    <cellStyle name="Normal 3 10" xfId="120" xr:uid="{00000000-0005-0000-0000-000048000000}"/>
    <cellStyle name="Normal 3 10 2" xfId="265" xr:uid="{942939A1-D01A-483B-BECA-09162EDF75B1}"/>
    <cellStyle name="Normal 3 11" xfId="136" xr:uid="{00000000-0005-0000-0000-000049000000}"/>
    <cellStyle name="Normal 3 11 2" xfId="274" xr:uid="{81132D80-0617-45CE-B8EB-3929DCD45631}"/>
    <cellStyle name="Normal 3 12" xfId="148" xr:uid="{00000000-0005-0000-0000-00004A000000}"/>
    <cellStyle name="Normal 3 12 2" xfId="283" xr:uid="{9771D637-130B-43FC-8CE8-DEB43C127FB0}"/>
    <cellStyle name="Normal 3 13" xfId="165" xr:uid="{8282E56F-15A5-4119-AD54-B982B9153815}"/>
    <cellStyle name="Normal 3 2" xfId="22" xr:uid="{00000000-0005-0000-0000-00004B000000}"/>
    <cellStyle name="Normal 3 2 2" xfId="45" xr:uid="{00000000-0005-0000-0000-00004C000000}"/>
    <cellStyle name="Normal 3 2 2 2" xfId="199" xr:uid="{D6453BE6-E110-4AB9-8EBD-93CAC29786D3}"/>
    <cellStyle name="Normal 3 2 3" xfId="176" xr:uid="{9BFF22D1-F47D-457A-9C3E-6F494A60E944}"/>
    <cellStyle name="Normal 3 3" xfId="34" xr:uid="{00000000-0005-0000-0000-00004D000000}"/>
    <cellStyle name="Normal 3 3 2" xfId="188" xr:uid="{A0D6FCB8-42E7-4FEB-882F-DFBFFBC40350}"/>
    <cellStyle name="Normal 3 4" xfId="59" xr:uid="{00000000-0005-0000-0000-00004E000000}"/>
    <cellStyle name="Normal 3 4 2" xfId="209" xr:uid="{F98B0D4D-63BF-469E-B262-220BCFAC688F}"/>
    <cellStyle name="Normal 3 5" xfId="69" xr:uid="{00000000-0005-0000-0000-00004F000000}"/>
    <cellStyle name="Normal 3 5 2" xfId="219" xr:uid="{BF8DA221-4036-46E3-8F55-16988320E443}"/>
    <cellStyle name="Normal 3 6" xfId="78" xr:uid="{00000000-0005-0000-0000-000050000000}"/>
    <cellStyle name="Normal 3 6 2" xfId="228" xr:uid="{A855BD03-AD04-4162-A1C0-876486674039}"/>
    <cellStyle name="Normal 3 7" xfId="87" xr:uid="{00000000-0005-0000-0000-000051000000}"/>
    <cellStyle name="Normal 3 7 2" xfId="237" xr:uid="{FFED707A-CDB5-4A59-A276-A9B21C68EE59}"/>
    <cellStyle name="Normal 3 8" xfId="97" xr:uid="{00000000-0005-0000-0000-000052000000}"/>
    <cellStyle name="Normal 3 8 2" xfId="247" xr:uid="{936AEBA5-1CE8-464D-BD45-61EC84C4EEF5}"/>
    <cellStyle name="Normal 3 9" xfId="106" xr:uid="{00000000-0005-0000-0000-000053000000}"/>
    <cellStyle name="Normal 3 9 2" xfId="256" xr:uid="{7FD8A9A8-20FA-4392-935D-69FE6F8FC058}"/>
    <cellStyle name="Normal 4" xfId="8" xr:uid="{00000000-0005-0000-0000-000054000000}"/>
    <cellStyle name="Normal 4 10" xfId="121" xr:uid="{00000000-0005-0000-0000-000055000000}"/>
    <cellStyle name="Normal 4 10 2" xfId="266" xr:uid="{454253CF-45B5-45EC-8B63-D8422990F76D}"/>
    <cellStyle name="Normal 4 11" xfId="137" xr:uid="{00000000-0005-0000-0000-000056000000}"/>
    <cellStyle name="Normal 4 12" xfId="149" xr:uid="{00000000-0005-0000-0000-000057000000}"/>
    <cellStyle name="Normal 4 12 2" xfId="284" xr:uid="{58B55A4F-F264-4F13-9D77-28CD2AF8C5CC}"/>
    <cellStyle name="Normal 4 13" xfId="166" xr:uid="{61304AFF-C1CB-4BD3-A8AF-B6B6DDF13746}"/>
    <cellStyle name="Normal 4 2" xfId="23" xr:uid="{00000000-0005-0000-0000-000058000000}"/>
    <cellStyle name="Normal 4 2 2" xfId="46" xr:uid="{00000000-0005-0000-0000-000059000000}"/>
    <cellStyle name="Normal 4 2 2 2" xfId="200" xr:uid="{A4F62FF3-C5CC-42CB-95C1-A4E13DD6ABB9}"/>
    <cellStyle name="Normal 4 2 3" xfId="138" xr:uid="{00000000-0005-0000-0000-00005A000000}"/>
    <cellStyle name="Normal 4 2 3 2" xfId="275" xr:uid="{C9098DB0-99AF-49C4-9A0D-637D77DA4DCA}"/>
    <cellStyle name="Normal 4 2 4" xfId="177" xr:uid="{1AF264FB-9907-4735-94F9-686926F72B9D}"/>
    <cellStyle name="Normal 4 3" xfId="35" xr:uid="{00000000-0005-0000-0000-00005B000000}"/>
    <cellStyle name="Normal 4 3 2" xfId="189" xr:uid="{A12738D8-EAF7-483A-9E6A-F93E2E729855}"/>
    <cellStyle name="Normal 4 4" xfId="60" xr:uid="{00000000-0005-0000-0000-00005C000000}"/>
    <cellStyle name="Normal 4 4 2" xfId="210" xr:uid="{441323AB-2516-4FA6-A49B-7675F3B7538C}"/>
    <cellStyle name="Normal 4 5" xfId="70" xr:uid="{00000000-0005-0000-0000-00005D000000}"/>
    <cellStyle name="Normal 4 5 2" xfId="220" xr:uid="{6AFDB05F-4E43-4A22-B9DD-49486DBF9841}"/>
    <cellStyle name="Normal 4 6" xfId="79" xr:uid="{00000000-0005-0000-0000-00005E000000}"/>
    <cellStyle name="Normal 4 6 2" xfId="229" xr:uid="{7AABE7BE-AEBB-44A5-838B-41D58AB84B6F}"/>
    <cellStyle name="Normal 4 7" xfId="88" xr:uid="{00000000-0005-0000-0000-00005F000000}"/>
    <cellStyle name="Normal 4 7 2" xfId="238" xr:uid="{89460667-DA1D-4BBB-B82B-2B34969405A2}"/>
    <cellStyle name="Normal 4 8" xfId="98" xr:uid="{00000000-0005-0000-0000-000060000000}"/>
    <cellStyle name="Normal 4 8 2" xfId="248" xr:uid="{94A3BBEE-7956-4CC6-8053-A3454A3B8883}"/>
    <cellStyle name="Normal 4 9" xfId="107" xr:uid="{00000000-0005-0000-0000-000061000000}"/>
    <cellStyle name="Normal 4 9 2" xfId="257" xr:uid="{398AE021-9F51-4FA6-A613-D28BFFB946C4}"/>
    <cellStyle name="Normal 5" xfId="9" xr:uid="{00000000-0005-0000-0000-000062000000}"/>
    <cellStyle name="Normal 5 10" xfId="122" xr:uid="{00000000-0005-0000-0000-000063000000}"/>
    <cellStyle name="Normal 5 10 2" xfId="267" xr:uid="{02F43610-A03D-4012-AF2D-213A442111B1}"/>
    <cellStyle name="Normal 5 11" xfId="139" xr:uid="{00000000-0005-0000-0000-000064000000}"/>
    <cellStyle name="Normal 5 12" xfId="150" xr:uid="{00000000-0005-0000-0000-000065000000}"/>
    <cellStyle name="Normal 5 12 2" xfId="285" xr:uid="{B7DED3F1-3E57-440E-BBEA-2675200288F2}"/>
    <cellStyle name="Normal 5 13" xfId="167" xr:uid="{23DE7BF7-8130-424E-ABF9-CFA15E5E4536}"/>
    <cellStyle name="Normal 5 2" xfId="24" xr:uid="{00000000-0005-0000-0000-000066000000}"/>
    <cellStyle name="Normal 5 2 2" xfId="47" xr:uid="{00000000-0005-0000-0000-000067000000}"/>
    <cellStyle name="Normal 5 2 2 2" xfId="201" xr:uid="{EE57CCC4-F808-4F25-BA79-DF037FBDB03E}"/>
    <cellStyle name="Normal 5 2 3" xfId="140" xr:uid="{00000000-0005-0000-0000-000068000000}"/>
    <cellStyle name="Normal 5 2 3 2" xfId="276" xr:uid="{85BEF537-FD67-4E59-966D-0D8535ED43FD}"/>
    <cellStyle name="Normal 5 2 4" xfId="178" xr:uid="{E0075170-D727-48E9-A3CA-08505C575E3D}"/>
    <cellStyle name="Normal 5 3" xfId="36" xr:uid="{00000000-0005-0000-0000-000069000000}"/>
    <cellStyle name="Normal 5 3 2" xfId="190" xr:uid="{51D4FF1D-D344-44AC-B73F-E384D1C07935}"/>
    <cellStyle name="Normal 5 4" xfId="61" xr:uid="{00000000-0005-0000-0000-00006A000000}"/>
    <cellStyle name="Normal 5 4 2" xfId="211" xr:uid="{3E60A8FF-6FA8-4C22-AC54-DBF03E4B1EA5}"/>
    <cellStyle name="Normal 5 5" xfId="71" xr:uid="{00000000-0005-0000-0000-00006B000000}"/>
    <cellStyle name="Normal 5 5 2" xfId="221" xr:uid="{652CD33C-3F21-4DE4-9197-C27AD899C70C}"/>
    <cellStyle name="Normal 5 6" xfId="80" xr:uid="{00000000-0005-0000-0000-00006C000000}"/>
    <cellStyle name="Normal 5 6 2" xfId="230" xr:uid="{9BC73A7C-6EE0-420B-B166-03BA1B393609}"/>
    <cellStyle name="Normal 5 7" xfId="89" xr:uid="{00000000-0005-0000-0000-00006D000000}"/>
    <cellStyle name="Normal 5 7 2" xfId="239" xr:uid="{C18D4718-419B-4B35-A01F-6C673281287F}"/>
    <cellStyle name="Normal 5 8" xfId="99" xr:uid="{00000000-0005-0000-0000-00006E000000}"/>
    <cellStyle name="Normal 5 8 2" xfId="249" xr:uid="{948F3549-2C28-4306-BC62-97EDEE037351}"/>
    <cellStyle name="Normal 5 9" xfId="108" xr:uid="{00000000-0005-0000-0000-00006F000000}"/>
    <cellStyle name="Normal 5 9 2" xfId="258" xr:uid="{E8F66584-E77D-4178-97DB-5060AEF58F08}"/>
    <cellStyle name="Normal 6" xfId="10" xr:uid="{00000000-0005-0000-0000-000070000000}"/>
    <cellStyle name="Normal 6 10" xfId="123" xr:uid="{00000000-0005-0000-0000-000071000000}"/>
    <cellStyle name="Normal 6 10 2" xfId="268" xr:uid="{95A7AA33-5B6A-405B-9775-EF70DD438062}"/>
    <cellStyle name="Normal 6 11" xfId="141" xr:uid="{00000000-0005-0000-0000-000072000000}"/>
    <cellStyle name="Normal 6 12" xfId="151" xr:uid="{00000000-0005-0000-0000-000073000000}"/>
    <cellStyle name="Normal 6 12 2" xfId="286" xr:uid="{70719424-AC48-4EE8-8A92-F56A6630F118}"/>
    <cellStyle name="Normal 6 13" xfId="168" xr:uid="{43708B76-4488-410E-82D2-1116DC8D031F}"/>
    <cellStyle name="Normal 6 2" xfId="25" xr:uid="{00000000-0005-0000-0000-000074000000}"/>
    <cellStyle name="Normal 6 2 2" xfId="48" xr:uid="{00000000-0005-0000-0000-000075000000}"/>
    <cellStyle name="Normal 6 2 2 2" xfId="202" xr:uid="{82AB7812-4503-4D4D-A363-EE4582B192AA}"/>
    <cellStyle name="Normal 6 2 3" xfId="142" xr:uid="{00000000-0005-0000-0000-000076000000}"/>
    <cellStyle name="Normal 6 2 3 2" xfId="277" xr:uid="{9026DDA0-F72D-41AA-B4F4-63F4F33DA6A3}"/>
    <cellStyle name="Normal 6 2 4" xfId="179" xr:uid="{B4965F6F-CC5C-49B7-AC1D-0EC54403FD94}"/>
    <cellStyle name="Normal 6 3" xfId="37" xr:uid="{00000000-0005-0000-0000-000077000000}"/>
    <cellStyle name="Normal 6 3 2" xfId="191" xr:uid="{FAB153AC-50B6-461C-8CE2-29FC5591821A}"/>
    <cellStyle name="Normal 6 4" xfId="62" xr:uid="{00000000-0005-0000-0000-000078000000}"/>
    <cellStyle name="Normal 6 4 2" xfId="212" xr:uid="{3197930D-05EF-4C78-B36B-1CE45FE7F327}"/>
    <cellStyle name="Normal 6 5" xfId="72" xr:uid="{00000000-0005-0000-0000-000079000000}"/>
    <cellStyle name="Normal 6 5 2" xfId="222" xr:uid="{47055389-8971-4254-A516-04CD990E20D3}"/>
    <cellStyle name="Normal 6 6" xfId="81" xr:uid="{00000000-0005-0000-0000-00007A000000}"/>
    <cellStyle name="Normal 6 6 2" xfId="231" xr:uid="{53D72026-4D5D-4E64-A231-5C5260D3C41C}"/>
    <cellStyle name="Normal 6 7" xfId="90" xr:uid="{00000000-0005-0000-0000-00007B000000}"/>
    <cellStyle name="Normal 6 7 2" xfId="240" xr:uid="{A630E414-4277-4B5B-B1BF-8F8093C30C46}"/>
    <cellStyle name="Normal 6 8" xfId="100" xr:uid="{00000000-0005-0000-0000-00007C000000}"/>
    <cellStyle name="Normal 6 8 2" xfId="250" xr:uid="{A48BC950-E84E-4A07-B1EB-A99F9A9BDDDE}"/>
    <cellStyle name="Normal 6 9" xfId="109" xr:uid="{00000000-0005-0000-0000-00007D000000}"/>
    <cellStyle name="Normal 6 9 2" xfId="259" xr:uid="{08F1BA5F-49E0-41AB-811E-55A6FF76452D}"/>
    <cellStyle name="Normal 7" xfId="11" xr:uid="{00000000-0005-0000-0000-00007E000000}"/>
    <cellStyle name="Normal 7 10" xfId="124" xr:uid="{00000000-0005-0000-0000-00007F000000}"/>
    <cellStyle name="Normal 7 10 2" xfId="269" xr:uid="{B3DB1B7C-B886-4F71-AE8D-4006D6653A7A}"/>
    <cellStyle name="Normal 7 11" xfId="143" xr:uid="{00000000-0005-0000-0000-000080000000}"/>
    <cellStyle name="Normal 7 11 2" xfId="278" xr:uid="{633DB02F-A004-4232-8D93-C1DE32D5AE0C}"/>
    <cellStyle name="Normal 7 12" xfId="152" xr:uid="{00000000-0005-0000-0000-000081000000}"/>
    <cellStyle name="Normal 7 12 2" xfId="287" xr:uid="{2AF940B1-FD39-49E0-A2F0-4D187D24D5C9}"/>
    <cellStyle name="Normal 7 13" xfId="169" xr:uid="{AD52599D-4F32-4767-AF3F-9E82183BAD05}"/>
    <cellStyle name="Normal 7 2" xfId="26" xr:uid="{00000000-0005-0000-0000-000082000000}"/>
    <cellStyle name="Normal 7 2 2" xfId="49" xr:uid="{00000000-0005-0000-0000-000083000000}"/>
    <cellStyle name="Normal 7 2 2 2" xfId="203" xr:uid="{0F33805A-1319-4282-8A5C-64C56783616A}"/>
    <cellStyle name="Normal 7 2 3" xfId="180" xr:uid="{1C6A2C26-25B1-4CF3-AE27-08D809B997C2}"/>
    <cellStyle name="Normal 7 3" xfId="38" xr:uid="{00000000-0005-0000-0000-000084000000}"/>
    <cellStyle name="Normal 7 3 2" xfId="192" xr:uid="{3772E911-C4AC-43D5-8409-C240A7C4683C}"/>
    <cellStyle name="Normal 7 4" xfId="63" xr:uid="{00000000-0005-0000-0000-000085000000}"/>
    <cellStyle name="Normal 7 4 2" xfId="213" xr:uid="{F0CC83B6-D17E-4031-AD9E-CA6FF9525785}"/>
    <cellStyle name="Normal 7 5" xfId="73" xr:uid="{00000000-0005-0000-0000-000086000000}"/>
    <cellStyle name="Normal 7 5 2" xfId="223" xr:uid="{AEB2D822-D5BB-4D1F-99C1-51FDE6DEA0B2}"/>
    <cellStyle name="Normal 7 6" xfId="82" xr:uid="{00000000-0005-0000-0000-000087000000}"/>
    <cellStyle name="Normal 7 6 2" xfId="232" xr:uid="{71757CD7-E9F7-4395-9AE8-C5D942EEB606}"/>
    <cellStyle name="Normal 7 7" xfId="91" xr:uid="{00000000-0005-0000-0000-000088000000}"/>
    <cellStyle name="Normal 7 7 2" xfId="241" xr:uid="{FD544885-E657-45C2-BEC1-C8863D79D701}"/>
    <cellStyle name="Normal 7 8" xfId="101" xr:uid="{00000000-0005-0000-0000-000089000000}"/>
    <cellStyle name="Normal 7 8 2" xfId="251" xr:uid="{7C557A6F-EAD0-4F73-8353-645280824E7F}"/>
    <cellStyle name="Normal 7 9" xfId="110" xr:uid="{00000000-0005-0000-0000-00008A000000}"/>
    <cellStyle name="Normal 7 9 2" xfId="260" xr:uid="{7AD31551-932C-419B-B8DD-BED269A20859}"/>
    <cellStyle name="Normal 8" xfId="12" xr:uid="{00000000-0005-0000-0000-00008B000000}"/>
    <cellStyle name="Normal 9" xfId="13" xr:uid="{00000000-0005-0000-0000-00008C000000}"/>
    <cellStyle name="Normal_Nost Variance" xfId="182" xr:uid="{E1155222-864B-42C6-B244-1CB7A15CE923}"/>
    <cellStyle name="Note 2" xfId="157" xr:uid="{00000000-0005-0000-0000-00008E000000}"/>
    <cellStyle name="Note 2 2" xfId="292" xr:uid="{63E5FB28-6C8D-4E6F-9A67-5E6E00BA8B0B}"/>
    <cellStyle name="Percent 2" xfId="14" xr:uid="{00000000-0005-0000-0000-000090000000}"/>
    <cellStyle name="Percent 2 10" xfId="125" xr:uid="{00000000-0005-0000-0000-000091000000}"/>
    <cellStyle name="Percent 2 10 2" xfId="270" xr:uid="{B7E2131F-42C1-4C4F-979E-A40DC27B2694}"/>
    <cellStyle name="Percent 2 11" xfId="144" xr:uid="{00000000-0005-0000-0000-000092000000}"/>
    <cellStyle name="Percent 2 11 2" xfId="279" xr:uid="{F49D5F4D-FDF7-4DDC-92AA-7EBA2015A6F8}"/>
    <cellStyle name="Percent 2 12" xfId="170" xr:uid="{5681D48F-63CB-4589-9CDA-9AC777911883}"/>
    <cellStyle name="Percent 2 2" xfId="27" xr:uid="{00000000-0005-0000-0000-000093000000}"/>
    <cellStyle name="Percent 2 2 2" xfId="50" xr:uid="{00000000-0005-0000-0000-000094000000}"/>
    <cellStyle name="Percent 2 2 2 2" xfId="204" xr:uid="{67B666D0-76BD-451E-924B-3257F0C756F2}"/>
    <cellStyle name="Percent 2 2 3" xfId="181" xr:uid="{A1DE7C43-E0D0-48F7-B90B-E376167C3157}"/>
    <cellStyle name="Percent 2 3" xfId="39" xr:uid="{00000000-0005-0000-0000-000095000000}"/>
    <cellStyle name="Percent 2 3 2" xfId="193" xr:uid="{E253BB30-1B17-4E30-95C1-E65E6178F356}"/>
    <cellStyle name="Percent 2 4" xfId="64" xr:uid="{00000000-0005-0000-0000-000096000000}"/>
    <cellStyle name="Percent 2 4 2" xfId="214" xr:uid="{ABCCF37E-94D2-4F93-ABCC-6D7D19156F1B}"/>
    <cellStyle name="Percent 2 5" xfId="74" xr:uid="{00000000-0005-0000-0000-000097000000}"/>
    <cellStyle name="Percent 2 5 2" xfId="224" xr:uid="{A19467C6-788B-4381-AE2D-B691554A764A}"/>
    <cellStyle name="Percent 2 6" xfId="83" xr:uid="{00000000-0005-0000-0000-000098000000}"/>
    <cellStyle name="Percent 2 6 2" xfId="233" xr:uid="{BF81D540-5447-4695-9FC0-7252ADF8D31A}"/>
    <cellStyle name="Percent 2 7" xfId="92" xr:uid="{00000000-0005-0000-0000-000099000000}"/>
    <cellStyle name="Percent 2 7 2" xfId="242" xr:uid="{8763403C-60AB-4F30-8D7A-EB80969BDA9A}"/>
    <cellStyle name="Percent 2 8" xfId="102" xr:uid="{00000000-0005-0000-0000-00009A000000}"/>
    <cellStyle name="Percent 2 8 2" xfId="252" xr:uid="{3CDF7FBE-9326-47D7-A8FA-608F07975FE8}"/>
    <cellStyle name="Percent 2 9" xfId="111" xr:uid="{00000000-0005-0000-0000-00009B000000}"/>
    <cellStyle name="Percent 2 9 2" xfId="261" xr:uid="{5431F257-7D3E-41EF-95DA-A1BB976C952A}"/>
    <cellStyle name="Percent 3" xfId="54" xr:uid="{00000000-0005-0000-0000-00009C000000}"/>
    <cellStyle name="Percent 4" xfId="116" xr:uid="{00000000-0005-0000-0000-00009D000000}"/>
    <cellStyle name="Percent 5" xfId="153" xr:uid="{00000000-0005-0000-0000-00009E000000}"/>
    <cellStyle name="Percent 5 2" xfId="288" xr:uid="{57EE5CC7-33F3-4E45-ADA7-A096C9EA0F17}"/>
    <cellStyle name="Percent 6" xfId="156" xr:uid="{00000000-0005-0000-0000-00009F000000}"/>
    <cellStyle name="Percent 6 2" xfId="291" xr:uid="{60843CC3-BDC7-40AF-A0F9-728A1C237146}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7FFAB"/>
      <color rgb="FFF3FF73"/>
      <color rgb="FFFF66FF"/>
      <color rgb="FF66FF33"/>
      <color rgb="FFF9C507"/>
      <color rgb="FFCCFF66"/>
      <color rgb="FFFF66CC"/>
      <color rgb="FFD0C000"/>
      <color rgb="FF00FF00"/>
      <color rgb="FFFFCC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Total Nominations to Comet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'Modeling (3_pred)'!$H$2:$H$944</c:f>
              <c:numCache>
                <c:formatCode>_(* #,##0_);_(* \(#,##0\);_(* "-"??_);_(@_)</c:formatCode>
                <c:ptCount val="9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</c:numCache>
            </c:numRef>
          </c:xVal>
          <c:yVal>
            <c:numRef>
              <c:f>'Modeling (3_pred)'!$N$2:$N$944</c:f>
              <c:numCache>
                <c:formatCode>General</c:formatCode>
                <c:ptCount val="943"/>
                <c:pt idx="0">
                  <c:v>-362.79344773702269</c:v>
                </c:pt>
                <c:pt idx="1">
                  <c:v>-1280.9712585150446</c:v>
                </c:pt>
                <c:pt idx="2">
                  <c:v>1599.5140366427786</c:v>
                </c:pt>
                <c:pt idx="3">
                  <c:v>-642.28700871935507</c:v>
                </c:pt>
                <c:pt idx="4">
                  <c:v>-2017.4517053176733</c:v>
                </c:pt>
                <c:pt idx="5">
                  <c:v>-1785.2664260752917</c:v>
                </c:pt>
                <c:pt idx="6">
                  <c:v>-425.10612679553742</c:v>
                </c:pt>
                <c:pt idx="7">
                  <c:v>1778.6889503946622</c:v>
                </c:pt>
                <c:pt idx="8">
                  <c:v>1319.6889503946622</c:v>
                </c:pt>
                <c:pt idx="9">
                  <c:v>-601.76915495539652</c:v>
                </c:pt>
                <c:pt idx="10">
                  <c:v>-501.59794015521948</c:v>
                </c:pt>
                <c:pt idx="11">
                  <c:v>-2121.3034709618332</c:v>
                </c:pt>
                <c:pt idx="12">
                  <c:v>-1037.4692280017971</c:v>
                </c:pt>
                <c:pt idx="13">
                  <c:v>-726.56192271256077</c:v>
                </c:pt>
                <c:pt idx="14">
                  <c:v>228.93386790660406</c:v>
                </c:pt>
                <c:pt idx="15">
                  <c:v>887.45885907249249</c:v>
                </c:pt>
                <c:pt idx="16">
                  <c:v>697.28764427231545</c:v>
                </c:pt>
                <c:pt idx="17">
                  <c:v>1269.2690611465459</c:v>
                </c:pt>
                <c:pt idx="18">
                  <c:v>-898.56950195067293</c:v>
                </c:pt>
                <c:pt idx="19">
                  <c:v>-664.45067787379048</c:v>
                </c:pt>
                <c:pt idx="20">
                  <c:v>682.3781073260343</c:v>
                </c:pt>
                <c:pt idx="21">
                  <c:v>175.51652420108621</c:v>
                </c:pt>
                <c:pt idx="22">
                  <c:v>534.38796240480951</c:v>
                </c:pt>
                <c:pt idx="23">
                  <c:v>317.0679850307788</c:v>
                </c:pt>
                <c:pt idx="24">
                  <c:v>1009.728814531356</c:v>
                </c:pt>
                <c:pt idx="25">
                  <c:v>852.10609035896778</c:v>
                </c:pt>
                <c:pt idx="26">
                  <c:v>283.29698231893235</c:v>
                </c:pt>
                <c:pt idx="27">
                  <c:v>110.70280911024929</c:v>
                </c:pt>
                <c:pt idx="28">
                  <c:v>546.73003191577845</c:v>
                </c:pt>
                <c:pt idx="29">
                  <c:v>1565.2393567737327</c:v>
                </c:pt>
                <c:pt idx="30">
                  <c:v>1669.5763286138736</c:v>
                </c:pt>
                <c:pt idx="31">
                  <c:v>-2.4387125029697927</c:v>
                </c:pt>
                <c:pt idx="32">
                  <c:v>-1864.2674977027928</c:v>
                </c:pt>
                <c:pt idx="33">
                  <c:v>-349.94144138307456</c:v>
                </c:pt>
                <c:pt idx="34">
                  <c:v>-432.53800319157926</c:v>
                </c:pt>
                <c:pt idx="35">
                  <c:v>1612.9614665875979</c:v>
                </c:pt>
                <c:pt idx="36">
                  <c:v>2238.7215867767845</c:v>
                </c:pt>
                <c:pt idx="37">
                  <c:v>-93.816647114043008</c:v>
                </c:pt>
                <c:pt idx="38">
                  <c:v>87.088278181212445</c:v>
                </c:pt>
                <c:pt idx="39">
                  <c:v>203.28134440853682</c:v>
                </c:pt>
                <c:pt idx="40">
                  <c:v>331.28332873535874</c:v>
                </c:pt>
                <c:pt idx="41">
                  <c:v>-268.17466584094836</c:v>
                </c:pt>
                <c:pt idx="42">
                  <c:v>-1707.2739565295597</c:v>
                </c:pt>
                <c:pt idx="43">
                  <c:v>439.88634275019467</c:v>
                </c:pt>
                <c:pt idx="44">
                  <c:v>381.68456826757028</c:v>
                </c:pt>
                <c:pt idx="45">
                  <c:v>798.31275020016983</c:v>
                </c:pt>
                <c:pt idx="46">
                  <c:v>1179.5799965880269</c:v>
                </c:pt>
                <c:pt idx="47">
                  <c:v>-758.76243301232535</c:v>
                </c:pt>
                <c:pt idx="48">
                  <c:v>-578.90756322460584</c:v>
                </c:pt>
                <c:pt idx="49">
                  <c:v>-269.91302098481719</c:v>
                </c:pt>
                <c:pt idx="50">
                  <c:v>1376.0674126291451</c:v>
                </c:pt>
                <c:pt idx="51">
                  <c:v>504.90395122154223</c:v>
                </c:pt>
                <c:pt idx="52">
                  <c:v>-1415.3327466697219</c:v>
                </c:pt>
                <c:pt idx="53">
                  <c:v>96.924724400752893</c:v>
                </c:pt>
                <c:pt idx="54">
                  <c:v>610.70850559484461</c:v>
                </c:pt>
                <c:pt idx="55">
                  <c:v>971.70304783463325</c:v>
                </c:pt>
                <c:pt idx="56">
                  <c:v>2226.921162600127</c:v>
                </c:pt>
                <c:pt idx="57">
                  <c:v>1175.8928259688819</c:v>
                </c:pt>
                <c:pt idx="58">
                  <c:v>918.92662036033835</c:v>
                </c:pt>
                <c:pt idx="59">
                  <c:v>-60.997049603690357</c:v>
                </c:pt>
                <c:pt idx="60">
                  <c:v>-840.99704960369036</c:v>
                </c:pt>
                <c:pt idx="61">
                  <c:v>367.13964404063518</c:v>
                </c:pt>
                <c:pt idx="62">
                  <c:v>528.86448933763859</c:v>
                </c:pt>
                <c:pt idx="63">
                  <c:v>1417.7162437959432</c:v>
                </c:pt>
                <c:pt idx="64">
                  <c:v>628.71078603573187</c:v>
                </c:pt>
                <c:pt idx="65">
                  <c:v>340.87214575713278</c:v>
                </c:pt>
                <c:pt idx="66">
                  <c:v>-240.97195228167766</c:v>
                </c:pt>
                <c:pt idx="67">
                  <c:v>-584.64263686103186</c:v>
                </c:pt>
                <c:pt idx="68">
                  <c:v>-598.30346636160721</c:v>
                </c:pt>
                <c:pt idx="69">
                  <c:v>-672.96975362239755</c:v>
                </c:pt>
                <c:pt idx="70">
                  <c:v>741.79355967219271</c:v>
                </c:pt>
                <c:pt idx="71">
                  <c:v>555.63871815265156</c:v>
                </c:pt>
                <c:pt idx="72">
                  <c:v>-1656.1300529021501</c:v>
                </c:pt>
                <c:pt idx="73">
                  <c:v>-1765.4615669820796</c:v>
                </c:pt>
                <c:pt idx="74">
                  <c:v>-1353.4506514616569</c:v>
                </c:pt>
                <c:pt idx="75">
                  <c:v>-1193.1245951419387</c:v>
                </c:pt>
                <c:pt idx="76">
                  <c:v>-229.28269576240928</c:v>
                </c:pt>
                <c:pt idx="77">
                  <c:v>-1702.4615669820796</c:v>
                </c:pt>
                <c:pt idx="78">
                  <c:v>-140.96975362239755</c:v>
                </c:pt>
                <c:pt idx="79">
                  <c:v>670.04010145637949</c:v>
                </c:pt>
                <c:pt idx="80">
                  <c:v>825.7140451366613</c:v>
                </c:pt>
                <c:pt idx="81">
                  <c:v>135.87980217662607</c:v>
                </c:pt>
                <c:pt idx="82">
                  <c:v>571.03684235545006</c:v>
                </c:pt>
                <c:pt idx="83">
                  <c:v>1253.0291859359568</c:v>
                </c:pt>
                <c:pt idx="84">
                  <c:v>-88.453092850939356</c:v>
                </c:pt>
                <c:pt idx="85">
                  <c:v>839.70720642881315</c:v>
                </c:pt>
                <c:pt idx="86">
                  <c:v>1952.0387205087445</c:v>
                </c:pt>
                <c:pt idx="87">
                  <c:v>2670.8348581405899</c:v>
                </c:pt>
                <c:pt idx="88">
                  <c:v>2672.9548864306353</c:v>
                </c:pt>
                <c:pt idx="89">
                  <c:v>1822.7782138702478</c:v>
                </c:pt>
                <c:pt idx="90">
                  <c:v>1318.6833570531398</c:v>
                </c:pt>
                <c:pt idx="91">
                  <c:v>1202.2573538761653</c:v>
                </c:pt>
                <c:pt idx="92">
                  <c:v>3232.4231109161301</c:v>
                </c:pt>
                <c:pt idx="93">
                  <c:v>2410.7546249960596</c:v>
                </c:pt>
                <c:pt idx="94">
                  <c:v>-468.94469490861684</c:v>
                </c:pt>
                <c:pt idx="95">
                  <c:v>-913.11045194858161</c:v>
                </c:pt>
                <c:pt idx="96">
                  <c:v>-1078.1213674690043</c:v>
                </c:pt>
                <c:pt idx="97">
                  <c:v>-849.78985338907478</c:v>
                </c:pt>
                <c:pt idx="98">
                  <c:v>-595.96106818925182</c:v>
                </c:pt>
                <c:pt idx="99">
                  <c:v>-276.45288154893387</c:v>
                </c:pt>
                <c:pt idx="100">
                  <c:v>1236.2912696326212</c:v>
                </c:pt>
                <c:pt idx="101">
                  <c:v>888.9597555526916</c:v>
                </c:pt>
                <c:pt idx="102">
                  <c:v>373.62824147276206</c:v>
                </c:pt>
                <c:pt idx="103">
                  <c:v>465.11459707223366</c:v>
                </c:pt>
                <c:pt idx="104">
                  <c:v>540.6227837125507</c:v>
                </c:pt>
                <c:pt idx="105">
                  <c:v>-765.45394199058046</c:v>
                </c:pt>
                <c:pt idx="106">
                  <c:v>202.90396857738961</c:v>
                </c:pt>
                <c:pt idx="107">
                  <c:v>601.88544942693443</c:v>
                </c:pt>
                <c:pt idx="108">
                  <c:v>1056.3857013399811</c:v>
                </c:pt>
                <c:pt idx="109">
                  <c:v>-384.29803142355013</c:v>
                </c:pt>
                <c:pt idx="110">
                  <c:v>400.60202171919445</c:v>
                </c:pt>
                <c:pt idx="111">
                  <c:v>-183.72403460052374</c:v>
                </c:pt>
                <c:pt idx="112">
                  <c:v>-812.22130572041806</c:v>
                </c:pt>
                <c:pt idx="113">
                  <c:v>-1011.2213057204181</c:v>
                </c:pt>
                <c:pt idx="114">
                  <c:v>-1264.2213057204181</c:v>
                </c:pt>
                <c:pt idx="115">
                  <c:v>-1598.2376790010521</c:v>
                </c:pt>
                <c:pt idx="116">
                  <c:v>-3227.0773797212987</c:v>
                </c:pt>
                <c:pt idx="117">
                  <c:v>-682.90616492112349</c:v>
                </c:pt>
                <c:pt idx="118">
                  <c:v>45.917195516252832</c:v>
                </c:pt>
                <c:pt idx="119">
                  <c:v>436.25962511660555</c:v>
                </c:pt>
                <c:pt idx="120">
                  <c:v>996.29533985956596</c:v>
                </c:pt>
                <c:pt idx="121">
                  <c:v>839.12958281960118</c:v>
                </c:pt>
                <c:pt idx="122">
                  <c:v>921.96382577963641</c:v>
                </c:pt>
                <c:pt idx="123">
                  <c:v>675.79261097946028</c:v>
                </c:pt>
                <c:pt idx="124">
                  <c:v>209.63011304042493</c:v>
                </c:pt>
                <c:pt idx="125">
                  <c:v>31.293141200284026</c:v>
                </c:pt>
                <c:pt idx="126">
                  <c:v>189.95071159993131</c:v>
                </c:pt>
                <c:pt idx="127">
                  <c:v>3.4534404800369884</c:v>
                </c:pt>
                <c:pt idx="128">
                  <c:v>286.62465528021312</c:v>
                </c:pt>
                <c:pt idx="129">
                  <c:v>540.7958700803897</c:v>
                </c:pt>
                <c:pt idx="130">
                  <c:v>537.46435600046016</c:v>
                </c:pt>
                <c:pt idx="131">
                  <c:v>340.46435600046016</c:v>
                </c:pt>
                <c:pt idx="132">
                  <c:v>147.46435600046016</c:v>
                </c:pt>
                <c:pt idx="133">
                  <c:v>37.464356000460157</c:v>
                </c:pt>
                <c:pt idx="134">
                  <c:v>1054.228053776354</c:v>
                </c:pt>
                <c:pt idx="135">
                  <c:v>1309.228053776354</c:v>
                </c:pt>
                <c:pt idx="136">
                  <c:v>1074.5595678562836</c:v>
                </c:pt>
                <c:pt idx="137">
                  <c:v>760.89108193621314</c:v>
                </c:pt>
                <c:pt idx="138">
                  <c:v>1010.228053776354</c:v>
                </c:pt>
                <c:pt idx="139">
                  <c:v>819.22805377635405</c:v>
                </c:pt>
                <c:pt idx="140">
                  <c:v>921.22805377635405</c:v>
                </c:pt>
                <c:pt idx="141">
                  <c:v>907.22805377635405</c:v>
                </c:pt>
                <c:pt idx="142">
                  <c:v>440.05683897617791</c:v>
                </c:pt>
                <c:pt idx="143">
                  <c:v>826.39381081631882</c:v>
                </c:pt>
                <c:pt idx="144">
                  <c:v>843.22805377635405</c:v>
                </c:pt>
                <c:pt idx="145">
                  <c:v>841.22805377635405</c:v>
                </c:pt>
                <c:pt idx="146">
                  <c:v>915.55956785628359</c:v>
                </c:pt>
                <c:pt idx="147">
                  <c:v>587.72858399717779</c:v>
                </c:pt>
                <c:pt idx="148">
                  <c:v>482.72858399717779</c:v>
                </c:pt>
                <c:pt idx="149">
                  <c:v>404.72858399717779</c:v>
                </c:pt>
                <c:pt idx="150">
                  <c:v>380.72858399717779</c:v>
                </c:pt>
                <c:pt idx="151">
                  <c:v>1017.0775521856913</c:v>
                </c:pt>
                <c:pt idx="152">
                  <c:v>1014.0775521856913</c:v>
                </c:pt>
                <c:pt idx="153">
                  <c:v>862.40906626562082</c:v>
                </c:pt>
                <c:pt idx="154">
                  <c:v>959.07755218569127</c:v>
                </c:pt>
                <c:pt idx="155">
                  <c:v>542.07755218569127</c:v>
                </c:pt>
                <c:pt idx="156">
                  <c:v>916.07755218569127</c:v>
                </c:pt>
                <c:pt idx="157">
                  <c:v>827.07755218569127</c:v>
                </c:pt>
                <c:pt idx="158">
                  <c:v>1066.0775521856913</c:v>
                </c:pt>
                <c:pt idx="159">
                  <c:v>1138.243309225656</c:v>
                </c:pt>
                <c:pt idx="160">
                  <c:v>1061.0775521856913</c:v>
                </c:pt>
                <c:pt idx="161">
                  <c:v>1052.0775521856913</c:v>
                </c:pt>
                <c:pt idx="162">
                  <c:v>991.07755218569127</c:v>
                </c:pt>
                <c:pt idx="163">
                  <c:v>325.07755218569127</c:v>
                </c:pt>
                <c:pt idx="164">
                  <c:v>-1709.9224478143087</c:v>
                </c:pt>
                <c:pt idx="165">
                  <c:v>72.077552185691275</c:v>
                </c:pt>
                <c:pt idx="166">
                  <c:v>706.07755218569127</c:v>
                </c:pt>
                <c:pt idx="167">
                  <c:v>737.07755218569127</c:v>
                </c:pt>
                <c:pt idx="168">
                  <c:v>50.824558195174177</c:v>
                </c:pt>
                <c:pt idx="169">
                  <c:v>-167.67271292472014</c:v>
                </c:pt>
                <c:pt idx="170">
                  <c:v>-58.672712924720145</c:v>
                </c:pt>
                <c:pt idx="171">
                  <c:v>1329.3272870752799</c:v>
                </c:pt>
                <c:pt idx="172">
                  <c:v>1587.577021964868</c:v>
                </c:pt>
                <c:pt idx="173">
                  <c:v>1654.577021964868</c:v>
                </c:pt>
                <c:pt idx="174">
                  <c:v>1065.577021964868</c:v>
                </c:pt>
                <c:pt idx="175">
                  <c:v>1545.577021964868</c:v>
                </c:pt>
                <c:pt idx="176">
                  <c:v>1557.577021964868</c:v>
                </c:pt>
                <c:pt idx="177">
                  <c:v>1655.577021964868</c:v>
                </c:pt>
                <c:pt idx="178">
                  <c:v>1642.577021964868</c:v>
                </c:pt>
                <c:pt idx="179">
                  <c:v>1629.577021964868</c:v>
                </c:pt>
                <c:pt idx="180">
                  <c:v>2195.0764917440447</c:v>
                </c:pt>
                <c:pt idx="181">
                  <c:v>884.21356066922453</c:v>
                </c:pt>
                <c:pt idx="182">
                  <c:v>882.59706119944576</c:v>
                </c:pt>
                <c:pt idx="183">
                  <c:v>873.59706119944576</c:v>
                </c:pt>
                <c:pt idx="184">
                  <c:v>867.59706119944576</c:v>
                </c:pt>
                <c:pt idx="185">
                  <c:v>889.59706119944576</c:v>
                </c:pt>
                <c:pt idx="186">
                  <c:v>786.59706119944576</c:v>
                </c:pt>
                <c:pt idx="187">
                  <c:v>829.59706119944576</c:v>
                </c:pt>
                <c:pt idx="188">
                  <c:v>866.59706119944576</c:v>
                </c:pt>
                <c:pt idx="189">
                  <c:v>801.59706119944576</c:v>
                </c:pt>
                <c:pt idx="190">
                  <c:v>785.59706119944576</c:v>
                </c:pt>
                <c:pt idx="191">
                  <c:v>767.59706119944576</c:v>
                </c:pt>
                <c:pt idx="192">
                  <c:v>838.59706119944576</c:v>
                </c:pt>
                <c:pt idx="193">
                  <c:v>807.59706119944576</c:v>
                </c:pt>
                <c:pt idx="194">
                  <c:v>856.59706119944576</c:v>
                </c:pt>
                <c:pt idx="195">
                  <c:v>804.59706119944576</c:v>
                </c:pt>
                <c:pt idx="196">
                  <c:v>829.59706119944576</c:v>
                </c:pt>
                <c:pt idx="197">
                  <c:v>796.59706119944576</c:v>
                </c:pt>
                <c:pt idx="198">
                  <c:v>848.59706119944576</c:v>
                </c:pt>
                <c:pt idx="199">
                  <c:v>961.59706119944576</c:v>
                </c:pt>
                <c:pt idx="200">
                  <c:v>929.59706119944576</c:v>
                </c:pt>
                <c:pt idx="201">
                  <c:v>907.59706119944576</c:v>
                </c:pt>
                <c:pt idx="202">
                  <c:v>320.59706119944576</c:v>
                </c:pt>
                <c:pt idx="203">
                  <c:v>780.59706119944576</c:v>
                </c:pt>
                <c:pt idx="204">
                  <c:v>697.59706119944576</c:v>
                </c:pt>
                <c:pt idx="205">
                  <c:v>774.59706119944576</c:v>
                </c:pt>
                <c:pt idx="206">
                  <c:v>1730.3462658682104</c:v>
                </c:pt>
                <c:pt idx="207">
                  <c:v>883.34626586821037</c:v>
                </c:pt>
                <c:pt idx="208">
                  <c:v>1612.9460537798809</c:v>
                </c:pt>
                <c:pt idx="209">
                  <c:v>1647.9460537798809</c:v>
                </c:pt>
                <c:pt idx="210">
                  <c:v>1635.9460537798809</c:v>
                </c:pt>
                <c:pt idx="211">
                  <c:v>1654.9460537798809</c:v>
                </c:pt>
                <c:pt idx="212">
                  <c:v>393.07979502859234</c:v>
                </c:pt>
                <c:pt idx="213">
                  <c:v>-1196.9202049714077</c:v>
                </c:pt>
                <c:pt idx="214">
                  <c:v>363.07979502859234</c:v>
                </c:pt>
                <c:pt idx="215">
                  <c:v>589.07979502859234</c:v>
                </c:pt>
                <c:pt idx="216">
                  <c:v>276.07979502859234</c:v>
                </c:pt>
                <c:pt idx="217">
                  <c:v>-155.92020497140766</c:v>
                </c:pt>
                <c:pt idx="218">
                  <c:v>840.07979502859234</c:v>
                </c:pt>
                <c:pt idx="219">
                  <c:v>686.07979502859234</c:v>
                </c:pt>
                <c:pt idx="220">
                  <c:v>1079.0797950285923</c:v>
                </c:pt>
                <c:pt idx="221">
                  <c:v>1223.0797950285923</c:v>
                </c:pt>
                <c:pt idx="222">
                  <c:v>1227.0797950285923</c:v>
                </c:pt>
                <c:pt idx="223">
                  <c:v>1199.0797950285923</c:v>
                </c:pt>
                <c:pt idx="224">
                  <c:v>1160.0797950285923</c:v>
                </c:pt>
                <c:pt idx="225">
                  <c:v>1202.0797950285923</c:v>
                </c:pt>
                <c:pt idx="226">
                  <c:v>1182.0797950285923</c:v>
                </c:pt>
                <c:pt idx="227">
                  <c:v>1225.0797950285923</c:v>
                </c:pt>
                <c:pt idx="228">
                  <c:v>1249.0797950285923</c:v>
                </c:pt>
                <c:pt idx="229">
                  <c:v>1033.0797950285923</c:v>
                </c:pt>
                <c:pt idx="230">
                  <c:v>1143.0797950285923</c:v>
                </c:pt>
                <c:pt idx="231">
                  <c:v>1108.0797950285923</c:v>
                </c:pt>
                <c:pt idx="232">
                  <c:v>1132.0797950285923</c:v>
                </c:pt>
                <c:pt idx="233">
                  <c:v>1169.0797950285923</c:v>
                </c:pt>
                <c:pt idx="234">
                  <c:v>-928.16993986099624</c:v>
                </c:pt>
                <c:pt idx="235">
                  <c:v>110.32846947653331</c:v>
                </c:pt>
                <c:pt idx="236">
                  <c:v>18.328469476533314</c:v>
                </c:pt>
                <c:pt idx="237">
                  <c:v>-32.671530523466686</c:v>
                </c:pt>
                <c:pt idx="238">
                  <c:v>2.3284694765333143</c:v>
                </c:pt>
                <c:pt idx="239">
                  <c:v>-2.6715305234666857</c:v>
                </c:pt>
                <c:pt idx="240">
                  <c:v>-13.671530523466686</c:v>
                </c:pt>
                <c:pt idx="241">
                  <c:v>28.328469476533314</c:v>
                </c:pt>
                <c:pt idx="242">
                  <c:v>41.328469476533314</c:v>
                </c:pt>
                <c:pt idx="243">
                  <c:v>-60.550015147062823</c:v>
                </c:pt>
                <c:pt idx="244">
                  <c:v>-277.72282320712475</c:v>
                </c:pt>
                <c:pt idx="245">
                  <c:v>-285.92683593242441</c:v>
                </c:pt>
                <c:pt idx="246">
                  <c:v>-307.92683593242441</c:v>
                </c:pt>
                <c:pt idx="247">
                  <c:v>-249.92683593242441</c:v>
                </c:pt>
                <c:pt idx="248">
                  <c:v>-258.92683593242441</c:v>
                </c:pt>
                <c:pt idx="249">
                  <c:v>-226.92683593242441</c:v>
                </c:pt>
                <c:pt idx="250">
                  <c:v>-237.92683593242441</c:v>
                </c:pt>
                <c:pt idx="251">
                  <c:v>-246.92683593242441</c:v>
                </c:pt>
                <c:pt idx="252">
                  <c:v>-247.92683593242441</c:v>
                </c:pt>
                <c:pt idx="253">
                  <c:v>-192.92683593242441</c:v>
                </c:pt>
                <c:pt idx="254">
                  <c:v>-179.92683593242441</c:v>
                </c:pt>
                <c:pt idx="255">
                  <c:v>-522.26380777256531</c:v>
                </c:pt>
                <c:pt idx="256">
                  <c:v>-1340.9647935182857</c:v>
                </c:pt>
                <c:pt idx="257">
                  <c:v>-1353.9647935182857</c:v>
                </c:pt>
                <c:pt idx="258">
                  <c:v>-1374.9647935182857</c:v>
                </c:pt>
                <c:pt idx="259">
                  <c:v>-13.550015147062823</c:v>
                </c:pt>
                <c:pt idx="260">
                  <c:v>-10.550015147062823</c:v>
                </c:pt>
                <c:pt idx="261">
                  <c:v>27.449984852937177</c:v>
                </c:pt>
                <c:pt idx="262">
                  <c:v>57.449984852937177</c:v>
                </c:pt>
                <c:pt idx="263">
                  <c:v>32.449984852937177</c:v>
                </c:pt>
                <c:pt idx="264">
                  <c:v>-490.38971586730941</c:v>
                </c:pt>
                <c:pt idx="265">
                  <c:v>39.278770052761047</c:v>
                </c:pt>
                <c:pt idx="266">
                  <c:v>386.44998485293718</c:v>
                </c:pt>
                <c:pt idx="267">
                  <c:v>327.44998485293718</c:v>
                </c:pt>
                <c:pt idx="268">
                  <c:v>-174.38971586730941</c:v>
                </c:pt>
                <c:pt idx="269">
                  <c:v>47.273312292549463</c:v>
                </c:pt>
                <c:pt idx="270">
                  <c:v>-726.09615937324088</c:v>
                </c:pt>
                <c:pt idx="271">
                  <c:v>-907.93040233327611</c:v>
                </c:pt>
                <c:pt idx="272">
                  <c:v>31.572326546829572</c:v>
                </c:pt>
                <c:pt idx="273">
                  <c:v>261.45534103984528</c:v>
                </c:pt>
                <c:pt idx="274">
                  <c:v>234.62109807981005</c:v>
                </c:pt>
                <c:pt idx="275">
                  <c:v>763.45534103984528</c:v>
                </c:pt>
                <c:pt idx="276">
                  <c:v>2119.2895839998805</c:v>
                </c:pt>
                <c:pt idx="277">
                  <c:v>2390.958069919951</c:v>
                </c:pt>
                <c:pt idx="278">
                  <c:v>1164.131176079487</c:v>
                </c:pt>
                <c:pt idx="279">
                  <c:v>-367.99556753319393</c:v>
                </c:pt>
                <c:pt idx="280">
                  <c:v>237.70548218784188</c:v>
                </c:pt>
                <c:pt idx="281">
                  <c:v>169.37396810791233</c:v>
                </c:pt>
                <c:pt idx="282">
                  <c:v>546.54518290808846</c:v>
                </c:pt>
                <c:pt idx="283">
                  <c:v>-151.73291300466553</c:v>
                </c:pt>
                <c:pt idx="284">
                  <c:v>-648.49445630489572</c:v>
                </c:pt>
                <c:pt idx="285">
                  <c:v>473.68059059244933</c:v>
                </c:pt>
                <c:pt idx="286">
                  <c:v>-29.869869170686798</c:v>
                </c:pt>
                <c:pt idx="287">
                  <c:v>-642.53664506609584</c:v>
                </c:pt>
                <c:pt idx="288">
                  <c:v>-639.36543026591971</c:v>
                </c:pt>
                <c:pt idx="289">
                  <c:v>-1022.7133176264833</c:v>
                </c:pt>
                <c:pt idx="290">
                  <c:v>654.78395349341008</c:v>
                </c:pt>
                <c:pt idx="291">
                  <c:v>1078.9497105333758</c:v>
                </c:pt>
                <c:pt idx="292">
                  <c:v>55.286682373516669</c:v>
                </c:pt>
                <c:pt idx="293">
                  <c:v>1615.3490765125198</c:v>
                </c:pt>
                <c:pt idx="294">
                  <c:v>-212.32222925230781</c:v>
                </c:pt>
                <c:pt idx="295">
                  <c:v>452.34625666776265</c:v>
                </c:pt>
                <c:pt idx="296">
                  <c:v>554.34625666776265</c:v>
                </c:pt>
                <c:pt idx="297">
                  <c:v>386.351714427974</c:v>
                </c:pt>
                <c:pt idx="298">
                  <c:v>-309.94055610613214</c:v>
                </c:pt>
                <c:pt idx="299">
                  <c:v>998.94372915537315</c:v>
                </c:pt>
                <c:pt idx="300">
                  <c:v>1702.9491869155854</c:v>
                </c:pt>
                <c:pt idx="301">
                  <c:v>1100.9491869155854</c:v>
                </c:pt>
                <c:pt idx="302">
                  <c:v>912.62313059586722</c:v>
                </c:pt>
                <c:pt idx="303">
                  <c:v>975.1258594759729</c:v>
                </c:pt>
                <c:pt idx="304">
                  <c:v>1563.358192071275</c:v>
                </c:pt>
                <c:pt idx="305">
                  <c:v>56.18350784332597</c:v>
                </c:pt>
                <c:pt idx="306">
                  <c:v>406.34101627046766</c:v>
                </c:pt>
                <c:pt idx="307">
                  <c:v>1122.6779881106086</c:v>
                </c:pt>
                <c:pt idx="308">
                  <c:v>502.51223107064379</c:v>
                </c:pt>
                <c:pt idx="309">
                  <c:v>708.51223107064379</c:v>
                </c:pt>
                <c:pt idx="310">
                  <c:v>1110.838287390362</c:v>
                </c:pt>
                <c:pt idx="311">
                  <c:v>-628.49982266741335</c:v>
                </c:pt>
                <c:pt idx="312">
                  <c:v>70.429886064299353</c:v>
                </c:pt>
                <c:pt idx="313">
                  <c:v>-502.65466418695542</c:v>
                </c:pt>
                <c:pt idx="314">
                  <c:v>-1662.8586327286366</c:v>
                </c:pt>
                <c:pt idx="315">
                  <c:v>-76.206520089201149</c:v>
                </c:pt>
                <c:pt idx="316">
                  <c:v>971.11953623051704</c:v>
                </c:pt>
                <c:pt idx="317">
                  <c:v>1777.119536230517</c:v>
                </c:pt>
                <c:pt idx="318">
                  <c:v>480.1249939907284</c:v>
                </c:pt>
                <c:pt idx="319">
                  <c:v>170.95377919055318</c:v>
                </c:pt>
                <c:pt idx="320">
                  <c:v>-550.38319264958773</c:v>
                </c:pt>
                <c:pt idx="321">
                  <c:v>1897.6317844919358</c:v>
                </c:pt>
                <c:pt idx="322">
                  <c:v>1876.1345133720424</c:v>
                </c:pt>
                <c:pt idx="323">
                  <c:v>2142.9632985718654</c:v>
                </c:pt>
                <c:pt idx="324">
                  <c:v>2272.9742140922881</c:v>
                </c:pt>
                <c:pt idx="325">
                  <c:v>1909.8924349019471</c:v>
                </c:pt>
                <c:pt idx="326">
                  <c:v>1427.3951637820537</c:v>
                </c:pt>
                <c:pt idx="327">
                  <c:v>993.07456522254688</c:v>
                </c:pt>
                <c:pt idx="328">
                  <c:v>959.06364970212417</c:v>
                </c:pt>
                <c:pt idx="329">
                  <c:v>723.56637858222985</c:v>
                </c:pt>
                <c:pt idx="330">
                  <c:v>276.74305114261733</c:v>
                </c:pt>
                <c:pt idx="331">
                  <c:v>-832.76953281626447</c:v>
                </c:pt>
                <c:pt idx="332">
                  <c:v>431.49005715210023</c:v>
                </c:pt>
                <c:pt idx="333">
                  <c:v>1876.2743665642047</c:v>
                </c:pt>
                <c:pt idx="334">
                  <c:v>802.0682877304771</c:v>
                </c:pt>
                <c:pt idx="335">
                  <c:v>-781.58382490895929</c:v>
                </c:pt>
                <c:pt idx="336">
                  <c:v>-340.75503970913633</c:v>
                </c:pt>
                <c:pt idx="337">
                  <c:v>645.0682877304771</c:v>
                </c:pt>
                <c:pt idx="338">
                  <c:v>321.24496029086367</c:v>
                </c:pt>
                <c:pt idx="339">
                  <c:v>-112.01019936117154</c:v>
                </c:pt>
                <c:pt idx="340">
                  <c:v>-1430.7567899117976</c:v>
                </c:pt>
                <c:pt idx="341">
                  <c:v>-753.43619135229164</c:v>
                </c:pt>
                <c:pt idx="342">
                  <c:v>-381.43073359207938</c:v>
                </c:pt>
                <c:pt idx="343">
                  <c:v>-444.09921951214983</c:v>
                </c:pt>
                <c:pt idx="344">
                  <c:v>-869.43619135229164</c:v>
                </c:pt>
                <c:pt idx="345">
                  <c:v>-243.94111889168016</c:v>
                </c:pt>
                <c:pt idx="346">
                  <c:v>85.058881108319838</c:v>
                </c:pt>
                <c:pt idx="347">
                  <c:v>541.11306621789481</c:v>
                </c:pt>
                <c:pt idx="348">
                  <c:v>164.39805160774449</c:v>
                </c:pt>
                <c:pt idx="349">
                  <c:v>187.22683680756745</c:v>
                </c:pt>
                <c:pt idx="350">
                  <c:v>525.22137904735609</c:v>
                </c:pt>
                <c:pt idx="351">
                  <c:v>1249.0501642471809</c:v>
                </c:pt>
                <c:pt idx="352">
                  <c:v>895.3816783271086</c:v>
                </c:pt>
                <c:pt idx="353">
                  <c:v>1644.7186501672513</c:v>
                </c:pt>
                <c:pt idx="354">
                  <c:v>950.8076703182287</c:v>
                </c:pt>
                <c:pt idx="355">
                  <c:v>-1252.9524498709579</c:v>
                </c:pt>
                <c:pt idx="356">
                  <c:v>3961.0257190881966</c:v>
                </c:pt>
                <c:pt idx="357">
                  <c:v>1737.0281228794902</c:v>
                </c:pt>
                <c:pt idx="358">
                  <c:v>1894.7466551066518</c:v>
                </c:pt>
                <c:pt idx="359">
                  <c:v>990.8959347126638</c:v>
                </c:pt>
                <c:pt idx="360">
                  <c:v>532.39866359277039</c:v>
                </c:pt>
                <c:pt idx="361">
                  <c:v>3859.2373816473591</c:v>
                </c:pt>
                <c:pt idx="362">
                  <c:v>2549.2482971677819</c:v>
                </c:pt>
                <c:pt idx="363">
                  <c:v>1751.7095838427813</c:v>
                </c:pt>
                <c:pt idx="364">
                  <c:v>1433.8698831225347</c:v>
                </c:pt>
                <c:pt idx="365">
                  <c:v>341.31544609991488</c:v>
                </c:pt>
                <c:pt idx="366">
                  <c:v>517.32090386012624</c:v>
                </c:pt>
                <c:pt idx="367">
                  <c:v>-295.34212429973286</c:v>
                </c:pt>
                <c:pt idx="368">
                  <c:v>-2080.2780531338312</c:v>
                </c:pt>
                <c:pt idx="369">
                  <c:v>-1302.2039303629845</c:v>
                </c:pt>
                <c:pt idx="370">
                  <c:v>409.95636891676804</c:v>
                </c:pt>
                <c:pt idx="371">
                  <c:v>-59.049088843443315</c:v>
                </c:pt>
                <c:pt idx="372">
                  <c:v>342.12212595673373</c:v>
                </c:pt>
                <c:pt idx="373">
                  <c:v>2124.7851541165928</c:v>
                </c:pt>
                <c:pt idx="374">
                  <c:v>1890.956368916768</c:v>
                </c:pt>
                <c:pt idx="375">
                  <c:v>1145.464555557086</c:v>
                </c:pt>
                <c:pt idx="376">
                  <c:v>312.29879851712121</c:v>
                </c:pt>
                <c:pt idx="377">
                  <c:v>221.83637362448826</c:v>
                </c:pt>
                <c:pt idx="378">
                  <c:v>-125.43409886653717</c:v>
                </c:pt>
                <c:pt idx="379">
                  <c:v>941.66515882431122</c:v>
                </c:pt>
                <c:pt idx="380">
                  <c:v>1254.2933407569089</c:v>
                </c:pt>
                <c:pt idx="381">
                  <c:v>385.96728443719167</c:v>
                </c:pt>
                <c:pt idx="382">
                  <c:v>768.9618266769794</c:v>
                </c:pt>
                <c:pt idx="383">
                  <c:v>467.96728443719167</c:v>
                </c:pt>
                <c:pt idx="384">
                  <c:v>-426.326124314548</c:v>
                </c:pt>
                <c:pt idx="385">
                  <c:v>578.08610851407502</c:v>
                </c:pt>
                <c:pt idx="386">
                  <c:v>293.25732331425024</c:v>
                </c:pt>
                <c:pt idx="387">
                  <c:v>2081.569238010381</c:v>
                </c:pt>
                <c:pt idx="388">
                  <c:v>1820.7404528105581</c:v>
                </c:pt>
                <c:pt idx="389">
                  <c:v>222.50680829360135</c:v>
                </c:pt>
                <c:pt idx="390">
                  <c:v>-1395.4015752435698</c:v>
                </c:pt>
                <c:pt idx="391">
                  <c:v>-1200.8988463634651</c:v>
                </c:pt>
                <c:pt idx="392">
                  <c:v>-136.70411830071498</c:v>
                </c:pt>
                <c:pt idx="393">
                  <c:v>76.798610579389788</c:v>
                </c:pt>
                <c:pt idx="394">
                  <c:v>-418.70411830071498</c:v>
                </c:pt>
                <c:pt idx="395">
                  <c:v>963.61648025879185</c:v>
                </c:pt>
                <c:pt idx="396">
                  <c:v>-263.76820267268158</c:v>
                </c:pt>
                <c:pt idx="397">
                  <c:v>-645.93395971264727</c:v>
                </c:pt>
                <c:pt idx="398">
                  <c:v>1292.8893677269643</c:v>
                </c:pt>
                <c:pt idx="399">
                  <c:v>-174.92850195243591</c:v>
                </c:pt>
                <c:pt idx="400">
                  <c:v>-1876.0833434719771</c:v>
                </c:pt>
                <c:pt idx="401">
                  <c:v>-770.39447543963252</c:v>
                </c:pt>
                <c:pt idx="402">
                  <c:v>568.12030717853213</c:v>
                </c:pt>
                <c:pt idx="403">
                  <c:v>-255.21120690139742</c:v>
                </c:pt>
                <c:pt idx="404">
                  <c:v>1913.3268944385763</c:v>
                </c:pt>
                <c:pt idx="405">
                  <c:v>1064.6408970202356</c:v>
                </c:pt>
                <c:pt idx="406">
                  <c:v>1406.309382940306</c:v>
                </c:pt>
                <c:pt idx="407">
                  <c:v>2001.309382940306</c:v>
                </c:pt>
                <c:pt idx="408">
                  <c:v>1560.3148407005174</c:v>
                </c:pt>
                <c:pt idx="409">
                  <c:v>1417.1567400800477</c:v>
                </c:pt>
                <c:pt idx="410">
                  <c:v>1012.9964408002943</c:v>
                </c:pt>
                <c:pt idx="411">
                  <c:v>-701.51068539837706</c:v>
                </c:pt>
                <c:pt idx="412">
                  <c:v>1721.472941320988</c:v>
                </c:pt>
                <c:pt idx="413">
                  <c:v>1356.9756702010945</c:v>
                </c:pt>
                <c:pt idx="414">
                  <c:v>673.32355756165816</c:v>
                </c:pt>
                <c:pt idx="415">
                  <c:v>160.65507164158771</c:v>
                </c:pt>
                <c:pt idx="416">
                  <c:v>1126.1490836605535</c:v>
                </c:pt>
                <c:pt idx="417">
                  <c:v>979.15999918097623</c:v>
                </c:pt>
                <c:pt idx="418">
                  <c:v>-693.50848673909422</c:v>
                </c:pt>
                <c:pt idx="419">
                  <c:v>855.47513998027171</c:v>
                </c:pt>
                <c:pt idx="420">
                  <c:v>1454.1436259003422</c:v>
                </c:pt>
                <c:pt idx="421">
                  <c:v>1102.6463547804469</c:v>
                </c:pt>
                <c:pt idx="422">
                  <c:v>905.82302734083532</c:v>
                </c:pt>
                <c:pt idx="423">
                  <c:v>192.81211182041261</c:v>
                </c:pt>
                <c:pt idx="424">
                  <c:v>-2392.8445992639827</c:v>
                </c:pt>
                <c:pt idx="425">
                  <c:v>-221.35824366451106</c:v>
                </c:pt>
                <c:pt idx="426">
                  <c:v>615.31024225555939</c:v>
                </c:pt>
                <c:pt idx="427">
                  <c:v>453.80205561524235</c:v>
                </c:pt>
                <c:pt idx="428">
                  <c:v>331.30478449534712</c:v>
                </c:pt>
                <c:pt idx="429">
                  <c:v>-101.85005702419403</c:v>
                </c:pt>
                <c:pt idx="430">
                  <c:v>727.29932673513576</c:v>
                </c:pt>
                <c:pt idx="431">
                  <c:v>614.29932673513576</c:v>
                </c:pt>
                <c:pt idx="432">
                  <c:v>118.87704230156669</c:v>
                </c:pt>
                <c:pt idx="433">
                  <c:v>1051.3743134214601</c:v>
                </c:pt>
                <c:pt idx="434">
                  <c:v>764.86612678114398</c:v>
                </c:pt>
                <c:pt idx="435">
                  <c:v>651.36885566124874</c:v>
                </c:pt>
                <c:pt idx="436">
                  <c:v>1274.866126781144</c:v>
                </c:pt>
                <c:pt idx="437">
                  <c:v>2170.8599066787574</c:v>
                </c:pt>
                <c:pt idx="438">
                  <c:v>1327.2030986212849</c:v>
                </c:pt>
                <c:pt idx="439">
                  <c:v>202.5509859818485</c:v>
                </c:pt>
                <c:pt idx="440">
                  <c:v>337.04279934153055</c:v>
                </c:pt>
                <c:pt idx="441">
                  <c:v>1453.3633979010374</c:v>
                </c:pt>
                <c:pt idx="442">
                  <c:v>2178.6949119809669</c:v>
                </c:pt>
                <c:pt idx="443">
                  <c:v>1332.3688556612487</c:v>
                </c:pt>
                <c:pt idx="444">
                  <c:v>2028.3656295580831</c:v>
                </c:pt>
                <c:pt idx="445">
                  <c:v>1529.3710873182945</c:v>
                </c:pt>
                <c:pt idx="446">
                  <c:v>625.87381619840016</c:v>
                </c:pt>
                <c:pt idx="447">
                  <c:v>1392.3656295580831</c:v>
                </c:pt>
                <c:pt idx="448">
                  <c:v>-107.30001271991387</c:v>
                </c:pt>
                <c:pt idx="449">
                  <c:v>-80.618030159046612</c:v>
                </c:pt>
                <c:pt idx="450">
                  <c:v>616.19987251811835</c:v>
                </c:pt>
                <c:pt idx="451">
                  <c:v>-2483.9078085346209</c:v>
                </c:pt>
                <c:pt idx="452">
                  <c:v>-2021.2393226145505</c:v>
                </c:pt>
                <c:pt idx="453">
                  <c:v>1471.1907401981216</c:v>
                </c:pt>
                <c:pt idx="454">
                  <c:v>1745.0358986785795</c:v>
                </c:pt>
                <c:pt idx="455">
                  <c:v>498.57372927156848</c:v>
                </c:pt>
                <c:pt idx="456">
                  <c:v>741.56281375114486</c:v>
                </c:pt>
                <c:pt idx="457">
                  <c:v>1245.783155573462</c:v>
                </c:pt>
                <c:pt idx="458">
                  <c:v>1442.2570399906126</c:v>
                </c:pt>
                <c:pt idx="459">
                  <c:v>1320.2570399906126</c:v>
                </c:pt>
                <c:pt idx="460">
                  <c:v>1241.3983604774357</c:v>
                </c:pt>
                <c:pt idx="461">
                  <c:v>955.53686171410664</c:v>
                </c:pt>
                <c:pt idx="462">
                  <c:v>-72.297381245928591</c:v>
                </c:pt>
                <c:pt idx="463">
                  <c:v>159.89281234717782</c:v>
                </c:pt>
                <c:pt idx="464">
                  <c:v>-174.77021581268127</c:v>
                </c:pt>
                <c:pt idx="465">
                  <c:v>957.48717549640105</c:v>
                </c:pt>
                <c:pt idx="466">
                  <c:v>-865.76852557971597</c:v>
                </c:pt>
                <c:pt idx="467">
                  <c:v>-864.26579669961029</c:v>
                </c:pt>
                <c:pt idx="468">
                  <c:v>-1118.2657966996103</c:v>
                </c:pt>
                <c:pt idx="469">
                  <c:v>-1726.0220279965506</c:v>
                </c:pt>
                <c:pt idx="470">
                  <c:v>-1764.3589998366915</c:v>
                </c:pt>
                <c:pt idx="471">
                  <c:v>-2421.6225670645399</c:v>
                </c:pt>
                <c:pt idx="472">
                  <c:v>-2515.4513522643638</c:v>
                </c:pt>
                <c:pt idx="473">
                  <c:v>-2085.9253646321449</c:v>
                </c:pt>
                <c:pt idx="474">
                  <c:v>-1848.0194626622547</c:v>
                </c:pt>
                <c:pt idx="475">
                  <c:v>-2094.0194626622547</c:v>
                </c:pt>
                <c:pt idx="476">
                  <c:v>-2767.433551272462</c:v>
                </c:pt>
                <c:pt idx="477">
                  <c:v>-1966.941737912779</c:v>
                </c:pt>
                <c:pt idx="478">
                  <c:v>-1975.7759808728151</c:v>
                </c:pt>
                <c:pt idx="479">
                  <c:v>-2384.1020371925324</c:v>
                </c:pt>
                <c:pt idx="480">
                  <c:v>-561.54237193363588</c:v>
                </c:pt>
                <c:pt idx="481">
                  <c:v>-258.19994233328339</c:v>
                </c:pt>
                <c:pt idx="482">
                  <c:v>-445.70267121338929</c:v>
                </c:pt>
                <c:pt idx="483">
                  <c:v>-615.53691417342452</c:v>
                </c:pt>
                <c:pt idx="484">
                  <c:v>-515.21085785370633</c:v>
                </c:pt>
                <c:pt idx="485">
                  <c:v>-160.26573672991344</c:v>
                </c:pt>
                <c:pt idx="486">
                  <c:v>-4.9342226499838944</c:v>
                </c:pt>
                <c:pt idx="487">
                  <c:v>-71.763007849807764</c:v>
                </c:pt>
                <c:pt idx="488">
                  <c:v>-980.59725080984299</c:v>
                </c:pt>
                <c:pt idx="489">
                  <c:v>-1116.0890641695255</c:v>
                </c:pt>
                <c:pt idx="490">
                  <c:v>-708.74663456917324</c:v>
                </c:pt>
                <c:pt idx="491">
                  <c:v>-791.58087752920846</c:v>
                </c:pt>
                <c:pt idx="492">
                  <c:v>-894.91239160913779</c:v>
                </c:pt>
                <c:pt idx="493">
                  <c:v>-1379.420578249455</c:v>
                </c:pt>
                <c:pt idx="494">
                  <c:v>-534.93231808455721</c:v>
                </c:pt>
                <c:pt idx="495">
                  <c:v>-570.25310658460398</c:v>
                </c:pt>
                <c:pt idx="496">
                  <c:v>-763.24459945570061</c:v>
                </c:pt>
                <c:pt idx="497">
                  <c:v>-961.74732833580629</c:v>
                </c:pt>
                <c:pt idx="498">
                  <c:v>-721.24459945570061</c:v>
                </c:pt>
                <c:pt idx="499">
                  <c:v>-647.24459945570061</c:v>
                </c:pt>
                <c:pt idx="500">
                  <c:v>-894.58157129584151</c:v>
                </c:pt>
                <c:pt idx="501">
                  <c:v>-57.548724586875323</c:v>
                </c:pt>
                <c:pt idx="502">
                  <c:v>486.95946205344183</c:v>
                </c:pt>
                <c:pt idx="503">
                  <c:v>261.95946205344183</c:v>
                </c:pt>
                <c:pt idx="504">
                  <c:v>-297.7144816268401</c:v>
                </c:pt>
                <c:pt idx="505">
                  <c:v>-140.88023866680487</c:v>
                </c:pt>
                <c:pt idx="506">
                  <c:v>341.95946205344183</c:v>
                </c:pt>
                <c:pt idx="507">
                  <c:v>192.29097613337137</c:v>
                </c:pt>
                <c:pt idx="508">
                  <c:v>247.1252190934066</c:v>
                </c:pt>
                <c:pt idx="509">
                  <c:v>-281.7144816268401</c:v>
                </c:pt>
                <c:pt idx="510">
                  <c:v>-169.04599570676965</c:v>
                </c:pt>
                <c:pt idx="511">
                  <c:v>231.1252190934066</c:v>
                </c:pt>
                <c:pt idx="512">
                  <c:v>271.95946205344183</c:v>
                </c:pt>
                <c:pt idx="513">
                  <c:v>198.95946205344183</c:v>
                </c:pt>
                <c:pt idx="514">
                  <c:v>157.95946205344183</c:v>
                </c:pt>
                <c:pt idx="515">
                  <c:v>218.95946205344183</c:v>
                </c:pt>
                <c:pt idx="516">
                  <c:v>-80.807539006999832</c:v>
                </c:pt>
                <c:pt idx="517">
                  <c:v>117.19246099300017</c:v>
                </c:pt>
                <c:pt idx="518">
                  <c:v>73.192460993000168</c:v>
                </c:pt>
                <c:pt idx="519">
                  <c:v>204.19246099300017</c:v>
                </c:pt>
                <c:pt idx="520">
                  <c:v>5.6897321128944895</c:v>
                </c:pt>
                <c:pt idx="521">
                  <c:v>-23.31026788710551</c:v>
                </c:pt>
                <c:pt idx="522">
                  <c:v>-301.81299676721119</c:v>
                </c:pt>
                <c:pt idx="523">
                  <c:v>53.68973211289449</c:v>
                </c:pt>
                <c:pt idx="524">
                  <c:v>-166.97875380717596</c:v>
                </c:pt>
                <c:pt idx="525">
                  <c:v>257.19246099300017</c:v>
                </c:pt>
                <c:pt idx="526">
                  <c:v>121.19246099300017</c:v>
                </c:pt>
                <c:pt idx="527">
                  <c:v>-282.81299676721119</c:v>
                </c:pt>
                <c:pt idx="528">
                  <c:v>270.19246099300017</c:v>
                </c:pt>
                <c:pt idx="529">
                  <c:v>-653.13038901524942</c:v>
                </c:pt>
                <c:pt idx="530">
                  <c:v>-225.41067898706069</c:v>
                </c:pt>
                <c:pt idx="531">
                  <c:v>-208.41067898706069</c:v>
                </c:pt>
                <c:pt idx="532">
                  <c:v>-405.07916490713114</c:v>
                </c:pt>
                <c:pt idx="533">
                  <c:v>-266.4931763359566</c:v>
                </c:pt>
                <c:pt idx="534">
                  <c:v>-308.10967580573561</c:v>
                </c:pt>
                <c:pt idx="535">
                  <c:v>200.04082578492671</c:v>
                </c:pt>
                <c:pt idx="536">
                  <c:v>30.04082578492671</c:v>
                </c:pt>
                <c:pt idx="537">
                  <c:v>-236.95917421507329</c:v>
                </c:pt>
                <c:pt idx="538">
                  <c:v>-384.95917421507329</c:v>
                </c:pt>
                <c:pt idx="539">
                  <c:v>-388.95917421507329</c:v>
                </c:pt>
                <c:pt idx="540">
                  <c:v>-369.95917421507329</c:v>
                </c:pt>
                <c:pt idx="541">
                  <c:v>-341.95917421507329</c:v>
                </c:pt>
                <c:pt idx="542">
                  <c:v>-441.95917421507329</c:v>
                </c:pt>
                <c:pt idx="543">
                  <c:v>-395.95917421507329</c:v>
                </c:pt>
                <c:pt idx="544">
                  <c:v>-333.95917421507329</c:v>
                </c:pt>
                <c:pt idx="545">
                  <c:v>-347.95917421507329</c:v>
                </c:pt>
                <c:pt idx="546">
                  <c:v>-420.97366732220257</c:v>
                </c:pt>
                <c:pt idx="547">
                  <c:v>-451.97366732220257</c:v>
                </c:pt>
                <c:pt idx="548">
                  <c:v>-387.97366732220257</c:v>
                </c:pt>
                <c:pt idx="549">
                  <c:v>-413.97366732220257</c:v>
                </c:pt>
                <c:pt idx="550">
                  <c:v>-379.97366732220257</c:v>
                </c:pt>
                <c:pt idx="551">
                  <c:v>-260.32482956977458</c:v>
                </c:pt>
                <c:pt idx="552">
                  <c:v>-450.97366732220257</c:v>
                </c:pt>
                <c:pt idx="553">
                  <c:v>-480.97366732220257</c:v>
                </c:pt>
                <c:pt idx="554">
                  <c:v>-425.97366732220257</c:v>
                </c:pt>
                <c:pt idx="555">
                  <c:v>-2.0305061333087906</c:v>
                </c:pt>
                <c:pt idx="556">
                  <c:v>-428.97366732220257</c:v>
                </c:pt>
                <c:pt idx="557">
                  <c:v>-417.97366732220257</c:v>
                </c:pt>
                <c:pt idx="558">
                  <c:v>2.1779678858708849</c:v>
                </c:pt>
                <c:pt idx="559">
                  <c:v>-27.822032114129115</c:v>
                </c:pt>
                <c:pt idx="560">
                  <c:v>-47.822032114129115</c:v>
                </c:pt>
                <c:pt idx="561">
                  <c:v>-49.822032114129115</c:v>
                </c:pt>
                <c:pt idx="562">
                  <c:v>33.177967885870885</c:v>
                </c:pt>
                <c:pt idx="563">
                  <c:v>9.1779678858708849</c:v>
                </c:pt>
                <c:pt idx="564">
                  <c:v>35.177967885870885</c:v>
                </c:pt>
                <c:pt idx="565">
                  <c:v>-34.822032114129115</c:v>
                </c:pt>
                <c:pt idx="566">
                  <c:v>-10.822032114129115</c:v>
                </c:pt>
                <c:pt idx="567">
                  <c:v>-34.822032114129115</c:v>
                </c:pt>
                <c:pt idx="568">
                  <c:v>-7.8220321141291151</c:v>
                </c:pt>
                <c:pt idx="569">
                  <c:v>69.177967885870885</c:v>
                </c:pt>
                <c:pt idx="570">
                  <c:v>41.177967885870885</c:v>
                </c:pt>
                <c:pt idx="571">
                  <c:v>-176.82203211412912</c:v>
                </c:pt>
                <c:pt idx="572">
                  <c:v>173.17796788587088</c:v>
                </c:pt>
                <c:pt idx="573">
                  <c:v>13.177967885870885</c:v>
                </c:pt>
                <c:pt idx="574">
                  <c:v>-4.8220321141291151</c:v>
                </c:pt>
                <c:pt idx="575">
                  <c:v>-3.8220321141291151</c:v>
                </c:pt>
                <c:pt idx="576">
                  <c:v>133.17796788587088</c:v>
                </c:pt>
                <c:pt idx="577">
                  <c:v>-53.592385242960972</c:v>
                </c:pt>
                <c:pt idx="578">
                  <c:v>-55.592385242960972</c:v>
                </c:pt>
                <c:pt idx="579">
                  <c:v>-96.592385242960972</c:v>
                </c:pt>
                <c:pt idx="580">
                  <c:v>-165.59238524296097</c:v>
                </c:pt>
                <c:pt idx="581">
                  <c:v>-205.59238524296097</c:v>
                </c:pt>
                <c:pt idx="582">
                  <c:v>-181.59238524296097</c:v>
                </c:pt>
                <c:pt idx="583">
                  <c:v>-18.592385242960972</c:v>
                </c:pt>
                <c:pt idx="584">
                  <c:v>-51.592385242960972</c:v>
                </c:pt>
                <c:pt idx="585">
                  <c:v>-96.592385242960972</c:v>
                </c:pt>
                <c:pt idx="586">
                  <c:v>-2184.7630480278076</c:v>
                </c:pt>
                <c:pt idx="587">
                  <c:v>-2247.7630480278076</c:v>
                </c:pt>
                <c:pt idx="588">
                  <c:v>-2301.7630480278076</c:v>
                </c:pt>
                <c:pt idx="589">
                  <c:v>-2307.7630480278076</c:v>
                </c:pt>
                <c:pt idx="590">
                  <c:v>-2352.2045209865455</c:v>
                </c:pt>
                <c:pt idx="591">
                  <c:v>-5.4385315839083432</c:v>
                </c:pt>
                <c:pt idx="592">
                  <c:v>-12.438531583908343</c:v>
                </c:pt>
                <c:pt idx="593">
                  <c:v>-18.438531583908343</c:v>
                </c:pt>
                <c:pt idx="594">
                  <c:v>-138.1070175039788</c:v>
                </c:pt>
                <c:pt idx="595">
                  <c:v>-83.684914405106383</c:v>
                </c:pt>
                <c:pt idx="596">
                  <c:v>-100.68491440510638</c:v>
                </c:pt>
                <c:pt idx="597">
                  <c:v>-136.68491440510638</c:v>
                </c:pt>
                <c:pt idx="598">
                  <c:v>-131.68491440510638</c:v>
                </c:pt>
                <c:pt idx="599">
                  <c:v>0.56146841609165676</c:v>
                </c:pt>
                <c:pt idx="600">
                  <c:v>-34.438531583908343</c:v>
                </c:pt>
                <c:pt idx="601">
                  <c:v>-69.438531583908343</c:v>
                </c:pt>
                <c:pt idx="602">
                  <c:v>-67.438531583908343</c:v>
                </c:pt>
                <c:pt idx="603">
                  <c:v>-16.438531583908343</c:v>
                </c:pt>
                <c:pt idx="604">
                  <c:v>0.56146841609165676</c:v>
                </c:pt>
                <c:pt idx="605">
                  <c:v>552.56146841609166</c:v>
                </c:pt>
                <c:pt idx="606">
                  <c:v>560.56146841609166</c:v>
                </c:pt>
                <c:pt idx="607">
                  <c:v>-66.107017503978796</c:v>
                </c:pt>
                <c:pt idx="608">
                  <c:v>27.449984852937177</c:v>
                </c:pt>
                <c:pt idx="609">
                  <c:v>-28.550015147062823</c:v>
                </c:pt>
                <c:pt idx="610">
                  <c:v>-50.550015147062823</c:v>
                </c:pt>
                <c:pt idx="611">
                  <c:v>60.449984852937177</c:v>
                </c:pt>
                <c:pt idx="612">
                  <c:v>38.449984852937177</c:v>
                </c:pt>
                <c:pt idx="613">
                  <c:v>-8.5500151470628225</c:v>
                </c:pt>
                <c:pt idx="614">
                  <c:v>27.449984852937177</c:v>
                </c:pt>
                <c:pt idx="615">
                  <c:v>-12.550015147062823</c:v>
                </c:pt>
                <c:pt idx="616">
                  <c:v>-12.550015147062823</c:v>
                </c:pt>
                <c:pt idx="617">
                  <c:v>11.449984852937177</c:v>
                </c:pt>
                <c:pt idx="618">
                  <c:v>70.449984852937177</c:v>
                </c:pt>
                <c:pt idx="619">
                  <c:v>76.449984852937177</c:v>
                </c:pt>
                <c:pt idx="620">
                  <c:v>-106.21850106713327</c:v>
                </c:pt>
                <c:pt idx="621">
                  <c:v>-532.38971586730941</c:v>
                </c:pt>
                <c:pt idx="622">
                  <c:v>-569.38971586730941</c:v>
                </c:pt>
                <c:pt idx="623">
                  <c:v>-70.218501067133275</c:v>
                </c:pt>
                <c:pt idx="624">
                  <c:v>-74.052744027168501</c:v>
                </c:pt>
                <c:pt idx="625">
                  <c:v>-166.88698698720373</c:v>
                </c:pt>
                <c:pt idx="626">
                  <c:v>-296.55547290727418</c:v>
                </c:pt>
                <c:pt idx="627">
                  <c:v>-41.052744027168501</c:v>
                </c:pt>
                <c:pt idx="628">
                  <c:v>699.44998485293718</c:v>
                </c:pt>
                <c:pt idx="629">
                  <c:v>519.78149893286673</c:v>
                </c:pt>
                <c:pt idx="630">
                  <c:v>-464.05820178737986</c:v>
                </c:pt>
                <c:pt idx="631">
                  <c:v>-216.72122994723895</c:v>
                </c:pt>
                <c:pt idx="632">
                  <c:v>-135.0527440271685</c:v>
                </c:pt>
                <c:pt idx="633">
                  <c:v>31.781498932866725</c:v>
                </c:pt>
                <c:pt idx="634">
                  <c:v>556.61574189290195</c:v>
                </c:pt>
                <c:pt idx="635">
                  <c:v>536.61574189290195</c:v>
                </c:pt>
                <c:pt idx="636">
                  <c:v>719.44998485293718</c:v>
                </c:pt>
                <c:pt idx="637">
                  <c:v>571.78149893286673</c:v>
                </c:pt>
                <c:pt idx="638">
                  <c:v>-155.45896648564508</c:v>
                </c:pt>
                <c:pt idx="639">
                  <c:v>-69.624723525609852</c:v>
                </c:pt>
                <c:pt idx="640">
                  <c:v>-125.62472352560985</c:v>
                </c:pt>
                <c:pt idx="641">
                  <c:v>-149.62472352560985</c:v>
                </c:pt>
                <c:pt idx="642">
                  <c:v>-178.62472352560985</c:v>
                </c:pt>
                <c:pt idx="643">
                  <c:v>-418.46442424585666</c:v>
                </c:pt>
                <c:pt idx="644">
                  <c:v>-715.80685384620892</c:v>
                </c:pt>
                <c:pt idx="645">
                  <c:v>458.0273891138263</c:v>
                </c:pt>
                <c:pt idx="646">
                  <c:v>449.0273891138263</c:v>
                </c:pt>
                <c:pt idx="647">
                  <c:v>-870.42716962707709</c:v>
                </c:pt>
                <c:pt idx="648">
                  <c:v>-480.90324350306173</c:v>
                </c:pt>
                <c:pt idx="649">
                  <c:v>-1021.0494209509234</c:v>
                </c:pt>
                <c:pt idx="650">
                  <c:v>-839.87820615074725</c:v>
                </c:pt>
                <c:pt idx="651">
                  <c:v>-1820.5521498310291</c:v>
                </c:pt>
                <c:pt idx="652">
                  <c:v>-1647.5576075912404</c:v>
                </c:pt>
                <c:pt idx="653">
                  <c:v>-1467.5576075912404</c:v>
                </c:pt>
                <c:pt idx="654">
                  <c:v>-1335.7233646312052</c:v>
                </c:pt>
                <c:pt idx="655">
                  <c:v>-1131.2260935113109</c:v>
                </c:pt>
                <c:pt idx="656">
                  <c:v>571.61913814491072</c:v>
                </c:pt>
                <c:pt idx="657">
                  <c:v>-27.054805535371088</c:v>
                </c:pt>
                <c:pt idx="658">
                  <c:v>83.778303807252996</c:v>
                </c:pt>
                <c:pt idx="659">
                  <c:v>-885.3318694040172</c:v>
                </c:pt>
                <c:pt idx="660">
                  <c:v>-667.39185055127564</c:v>
                </c:pt>
                <c:pt idx="661">
                  <c:v>-648.38093503085292</c:v>
                </c:pt>
                <c:pt idx="662">
                  <c:v>-1147.0494209509234</c:v>
                </c:pt>
                <c:pt idx="663">
                  <c:v>-972.04396319071202</c:v>
                </c:pt>
                <c:pt idx="664">
                  <c:v>-1467.043963190712</c:v>
                </c:pt>
                <c:pt idx="665">
                  <c:v>-1518.043963190712</c:v>
                </c:pt>
                <c:pt idx="666">
                  <c:v>-1660.5466920708177</c:v>
                </c:pt>
                <c:pt idx="667">
                  <c:v>-1627.397308311487</c:v>
                </c:pt>
                <c:pt idx="668">
                  <c:v>-495.56852311166404</c:v>
                </c:pt>
                <c:pt idx="669">
                  <c:v>-1593.1360230942973</c:v>
                </c:pt>
                <c:pt idx="670">
                  <c:v>-1194.6310955549088</c:v>
                </c:pt>
                <c:pt idx="671">
                  <c:v>1955.8924487026197</c:v>
                </c:pt>
                <c:pt idx="672">
                  <c:v>1624.732149422867</c:v>
                </c:pt>
                <c:pt idx="673">
                  <c:v>1105.8924487026197</c:v>
                </c:pt>
                <c:pt idx="674">
                  <c:v>1024.2348783029727</c:v>
                </c:pt>
                <c:pt idx="675">
                  <c:v>729.06366350279632</c:v>
                </c:pt>
                <c:pt idx="676">
                  <c:v>-1520.4445679157452</c:v>
                </c:pt>
                <c:pt idx="677">
                  <c:v>-1714.118511596027</c:v>
                </c:pt>
                <c:pt idx="678">
                  <c:v>-1019.729215028121</c:v>
                </c:pt>
                <c:pt idx="679">
                  <c:v>-806.06072910805051</c:v>
                </c:pt>
                <c:pt idx="680">
                  <c:v>-864.89497206808574</c:v>
                </c:pt>
                <c:pt idx="681">
                  <c:v>-473.95821231627451</c:v>
                </c:pt>
                <c:pt idx="682">
                  <c:v>-745.06072910805051</c:v>
                </c:pt>
                <c:pt idx="683">
                  <c:v>-440.27118745405096</c:v>
                </c:pt>
                <c:pt idx="684">
                  <c:v>-351.43148673380392</c:v>
                </c:pt>
                <c:pt idx="685">
                  <c:v>-1635.9342156139101</c:v>
                </c:pt>
                <c:pt idx="686">
                  <c:v>-1816.8971707273677</c:v>
                </c:pt>
                <c:pt idx="687">
                  <c:v>-1287.2286848072972</c:v>
                </c:pt>
                <c:pt idx="688">
                  <c:v>-831.55800022794483</c:v>
                </c:pt>
                <c:pt idx="689">
                  <c:v>-1162.2897263962032</c:v>
                </c:pt>
                <c:pt idx="690">
                  <c:v>-1521.6288968956269</c:v>
                </c:pt>
                <c:pt idx="691">
                  <c:v>-1133.1316257757326</c:v>
                </c:pt>
                <c:pt idx="692">
                  <c:v>-390.46859761587348</c:v>
                </c:pt>
                <c:pt idx="693">
                  <c:v>-593.29738281569735</c:v>
                </c:pt>
                <c:pt idx="694">
                  <c:v>-1256.1261680155212</c:v>
                </c:pt>
                <c:pt idx="695">
                  <c:v>-774.90482714686186</c:v>
                </c:pt>
                <c:pt idx="696">
                  <c:v>205.58698621282201</c:v>
                </c:pt>
                <c:pt idx="697">
                  <c:v>-1270.3007196926137</c:v>
                </c:pt>
                <c:pt idx="698">
                  <c:v>180.21080382461969</c:v>
                </c:pt>
                <c:pt idx="699">
                  <c:v>-1488.0820635030395</c:v>
                </c:pt>
                <c:pt idx="700">
                  <c:v>-1696.5132461324483</c:v>
                </c:pt>
                <c:pt idx="701">
                  <c:v>-1477.6844609326245</c:v>
                </c:pt>
                <c:pt idx="702">
                  <c:v>-1248.8109744267649</c:v>
                </c:pt>
                <c:pt idx="703">
                  <c:v>-880.14794626690582</c:v>
                </c:pt>
                <c:pt idx="704">
                  <c:v>-971.64741604608207</c:v>
                </c:pt>
                <c:pt idx="705">
                  <c:v>-58.47400258662401</c:v>
                </c:pt>
                <c:pt idx="706">
                  <c:v>-885.46854482641265</c:v>
                </c:pt>
                <c:pt idx="707">
                  <c:v>-1097.2449723007076</c:v>
                </c:pt>
                <c:pt idx="708">
                  <c:v>-822.4271026213064</c:v>
                </c:pt>
                <c:pt idx="709">
                  <c:v>122.06471073837656</c:v>
                </c:pt>
                <c:pt idx="710">
                  <c:v>343.07016849858792</c:v>
                </c:pt>
                <c:pt idx="711">
                  <c:v>-841.88406975372891</c:v>
                </c:pt>
                <c:pt idx="712">
                  <c:v>-580.21558383365846</c:v>
                </c:pt>
                <c:pt idx="713">
                  <c:v>316.30462354695283</c:v>
                </c:pt>
                <c:pt idx="714">
                  <c:v>-171.51870389265969</c:v>
                </c:pt>
                <c:pt idx="715">
                  <c:v>-1060.3529468526949</c:v>
                </c:pt>
                <c:pt idx="716">
                  <c:v>178.13340874677669</c:v>
                </c:pt>
                <c:pt idx="717">
                  <c:v>-1846.7227100323307</c:v>
                </c:pt>
                <c:pt idx="718">
                  <c:v>-520.69977377161194</c:v>
                </c:pt>
                <c:pt idx="719">
                  <c:v>478.30462354695283</c:v>
                </c:pt>
                <c:pt idx="720">
                  <c:v>-168.86113349301195</c:v>
                </c:pt>
                <c:pt idx="721">
                  <c:v>-909.35294685269491</c:v>
                </c:pt>
                <c:pt idx="722">
                  <c:v>-1491.5187038926597</c:v>
                </c:pt>
                <c:pt idx="723">
                  <c:v>-1563.3474890924836</c:v>
                </c:pt>
                <c:pt idx="724">
                  <c:v>-1503.5132461324483</c:v>
                </c:pt>
                <c:pt idx="725">
                  <c:v>-1910.3529468526949</c:v>
                </c:pt>
                <c:pt idx="726">
                  <c:v>-1493.0268905329767</c:v>
                </c:pt>
                <c:pt idx="727">
                  <c:v>-784.36386237311763</c:v>
                </c:pt>
                <c:pt idx="728">
                  <c:v>-437.19810533315285</c:v>
                </c:pt>
                <c:pt idx="729">
                  <c:v>-597.19810533315285</c:v>
                </c:pt>
                <c:pt idx="730">
                  <c:v>-805.38906126843358</c:v>
                </c:pt>
                <c:pt idx="731">
                  <c:v>-412.72057534836313</c:v>
                </c:pt>
                <c:pt idx="732">
                  <c:v>-507.05208942829267</c:v>
                </c:pt>
                <c:pt idx="733">
                  <c:v>-1949.7086323840576</c:v>
                </c:pt>
                <c:pt idx="734">
                  <c:v>-679.92015117170376</c:v>
                </c:pt>
                <c:pt idx="735">
                  <c:v>-1290.7489363715267</c:v>
                </c:pt>
                <c:pt idx="736">
                  <c:v>-1214.0859082116676</c:v>
                </c:pt>
                <c:pt idx="737">
                  <c:v>-967.74893637152672</c:v>
                </c:pt>
                <c:pt idx="738">
                  <c:v>-527.40377989387889</c:v>
                </c:pt>
                <c:pt idx="739">
                  <c:v>-610.08590821166763</c:v>
                </c:pt>
                <c:pt idx="740">
                  <c:v>-998.58317933156286</c:v>
                </c:pt>
                <c:pt idx="741">
                  <c:v>707.60225486819036</c:v>
                </c:pt>
                <c:pt idx="742">
                  <c:v>-549.34110086146757</c:v>
                </c:pt>
                <c:pt idx="743">
                  <c:v>-1159.930006250479</c:v>
                </c:pt>
                <c:pt idx="744">
                  <c:v>-1368.7642492105133</c:v>
                </c:pt>
                <c:pt idx="745">
                  <c:v>-976.93766266997227</c:v>
                </c:pt>
                <c:pt idx="746">
                  <c:v>-357.76644786979705</c:v>
                </c:pt>
                <c:pt idx="747">
                  <c:v>-31.341100861467567</c:v>
                </c:pt>
                <c:pt idx="748">
                  <c:v>-1140.5984921705494</c:v>
                </c:pt>
                <c:pt idx="749">
                  <c:v>-95.603949930760791</c:v>
                </c:pt>
                <c:pt idx="750">
                  <c:v>-299.43819289079511</c:v>
                </c:pt>
                <c:pt idx="751">
                  <c:v>-463.42507871109228</c:v>
                </c:pt>
                <c:pt idx="752">
                  <c:v>822.75273206693146</c:v>
                </c:pt>
                <c:pt idx="753">
                  <c:v>65.458667146545849</c:v>
                </c:pt>
                <c:pt idx="754">
                  <c:v>-499.69617437299621</c:v>
                </c:pt>
                <c:pt idx="755">
                  <c:v>-1451.5358750932428</c:v>
                </c:pt>
                <c:pt idx="756">
                  <c:v>-1968.4562945621838</c:v>
                </c:pt>
                <c:pt idx="757">
                  <c:v>-1177.1302382424656</c:v>
                </c:pt>
                <c:pt idx="758">
                  <c:v>-1382.53484764936</c:v>
                </c:pt>
                <c:pt idx="759">
                  <c:v>-2030.1978758092191</c:v>
                </c:pt>
                <c:pt idx="760">
                  <c:v>-1757.0321187692534</c:v>
                </c:pt>
                <c:pt idx="761">
                  <c:v>-482.18894862123489</c:v>
                </c:pt>
                <c:pt idx="762">
                  <c:v>-366.02864934148147</c:v>
                </c:pt>
                <c:pt idx="763">
                  <c:v>-178.86289230151669</c:v>
                </c:pt>
                <c:pt idx="764">
                  <c:v>-91.188948621234886</c:v>
                </c:pt>
                <c:pt idx="765">
                  <c:v>15.73495546695176</c:v>
                </c:pt>
                <c:pt idx="766">
                  <c:v>360.27124461435415</c:v>
                </c:pt>
                <c:pt idx="767">
                  <c:v>86.142565458694662</c:v>
                </c:pt>
                <c:pt idx="768">
                  <c:v>-666.51500494095308</c:v>
                </c:pt>
                <c:pt idx="769">
                  <c:v>-1249.5095471807417</c:v>
                </c:pt>
                <c:pt idx="770">
                  <c:v>-1774.0642625111386</c:v>
                </c:pt>
                <c:pt idx="771">
                  <c:v>-1271.5724491514557</c:v>
                </c:pt>
                <c:pt idx="772">
                  <c:v>-1839.9399806740439</c:v>
                </c:pt>
                <c:pt idx="773">
                  <c:v>-1344.6084665941144</c:v>
                </c:pt>
                <c:pt idx="774">
                  <c:v>-875.7796813942914</c:v>
                </c:pt>
                <c:pt idx="775">
                  <c:v>-1095.603008833903</c:v>
                </c:pt>
                <c:pt idx="776">
                  <c:v>-1408.9454384342553</c:v>
                </c:pt>
                <c:pt idx="777">
                  <c:v>-1478.5365424825486</c:v>
                </c:pt>
                <c:pt idx="778">
                  <c:v>-300.11665323443231</c:v>
                </c:pt>
                <c:pt idx="779">
                  <c:v>-778.7796813942914</c:v>
                </c:pt>
                <c:pt idx="780">
                  <c:v>314.17455685802634</c:v>
                </c:pt>
                <c:pt idx="781">
                  <c:v>132.35122941841473</c:v>
                </c:pt>
                <c:pt idx="782">
                  <c:v>-229.48301354162049</c:v>
                </c:pt>
                <c:pt idx="783">
                  <c:v>-1071.8199853817623</c:v>
                </c:pt>
                <c:pt idx="784">
                  <c:v>-1096.1690109599604</c:v>
                </c:pt>
                <c:pt idx="785">
                  <c:v>-766.99013974029003</c:v>
                </c:pt>
                <c:pt idx="786">
                  <c:v>382.15605091363796</c:v>
                </c:pt>
                <c:pt idx="787">
                  <c:v>-318.50697724622114</c:v>
                </c:pt>
                <c:pt idx="788">
                  <c:v>1111.6424065131087</c:v>
                </c:pt>
                <c:pt idx="789">
                  <c:v>-683.19843242477327</c:v>
                </c:pt>
                <c:pt idx="790">
                  <c:v>-119.95569116559636</c:v>
                </c:pt>
                <c:pt idx="791">
                  <c:v>-1294.6241770856668</c:v>
                </c:pt>
                <c:pt idx="792">
                  <c:v>-1065.950233405385</c:v>
                </c:pt>
                <c:pt idx="793">
                  <c:v>-1349.6132615652441</c:v>
                </c:pt>
                <c:pt idx="794">
                  <c:v>-992.02655483551507</c:v>
                </c:pt>
                <c:pt idx="795">
                  <c:v>-1725.6187193254555</c:v>
                </c:pt>
                <c:pt idx="796">
                  <c:v>-1336.6241770856668</c:v>
                </c:pt>
                <c:pt idx="797">
                  <c:v>-1235.2817474853146</c:v>
                </c:pt>
                <c:pt idx="798">
                  <c:v>-1257.9611489258077</c:v>
                </c:pt>
                <c:pt idx="799">
                  <c:v>-386.26014798861615</c:v>
                </c:pt>
                <c:pt idx="800">
                  <c:v>81.273306122557187</c:v>
                </c:pt>
                <c:pt idx="801">
                  <c:v>-81.137788488431397</c:v>
                </c:pt>
                <c:pt idx="802">
                  <c:v>-359.63505960832572</c:v>
                </c:pt>
                <c:pt idx="803">
                  <c:v>279.944854617386</c:v>
                </c:pt>
                <c:pt idx="804">
                  <c:v>-574.69067643478411</c:v>
                </c:pt>
                <c:pt idx="805">
                  <c:v>-1353.102909263408</c:v>
                </c:pt>
                <c:pt idx="806">
                  <c:v>-1341.6110959037251</c:v>
                </c:pt>
                <c:pt idx="807">
                  <c:v>97.547004716745505</c:v>
                </c:pt>
                <c:pt idx="808">
                  <c:v>56.720418176204475</c:v>
                </c:pt>
                <c:pt idx="809">
                  <c:v>-16.279581823795525</c:v>
                </c:pt>
                <c:pt idx="810">
                  <c:v>-170.28503958400688</c:v>
                </c:pt>
                <c:pt idx="811">
                  <c:v>-1176.2686663033728</c:v>
                </c:pt>
                <c:pt idx="812">
                  <c:v>-108.45625438418392</c:v>
                </c:pt>
                <c:pt idx="813">
                  <c:v>-412.61109590372507</c:v>
                </c:pt>
                <c:pt idx="814">
                  <c:v>656.28535986061502</c:v>
                </c:pt>
                <c:pt idx="815">
                  <c:v>-98.187947554678431</c:v>
                </c:pt>
                <c:pt idx="816">
                  <c:v>-861.02219051471366</c:v>
                </c:pt>
                <c:pt idx="817">
                  <c:v>-927.85863213403172</c:v>
                </c:pt>
                <c:pt idx="818">
                  <c:v>-201.82481335065495</c:v>
                </c:pt>
                <c:pt idx="819">
                  <c:v>-206.64814079026746</c:v>
                </c:pt>
                <c:pt idx="820">
                  <c:v>-871.64814079026746</c:v>
                </c:pt>
                <c:pt idx="821">
                  <c:v>-738.83206852760259</c:v>
                </c:pt>
                <c:pt idx="822">
                  <c:v>-650.83206852760259</c:v>
                </c:pt>
                <c:pt idx="823">
                  <c:v>1.1515581917628879</c:v>
                </c:pt>
                <c:pt idx="824">
                  <c:v>-1197.7916075973553</c:v>
                </c:pt>
                <c:pt idx="825">
                  <c:v>-190.38466698032425</c:v>
                </c:pt>
                <c:pt idx="826">
                  <c:v>-814.21890994035857</c:v>
                </c:pt>
                <c:pt idx="827">
                  <c:v>9.4939877921151492</c:v>
                </c:pt>
                <c:pt idx="828">
                  <c:v>-627.83206852760259</c:v>
                </c:pt>
                <c:pt idx="829">
                  <c:v>-648.16358260753213</c:v>
                </c:pt>
                <c:pt idx="830">
                  <c:v>-534.32933964749691</c:v>
                </c:pt>
                <c:pt idx="831">
                  <c:v>686.58347218579274</c:v>
                </c:pt>
                <c:pt idx="832">
                  <c:v>-131.06072753828175</c:v>
                </c:pt>
                <c:pt idx="833">
                  <c:v>140.77897318196483</c:v>
                </c:pt>
                <c:pt idx="834">
                  <c:v>841.92044402593376</c:v>
                </c:pt>
                <c:pt idx="835">
                  <c:v>498.73425208423225</c:v>
                </c:pt>
                <c:pt idx="836">
                  <c:v>-820.71284017771791</c:v>
                </c:pt>
                <c:pt idx="837">
                  <c:v>-703.71284017771791</c:v>
                </c:pt>
                <c:pt idx="838">
                  <c:v>-943.21556905782381</c:v>
                </c:pt>
                <c:pt idx="839">
                  <c:v>-1169.7182979379295</c:v>
                </c:pt>
                <c:pt idx="840">
                  <c:v>-1241.2264845782465</c:v>
                </c:pt>
                <c:pt idx="841">
                  <c:v>-481.73467121856356</c:v>
                </c:pt>
                <c:pt idx="842">
                  <c:v>-638.89497049831698</c:v>
                </c:pt>
                <c:pt idx="843">
                  <c:v>-374.21556905782381</c:v>
                </c:pt>
                <c:pt idx="844">
                  <c:v>-842.88951273810562</c:v>
                </c:pt>
                <c:pt idx="845">
                  <c:v>-906.06072753828175</c:v>
                </c:pt>
                <c:pt idx="846">
                  <c:v>378.0363644910467</c:v>
                </c:pt>
                <c:pt idx="847">
                  <c:v>118.0363644910467</c:v>
                </c:pt>
                <c:pt idx="848">
                  <c:v>114.0363644910467</c:v>
                </c:pt>
                <c:pt idx="849">
                  <c:v>20.036364491046697</c:v>
                </c:pt>
                <c:pt idx="850">
                  <c:v>105.0363644910467</c:v>
                </c:pt>
                <c:pt idx="851">
                  <c:v>507.59045463035022</c:v>
                </c:pt>
                <c:pt idx="852">
                  <c:v>-350.79196106630206</c:v>
                </c:pt>
                <c:pt idx="853">
                  <c:v>-365.79196106630206</c:v>
                </c:pt>
                <c:pt idx="854">
                  <c:v>-264.79196106630206</c:v>
                </c:pt>
                <c:pt idx="855">
                  <c:v>-275.79196106630206</c:v>
                </c:pt>
                <c:pt idx="856">
                  <c:v>-235.79196106630206</c:v>
                </c:pt>
                <c:pt idx="857">
                  <c:v>477.59045463035022</c:v>
                </c:pt>
                <c:pt idx="858">
                  <c:v>391.59045463035022</c:v>
                </c:pt>
                <c:pt idx="859">
                  <c:v>-612.53668004926567</c:v>
                </c:pt>
                <c:pt idx="860">
                  <c:v>-2147.2729690847082</c:v>
                </c:pt>
                <c:pt idx="861">
                  <c:v>-1706.4387261246729</c:v>
                </c:pt>
                <c:pt idx="862">
                  <c:v>-1497.9359972445673</c:v>
                </c:pt>
                <c:pt idx="863">
                  <c:v>153.80782684536825</c:v>
                </c:pt>
                <c:pt idx="864">
                  <c:v>45.973583885333028</c:v>
                </c:pt>
                <c:pt idx="865">
                  <c:v>-40.026416114666972</c:v>
                </c:pt>
                <c:pt idx="866">
                  <c:v>62.807826845368254</c:v>
                </c:pt>
                <c:pt idx="867">
                  <c:v>60.807826845368254</c:v>
                </c:pt>
                <c:pt idx="868">
                  <c:v>-38.192173154631746</c:v>
                </c:pt>
                <c:pt idx="869">
                  <c:v>18.807826845368254</c:v>
                </c:pt>
                <c:pt idx="870">
                  <c:v>1.807826845368254</c:v>
                </c:pt>
                <c:pt idx="871">
                  <c:v>-9.192173154631746</c:v>
                </c:pt>
                <c:pt idx="872">
                  <c:v>-44.192173154631746</c:v>
                </c:pt>
                <c:pt idx="873">
                  <c:v>-50.192173154631746</c:v>
                </c:pt>
                <c:pt idx="874">
                  <c:v>-106.19217315463175</c:v>
                </c:pt>
                <c:pt idx="875">
                  <c:v>-6.192173154631746</c:v>
                </c:pt>
                <c:pt idx="876">
                  <c:v>69.807826845368254</c:v>
                </c:pt>
                <c:pt idx="877">
                  <c:v>149.80782684536825</c:v>
                </c:pt>
                <c:pt idx="878">
                  <c:v>-53.026416114666972</c:v>
                </c:pt>
                <c:pt idx="879">
                  <c:v>-351.36338795480788</c:v>
                </c:pt>
                <c:pt idx="880">
                  <c:v>-619.70035979494878</c:v>
                </c:pt>
                <c:pt idx="881">
                  <c:v>-481.1976309148431</c:v>
                </c:pt>
                <c:pt idx="882">
                  <c:v>-23.532194363464555</c:v>
                </c:pt>
                <c:pt idx="883">
                  <c:v>53.467805636535445</c:v>
                </c:pt>
                <c:pt idx="884">
                  <c:v>-10.532194363464555</c:v>
                </c:pt>
                <c:pt idx="885">
                  <c:v>-75.532194363464555</c:v>
                </c:pt>
                <c:pt idx="886">
                  <c:v>303.79446735565</c:v>
                </c:pt>
                <c:pt idx="887">
                  <c:v>-52.532194363464555</c:v>
                </c:pt>
                <c:pt idx="888">
                  <c:v>184.96022439561477</c:v>
                </c:pt>
                <c:pt idx="889">
                  <c:v>-173.53219436346455</c:v>
                </c:pt>
                <c:pt idx="890">
                  <c:v>-76.532194363464555</c:v>
                </c:pt>
                <c:pt idx="891">
                  <c:v>-69.366437323499895</c:v>
                </c:pt>
                <c:pt idx="892">
                  <c:v>-432.15567627780115</c:v>
                </c:pt>
                <c:pt idx="893">
                  <c:v>-16.532194363464555</c:v>
                </c:pt>
                <c:pt idx="894">
                  <c:v>-88.532194363464555</c:v>
                </c:pt>
                <c:pt idx="895">
                  <c:v>-101.53219436346455</c:v>
                </c:pt>
                <c:pt idx="896">
                  <c:v>-96.532194363464555</c:v>
                </c:pt>
                <c:pt idx="897">
                  <c:v>-116.53219436346455</c:v>
                </c:pt>
                <c:pt idx="898">
                  <c:v>-109.53219436346455</c:v>
                </c:pt>
                <c:pt idx="899">
                  <c:v>-87.532194363464555</c:v>
                </c:pt>
                <c:pt idx="900">
                  <c:v>-200.53219436346455</c:v>
                </c:pt>
                <c:pt idx="901">
                  <c:v>-301.53219436346455</c:v>
                </c:pt>
                <c:pt idx="902">
                  <c:v>-460.53219436346455</c:v>
                </c:pt>
                <c:pt idx="903">
                  <c:v>-459.53219436346455</c:v>
                </c:pt>
                <c:pt idx="904">
                  <c:v>-360.05170337721859</c:v>
                </c:pt>
                <c:pt idx="905">
                  <c:v>-263.53219436346455</c:v>
                </c:pt>
                <c:pt idx="906">
                  <c:v>-218.53219436346455</c:v>
                </c:pt>
                <c:pt idx="907">
                  <c:v>-273.53219436346455</c:v>
                </c:pt>
                <c:pt idx="908">
                  <c:v>-232.53219436346455</c:v>
                </c:pt>
                <c:pt idx="909">
                  <c:v>-342.53219436346455</c:v>
                </c:pt>
                <c:pt idx="910">
                  <c:v>-417.53219436346455</c:v>
                </c:pt>
                <c:pt idx="911">
                  <c:v>-306.53219436346455</c:v>
                </c:pt>
                <c:pt idx="912">
                  <c:v>-375.37089861737968</c:v>
                </c:pt>
                <c:pt idx="913">
                  <c:v>-338.38615406668191</c:v>
                </c:pt>
                <c:pt idx="914">
                  <c:v>-427.38615406668191</c:v>
                </c:pt>
                <c:pt idx="915">
                  <c:v>-452.38615406668191</c:v>
                </c:pt>
                <c:pt idx="916">
                  <c:v>-499.38615406668191</c:v>
                </c:pt>
                <c:pt idx="917">
                  <c:v>-464.38615406668191</c:v>
                </c:pt>
                <c:pt idx="918">
                  <c:v>-409.38615406668191</c:v>
                </c:pt>
                <c:pt idx="919">
                  <c:v>-362.38615406668191</c:v>
                </c:pt>
                <c:pt idx="920">
                  <c:v>-404.38615406668191</c:v>
                </c:pt>
                <c:pt idx="921">
                  <c:v>-340.38615406668191</c:v>
                </c:pt>
                <c:pt idx="922">
                  <c:v>-314.38615406668191</c:v>
                </c:pt>
                <c:pt idx="923">
                  <c:v>-378.38615406668191</c:v>
                </c:pt>
                <c:pt idx="924">
                  <c:v>-424.38615406668191</c:v>
                </c:pt>
                <c:pt idx="925">
                  <c:v>-223.38615406668191</c:v>
                </c:pt>
                <c:pt idx="926">
                  <c:v>48.915982732053862</c:v>
                </c:pt>
                <c:pt idx="927">
                  <c:v>59.915982732053862</c:v>
                </c:pt>
                <c:pt idx="928">
                  <c:v>27.915982732053862</c:v>
                </c:pt>
                <c:pt idx="929">
                  <c:v>17.915982732053862</c:v>
                </c:pt>
                <c:pt idx="930">
                  <c:v>-33.084017267946138</c:v>
                </c:pt>
                <c:pt idx="931">
                  <c:v>-22.084017267946138</c:v>
                </c:pt>
                <c:pt idx="932">
                  <c:v>-8.0840172679461375</c:v>
                </c:pt>
                <c:pt idx="933">
                  <c:v>61.915982732053862</c:v>
                </c:pt>
                <c:pt idx="934">
                  <c:v>32.915982732053862</c:v>
                </c:pt>
                <c:pt idx="935">
                  <c:v>75.915982732053862</c:v>
                </c:pt>
                <c:pt idx="936">
                  <c:v>27.915982732053862</c:v>
                </c:pt>
                <c:pt idx="937">
                  <c:v>26.915982732053862</c:v>
                </c:pt>
                <c:pt idx="938">
                  <c:v>46.915982732053862</c:v>
                </c:pt>
                <c:pt idx="939">
                  <c:v>64.915982732053862</c:v>
                </c:pt>
                <c:pt idx="940">
                  <c:v>61.915982732053862</c:v>
                </c:pt>
                <c:pt idx="941">
                  <c:v>81.915982732053862</c:v>
                </c:pt>
                <c:pt idx="942">
                  <c:v>-8.4017267946137508E-2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70-4245-A043-352CFCBA87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4647264"/>
        <c:axId val="1134639584"/>
      </c:scatterChart>
      <c:valAx>
        <c:axId val="1134647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Total Nominations to Comet</a:t>
                </a:r>
              </a:p>
            </c:rich>
          </c:tx>
          <c:overlay val="0"/>
        </c:title>
        <c:numFmt formatCode="_(* #,##0_);_(* \(#,##0\);_(* &quot;-&quot;??_);_(@_)" sourceLinked="1"/>
        <c:majorTickMark val="out"/>
        <c:minorTickMark val="none"/>
        <c:tickLblPos val="nextTo"/>
        <c:crossAx val="1134639584"/>
        <c:crosses val="autoZero"/>
        <c:crossBetween val="midCat"/>
      </c:valAx>
      <c:valAx>
        <c:axId val="113463958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4647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DD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'Modeling (3_pred)'!$I$2:$I$944</c:f>
              <c:numCache>
                <c:formatCode>General</c:formatCode>
                <c:ptCount val="9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</c:numCache>
            </c:numRef>
          </c:xVal>
          <c:yVal>
            <c:numRef>
              <c:f>'Modeling (3_pred)'!$N$2:$N$944</c:f>
              <c:numCache>
                <c:formatCode>General</c:formatCode>
                <c:ptCount val="943"/>
                <c:pt idx="0">
                  <c:v>-362.79344773702269</c:v>
                </c:pt>
                <c:pt idx="1">
                  <c:v>-1280.9712585150446</c:v>
                </c:pt>
                <c:pt idx="2">
                  <c:v>1599.5140366427786</c:v>
                </c:pt>
                <c:pt idx="3">
                  <c:v>-642.28700871935507</c:v>
                </c:pt>
                <c:pt idx="4">
                  <c:v>-2017.4517053176733</c:v>
                </c:pt>
                <c:pt idx="5">
                  <c:v>-1785.2664260752917</c:v>
                </c:pt>
                <c:pt idx="6">
                  <c:v>-425.10612679553742</c:v>
                </c:pt>
                <c:pt idx="7">
                  <c:v>1778.6889503946622</c:v>
                </c:pt>
                <c:pt idx="8">
                  <c:v>1319.6889503946622</c:v>
                </c:pt>
                <c:pt idx="9">
                  <c:v>-601.76915495539652</c:v>
                </c:pt>
                <c:pt idx="10">
                  <c:v>-501.59794015521948</c:v>
                </c:pt>
                <c:pt idx="11">
                  <c:v>-2121.3034709618332</c:v>
                </c:pt>
                <c:pt idx="12">
                  <c:v>-1037.4692280017971</c:v>
                </c:pt>
                <c:pt idx="13">
                  <c:v>-726.56192271256077</c:v>
                </c:pt>
                <c:pt idx="14">
                  <c:v>228.93386790660406</c:v>
                </c:pt>
                <c:pt idx="15">
                  <c:v>887.45885907249249</c:v>
                </c:pt>
                <c:pt idx="16">
                  <c:v>697.28764427231545</c:v>
                </c:pt>
                <c:pt idx="17">
                  <c:v>1269.2690611465459</c:v>
                </c:pt>
                <c:pt idx="18">
                  <c:v>-898.56950195067293</c:v>
                </c:pt>
                <c:pt idx="19">
                  <c:v>-664.45067787379048</c:v>
                </c:pt>
                <c:pt idx="20">
                  <c:v>682.3781073260343</c:v>
                </c:pt>
                <c:pt idx="21">
                  <c:v>175.51652420108621</c:v>
                </c:pt>
                <c:pt idx="22">
                  <c:v>534.38796240480951</c:v>
                </c:pt>
                <c:pt idx="23">
                  <c:v>317.0679850307788</c:v>
                </c:pt>
                <c:pt idx="24">
                  <c:v>1009.728814531356</c:v>
                </c:pt>
                <c:pt idx="25">
                  <c:v>852.10609035896778</c:v>
                </c:pt>
                <c:pt idx="26">
                  <c:v>283.29698231893235</c:v>
                </c:pt>
                <c:pt idx="27">
                  <c:v>110.70280911024929</c:v>
                </c:pt>
                <c:pt idx="28">
                  <c:v>546.73003191577845</c:v>
                </c:pt>
                <c:pt idx="29">
                  <c:v>1565.2393567737327</c:v>
                </c:pt>
                <c:pt idx="30">
                  <c:v>1669.5763286138736</c:v>
                </c:pt>
                <c:pt idx="31">
                  <c:v>-2.4387125029697927</c:v>
                </c:pt>
                <c:pt idx="32">
                  <c:v>-1864.2674977027928</c:v>
                </c:pt>
                <c:pt idx="33">
                  <c:v>-349.94144138307456</c:v>
                </c:pt>
                <c:pt idx="34">
                  <c:v>-432.53800319157926</c:v>
                </c:pt>
                <c:pt idx="35">
                  <c:v>1612.9614665875979</c:v>
                </c:pt>
                <c:pt idx="36">
                  <c:v>2238.7215867767845</c:v>
                </c:pt>
                <c:pt idx="37">
                  <c:v>-93.816647114043008</c:v>
                </c:pt>
                <c:pt idx="38">
                  <c:v>87.088278181212445</c:v>
                </c:pt>
                <c:pt idx="39">
                  <c:v>203.28134440853682</c:v>
                </c:pt>
                <c:pt idx="40">
                  <c:v>331.28332873535874</c:v>
                </c:pt>
                <c:pt idx="41">
                  <c:v>-268.17466584094836</c:v>
                </c:pt>
                <c:pt idx="42">
                  <c:v>-1707.2739565295597</c:v>
                </c:pt>
                <c:pt idx="43">
                  <c:v>439.88634275019467</c:v>
                </c:pt>
                <c:pt idx="44">
                  <c:v>381.68456826757028</c:v>
                </c:pt>
                <c:pt idx="45">
                  <c:v>798.31275020016983</c:v>
                </c:pt>
                <c:pt idx="46">
                  <c:v>1179.5799965880269</c:v>
                </c:pt>
                <c:pt idx="47">
                  <c:v>-758.76243301232535</c:v>
                </c:pt>
                <c:pt idx="48">
                  <c:v>-578.90756322460584</c:v>
                </c:pt>
                <c:pt idx="49">
                  <c:v>-269.91302098481719</c:v>
                </c:pt>
                <c:pt idx="50">
                  <c:v>1376.0674126291451</c:v>
                </c:pt>
                <c:pt idx="51">
                  <c:v>504.90395122154223</c:v>
                </c:pt>
                <c:pt idx="52">
                  <c:v>-1415.3327466697219</c:v>
                </c:pt>
                <c:pt idx="53">
                  <c:v>96.924724400752893</c:v>
                </c:pt>
                <c:pt idx="54">
                  <c:v>610.70850559484461</c:v>
                </c:pt>
                <c:pt idx="55">
                  <c:v>971.70304783463325</c:v>
                </c:pt>
                <c:pt idx="56">
                  <c:v>2226.921162600127</c:v>
                </c:pt>
                <c:pt idx="57">
                  <c:v>1175.8928259688819</c:v>
                </c:pt>
                <c:pt idx="58">
                  <c:v>918.92662036033835</c:v>
                </c:pt>
                <c:pt idx="59">
                  <c:v>-60.997049603690357</c:v>
                </c:pt>
                <c:pt idx="60">
                  <c:v>-840.99704960369036</c:v>
                </c:pt>
                <c:pt idx="61">
                  <c:v>367.13964404063518</c:v>
                </c:pt>
                <c:pt idx="62">
                  <c:v>528.86448933763859</c:v>
                </c:pt>
                <c:pt idx="63">
                  <c:v>1417.7162437959432</c:v>
                </c:pt>
                <c:pt idx="64">
                  <c:v>628.71078603573187</c:v>
                </c:pt>
                <c:pt idx="65">
                  <c:v>340.87214575713278</c:v>
                </c:pt>
                <c:pt idx="66">
                  <c:v>-240.97195228167766</c:v>
                </c:pt>
                <c:pt idx="67">
                  <c:v>-584.64263686103186</c:v>
                </c:pt>
                <c:pt idx="68">
                  <c:v>-598.30346636160721</c:v>
                </c:pt>
                <c:pt idx="69">
                  <c:v>-672.96975362239755</c:v>
                </c:pt>
                <c:pt idx="70">
                  <c:v>741.79355967219271</c:v>
                </c:pt>
                <c:pt idx="71">
                  <c:v>555.63871815265156</c:v>
                </c:pt>
                <c:pt idx="72">
                  <c:v>-1656.1300529021501</c:v>
                </c:pt>
                <c:pt idx="73">
                  <c:v>-1765.4615669820796</c:v>
                </c:pt>
                <c:pt idx="74">
                  <c:v>-1353.4506514616569</c:v>
                </c:pt>
                <c:pt idx="75">
                  <c:v>-1193.1245951419387</c:v>
                </c:pt>
                <c:pt idx="76">
                  <c:v>-229.28269576240928</c:v>
                </c:pt>
                <c:pt idx="77">
                  <c:v>-1702.4615669820796</c:v>
                </c:pt>
                <c:pt idx="78">
                  <c:v>-140.96975362239755</c:v>
                </c:pt>
                <c:pt idx="79">
                  <c:v>670.04010145637949</c:v>
                </c:pt>
                <c:pt idx="80">
                  <c:v>825.7140451366613</c:v>
                </c:pt>
                <c:pt idx="81">
                  <c:v>135.87980217662607</c:v>
                </c:pt>
                <c:pt idx="82">
                  <c:v>571.03684235545006</c:v>
                </c:pt>
                <c:pt idx="83">
                  <c:v>1253.0291859359568</c:v>
                </c:pt>
                <c:pt idx="84">
                  <c:v>-88.453092850939356</c:v>
                </c:pt>
                <c:pt idx="85">
                  <c:v>839.70720642881315</c:v>
                </c:pt>
                <c:pt idx="86">
                  <c:v>1952.0387205087445</c:v>
                </c:pt>
                <c:pt idx="87">
                  <c:v>2670.8348581405899</c:v>
                </c:pt>
                <c:pt idx="88">
                  <c:v>2672.9548864306353</c:v>
                </c:pt>
                <c:pt idx="89">
                  <c:v>1822.7782138702478</c:v>
                </c:pt>
                <c:pt idx="90">
                  <c:v>1318.6833570531398</c:v>
                </c:pt>
                <c:pt idx="91">
                  <c:v>1202.2573538761653</c:v>
                </c:pt>
                <c:pt idx="92">
                  <c:v>3232.4231109161301</c:v>
                </c:pt>
                <c:pt idx="93">
                  <c:v>2410.7546249960596</c:v>
                </c:pt>
                <c:pt idx="94">
                  <c:v>-468.94469490861684</c:v>
                </c:pt>
                <c:pt idx="95">
                  <c:v>-913.11045194858161</c:v>
                </c:pt>
                <c:pt idx="96">
                  <c:v>-1078.1213674690043</c:v>
                </c:pt>
                <c:pt idx="97">
                  <c:v>-849.78985338907478</c:v>
                </c:pt>
                <c:pt idx="98">
                  <c:v>-595.96106818925182</c:v>
                </c:pt>
                <c:pt idx="99">
                  <c:v>-276.45288154893387</c:v>
                </c:pt>
                <c:pt idx="100">
                  <c:v>1236.2912696326212</c:v>
                </c:pt>
                <c:pt idx="101">
                  <c:v>888.9597555526916</c:v>
                </c:pt>
                <c:pt idx="102">
                  <c:v>373.62824147276206</c:v>
                </c:pt>
                <c:pt idx="103">
                  <c:v>465.11459707223366</c:v>
                </c:pt>
                <c:pt idx="104">
                  <c:v>540.6227837125507</c:v>
                </c:pt>
                <c:pt idx="105">
                  <c:v>-765.45394199058046</c:v>
                </c:pt>
                <c:pt idx="106">
                  <c:v>202.90396857738961</c:v>
                </c:pt>
                <c:pt idx="107">
                  <c:v>601.88544942693443</c:v>
                </c:pt>
                <c:pt idx="108">
                  <c:v>1056.3857013399811</c:v>
                </c:pt>
                <c:pt idx="109">
                  <c:v>-384.29803142355013</c:v>
                </c:pt>
                <c:pt idx="110">
                  <c:v>400.60202171919445</c:v>
                </c:pt>
                <c:pt idx="111">
                  <c:v>-183.72403460052374</c:v>
                </c:pt>
                <c:pt idx="112">
                  <c:v>-812.22130572041806</c:v>
                </c:pt>
                <c:pt idx="113">
                  <c:v>-1011.2213057204181</c:v>
                </c:pt>
                <c:pt idx="114">
                  <c:v>-1264.2213057204181</c:v>
                </c:pt>
                <c:pt idx="115">
                  <c:v>-1598.2376790010521</c:v>
                </c:pt>
                <c:pt idx="116">
                  <c:v>-3227.0773797212987</c:v>
                </c:pt>
                <c:pt idx="117">
                  <c:v>-682.90616492112349</c:v>
                </c:pt>
                <c:pt idx="118">
                  <c:v>45.917195516252832</c:v>
                </c:pt>
                <c:pt idx="119">
                  <c:v>436.25962511660555</c:v>
                </c:pt>
                <c:pt idx="120">
                  <c:v>996.29533985956596</c:v>
                </c:pt>
                <c:pt idx="121">
                  <c:v>839.12958281960118</c:v>
                </c:pt>
                <c:pt idx="122">
                  <c:v>921.96382577963641</c:v>
                </c:pt>
                <c:pt idx="123">
                  <c:v>675.79261097946028</c:v>
                </c:pt>
                <c:pt idx="124">
                  <c:v>209.63011304042493</c:v>
                </c:pt>
                <c:pt idx="125">
                  <c:v>31.293141200284026</c:v>
                </c:pt>
                <c:pt idx="126">
                  <c:v>189.95071159993131</c:v>
                </c:pt>
                <c:pt idx="127">
                  <c:v>3.4534404800369884</c:v>
                </c:pt>
                <c:pt idx="128">
                  <c:v>286.62465528021312</c:v>
                </c:pt>
                <c:pt idx="129">
                  <c:v>540.7958700803897</c:v>
                </c:pt>
                <c:pt idx="130">
                  <c:v>537.46435600046016</c:v>
                </c:pt>
                <c:pt idx="131">
                  <c:v>340.46435600046016</c:v>
                </c:pt>
                <c:pt idx="132">
                  <c:v>147.46435600046016</c:v>
                </c:pt>
                <c:pt idx="133">
                  <c:v>37.464356000460157</c:v>
                </c:pt>
                <c:pt idx="134">
                  <c:v>1054.228053776354</c:v>
                </c:pt>
                <c:pt idx="135">
                  <c:v>1309.228053776354</c:v>
                </c:pt>
                <c:pt idx="136">
                  <c:v>1074.5595678562836</c:v>
                </c:pt>
                <c:pt idx="137">
                  <c:v>760.89108193621314</c:v>
                </c:pt>
                <c:pt idx="138">
                  <c:v>1010.228053776354</c:v>
                </c:pt>
                <c:pt idx="139">
                  <c:v>819.22805377635405</c:v>
                </c:pt>
                <c:pt idx="140">
                  <c:v>921.22805377635405</c:v>
                </c:pt>
                <c:pt idx="141">
                  <c:v>907.22805377635405</c:v>
                </c:pt>
                <c:pt idx="142">
                  <c:v>440.05683897617791</c:v>
                </c:pt>
                <c:pt idx="143">
                  <c:v>826.39381081631882</c:v>
                </c:pt>
                <c:pt idx="144">
                  <c:v>843.22805377635405</c:v>
                </c:pt>
                <c:pt idx="145">
                  <c:v>841.22805377635405</c:v>
                </c:pt>
                <c:pt idx="146">
                  <c:v>915.55956785628359</c:v>
                </c:pt>
                <c:pt idx="147">
                  <c:v>587.72858399717779</c:v>
                </c:pt>
                <c:pt idx="148">
                  <c:v>482.72858399717779</c:v>
                </c:pt>
                <c:pt idx="149">
                  <c:v>404.72858399717779</c:v>
                </c:pt>
                <c:pt idx="150">
                  <c:v>380.72858399717779</c:v>
                </c:pt>
                <c:pt idx="151">
                  <c:v>1017.0775521856913</c:v>
                </c:pt>
                <c:pt idx="152">
                  <c:v>1014.0775521856913</c:v>
                </c:pt>
                <c:pt idx="153">
                  <c:v>862.40906626562082</c:v>
                </c:pt>
                <c:pt idx="154">
                  <c:v>959.07755218569127</c:v>
                </c:pt>
                <c:pt idx="155">
                  <c:v>542.07755218569127</c:v>
                </c:pt>
                <c:pt idx="156">
                  <c:v>916.07755218569127</c:v>
                </c:pt>
                <c:pt idx="157">
                  <c:v>827.07755218569127</c:v>
                </c:pt>
                <c:pt idx="158">
                  <c:v>1066.0775521856913</c:v>
                </c:pt>
                <c:pt idx="159">
                  <c:v>1138.243309225656</c:v>
                </c:pt>
                <c:pt idx="160">
                  <c:v>1061.0775521856913</c:v>
                </c:pt>
                <c:pt idx="161">
                  <c:v>1052.0775521856913</c:v>
                </c:pt>
                <c:pt idx="162">
                  <c:v>991.07755218569127</c:v>
                </c:pt>
                <c:pt idx="163">
                  <c:v>325.07755218569127</c:v>
                </c:pt>
                <c:pt idx="164">
                  <c:v>-1709.9224478143087</c:v>
                </c:pt>
                <c:pt idx="165">
                  <c:v>72.077552185691275</c:v>
                </c:pt>
                <c:pt idx="166">
                  <c:v>706.07755218569127</c:v>
                </c:pt>
                <c:pt idx="167">
                  <c:v>737.07755218569127</c:v>
                </c:pt>
                <c:pt idx="168">
                  <c:v>50.824558195174177</c:v>
                </c:pt>
                <c:pt idx="169">
                  <c:v>-167.67271292472014</c:v>
                </c:pt>
                <c:pt idx="170">
                  <c:v>-58.672712924720145</c:v>
                </c:pt>
                <c:pt idx="171">
                  <c:v>1329.3272870752799</c:v>
                </c:pt>
                <c:pt idx="172">
                  <c:v>1587.577021964868</c:v>
                </c:pt>
                <c:pt idx="173">
                  <c:v>1654.577021964868</c:v>
                </c:pt>
                <c:pt idx="174">
                  <c:v>1065.577021964868</c:v>
                </c:pt>
                <c:pt idx="175">
                  <c:v>1545.577021964868</c:v>
                </c:pt>
                <c:pt idx="176">
                  <c:v>1557.577021964868</c:v>
                </c:pt>
                <c:pt idx="177">
                  <c:v>1655.577021964868</c:v>
                </c:pt>
                <c:pt idx="178">
                  <c:v>1642.577021964868</c:v>
                </c:pt>
                <c:pt idx="179">
                  <c:v>1629.577021964868</c:v>
                </c:pt>
                <c:pt idx="180">
                  <c:v>2195.0764917440447</c:v>
                </c:pt>
                <c:pt idx="181">
                  <c:v>884.21356066922453</c:v>
                </c:pt>
                <c:pt idx="182">
                  <c:v>882.59706119944576</c:v>
                </c:pt>
                <c:pt idx="183">
                  <c:v>873.59706119944576</c:v>
                </c:pt>
                <c:pt idx="184">
                  <c:v>867.59706119944576</c:v>
                </c:pt>
                <c:pt idx="185">
                  <c:v>889.59706119944576</c:v>
                </c:pt>
                <c:pt idx="186">
                  <c:v>786.59706119944576</c:v>
                </c:pt>
                <c:pt idx="187">
                  <c:v>829.59706119944576</c:v>
                </c:pt>
                <c:pt idx="188">
                  <c:v>866.59706119944576</c:v>
                </c:pt>
                <c:pt idx="189">
                  <c:v>801.59706119944576</c:v>
                </c:pt>
                <c:pt idx="190">
                  <c:v>785.59706119944576</c:v>
                </c:pt>
                <c:pt idx="191">
                  <c:v>767.59706119944576</c:v>
                </c:pt>
                <c:pt idx="192">
                  <c:v>838.59706119944576</c:v>
                </c:pt>
                <c:pt idx="193">
                  <c:v>807.59706119944576</c:v>
                </c:pt>
                <c:pt idx="194">
                  <c:v>856.59706119944576</c:v>
                </c:pt>
                <c:pt idx="195">
                  <c:v>804.59706119944576</c:v>
                </c:pt>
                <c:pt idx="196">
                  <c:v>829.59706119944576</c:v>
                </c:pt>
                <c:pt idx="197">
                  <c:v>796.59706119944576</c:v>
                </c:pt>
                <c:pt idx="198">
                  <c:v>848.59706119944576</c:v>
                </c:pt>
                <c:pt idx="199">
                  <c:v>961.59706119944576</c:v>
                </c:pt>
                <c:pt idx="200">
                  <c:v>929.59706119944576</c:v>
                </c:pt>
                <c:pt idx="201">
                  <c:v>907.59706119944576</c:v>
                </c:pt>
                <c:pt idx="202">
                  <c:v>320.59706119944576</c:v>
                </c:pt>
                <c:pt idx="203">
                  <c:v>780.59706119944576</c:v>
                </c:pt>
                <c:pt idx="204">
                  <c:v>697.59706119944576</c:v>
                </c:pt>
                <c:pt idx="205">
                  <c:v>774.59706119944576</c:v>
                </c:pt>
                <c:pt idx="206">
                  <c:v>1730.3462658682104</c:v>
                </c:pt>
                <c:pt idx="207">
                  <c:v>883.34626586821037</c:v>
                </c:pt>
                <c:pt idx="208">
                  <c:v>1612.9460537798809</c:v>
                </c:pt>
                <c:pt idx="209">
                  <c:v>1647.9460537798809</c:v>
                </c:pt>
                <c:pt idx="210">
                  <c:v>1635.9460537798809</c:v>
                </c:pt>
                <c:pt idx="211">
                  <c:v>1654.9460537798809</c:v>
                </c:pt>
                <c:pt idx="212">
                  <c:v>393.07979502859234</c:v>
                </c:pt>
                <c:pt idx="213">
                  <c:v>-1196.9202049714077</c:v>
                </c:pt>
                <c:pt idx="214">
                  <c:v>363.07979502859234</c:v>
                </c:pt>
                <c:pt idx="215">
                  <c:v>589.07979502859234</c:v>
                </c:pt>
                <c:pt idx="216">
                  <c:v>276.07979502859234</c:v>
                </c:pt>
                <c:pt idx="217">
                  <c:v>-155.92020497140766</c:v>
                </c:pt>
                <c:pt idx="218">
                  <c:v>840.07979502859234</c:v>
                </c:pt>
                <c:pt idx="219">
                  <c:v>686.07979502859234</c:v>
                </c:pt>
                <c:pt idx="220">
                  <c:v>1079.0797950285923</c:v>
                </c:pt>
                <c:pt idx="221">
                  <c:v>1223.0797950285923</c:v>
                </c:pt>
                <c:pt idx="222">
                  <c:v>1227.0797950285923</c:v>
                </c:pt>
                <c:pt idx="223">
                  <c:v>1199.0797950285923</c:v>
                </c:pt>
                <c:pt idx="224">
                  <c:v>1160.0797950285923</c:v>
                </c:pt>
                <c:pt idx="225">
                  <c:v>1202.0797950285923</c:v>
                </c:pt>
                <c:pt idx="226">
                  <c:v>1182.0797950285923</c:v>
                </c:pt>
                <c:pt idx="227">
                  <c:v>1225.0797950285923</c:v>
                </c:pt>
                <c:pt idx="228">
                  <c:v>1249.0797950285923</c:v>
                </c:pt>
                <c:pt idx="229">
                  <c:v>1033.0797950285923</c:v>
                </c:pt>
                <c:pt idx="230">
                  <c:v>1143.0797950285923</c:v>
                </c:pt>
                <c:pt idx="231">
                  <c:v>1108.0797950285923</c:v>
                </c:pt>
                <c:pt idx="232">
                  <c:v>1132.0797950285923</c:v>
                </c:pt>
                <c:pt idx="233">
                  <c:v>1169.0797950285923</c:v>
                </c:pt>
                <c:pt idx="234">
                  <c:v>-928.16993986099624</c:v>
                </c:pt>
                <c:pt idx="235">
                  <c:v>110.32846947653331</c:v>
                </c:pt>
                <c:pt idx="236">
                  <c:v>18.328469476533314</c:v>
                </c:pt>
                <c:pt idx="237">
                  <c:v>-32.671530523466686</c:v>
                </c:pt>
                <c:pt idx="238">
                  <c:v>2.3284694765333143</c:v>
                </c:pt>
                <c:pt idx="239">
                  <c:v>-2.6715305234666857</c:v>
                </c:pt>
                <c:pt idx="240">
                  <c:v>-13.671530523466686</c:v>
                </c:pt>
                <c:pt idx="241">
                  <c:v>28.328469476533314</c:v>
                </c:pt>
                <c:pt idx="242">
                  <c:v>41.328469476533314</c:v>
                </c:pt>
                <c:pt idx="243">
                  <c:v>-60.550015147062823</c:v>
                </c:pt>
                <c:pt idx="244">
                  <c:v>-277.72282320712475</c:v>
                </c:pt>
                <c:pt idx="245">
                  <c:v>-285.92683593242441</c:v>
                </c:pt>
                <c:pt idx="246">
                  <c:v>-307.92683593242441</c:v>
                </c:pt>
                <c:pt idx="247">
                  <c:v>-249.92683593242441</c:v>
                </c:pt>
                <c:pt idx="248">
                  <c:v>-258.92683593242441</c:v>
                </c:pt>
                <c:pt idx="249">
                  <c:v>-226.92683593242441</c:v>
                </c:pt>
                <c:pt idx="250">
                  <c:v>-237.92683593242441</c:v>
                </c:pt>
                <c:pt idx="251">
                  <c:v>-246.92683593242441</c:v>
                </c:pt>
                <c:pt idx="252">
                  <c:v>-247.92683593242441</c:v>
                </c:pt>
                <c:pt idx="253">
                  <c:v>-192.92683593242441</c:v>
                </c:pt>
                <c:pt idx="254">
                  <c:v>-179.92683593242441</c:v>
                </c:pt>
                <c:pt idx="255">
                  <c:v>-522.26380777256531</c:v>
                </c:pt>
                <c:pt idx="256">
                  <c:v>-1340.9647935182857</c:v>
                </c:pt>
                <c:pt idx="257">
                  <c:v>-1353.9647935182857</c:v>
                </c:pt>
                <c:pt idx="258">
                  <c:v>-1374.9647935182857</c:v>
                </c:pt>
                <c:pt idx="259">
                  <c:v>-13.550015147062823</c:v>
                </c:pt>
                <c:pt idx="260">
                  <c:v>-10.550015147062823</c:v>
                </c:pt>
                <c:pt idx="261">
                  <c:v>27.449984852937177</c:v>
                </c:pt>
                <c:pt idx="262">
                  <c:v>57.449984852937177</c:v>
                </c:pt>
                <c:pt idx="263">
                  <c:v>32.449984852937177</c:v>
                </c:pt>
                <c:pt idx="264">
                  <c:v>-490.38971586730941</c:v>
                </c:pt>
                <c:pt idx="265">
                  <c:v>39.278770052761047</c:v>
                </c:pt>
                <c:pt idx="266">
                  <c:v>386.44998485293718</c:v>
                </c:pt>
                <c:pt idx="267">
                  <c:v>327.44998485293718</c:v>
                </c:pt>
                <c:pt idx="268">
                  <c:v>-174.38971586730941</c:v>
                </c:pt>
                <c:pt idx="269">
                  <c:v>47.273312292549463</c:v>
                </c:pt>
                <c:pt idx="270">
                  <c:v>-726.09615937324088</c:v>
                </c:pt>
                <c:pt idx="271">
                  <c:v>-907.93040233327611</c:v>
                </c:pt>
                <c:pt idx="272">
                  <c:v>31.572326546829572</c:v>
                </c:pt>
                <c:pt idx="273">
                  <c:v>261.45534103984528</c:v>
                </c:pt>
                <c:pt idx="274">
                  <c:v>234.62109807981005</c:v>
                </c:pt>
                <c:pt idx="275">
                  <c:v>763.45534103984528</c:v>
                </c:pt>
                <c:pt idx="276">
                  <c:v>2119.2895839998805</c:v>
                </c:pt>
                <c:pt idx="277">
                  <c:v>2390.958069919951</c:v>
                </c:pt>
                <c:pt idx="278">
                  <c:v>1164.131176079487</c:v>
                </c:pt>
                <c:pt idx="279">
                  <c:v>-367.99556753319393</c:v>
                </c:pt>
                <c:pt idx="280">
                  <c:v>237.70548218784188</c:v>
                </c:pt>
                <c:pt idx="281">
                  <c:v>169.37396810791233</c:v>
                </c:pt>
                <c:pt idx="282">
                  <c:v>546.54518290808846</c:v>
                </c:pt>
                <c:pt idx="283">
                  <c:v>-151.73291300466553</c:v>
                </c:pt>
                <c:pt idx="284">
                  <c:v>-648.49445630489572</c:v>
                </c:pt>
                <c:pt idx="285">
                  <c:v>473.68059059244933</c:v>
                </c:pt>
                <c:pt idx="286">
                  <c:v>-29.869869170686798</c:v>
                </c:pt>
                <c:pt idx="287">
                  <c:v>-642.53664506609584</c:v>
                </c:pt>
                <c:pt idx="288">
                  <c:v>-639.36543026591971</c:v>
                </c:pt>
                <c:pt idx="289">
                  <c:v>-1022.7133176264833</c:v>
                </c:pt>
                <c:pt idx="290">
                  <c:v>654.78395349341008</c:v>
                </c:pt>
                <c:pt idx="291">
                  <c:v>1078.9497105333758</c:v>
                </c:pt>
                <c:pt idx="292">
                  <c:v>55.286682373516669</c:v>
                </c:pt>
                <c:pt idx="293">
                  <c:v>1615.3490765125198</c:v>
                </c:pt>
                <c:pt idx="294">
                  <c:v>-212.32222925230781</c:v>
                </c:pt>
                <c:pt idx="295">
                  <c:v>452.34625666776265</c:v>
                </c:pt>
                <c:pt idx="296">
                  <c:v>554.34625666776265</c:v>
                </c:pt>
                <c:pt idx="297">
                  <c:v>386.351714427974</c:v>
                </c:pt>
                <c:pt idx="298">
                  <c:v>-309.94055610613214</c:v>
                </c:pt>
                <c:pt idx="299">
                  <c:v>998.94372915537315</c:v>
                </c:pt>
                <c:pt idx="300">
                  <c:v>1702.9491869155854</c:v>
                </c:pt>
                <c:pt idx="301">
                  <c:v>1100.9491869155854</c:v>
                </c:pt>
                <c:pt idx="302">
                  <c:v>912.62313059586722</c:v>
                </c:pt>
                <c:pt idx="303">
                  <c:v>975.1258594759729</c:v>
                </c:pt>
                <c:pt idx="304">
                  <c:v>1563.358192071275</c:v>
                </c:pt>
                <c:pt idx="305">
                  <c:v>56.18350784332597</c:v>
                </c:pt>
                <c:pt idx="306">
                  <c:v>406.34101627046766</c:v>
                </c:pt>
                <c:pt idx="307">
                  <c:v>1122.6779881106086</c:v>
                </c:pt>
                <c:pt idx="308">
                  <c:v>502.51223107064379</c:v>
                </c:pt>
                <c:pt idx="309">
                  <c:v>708.51223107064379</c:v>
                </c:pt>
                <c:pt idx="310">
                  <c:v>1110.838287390362</c:v>
                </c:pt>
                <c:pt idx="311">
                  <c:v>-628.49982266741335</c:v>
                </c:pt>
                <c:pt idx="312">
                  <c:v>70.429886064299353</c:v>
                </c:pt>
                <c:pt idx="313">
                  <c:v>-502.65466418695542</c:v>
                </c:pt>
                <c:pt idx="314">
                  <c:v>-1662.8586327286366</c:v>
                </c:pt>
                <c:pt idx="315">
                  <c:v>-76.206520089201149</c:v>
                </c:pt>
                <c:pt idx="316">
                  <c:v>971.11953623051704</c:v>
                </c:pt>
                <c:pt idx="317">
                  <c:v>1777.119536230517</c:v>
                </c:pt>
                <c:pt idx="318">
                  <c:v>480.1249939907284</c:v>
                </c:pt>
                <c:pt idx="319">
                  <c:v>170.95377919055318</c:v>
                </c:pt>
                <c:pt idx="320">
                  <c:v>-550.38319264958773</c:v>
                </c:pt>
                <c:pt idx="321">
                  <c:v>1897.6317844919358</c:v>
                </c:pt>
                <c:pt idx="322">
                  <c:v>1876.1345133720424</c:v>
                </c:pt>
                <c:pt idx="323">
                  <c:v>2142.9632985718654</c:v>
                </c:pt>
                <c:pt idx="324">
                  <c:v>2272.9742140922881</c:v>
                </c:pt>
                <c:pt idx="325">
                  <c:v>1909.8924349019471</c:v>
                </c:pt>
                <c:pt idx="326">
                  <c:v>1427.3951637820537</c:v>
                </c:pt>
                <c:pt idx="327">
                  <c:v>993.07456522254688</c:v>
                </c:pt>
                <c:pt idx="328">
                  <c:v>959.06364970212417</c:v>
                </c:pt>
                <c:pt idx="329">
                  <c:v>723.56637858222985</c:v>
                </c:pt>
                <c:pt idx="330">
                  <c:v>276.74305114261733</c:v>
                </c:pt>
                <c:pt idx="331">
                  <c:v>-832.76953281626447</c:v>
                </c:pt>
                <c:pt idx="332">
                  <c:v>431.49005715210023</c:v>
                </c:pt>
                <c:pt idx="333">
                  <c:v>1876.2743665642047</c:v>
                </c:pt>
                <c:pt idx="334">
                  <c:v>802.0682877304771</c:v>
                </c:pt>
                <c:pt idx="335">
                  <c:v>-781.58382490895929</c:v>
                </c:pt>
                <c:pt idx="336">
                  <c:v>-340.75503970913633</c:v>
                </c:pt>
                <c:pt idx="337">
                  <c:v>645.0682877304771</c:v>
                </c:pt>
                <c:pt idx="338">
                  <c:v>321.24496029086367</c:v>
                </c:pt>
                <c:pt idx="339">
                  <c:v>-112.01019936117154</c:v>
                </c:pt>
                <c:pt idx="340">
                  <c:v>-1430.7567899117976</c:v>
                </c:pt>
                <c:pt idx="341">
                  <c:v>-753.43619135229164</c:v>
                </c:pt>
                <c:pt idx="342">
                  <c:v>-381.43073359207938</c:v>
                </c:pt>
                <c:pt idx="343">
                  <c:v>-444.09921951214983</c:v>
                </c:pt>
                <c:pt idx="344">
                  <c:v>-869.43619135229164</c:v>
                </c:pt>
                <c:pt idx="345">
                  <c:v>-243.94111889168016</c:v>
                </c:pt>
                <c:pt idx="346">
                  <c:v>85.058881108319838</c:v>
                </c:pt>
                <c:pt idx="347">
                  <c:v>541.11306621789481</c:v>
                </c:pt>
                <c:pt idx="348">
                  <c:v>164.39805160774449</c:v>
                </c:pt>
                <c:pt idx="349">
                  <c:v>187.22683680756745</c:v>
                </c:pt>
                <c:pt idx="350">
                  <c:v>525.22137904735609</c:v>
                </c:pt>
                <c:pt idx="351">
                  <c:v>1249.0501642471809</c:v>
                </c:pt>
                <c:pt idx="352">
                  <c:v>895.3816783271086</c:v>
                </c:pt>
                <c:pt idx="353">
                  <c:v>1644.7186501672513</c:v>
                </c:pt>
                <c:pt idx="354">
                  <c:v>950.8076703182287</c:v>
                </c:pt>
                <c:pt idx="355">
                  <c:v>-1252.9524498709579</c:v>
                </c:pt>
                <c:pt idx="356">
                  <c:v>3961.0257190881966</c:v>
                </c:pt>
                <c:pt idx="357">
                  <c:v>1737.0281228794902</c:v>
                </c:pt>
                <c:pt idx="358">
                  <c:v>1894.7466551066518</c:v>
                </c:pt>
                <c:pt idx="359">
                  <c:v>990.8959347126638</c:v>
                </c:pt>
                <c:pt idx="360">
                  <c:v>532.39866359277039</c:v>
                </c:pt>
                <c:pt idx="361">
                  <c:v>3859.2373816473591</c:v>
                </c:pt>
                <c:pt idx="362">
                  <c:v>2549.2482971677819</c:v>
                </c:pt>
                <c:pt idx="363">
                  <c:v>1751.7095838427813</c:v>
                </c:pt>
                <c:pt idx="364">
                  <c:v>1433.8698831225347</c:v>
                </c:pt>
                <c:pt idx="365">
                  <c:v>341.31544609991488</c:v>
                </c:pt>
                <c:pt idx="366">
                  <c:v>517.32090386012624</c:v>
                </c:pt>
                <c:pt idx="367">
                  <c:v>-295.34212429973286</c:v>
                </c:pt>
                <c:pt idx="368">
                  <c:v>-2080.2780531338312</c:v>
                </c:pt>
                <c:pt idx="369">
                  <c:v>-1302.2039303629845</c:v>
                </c:pt>
                <c:pt idx="370">
                  <c:v>409.95636891676804</c:v>
                </c:pt>
                <c:pt idx="371">
                  <c:v>-59.049088843443315</c:v>
                </c:pt>
                <c:pt idx="372">
                  <c:v>342.12212595673373</c:v>
                </c:pt>
                <c:pt idx="373">
                  <c:v>2124.7851541165928</c:v>
                </c:pt>
                <c:pt idx="374">
                  <c:v>1890.956368916768</c:v>
                </c:pt>
                <c:pt idx="375">
                  <c:v>1145.464555557086</c:v>
                </c:pt>
                <c:pt idx="376">
                  <c:v>312.29879851712121</c:v>
                </c:pt>
                <c:pt idx="377">
                  <c:v>221.83637362448826</c:v>
                </c:pt>
                <c:pt idx="378">
                  <c:v>-125.43409886653717</c:v>
                </c:pt>
                <c:pt idx="379">
                  <c:v>941.66515882431122</c:v>
                </c:pt>
                <c:pt idx="380">
                  <c:v>1254.2933407569089</c:v>
                </c:pt>
                <c:pt idx="381">
                  <c:v>385.96728443719167</c:v>
                </c:pt>
                <c:pt idx="382">
                  <c:v>768.9618266769794</c:v>
                </c:pt>
                <c:pt idx="383">
                  <c:v>467.96728443719167</c:v>
                </c:pt>
                <c:pt idx="384">
                  <c:v>-426.326124314548</c:v>
                </c:pt>
                <c:pt idx="385">
                  <c:v>578.08610851407502</c:v>
                </c:pt>
                <c:pt idx="386">
                  <c:v>293.25732331425024</c:v>
                </c:pt>
                <c:pt idx="387">
                  <c:v>2081.569238010381</c:v>
                </c:pt>
                <c:pt idx="388">
                  <c:v>1820.7404528105581</c:v>
                </c:pt>
                <c:pt idx="389">
                  <c:v>222.50680829360135</c:v>
                </c:pt>
                <c:pt idx="390">
                  <c:v>-1395.4015752435698</c:v>
                </c:pt>
                <c:pt idx="391">
                  <c:v>-1200.8988463634651</c:v>
                </c:pt>
                <c:pt idx="392">
                  <c:v>-136.70411830071498</c:v>
                </c:pt>
                <c:pt idx="393">
                  <c:v>76.798610579389788</c:v>
                </c:pt>
                <c:pt idx="394">
                  <c:v>-418.70411830071498</c:v>
                </c:pt>
                <c:pt idx="395">
                  <c:v>963.61648025879185</c:v>
                </c:pt>
                <c:pt idx="396">
                  <c:v>-263.76820267268158</c:v>
                </c:pt>
                <c:pt idx="397">
                  <c:v>-645.93395971264727</c:v>
                </c:pt>
                <c:pt idx="398">
                  <c:v>1292.8893677269643</c:v>
                </c:pt>
                <c:pt idx="399">
                  <c:v>-174.92850195243591</c:v>
                </c:pt>
                <c:pt idx="400">
                  <c:v>-1876.0833434719771</c:v>
                </c:pt>
                <c:pt idx="401">
                  <c:v>-770.39447543963252</c:v>
                </c:pt>
                <c:pt idx="402">
                  <c:v>568.12030717853213</c:v>
                </c:pt>
                <c:pt idx="403">
                  <c:v>-255.21120690139742</c:v>
                </c:pt>
                <c:pt idx="404">
                  <c:v>1913.3268944385763</c:v>
                </c:pt>
                <c:pt idx="405">
                  <c:v>1064.6408970202356</c:v>
                </c:pt>
                <c:pt idx="406">
                  <c:v>1406.309382940306</c:v>
                </c:pt>
                <c:pt idx="407">
                  <c:v>2001.309382940306</c:v>
                </c:pt>
                <c:pt idx="408">
                  <c:v>1560.3148407005174</c:v>
                </c:pt>
                <c:pt idx="409">
                  <c:v>1417.1567400800477</c:v>
                </c:pt>
                <c:pt idx="410">
                  <c:v>1012.9964408002943</c:v>
                </c:pt>
                <c:pt idx="411">
                  <c:v>-701.51068539837706</c:v>
                </c:pt>
                <c:pt idx="412">
                  <c:v>1721.472941320988</c:v>
                </c:pt>
                <c:pt idx="413">
                  <c:v>1356.9756702010945</c:v>
                </c:pt>
                <c:pt idx="414">
                  <c:v>673.32355756165816</c:v>
                </c:pt>
                <c:pt idx="415">
                  <c:v>160.65507164158771</c:v>
                </c:pt>
                <c:pt idx="416">
                  <c:v>1126.1490836605535</c:v>
                </c:pt>
                <c:pt idx="417">
                  <c:v>979.15999918097623</c:v>
                </c:pt>
                <c:pt idx="418">
                  <c:v>-693.50848673909422</c:v>
                </c:pt>
                <c:pt idx="419">
                  <c:v>855.47513998027171</c:v>
                </c:pt>
                <c:pt idx="420">
                  <c:v>1454.1436259003422</c:v>
                </c:pt>
                <c:pt idx="421">
                  <c:v>1102.6463547804469</c:v>
                </c:pt>
                <c:pt idx="422">
                  <c:v>905.82302734083532</c:v>
                </c:pt>
                <c:pt idx="423">
                  <c:v>192.81211182041261</c:v>
                </c:pt>
                <c:pt idx="424">
                  <c:v>-2392.8445992639827</c:v>
                </c:pt>
                <c:pt idx="425">
                  <c:v>-221.35824366451106</c:v>
                </c:pt>
                <c:pt idx="426">
                  <c:v>615.31024225555939</c:v>
                </c:pt>
                <c:pt idx="427">
                  <c:v>453.80205561524235</c:v>
                </c:pt>
                <c:pt idx="428">
                  <c:v>331.30478449534712</c:v>
                </c:pt>
                <c:pt idx="429">
                  <c:v>-101.85005702419403</c:v>
                </c:pt>
                <c:pt idx="430">
                  <c:v>727.29932673513576</c:v>
                </c:pt>
                <c:pt idx="431">
                  <c:v>614.29932673513576</c:v>
                </c:pt>
                <c:pt idx="432">
                  <c:v>118.87704230156669</c:v>
                </c:pt>
                <c:pt idx="433">
                  <c:v>1051.3743134214601</c:v>
                </c:pt>
                <c:pt idx="434">
                  <c:v>764.86612678114398</c:v>
                </c:pt>
                <c:pt idx="435">
                  <c:v>651.36885566124874</c:v>
                </c:pt>
                <c:pt idx="436">
                  <c:v>1274.866126781144</c:v>
                </c:pt>
                <c:pt idx="437">
                  <c:v>2170.8599066787574</c:v>
                </c:pt>
                <c:pt idx="438">
                  <c:v>1327.2030986212849</c:v>
                </c:pt>
                <c:pt idx="439">
                  <c:v>202.5509859818485</c:v>
                </c:pt>
                <c:pt idx="440">
                  <c:v>337.04279934153055</c:v>
                </c:pt>
                <c:pt idx="441">
                  <c:v>1453.3633979010374</c:v>
                </c:pt>
                <c:pt idx="442">
                  <c:v>2178.6949119809669</c:v>
                </c:pt>
                <c:pt idx="443">
                  <c:v>1332.3688556612487</c:v>
                </c:pt>
                <c:pt idx="444">
                  <c:v>2028.3656295580831</c:v>
                </c:pt>
                <c:pt idx="445">
                  <c:v>1529.3710873182945</c:v>
                </c:pt>
                <c:pt idx="446">
                  <c:v>625.87381619840016</c:v>
                </c:pt>
                <c:pt idx="447">
                  <c:v>1392.3656295580831</c:v>
                </c:pt>
                <c:pt idx="448">
                  <c:v>-107.30001271991387</c:v>
                </c:pt>
                <c:pt idx="449">
                  <c:v>-80.618030159046612</c:v>
                </c:pt>
                <c:pt idx="450">
                  <c:v>616.19987251811835</c:v>
                </c:pt>
                <c:pt idx="451">
                  <c:v>-2483.9078085346209</c:v>
                </c:pt>
                <c:pt idx="452">
                  <c:v>-2021.2393226145505</c:v>
                </c:pt>
                <c:pt idx="453">
                  <c:v>1471.1907401981216</c:v>
                </c:pt>
                <c:pt idx="454">
                  <c:v>1745.0358986785795</c:v>
                </c:pt>
                <c:pt idx="455">
                  <c:v>498.57372927156848</c:v>
                </c:pt>
                <c:pt idx="456">
                  <c:v>741.56281375114486</c:v>
                </c:pt>
                <c:pt idx="457">
                  <c:v>1245.783155573462</c:v>
                </c:pt>
                <c:pt idx="458">
                  <c:v>1442.2570399906126</c:v>
                </c:pt>
                <c:pt idx="459">
                  <c:v>1320.2570399906126</c:v>
                </c:pt>
                <c:pt idx="460">
                  <c:v>1241.3983604774357</c:v>
                </c:pt>
                <c:pt idx="461">
                  <c:v>955.53686171410664</c:v>
                </c:pt>
                <c:pt idx="462">
                  <c:v>-72.297381245928591</c:v>
                </c:pt>
                <c:pt idx="463">
                  <c:v>159.89281234717782</c:v>
                </c:pt>
                <c:pt idx="464">
                  <c:v>-174.77021581268127</c:v>
                </c:pt>
                <c:pt idx="465">
                  <c:v>957.48717549640105</c:v>
                </c:pt>
                <c:pt idx="466">
                  <c:v>-865.76852557971597</c:v>
                </c:pt>
                <c:pt idx="467">
                  <c:v>-864.26579669961029</c:v>
                </c:pt>
                <c:pt idx="468">
                  <c:v>-1118.2657966996103</c:v>
                </c:pt>
                <c:pt idx="469">
                  <c:v>-1726.0220279965506</c:v>
                </c:pt>
                <c:pt idx="470">
                  <c:v>-1764.3589998366915</c:v>
                </c:pt>
                <c:pt idx="471">
                  <c:v>-2421.6225670645399</c:v>
                </c:pt>
                <c:pt idx="472">
                  <c:v>-2515.4513522643638</c:v>
                </c:pt>
                <c:pt idx="473">
                  <c:v>-2085.9253646321449</c:v>
                </c:pt>
                <c:pt idx="474">
                  <c:v>-1848.0194626622547</c:v>
                </c:pt>
                <c:pt idx="475">
                  <c:v>-2094.0194626622547</c:v>
                </c:pt>
                <c:pt idx="476">
                  <c:v>-2767.433551272462</c:v>
                </c:pt>
                <c:pt idx="477">
                  <c:v>-1966.941737912779</c:v>
                </c:pt>
                <c:pt idx="478">
                  <c:v>-1975.7759808728151</c:v>
                </c:pt>
                <c:pt idx="479">
                  <c:v>-2384.1020371925324</c:v>
                </c:pt>
                <c:pt idx="480">
                  <c:v>-561.54237193363588</c:v>
                </c:pt>
                <c:pt idx="481">
                  <c:v>-258.19994233328339</c:v>
                </c:pt>
                <c:pt idx="482">
                  <c:v>-445.70267121338929</c:v>
                </c:pt>
                <c:pt idx="483">
                  <c:v>-615.53691417342452</c:v>
                </c:pt>
                <c:pt idx="484">
                  <c:v>-515.21085785370633</c:v>
                </c:pt>
                <c:pt idx="485">
                  <c:v>-160.26573672991344</c:v>
                </c:pt>
                <c:pt idx="486">
                  <c:v>-4.9342226499838944</c:v>
                </c:pt>
                <c:pt idx="487">
                  <c:v>-71.763007849807764</c:v>
                </c:pt>
                <c:pt idx="488">
                  <c:v>-980.59725080984299</c:v>
                </c:pt>
                <c:pt idx="489">
                  <c:v>-1116.0890641695255</c:v>
                </c:pt>
                <c:pt idx="490">
                  <c:v>-708.74663456917324</c:v>
                </c:pt>
                <c:pt idx="491">
                  <c:v>-791.58087752920846</c:v>
                </c:pt>
                <c:pt idx="492">
                  <c:v>-894.91239160913779</c:v>
                </c:pt>
                <c:pt idx="493">
                  <c:v>-1379.420578249455</c:v>
                </c:pt>
                <c:pt idx="494">
                  <c:v>-534.93231808455721</c:v>
                </c:pt>
                <c:pt idx="495">
                  <c:v>-570.25310658460398</c:v>
                </c:pt>
                <c:pt idx="496">
                  <c:v>-763.24459945570061</c:v>
                </c:pt>
                <c:pt idx="497">
                  <c:v>-961.74732833580629</c:v>
                </c:pt>
                <c:pt idx="498">
                  <c:v>-721.24459945570061</c:v>
                </c:pt>
                <c:pt idx="499">
                  <c:v>-647.24459945570061</c:v>
                </c:pt>
                <c:pt idx="500">
                  <c:v>-894.58157129584151</c:v>
                </c:pt>
                <c:pt idx="501">
                  <c:v>-57.548724586875323</c:v>
                </c:pt>
                <c:pt idx="502">
                  <c:v>486.95946205344183</c:v>
                </c:pt>
                <c:pt idx="503">
                  <c:v>261.95946205344183</c:v>
                </c:pt>
                <c:pt idx="504">
                  <c:v>-297.7144816268401</c:v>
                </c:pt>
                <c:pt idx="505">
                  <c:v>-140.88023866680487</c:v>
                </c:pt>
                <c:pt idx="506">
                  <c:v>341.95946205344183</c:v>
                </c:pt>
                <c:pt idx="507">
                  <c:v>192.29097613337137</c:v>
                </c:pt>
                <c:pt idx="508">
                  <c:v>247.1252190934066</c:v>
                </c:pt>
                <c:pt idx="509">
                  <c:v>-281.7144816268401</c:v>
                </c:pt>
                <c:pt idx="510">
                  <c:v>-169.04599570676965</c:v>
                </c:pt>
                <c:pt idx="511">
                  <c:v>231.1252190934066</c:v>
                </c:pt>
                <c:pt idx="512">
                  <c:v>271.95946205344183</c:v>
                </c:pt>
                <c:pt idx="513">
                  <c:v>198.95946205344183</c:v>
                </c:pt>
                <c:pt idx="514">
                  <c:v>157.95946205344183</c:v>
                </c:pt>
                <c:pt idx="515">
                  <c:v>218.95946205344183</c:v>
                </c:pt>
                <c:pt idx="516">
                  <c:v>-80.807539006999832</c:v>
                </c:pt>
                <c:pt idx="517">
                  <c:v>117.19246099300017</c:v>
                </c:pt>
                <c:pt idx="518">
                  <c:v>73.192460993000168</c:v>
                </c:pt>
                <c:pt idx="519">
                  <c:v>204.19246099300017</c:v>
                </c:pt>
                <c:pt idx="520">
                  <c:v>5.6897321128944895</c:v>
                </c:pt>
                <c:pt idx="521">
                  <c:v>-23.31026788710551</c:v>
                </c:pt>
                <c:pt idx="522">
                  <c:v>-301.81299676721119</c:v>
                </c:pt>
                <c:pt idx="523">
                  <c:v>53.68973211289449</c:v>
                </c:pt>
                <c:pt idx="524">
                  <c:v>-166.97875380717596</c:v>
                </c:pt>
                <c:pt idx="525">
                  <c:v>257.19246099300017</c:v>
                </c:pt>
                <c:pt idx="526">
                  <c:v>121.19246099300017</c:v>
                </c:pt>
                <c:pt idx="527">
                  <c:v>-282.81299676721119</c:v>
                </c:pt>
                <c:pt idx="528">
                  <c:v>270.19246099300017</c:v>
                </c:pt>
                <c:pt idx="529">
                  <c:v>-653.13038901524942</c:v>
                </c:pt>
                <c:pt idx="530">
                  <c:v>-225.41067898706069</c:v>
                </c:pt>
                <c:pt idx="531">
                  <c:v>-208.41067898706069</c:v>
                </c:pt>
                <c:pt idx="532">
                  <c:v>-405.07916490713114</c:v>
                </c:pt>
                <c:pt idx="533">
                  <c:v>-266.4931763359566</c:v>
                </c:pt>
                <c:pt idx="534">
                  <c:v>-308.10967580573561</c:v>
                </c:pt>
                <c:pt idx="535">
                  <c:v>200.04082578492671</c:v>
                </c:pt>
                <c:pt idx="536">
                  <c:v>30.04082578492671</c:v>
                </c:pt>
                <c:pt idx="537">
                  <c:v>-236.95917421507329</c:v>
                </c:pt>
                <c:pt idx="538">
                  <c:v>-384.95917421507329</c:v>
                </c:pt>
                <c:pt idx="539">
                  <c:v>-388.95917421507329</c:v>
                </c:pt>
                <c:pt idx="540">
                  <c:v>-369.95917421507329</c:v>
                </c:pt>
                <c:pt idx="541">
                  <c:v>-341.95917421507329</c:v>
                </c:pt>
                <c:pt idx="542">
                  <c:v>-441.95917421507329</c:v>
                </c:pt>
                <c:pt idx="543">
                  <c:v>-395.95917421507329</c:v>
                </c:pt>
                <c:pt idx="544">
                  <c:v>-333.95917421507329</c:v>
                </c:pt>
                <c:pt idx="545">
                  <c:v>-347.95917421507329</c:v>
                </c:pt>
                <c:pt idx="546">
                  <c:v>-420.97366732220257</c:v>
                </c:pt>
                <c:pt idx="547">
                  <c:v>-451.97366732220257</c:v>
                </c:pt>
                <c:pt idx="548">
                  <c:v>-387.97366732220257</c:v>
                </c:pt>
                <c:pt idx="549">
                  <c:v>-413.97366732220257</c:v>
                </c:pt>
                <c:pt idx="550">
                  <c:v>-379.97366732220257</c:v>
                </c:pt>
                <c:pt idx="551">
                  <c:v>-260.32482956977458</c:v>
                </c:pt>
                <c:pt idx="552">
                  <c:v>-450.97366732220257</c:v>
                </c:pt>
                <c:pt idx="553">
                  <c:v>-480.97366732220257</c:v>
                </c:pt>
                <c:pt idx="554">
                  <c:v>-425.97366732220257</c:v>
                </c:pt>
                <c:pt idx="555">
                  <c:v>-2.0305061333087906</c:v>
                </c:pt>
                <c:pt idx="556">
                  <c:v>-428.97366732220257</c:v>
                </c:pt>
                <c:pt idx="557">
                  <c:v>-417.97366732220257</c:v>
                </c:pt>
                <c:pt idx="558">
                  <c:v>2.1779678858708849</c:v>
                </c:pt>
                <c:pt idx="559">
                  <c:v>-27.822032114129115</c:v>
                </c:pt>
                <c:pt idx="560">
                  <c:v>-47.822032114129115</c:v>
                </c:pt>
                <c:pt idx="561">
                  <c:v>-49.822032114129115</c:v>
                </c:pt>
                <c:pt idx="562">
                  <c:v>33.177967885870885</c:v>
                </c:pt>
                <c:pt idx="563">
                  <c:v>9.1779678858708849</c:v>
                </c:pt>
                <c:pt idx="564">
                  <c:v>35.177967885870885</c:v>
                </c:pt>
                <c:pt idx="565">
                  <c:v>-34.822032114129115</c:v>
                </c:pt>
                <c:pt idx="566">
                  <c:v>-10.822032114129115</c:v>
                </c:pt>
                <c:pt idx="567">
                  <c:v>-34.822032114129115</c:v>
                </c:pt>
                <c:pt idx="568">
                  <c:v>-7.8220321141291151</c:v>
                </c:pt>
                <c:pt idx="569">
                  <c:v>69.177967885870885</c:v>
                </c:pt>
                <c:pt idx="570">
                  <c:v>41.177967885870885</c:v>
                </c:pt>
                <c:pt idx="571">
                  <c:v>-176.82203211412912</c:v>
                </c:pt>
                <c:pt idx="572">
                  <c:v>173.17796788587088</c:v>
                </c:pt>
                <c:pt idx="573">
                  <c:v>13.177967885870885</c:v>
                </c:pt>
                <c:pt idx="574">
                  <c:v>-4.8220321141291151</c:v>
                </c:pt>
                <c:pt idx="575">
                  <c:v>-3.8220321141291151</c:v>
                </c:pt>
                <c:pt idx="576">
                  <c:v>133.17796788587088</c:v>
                </c:pt>
                <c:pt idx="577">
                  <c:v>-53.592385242960972</c:v>
                </c:pt>
                <c:pt idx="578">
                  <c:v>-55.592385242960972</c:v>
                </c:pt>
                <c:pt idx="579">
                  <c:v>-96.592385242960972</c:v>
                </c:pt>
                <c:pt idx="580">
                  <c:v>-165.59238524296097</c:v>
                </c:pt>
                <c:pt idx="581">
                  <c:v>-205.59238524296097</c:v>
                </c:pt>
                <c:pt idx="582">
                  <c:v>-181.59238524296097</c:v>
                </c:pt>
                <c:pt idx="583">
                  <c:v>-18.592385242960972</c:v>
                </c:pt>
                <c:pt idx="584">
                  <c:v>-51.592385242960972</c:v>
                </c:pt>
                <c:pt idx="585">
                  <c:v>-96.592385242960972</c:v>
                </c:pt>
                <c:pt idx="586">
                  <c:v>-2184.7630480278076</c:v>
                </c:pt>
                <c:pt idx="587">
                  <c:v>-2247.7630480278076</c:v>
                </c:pt>
                <c:pt idx="588">
                  <c:v>-2301.7630480278076</c:v>
                </c:pt>
                <c:pt idx="589">
                  <c:v>-2307.7630480278076</c:v>
                </c:pt>
                <c:pt idx="590">
                  <c:v>-2352.2045209865455</c:v>
                </c:pt>
                <c:pt idx="591">
                  <c:v>-5.4385315839083432</c:v>
                </c:pt>
                <c:pt idx="592">
                  <c:v>-12.438531583908343</c:v>
                </c:pt>
                <c:pt idx="593">
                  <c:v>-18.438531583908343</c:v>
                </c:pt>
                <c:pt idx="594">
                  <c:v>-138.1070175039788</c:v>
                </c:pt>
                <c:pt idx="595">
                  <c:v>-83.684914405106383</c:v>
                </c:pt>
                <c:pt idx="596">
                  <c:v>-100.68491440510638</c:v>
                </c:pt>
                <c:pt idx="597">
                  <c:v>-136.68491440510638</c:v>
                </c:pt>
                <c:pt idx="598">
                  <c:v>-131.68491440510638</c:v>
                </c:pt>
                <c:pt idx="599">
                  <c:v>0.56146841609165676</c:v>
                </c:pt>
                <c:pt idx="600">
                  <c:v>-34.438531583908343</c:v>
                </c:pt>
                <c:pt idx="601">
                  <c:v>-69.438531583908343</c:v>
                </c:pt>
                <c:pt idx="602">
                  <c:v>-67.438531583908343</c:v>
                </c:pt>
                <c:pt idx="603">
                  <c:v>-16.438531583908343</c:v>
                </c:pt>
                <c:pt idx="604">
                  <c:v>0.56146841609165676</c:v>
                </c:pt>
                <c:pt idx="605">
                  <c:v>552.56146841609166</c:v>
                </c:pt>
                <c:pt idx="606">
                  <c:v>560.56146841609166</c:v>
                </c:pt>
                <c:pt idx="607">
                  <c:v>-66.107017503978796</c:v>
                </c:pt>
                <c:pt idx="608">
                  <c:v>27.449984852937177</c:v>
                </c:pt>
                <c:pt idx="609">
                  <c:v>-28.550015147062823</c:v>
                </c:pt>
                <c:pt idx="610">
                  <c:v>-50.550015147062823</c:v>
                </c:pt>
                <c:pt idx="611">
                  <c:v>60.449984852937177</c:v>
                </c:pt>
                <c:pt idx="612">
                  <c:v>38.449984852937177</c:v>
                </c:pt>
                <c:pt idx="613">
                  <c:v>-8.5500151470628225</c:v>
                </c:pt>
                <c:pt idx="614">
                  <c:v>27.449984852937177</c:v>
                </c:pt>
                <c:pt idx="615">
                  <c:v>-12.550015147062823</c:v>
                </c:pt>
                <c:pt idx="616">
                  <c:v>-12.550015147062823</c:v>
                </c:pt>
                <c:pt idx="617">
                  <c:v>11.449984852937177</c:v>
                </c:pt>
                <c:pt idx="618">
                  <c:v>70.449984852937177</c:v>
                </c:pt>
                <c:pt idx="619">
                  <c:v>76.449984852937177</c:v>
                </c:pt>
                <c:pt idx="620">
                  <c:v>-106.21850106713327</c:v>
                </c:pt>
                <c:pt idx="621">
                  <c:v>-532.38971586730941</c:v>
                </c:pt>
                <c:pt idx="622">
                  <c:v>-569.38971586730941</c:v>
                </c:pt>
                <c:pt idx="623">
                  <c:v>-70.218501067133275</c:v>
                </c:pt>
                <c:pt idx="624">
                  <c:v>-74.052744027168501</c:v>
                </c:pt>
                <c:pt idx="625">
                  <c:v>-166.88698698720373</c:v>
                </c:pt>
                <c:pt idx="626">
                  <c:v>-296.55547290727418</c:v>
                </c:pt>
                <c:pt idx="627">
                  <c:v>-41.052744027168501</c:v>
                </c:pt>
                <c:pt idx="628">
                  <c:v>699.44998485293718</c:v>
                </c:pt>
                <c:pt idx="629">
                  <c:v>519.78149893286673</c:v>
                </c:pt>
                <c:pt idx="630">
                  <c:v>-464.05820178737986</c:v>
                </c:pt>
                <c:pt idx="631">
                  <c:v>-216.72122994723895</c:v>
                </c:pt>
                <c:pt idx="632">
                  <c:v>-135.0527440271685</c:v>
                </c:pt>
                <c:pt idx="633">
                  <c:v>31.781498932866725</c:v>
                </c:pt>
                <c:pt idx="634">
                  <c:v>556.61574189290195</c:v>
                </c:pt>
                <c:pt idx="635">
                  <c:v>536.61574189290195</c:v>
                </c:pt>
                <c:pt idx="636">
                  <c:v>719.44998485293718</c:v>
                </c:pt>
                <c:pt idx="637">
                  <c:v>571.78149893286673</c:v>
                </c:pt>
                <c:pt idx="638">
                  <c:v>-155.45896648564508</c:v>
                </c:pt>
                <c:pt idx="639">
                  <c:v>-69.624723525609852</c:v>
                </c:pt>
                <c:pt idx="640">
                  <c:v>-125.62472352560985</c:v>
                </c:pt>
                <c:pt idx="641">
                  <c:v>-149.62472352560985</c:v>
                </c:pt>
                <c:pt idx="642">
                  <c:v>-178.62472352560985</c:v>
                </c:pt>
                <c:pt idx="643">
                  <c:v>-418.46442424585666</c:v>
                </c:pt>
                <c:pt idx="644">
                  <c:v>-715.80685384620892</c:v>
                </c:pt>
                <c:pt idx="645">
                  <c:v>458.0273891138263</c:v>
                </c:pt>
                <c:pt idx="646">
                  <c:v>449.0273891138263</c:v>
                </c:pt>
                <c:pt idx="647">
                  <c:v>-870.42716962707709</c:v>
                </c:pt>
                <c:pt idx="648">
                  <c:v>-480.90324350306173</c:v>
                </c:pt>
                <c:pt idx="649">
                  <c:v>-1021.0494209509234</c:v>
                </c:pt>
                <c:pt idx="650">
                  <c:v>-839.87820615074725</c:v>
                </c:pt>
                <c:pt idx="651">
                  <c:v>-1820.5521498310291</c:v>
                </c:pt>
                <c:pt idx="652">
                  <c:v>-1647.5576075912404</c:v>
                </c:pt>
                <c:pt idx="653">
                  <c:v>-1467.5576075912404</c:v>
                </c:pt>
                <c:pt idx="654">
                  <c:v>-1335.7233646312052</c:v>
                </c:pt>
                <c:pt idx="655">
                  <c:v>-1131.2260935113109</c:v>
                </c:pt>
                <c:pt idx="656">
                  <c:v>571.61913814491072</c:v>
                </c:pt>
                <c:pt idx="657">
                  <c:v>-27.054805535371088</c:v>
                </c:pt>
                <c:pt idx="658">
                  <c:v>83.778303807252996</c:v>
                </c:pt>
                <c:pt idx="659">
                  <c:v>-885.3318694040172</c:v>
                </c:pt>
                <c:pt idx="660">
                  <c:v>-667.39185055127564</c:v>
                </c:pt>
                <c:pt idx="661">
                  <c:v>-648.38093503085292</c:v>
                </c:pt>
                <c:pt idx="662">
                  <c:v>-1147.0494209509234</c:v>
                </c:pt>
                <c:pt idx="663">
                  <c:v>-972.04396319071202</c:v>
                </c:pt>
                <c:pt idx="664">
                  <c:v>-1467.043963190712</c:v>
                </c:pt>
                <c:pt idx="665">
                  <c:v>-1518.043963190712</c:v>
                </c:pt>
                <c:pt idx="666">
                  <c:v>-1660.5466920708177</c:v>
                </c:pt>
                <c:pt idx="667">
                  <c:v>-1627.397308311487</c:v>
                </c:pt>
                <c:pt idx="668">
                  <c:v>-495.56852311166404</c:v>
                </c:pt>
                <c:pt idx="669">
                  <c:v>-1593.1360230942973</c:v>
                </c:pt>
                <c:pt idx="670">
                  <c:v>-1194.6310955549088</c:v>
                </c:pt>
                <c:pt idx="671">
                  <c:v>1955.8924487026197</c:v>
                </c:pt>
                <c:pt idx="672">
                  <c:v>1624.732149422867</c:v>
                </c:pt>
                <c:pt idx="673">
                  <c:v>1105.8924487026197</c:v>
                </c:pt>
                <c:pt idx="674">
                  <c:v>1024.2348783029727</c:v>
                </c:pt>
                <c:pt idx="675">
                  <c:v>729.06366350279632</c:v>
                </c:pt>
                <c:pt idx="676">
                  <c:v>-1520.4445679157452</c:v>
                </c:pt>
                <c:pt idx="677">
                  <c:v>-1714.118511596027</c:v>
                </c:pt>
                <c:pt idx="678">
                  <c:v>-1019.729215028121</c:v>
                </c:pt>
                <c:pt idx="679">
                  <c:v>-806.06072910805051</c:v>
                </c:pt>
                <c:pt idx="680">
                  <c:v>-864.89497206808574</c:v>
                </c:pt>
                <c:pt idx="681">
                  <c:v>-473.95821231627451</c:v>
                </c:pt>
                <c:pt idx="682">
                  <c:v>-745.06072910805051</c:v>
                </c:pt>
                <c:pt idx="683">
                  <c:v>-440.27118745405096</c:v>
                </c:pt>
                <c:pt idx="684">
                  <c:v>-351.43148673380392</c:v>
                </c:pt>
                <c:pt idx="685">
                  <c:v>-1635.9342156139101</c:v>
                </c:pt>
                <c:pt idx="686">
                  <c:v>-1816.8971707273677</c:v>
                </c:pt>
                <c:pt idx="687">
                  <c:v>-1287.2286848072972</c:v>
                </c:pt>
                <c:pt idx="688">
                  <c:v>-831.55800022794483</c:v>
                </c:pt>
                <c:pt idx="689">
                  <c:v>-1162.2897263962032</c:v>
                </c:pt>
                <c:pt idx="690">
                  <c:v>-1521.6288968956269</c:v>
                </c:pt>
                <c:pt idx="691">
                  <c:v>-1133.1316257757326</c:v>
                </c:pt>
                <c:pt idx="692">
                  <c:v>-390.46859761587348</c:v>
                </c:pt>
                <c:pt idx="693">
                  <c:v>-593.29738281569735</c:v>
                </c:pt>
                <c:pt idx="694">
                  <c:v>-1256.1261680155212</c:v>
                </c:pt>
                <c:pt idx="695">
                  <c:v>-774.90482714686186</c:v>
                </c:pt>
                <c:pt idx="696">
                  <c:v>205.58698621282201</c:v>
                </c:pt>
                <c:pt idx="697">
                  <c:v>-1270.3007196926137</c:v>
                </c:pt>
                <c:pt idx="698">
                  <c:v>180.21080382461969</c:v>
                </c:pt>
                <c:pt idx="699">
                  <c:v>-1488.0820635030395</c:v>
                </c:pt>
                <c:pt idx="700">
                  <c:v>-1696.5132461324483</c:v>
                </c:pt>
                <c:pt idx="701">
                  <c:v>-1477.6844609326245</c:v>
                </c:pt>
                <c:pt idx="702">
                  <c:v>-1248.8109744267649</c:v>
                </c:pt>
                <c:pt idx="703">
                  <c:v>-880.14794626690582</c:v>
                </c:pt>
                <c:pt idx="704">
                  <c:v>-971.64741604608207</c:v>
                </c:pt>
                <c:pt idx="705">
                  <c:v>-58.47400258662401</c:v>
                </c:pt>
                <c:pt idx="706">
                  <c:v>-885.46854482641265</c:v>
                </c:pt>
                <c:pt idx="707">
                  <c:v>-1097.2449723007076</c:v>
                </c:pt>
                <c:pt idx="708">
                  <c:v>-822.4271026213064</c:v>
                </c:pt>
                <c:pt idx="709">
                  <c:v>122.06471073837656</c:v>
                </c:pt>
                <c:pt idx="710">
                  <c:v>343.07016849858792</c:v>
                </c:pt>
                <c:pt idx="711">
                  <c:v>-841.88406975372891</c:v>
                </c:pt>
                <c:pt idx="712">
                  <c:v>-580.21558383365846</c:v>
                </c:pt>
                <c:pt idx="713">
                  <c:v>316.30462354695283</c:v>
                </c:pt>
                <c:pt idx="714">
                  <c:v>-171.51870389265969</c:v>
                </c:pt>
                <c:pt idx="715">
                  <c:v>-1060.3529468526949</c:v>
                </c:pt>
                <c:pt idx="716">
                  <c:v>178.13340874677669</c:v>
                </c:pt>
                <c:pt idx="717">
                  <c:v>-1846.7227100323307</c:v>
                </c:pt>
                <c:pt idx="718">
                  <c:v>-520.69977377161194</c:v>
                </c:pt>
                <c:pt idx="719">
                  <c:v>478.30462354695283</c:v>
                </c:pt>
                <c:pt idx="720">
                  <c:v>-168.86113349301195</c:v>
                </c:pt>
                <c:pt idx="721">
                  <c:v>-909.35294685269491</c:v>
                </c:pt>
                <c:pt idx="722">
                  <c:v>-1491.5187038926597</c:v>
                </c:pt>
                <c:pt idx="723">
                  <c:v>-1563.3474890924836</c:v>
                </c:pt>
                <c:pt idx="724">
                  <c:v>-1503.5132461324483</c:v>
                </c:pt>
                <c:pt idx="725">
                  <c:v>-1910.3529468526949</c:v>
                </c:pt>
                <c:pt idx="726">
                  <c:v>-1493.0268905329767</c:v>
                </c:pt>
                <c:pt idx="727">
                  <c:v>-784.36386237311763</c:v>
                </c:pt>
                <c:pt idx="728">
                  <c:v>-437.19810533315285</c:v>
                </c:pt>
                <c:pt idx="729">
                  <c:v>-597.19810533315285</c:v>
                </c:pt>
                <c:pt idx="730">
                  <c:v>-805.38906126843358</c:v>
                </c:pt>
                <c:pt idx="731">
                  <c:v>-412.72057534836313</c:v>
                </c:pt>
                <c:pt idx="732">
                  <c:v>-507.05208942829267</c:v>
                </c:pt>
                <c:pt idx="733">
                  <c:v>-1949.7086323840576</c:v>
                </c:pt>
                <c:pt idx="734">
                  <c:v>-679.92015117170376</c:v>
                </c:pt>
                <c:pt idx="735">
                  <c:v>-1290.7489363715267</c:v>
                </c:pt>
                <c:pt idx="736">
                  <c:v>-1214.0859082116676</c:v>
                </c:pt>
                <c:pt idx="737">
                  <c:v>-967.74893637152672</c:v>
                </c:pt>
                <c:pt idx="738">
                  <c:v>-527.40377989387889</c:v>
                </c:pt>
                <c:pt idx="739">
                  <c:v>-610.08590821166763</c:v>
                </c:pt>
                <c:pt idx="740">
                  <c:v>-998.58317933156286</c:v>
                </c:pt>
                <c:pt idx="741">
                  <c:v>707.60225486819036</c:v>
                </c:pt>
                <c:pt idx="742">
                  <c:v>-549.34110086146757</c:v>
                </c:pt>
                <c:pt idx="743">
                  <c:v>-1159.930006250479</c:v>
                </c:pt>
                <c:pt idx="744">
                  <c:v>-1368.7642492105133</c:v>
                </c:pt>
                <c:pt idx="745">
                  <c:v>-976.93766266997227</c:v>
                </c:pt>
                <c:pt idx="746">
                  <c:v>-357.76644786979705</c:v>
                </c:pt>
                <c:pt idx="747">
                  <c:v>-31.341100861467567</c:v>
                </c:pt>
                <c:pt idx="748">
                  <c:v>-1140.5984921705494</c:v>
                </c:pt>
                <c:pt idx="749">
                  <c:v>-95.603949930760791</c:v>
                </c:pt>
                <c:pt idx="750">
                  <c:v>-299.43819289079511</c:v>
                </c:pt>
                <c:pt idx="751">
                  <c:v>-463.42507871109228</c:v>
                </c:pt>
                <c:pt idx="752">
                  <c:v>822.75273206693146</c:v>
                </c:pt>
                <c:pt idx="753">
                  <c:v>65.458667146545849</c:v>
                </c:pt>
                <c:pt idx="754">
                  <c:v>-499.69617437299621</c:v>
                </c:pt>
                <c:pt idx="755">
                  <c:v>-1451.5358750932428</c:v>
                </c:pt>
                <c:pt idx="756">
                  <c:v>-1968.4562945621838</c:v>
                </c:pt>
                <c:pt idx="757">
                  <c:v>-1177.1302382424656</c:v>
                </c:pt>
                <c:pt idx="758">
                  <c:v>-1382.53484764936</c:v>
                </c:pt>
                <c:pt idx="759">
                  <c:v>-2030.1978758092191</c:v>
                </c:pt>
                <c:pt idx="760">
                  <c:v>-1757.0321187692534</c:v>
                </c:pt>
                <c:pt idx="761">
                  <c:v>-482.18894862123489</c:v>
                </c:pt>
                <c:pt idx="762">
                  <c:v>-366.02864934148147</c:v>
                </c:pt>
                <c:pt idx="763">
                  <c:v>-178.86289230151669</c:v>
                </c:pt>
                <c:pt idx="764">
                  <c:v>-91.188948621234886</c:v>
                </c:pt>
                <c:pt idx="765">
                  <c:v>15.73495546695176</c:v>
                </c:pt>
                <c:pt idx="766">
                  <c:v>360.27124461435415</c:v>
                </c:pt>
                <c:pt idx="767">
                  <c:v>86.142565458694662</c:v>
                </c:pt>
                <c:pt idx="768">
                  <c:v>-666.51500494095308</c:v>
                </c:pt>
                <c:pt idx="769">
                  <c:v>-1249.5095471807417</c:v>
                </c:pt>
                <c:pt idx="770">
                  <c:v>-1774.0642625111386</c:v>
                </c:pt>
                <c:pt idx="771">
                  <c:v>-1271.5724491514557</c:v>
                </c:pt>
                <c:pt idx="772">
                  <c:v>-1839.9399806740439</c:v>
                </c:pt>
                <c:pt idx="773">
                  <c:v>-1344.6084665941144</c:v>
                </c:pt>
                <c:pt idx="774">
                  <c:v>-875.7796813942914</c:v>
                </c:pt>
                <c:pt idx="775">
                  <c:v>-1095.603008833903</c:v>
                </c:pt>
                <c:pt idx="776">
                  <c:v>-1408.9454384342553</c:v>
                </c:pt>
                <c:pt idx="777">
                  <c:v>-1478.5365424825486</c:v>
                </c:pt>
                <c:pt idx="778">
                  <c:v>-300.11665323443231</c:v>
                </c:pt>
                <c:pt idx="779">
                  <c:v>-778.7796813942914</c:v>
                </c:pt>
                <c:pt idx="780">
                  <c:v>314.17455685802634</c:v>
                </c:pt>
                <c:pt idx="781">
                  <c:v>132.35122941841473</c:v>
                </c:pt>
                <c:pt idx="782">
                  <c:v>-229.48301354162049</c:v>
                </c:pt>
                <c:pt idx="783">
                  <c:v>-1071.8199853817623</c:v>
                </c:pt>
                <c:pt idx="784">
                  <c:v>-1096.1690109599604</c:v>
                </c:pt>
                <c:pt idx="785">
                  <c:v>-766.99013974029003</c:v>
                </c:pt>
                <c:pt idx="786">
                  <c:v>382.15605091363796</c:v>
                </c:pt>
                <c:pt idx="787">
                  <c:v>-318.50697724622114</c:v>
                </c:pt>
                <c:pt idx="788">
                  <c:v>1111.6424065131087</c:v>
                </c:pt>
                <c:pt idx="789">
                  <c:v>-683.19843242477327</c:v>
                </c:pt>
                <c:pt idx="790">
                  <c:v>-119.95569116559636</c:v>
                </c:pt>
                <c:pt idx="791">
                  <c:v>-1294.6241770856668</c:v>
                </c:pt>
                <c:pt idx="792">
                  <c:v>-1065.950233405385</c:v>
                </c:pt>
                <c:pt idx="793">
                  <c:v>-1349.6132615652441</c:v>
                </c:pt>
                <c:pt idx="794">
                  <c:v>-992.02655483551507</c:v>
                </c:pt>
                <c:pt idx="795">
                  <c:v>-1725.6187193254555</c:v>
                </c:pt>
                <c:pt idx="796">
                  <c:v>-1336.6241770856668</c:v>
                </c:pt>
                <c:pt idx="797">
                  <c:v>-1235.2817474853146</c:v>
                </c:pt>
                <c:pt idx="798">
                  <c:v>-1257.9611489258077</c:v>
                </c:pt>
                <c:pt idx="799">
                  <c:v>-386.26014798861615</c:v>
                </c:pt>
                <c:pt idx="800">
                  <c:v>81.273306122557187</c:v>
                </c:pt>
                <c:pt idx="801">
                  <c:v>-81.137788488431397</c:v>
                </c:pt>
                <c:pt idx="802">
                  <c:v>-359.63505960832572</c:v>
                </c:pt>
                <c:pt idx="803">
                  <c:v>279.944854617386</c:v>
                </c:pt>
                <c:pt idx="804">
                  <c:v>-574.69067643478411</c:v>
                </c:pt>
                <c:pt idx="805">
                  <c:v>-1353.102909263408</c:v>
                </c:pt>
                <c:pt idx="806">
                  <c:v>-1341.6110959037251</c:v>
                </c:pt>
                <c:pt idx="807">
                  <c:v>97.547004716745505</c:v>
                </c:pt>
                <c:pt idx="808">
                  <c:v>56.720418176204475</c:v>
                </c:pt>
                <c:pt idx="809">
                  <c:v>-16.279581823795525</c:v>
                </c:pt>
                <c:pt idx="810">
                  <c:v>-170.28503958400688</c:v>
                </c:pt>
                <c:pt idx="811">
                  <c:v>-1176.2686663033728</c:v>
                </c:pt>
                <c:pt idx="812">
                  <c:v>-108.45625438418392</c:v>
                </c:pt>
                <c:pt idx="813">
                  <c:v>-412.61109590372507</c:v>
                </c:pt>
                <c:pt idx="814">
                  <c:v>656.28535986061502</c:v>
                </c:pt>
                <c:pt idx="815">
                  <c:v>-98.187947554678431</c:v>
                </c:pt>
                <c:pt idx="816">
                  <c:v>-861.02219051471366</c:v>
                </c:pt>
                <c:pt idx="817">
                  <c:v>-927.85863213403172</c:v>
                </c:pt>
                <c:pt idx="818">
                  <c:v>-201.82481335065495</c:v>
                </c:pt>
                <c:pt idx="819">
                  <c:v>-206.64814079026746</c:v>
                </c:pt>
                <c:pt idx="820">
                  <c:v>-871.64814079026746</c:v>
                </c:pt>
                <c:pt idx="821">
                  <c:v>-738.83206852760259</c:v>
                </c:pt>
                <c:pt idx="822">
                  <c:v>-650.83206852760259</c:v>
                </c:pt>
                <c:pt idx="823">
                  <c:v>1.1515581917628879</c:v>
                </c:pt>
                <c:pt idx="824">
                  <c:v>-1197.7916075973553</c:v>
                </c:pt>
                <c:pt idx="825">
                  <c:v>-190.38466698032425</c:v>
                </c:pt>
                <c:pt idx="826">
                  <c:v>-814.21890994035857</c:v>
                </c:pt>
                <c:pt idx="827">
                  <c:v>9.4939877921151492</c:v>
                </c:pt>
                <c:pt idx="828">
                  <c:v>-627.83206852760259</c:v>
                </c:pt>
                <c:pt idx="829">
                  <c:v>-648.16358260753213</c:v>
                </c:pt>
                <c:pt idx="830">
                  <c:v>-534.32933964749691</c:v>
                </c:pt>
                <c:pt idx="831">
                  <c:v>686.58347218579274</c:v>
                </c:pt>
                <c:pt idx="832">
                  <c:v>-131.06072753828175</c:v>
                </c:pt>
                <c:pt idx="833">
                  <c:v>140.77897318196483</c:v>
                </c:pt>
                <c:pt idx="834">
                  <c:v>841.92044402593376</c:v>
                </c:pt>
                <c:pt idx="835">
                  <c:v>498.73425208423225</c:v>
                </c:pt>
                <c:pt idx="836">
                  <c:v>-820.71284017771791</c:v>
                </c:pt>
                <c:pt idx="837">
                  <c:v>-703.71284017771791</c:v>
                </c:pt>
                <c:pt idx="838">
                  <c:v>-943.21556905782381</c:v>
                </c:pt>
                <c:pt idx="839">
                  <c:v>-1169.7182979379295</c:v>
                </c:pt>
                <c:pt idx="840">
                  <c:v>-1241.2264845782465</c:v>
                </c:pt>
                <c:pt idx="841">
                  <c:v>-481.73467121856356</c:v>
                </c:pt>
                <c:pt idx="842">
                  <c:v>-638.89497049831698</c:v>
                </c:pt>
                <c:pt idx="843">
                  <c:v>-374.21556905782381</c:v>
                </c:pt>
                <c:pt idx="844">
                  <c:v>-842.88951273810562</c:v>
                </c:pt>
                <c:pt idx="845">
                  <c:v>-906.06072753828175</c:v>
                </c:pt>
                <c:pt idx="846">
                  <c:v>378.0363644910467</c:v>
                </c:pt>
                <c:pt idx="847">
                  <c:v>118.0363644910467</c:v>
                </c:pt>
                <c:pt idx="848">
                  <c:v>114.0363644910467</c:v>
                </c:pt>
                <c:pt idx="849">
                  <c:v>20.036364491046697</c:v>
                </c:pt>
                <c:pt idx="850">
                  <c:v>105.0363644910467</c:v>
                </c:pt>
                <c:pt idx="851">
                  <c:v>507.59045463035022</c:v>
                </c:pt>
                <c:pt idx="852">
                  <c:v>-350.79196106630206</c:v>
                </c:pt>
                <c:pt idx="853">
                  <c:v>-365.79196106630206</c:v>
                </c:pt>
                <c:pt idx="854">
                  <c:v>-264.79196106630206</c:v>
                </c:pt>
                <c:pt idx="855">
                  <c:v>-275.79196106630206</c:v>
                </c:pt>
                <c:pt idx="856">
                  <c:v>-235.79196106630206</c:v>
                </c:pt>
                <c:pt idx="857">
                  <c:v>477.59045463035022</c:v>
                </c:pt>
                <c:pt idx="858">
                  <c:v>391.59045463035022</c:v>
                </c:pt>
                <c:pt idx="859">
                  <c:v>-612.53668004926567</c:v>
                </c:pt>
                <c:pt idx="860">
                  <c:v>-2147.2729690847082</c:v>
                </c:pt>
                <c:pt idx="861">
                  <c:v>-1706.4387261246729</c:v>
                </c:pt>
                <c:pt idx="862">
                  <c:v>-1497.9359972445673</c:v>
                </c:pt>
                <c:pt idx="863">
                  <c:v>153.80782684536825</c:v>
                </c:pt>
                <c:pt idx="864">
                  <c:v>45.973583885333028</c:v>
                </c:pt>
                <c:pt idx="865">
                  <c:v>-40.026416114666972</c:v>
                </c:pt>
                <c:pt idx="866">
                  <c:v>62.807826845368254</c:v>
                </c:pt>
                <c:pt idx="867">
                  <c:v>60.807826845368254</c:v>
                </c:pt>
                <c:pt idx="868">
                  <c:v>-38.192173154631746</c:v>
                </c:pt>
                <c:pt idx="869">
                  <c:v>18.807826845368254</c:v>
                </c:pt>
                <c:pt idx="870">
                  <c:v>1.807826845368254</c:v>
                </c:pt>
                <c:pt idx="871">
                  <c:v>-9.192173154631746</c:v>
                </c:pt>
                <c:pt idx="872">
                  <c:v>-44.192173154631746</c:v>
                </c:pt>
                <c:pt idx="873">
                  <c:v>-50.192173154631746</c:v>
                </c:pt>
                <c:pt idx="874">
                  <c:v>-106.19217315463175</c:v>
                </c:pt>
                <c:pt idx="875">
                  <c:v>-6.192173154631746</c:v>
                </c:pt>
                <c:pt idx="876">
                  <c:v>69.807826845368254</c:v>
                </c:pt>
                <c:pt idx="877">
                  <c:v>149.80782684536825</c:v>
                </c:pt>
                <c:pt idx="878">
                  <c:v>-53.026416114666972</c:v>
                </c:pt>
                <c:pt idx="879">
                  <c:v>-351.36338795480788</c:v>
                </c:pt>
                <c:pt idx="880">
                  <c:v>-619.70035979494878</c:v>
                </c:pt>
                <c:pt idx="881">
                  <c:v>-481.1976309148431</c:v>
                </c:pt>
                <c:pt idx="882">
                  <c:v>-23.532194363464555</c:v>
                </c:pt>
                <c:pt idx="883">
                  <c:v>53.467805636535445</c:v>
                </c:pt>
                <c:pt idx="884">
                  <c:v>-10.532194363464555</c:v>
                </c:pt>
                <c:pt idx="885">
                  <c:v>-75.532194363464555</c:v>
                </c:pt>
                <c:pt idx="886">
                  <c:v>303.79446735565</c:v>
                </c:pt>
                <c:pt idx="887">
                  <c:v>-52.532194363464555</c:v>
                </c:pt>
                <c:pt idx="888">
                  <c:v>184.96022439561477</c:v>
                </c:pt>
                <c:pt idx="889">
                  <c:v>-173.53219436346455</c:v>
                </c:pt>
                <c:pt idx="890">
                  <c:v>-76.532194363464555</c:v>
                </c:pt>
                <c:pt idx="891">
                  <c:v>-69.366437323499895</c:v>
                </c:pt>
                <c:pt idx="892">
                  <c:v>-432.15567627780115</c:v>
                </c:pt>
                <c:pt idx="893">
                  <c:v>-16.532194363464555</c:v>
                </c:pt>
                <c:pt idx="894">
                  <c:v>-88.532194363464555</c:v>
                </c:pt>
                <c:pt idx="895">
                  <c:v>-101.53219436346455</c:v>
                </c:pt>
                <c:pt idx="896">
                  <c:v>-96.532194363464555</c:v>
                </c:pt>
                <c:pt idx="897">
                  <c:v>-116.53219436346455</c:v>
                </c:pt>
                <c:pt idx="898">
                  <c:v>-109.53219436346455</c:v>
                </c:pt>
                <c:pt idx="899">
                  <c:v>-87.532194363464555</c:v>
                </c:pt>
                <c:pt idx="900">
                  <c:v>-200.53219436346455</c:v>
                </c:pt>
                <c:pt idx="901">
                  <c:v>-301.53219436346455</c:v>
                </c:pt>
                <c:pt idx="902">
                  <c:v>-460.53219436346455</c:v>
                </c:pt>
                <c:pt idx="903">
                  <c:v>-459.53219436346455</c:v>
                </c:pt>
                <c:pt idx="904">
                  <c:v>-360.05170337721859</c:v>
                </c:pt>
                <c:pt idx="905">
                  <c:v>-263.53219436346455</c:v>
                </c:pt>
                <c:pt idx="906">
                  <c:v>-218.53219436346455</c:v>
                </c:pt>
                <c:pt idx="907">
                  <c:v>-273.53219436346455</c:v>
                </c:pt>
                <c:pt idx="908">
                  <c:v>-232.53219436346455</c:v>
                </c:pt>
                <c:pt idx="909">
                  <c:v>-342.53219436346455</c:v>
                </c:pt>
                <c:pt idx="910">
                  <c:v>-417.53219436346455</c:v>
                </c:pt>
                <c:pt idx="911">
                  <c:v>-306.53219436346455</c:v>
                </c:pt>
                <c:pt idx="912">
                  <c:v>-375.37089861737968</c:v>
                </c:pt>
                <c:pt idx="913">
                  <c:v>-338.38615406668191</c:v>
                </c:pt>
                <c:pt idx="914">
                  <c:v>-427.38615406668191</c:v>
                </c:pt>
                <c:pt idx="915">
                  <c:v>-452.38615406668191</c:v>
                </c:pt>
                <c:pt idx="916">
                  <c:v>-499.38615406668191</c:v>
                </c:pt>
                <c:pt idx="917">
                  <c:v>-464.38615406668191</c:v>
                </c:pt>
                <c:pt idx="918">
                  <c:v>-409.38615406668191</c:v>
                </c:pt>
                <c:pt idx="919">
                  <c:v>-362.38615406668191</c:v>
                </c:pt>
                <c:pt idx="920">
                  <c:v>-404.38615406668191</c:v>
                </c:pt>
                <c:pt idx="921">
                  <c:v>-340.38615406668191</c:v>
                </c:pt>
                <c:pt idx="922">
                  <c:v>-314.38615406668191</c:v>
                </c:pt>
                <c:pt idx="923">
                  <c:v>-378.38615406668191</c:v>
                </c:pt>
                <c:pt idx="924">
                  <c:v>-424.38615406668191</c:v>
                </c:pt>
                <c:pt idx="925">
                  <c:v>-223.38615406668191</c:v>
                </c:pt>
                <c:pt idx="926">
                  <c:v>48.915982732053862</c:v>
                </c:pt>
                <c:pt idx="927">
                  <c:v>59.915982732053862</c:v>
                </c:pt>
                <c:pt idx="928">
                  <c:v>27.915982732053862</c:v>
                </c:pt>
                <c:pt idx="929">
                  <c:v>17.915982732053862</c:v>
                </c:pt>
                <c:pt idx="930">
                  <c:v>-33.084017267946138</c:v>
                </c:pt>
                <c:pt idx="931">
                  <c:v>-22.084017267946138</c:v>
                </c:pt>
                <c:pt idx="932">
                  <c:v>-8.0840172679461375</c:v>
                </c:pt>
                <c:pt idx="933">
                  <c:v>61.915982732053862</c:v>
                </c:pt>
                <c:pt idx="934">
                  <c:v>32.915982732053862</c:v>
                </c:pt>
                <c:pt idx="935">
                  <c:v>75.915982732053862</c:v>
                </c:pt>
                <c:pt idx="936">
                  <c:v>27.915982732053862</c:v>
                </c:pt>
                <c:pt idx="937">
                  <c:v>26.915982732053862</c:v>
                </c:pt>
                <c:pt idx="938">
                  <c:v>46.915982732053862</c:v>
                </c:pt>
                <c:pt idx="939">
                  <c:v>64.915982732053862</c:v>
                </c:pt>
                <c:pt idx="940">
                  <c:v>61.915982732053862</c:v>
                </c:pt>
                <c:pt idx="941">
                  <c:v>81.915982732053862</c:v>
                </c:pt>
                <c:pt idx="942">
                  <c:v>-8.4017267946137508E-2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3D-4252-A984-52FC916BEA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2972176"/>
        <c:axId val="1042969776"/>
      </c:scatterChart>
      <c:valAx>
        <c:axId val="1042972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2969776"/>
        <c:crosses val="autoZero"/>
        <c:crossBetween val="midCat"/>
      </c:valAx>
      <c:valAx>
        <c:axId val="10429697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2972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Total Nominations to Comet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'Modeling (12Mo)'!$I$2:$I$944</c:f>
              <c:numCache>
                <c:formatCode>_(* #,##0_);_(* \(#,##0\);_(* "-"??_);_(@_)</c:formatCode>
                <c:ptCount val="9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</c:numCache>
            </c:numRef>
          </c:xVal>
          <c:yVal>
            <c:numRef>
              <c:f>'Modeling (12Mo)'!$Z$2:$Z$944</c:f>
              <c:numCache>
                <c:formatCode>General</c:formatCode>
                <c:ptCount val="943"/>
                <c:pt idx="0">
                  <c:v>-26.890602031170602</c:v>
                </c:pt>
                <c:pt idx="1">
                  <c:v>-1108.7642837108251</c:v>
                </c:pt>
                <c:pt idx="2">
                  <c:v>1721.4829922261615</c:v>
                </c:pt>
                <c:pt idx="3">
                  <c:v>-461.04348448548808</c:v>
                </c:pt>
                <c:pt idx="4">
                  <c:v>-1877.6616850481878</c:v>
                </c:pt>
                <c:pt idx="5">
                  <c:v>-1808.1612147104424</c:v>
                </c:pt>
                <c:pt idx="6">
                  <c:v>-493.84667702329898</c:v>
                </c:pt>
                <c:pt idx="7">
                  <c:v>1941.9463933442448</c:v>
                </c:pt>
                <c:pt idx="8">
                  <c:v>1482.9463933442448</c:v>
                </c:pt>
                <c:pt idx="9">
                  <c:v>-644.31212713023706</c:v>
                </c:pt>
                <c:pt idx="10">
                  <c:v>-511.39393976391329</c:v>
                </c:pt>
                <c:pt idx="11">
                  <c:v>-2014.7554578880918</c:v>
                </c:pt>
                <c:pt idx="12">
                  <c:v>-924.37182041482629</c:v>
                </c:pt>
                <c:pt idx="13">
                  <c:v>-666.95773563848707</c:v>
                </c:pt>
                <c:pt idx="14">
                  <c:v>250.45975955455287</c:v>
                </c:pt>
                <c:pt idx="15">
                  <c:v>969.40239312996709</c:v>
                </c:pt>
                <c:pt idx="16">
                  <c:v>746.48420576364151</c:v>
                </c:pt>
                <c:pt idx="17">
                  <c:v>1339.7759084329664</c:v>
                </c:pt>
                <c:pt idx="18">
                  <c:v>-803.08015471809267</c:v>
                </c:pt>
                <c:pt idx="19">
                  <c:v>-723.50364599596651</c:v>
                </c:pt>
                <c:pt idx="20">
                  <c:v>590.57816663770791</c:v>
                </c:pt>
                <c:pt idx="21">
                  <c:v>149.78656342679096</c:v>
                </c:pt>
                <c:pt idx="22">
                  <c:v>569.18365435285159</c:v>
                </c:pt>
                <c:pt idx="23">
                  <c:v>403.48179090459962</c:v>
                </c:pt>
                <c:pt idx="24">
                  <c:v>1026.2954095737623</c:v>
                </c:pt>
                <c:pt idx="25">
                  <c:v>761.07419604628376</c:v>
                </c:pt>
                <c:pt idx="26">
                  <c:v>327.36323593108136</c:v>
                </c:pt>
                <c:pt idx="27">
                  <c:v>109.96736038044037</c:v>
                </c:pt>
                <c:pt idx="28">
                  <c:v>440.79623875476136</c:v>
                </c:pt>
                <c:pt idx="29">
                  <c:v>1609.9026454878876</c:v>
                </c:pt>
                <c:pt idx="30">
                  <c:v>1740.4371953809459</c:v>
                </c:pt>
                <c:pt idx="31">
                  <c:v>-128.32089563472618</c:v>
                </c:pt>
                <c:pt idx="32">
                  <c:v>-1957.4027082684024</c:v>
                </c:pt>
                <c:pt idx="33">
                  <c:v>-495.47180805452263</c:v>
                </c:pt>
                <c:pt idx="34">
                  <c:v>-742.8623051717168</c:v>
                </c:pt>
                <c:pt idx="35">
                  <c:v>1326.638613846264</c:v>
                </c:pt>
                <c:pt idx="36">
                  <c:v>2066.9936420524173</c:v>
                </c:pt>
                <c:pt idx="37">
                  <c:v>-297.93455137741512</c:v>
                </c:pt>
                <c:pt idx="38">
                  <c:v>-161.20428961494326</c:v>
                </c:pt>
                <c:pt idx="39">
                  <c:v>112.20725734850021</c:v>
                </c:pt>
                <c:pt idx="40">
                  <c:v>185.98697429837011</c:v>
                </c:pt>
                <c:pt idx="41">
                  <c:v>-328.77591575459428</c:v>
                </c:pt>
                <c:pt idx="42">
                  <c:v>-1952.317325291584</c:v>
                </c:pt>
                <c:pt idx="43">
                  <c:v>148.99721239555947</c:v>
                </c:pt>
                <c:pt idx="44">
                  <c:v>27.944645743398723</c:v>
                </c:pt>
                <c:pt idx="45">
                  <c:v>591.46768411046651</c:v>
                </c:pt>
                <c:pt idx="46">
                  <c:v>1194.2772876119679</c:v>
                </c:pt>
                <c:pt idx="47">
                  <c:v>-809.55908712068231</c:v>
                </c:pt>
                <c:pt idx="48">
                  <c:v>-859.30206558642749</c:v>
                </c:pt>
                <c:pt idx="49">
                  <c:v>-589.60389042601673</c:v>
                </c:pt>
                <c:pt idx="50">
                  <c:v>1244.5208874770287</c:v>
                </c:pt>
                <c:pt idx="51">
                  <c:v>488.84938351264555</c:v>
                </c:pt>
                <c:pt idx="52">
                  <c:v>-1439.9768320771482</c:v>
                </c:pt>
                <c:pt idx="53">
                  <c:v>-26.101286271587014</c:v>
                </c:pt>
                <c:pt idx="54">
                  <c:v>467.57828384727509</c:v>
                </c:pt>
                <c:pt idx="55">
                  <c:v>789.27645900768584</c:v>
                </c:pt>
                <c:pt idx="56">
                  <c:v>2074.3943772668026</c:v>
                </c:pt>
                <c:pt idx="57">
                  <c:v>1058.4411537778724</c:v>
                </c:pt>
                <c:pt idx="58">
                  <c:v>805.69620210639368</c:v>
                </c:pt>
                <c:pt idx="59">
                  <c:v>-162.90090334956585</c:v>
                </c:pt>
                <c:pt idx="60">
                  <c:v>-942.90090334956585</c:v>
                </c:pt>
                <c:pt idx="61">
                  <c:v>139.23119808494084</c:v>
                </c:pt>
                <c:pt idx="62">
                  <c:v>392.8995855754074</c:v>
                </c:pt>
                <c:pt idx="63">
                  <c:v>1497.8423670411826</c:v>
                </c:pt>
                <c:pt idx="64">
                  <c:v>669.54054220159242</c:v>
                </c:pt>
                <c:pt idx="65">
                  <c:v>287.85324185277477</c:v>
                </c:pt>
                <c:pt idx="66">
                  <c:v>-427.13588333563348</c:v>
                </c:pt>
                <c:pt idx="67">
                  <c:v>-827.55498971994166</c:v>
                </c:pt>
                <c:pt idx="68">
                  <c:v>-771.36860838910434</c:v>
                </c:pt>
                <c:pt idx="69">
                  <c:v>-815.48405189785717</c:v>
                </c:pt>
                <c:pt idx="70">
                  <c:v>407.84072388647837</c:v>
                </c:pt>
                <c:pt idx="71">
                  <c:v>306.82801103892416</c:v>
                </c:pt>
                <c:pt idx="72">
                  <c:v>-1752.7985895850015</c:v>
                </c:pt>
                <c:pt idx="73">
                  <c:v>-1849.0313146384715</c:v>
                </c:pt>
                <c:pt idx="74">
                  <c:v>-1358.4276649592912</c:v>
                </c:pt>
                <c:pt idx="75">
                  <c:v>-1250.4967647454114</c:v>
                </c:pt>
                <c:pt idx="76">
                  <c:v>-197.15947099477944</c:v>
                </c:pt>
                <c:pt idx="77">
                  <c:v>-1786.0313146384715</c:v>
                </c:pt>
                <c:pt idx="78">
                  <c:v>-283.48405189785717</c:v>
                </c:pt>
                <c:pt idx="79">
                  <c:v>654.1214358172856</c:v>
                </c:pt>
                <c:pt idx="80">
                  <c:v>862.19053560340581</c:v>
                </c:pt>
                <c:pt idx="81">
                  <c:v>165.80689813014033</c:v>
                </c:pt>
                <c:pt idx="82">
                  <c:v>559.47144241547176</c:v>
                </c:pt>
                <c:pt idx="83">
                  <c:v>1158.5177861381053</c:v>
                </c:pt>
                <c:pt idx="84">
                  <c:v>-310.72419936447659</c:v>
                </c:pt>
                <c:pt idx="85">
                  <c:v>571.59033832266869</c:v>
                </c:pt>
                <c:pt idx="86">
                  <c:v>1670.8230633761377</c:v>
                </c:pt>
                <c:pt idx="87">
                  <c:v>2573.6142957077172</c:v>
                </c:pt>
                <c:pt idx="88">
                  <c:v>2814.5247197272156</c:v>
                </c:pt>
                <c:pt idx="89">
                  <c:v>1892.3047075212999</c:v>
                </c:pt>
                <c:pt idx="90">
                  <c:v>1510.00315266285</c:v>
                </c:pt>
                <c:pt idx="91">
                  <c:v>1483.7475855646298</c:v>
                </c:pt>
                <c:pt idx="92">
                  <c:v>3507.3639480913644</c:v>
                </c:pt>
                <c:pt idx="93">
                  <c:v>2672.5966731448343</c:v>
                </c:pt>
                <c:pt idx="94">
                  <c:v>-208.38673566782745</c:v>
                </c:pt>
                <c:pt idx="95">
                  <c:v>-646.00309819456197</c:v>
                </c:pt>
                <c:pt idx="96">
                  <c:v>-889.60674787374228</c:v>
                </c:pt>
                <c:pt idx="97">
                  <c:v>-674.37402282027324</c:v>
                </c:pt>
                <c:pt idx="98">
                  <c:v>-453.29221018659791</c:v>
                </c:pt>
                <c:pt idx="99">
                  <c:v>-74.839472927213137</c:v>
                </c:pt>
                <c:pt idx="100">
                  <c:v>1608.8249853768548</c:v>
                </c:pt>
                <c:pt idx="101">
                  <c:v>1274.5922603233848</c:v>
                </c:pt>
                <c:pt idx="102">
                  <c:v>772.35953526991489</c:v>
                </c:pt>
                <c:pt idx="103">
                  <c:v>765.60497317093905</c:v>
                </c:pt>
                <c:pt idx="104">
                  <c:v>900.05771043032473</c:v>
                </c:pt>
                <c:pt idx="105">
                  <c:v>-515.83763489124976</c:v>
                </c:pt>
                <c:pt idx="106">
                  <c:v>426.55971098722603</c:v>
                </c:pt>
                <c:pt idx="107">
                  <c:v>761.30431786930967</c:v>
                </c:pt>
                <c:pt idx="108">
                  <c:v>1179.4783801506601</c:v>
                </c:pt>
                <c:pt idx="109">
                  <c:v>-138.51596152697221</c:v>
                </c:pt>
                <c:pt idx="110">
                  <c:v>684.15937158868655</c:v>
                </c:pt>
                <c:pt idx="111">
                  <c:v>152.22847137480676</c:v>
                </c:pt>
                <c:pt idx="112">
                  <c:v>-456.62061620539771</c:v>
                </c:pt>
                <c:pt idx="113">
                  <c:v>-655.62061620539771</c:v>
                </c:pt>
                <c:pt idx="114">
                  <c:v>-908.62061620539771</c:v>
                </c:pt>
                <c:pt idx="115">
                  <c:v>-1360.5260907241682</c:v>
                </c:pt>
                <c:pt idx="116">
                  <c:v>-3035.2115530370238</c:v>
                </c:pt>
                <c:pt idx="117">
                  <c:v>-458.29336567069913</c:v>
                </c:pt>
                <c:pt idx="118">
                  <c:v>349.32674503520138</c:v>
                </c:pt>
                <c:pt idx="119">
                  <c:v>805.16311976785164</c:v>
                </c:pt>
                <c:pt idx="120">
                  <c:v>937.39774318456921</c:v>
                </c:pt>
                <c:pt idx="121">
                  <c:v>786.78138065783423</c:v>
                </c:pt>
                <c:pt idx="122">
                  <c:v>876.16501813109926</c:v>
                </c:pt>
                <c:pt idx="123">
                  <c:v>597.24683076477413</c:v>
                </c:pt>
                <c:pt idx="124">
                  <c:v>133.28046163985255</c:v>
                </c:pt>
                <c:pt idx="125">
                  <c:v>-71.254088253207556</c:v>
                </c:pt>
                <c:pt idx="126">
                  <c:v>21.909537014142188</c:v>
                </c:pt>
                <c:pt idx="127">
                  <c:v>-144.93955056606319</c:v>
                </c:pt>
                <c:pt idx="128">
                  <c:v>170.97863680026239</c:v>
                </c:pt>
                <c:pt idx="129">
                  <c:v>457.89682416658752</c:v>
                </c:pt>
                <c:pt idx="130">
                  <c:v>467.66409911311757</c:v>
                </c:pt>
                <c:pt idx="131">
                  <c:v>270.66409911311757</c:v>
                </c:pt>
                <c:pt idx="132">
                  <c:v>77.664099113117572</c:v>
                </c:pt>
                <c:pt idx="133">
                  <c:v>-32.335900886882428</c:v>
                </c:pt>
                <c:pt idx="134">
                  <c:v>1020.741989587324</c:v>
                </c:pt>
                <c:pt idx="135">
                  <c:v>1275.741989587324</c:v>
                </c:pt>
                <c:pt idx="136">
                  <c:v>1027.974714640794</c:v>
                </c:pt>
                <c:pt idx="137">
                  <c:v>701.20743969426394</c:v>
                </c:pt>
                <c:pt idx="138">
                  <c:v>976.74198958732404</c:v>
                </c:pt>
                <c:pt idx="139">
                  <c:v>785.74198958732404</c:v>
                </c:pt>
                <c:pt idx="140">
                  <c:v>887.74198958732404</c:v>
                </c:pt>
                <c:pt idx="141">
                  <c:v>873.74198958732404</c:v>
                </c:pt>
                <c:pt idx="142">
                  <c:v>373.82380222099891</c:v>
                </c:pt>
                <c:pt idx="143">
                  <c:v>786.35835211405902</c:v>
                </c:pt>
                <c:pt idx="144">
                  <c:v>809.74198958732404</c:v>
                </c:pt>
                <c:pt idx="145">
                  <c:v>807.74198958732404</c:v>
                </c:pt>
                <c:pt idx="146">
                  <c:v>868.97471464079399</c:v>
                </c:pt>
                <c:pt idx="147">
                  <c:v>530.24107056934236</c:v>
                </c:pt>
                <c:pt idx="148">
                  <c:v>425.24107056934236</c:v>
                </c:pt>
                <c:pt idx="149">
                  <c:v>347.24107056934236</c:v>
                </c:pt>
                <c:pt idx="150">
                  <c:v>323.24107056934236</c:v>
                </c:pt>
                <c:pt idx="151">
                  <c:v>781.46232902656402</c:v>
                </c:pt>
                <c:pt idx="152">
                  <c:v>778.46232902656402</c:v>
                </c:pt>
                <c:pt idx="153">
                  <c:v>613.69505408003397</c:v>
                </c:pt>
                <c:pt idx="154">
                  <c:v>723.46232902656402</c:v>
                </c:pt>
                <c:pt idx="155">
                  <c:v>306.46232902656402</c:v>
                </c:pt>
                <c:pt idx="156">
                  <c:v>680.46232902656402</c:v>
                </c:pt>
                <c:pt idx="157">
                  <c:v>591.46232902656402</c:v>
                </c:pt>
                <c:pt idx="158">
                  <c:v>830.46232902656402</c:v>
                </c:pt>
                <c:pt idx="159">
                  <c:v>896.078691553299</c:v>
                </c:pt>
                <c:pt idx="160">
                  <c:v>825.46232902656402</c:v>
                </c:pt>
                <c:pt idx="161">
                  <c:v>816.46232902656402</c:v>
                </c:pt>
                <c:pt idx="162">
                  <c:v>755.46232902656402</c:v>
                </c:pt>
                <c:pt idx="163">
                  <c:v>89.462329026564021</c:v>
                </c:pt>
                <c:pt idx="164">
                  <c:v>-1945.537670973436</c:v>
                </c:pt>
                <c:pt idx="165">
                  <c:v>-163.53767097343598</c:v>
                </c:pt>
                <c:pt idx="166">
                  <c:v>470.46232902656402</c:v>
                </c:pt>
                <c:pt idx="167">
                  <c:v>501.46232902656402</c:v>
                </c:pt>
                <c:pt idx="168">
                  <c:v>-192.43812388423976</c:v>
                </c:pt>
                <c:pt idx="169">
                  <c:v>-391.28721146444468</c:v>
                </c:pt>
                <c:pt idx="170">
                  <c:v>-282.28721146444468</c:v>
                </c:pt>
                <c:pt idx="171">
                  <c:v>1105.7127885355553</c:v>
                </c:pt>
                <c:pt idx="172">
                  <c:v>1375.9632480445462</c:v>
                </c:pt>
                <c:pt idx="173">
                  <c:v>1442.9632480445462</c:v>
                </c:pt>
                <c:pt idx="174">
                  <c:v>853.96324804454616</c:v>
                </c:pt>
                <c:pt idx="175">
                  <c:v>1333.9632480445462</c:v>
                </c:pt>
                <c:pt idx="176">
                  <c:v>1345.9632480445462</c:v>
                </c:pt>
                <c:pt idx="177">
                  <c:v>1443.9632480445462</c:v>
                </c:pt>
                <c:pt idx="178">
                  <c:v>1430.9632480445462</c:v>
                </c:pt>
                <c:pt idx="179">
                  <c:v>1417.9632480445462</c:v>
                </c:pt>
                <c:pt idx="180">
                  <c:v>2007.4641670625274</c:v>
                </c:pt>
                <c:pt idx="181">
                  <c:v>619.77863532759602</c:v>
                </c:pt>
                <c:pt idx="182">
                  <c:v>618.13813440857757</c:v>
                </c:pt>
                <c:pt idx="183">
                  <c:v>609.13813440857757</c:v>
                </c:pt>
                <c:pt idx="184">
                  <c:v>603.13813440857757</c:v>
                </c:pt>
                <c:pt idx="185">
                  <c:v>625.13813440857757</c:v>
                </c:pt>
                <c:pt idx="186">
                  <c:v>522.13813440857757</c:v>
                </c:pt>
                <c:pt idx="187">
                  <c:v>565.13813440857757</c:v>
                </c:pt>
                <c:pt idx="188">
                  <c:v>602.13813440857757</c:v>
                </c:pt>
                <c:pt idx="189">
                  <c:v>537.13813440857757</c:v>
                </c:pt>
                <c:pt idx="190">
                  <c:v>521.13813440857757</c:v>
                </c:pt>
                <c:pt idx="191">
                  <c:v>503.13813440857757</c:v>
                </c:pt>
                <c:pt idx="192">
                  <c:v>574.13813440857757</c:v>
                </c:pt>
                <c:pt idx="193">
                  <c:v>543.13813440857757</c:v>
                </c:pt>
                <c:pt idx="194">
                  <c:v>592.13813440857757</c:v>
                </c:pt>
                <c:pt idx="195">
                  <c:v>540.13813440857757</c:v>
                </c:pt>
                <c:pt idx="196">
                  <c:v>565.13813440857757</c:v>
                </c:pt>
                <c:pt idx="197">
                  <c:v>532.13813440857757</c:v>
                </c:pt>
                <c:pt idx="198">
                  <c:v>584.13813440857757</c:v>
                </c:pt>
                <c:pt idx="199">
                  <c:v>697.13813440857757</c:v>
                </c:pt>
                <c:pt idx="200">
                  <c:v>665.13813440857757</c:v>
                </c:pt>
                <c:pt idx="201">
                  <c:v>643.13813440857757</c:v>
                </c:pt>
                <c:pt idx="202">
                  <c:v>56.138134408577571</c:v>
                </c:pt>
                <c:pt idx="203">
                  <c:v>516.13813440857757</c:v>
                </c:pt>
                <c:pt idx="204">
                  <c:v>433.13813440857757</c:v>
                </c:pt>
                <c:pt idx="205">
                  <c:v>510.13813440857757</c:v>
                </c:pt>
                <c:pt idx="206">
                  <c:v>1501.8895129355499</c:v>
                </c:pt>
                <c:pt idx="207">
                  <c:v>654.88951293554987</c:v>
                </c:pt>
                <c:pt idx="208">
                  <c:v>1394.0898805427425</c:v>
                </c:pt>
                <c:pt idx="209">
                  <c:v>1429.0898805427425</c:v>
                </c:pt>
                <c:pt idx="210">
                  <c:v>1417.0898805427425</c:v>
                </c:pt>
                <c:pt idx="211">
                  <c:v>1436.0898805427425</c:v>
                </c:pt>
                <c:pt idx="212">
                  <c:v>279.59155936328989</c:v>
                </c:pt>
                <c:pt idx="213">
                  <c:v>-1310.4084406367101</c:v>
                </c:pt>
                <c:pt idx="214">
                  <c:v>249.59155936328989</c:v>
                </c:pt>
                <c:pt idx="215">
                  <c:v>475.59155936328989</c:v>
                </c:pt>
                <c:pt idx="216">
                  <c:v>162.59155936328989</c:v>
                </c:pt>
                <c:pt idx="217">
                  <c:v>-269.40844063671011</c:v>
                </c:pt>
                <c:pt idx="218">
                  <c:v>726.59155936328989</c:v>
                </c:pt>
                <c:pt idx="219">
                  <c:v>572.59155936328989</c:v>
                </c:pt>
                <c:pt idx="220">
                  <c:v>965.59155936328989</c:v>
                </c:pt>
                <c:pt idx="221">
                  <c:v>1109.5915593632899</c:v>
                </c:pt>
                <c:pt idx="222">
                  <c:v>1113.5915593632899</c:v>
                </c:pt>
                <c:pt idx="223">
                  <c:v>1085.5915593632899</c:v>
                </c:pt>
                <c:pt idx="224">
                  <c:v>1046.5915593632899</c:v>
                </c:pt>
                <c:pt idx="225">
                  <c:v>1088.5915593632899</c:v>
                </c:pt>
                <c:pt idx="226">
                  <c:v>1068.5915593632899</c:v>
                </c:pt>
                <c:pt idx="227">
                  <c:v>1111.5915593632899</c:v>
                </c:pt>
                <c:pt idx="228">
                  <c:v>1135.5915593632899</c:v>
                </c:pt>
                <c:pt idx="229">
                  <c:v>919.59155936328989</c:v>
                </c:pt>
                <c:pt idx="230">
                  <c:v>1029.5915593632899</c:v>
                </c:pt>
                <c:pt idx="231">
                  <c:v>994.59155936328989</c:v>
                </c:pt>
                <c:pt idx="232">
                  <c:v>1018.5915593632899</c:v>
                </c:pt>
                <c:pt idx="233">
                  <c:v>1055.5915593632899</c:v>
                </c:pt>
                <c:pt idx="234">
                  <c:v>-1053.658900145701</c:v>
                </c:pt>
                <c:pt idx="235">
                  <c:v>56.843856908243879</c:v>
                </c:pt>
                <c:pt idx="236">
                  <c:v>-35.156143091756121</c:v>
                </c:pt>
                <c:pt idx="237">
                  <c:v>-86.156143091756121</c:v>
                </c:pt>
                <c:pt idx="238">
                  <c:v>-51.156143091756121</c:v>
                </c:pt>
                <c:pt idx="239">
                  <c:v>-56.156143091756121</c:v>
                </c:pt>
                <c:pt idx="240">
                  <c:v>-67.156143091756121</c:v>
                </c:pt>
                <c:pt idx="241">
                  <c:v>-25.156143091756121</c:v>
                </c:pt>
                <c:pt idx="242">
                  <c:v>-12.156143091756121</c:v>
                </c:pt>
                <c:pt idx="243">
                  <c:v>85.478556358878109</c:v>
                </c:pt>
                <c:pt idx="244">
                  <c:v>-140.38277632563131</c:v>
                </c:pt>
                <c:pt idx="245">
                  <c:v>-148.01075426919965</c:v>
                </c:pt>
                <c:pt idx="246">
                  <c:v>-170.01075426919965</c:v>
                </c:pt>
                <c:pt idx="247">
                  <c:v>-112.01075426919965</c:v>
                </c:pt>
                <c:pt idx="248">
                  <c:v>-121.01075426919965</c:v>
                </c:pt>
                <c:pt idx="249">
                  <c:v>-89.010754269199651</c:v>
                </c:pt>
                <c:pt idx="250">
                  <c:v>-100.01075426919965</c:v>
                </c:pt>
                <c:pt idx="251">
                  <c:v>-109.01075426919965</c:v>
                </c:pt>
                <c:pt idx="252">
                  <c:v>-110.01075426919965</c:v>
                </c:pt>
                <c:pt idx="253">
                  <c:v>-55.010754269199651</c:v>
                </c:pt>
                <c:pt idx="254">
                  <c:v>-42.010754269199651</c:v>
                </c:pt>
                <c:pt idx="255">
                  <c:v>-410.54530416225975</c:v>
                </c:pt>
                <c:pt idx="256">
                  <c:v>-1250.2355610585514</c:v>
                </c:pt>
                <c:pt idx="257">
                  <c:v>-1263.2355610585514</c:v>
                </c:pt>
                <c:pt idx="258">
                  <c:v>-1284.2355610585514</c:v>
                </c:pt>
                <c:pt idx="259">
                  <c:v>132.47855635887811</c:v>
                </c:pt>
                <c:pt idx="260">
                  <c:v>135.47855635887811</c:v>
                </c:pt>
                <c:pt idx="261">
                  <c:v>173.47855635887811</c:v>
                </c:pt>
                <c:pt idx="262">
                  <c:v>203.47855635887811</c:v>
                </c:pt>
                <c:pt idx="263">
                  <c:v>178.47855635887811</c:v>
                </c:pt>
                <c:pt idx="264">
                  <c:v>-390.20690595397718</c:v>
                </c:pt>
                <c:pt idx="265">
                  <c:v>152.56036899255287</c:v>
                </c:pt>
                <c:pt idx="266">
                  <c:v>532.47855635887811</c:v>
                </c:pt>
                <c:pt idx="267">
                  <c:v>473.47855635887811</c:v>
                </c:pt>
                <c:pt idx="268">
                  <c:v>-74.206905953977184</c:v>
                </c:pt>
                <c:pt idx="269">
                  <c:v>121.25854415296271</c:v>
                </c:pt>
                <c:pt idx="270">
                  <c:v>-686.19898768985922</c:v>
                </c:pt>
                <c:pt idx="271">
                  <c:v>-874.58262516312425</c:v>
                </c:pt>
                <c:pt idx="272">
                  <c:v>84.568287256670828</c:v>
                </c:pt>
                <c:pt idx="273">
                  <c:v>423.84889357285238</c:v>
                </c:pt>
                <c:pt idx="274">
                  <c:v>390.46525609958735</c:v>
                </c:pt>
                <c:pt idx="275">
                  <c:v>925.84889357285238</c:v>
                </c:pt>
                <c:pt idx="276">
                  <c:v>2288.2325310461174</c:v>
                </c:pt>
                <c:pt idx="277">
                  <c:v>2572.9998059926475</c:v>
                </c:pt>
                <c:pt idx="278">
                  <c:v>1313.6479473046393</c:v>
                </c:pt>
                <c:pt idx="279">
                  <c:v>-287.81298090102155</c:v>
                </c:pt>
                <c:pt idx="280">
                  <c:v>253.33018020802956</c:v>
                </c:pt>
                <c:pt idx="281">
                  <c:v>198.09745515455961</c:v>
                </c:pt>
                <c:pt idx="282">
                  <c:v>608.01564252088428</c:v>
                </c:pt>
                <c:pt idx="283">
                  <c:v>-88.71736483616678</c:v>
                </c:pt>
                <c:pt idx="284">
                  <c:v>-546.13453815854064</c:v>
                </c:pt>
                <c:pt idx="285">
                  <c:v>542.12647612931869</c:v>
                </c:pt>
                <c:pt idx="286">
                  <c:v>39.044040835102351</c:v>
                </c:pt>
                <c:pt idx="287">
                  <c:v>-599.02527174185434</c:v>
                </c:pt>
                <c:pt idx="288">
                  <c:v>-563.10708437552876</c:v>
                </c:pt>
                <c:pt idx="289">
                  <c:v>-1051.2452839477701</c:v>
                </c:pt>
                <c:pt idx="290">
                  <c:v>606.6038036324353</c:v>
                </c:pt>
                <c:pt idx="291">
                  <c:v>1024.2201661591698</c:v>
                </c:pt>
                <c:pt idx="292">
                  <c:v>26.754716052229924</c:v>
                </c:pt>
                <c:pt idx="293">
                  <c:v>1696.8937510758487</c:v>
                </c:pt>
                <c:pt idx="294">
                  <c:v>-147.45256723449347</c:v>
                </c:pt>
                <c:pt idx="295">
                  <c:v>530.31470771203658</c:v>
                </c:pt>
                <c:pt idx="296">
                  <c:v>632.31470771203658</c:v>
                </c:pt>
                <c:pt idx="297">
                  <c:v>503.61653255162673</c:v>
                </c:pt>
                <c:pt idx="298">
                  <c:v>-265.37011788641848</c:v>
                </c:pt>
                <c:pt idx="299">
                  <c:v>1031.1084268300619</c:v>
                </c:pt>
                <c:pt idx="300">
                  <c:v>1774.4102516696521</c:v>
                </c:pt>
                <c:pt idx="301">
                  <c:v>1172.4102516696521</c:v>
                </c:pt>
                <c:pt idx="302">
                  <c:v>1036.4793514557728</c:v>
                </c:pt>
                <c:pt idx="303">
                  <c:v>1118.6302638755678</c:v>
                </c:pt>
                <c:pt idx="304">
                  <c:v>1635.9412748813179</c:v>
                </c:pt>
                <c:pt idx="305">
                  <c:v>56.744243745642962</c:v>
                </c:pt>
                <c:pt idx="306">
                  <c:v>454.07659686041961</c:v>
                </c:pt>
                <c:pt idx="307">
                  <c:v>1196.6111467534797</c:v>
                </c:pt>
                <c:pt idx="308">
                  <c:v>582.99478422674474</c:v>
                </c:pt>
                <c:pt idx="309">
                  <c:v>788.99478422674474</c:v>
                </c:pt>
                <c:pt idx="310">
                  <c:v>1138.9256844406245</c:v>
                </c:pt>
                <c:pt idx="311">
                  <c:v>-718.26253492617616</c:v>
                </c:pt>
                <c:pt idx="312">
                  <c:v>1.2274124163031956</c:v>
                </c:pt>
                <c:pt idx="313">
                  <c:v>-507.27524777373037</c:v>
                </c:pt>
                <c:pt idx="314">
                  <c:v>-1698.9121114313548</c:v>
                </c:pt>
                <c:pt idx="315">
                  <c:v>-217.0503110035952</c:v>
                </c:pt>
                <c:pt idx="316">
                  <c:v>777.8805892102846</c:v>
                </c:pt>
                <c:pt idx="317">
                  <c:v>1583.8805892102846</c:v>
                </c:pt>
                <c:pt idx="318">
                  <c:v>326.18241404987475</c:v>
                </c:pt>
                <c:pt idx="319">
                  <c:v>-15.735773316449922</c:v>
                </c:pt>
                <c:pt idx="320">
                  <c:v>-763.27032320951002</c:v>
                </c:pt>
                <c:pt idx="321">
                  <c:v>1665.942523373611</c:v>
                </c:pt>
                <c:pt idx="322">
                  <c:v>1664.0934357934075</c:v>
                </c:pt>
                <c:pt idx="323">
                  <c:v>1898.1752484270819</c:v>
                </c:pt>
                <c:pt idx="324">
                  <c:v>2106.7788981062622</c:v>
                </c:pt>
                <c:pt idx="325">
                  <c:v>1768.7966325617826</c:v>
                </c:pt>
                <c:pt idx="326">
                  <c:v>1305.9475449815782</c:v>
                </c:pt>
                <c:pt idx="327">
                  <c:v>963.31846960728853</c:v>
                </c:pt>
                <c:pt idx="328">
                  <c:v>850.71481992810732</c:v>
                </c:pt>
                <c:pt idx="329">
                  <c:v>634.86573234790285</c:v>
                </c:pt>
                <c:pt idx="330">
                  <c:v>260.08574455381859</c:v>
                </c:pt>
                <c:pt idx="331">
                  <c:v>-995.67065558111972</c:v>
                </c:pt>
                <c:pt idx="332">
                  <c:v>407.18529164301435</c:v>
                </c:pt>
                <c:pt idx="333">
                  <c:v>1780.7423106837105</c:v>
                </c:pt>
                <c:pt idx="334">
                  <c:v>788.65143086050011</c:v>
                </c:pt>
                <c:pt idx="335">
                  <c:v>-690.21036956725948</c:v>
                </c:pt>
                <c:pt idx="336">
                  <c:v>-282.12855693358506</c:v>
                </c:pt>
                <c:pt idx="337">
                  <c:v>631.65143086050011</c:v>
                </c:pt>
                <c:pt idx="338">
                  <c:v>379.87144306641494</c:v>
                </c:pt>
                <c:pt idx="339">
                  <c:v>46.15928162964974</c:v>
                </c:pt>
                <c:pt idx="340">
                  <c:v>-1273.5743694687317</c:v>
                </c:pt>
                <c:pt idx="341">
                  <c:v>-687.94529409444203</c:v>
                </c:pt>
                <c:pt idx="342">
                  <c:v>-276.64346925485188</c:v>
                </c:pt>
                <c:pt idx="343">
                  <c:v>-352.41074420138193</c:v>
                </c:pt>
                <c:pt idx="344">
                  <c:v>-803.94529409444203</c:v>
                </c:pt>
                <c:pt idx="345">
                  <c:v>-241.74803795201296</c:v>
                </c:pt>
                <c:pt idx="346">
                  <c:v>87.251962047987035</c:v>
                </c:pt>
                <c:pt idx="347">
                  <c:v>600.03056751327495</c:v>
                </c:pt>
                <c:pt idx="348">
                  <c:v>236.43834337882254</c:v>
                </c:pt>
                <c:pt idx="349">
                  <c:v>226.52015601249877</c:v>
                </c:pt>
                <c:pt idx="350">
                  <c:v>525.21833117290771</c:v>
                </c:pt>
                <c:pt idx="351">
                  <c:v>1216.3001438065821</c:v>
                </c:pt>
                <c:pt idx="352">
                  <c:v>849.53286886005299</c:v>
                </c:pt>
                <c:pt idx="353">
                  <c:v>1625.0674187531131</c:v>
                </c:pt>
                <c:pt idx="354">
                  <c:v>997.63744458414294</c:v>
                </c:pt>
                <c:pt idx="355">
                  <c:v>-1320.7175836220085</c:v>
                </c:pt>
                <c:pt idx="356">
                  <c:v>3736.0751170196309</c:v>
                </c:pt>
                <c:pt idx="357">
                  <c:v>1503.4639940806846</c:v>
                </c:pt>
                <c:pt idx="358">
                  <c:v>1709.5694403908019</c:v>
                </c:pt>
                <c:pt idx="359">
                  <c:v>853.07957402043394</c:v>
                </c:pt>
                <c:pt idx="360">
                  <c:v>414.23048644022856</c:v>
                </c:pt>
                <c:pt idx="361">
                  <c:v>3974.5732942987506</c:v>
                </c:pt>
                <c:pt idx="362">
                  <c:v>2743.1769439779318</c:v>
                </c:pt>
                <c:pt idx="363">
                  <c:v>2007.4299503445254</c:v>
                </c:pt>
                <c:pt idx="364">
                  <c:v>1643.7444880316698</c:v>
                </c:pt>
                <c:pt idx="365">
                  <c:v>664.47652338892476</c:v>
                </c:pt>
                <c:pt idx="366">
                  <c:v>879.77834822851491</c:v>
                </c:pt>
                <c:pt idx="367">
                  <c:v>93.312898121575472</c:v>
                </c:pt>
                <c:pt idx="368">
                  <c:v>-1744.6902273970481</c:v>
                </c:pt>
                <c:pt idx="369">
                  <c:v>-1074.661618129936</c:v>
                </c:pt>
                <c:pt idx="370">
                  <c:v>591.65291955720841</c:v>
                </c:pt>
                <c:pt idx="371">
                  <c:v>83.351094717618253</c:v>
                </c:pt>
                <c:pt idx="372">
                  <c:v>517.26928208394384</c:v>
                </c:pt>
                <c:pt idx="373">
                  <c:v>2273.7347321908837</c:v>
                </c:pt>
                <c:pt idx="374">
                  <c:v>2072.6529195572084</c:v>
                </c:pt>
                <c:pt idx="375">
                  <c:v>1386.1056568165932</c:v>
                </c:pt>
                <c:pt idx="376">
                  <c:v>559.48929428985866</c:v>
                </c:pt>
                <c:pt idx="377">
                  <c:v>315.5826184495254</c:v>
                </c:pt>
                <c:pt idx="378">
                  <c:v>-98.036855541973637</c:v>
                </c:pt>
                <c:pt idx="379">
                  <c:v>1002.6644310832016</c:v>
                </c:pt>
                <c:pt idx="380">
                  <c:v>1462.1874694502685</c:v>
                </c:pt>
                <c:pt idx="381">
                  <c:v>646.25656923638871</c:v>
                </c:pt>
                <c:pt idx="382">
                  <c:v>989.95474439679856</c:v>
                </c:pt>
                <c:pt idx="383">
                  <c:v>728.25656923638871</c:v>
                </c:pt>
                <c:pt idx="384">
                  <c:v>-330.38375067539528</c:v>
                </c:pt>
                <c:pt idx="385">
                  <c:v>683.83307795851761</c:v>
                </c:pt>
                <c:pt idx="386">
                  <c:v>431.75126532484137</c:v>
                </c:pt>
                <c:pt idx="387">
                  <c:v>2244.2686453695424</c:v>
                </c:pt>
                <c:pt idx="388">
                  <c:v>2016.1868327358679</c:v>
                </c:pt>
                <c:pt idx="389">
                  <c:v>436.44929461266656</c:v>
                </c:pt>
                <c:pt idx="390">
                  <c:v>-1359.4088195450277</c:v>
                </c:pt>
                <c:pt idx="391">
                  <c:v>-1145.257907125233</c:v>
                </c:pt>
                <c:pt idx="392">
                  <c:v>41.617223801471482</c:v>
                </c:pt>
                <c:pt idx="393">
                  <c:v>274.76813622126701</c:v>
                </c:pt>
                <c:pt idx="394">
                  <c:v>-240.38277619852852</c:v>
                </c:pt>
                <c:pt idx="395">
                  <c:v>1050.2462991757602</c:v>
                </c:pt>
                <c:pt idx="396">
                  <c:v>-537.85032388469881</c:v>
                </c:pt>
                <c:pt idx="397">
                  <c:v>-913.46668641143333</c:v>
                </c:pt>
                <c:pt idx="398">
                  <c:v>953.31330138265184</c:v>
                </c:pt>
                <c:pt idx="399">
                  <c:v>-403.16486157184409</c:v>
                </c:pt>
                <c:pt idx="400">
                  <c:v>-2019.1775744193983</c:v>
                </c:pt>
                <c:pt idx="401">
                  <c:v>-977.19754088878472</c:v>
                </c:pt>
                <c:pt idx="402">
                  <c:v>551.2106906839299</c:v>
                </c:pt>
                <c:pt idx="403">
                  <c:v>-259.02203436954005</c:v>
                </c:pt>
                <c:pt idx="404">
                  <c:v>2037.9328162024599</c:v>
                </c:pt>
                <c:pt idx="405">
                  <c:v>966.60639726341924</c:v>
                </c:pt>
                <c:pt idx="406">
                  <c:v>1321.3736722099493</c:v>
                </c:pt>
                <c:pt idx="407">
                  <c:v>1916.3736722099493</c:v>
                </c:pt>
                <c:pt idx="408">
                  <c:v>1514.6754970495394</c:v>
                </c:pt>
                <c:pt idx="409">
                  <c:v>1461.0127908001723</c:v>
                </c:pt>
                <c:pt idx="410">
                  <c:v>1102.698253113027</c:v>
                </c:pt>
                <c:pt idx="411">
                  <c:v>-718.75632218232204</c:v>
                </c:pt>
                <c:pt idx="412">
                  <c:v>1586.3382032989066</c:v>
                </c:pt>
                <c:pt idx="413">
                  <c:v>1241.489115718703</c:v>
                </c:pt>
                <c:pt idx="414">
                  <c:v>662.62731529094344</c:v>
                </c:pt>
                <c:pt idx="415">
                  <c:v>136.86004034441339</c:v>
                </c:pt>
                <c:pt idx="416">
                  <c:v>1087.059134522804</c:v>
                </c:pt>
                <c:pt idx="417">
                  <c:v>1018.6627842019852</c:v>
                </c:pt>
                <c:pt idx="418">
                  <c:v>-667.10449074454482</c:v>
                </c:pt>
                <c:pt idx="419">
                  <c:v>763.99003473668381</c:v>
                </c:pt>
                <c:pt idx="420">
                  <c:v>1375.7573096832148</c:v>
                </c:pt>
                <c:pt idx="421">
                  <c:v>1043.9082221030094</c:v>
                </c:pt>
                <c:pt idx="422">
                  <c:v>919.12823430892513</c:v>
                </c:pt>
                <c:pt idx="423">
                  <c:v>127.52458462974391</c:v>
                </c:pt>
                <c:pt idx="424">
                  <c:v>-2387.7230048900092</c:v>
                </c:pt>
                <c:pt idx="425">
                  <c:v>-314.47756698898502</c:v>
                </c:pt>
                <c:pt idx="426">
                  <c:v>535.28970795754503</c:v>
                </c:pt>
                <c:pt idx="427">
                  <c:v>314.83697069815935</c:v>
                </c:pt>
                <c:pt idx="428">
                  <c:v>211.98788311795488</c:v>
                </c:pt>
                <c:pt idx="429">
                  <c:v>-136.02482972959933</c:v>
                </c:pt>
                <c:pt idx="430">
                  <c:v>568.68605827836473</c:v>
                </c:pt>
                <c:pt idx="431">
                  <c:v>455.68605827836473</c:v>
                </c:pt>
                <c:pt idx="432">
                  <c:v>5.4374948587174003</c:v>
                </c:pt>
                <c:pt idx="433">
                  <c:v>918.28658243892187</c:v>
                </c:pt>
                <c:pt idx="434">
                  <c:v>572.83384517953709</c:v>
                </c:pt>
                <c:pt idx="435">
                  <c:v>478.98475759933172</c:v>
                </c:pt>
                <c:pt idx="436">
                  <c:v>1082.8338451795371</c:v>
                </c:pt>
                <c:pt idx="437">
                  <c:v>1946.3206670033906</c:v>
                </c:pt>
                <c:pt idx="438">
                  <c:v>1161.3683950725972</c:v>
                </c:pt>
                <c:pt idx="439">
                  <c:v>141.50659464483761</c:v>
                </c:pt>
                <c:pt idx="440">
                  <c:v>217.05385738545192</c:v>
                </c:pt>
                <c:pt idx="441">
                  <c:v>1241.6829327597407</c:v>
                </c:pt>
                <c:pt idx="442">
                  <c:v>1953.9156578132115</c:v>
                </c:pt>
                <c:pt idx="443">
                  <c:v>1159.9847575993317</c:v>
                </c:pt>
                <c:pt idx="444">
                  <c:v>2011.1748871093323</c:v>
                </c:pt>
                <c:pt idx="445">
                  <c:v>1551.4767119489225</c:v>
                </c:pt>
                <c:pt idx="446">
                  <c:v>667.62762436871708</c:v>
                </c:pt>
                <c:pt idx="447">
                  <c:v>1375.1748871093323</c:v>
                </c:pt>
                <c:pt idx="448">
                  <c:v>-133.30829042619735</c:v>
                </c:pt>
                <c:pt idx="449">
                  <c:v>-130.75976128371167</c:v>
                </c:pt>
                <c:pt idx="450">
                  <c:v>605.55852458259687</c:v>
                </c:pt>
                <c:pt idx="451">
                  <c:v>-2679.3753060888121</c:v>
                </c:pt>
                <c:pt idx="452">
                  <c:v>-2203.6080311422829</c:v>
                </c:pt>
                <c:pt idx="453">
                  <c:v>1434.2408103503794</c:v>
                </c:pt>
                <c:pt idx="454">
                  <c:v>1793.2280975028248</c:v>
                </c:pt>
                <c:pt idx="455">
                  <c:v>785.19726238570001</c:v>
                </c:pt>
                <c:pt idx="456">
                  <c:v>949.59361270651971</c:v>
                </c:pt>
                <c:pt idx="457">
                  <c:v>1603.1359508829146</c:v>
                </c:pt>
                <c:pt idx="458">
                  <c:v>1872.7422511307041</c:v>
                </c:pt>
                <c:pt idx="459">
                  <c:v>1750.7422511307041</c:v>
                </c:pt>
                <c:pt idx="460">
                  <c:v>1602.4443854231736</c:v>
                </c:pt>
                <c:pt idx="461">
                  <c:v>1264.3917466637722</c:v>
                </c:pt>
                <c:pt idx="462">
                  <c:v>230.00810919050673</c:v>
                </c:pt>
                <c:pt idx="463">
                  <c:v>518.53869995150853</c:v>
                </c:pt>
                <c:pt idx="464">
                  <c:v>210.07324984456864</c:v>
                </c:pt>
                <c:pt idx="465">
                  <c:v>1437.2773656309264</c:v>
                </c:pt>
                <c:pt idx="466">
                  <c:v>-439.69057771267217</c:v>
                </c:pt>
                <c:pt idx="467">
                  <c:v>-418.53966529287709</c:v>
                </c:pt>
                <c:pt idx="468">
                  <c:v>-672.53966529287709</c:v>
                </c:pt>
                <c:pt idx="469">
                  <c:v>-1310.0066896184949</c:v>
                </c:pt>
                <c:pt idx="470">
                  <c:v>-1374.541239511555</c:v>
                </c:pt>
                <c:pt idx="471">
                  <c:v>-2191.2674191881142</c:v>
                </c:pt>
                <c:pt idx="472">
                  <c:v>-2252.3492318217886</c:v>
                </c:pt>
                <c:pt idx="473">
                  <c:v>-1724.8613404950961</c:v>
                </c:pt>
                <c:pt idx="474">
                  <c:v>-1440.0476109081619</c:v>
                </c:pt>
                <c:pt idx="475">
                  <c:v>-1686.0476109081619</c:v>
                </c:pt>
                <c:pt idx="476">
                  <c:v>-2465.3140777544813</c:v>
                </c:pt>
                <c:pt idx="477">
                  <c:v>-1723.766815013867</c:v>
                </c:pt>
                <c:pt idx="478">
                  <c:v>-1739.1504524871325</c:v>
                </c:pt>
                <c:pt idx="479">
                  <c:v>-2095.0813527010114</c:v>
                </c:pt>
                <c:pt idx="480">
                  <c:v>-182.09323009718901</c:v>
                </c:pt>
                <c:pt idx="481">
                  <c:v>186.74314463546125</c:v>
                </c:pt>
                <c:pt idx="482">
                  <c:v>-20.407767784333828</c:v>
                </c:pt>
                <c:pt idx="483">
                  <c:v>-196.79140525759885</c:v>
                </c:pt>
                <c:pt idx="484">
                  <c:v>-148.86050504371906</c:v>
                </c:pt>
                <c:pt idx="485">
                  <c:v>-317.67726284940181</c:v>
                </c:pt>
                <c:pt idx="486">
                  <c:v>-175.44453779593277</c:v>
                </c:pt>
                <c:pt idx="487">
                  <c:v>-209.52635042960719</c:v>
                </c:pt>
                <c:pt idx="488">
                  <c:v>-1124.9099879028727</c:v>
                </c:pt>
                <c:pt idx="489">
                  <c:v>-1201.457250643487</c:v>
                </c:pt>
                <c:pt idx="490">
                  <c:v>-728.62087591083628</c:v>
                </c:pt>
                <c:pt idx="491">
                  <c:v>-818.0045133841013</c:v>
                </c:pt>
                <c:pt idx="492">
                  <c:v>-908.23723843757125</c:v>
                </c:pt>
                <c:pt idx="493">
                  <c:v>-1451.6899756969569</c:v>
                </c:pt>
                <c:pt idx="494">
                  <c:v>-566.33625086526581</c:v>
                </c:pt>
                <c:pt idx="495">
                  <c:v>-586.30811636833323</c:v>
                </c:pt>
                <c:pt idx="496">
                  <c:v>-767.16087818252254</c:v>
                </c:pt>
                <c:pt idx="497">
                  <c:v>-985.31179060231761</c:v>
                </c:pt>
                <c:pt idx="498">
                  <c:v>-725.16087818252254</c:v>
                </c:pt>
                <c:pt idx="499">
                  <c:v>-651.16087818252254</c:v>
                </c:pt>
                <c:pt idx="500">
                  <c:v>-924.69542807558264</c:v>
                </c:pt>
                <c:pt idx="501">
                  <c:v>-77.926988780080592</c:v>
                </c:pt>
                <c:pt idx="502">
                  <c:v>525.52574847930475</c:v>
                </c:pt>
                <c:pt idx="503">
                  <c:v>300.52574847930475</c:v>
                </c:pt>
                <c:pt idx="504">
                  <c:v>-311.54335130681557</c:v>
                </c:pt>
                <c:pt idx="505">
                  <c:v>-148.15971383355054</c:v>
                </c:pt>
                <c:pt idx="506">
                  <c:v>380.52574847930475</c:v>
                </c:pt>
                <c:pt idx="507">
                  <c:v>217.7584735327747</c:v>
                </c:pt>
                <c:pt idx="508">
                  <c:v>279.14211100603973</c:v>
                </c:pt>
                <c:pt idx="509">
                  <c:v>-295.54335130681557</c:v>
                </c:pt>
                <c:pt idx="510">
                  <c:v>-169.77607636028551</c:v>
                </c:pt>
                <c:pt idx="511">
                  <c:v>263.14211100603973</c:v>
                </c:pt>
                <c:pt idx="512">
                  <c:v>310.52574847930475</c:v>
                </c:pt>
                <c:pt idx="513">
                  <c:v>237.52574847930475</c:v>
                </c:pt>
                <c:pt idx="514">
                  <c:v>196.52574847930475</c:v>
                </c:pt>
                <c:pt idx="515">
                  <c:v>257.52574847930475</c:v>
                </c:pt>
                <c:pt idx="516">
                  <c:v>-244.39441300047292</c:v>
                </c:pt>
                <c:pt idx="517">
                  <c:v>-46.394413000472923</c:v>
                </c:pt>
                <c:pt idx="518">
                  <c:v>-90.394413000472923</c:v>
                </c:pt>
                <c:pt idx="519">
                  <c:v>40.605586999527077</c:v>
                </c:pt>
                <c:pt idx="520">
                  <c:v>-177.545325420268</c:v>
                </c:pt>
                <c:pt idx="521">
                  <c:v>-206.545325420268</c:v>
                </c:pt>
                <c:pt idx="522">
                  <c:v>-504.69623784006308</c:v>
                </c:pt>
                <c:pt idx="523">
                  <c:v>-129.545325420268</c:v>
                </c:pt>
                <c:pt idx="524">
                  <c:v>-363.31260036679805</c:v>
                </c:pt>
                <c:pt idx="525">
                  <c:v>93.605586999527077</c:v>
                </c:pt>
                <c:pt idx="526">
                  <c:v>-42.394413000472923</c:v>
                </c:pt>
                <c:pt idx="527">
                  <c:v>-485.69623784006308</c:v>
                </c:pt>
                <c:pt idx="528">
                  <c:v>106.60558699952708</c:v>
                </c:pt>
                <c:pt idx="529">
                  <c:v>-865.97723265116929</c:v>
                </c:pt>
                <c:pt idx="530">
                  <c:v>-405.2945370136822</c:v>
                </c:pt>
                <c:pt idx="531">
                  <c:v>-388.2945370136822</c:v>
                </c:pt>
                <c:pt idx="532">
                  <c:v>-598.06181196021225</c:v>
                </c:pt>
                <c:pt idx="533">
                  <c:v>-446.49704160877218</c:v>
                </c:pt>
                <c:pt idx="534">
                  <c:v>-488.13754252779017</c:v>
                </c:pt>
                <c:pt idx="535">
                  <c:v>19.94095471515584</c:v>
                </c:pt>
                <c:pt idx="536">
                  <c:v>-150.05904528484416</c:v>
                </c:pt>
                <c:pt idx="537">
                  <c:v>-417.05904528484416</c:v>
                </c:pt>
                <c:pt idx="538">
                  <c:v>-565.05904528484416</c:v>
                </c:pt>
                <c:pt idx="539">
                  <c:v>-569.05904528484416</c:v>
                </c:pt>
                <c:pt idx="540">
                  <c:v>-550.05904528484416</c:v>
                </c:pt>
                <c:pt idx="541">
                  <c:v>-522.05904528484416</c:v>
                </c:pt>
                <c:pt idx="542">
                  <c:v>-622.05904528484416</c:v>
                </c:pt>
                <c:pt idx="543">
                  <c:v>-576.05904528484416</c:v>
                </c:pt>
                <c:pt idx="544">
                  <c:v>-514.05904528484416</c:v>
                </c:pt>
                <c:pt idx="545">
                  <c:v>-528.05904528484416</c:v>
                </c:pt>
                <c:pt idx="546">
                  <c:v>-629.82123622675931</c:v>
                </c:pt>
                <c:pt idx="547">
                  <c:v>-660.82123622675931</c:v>
                </c:pt>
                <c:pt idx="548">
                  <c:v>-596.82123622675931</c:v>
                </c:pt>
                <c:pt idx="549">
                  <c:v>-622.82123622675931</c:v>
                </c:pt>
                <c:pt idx="550">
                  <c:v>-588.82123622675931</c:v>
                </c:pt>
                <c:pt idx="551">
                  <c:v>-461.82795500725706</c:v>
                </c:pt>
                <c:pt idx="552">
                  <c:v>-659.82123622675931</c:v>
                </c:pt>
                <c:pt idx="553">
                  <c:v>-689.82123622675931</c:v>
                </c:pt>
                <c:pt idx="554">
                  <c:v>-634.82123622675931</c:v>
                </c:pt>
                <c:pt idx="555">
                  <c:v>-195.54114897426905</c:v>
                </c:pt>
                <c:pt idx="556">
                  <c:v>-637.82123622675931</c:v>
                </c:pt>
                <c:pt idx="557">
                  <c:v>-626.82123622675931</c:v>
                </c:pt>
                <c:pt idx="558">
                  <c:v>-190.15660394238796</c:v>
                </c:pt>
                <c:pt idx="559">
                  <c:v>-220.15660394238796</c:v>
                </c:pt>
                <c:pt idx="560">
                  <c:v>-240.15660394238796</c:v>
                </c:pt>
                <c:pt idx="561">
                  <c:v>-242.15660394238796</c:v>
                </c:pt>
                <c:pt idx="562">
                  <c:v>-159.15660394238796</c:v>
                </c:pt>
                <c:pt idx="563">
                  <c:v>-183.15660394238796</c:v>
                </c:pt>
                <c:pt idx="564">
                  <c:v>-157.15660394238796</c:v>
                </c:pt>
                <c:pt idx="565">
                  <c:v>-227.15660394238796</c:v>
                </c:pt>
                <c:pt idx="566">
                  <c:v>-203.15660394238796</c:v>
                </c:pt>
                <c:pt idx="567">
                  <c:v>-227.15660394238796</c:v>
                </c:pt>
                <c:pt idx="568">
                  <c:v>-200.15660394238796</c:v>
                </c:pt>
                <c:pt idx="569">
                  <c:v>-123.15660394238796</c:v>
                </c:pt>
                <c:pt idx="570">
                  <c:v>-151.15660394238796</c:v>
                </c:pt>
                <c:pt idx="571">
                  <c:v>-369.15660394238796</c:v>
                </c:pt>
                <c:pt idx="572">
                  <c:v>-19.15660394238796</c:v>
                </c:pt>
                <c:pt idx="573">
                  <c:v>-179.15660394238796</c:v>
                </c:pt>
                <c:pt idx="574">
                  <c:v>-197.15660394238796</c:v>
                </c:pt>
                <c:pt idx="575">
                  <c:v>-196.15660394238796</c:v>
                </c:pt>
                <c:pt idx="576">
                  <c:v>-59.15660394238796</c:v>
                </c:pt>
                <c:pt idx="577">
                  <c:v>-113.65339490268309</c:v>
                </c:pt>
                <c:pt idx="578">
                  <c:v>-115.65339490268309</c:v>
                </c:pt>
                <c:pt idx="579">
                  <c:v>-156.65339490268309</c:v>
                </c:pt>
                <c:pt idx="580">
                  <c:v>-225.65339490268309</c:v>
                </c:pt>
                <c:pt idx="581">
                  <c:v>-265.65339490268309</c:v>
                </c:pt>
                <c:pt idx="582">
                  <c:v>-241.65339490268309</c:v>
                </c:pt>
                <c:pt idx="583">
                  <c:v>-78.65339490268309</c:v>
                </c:pt>
                <c:pt idx="584">
                  <c:v>-111.65339490268309</c:v>
                </c:pt>
                <c:pt idx="585">
                  <c:v>-156.65339490268309</c:v>
                </c:pt>
                <c:pt idx="586">
                  <c:v>-2327.989079299989</c:v>
                </c:pt>
                <c:pt idx="587">
                  <c:v>-2390.989079299989</c:v>
                </c:pt>
                <c:pt idx="588">
                  <c:v>-2444.989079299989</c:v>
                </c:pt>
                <c:pt idx="589">
                  <c:v>-2450.989079299989</c:v>
                </c:pt>
                <c:pt idx="590">
                  <c:v>-2496.6546261699064</c:v>
                </c:pt>
                <c:pt idx="591">
                  <c:v>-58.87514125372013</c:v>
                </c:pt>
                <c:pt idx="592">
                  <c:v>-65.87514125372013</c:v>
                </c:pt>
                <c:pt idx="593">
                  <c:v>-71.87514125372013</c:v>
                </c:pt>
                <c:pt idx="594">
                  <c:v>-204.64241620025018</c:v>
                </c:pt>
                <c:pt idx="595">
                  <c:v>-142.42584435669403</c:v>
                </c:pt>
                <c:pt idx="596">
                  <c:v>-159.42584435669403</c:v>
                </c:pt>
                <c:pt idx="597">
                  <c:v>-195.42584435669403</c:v>
                </c:pt>
                <c:pt idx="598">
                  <c:v>-190.42584435669403</c:v>
                </c:pt>
                <c:pt idx="599">
                  <c:v>-52.87514125372013</c:v>
                </c:pt>
                <c:pt idx="600">
                  <c:v>-87.87514125372013</c:v>
                </c:pt>
                <c:pt idx="601">
                  <c:v>-122.87514125372013</c:v>
                </c:pt>
                <c:pt idx="602">
                  <c:v>-120.87514125372013</c:v>
                </c:pt>
                <c:pt idx="603">
                  <c:v>-69.87514125372013</c:v>
                </c:pt>
                <c:pt idx="604">
                  <c:v>-52.87514125372013</c:v>
                </c:pt>
                <c:pt idx="605">
                  <c:v>499.12485874627987</c:v>
                </c:pt>
                <c:pt idx="606">
                  <c:v>507.12485874627987</c:v>
                </c:pt>
                <c:pt idx="607">
                  <c:v>-132.64241620025018</c:v>
                </c:pt>
                <c:pt idx="608">
                  <c:v>173.47855635887811</c:v>
                </c:pt>
                <c:pt idx="609">
                  <c:v>117.47855635887811</c:v>
                </c:pt>
                <c:pt idx="610">
                  <c:v>95.478556358878109</c:v>
                </c:pt>
                <c:pt idx="611">
                  <c:v>206.47855635887811</c:v>
                </c:pt>
                <c:pt idx="612">
                  <c:v>184.47855635887811</c:v>
                </c:pt>
                <c:pt idx="613">
                  <c:v>137.47855635887811</c:v>
                </c:pt>
                <c:pt idx="614">
                  <c:v>173.47855635887811</c:v>
                </c:pt>
                <c:pt idx="615">
                  <c:v>133.47855635887811</c:v>
                </c:pt>
                <c:pt idx="616">
                  <c:v>133.47855635887811</c:v>
                </c:pt>
                <c:pt idx="617">
                  <c:v>157.47855635887811</c:v>
                </c:pt>
                <c:pt idx="618">
                  <c:v>216.47855635887811</c:v>
                </c:pt>
                <c:pt idx="619">
                  <c:v>222.47855635887811</c:v>
                </c:pt>
                <c:pt idx="620">
                  <c:v>26.711281412348058</c:v>
                </c:pt>
                <c:pt idx="621">
                  <c:v>-432.20690595397718</c:v>
                </c:pt>
                <c:pt idx="622">
                  <c:v>-469.20690595397718</c:v>
                </c:pt>
                <c:pt idx="623">
                  <c:v>62.711281412348058</c:v>
                </c:pt>
                <c:pt idx="624">
                  <c:v>52.327643939082918</c:v>
                </c:pt>
                <c:pt idx="625">
                  <c:v>-47.055993534182107</c:v>
                </c:pt>
                <c:pt idx="626">
                  <c:v>-189.82326848071216</c:v>
                </c:pt>
                <c:pt idx="627">
                  <c:v>85.327643939082918</c:v>
                </c:pt>
                <c:pt idx="628">
                  <c:v>845.47855635887811</c:v>
                </c:pt>
                <c:pt idx="629">
                  <c:v>652.71128141234806</c:v>
                </c:pt>
                <c:pt idx="630">
                  <c:v>-376.97418090050724</c:v>
                </c:pt>
                <c:pt idx="631">
                  <c:v>-103.43963100744713</c:v>
                </c:pt>
                <c:pt idx="632">
                  <c:v>-8.6723560609170818</c:v>
                </c:pt>
                <c:pt idx="633">
                  <c:v>164.71128141234806</c:v>
                </c:pt>
                <c:pt idx="634">
                  <c:v>696.09491888561308</c:v>
                </c:pt>
                <c:pt idx="635">
                  <c:v>676.09491888561308</c:v>
                </c:pt>
                <c:pt idx="636">
                  <c:v>865.47855635887811</c:v>
                </c:pt>
                <c:pt idx="637">
                  <c:v>704.71128141234806</c:v>
                </c:pt>
                <c:pt idx="638">
                  <c:v>88.248487356996748</c:v>
                </c:pt>
                <c:pt idx="639">
                  <c:v>180.63212483026177</c:v>
                </c:pt>
                <c:pt idx="640">
                  <c:v>124.63212483026177</c:v>
                </c:pt>
                <c:pt idx="641">
                  <c:v>100.63212483026177</c:v>
                </c:pt>
                <c:pt idx="642">
                  <c:v>71.632124830261773</c:v>
                </c:pt>
                <c:pt idx="643">
                  <c:v>-214.05333748259363</c:v>
                </c:pt>
                <c:pt idx="644">
                  <c:v>-576.88971221524389</c:v>
                </c:pt>
                <c:pt idx="645">
                  <c:v>603.49392525802114</c:v>
                </c:pt>
                <c:pt idx="646">
                  <c:v>594.49392525802114</c:v>
                </c:pt>
                <c:pt idx="647">
                  <c:v>-772.65451424935236</c:v>
                </c:pt>
                <c:pt idx="648">
                  <c:v>-349.77757707028968</c:v>
                </c:pt>
                <c:pt idx="649">
                  <c:v>-867.14038451507076</c:v>
                </c:pt>
                <c:pt idx="650">
                  <c:v>-653.22219714874564</c:v>
                </c:pt>
                <c:pt idx="651">
                  <c:v>-1686.2912969348663</c:v>
                </c:pt>
                <c:pt idx="652">
                  <c:v>-1552.5931217744564</c:v>
                </c:pt>
                <c:pt idx="653">
                  <c:v>-1372.5931217744564</c:v>
                </c:pt>
                <c:pt idx="654">
                  <c:v>-1234.209484301191</c:v>
                </c:pt>
                <c:pt idx="655">
                  <c:v>-1049.3603967209865</c:v>
                </c:pt>
                <c:pt idx="656">
                  <c:v>803.21486350884788</c:v>
                </c:pt>
                <c:pt idx="657">
                  <c:v>152.14576372272768</c:v>
                </c:pt>
                <c:pt idx="658">
                  <c:v>252.94326615456703</c:v>
                </c:pt>
                <c:pt idx="659">
                  <c:v>-828.36167014978764</c:v>
                </c:pt>
                <c:pt idx="660">
                  <c:v>-578.97675924772102</c:v>
                </c:pt>
                <c:pt idx="661">
                  <c:v>-481.37310956854071</c:v>
                </c:pt>
                <c:pt idx="662">
                  <c:v>-993.14038451507076</c:v>
                </c:pt>
                <c:pt idx="663">
                  <c:v>-778.83855967548061</c:v>
                </c:pt>
                <c:pt idx="664">
                  <c:v>-1273.8385596754806</c:v>
                </c:pt>
                <c:pt idx="665">
                  <c:v>-1324.8385596754806</c:v>
                </c:pt>
                <c:pt idx="666">
                  <c:v>-1486.9894720952757</c:v>
                </c:pt>
                <c:pt idx="667">
                  <c:v>-1578.2785840873112</c:v>
                </c:pt>
                <c:pt idx="668">
                  <c:v>-479.19677145363676</c:v>
                </c:pt>
                <c:pt idx="669">
                  <c:v>-1785.9789424108531</c:v>
                </c:pt>
                <c:pt idx="670">
                  <c:v>-1324.1761985532803</c:v>
                </c:pt>
                <c:pt idx="671">
                  <c:v>2039.9992358587265</c:v>
                </c:pt>
                <c:pt idx="672">
                  <c:v>1754.6846981715817</c:v>
                </c:pt>
                <c:pt idx="673">
                  <c:v>1189.9992358587265</c:v>
                </c:pt>
                <c:pt idx="674">
                  <c:v>1173.8356105913767</c:v>
                </c:pt>
                <c:pt idx="675">
                  <c:v>845.91742322505161</c:v>
                </c:pt>
                <c:pt idx="676">
                  <c:v>-1451.3506986322209</c:v>
                </c:pt>
                <c:pt idx="677">
                  <c:v>-1697.4197984183411</c:v>
                </c:pt>
                <c:pt idx="678">
                  <c:v>-1091.2238157047141</c:v>
                </c:pt>
                <c:pt idx="679">
                  <c:v>-864.45654075818493</c:v>
                </c:pt>
                <c:pt idx="680">
                  <c:v>-929.8401782314495</c:v>
                </c:pt>
                <c:pt idx="681">
                  <c:v>-503.10526073119672</c:v>
                </c:pt>
                <c:pt idx="682">
                  <c:v>-803.45654075818493</c:v>
                </c:pt>
                <c:pt idx="683">
                  <c:v>-445.62080273993524</c:v>
                </c:pt>
                <c:pt idx="684">
                  <c:v>-310.93534042707961</c:v>
                </c:pt>
                <c:pt idx="685">
                  <c:v>-1615.0862528468751</c:v>
                </c:pt>
                <c:pt idx="686">
                  <c:v>-1925.4920096692258</c:v>
                </c:pt>
                <c:pt idx="687">
                  <c:v>-1382.7247347226967</c:v>
                </c:pt>
                <c:pt idx="688">
                  <c:v>-870.3056283383894</c:v>
                </c:pt>
                <c:pt idx="689">
                  <c:v>-1178.3379857846667</c:v>
                </c:pt>
                <c:pt idx="690">
                  <c:v>-1607.524367115504</c:v>
                </c:pt>
                <c:pt idx="691">
                  <c:v>-1238.6752795352986</c:v>
                </c:pt>
                <c:pt idx="692">
                  <c:v>-522.20982942835872</c:v>
                </c:pt>
                <c:pt idx="693">
                  <c:v>-692.29164206203313</c:v>
                </c:pt>
                <c:pt idx="694">
                  <c:v>-1322.3734546957085</c:v>
                </c:pt>
                <c:pt idx="695">
                  <c:v>-966.44566594659409</c:v>
                </c:pt>
                <c:pt idx="696">
                  <c:v>-44.898403205977957</c:v>
                </c:pt>
                <c:pt idx="697">
                  <c:v>-1504.5971429735491</c:v>
                </c:pt>
                <c:pt idx="698">
                  <c:v>140.16109519735164</c:v>
                </c:pt>
                <c:pt idx="699">
                  <c:v>-1318.0078561072978</c:v>
                </c:pt>
                <c:pt idx="700">
                  <c:v>-1463.240229344442</c:v>
                </c:pt>
                <c:pt idx="701">
                  <c:v>-1277.1584167107676</c:v>
                </c:pt>
                <c:pt idx="702">
                  <c:v>-1127.5287046220765</c:v>
                </c:pt>
                <c:pt idx="703">
                  <c:v>-785.06325451513658</c:v>
                </c:pt>
                <c:pt idx="704">
                  <c:v>-900.56417353311917</c:v>
                </c:pt>
                <c:pt idx="705">
                  <c:v>89.005845270983627</c:v>
                </c:pt>
                <c:pt idx="706">
                  <c:v>-698.69232988942622</c:v>
                </c:pt>
                <c:pt idx="707">
                  <c:v>-841.27258679071929</c:v>
                </c:pt>
                <c:pt idx="708">
                  <c:v>-677.79442383622518</c:v>
                </c:pt>
                <c:pt idx="709">
                  <c:v>207.75283890438914</c:v>
                </c:pt>
                <c:pt idx="710">
                  <c:v>468.0546637439802</c:v>
                </c:pt>
                <c:pt idx="711">
                  <c:v>-811.39927483696738</c:v>
                </c:pt>
                <c:pt idx="712">
                  <c:v>-536.63199989043824</c:v>
                </c:pt>
                <c:pt idx="713">
                  <c:v>438.2379336100521</c:v>
                </c:pt>
                <c:pt idx="714">
                  <c:v>22.457945815967832</c:v>
                </c:pt>
                <c:pt idx="715">
                  <c:v>-872.92569165729765</c:v>
                </c:pt>
                <c:pt idx="716">
                  <c:v>267.31974624372742</c:v>
                </c:pt>
                <c:pt idx="717">
                  <c:v>-1910.0865751857873</c:v>
                </c:pt>
                <c:pt idx="718">
                  <c:v>-486.06572926550143</c:v>
                </c:pt>
                <c:pt idx="719">
                  <c:v>600.2379336100521</c:v>
                </c:pt>
                <c:pt idx="720">
                  <c:v>-40.378428916683333</c:v>
                </c:pt>
                <c:pt idx="721">
                  <c:v>-721.92569165729765</c:v>
                </c:pt>
                <c:pt idx="722">
                  <c:v>-1297.5420541840322</c:v>
                </c:pt>
                <c:pt idx="723">
                  <c:v>-1336.6238668177075</c:v>
                </c:pt>
                <c:pt idx="724">
                  <c:v>-1270.240229344442</c:v>
                </c:pt>
                <c:pt idx="725">
                  <c:v>-1722.9256916572976</c:v>
                </c:pt>
                <c:pt idx="726">
                  <c:v>-1357.9947914434179</c:v>
                </c:pt>
                <c:pt idx="727">
                  <c:v>-675.52934133647796</c:v>
                </c:pt>
                <c:pt idx="728">
                  <c:v>-334.91297880974344</c:v>
                </c:pt>
                <c:pt idx="729">
                  <c:v>-494.91297880974344</c:v>
                </c:pt>
                <c:pt idx="730">
                  <c:v>-618.97021980340378</c:v>
                </c:pt>
                <c:pt idx="731">
                  <c:v>-213.20294485687373</c:v>
                </c:pt>
                <c:pt idx="732">
                  <c:v>-294.43566991034368</c:v>
                </c:pt>
                <c:pt idx="733">
                  <c:v>-1870.4412561254721</c:v>
                </c:pt>
                <c:pt idx="734">
                  <c:v>-499.60368007125817</c:v>
                </c:pt>
                <c:pt idx="735">
                  <c:v>-1077.6854927049335</c:v>
                </c:pt>
                <c:pt idx="736">
                  <c:v>-1027.2200425979936</c:v>
                </c:pt>
                <c:pt idx="737">
                  <c:v>-754.68549270493349</c:v>
                </c:pt>
                <c:pt idx="738">
                  <c:v>-256.31983761267384</c:v>
                </c:pt>
                <c:pt idx="739">
                  <c:v>-423.2200425979936</c:v>
                </c:pt>
                <c:pt idx="740">
                  <c:v>-792.06913017819807</c:v>
                </c:pt>
                <c:pt idx="741">
                  <c:v>1009.9180848670085</c:v>
                </c:pt>
                <c:pt idx="742">
                  <c:v>-413.77232694657505</c:v>
                </c:pt>
                <c:pt idx="743">
                  <c:v>-1106.2091677864009</c:v>
                </c:pt>
                <c:pt idx="744">
                  <c:v>-1321.5928052596682</c:v>
                </c:pt>
                <c:pt idx="745">
                  <c:v>-1006.1628240637692</c:v>
                </c:pt>
                <c:pt idx="746">
                  <c:v>-354.24463669744364</c:v>
                </c:pt>
                <c:pt idx="747">
                  <c:v>104.22767305342495</c:v>
                </c:pt>
                <c:pt idx="748">
                  <c:v>-1099.9764427329319</c:v>
                </c:pt>
                <c:pt idx="749">
                  <c:v>-94.278267572521145</c:v>
                </c:pt>
                <c:pt idx="750">
                  <c:v>-304.66190504578844</c:v>
                </c:pt>
                <c:pt idx="751">
                  <c:v>-346.40642392883092</c:v>
                </c:pt>
                <c:pt idx="752">
                  <c:v>1103.4672577508245</c:v>
                </c:pt>
                <c:pt idx="753">
                  <c:v>404.04368049168897</c:v>
                </c:pt>
                <c:pt idx="754">
                  <c:v>-75.969032355865693</c:v>
                </c:pt>
                <c:pt idx="755">
                  <c:v>-1073.6544946687209</c:v>
                </c:pt>
                <c:pt idx="756">
                  <c:v>-1659.3240605620185</c:v>
                </c:pt>
                <c:pt idx="757">
                  <c:v>-920.39316034813874</c:v>
                </c:pt>
                <c:pt idx="758">
                  <c:v>-1203.4964556164996</c:v>
                </c:pt>
                <c:pt idx="759">
                  <c:v>-1824.9619057234395</c:v>
                </c:pt>
                <c:pt idx="760">
                  <c:v>-1558.345543196705</c:v>
                </c:pt>
                <c:pt idx="761">
                  <c:v>-499.47357733429271</c:v>
                </c:pt>
                <c:pt idx="762">
                  <c:v>-429.15903964714744</c:v>
                </c:pt>
                <c:pt idx="763">
                  <c:v>-248.54267712041292</c:v>
                </c:pt>
                <c:pt idx="764">
                  <c:v>-108.47357733429271</c:v>
                </c:pt>
                <c:pt idx="765">
                  <c:v>-22.130912177144637</c:v>
                </c:pt>
                <c:pt idx="766">
                  <c:v>301.94114415644799</c:v>
                </c:pt>
                <c:pt idx="767">
                  <c:v>55.759147719177236</c:v>
                </c:pt>
                <c:pt idx="768">
                  <c:v>-631.40447754817251</c:v>
                </c:pt>
                <c:pt idx="769">
                  <c:v>-1175.1026527085824</c:v>
                </c:pt>
                <c:pt idx="770">
                  <c:v>-1732.3803391558886</c:v>
                </c:pt>
                <c:pt idx="771">
                  <c:v>-1288.8330764152743</c:v>
                </c:pt>
                <c:pt idx="772">
                  <c:v>-1913.5020055941714</c:v>
                </c:pt>
                <c:pt idx="773">
                  <c:v>-1431.2692805407023</c:v>
                </c:pt>
                <c:pt idx="774">
                  <c:v>-995.18746790702698</c:v>
                </c:pt>
                <c:pt idx="775">
                  <c:v>-1142.9674557011112</c:v>
                </c:pt>
                <c:pt idx="776">
                  <c:v>-1521.8038304337624</c:v>
                </c:pt>
                <c:pt idx="777">
                  <c:v>-1716.8925027113655</c:v>
                </c:pt>
                <c:pt idx="778">
                  <c:v>-445.72201780008618</c:v>
                </c:pt>
                <c:pt idx="779">
                  <c:v>-898.18746790702698</c:v>
                </c:pt>
                <c:pt idx="780">
                  <c:v>289.2664706739215</c:v>
                </c:pt>
                <c:pt idx="781">
                  <c:v>179.48648287983633</c:v>
                </c:pt>
                <c:pt idx="782">
                  <c:v>-188.89715459342824</c:v>
                </c:pt>
                <c:pt idx="783">
                  <c:v>-1057.4317044864893</c:v>
                </c:pt>
                <c:pt idx="784">
                  <c:v>-1278.2235735324684</c:v>
                </c:pt>
                <c:pt idx="785">
                  <c:v>-833.35172988877639</c:v>
                </c:pt>
                <c:pt idx="786">
                  <c:v>497.38941054100496</c:v>
                </c:pt>
                <c:pt idx="787">
                  <c:v>-177.07603956593493</c:v>
                </c:pt>
                <c:pt idx="788">
                  <c:v>1128.6348484420287</c:v>
                </c:pt>
                <c:pt idx="789">
                  <c:v>-803.70428334456574</c:v>
                </c:pt>
                <c:pt idx="790">
                  <c:v>-124.91769143593865</c:v>
                </c:pt>
                <c:pt idx="791">
                  <c:v>-1312.6849663824687</c:v>
                </c:pt>
                <c:pt idx="792">
                  <c:v>-1031.6158665963485</c:v>
                </c:pt>
                <c:pt idx="793">
                  <c:v>-1289.0813167032884</c:v>
                </c:pt>
                <c:pt idx="794">
                  <c:v>-893.2963073012379</c:v>
                </c:pt>
                <c:pt idx="795">
                  <c:v>-1704.3831415428785</c:v>
                </c:pt>
                <c:pt idx="796">
                  <c:v>-1354.6849663824687</c:v>
                </c:pt>
                <c:pt idx="797">
                  <c:v>-1187.8485916498184</c:v>
                </c:pt>
                <c:pt idx="798">
                  <c:v>-1302.2195162755288</c:v>
                </c:pt>
                <c:pt idx="799">
                  <c:v>-538.13500388473767</c:v>
                </c:pt>
                <c:pt idx="800">
                  <c:v>33.963753590543092</c:v>
                </c:pt>
                <c:pt idx="801">
                  <c:v>-46.599405569629198</c:v>
                </c:pt>
                <c:pt idx="802">
                  <c:v>-305.44849314983458</c:v>
                </c:pt>
                <c:pt idx="803">
                  <c:v>422.95477486829441</c:v>
                </c:pt>
                <c:pt idx="804">
                  <c:v>-552.60004228402977</c:v>
                </c:pt>
                <c:pt idx="805">
                  <c:v>-1340.8168709179427</c:v>
                </c:pt>
                <c:pt idx="806">
                  <c:v>-1388.2696081773283</c:v>
                </c:pt>
                <c:pt idx="807">
                  <c:v>-38.60690192796028</c:v>
                </c:pt>
                <c:pt idx="808">
                  <c:v>-3.0368831238574785</c:v>
                </c:pt>
                <c:pt idx="809">
                  <c:v>-76.036883123857478</c:v>
                </c:pt>
                <c:pt idx="810">
                  <c:v>-269.33870796344854</c:v>
                </c:pt>
                <c:pt idx="811">
                  <c:v>-1157.4332334446772</c:v>
                </c:pt>
                <c:pt idx="812">
                  <c:v>-240.25689532977322</c:v>
                </c:pt>
                <c:pt idx="813">
                  <c:v>-459.26960817732834</c:v>
                </c:pt>
                <c:pt idx="814">
                  <c:v>779.22107274346354</c:v>
                </c:pt>
                <c:pt idx="815">
                  <c:v>-56.449129864235147</c:v>
                </c:pt>
                <c:pt idx="816">
                  <c:v>-825.83276733749972</c:v>
                </c:pt>
                <c:pt idx="817">
                  <c:v>-942.86823624854151</c:v>
                </c:pt>
                <c:pt idx="818">
                  <c:v>-191.08386356089159</c:v>
                </c:pt>
                <c:pt idx="819">
                  <c:v>-123.86385135497585</c:v>
                </c:pt>
                <c:pt idx="820">
                  <c:v>-788.86385135497585</c:v>
                </c:pt>
                <c:pt idx="821">
                  <c:v>-310.81000327221568</c:v>
                </c:pt>
                <c:pt idx="822">
                  <c:v>-222.81000327221568</c:v>
                </c:pt>
                <c:pt idx="823">
                  <c:v>311.28452220901363</c:v>
                </c:pt>
                <c:pt idx="824">
                  <c:v>-978.06309947579211</c:v>
                </c:pt>
                <c:pt idx="825">
                  <c:v>54.66537008817977</c:v>
                </c:pt>
                <c:pt idx="826">
                  <c:v>-575.71826738508571</c:v>
                </c:pt>
                <c:pt idx="827">
                  <c:v>385.12089694166389</c:v>
                </c:pt>
                <c:pt idx="828">
                  <c:v>-199.81000327221568</c:v>
                </c:pt>
                <c:pt idx="829">
                  <c:v>-207.04272832568563</c:v>
                </c:pt>
                <c:pt idx="830">
                  <c:v>-86.659090852420604</c:v>
                </c:pt>
                <c:pt idx="831">
                  <c:v>1163.115467481769</c:v>
                </c:pt>
                <c:pt idx="832">
                  <c:v>211.84321049435675</c:v>
                </c:pt>
                <c:pt idx="833">
                  <c:v>529.52867280721193</c:v>
                </c:pt>
                <c:pt idx="834">
                  <c:v>1344.6500173748291</c:v>
                </c:pt>
                <c:pt idx="835">
                  <c:v>987.51898342538175</c:v>
                </c:pt>
                <c:pt idx="836">
                  <c:v>-373.01858993340261</c:v>
                </c:pt>
                <c:pt idx="837">
                  <c:v>-256.01858993340261</c:v>
                </c:pt>
                <c:pt idx="838">
                  <c:v>-515.16950235319769</c:v>
                </c:pt>
                <c:pt idx="839">
                  <c:v>-761.32041477299299</c:v>
                </c:pt>
                <c:pt idx="840">
                  <c:v>-891.77315203237822</c:v>
                </c:pt>
                <c:pt idx="841">
                  <c:v>-191.22588929176345</c:v>
                </c:pt>
                <c:pt idx="842">
                  <c:v>-302.54042697890827</c:v>
                </c:pt>
                <c:pt idx="843">
                  <c:v>53.830497646802314</c:v>
                </c:pt>
                <c:pt idx="844">
                  <c:v>-467.23860213931812</c:v>
                </c:pt>
                <c:pt idx="845">
                  <c:v>-563.15678950564325</c:v>
                </c:pt>
                <c:pt idx="846">
                  <c:v>861.73278859356958</c:v>
                </c:pt>
                <c:pt idx="847">
                  <c:v>601.73278859356958</c:v>
                </c:pt>
                <c:pt idx="848">
                  <c:v>597.73278859356958</c:v>
                </c:pt>
                <c:pt idx="849">
                  <c:v>503.73278859356958</c:v>
                </c:pt>
                <c:pt idx="850">
                  <c:v>588.73278859356958</c:v>
                </c:pt>
                <c:pt idx="851">
                  <c:v>546.49276134555657</c:v>
                </c:pt>
                <c:pt idx="852">
                  <c:v>-338.33925141225905</c:v>
                </c:pt>
                <c:pt idx="853">
                  <c:v>-353.33925141225905</c:v>
                </c:pt>
                <c:pt idx="854">
                  <c:v>-252.33925141225905</c:v>
                </c:pt>
                <c:pt idx="855">
                  <c:v>-263.33925141225905</c:v>
                </c:pt>
                <c:pt idx="856">
                  <c:v>-223.33925141225905</c:v>
                </c:pt>
                <c:pt idx="857">
                  <c:v>516.49276134555657</c:v>
                </c:pt>
                <c:pt idx="858">
                  <c:v>430.49276134555657</c:v>
                </c:pt>
                <c:pt idx="859">
                  <c:v>-612.80473849178929</c:v>
                </c:pt>
                <c:pt idx="860">
                  <c:v>-2266.954224583269</c:v>
                </c:pt>
                <c:pt idx="861">
                  <c:v>-1819.5705871100035</c:v>
                </c:pt>
                <c:pt idx="862">
                  <c:v>-1591.4196746902089</c:v>
                </c:pt>
                <c:pt idx="863">
                  <c:v>175.8611161949334</c:v>
                </c:pt>
                <c:pt idx="864">
                  <c:v>61.477478721668376</c:v>
                </c:pt>
                <c:pt idx="865">
                  <c:v>-24.522521278331624</c:v>
                </c:pt>
                <c:pt idx="866">
                  <c:v>84.861116194933402</c:v>
                </c:pt>
                <c:pt idx="867">
                  <c:v>82.861116194933402</c:v>
                </c:pt>
                <c:pt idx="868">
                  <c:v>-16.138883805066598</c:v>
                </c:pt>
                <c:pt idx="869">
                  <c:v>40.861116194933402</c:v>
                </c:pt>
                <c:pt idx="870">
                  <c:v>23.861116194933402</c:v>
                </c:pt>
                <c:pt idx="871">
                  <c:v>12.861116194933402</c:v>
                </c:pt>
                <c:pt idx="872">
                  <c:v>-22.138883805066598</c:v>
                </c:pt>
                <c:pt idx="873">
                  <c:v>-28.138883805066598</c:v>
                </c:pt>
                <c:pt idx="874">
                  <c:v>-84.138883805066598</c:v>
                </c:pt>
                <c:pt idx="875">
                  <c:v>15.861116194933402</c:v>
                </c:pt>
                <c:pt idx="876">
                  <c:v>91.861116194933402</c:v>
                </c:pt>
                <c:pt idx="877">
                  <c:v>171.8611161949334</c:v>
                </c:pt>
                <c:pt idx="878">
                  <c:v>-37.522521278331624</c:v>
                </c:pt>
                <c:pt idx="879">
                  <c:v>-362.05707117139173</c:v>
                </c:pt>
                <c:pt idx="880">
                  <c:v>-656.59162106445183</c:v>
                </c:pt>
                <c:pt idx="881">
                  <c:v>-498.44070864465675</c:v>
                </c:pt>
                <c:pt idx="882">
                  <c:v>-202.72001036216079</c:v>
                </c:pt>
                <c:pt idx="883">
                  <c:v>-125.72001036216079</c:v>
                </c:pt>
                <c:pt idx="884">
                  <c:v>-189.72001036216079</c:v>
                </c:pt>
                <c:pt idx="885">
                  <c:v>-254.72001036216079</c:v>
                </c:pt>
                <c:pt idx="886">
                  <c:v>139.91957597131136</c:v>
                </c:pt>
                <c:pt idx="887">
                  <c:v>-231.72001036216079</c:v>
                </c:pt>
                <c:pt idx="888">
                  <c:v>14.535938498046335</c:v>
                </c:pt>
                <c:pt idx="889">
                  <c:v>-352.72001036216079</c:v>
                </c:pt>
                <c:pt idx="890">
                  <c:v>-255.72001036216079</c:v>
                </c:pt>
                <c:pt idx="891">
                  <c:v>-255.10364783542582</c:v>
                </c:pt>
                <c:pt idx="892">
                  <c:v>-637.08504279387944</c:v>
                </c:pt>
                <c:pt idx="893">
                  <c:v>-195.72001036216079</c:v>
                </c:pt>
                <c:pt idx="894">
                  <c:v>-267.72001036216079</c:v>
                </c:pt>
                <c:pt idx="895">
                  <c:v>-280.72001036216079</c:v>
                </c:pt>
                <c:pt idx="896">
                  <c:v>-275.72001036216079</c:v>
                </c:pt>
                <c:pt idx="897">
                  <c:v>-295.72001036216079</c:v>
                </c:pt>
                <c:pt idx="898">
                  <c:v>-288.72001036216079</c:v>
                </c:pt>
                <c:pt idx="899">
                  <c:v>-266.72001036216079</c:v>
                </c:pt>
                <c:pt idx="900">
                  <c:v>-379.72001036216079</c:v>
                </c:pt>
                <c:pt idx="901">
                  <c:v>-480.72001036216079</c:v>
                </c:pt>
                <c:pt idx="902">
                  <c:v>-639.72001036216079</c:v>
                </c:pt>
                <c:pt idx="903">
                  <c:v>-638.72001036216079</c:v>
                </c:pt>
                <c:pt idx="904">
                  <c:v>-538.83149473885533</c:v>
                </c:pt>
                <c:pt idx="905">
                  <c:v>-442.72001036216079</c:v>
                </c:pt>
                <c:pt idx="906">
                  <c:v>-397.72001036216079</c:v>
                </c:pt>
                <c:pt idx="907">
                  <c:v>-452.72001036216079</c:v>
                </c:pt>
                <c:pt idx="908">
                  <c:v>-411.72001036216079</c:v>
                </c:pt>
                <c:pt idx="909">
                  <c:v>-521.72001036216079</c:v>
                </c:pt>
                <c:pt idx="910">
                  <c:v>-596.72001036216079</c:v>
                </c:pt>
                <c:pt idx="911">
                  <c:v>-485.72001036216079</c:v>
                </c:pt>
                <c:pt idx="912">
                  <c:v>-591.29589391842001</c:v>
                </c:pt>
                <c:pt idx="913">
                  <c:v>-547.83375920220897</c:v>
                </c:pt>
                <c:pt idx="914">
                  <c:v>-636.83375920220897</c:v>
                </c:pt>
                <c:pt idx="915">
                  <c:v>-661.83375920220897</c:v>
                </c:pt>
                <c:pt idx="916">
                  <c:v>-708.83375920220897</c:v>
                </c:pt>
                <c:pt idx="917">
                  <c:v>-673.83375920220897</c:v>
                </c:pt>
                <c:pt idx="918">
                  <c:v>-618.83375920220897</c:v>
                </c:pt>
                <c:pt idx="919">
                  <c:v>-571.83375920220897</c:v>
                </c:pt>
                <c:pt idx="920">
                  <c:v>-613.83375920220897</c:v>
                </c:pt>
                <c:pt idx="921">
                  <c:v>-549.83375920220897</c:v>
                </c:pt>
                <c:pt idx="922">
                  <c:v>-523.83375920220897</c:v>
                </c:pt>
                <c:pt idx="923">
                  <c:v>-587.83375920220897</c:v>
                </c:pt>
                <c:pt idx="924">
                  <c:v>-633.83375920220897</c:v>
                </c:pt>
                <c:pt idx="925">
                  <c:v>-432.83375920220897</c:v>
                </c:pt>
                <c:pt idx="926">
                  <c:v>-144.09062967489149</c:v>
                </c:pt>
                <c:pt idx="927">
                  <c:v>-133.09062967489149</c:v>
                </c:pt>
                <c:pt idx="928">
                  <c:v>-165.09062967489149</c:v>
                </c:pt>
                <c:pt idx="929">
                  <c:v>-175.09062967489149</c:v>
                </c:pt>
                <c:pt idx="930">
                  <c:v>-226.09062967489149</c:v>
                </c:pt>
                <c:pt idx="931">
                  <c:v>-215.09062967489149</c:v>
                </c:pt>
                <c:pt idx="932">
                  <c:v>-201.09062967489149</c:v>
                </c:pt>
                <c:pt idx="933">
                  <c:v>-131.09062967489149</c:v>
                </c:pt>
                <c:pt idx="934">
                  <c:v>-160.09062967489149</c:v>
                </c:pt>
                <c:pt idx="935">
                  <c:v>-117.09062967489149</c:v>
                </c:pt>
                <c:pt idx="936">
                  <c:v>-165.09062967489149</c:v>
                </c:pt>
                <c:pt idx="937">
                  <c:v>-166.09062967489149</c:v>
                </c:pt>
                <c:pt idx="938">
                  <c:v>-146.09062967489149</c:v>
                </c:pt>
                <c:pt idx="939">
                  <c:v>-128.09062967489149</c:v>
                </c:pt>
                <c:pt idx="940">
                  <c:v>-131.09062967489149</c:v>
                </c:pt>
                <c:pt idx="941">
                  <c:v>-111.09062967489149</c:v>
                </c:pt>
                <c:pt idx="942">
                  <c:v>-193.09062967489149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1A-4B55-98DA-04E175D3BB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7104240"/>
        <c:axId val="327105680"/>
      </c:scatterChart>
      <c:valAx>
        <c:axId val="327104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Total Nominations to Comet</a:t>
                </a:r>
              </a:p>
            </c:rich>
          </c:tx>
          <c:overlay val="0"/>
        </c:title>
        <c:numFmt formatCode="_(* #,##0_);_(* \(#,##0\);_(* &quot;-&quot;??_);_(@_)" sourceLinked="1"/>
        <c:majorTickMark val="out"/>
        <c:minorTickMark val="none"/>
        <c:tickLblPos val="nextTo"/>
        <c:crossAx val="327105680"/>
        <c:crosses val="autoZero"/>
        <c:crossBetween val="midCat"/>
      </c:valAx>
      <c:valAx>
        <c:axId val="3271056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104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Jan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'Modeling (12Mo)'!$J$2:$J$944</c:f>
              <c:numCache>
                <c:formatCode>_(* #,##0_);_(* \(#,##0\);_(* "-"??_);_(@_)</c:formatCode>
                <c:ptCount val="9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</c:numCache>
            </c:numRef>
          </c:xVal>
          <c:yVal>
            <c:numRef>
              <c:f>'Modeling (12Mo)'!$Z$2:$Z$944</c:f>
              <c:numCache>
                <c:formatCode>General</c:formatCode>
                <c:ptCount val="943"/>
                <c:pt idx="0">
                  <c:v>-26.890602031170602</c:v>
                </c:pt>
                <c:pt idx="1">
                  <c:v>-1108.7642837108251</c:v>
                </c:pt>
                <c:pt idx="2">
                  <c:v>1721.4829922261615</c:v>
                </c:pt>
                <c:pt idx="3">
                  <c:v>-461.04348448548808</c:v>
                </c:pt>
                <c:pt idx="4">
                  <c:v>-1877.6616850481878</c:v>
                </c:pt>
                <c:pt idx="5">
                  <c:v>-1808.1612147104424</c:v>
                </c:pt>
                <c:pt idx="6">
                  <c:v>-493.84667702329898</c:v>
                </c:pt>
                <c:pt idx="7">
                  <c:v>1941.9463933442448</c:v>
                </c:pt>
                <c:pt idx="8">
                  <c:v>1482.9463933442448</c:v>
                </c:pt>
                <c:pt idx="9">
                  <c:v>-644.31212713023706</c:v>
                </c:pt>
                <c:pt idx="10">
                  <c:v>-511.39393976391329</c:v>
                </c:pt>
                <c:pt idx="11">
                  <c:v>-2014.7554578880918</c:v>
                </c:pt>
                <c:pt idx="12">
                  <c:v>-924.37182041482629</c:v>
                </c:pt>
                <c:pt idx="13">
                  <c:v>-666.95773563848707</c:v>
                </c:pt>
                <c:pt idx="14">
                  <c:v>250.45975955455287</c:v>
                </c:pt>
                <c:pt idx="15">
                  <c:v>969.40239312996709</c:v>
                </c:pt>
                <c:pt idx="16">
                  <c:v>746.48420576364151</c:v>
                </c:pt>
                <c:pt idx="17">
                  <c:v>1339.7759084329664</c:v>
                </c:pt>
                <c:pt idx="18">
                  <c:v>-803.08015471809267</c:v>
                </c:pt>
                <c:pt idx="19">
                  <c:v>-723.50364599596651</c:v>
                </c:pt>
                <c:pt idx="20">
                  <c:v>590.57816663770791</c:v>
                </c:pt>
                <c:pt idx="21">
                  <c:v>149.78656342679096</c:v>
                </c:pt>
                <c:pt idx="22">
                  <c:v>569.18365435285159</c:v>
                </c:pt>
                <c:pt idx="23">
                  <c:v>403.48179090459962</c:v>
                </c:pt>
                <c:pt idx="24">
                  <c:v>1026.2954095737623</c:v>
                </c:pt>
                <c:pt idx="25">
                  <c:v>761.07419604628376</c:v>
                </c:pt>
                <c:pt idx="26">
                  <c:v>327.36323593108136</c:v>
                </c:pt>
                <c:pt idx="27">
                  <c:v>109.96736038044037</c:v>
                </c:pt>
                <c:pt idx="28">
                  <c:v>440.79623875476136</c:v>
                </c:pt>
                <c:pt idx="29">
                  <c:v>1609.9026454878876</c:v>
                </c:pt>
                <c:pt idx="30">
                  <c:v>1740.4371953809459</c:v>
                </c:pt>
                <c:pt idx="31">
                  <c:v>-128.32089563472618</c:v>
                </c:pt>
                <c:pt idx="32">
                  <c:v>-1957.4027082684024</c:v>
                </c:pt>
                <c:pt idx="33">
                  <c:v>-495.47180805452263</c:v>
                </c:pt>
                <c:pt idx="34">
                  <c:v>-742.8623051717168</c:v>
                </c:pt>
                <c:pt idx="35">
                  <c:v>1326.638613846264</c:v>
                </c:pt>
                <c:pt idx="36">
                  <c:v>2066.9936420524173</c:v>
                </c:pt>
                <c:pt idx="37">
                  <c:v>-297.93455137741512</c:v>
                </c:pt>
                <c:pt idx="38">
                  <c:v>-161.20428961494326</c:v>
                </c:pt>
                <c:pt idx="39">
                  <c:v>112.20725734850021</c:v>
                </c:pt>
                <c:pt idx="40">
                  <c:v>185.98697429837011</c:v>
                </c:pt>
                <c:pt idx="41">
                  <c:v>-328.77591575459428</c:v>
                </c:pt>
                <c:pt idx="42">
                  <c:v>-1952.317325291584</c:v>
                </c:pt>
                <c:pt idx="43">
                  <c:v>148.99721239555947</c:v>
                </c:pt>
                <c:pt idx="44">
                  <c:v>27.944645743398723</c:v>
                </c:pt>
                <c:pt idx="45">
                  <c:v>591.46768411046651</c:v>
                </c:pt>
                <c:pt idx="46">
                  <c:v>1194.2772876119679</c:v>
                </c:pt>
                <c:pt idx="47">
                  <c:v>-809.55908712068231</c:v>
                </c:pt>
                <c:pt idx="48">
                  <c:v>-859.30206558642749</c:v>
                </c:pt>
                <c:pt idx="49">
                  <c:v>-589.60389042601673</c:v>
                </c:pt>
                <c:pt idx="50">
                  <c:v>1244.5208874770287</c:v>
                </c:pt>
                <c:pt idx="51">
                  <c:v>488.84938351264555</c:v>
                </c:pt>
                <c:pt idx="52">
                  <c:v>-1439.9768320771482</c:v>
                </c:pt>
                <c:pt idx="53">
                  <c:v>-26.101286271587014</c:v>
                </c:pt>
                <c:pt idx="54">
                  <c:v>467.57828384727509</c:v>
                </c:pt>
                <c:pt idx="55">
                  <c:v>789.27645900768584</c:v>
                </c:pt>
                <c:pt idx="56">
                  <c:v>2074.3943772668026</c:v>
                </c:pt>
                <c:pt idx="57">
                  <c:v>1058.4411537778724</c:v>
                </c:pt>
                <c:pt idx="58">
                  <c:v>805.69620210639368</c:v>
                </c:pt>
                <c:pt idx="59">
                  <c:v>-162.90090334956585</c:v>
                </c:pt>
                <c:pt idx="60">
                  <c:v>-942.90090334956585</c:v>
                </c:pt>
                <c:pt idx="61">
                  <c:v>139.23119808494084</c:v>
                </c:pt>
                <c:pt idx="62">
                  <c:v>392.8995855754074</c:v>
                </c:pt>
                <c:pt idx="63">
                  <c:v>1497.8423670411826</c:v>
                </c:pt>
                <c:pt idx="64">
                  <c:v>669.54054220159242</c:v>
                </c:pt>
                <c:pt idx="65">
                  <c:v>287.85324185277477</c:v>
                </c:pt>
                <c:pt idx="66">
                  <c:v>-427.13588333563348</c:v>
                </c:pt>
                <c:pt idx="67">
                  <c:v>-827.55498971994166</c:v>
                </c:pt>
                <c:pt idx="68">
                  <c:v>-771.36860838910434</c:v>
                </c:pt>
                <c:pt idx="69">
                  <c:v>-815.48405189785717</c:v>
                </c:pt>
                <c:pt idx="70">
                  <c:v>407.84072388647837</c:v>
                </c:pt>
                <c:pt idx="71">
                  <c:v>306.82801103892416</c:v>
                </c:pt>
                <c:pt idx="72">
                  <c:v>-1752.7985895850015</c:v>
                </c:pt>
                <c:pt idx="73">
                  <c:v>-1849.0313146384715</c:v>
                </c:pt>
                <c:pt idx="74">
                  <c:v>-1358.4276649592912</c:v>
                </c:pt>
                <c:pt idx="75">
                  <c:v>-1250.4967647454114</c:v>
                </c:pt>
                <c:pt idx="76">
                  <c:v>-197.15947099477944</c:v>
                </c:pt>
                <c:pt idx="77">
                  <c:v>-1786.0313146384715</c:v>
                </c:pt>
                <c:pt idx="78">
                  <c:v>-283.48405189785717</c:v>
                </c:pt>
                <c:pt idx="79">
                  <c:v>654.1214358172856</c:v>
                </c:pt>
                <c:pt idx="80">
                  <c:v>862.19053560340581</c:v>
                </c:pt>
                <c:pt idx="81">
                  <c:v>165.80689813014033</c:v>
                </c:pt>
                <c:pt idx="82">
                  <c:v>559.47144241547176</c:v>
                </c:pt>
                <c:pt idx="83">
                  <c:v>1158.5177861381053</c:v>
                </c:pt>
                <c:pt idx="84">
                  <c:v>-310.72419936447659</c:v>
                </c:pt>
                <c:pt idx="85">
                  <c:v>571.59033832266869</c:v>
                </c:pt>
                <c:pt idx="86">
                  <c:v>1670.8230633761377</c:v>
                </c:pt>
                <c:pt idx="87">
                  <c:v>2573.6142957077172</c:v>
                </c:pt>
                <c:pt idx="88">
                  <c:v>2814.5247197272156</c:v>
                </c:pt>
                <c:pt idx="89">
                  <c:v>1892.3047075212999</c:v>
                </c:pt>
                <c:pt idx="90">
                  <c:v>1510.00315266285</c:v>
                </c:pt>
                <c:pt idx="91">
                  <c:v>1483.7475855646298</c:v>
                </c:pt>
                <c:pt idx="92">
                  <c:v>3507.3639480913644</c:v>
                </c:pt>
                <c:pt idx="93">
                  <c:v>2672.5966731448343</c:v>
                </c:pt>
                <c:pt idx="94">
                  <c:v>-208.38673566782745</c:v>
                </c:pt>
                <c:pt idx="95">
                  <c:v>-646.00309819456197</c:v>
                </c:pt>
                <c:pt idx="96">
                  <c:v>-889.60674787374228</c:v>
                </c:pt>
                <c:pt idx="97">
                  <c:v>-674.37402282027324</c:v>
                </c:pt>
                <c:pt idx="98">
                  <c:v>-453.29221018659791</c:v>
                </c:pt>
                <c:pt idx="99">
                  <c:v>-74.839472927213137</c:v>
                </c:pt>
                <c:pt idx="100">
                  <c:v>1608.8249853768548</c:v>
                </c:pt>
                <c:pt idx="101">
                  <c:v>1274.5922603233848</c:v>
                </c:pt>
                <c:pt idx="102">
                  <c:v>772.35953526991489</c:v>
                </c:pt>
                <c:pt idx="103">
                  <c:v>765.60497317093905</c:v>
                </c:pt>
                <c:pt idx="104">
                  <c:v>900.05771043032473</c:v>
                </c:pt>
                <c:pt idx="105">
                  <c:v>-515.83763489124976</c:v>
                </c:pt>
                <c:pt idx="106">
                  <c:v>426.55971098722603</c:v>
                </c:pt>
                <c:pt idx="107">
                  <c:v>761.30431786930967</c:v>
                </c:pt>
                <c:pt idx="108">
                  <c:v>1179.4783801506601</c:v>
                </c:pt>
                <c:pt idx="109">
                  <c:v>-138.51596152697221</c:v>
                </c:pt>
                <c:pt idx="110">
                  <c:v>684.15937158868655</c:v>
                </c:pt>
                <c:pt idx="111">
                  <c:v>152.22847137480676</c:v>
                </c:pt>
                <c:pt idx="112">
                  <c:v>-456.62061620539771</c:v>
                </c:pt>
                <c:pt idx="113">
                  <c:v>-655.62061620539771</c:v>
                </c:pt>
                <c:pt idx="114">
                  <c:v>-908.62061620539771</c:v>
                </c:pt>
                <c:pt idx="115">
                  <c:v>-1360.5260907241682</c:v>
                </c:pt>
                <c:pt idx="116">
                  <c:v>-3035.2115530370238</c:v>
                </c:pt>
                <c:pt idx="117">
                  <c:v>-458.29336567069913</c:v>
                </c:pt>
                <c:pt idx="118">
                  <c:v>349.32674503520138</c:v>
                </c:pt>
                <c:pt idx="119">
                  <c:v>805.16311976785164</c:v>
                </c:pt>
                <c:pt idx="120">
                  <c:v>937.39774318456921</c:v>
                </c:pt>
                <c:pt idx="121">
                  <c:v>786.78138065783423</c:v>
                </c:pt>
                <c:pt idx="122">
                  <c:v>876.16501813109926</c:v>
                </c:pt>
                <c:pt idx="123">
                  <c:v>597.24683076477413</c:v>
                </c:pt>
                <c:pt idx="124">
                  <c:v>133.28046163985255</c:v>
                </c:pt>
                <c:pt idx="125">
                  <c:v>-71.254088253207556</c:v>
                </c:pt>
                <c:pt idx="126">
                  <c:v>21.909537014142188</c:v>
                </c:pt>
                <c:pt idx="127">
                  <c:v>-144.93955056606319</c:v>
                </c:pt>
                <c:pt idx="128">
                  <c:v>170.97863680026239</c:v>
                </c:pt>
                <c:pt idx="129">
                  <c:v>457.89682416658752</c:v>
                </c:pt>
                <c:pt idx="130">
                  <c:v>467.66409911311757</c:v>
                </c:pt>
                <c:pt idx="131">
                  <c:v>270.66409911311757</c:v>
                </c:pt>
                <c:pt idx="132">
                  <c:v>77.664099113117572</c:v>
                </c:pt>
                <c:pt idx="133">
                  <c:v>-32.335900886882428</c:v>
                </c:pt>
                <c:pt idx="134">
                  <c:v>1020.741989587324</c:v>
                </c:pt>
                <c:pt idx="135">
                  <c:v>1275.741989587324</c:v>
                </c:pt>
                <c:pt idx="136">
                  <c:v>1027.974714640794</c:v>
                </c:pt>
                <c:pt idx="137">
                  <c:v>701.20743969426394</c:v>
                </c:pt>
                <c:pt idx="138">
                  <c:v>976.74198958732404</c:v>
                </c:pt>
                <c:pt idx="139">
                  <c:v>785.74198958732404</c:v>
                </c:pt>
                <c:pt idx="140">
                  <c:v>887.74198958732404</c:v>
                </c:pt>
                <c:pt idx="141">
                  <c:v>873.74198958732404</c:v>
                </c:pt>
                <c:pt idx="142">
                  <c:v>373.82380222099891</c:v>
                </c:pt>
                <c:pt idx="143">
                  <c:v>786.35835211405902</c:v>
                </c:pt>
                <c:pt idx="144">
                  <c:v>809.74198958732404</c:v>
                </c:pt>
                <c:pt idx="145">
                  <c:v>807.74198958732404</c:v>
                </c:pt>
                <c:pt idx="146">
                  <c:v>868.97471464079399</c:v>
                </c:pt>
                <c:pt idx="147">
                  <c:v>530.24107056934236</c:v>
                </c:pt>
                <c:pt idx="148">
                  <c:v>425.24107056934236</c:v>
                </c:pt>
                <c:pt idx="149">
                  <c:v>347.24107056934236</c:v>
                </c:pt>
                <c:pt idx="150">
                  <c:v>323.24107056934236</c:v>
                </c:pt>
                <c:pt idx="151">
                  <c:v>781.46232902656402</c:v>
                </c:pt>
                <c:pt idx="152">
                  <c:v>778.46232902656402</c:v>
                </c:pt>
                <c:pt idx="153">
                  <c:v>613.69505408003397</c:v>
                </c:pt>
                <c:pt idx="154">
                  <c:v>723.46232902656402</c:v>
                </c:pt>
                <c:pt idx="155">
                  <c:v>306.46232902656402</c:v>
                </c:pt>
                <c:pt idx="156">
                  <c:v>680.46232902656402</c:v>
                </c:pt>
                <c:pt idx="157">
                  <c:v>591.46232902656402</c:v>
                </c:pt>
                <c:pt idx="158">
                  <c:v>830.46232902656402</c:v>
                </c:pt>
                <c:pt idx="159">
                  <c:v>896.078691553299</c:v>
                </c:pt>
                <c:pt idx="160">
                  <c:v>825.46232902656402</c:v>
                </c:pt>
                <c:pt idx="161">
                  <c:v>816.46232902656402</c:v>
                </c:pt>
                <c:pt idx="162">
                  <c:v>755.46232902656402</c:v>
                </c:pt>
                <c:pt idx="163">
                  <c:v>89.462329026564021</c:v>
                </c:pt>
                <c:pt idx="164">
                  <c:v>-1945.537670973436</c:v>
                </c:pt>
                <c:pt idx="165">
                  <c:v>-163.53767097343598</c:v>
                </c:pt>
                <c:pt idx="166">
                  <c:v>470.46232902656402</c:v>
                </c:pt>
                <c:pt idx="167">
                  <c:v>501.46232902656402</c:v>
                </c:pt>
                <c:pt idx="168">
                  <c:v>-192.43812388423976</c:v>
                </c:pt>
                <c:pt idx="169">
                  <c:v>-391.28721146444468</c:v>
                </c:pt>
                <c:pt idx="170">
                  <c:v>-282.28721146444468</c:v>
                </c:pt>
                <c:pt idx="171">
                  <c:v>1105.7127885355553</c:v>
                </c:pt>
                <c:pt idx="172">
                  <c:v>1375.9632480445462</c:v>
                </c:pt>
                <c:pt idx="173">
                  <c:v>1442.9632480445462</c:v>
                </c:pt>
                <c:pt idx="174">
                  <c:v>853.96324804454616</c:v>
                </c:pt>
                <c:pt idx="175">
                  <c:v>1333.9632480445462</c:v>
                </c:pt>
                <c:pt idx="176">
                  <c:v>1345.9632480445462</c:v>
                </c:pt>
                <c:pt idx="177">
                  <c:v>1443.9632480445462</c:v>
                </c:pt>
                <c:pt idx="178">
                  <c:v>1430.9632480445462</c:v>
                </c:pt>
                <c:pt idx="179">
                  <c:v>1417.9632480445462</c:v>
                </c:pt>
                <c:pt idx="180">
                  <c:v>2007.4641670625274</c:v>
                </c:pt>
                <c:pt idx="181">
                  <c:v>619.77863532759602</c:v>
                </c:pt>
                <c:pt idx="182">
                  <c:v>618.13813440857757</c:v>
                </c:pt>
                <c:pt idx="183">
                  <c:v>609.13813440857757</c:v>
                </c:pt>
                <c:pt idx="184">
                  <c:v>603.13813440857757</c:v>
                </c:pt>
                <c:pt idx="185">
                  <c:v>625.13813440857757</c:v>
                </c:pt>
                <c:pt idx="186">
                  <c:v>522.13813440857757</c:v>
                </c:pt>
                <c:pt idx="187">
                  <c:v>565.13813440857757</c:v>
                </c:pt>
                <c:pt idx="188">
                  <c:v>602.13813440857757</c:v>
                </c:pt>
                <c:pt idx="189">
                  <c:v>537.13813440857757</c:v>
                </c:pt>
                <c:pt idx="190">
                  <c:v>521.13813440857757</c:v>
                </c:pt>
                <c:pt idx="191">
                  <c:v>503.13813440857757</c:v>
                </c:pt>
                <c:pt idx="192">
                  <c:v>574.13813440857757</c:v>
                </c:pt>
                <c:pt idx="193">
                  <c:v>543.13813440857757</c:v>
                </c:pt>
                <c:pt idx="194">
                  <c:v>592.13813440857757</c:v>
                </c:pt>
                <c:pt idx="195">
                  <c:v>540.13813440857757</c:v>
                </c:pt>
                <c:pt idx="196">
                  <c:v>565.13813440857757</c:v>
                </c:pt>
                <c:pt idx="197">
                  <c:v>532.13813440857757</c:v>
                </c:pt>
                <c:pt idx="198">
                  <c:v>584.13813440857757</c:v>
                </c:pt>
                <c:pt idx="199">
                  <c:v>697.13813440857757</c:v>
                </c:pt>
                <c:pt idx="200">
                  <c:v>665.13813440857757</c:v>
                </c:pt>
                <c:pt idx="201">
                  <c:v>643.13813440857757</c:v>
                </c:pt>
                <c:pt idx="202">
                  <c:v>56.138134408577571</c:v>
                </c:pt>
                <c:pt idx="203">
                  <c:v>516.13813440857757</c:v>
                </c:pt>
                <c:pt idx="204">
                  <c:v>433.13813440857757</c:v>
                </c:pt>
                <c:pt idx="205">
                  <c:v>510.13813440857757</c:v>
                </c:pt>
                <c:pt idx="206">
                  <c:v>1501.8895129355499</c:v>
                </c:pt>
                <c:pt idx="207">
                  <c:v>654.88951293554987</c:v>
                </c:pt>
                <c:pt idx="208">
                  <c:v>1394.0898805427425</c:v>
                </c:pt>
                <c:pt idx="209">
                  <c:v>1429.0898805427425</c:v>
                </c:pt>
                <c:pt idx="210">
                  <c:v>1417.0898805427425</c:v>
                </c:pt>
                <c:pt idx="211">
                  <c:v>1436.0898805427425</c:v>
                </c:pt>
                <c:pt idx="212">
                  <c:v>279.59155936328989</c:v>
                </c:pt>
                <c:pt idx="213">
                  <c:v>-1310.4084406367101</c:v>
                </c:pt>
                <c:pt idx="214">
                  <c:v>249.59155936328989</c:v>
                </c:pt>
                <c:pt idx="215">
                  <c:v>475.59155936328989</c:v>
                </c:pt>
                <c:pt idx="216">
                  <c:v>162.59155936328989</c:v>
                </c:pt>
                <c:pt idx="217">
                  <c:v>-269.40844063671011</c:v>
                </c:pt>
                <c:pt idx="218">
                  <c:v>726.59155936328989</c:v>
                </c:pt>
                <c:pt idx="219">
                  <c:v>572.59155936328989</c:v>
                </c:pt>
                <c:pt idx="220">
                  <c:v>965.59155936328989</c:v>
                </c:pt>
                <c:pt idx="221">
                  <c:v>1109.5915593632899</c:v>
                </c:pt>
                <c:pt idx="222">
                  <c:v>1113.5915593632899</c:v>
                </c:pt>
                <c:pt idx="223">
                  <c:v>1085.5915593632899</c:v>
                </c:pt>
                <c:pt idx="224">
                  <c:v>1046.5915593632899</c:v>
                </c:pt>
                <c:pt idx="225">
                  <c:v>1088.5915593632899</c:v>
                </c:pt>
                <c:pt idx="226">
                  <c:v>1068.5915593632899</c:v>
                </c:pt>
                <c:pt idx="227">
                  <c:v>1111.5915593632899</c:v>
                </c:pt>
                <c:pt idx="228">
                  <c:v>1135.5915593632899</c:v>
                </c:pt>
                <c:pt idx="229">
                  <c:v>919.59155936328989</c:v>
                </c:pt>
                <c:pt idx="230">
                  <c:v>1029.5915593632899</c:v>
                </c:pt>
                <c:pt idx="231">
                  <c:v>994.59155936328989</c:v>
                </c:pt>
                <c:pt idx="232">
                  <c:v>1018.5915593632899</c:v>
                </c:pt>
                <c:pt idx="233">
                  <c:v>1055.5915593632899</c:v>
                </c:pt>
                <c:pt idx="234">
                  <c:v>-1053.658900145701</c:v>
                </c:pt>
                <c:pt idx="235">
                  <c:v>56.843856908243879</c:v>
                </c:pt>
                <c:pt idx="236">
                  <c:v>-35.156143091756121</c:v>
                </c:pt>
                <c:pt idx="237">
                  <c:v>-86.156143091756121</c:v>
                </c:pt>
                <c:pt idx="238">
                  <c:v>-51.156143091756121</c:v>
                </c:pt>
                <c:pt idx="239">
                  <c:v>-56.156143091756121</c:v>
                </c:pt>
                <c:pt idx="240">
                  <c:v>-67.156143091756121</c:v>
                </c:pt>
                <c:pt idx="241">
                  <c:v>-25.156143091756121</c:v>
                </c:pt>
                <c:pt idx="242">
                  <c:v>-12.156143091756121</c:v>
                </c:pt>
                <c:pt idx="243">
                  <c:v>85.478556358878109</c:v>
                </c:pt>
                <c:pt idx="244">
                  <c:v>-140.38277632563131</c:v>
                </c:pt>
                <c:pt idx="245">
                  <c:v>-148.01075426919965</c:v>
                </c:pt>
                <c:pt idx="246">
                  <c:v>-170.01075426919965</c:v>
                </c:pt>
                <c:pt idx="247">
                  <c:v>-112.01075426919965</c:v>
                </c:pt>
                <c:pt idx="248">
                  <c:v>-121.01075426919965</c:v>
                </c:pt>
                <c:pt idx="249">
                  <c:v>-89.010754269199651</c:v>
                </c:pt>
                <c:pt idx="250">
                  <c:v>-100.01075426919965</c:v>
                </c:pt>
                <c:pt idx="251">
                  <c:v>-109.01075426919965</c:v>
                </c:pt>
                <c:pt idx="252">
                  <c:v>-110.01075426919965</c:v>
                </c:pt>
                <c:pt idx="253">
                  <c:v>-55.010754269199651</c:v>
                </c:pt>
                <c:pt idx="254">
                  <c:v>-42.010754269199651</c:v>
                </c:pt>
                <c:pt idx="255">
                  <c:v>-410.54530416225975</c:v>
                </c:pt>
                <c:pt idx="256">
                  <c:v>-1250.2355610585514</c:v>
                </c:pt>
                <c:pt idx="257">
                  <c:v>-1263.2355610585514</c:v>
                </c:pt>
                <c:pt idx="258">
                  <c:v>-1284.2355610585514</c:v>
                </c:pt>
                <c:pt idx="259">
                  <c:v>132.47855635887811</c:v>
                </c:pt>
                <c:pt idx="260">
                  <c:v>135.47855635887811</c:v>
                </c:pt>
                <c:pt idx="261">
                  <c:v>173.47855635887811</c:v>
                </c:pt>
                <c:pt idx="262">
                  <c:v>203.47855635887811</c:v>
                </c:pt>
                <c:pt idx="263">
                  <c:v>178.47855635887811</c:v>
                </c:pt>
                <c:pt idx="264">
                  <c:v>-390.20690595397718</c:v>
                </c:pt>
                <c:pt idx="265">
                  <c:v>152.56036899255287</c:v>
                </c:pt>
                <c:pt idx="266">
                  <c:v>532.47855635887811</c:v>
                </c:pt>
                <c:pt idx="267">
                  <c:v>473.47855635887811</c:v>
                </c:pt>
                <c:pt idx="268">
                  <c:v>-74.206905953977184</c:v>
                </c:pt>
                <c:pt idx="269">
                  <c:v>121.25854415296271</c:v>
                </c:pt>
                <c:pt idx="270">
                  <c:v>-686.19898768985922</c:v>
                </c:pt>
                <c:pt idx="271">
                  <c:v>-874.58262516312425</c:v>
                </c:pt>
                <c:pt idx="272">
                  <c:v>84.568287256670828</c:v>
                </c:pt>
                <c:pt idx="273">
                  <c:v>423.84889357285238</c:v>
                </c:pt>
                <c:pt idx="274">
                  <c:v>390.46525609958735</c:v>
                </c:pt>
                <c:pt idx="275">
                  <c:v>925.84889357285238</c:v>
                </c:pt>
                <c:pt idx="276">
                  <c:v>2288.2325310461174</c:v>
                </c:pt>
                <c:pt idx="277">
                  <c:v>2572.9998059926475</c:v>
                </c:pt>
                <c:pt idx="278">
                  <c:v>1313.6479473046393</c:v>
                </c:pt>
                <c:pt idx="279">
                  <c:v>-287.81298090102155</c:v>
                </c:pt>
                <c:pt idx="280">
                  <c:v>253.33018020802956</c:v>
                </c:pt>
                <c:pt idx="281">
                  <c:v>198.09745515455961</c:v>
                </c:pt>
                <c:pt idx="282">
                  <c:v>608.01564252088428</c:v>
                </c:pt>
                <c:pt idx="283">
                  <c:v>-88.71736483616678</c:v>
                </c:pt>
                <c:pt idx="284">
                  <c:v>-546.13453815854064</c:v>
                </c:pt>
                <c:pt idx="285">
                  <c:v>542.12647612931869</c:v>
                </c:pt>
                <c:pt idx="286">
                  <c:v>39.044040835102351</c:v>
                </c:pt>
                <c:pt idx="287">
                  <c:v>-599.02527174185434</c:v>
                </c:pt>
                <c:pt idx="288">
                  <c:v>-563.10708437552876</c:v>
                </c:pt>
                <c:pt idx="289">
                  <c:v>-1051.2452839477701</c:v>
                </c:pt>
                <c:pt idx="290">
                  <c:v>606.6038036324353</c:v>
                </c:pt>
                <c:pt idx="291">
                  <c:v>1024.2201661591698</c:v>
                </c:pt>
                <c:pt idx="292">
                  <c:v>26.754716052229924</c:v>
                </c:pt>
                <c:pt idx="293">
                  <c:v>1696.8937510758487</c:v>
                </c:pt>
                <c:pt idx="294">
                  <c:v>-147.45256723449347</c:v>
                </c:pt>
                <c:pt idx="295">
                  <c:v>530.31470771203658</c:v>
                </c:pt>
                <c:pt idx="296">
                  <c:v>632.31470771203658</c:v>
                </c:pt>
                <c:pt idx="297">
                  <c:v>503.61653255162673</c:v>
                </c:pt>
                <c:pt idx="298">
                  <c:v>-265.37011788641848</c:v>
                </c:pt>
                <c:pt idx="299">
                  <c:v>1031.1084268300619</c:v>
                </c:pt>
                <c:pt idx="300">
                  <c:v>1774.4102516696521</c:v>
                </c:pt>
                <c:pt idx="301">
                  <c:v>1172.4102516696521</c:v>
                </c:pt>
                <c:pt idx="302">
                  <c:v>1036.4793514557728</c:v>
                </c:pt>
                <c:pt idx="303">
                  <c:v>1118.6302638755678</c:v>
                </c:pt>
                <c:pt idx="304">
                  <c:v>1635.9412748813179</c:v>
                </c:pt>
                <c:pt idx="305">
                  <c:v>56.744243745642962</c:v>
                </c:pt>
                <c:pt idx="306">
                  <c:v>454.07659686041961</c:v>
                </c:pt>
                <c:pt idx="307">
                  <c:v>1196.6111467534797</c:v>
                </c:pt>
                <c:pt idx="308">
                  <c:v>582.99478422674474</c:v>
                </c:pt>
                <c:pt idx="309">
                  <c:v>788.99478422674474</c:v>
                </c:pt>
                <c:pt idx="310">
                  <c:v>1138.9256844406245</c:v>
                </c:pt>
                <c:pt idx="311">
                  <c:v>-718.26253492617616</c:v>
                </c:pt>
                <c:pt idx="312">
                  <c:v>1.2274124163031956</c:v>
                </c:pt>
                <c:pt idx="313">
                  <c:v>-507.27524777373037</c:v>
                </c:pt>
                <c:pt idx="314">
                  <c:v>-1698.9121114313548</c:v>
                </c:pt>
                <c:pt idx="315">
                  <c:v>-217.0503110035952</c:v>
                </c:pt>
                <c:pt idx="316">
                  <c:v>777.8805892102846</c:v>
                </c:pt>
                <c:pt idx="317">
                  <c:v>1583.8805892102846</c:v>
                </c:pt>
                <c:pt idx="318">
                  <c:v>326.18241404987475</c:v>
                </c:pt>
                <c:pt idx="319">
                  <c:v>-15.735773316449922</c:v>
                </c:pt>
                <c:pt idx="320">
                  <c:v>-763.27032320951002</c:v>
                </c:pt>
                <c:pt idx="321">
                  <c:v>1665.942523373611</c:v>
                </c:pt>
                <c:pt idx="322">
                  <c:v>1664.0934357934075</c:v>
                </c:pt>
                <c:pt idx="323">
                  <c:v>1898.1752484270819</c:v>
                </c:pt>
                <c:pt idx="324">
                  <c:v>2106.7788981062622</c:v>
                </c:pt>
                <c:pt idx="325">
                  <c:v>1768.7966325617826</c:v>
                </c:pt>
                <c:pt idx="326">
                  <c:v>1305.9475449815782</c:v>
                </c:pt>
                <c:pt idx="327">
                  <c:v>963.31846960728853</c:v>
                </c:pt>
                <c:pt idx="328">
                  <c:v>850.71481992810732</c:v>
                </c:pt>
                <c:pt idx="329">
                  <c:v>634.86573234790285</c:v>
                </c:pt>
                <c:pt idx="330">
                  <c:v>260.08574455381859</c:v>
                </c:pt>
                <c:pt idx="331">
                  <c:v>-995.67065558111972</c:v>
                </c:pt>
                <c:pt idx="332">
                  <c:v>407.18529164301435</c:v>
                </c:pt>
                <c:pt idx="333">
                  <c:v>1780.7423106837105</c:v>
                </c:pt>
                <c:pt idx="334">
                  <c:v>788.65143086050011</c:v>
                </c:pt>
                <c:pt idx="335">
                  <c:v>-690.21036956725948</c:v>
                </c:pt>
                <c:pt idx="336">
                  <c:v>-282.12855693358506</c:v>
                </c:pt>
                <c:pt idx="337">
                  <c:v>631.65143086050011</c:v>
                </c:pt>
                <c:pt idx="338">
                  <c:v>379.87144306641494</c:v>
                </c:pt>
                <c:pt idx="339">
                  <c:v>46.15928162964974</c:v>
                </c:pt>
                <c:pt idx="340">
                  <c:v>-1273.5743694687317</c:v>
                </c:pt>
                <c:pt idx="341">
                  <c:v>-687.94529409444203</c:v>
                </c:pt>
                <c:pt idx="342">
                  <c:v>-276.64346925485188</c:v>
                </c:pt>
                <c:pt idx="343">
                  <c:v>-352.41074420138193</c:v>
                </c:pt>
                <c:pt idx="344">
                  <c:v>-803.94529409444203</c:v>
                </c:pt>
                <c:pt idx="345">
                  <c:v>-241.74803795201296</c:v>
                </c:pt>
                <c:pt idx="346">
                  <c:v>87.251962047987035</c:v>
                </c:pt>
                <c:pt idx="347">
                  <c:v>600.03056751327495</c:v>
                </c:pt>
                <c:pt idx="348">
                  <c:v>236.43834337882254</c:v>
                </c:pt>
                <c:pt idx="349">
                  <c:v>226.52015601249877</c:v>
                </c:pt>
                <c:pt idx="350">
                  <c:v>525.21833117290771</c:v>
                </c:pt>
                <c:pt idx="351">
                  <c:v>1216.3001438065821</c:v>
                </c:pt>
                <c:pt idx="352">
                  <c:v>849.53286886005299</c:v>
                </c:pt>
                <c:pt idx="353">
                  <c:v>1625.0674187531131</c:v>
                </c:pt>
                <c:pt idx="354">
                  <c:v>997.63744458414294</c:v>
                </c:pt>
                <c:pt idx="355">
                  <c:v>-1320.7175836220085</c:v>
                </c:pt>
                <c:pt idx="356">
                  <c:v>3736.0751170196309</c:v>
                </c:pt>
                <c:pt idx="357">
                  <c:v>1503.4639940806846</c:v>
                </c:pt>
                <c:pt idx="358">
                  <c:v>1709.5694403908019</c:v>
                </c:pt>
                <c:pt idx="359">
                  <c:v>853.07957402043394</c:v>
                </c:pt>
                <c:pt idx="360">
                  <c:v>414.23048644022856</c:v>
                </c:pt>
                <c:pt idx="361">
                  <c:v>3974.5732942987506</c:v>
                </c:pt>
                <c:pt idx="362">
                  <c:v>2743.1769439779318</c:v>
                </c:pt>
                <c:pt idx="363">
                  <c:v>2007.4299503445254</c:v>
                </c:pt>
                <c:pt idx="364">
                  <c:v>1643.7444880316698</c:v>
                </c:pt>
                <c:pt idx="365">
                  <c:v>664.47652338892476</c:v>
                </c:pt>
                <c:pt idx="366">
                  <c:v>879.77834822851491</c:v>
                </c:pt>
                <c:pt idx="367">
                  <c:v>93.312898121575472</c:v>
                </c:pt>
                <c:pt idx="368">
                  <c:v>-1744.6902273970481</c:v>
                </c:pt>
                <c:pt idx="369">
                  <c:v>-1074.661618129936</c:v>
                </c:pt>
                <c:pt idx="370">
                  <c:v>591.65291955720841</c:v>
                </c:pt>
                <c:pt idx="371">
                  <c:v>83.351094717618253</c:v>
                </c:pt>
                <c:pt idx="372">
                  <c:v>517.26928208394384</c:v>
                </c:pt>
                <c:pt idx="373">
                  <c:v>2273.7347321908837</c:v>
                </c:pt>
                <c:pt idx="374">
                  <c:v>2072.6529195572084</c:v>
                </c:pt>
                <c:pt idx="375">
                  <c:v>1386.1056568165932</c:v>
                </c:pt>
                <c:pt idx="376">
                  <c:v>559.48929428985866</c:v>
                </c:pt>
                <c:pt idx="377">
                  <c:v>315.5826184495254</c:v>
                </c:pt>
                <c:pt idx="378">
                  <c:v>-98.036855541973637</c:v>
                </c:pt>
                <c:pt idx="379">
                  <c:v>1002.6644310832016</c:v>
                </c:pt>
                <c:pt idx="380">
                  <c:v>1462.1874694502685</c:v>
                </c:pt>
                <c:pt idx="381">
                  <c:v>646.25656923638871</c:v>
                </c:pt>
                <c:pt idx="382">
                  <c:v>989.95474439679856</c:v>
                </c:pt>
                <c:pt idx="383">
                  <c:v>728.25656923638871</c:v>
                </c:pt>
                <c:pt idx="384">
                  <c:v>-330.38375067539528</c:v>
                </c:pt>
                <c:pt idx="385">
                  <c:v>683.83307795851761</c:v>
                </c:pt>
                <c:pt idx="386">
                  <c:v>431.75126532484137</c:v>
                </c:pt>
                <c:pt idx="387">
                  <c:v>2244.2686453695424</c:v>
                </c:pt>
                <c:pt idx="388">
                  <c:v>2016.1868327358679</c:v>
                </c:pt>
                <c:pt idx="389">
                  <c:v>436.44929461266656</c:v>
                </c:pt>
                <c:pt idx="390">
                  <c:v>-1359.4088195450277</c:v>
                </c:pt>
                <c:pt idx="391">
                  <c:v>-1145.257907125233</c:v>
                </c:pt>
                <c:pt idx="392">
                  <c:v>41.617223801471482</c:v>
                </c:pt>
                <c:pt idx="393">
                  <c:v>274.76813622126701</c:v>
                </c:pt>
                <c:pt idx="394">
                  <c:v>-240.38277619852852</c:v>
                </c:pt>
                <c:pt idx="395">
                  <c:v>1050.2462991757602</c:v>
                </c:pt>
                <c:pt idx="396">
                  <c:v>-537.85032388469881</c:v>
                </c:pt>
                <c:pt idx="397">
                  <c:v>-913.46668641143333</c:v>
                </c:pt>
                <c:pt idx="398">
                  <c:v>953.31330138265184</c:v>
                </c:pt>
                <c:pt idx="399">
                  <c:v>-403.16486157184409</c:v>
                </c:pt>
                <c:pt idx="400">
                  <c:v>-2019.1775744193983</c:v>
                </c:pt>
                <c:pt idx="401">
                  <c:v>-977.19754088878472</c:v>
                </c:pt>
                <c:pt idx="402">
                  <c:v>551.2106906839299</c:v>
                </c:pt>
                <c:pt idx="403">
                  <c:v>-259.02203436954005</c:v>
                </c:pt>
                <c:pt idx="404">
                  <c:v>2037.9328162024599</c:v>
                </c:pt>
                <c:pt idx="405">
                  <c:v>966.60639726341924</c:v>
                </c:pt>
                <c:pt idx="406">
                  <c:v>1321.3736722099493</c:v>
                </c:pt>
                <c:pt idx="407">
                  <c:v>1916.3736722099493</c:v>
                </c:pt>
                <c:pt idx="408">
                  <c:v>1514.6754970495394</c:v>
                </c:pt>
                <c:pt idx="409">
                  <c:v>1461.0127908001723</c:v>
                </c:pt>
                <c:pt idx="410">
                  <c:v>1102.698253113027</c:v>
                </c:pt>
                <c:pt idx="411">
                  <c:v>-718.75632218232204</c:v>
                </c:pt>
                <c:pt idx="412">
                  <c:v>1586.3382032989066</c:v>
                </c:pt>
                <c:pt idx="413">
                  <c:v>1241.489115718703</c:v>
                </c:pt>
                <c:pt idx="414">
                  <c:v>662.62731529094344</c:v>
                </c:pt>
                <c:pt idx="415">
                  <c:v>136.86004034441339</c:v>
                </c:pt>
                <c:pt idx="416">
                  <c:v>1087.059134522804</c:v>
                </c:pt>
                <c:pt idx="417">
                  <c:v>1018.6627842019852</c:v>
                </c:pt>
                <c:pt idx="418">
                  <c:v>-667.10449074454482</c:v>
                </c:pt>
                <c:pt idx="419">
                  <c:v>763.99003473668381</c:v>
                </c:pt>
                <c:pt idx="420">
                  <c:v>1375.7573096832148</c:v>
                </c:pt>
                <c:pt idx="421">
                  <c:v>1043.9082221030094</c:v>
                </c:pt>
                <c:pt idx="422">
                  <c:v>919.12823430892513</c:v>
                </c:pt>
                <c:pt idx="423">
                  <c:v>127.52458462974391</c:v>
                </c:pt>
                <c:pt idx="424">
                  <c:v>-2387.7230048900092</c:v>
                </c:pt>
                <c:pt idx="425">
                  <c:v>-314.47756698898502</c:v>
                </c:pt>
                <c:pt idx="426">
                  <c:v>535.28970795754503</c:v>
                </c:pt>
                <c:pt idx="427">
                  <c:v>314.83697069815935</c:v>
                </c:pt>
                <c:pt idx="428">
                  <c:v>211.98788311795488</c:v>
                </c:pt>
                <c:pt idx="429">
                  <c:v>-136.02482972959933</c:v>
                </c:pt>
                <c:pt idx="430">
                  <c:v>568.68605827836473</c:v>
                </c:pt>
                <c:pt idx="431">
                  <c:v>455.68605827836473</c:v>
                </c:pt>
                <c:pt idx="432">
                  <c:v>5.4374948587174003</c:v>
                </c:pt>
                <c:pt idx="433">
                  <c:v>918.28658243892187</c:v>
                </c:pt>
                <c:pt idx="434">
                  <c:v>572.83384517953709</c:v>
                </c:pt>
                <c:pt idx="435">
                  <c:v>478.98475759933172</c:v>
                </c:pt>
                <c:pt idx="436">
                  <c:v>1082.8338451795371</c:v>
                </c:pt>
                <c:pt idx="437">
                  <c:v>1946.3206670033906</c:v>
                </c:pt>
                <c:pt idx="438">
                  <c:v>1161.3683950725972</c:v>
                </c:pt>
                <c:pt idx="439">
                  <c:v>141.50659464483761</c:v>
                </c:pt>
                <c:pt idx="440">
                  <c:v>217.05385738545192</c:v>
                </c:pt>
                <c:pt idx="441">
                  <c:v>1241.6829327597407</c:v>
                </c:pt>
                <c:pt idx="442">
                  <c:v>1953.9156578132115</c:v>
                </c:pt>
                <c:pt idx="443">
                  <c:v>1159.9847575993317</c:v>
                </c:pt>
                <c:pt idx="444">
                  <c:v>2011.1748871093323</c:v>
                </c:pt>
                <c:pt idx="445">
                  <c:v>1551.4767119489225</c:v>
                </c:pt>
                <c:pt idx="446">
                  <c:v>667.62762436871708</c:v>
                </c:pt>
                <c:pt idx="447">
                  <c:v>1375.1748871093323</c:v>
                </c:pt>
                <c:pt idx="448">
                  <c:v>-133.30829042619735</c:v>
                </c:pt>
                <c:pt idx="449">
                  <c:v>-130.75976128371167</c:v>
                </c:pt>
                <c:pt idx="450">
                  <c:v>605.55852458259687</c:v>
                </c:pt>
                <c:pt idx="451">
                  <c:v>-2679.3753060888121</c:v>
                </c:pt>
                <c:pt idx="452">
                  <c:v>-2203.6080311422829</c:v>
                </c:pt>
                <c:pt idx="453">
                  <c:v>1434.2408103503794</c:v>
                </c:pt>
                <c:pt idx="454">
                  <c:v>1793.2280975028248</c:v>
                </c:pt>
                <c:pt idx="455">
                  <c:v>785.19726238570001</c:v>
                </c:pt>
                <c:pt idx="456">
                  <c:v>949.59361270651971</c:v>
                </c:pt>
                <c:pt idx="457">
                  <c:v>1603.1359508829146</c:v>
                </c:pt>
                <c:pt idx="458">
                  <c:v>1872.7422511307041</c:v>
                </c:pt>
                <c:pt idx="459">
                  <c:v>1750.7422511307041</c:v>
                </c:pt>
                <c:pt idx="460">
                  <c:v>1602.4443854231736</c:v>
                </c:pt>
                <c:pt idx="461">
                  <c:v>1264.3917466637722</c:v>
                </c:pt>
                <c:pt idx="462">
                  <c:v>230.00810919050673</c:v>
                </c:pt>
                <c:pt idx="463">
                  <c:v>518.53869995150853</c:v>
                </c:pt>
                <c:pt idx="464">
                  <c:v>210.07324984456864</c:v>
                </c:pt>
                <c:pt idx="465">
                  <c:v>1437.2773656309264</c:v>
                </c:pt>
                <c:pt idx="466">
                  <c:v>-439.69057771267217</c:v>
                </c:pt>
                <c:pt idx="467">
                  <c:v>-418.53966529287709</c:v>
                </c:pt>
                <c:pt idx="468">
                  <c:v>-672.53966529287709</c:v>
                </c:pt>
                <c:pt idx="469">
                  <c:v>-1310.0066896184949</c:v>
                </c:pt>
                <c:pt idx="470">
                  <c:v>-1374.541239511555</c:v>
                </c:pt>
                <c:pt idx="471">
                  <c:v>-2191.2674191881142</c:v>
                </c:pt>
                <c:pt idx="472">
                  <c:v>-2252.3492318217886</c:v>
                </c:pt>
                <c:pt idx="473">
                  <c:v>-1724.8613404950961</c:v>
                </c:pt>
                <c:pt idx="474">
                  <c:v>-1440.0476109081619</c:v>
                </c:pt>
                <c:pt idx="475">
                  <c:v>-1686.0476109081619</c:v>
                </c:pt>
                <c:pt idx="476">
                  <c:v>-2465.3140777544813</c:v>
                </c:pt>
                <c:pt idx="477">
                  <c:v>-1723.766815013867</c:v>
                </c:pt>
                <c:pt idx="478">
                  <c:v>-1739.1504524871325</c:v>
                </c:pt>
                <c:pt idx="479">
                  <c:v>-2095.0813527010114</c:v>
                </c:pt>
                <c:pt idx="480">
                  <c:v>-182.09323009718901</c:v>
                </c:pt>
                <c:pt idx="481">
                  <c:v>186.74314463546125</c:v>
                </c:pt>
                <c:pt idx="482">
                  <c:v>-20.407767784333828</c:v>
                </c:pt>
                <c:pt idx="483">
                  <c:v>-196.79140525759885</c:v>
                </c:pt>
                <c:pt idx="484">
                  <c:v>-148.86050504371906</c:v>
                </c:pt>
                <c:pt idx="485">
                  <c:v>-317.67726284940181</c:v>
                </c:pt>
                <c:pt idx="486">
                  <c:v>-175.44453779593277</c:v>
                </c:pt>
                <c:pt idx="487">
                  <c:v>-209.52635042960719</c:v>
                </c:pt>
                <c:pt idx="488">
                  <c:v>-1124.9099879028727</c:v>
                </c:pt>
                <c:pt idx="489">
                  <c:v>-1201.457250643487</c:v>
                </c:pt>
                <c:pt idx="490">
                  <c:v>-728.62087591083628</c:v>
                </c:pt>
                <c:pt idx="491">
                  <c:v>-818.0045133841013</c:v>
                </c:pt>
                <c:pt idx="492">
                  <c:v>-908.23723843757125</c:v>
                </c:pt>
                <c:pt idx="493">
                  <c:v>-1451.6899756969569</c:v>
                </c:pt>
                <c:pt idx="494">
                  <c:v>-566.33625086526581</c:v>
                </c:pt>
                <c:pt idx="495">
                  <c:v>-586.30811636833323</c:v>
                </c:pt>
                <c:pt idx="496">
                  <c:v>-767.16087818252254</c:v>
                </c:pt>
                <c:pt idx="497">
                  <c:v>-985.31179060231761</c:v>
                </c:pt>
                <c:pt idx="498">
                  <c:v>-725.16087818252254</c:v>
                </c:pt>
                <c:pt idx="499">
                  <c:v>-651.16087818252254</c:v>
                </c:pt>
                <c:pt idx="500">
                  <c:v>-924.69542807558264</c:v>
                </c:pt>
                <c:pt idx="501">
                  <c:v>-77.926988780080592</c:v>
                </c:pt>
                <c:pt idx="502">
                  <c:v>525.52574847930475</c:v>
                </c:pt>
                <c:pt idx="503">
                  <c:v>300.52574847930475</c:v>
                </c:pt>
                <c:pt idx="504">
                  <c:v>-311.54335130681557</c:v>
                </c:pt>
                <c:pt idx="505">
                  <c:v>-148.15971383355054</c:v>
                </c:pt>
                <c:pt idx="506">
                  <c:v>380.52574847930475</c:v>
                </c:pt>
                <c:pt idx="507">
                  <c:v>217.7584735327747</c:v>
                </c:pt>
                <c:pt idx="508">
                  <c:v>279.14211100603973</c:v>
                </c:pt>
                <c:pt idx="509">
                  <c:v>-295.54335130681557</c:v>
                </c:pt>
                <c:pt idx="510">
                  <c:v>-169.77607636028551</c:v>
                </c:pt>
                <c:pt idx="511">
                  <c:v>263.14211100603973</c:v>
                </c:pt>
                <c:pt idx="512">
                  <c:v>310.52574847930475</c:v>
                </c:pt>
                <c:pt idx="513">
                  <c:v>237.52574847930475</c:v>
                </c:pt>
                <c:pt idx="514">
                  <c:v>196.52574847930475</c:v>
                </c:pt>
                <c:pt idx="515">
                  <c:v>257.52574847930475</c:v>
                </c:pt>
                <c:pt idx="516">
                  <c:v>-244.39441300047292</c:v>
                </c:pt>
                <c:pt idx="517">
                  <c:v>-46.394413000472923</c:v>
                </c:pt>
                <c:pt idx="518">
                  <c:v>-90.394413000472923</c:v>
                </c:pt>
                <c:pt idx="519">
                  <c:v>40.605586999527077</c:v>
                </c:pt>
                <c:pt idx="520">
                  <c:v>-177.545325420268</c:v>
                </c:pt>
                <c:pt idx="521">
                  <c:v>-206.545325420268</c:v>
                </c:pt>
                <c:pt idx="522">
                  <c:v>-504.69623784006308</c:v>
                </c:pt>
                <c:pt idx="523">
                  <c:v>-129.545325420268</c:v>
                </c:pt>
                <c:pt idx="524">
                  <c:v>-363.31260036679805</c:v>
                </c:pt>
                <c:pt idx="525">
                  <c:v>93.605586999527077</c:v>
                </c:pt>
                <c:pt idx="526">
                  <c:v>-42.394413000472923</c:v>
                </c:pt>
                <c:pt idx="527">
                  <c:v>-485.69623784006308</c:v>
                </c:pt>
                <c:pt idx="528">
                  <c:v>106.60558699952708</c:v>
                </c:pt>
                <c:pt idx="529">
                  <c:v>-865.97723265116929</c:v>
                </c:pt>
                <c:pt idx="530">
                  <c:v>-405.2945370136822</c:v>
                </c:pt>
                <c:pt idx="531">
                  <c:v>-388.2945370136822</c:v>
                </c:pt>
                <c:pt idx="532">
                  <c:v>-598.06181196021225</c:v>
                </c:pt>
                <c:pt idx="533">
                  <c:v>-446.49704160877218</c:v>
                </c:pt>
                <c:pt idx="534">
                  <c:v>-488.13754252779017</c:v>
                </c:pt>
                <c:pt idx="535">
                  <c:v>19.94095471515584</c:v>
                </c:pt>
                <c:pt idx="536">
                  <c:v>-150.05904528484416</c:v>
                </c:pt>
                <c:pt idx="537">
                  <c:v>-417.05904528484416</c:v>
                </c:pt>
                <c:pt idx="538">
                  <c:v>-565.05904528484416</c:v>
                </c:pt>
                <c:pt idx="539">
                  <c:v>-569.05904528484416</c:v>
                </c:pt>
                <c:pt idx="540">
                  <c:v>-550.05904528484416</c:v>
                </c:pt>
                <c:pt idx="541">
                  <c:v>-522.05904528484416</c:v>
                </c:pt>
                <c:pt idx="542">
                  <c:v>-622.05904528484416</c:v>
                </c:pt>
                <c:pt idx="543">
                  <c:v>-576.05904528484416</c:v>
                </c:pt>
                <c:pt idx="544">
                  <c:v>-514.05904528484416</c:v>
                </c:pt>
                <c:pt idx="545">
                  <c:v>-528.05904528484416</c:v>
                </c:pt>
                <c:pt idx="546">
                  <c:v>-629.82123622675931</c:v>
                </c:pt>
                <c:pt idx="547">
                  <c:v>-660.82123622675931</c:v>
                </c:pt>
                <c:pt idx="548">
                  <c:v>-596.82123622675931</c:v>
                </c:pt>
                <c:pt idx="549">
                  <c:v>-622.82123622675931</c:v>
                </c:pt>
                <c:pt idx="550">
                  <c:v>-588.82123622675931</c:v>
                </c:pt>
                <c:pt idx="551">
                  <c:v>-461.82795500725706</c:v>
                </c:pt>
                <c:pt idx="552">
                  <c:v>-659.82123622675931</c:v>
                </c:pt>
                <c:pt idx="553">
                  <c:v>-689.82123622675931</c:v>
                </c:pt>
                <c:pt idx="554">
                  <c:v>-634.82123622675931</c:v>
                </c:pt>
                <c:pt idx="555">
                  <c:v>-195.54114897426905</c:v>
                </c:pt>
                <c:pt idx="556">
                  <c:v>-637.82123622675931</c:v>
                </c:pt>
                <c:pt idx="557">
                  <c:v>-626.82123622675931</c:v>
                </c:pt>
                <c:pt idx="558">
                  <c:v>-190.15660394238796</c:v>
                </c:pt>
                <c:pt idx="559">
                  <c:v>-220.15660394238796</c:v>
                </c:pt>
                <c:pt idx="560">
                  <c:v>-240.15660394238796</c:v>
                </c:pt>
                <c:pt idx="561">
                  <c:v>-242.15660394238796</c:v>
                </c:pt>
                <c:pt idx="562">
                  <c:v>-159.15660394238796</c:v>
                </c:pt>
                <c:pt idx="563">
                  <c:v>-183.15660394238796</c:v>
                </c:pt>
                <c:pt idx="564">
                  <c:v>-157.15660394238796</c:v>
                </c:pt>
                <c:pt idx="565">
                  <c:v>-227.15660394238796</c:v>
                </c:pt>
                <c:pt idx="566">
                  <c:v>-203.15660394238796</c:v>
                </c:pt>
                <c:pt idx="567">
                  <c:v>-227.15660394238796</c:v>
                </c:pt>
                <c:pt idx="568">
                  <c:v>-200.15660394238796</c:v>
                </c:pt>
                <c:pt idx="569">
                  <c:v>-123.15660394238796</c:v>
                </c:pt>
                <c:pt idx="570">
                  <c:v>-151.15660394238796</c:v>
                </c:pt>
                <c:pt idx="571">
                  <c:v>-369.15660394238796</c:v>
                </c:pt>
                <c:pt idx="572">
                  <c:v>-19.15660394238796</c:v>
                </c:pt>
                <c:pt idx="573">
                  <c:v>-179.15660394238796</c:v>
                </c:pt>
                <c:pt idx="574">
                  <c:v>-197.15660394238796</c:v>
                </c:pt>
                <c:pt idx="575">
                  <c:v>-196.15660394238796</c:v>
                </c:pt>
                <c:pt idx="576">
                  <c:v>-59.15660394238796</c:v>
                </c:pt>
                <c:pt idx="577">
                  <c:v>-113.65339490268309</c:v>
                </c:pt>
                <c:pt idx="578">
                  <c:v>-115.65339490268309</c:v>
                </c:pt>
                <c:pt idx="579">
                  <c:v>-156.65339490268309</c:v>
                </c:pt>
                <c:pt idx="580">
                  <c:v>-225.65339490268309</c:v>
                </c:pt>
                <c:pt idx="581">
                  <c:v>-265.65339490268309</c:v>
                </c:pt>
                <c:pt idx="582">
                  <c:v>-241.65339490268309</c:v>
                </c:pt>
                <c:pt idx="583">
                  <c:v>-78.65339490268309</c:v>
                </c:pt>
                <c:pt idx="584">
                  <c:v>-111.65339490268309</c:v>
                </c:pt>
                <c:pt idx="585">
                  <c:v>-156.65339490268309</c:v>
                </c:pt>
                <c:pt idx="586">
                  <c:v>-2327.989079299989</c:v>
                </c:pt>
                <c:pt idx="587">
                  <c:v>-2390.989079299989</c:v>
                </c:pt>
                <c:pt idx="588">
                  <c:v>-2444.989079299989</c:v>
                </c:pt>
                <c:pt idx="589">
                  <c:v>-2450.989079299989</c:v>
                </c:pt>
                <c:pt idx="590">
                  <c:v>-2496.6546261699064</c:v>
                </c:pt>
                <c:pt idx="591">
                  <c:v>-58.87514125372013</c:v>
                </c:pt>
                <c:pt idx="592">
                  <c:v>-65.87514125372013</c:v>
                </c:pt>
                <c:pt idx="593">
                  <c:v>-71.87514125372013</c:v>
                </c:pt>
                <c:pt idx="594">
                  <c:v>-204.64241620025018</c:v>
                </c:pt>
                <c:pt idx="595">
                  <c:v>-142.42584435669403</c:v>
                </c:pt>
                <c:pt idx="596">
                  <c:v>-159.42584435669403</c:v>
                </c:pt>
                <c:pt idx="597">
                  <c:v>-195.42584435669403</c:v>
                </c:pt>
                <c:pt idx="598">
                  <c:v>-190.42584435669403</c:v>
                </c:pt>
                <c:pt idx="599">
                  <c:v>-52.87514125372013</c:v>
                </c:pt>
                <c:pt idx="600">
                  <c:v>-87.87514125372013</c:v>
                </c:pt>
                <c:pt idx="601">
                  <c:v>-122.87514125372013</c:v>
                </c:pt>
                <c:pt idx="602">
                  <c:v>-120.87514125372013</c:v>
                </c:pt>
                <c:pt idx="603">
                  <c:v>-69.87514125372013</c:v>
                </c:pt>
                <c:pt idx="604">
                  <c:v>-52.87514125372013</c:v>
                </c:pt>
                <c:pt idx="605">
                  <c:v>499.12485874627987</c:v>
                </c:pt>
                <c:pt idx="606">
                  <c:v>507.12485874627987</c:v>
                </c:pt>
                <c:pt idx="607">
                  <c:v>-132.64241620025018</c:v>
                </c:pt>
                <c:pt idx="608">
                  <c:v>173.47855635887811</c:v>
                </c:pt>
                <c:pt idx="609">
                  <c:v>117.47855635887811</c:v>
                </c:pt>
                <c:pt idx="610">
                  <c:v>95.478556358878109</c:v>
                </c:pt>
                <c:pt idx="611">
                  <c:v>206.47855635887811</c:v>
                </c:pt>
                <c:pt idx="612">
                  <c:v>184.47855635887811</c:v>
                </c:pt>
                <c:pt idx="613">
                  <c:v>137.47855635887811</c:v>
                </c:pt>
                <c:pt idx="614">
                  <c:v>173.47855635887811</c:v>
                </c:pt>
                <c:pt idx="615">
                  <c:v>133.47855635887811</c:v>
                </c:pt>
                <c:pt idx="616">
                  <c:v>133.47855635887811</c:v>
                </c:pt>
                <c:pt idx="617">
                  <c:v>157.47855635887811</c:v>
                </c:pt>
                <c:pt idx="618">
                  <c:v>216.47855635887811</c:v>
                </c:pt>
                <c:pt idx="619">
                  <c:v>222.47855635887811</c:v>
                </c:pt>
                <c:pt idx="620">
                  <c:v>26.711281412348058</c:v>
                </c:pt>
                <c:pt idx="621">
                  <c:v>-432.20690595397718</c:v>
                </c:pt>
                <c:pt idx="622">
                  <c:v>-469.20690595397718</c:v>
                </c:pt>
                <c:pt idx="623">
                  <c:v>62.711281412348058</c:v>
                </c:pt>
                <c:pt idx="624">
                  <c:v>52.327643939082918</c:v>
                </c:pt>
                <c:pt idx="625">
                  <c:v>-47.055993534182107</c:v>
                </c:pt>
                <c:pt idx="626">
                  <c:v>-189.82326848071216</c:v>
                </c:pt>
                <c:pt idx="627">
                  <c:v>85.327643939082918</c:v>
                </c:pt>
                <c:pt idx="628">
                  <c:v>845.47855635887811</c:v>
                </c:pt>
                <c:pt idx="629">
                  <c:v>652.71128141234806</c:v>
                </c:pt>
                <c:pt idx="630">
                  <c:v>-376.97418090050724</c:v>
                </c:pt>
                <c:pt idx="631">
                  <c:v>-103.43963100744713</c:v>
                </c:pt>
                <c:pt idx="632">
                  <c:v>-8.6723560609170818</c:v>
                </c:pt>
                <c:pt idx="633">
                  <c:v>164.71128141234806</c:v>
                </c:pt>
                <c:pt idx="634">
                  <c:v>696.09491888561308</c:v>
                </c:pt>
                <c:pt idx="635">
                  <c:v>676.09491888561308</c:v>
                </c:pt>
                <c:pt idx="636">
                  <c:v>865.47855635887811</c:v>
                </c:pt>
                <c:pt idx="637">
                  <c:v>704.71128141234806</c:v>
                </c:pt>
                <c:pt idx="638">
                  <c:v>88.248487356996748</c:v>
                </c:pt>
                <c:pt idx="639">
                  <c:v>180.63212483026177</c:v>
                </c:pt>
                <c:pt idx="640">
                  <c:v>124.63212483026177</c:v>
                </c:pt>
                <c:pt idx="641">
                  <c:v>100.63212483026177</c:v>
                </c:pt>
                <c:pt idx="642">
                  <c:v>71.632124830261773</c:v>
                </c:pt>
                <c:pt idx="643">
                  <c:v>-214.05333748259363</c:v>
                </c:pt>
                <c:pt idx="644">
                  <c:v>-576.88971221524389</c:v>
                </c:pt>
                <c:pt idx="645">
                  <c:v>603.49392525802114</c:v>
                </c:pt>
                <c:pt idx="646">
                  <c:v>594.49392525802114</c:v>
                </c:pt>
                <c:pt idx="647">
                  <c:v>-772.65451424935236</c:v>
                </c:pt>
                <c:pt idx="648">
                  <c:v>-349.77757707028968</c:v>
                </c:pt>
                <c:pt idx="649">
                  <c:v>-867.14038451507076</c:v>
                </c:pt>
                <c:pt idx="650">
                  <c:v>-653.22219714874564</c:v>
                </c:pt>
                <c:pt idx="651">
                  <c:v>-1686.2912969348663</c:v>
                </c:pt>
                <c:pt idx="652">
                  <c:v>-1552.5931217744564</c:v>
                </c:pt>
                <c:pt idx="653">
                  <c:v>-1372.5931217744564</c:v>
                </c:pt>
                <c:pt idx="654">
                  <c:v>-1234.209484301191</c:v>
                </c:pt>
                <c:pt idx="655">
                  <c:v>-1049.3603967209865</c:v>
                </c:pt>
                <c:pt idx="656">
                  <c:v>803.21486350884788</c:v>
                </c:pt>
                <c:pt idx="657">
                  <c:v>152.14576372272768</c:v>
                </c:pt>
                <c:pt idx="658">
                  <c:v>252.94326615456703</c:v>
                </c:pt>
                <c:pt idx="659">
                  <c:v>-828.36167014978764</c:v>
                </c:pt>
                <c:pt idx="660">
                  <c:v>-578.97675924772102</c:v>
                </c:pt>
                <c:pt idx="661">
                  <c:v>-481.37310956854071</c:v>
                </c:pt>
                <c:pt idx="662">
                  <c:v>-993.14038451507076</c:v>
                </c:pt>
                <c:pt idx="663">
                  <c:v>-778.83855967548061</c:v>
                </c:pt>
                <c:pt idx="664">
                  <c:v>-1273.8385596754806</c:v>
                </c:pt>
                <c:pt idx="665">
                  <c:v>-1324.8385596754806</c:v>
                </c:pt>
                <c:pt idx="666">
                  <c:v>-1486.9894720952757</c:v>
                </c:pt>
                <c:pt idx="667">
                  <c:v>-1578.2785840873112</c:v>
                </c:pt>
                <c:pt idx="668">
                  <c:v>-479.19677145363676</c:v>
                </c:pt>
                <c:pt idx="669">
                  <c:v>-1785.9789424108531</c:v>
                </c:pt>
                <c:pt idx="670">
                  <c:v>-1324.1761985532803</c:v>
                </c:pt>
                <c:pt idx="671">
                  <c:v>2039.9992358587265</c:v>
                </c:pt>
                <c:pt idx="672">
                  <c:v>1754.6846981715817</c:v>
                </c:pt>
                <c:pt idx="673">
                  <c:v>1189.9992358587265</c:v>
                </c:pt>
                <c:pt idx="674">
                  <c:v>1173.8356105913767</c:v>
                </c:pt>
                <c:pt idx="675">
                  <c:v>845.91742322505161</c:v>
                </c:pt>
                <c:pt idx="676">
                  <c:v>-1451.3506986322209</c:v>
                </c:pt>
                <c:pt idx="677">
                  <c:v>-1697.4197984183411</c:v>
                </c:pt>
                <c:pt idx="678">
                  <c:v>-1091.2238157047141</c:v>
                </c:pt>
                <c:pt idx="679">
                  <c:v>-864.45654075818493</c:v>
                </c:pt>
                <c:pt idx="680">
                  <c:v>-929.8401782314495</c:v>
                </c:pt>
                <c:pt idx="681">
                  <c:v>-503.10526073119672</c:v>
                </c:pt>
                <c:pt idx="682">
                  <c:v>-803.45654075818493</c:v>
                </c:pt>
                <c:pt idx="683">
                  <c:v>-445.62080273993524</c:v>
                </c:pt>
                <c:pt idx="684">
                  <c:v>-310.93534042707961</c:v>
                </c:pt>
                <c:pt idx="685">
                  <c:v>-1615.0862528468751</c:v>
                </c:pt>
                <c:pt idx="686">
                  <c:v>-1925.4920096692258</c:v>
                </c:pt>
                <c:pt idx="687">
                  <c:v>-1382.7247347226967</c:v>
                </c:pt>
                <c:pt idx="688">
                  <c:v>-870.3056283383894</c:v>
                </c:pt>
                <c:pt idx="689">
                  <c:v>-1178.3379857846667</c:v>
                </c:pt>
                <c:pt idx="690">
                  <c:v>-1607.524367115504</c:v>
                </c:pt>
                <c:pt idx="691">
                  <c:v>-1238.6752795352986</c:v>
                </c:pt>
                <c:pt idx="692">
                  <c:v>-522.20982942835872</c:v>
                </c:pt>
                <c:pt idx="693">
                  <c:v>-692.29164206203313</c:v>
                </c:pt>
                <c:pt idx="694">
                  <c:v>-1322.3734546957085</c:v>
                </c:pt>
                <c:pt idx="695">
                  <c:v>-966.44566594659409</c:v>
                </c:pt>
                <c:pt idx="696">
                  <c:v>-44.898403205977957</c:v>
                </c:pt>
                <c:pt idx="697">
                  <c:v>-1504.5971429735491</c:v>
                </c:pt>
                <c:pt idx="698">
                  <c:v>140.16109519735164</c:v>
                </c:pt>
                <c:pt idx="699">
                  <c:v>-1318.0078561072978</c:v>
                </c:pt>
                <c:pt idx="700">
                  <c:v>-1463.240229344442</c:v>
                </c:pt>
                <c:pt idx="701">
                  <c:v>-1277.1584167107676</c:v>
                </c:pt>
                <c:pt idx="702">
                  <c:v>-1127.5287046220765</c:v>
                </c:pt>
                <c:pt idx="703">
                  <c:v>-785.06325451513658</c:v>
                </c:pt>
                <c:pt idx="704">
                  <c:v>-900.56417353311917</c:v>
                </c:pt>
                <c:pt idx="705">
                  <c:v>89.005845270983627</c:v>
                </c:pt>
                <c:pt idx="706">
                  <c:v>-698.69232988942622</c:v>
                </c:pt>
                <c:pt idx="707">
                  <c:v>-841.27258679071929</c:v>
                </c:pt>
                <c:pt idx="708">
                  <c:v>-677.79442383622518</c:v>
                </c:pt>
                <c:pt idx="709">
                  <c:v>207.75283890438914</c:v>
                </c:pt>
                <c:pt idx="710">
                  <c:v>468.0546637439802</c:v>
                </c:pt>
                <c:pt idx="711">
                  <c:v>-811.39927483696738</c:v>
                </c:pt>
                <c:pt idx="712">
                  <c:v>-536.63199989043824</c:v>
                </c:pt>
                <c:pt idx="713">
                  <c:v>438.2379336100521</c:v>
                </c:pt>
                <c:pt idx="714">
                  <c:v>22.457945815967832</c:v>
                </c:pt>
                <c:pt idx="715">
                  <c:v>-872.92569165729765</c:v>
                </c:pt>
                <c:pt idx="716">
                  <c:v>267.31974624372742</c:v>
                </c:pt>
                <c:pt idx="717">
                  <c:v>-1910.0865751857873</c:v>
                </c:pt>
                <c:pt idx="718">
                  <c:v>-486.06572926550143</c:v>
                </c:pt>
                <c:pt idx="719">
                  <c:v>600.2379336100521</c:v>
                </c:pt>
                <c:pt idx="720">
                  <c:v>-40.378428916683333</c:v>
                </c:pt>
                <c:pt idx="721">
                  <c:v>-721.92569165729765</c:v>
                </c:pt>
                <c:pt idx="722">
                  <c:v>-1297.5420541840322</c:v>
                </c:pt>
                <c:pt idx="723">
                  <c:v>-1336.6238668177075</c:v>
                </c:pt>
                <c:pt idx="724">
                  <c:v>-1270.240229344442</c:v>
                </c:pt>
                <c:pt idx="725">
                  <c:v>-1722.9256916572976</c:v>
                </c:pt>
                <c:pt idx="726">
                  <c:v>-1357.9947914434179</c:v>
                </c:pt>
                <c:pt idx="727">
                  <c:v>-675.52934133647796</c:v>
                </c:pt>
                <c:pt idx="728">
                  <c:v>-334.91297880974344</c:v>
                </c:pt>
                <c:pt idx="729">
                  <c:v>-494.91297880974344</c:v>
                </c:pt>
                <c:pt idx="730">
                  <c:v>-618.97021980340378</c:v>
                </c:pt>
                <c:pt idx="731">
                  <c:v>-213.20294485687373</c:v>
                </c:pt>
                <c:pt idx="732">
                  <c:v>-294.43566991034368</c:v>
                </c:pt>
                <c:pt idx="733">
                  <c:v>-1870.4412561254721</c:v>
                </c:pt>
                <c:pt idx="734">
                  <c:v>-499.60368007125817</c:v>
                </c:pt>
                <c:pt idx="735">
                  <c:v>-1077.6854927049335</c:v>
                </c:pt>
                <c:pt idx="736">
                  <c:v>-1027.2200425979936</c:v>
                </c:pt>
                <c:pt idx="737">
                  <c:v>-754.68549270493349</c:v>
                </c:pt>
                <c:pt idx="738">
                  <c:v>-256.31983761267384</c:v>
                </c:pt>
                <c:pt idx="739">
                  <c:v>-423.2200425979936</c:v>
                </c:pt>
                <c:pt idx="740">
                  <c:v>-792.06913017819807</c:v>
                </c:pt>
                <c:pt idx="741">
                  <c:v>1009.9180848670085</c:v>
                </c:pt>
                <c:pt idx="742">
                  <c:v>-413.77232694657505</c:v>
                </c:pt>
                <c:pt idx="743">
                  <c:v>-1106.2091677864009</c:v>
                </c:pt>
                <c:pt idx="744">
                  <c:v>-1321.5928052596682</c:v>
                </c:pt>
                <c:pt idx="745">
                  <c:v>-1006.1628240637692</c:v>
                </c:pt>
                <c:pt idx="746">
                  <c:v>-354.24463669744364</c:v>
                </c:pt>
                <c:pt idx="747">
                  <c:v>104.22767305342495</c:v>
                </c:pt>
                <c:pt idx="748">
                  <c:v>-1099.9764427329319</c:v>
                </c:pt>
                <c:pt idx="749">
                  <c:v>-94.278267572521145</c:v>
                </c:pt>
                <c:pt idx="750">
                  <c:v>-304.66190504578844</c:v>
                </c:pt>
                <c:pt idx="751">
                  <c:v>-346.40642392883092</c:v>
                </c:pt>
                <c:pt idx="752">
                  <c:v>1103.4672577508245</c:v>
                </c:pt>
                <c:pt idx="753">
                  <c:v>404.04368049168897</c:v>
                </c:pt>
                <c:pt idx="754">
                  <c:v>-75.969032355865693</c:v>
                </c:pt>
                <c:pt idx="755">
                  <c:v>-1073.6544946687209</c:v>
                </c:pt>
                <c:pt idx="756">
                  <c:v>-1659.3240605620185</c:v>
                </c:pt>
                <c:pt idx="757">
                  <c:v>-920.39316034813874</c:v>
                </c:pt>
                <c:pt idx="758">
                  <c:v>-1203.4964556164996</c:v>
                </c:pt>
                <c:pt idx="759">
                  <c:v>-1824.9619057234395</c:v>
                </c:pt>
                <c:pt idx="760">
                  <c:v>-1558.345543196705</c:v>
                </c:pt>
                <c:pt idx="761">
                  <c:v>-499.47357733429271</c:v>
                </c:pt>
                <c:pt idx="762">
                  <c:v>-429.15903964714744</c:v>
                </c:pt>
                <c:pt idx="763">
                  <c:v>-248.54267712041292</c:v>
                </c:pt>
                <c:pt idx="764">
                  <c:v>-108.47357733429271</c:v>
                </c:pt>
                <c:pt idx="765">
                  <c:v>-22.130912177144637</c:v>
                </c:pt>
                <c:pt idx="766">
                  <c:v>301.94114415644799</c:v>
                </c:pt>
                <c:pt idx="767">
                  <c:v>55.759147719177236</c:v>
                </c:pt>
                <c:pt idx="768">
                  <c:v>-631.40447754817251</c:v>
                </c:pt>
                <c:pt idx="769">
                  <c:v>-1175.1026527085824</c:v>
                </c:pt>
                <c:pt idx="770">
                  <c:v>-1732.3803391558886</c:v>
                </c:pt>
                <c:pt idx="771">
                  <c:v>-1288.8330764152743</c:v>
                </c:pt>
                <c:pt idx="772">
                  <c:v>-1913.5020055941714</c:v>
                </c:pt>
                <c:pt idx="773">
                  <c:v>-1431.2692805407023</c:v>
                </c:pt>
                <c:pt idx="774">
                  <c:v>-995.18746790702698</c:v>
                </c:pt>
                <c:pt idx="775">
                  <c:v>-1142.9674557011112</c:v>
                </c:pt>
                <c:pt idx="776">
                  <c:v>-1521.8038304337624</c:v>
                </c:pt>
                <c:pt idx="777">
                  <c:v>-1716.8925027113655</c:v>
                </c:pt>
                <c:pt idx="778">
                  <c:v>-445.72201780008618</c:v>
                </c:pt>
                <c:pt idx="779">
                  <c:v>-898.18746790702698</c:v>
                </c:pt>
                <c:pt idx="780">
                  <c:v>289.2664706739215</c:v>
                </c:pt>
                <c:pt idx="781">
                  <c:v>179.48648287983633</c:v>
                </c:pt>
                <c:pt idx="782">
                  <c:v>-188.89715459342824</c:v>
                </c:pt>
                <c:pt idx="783">
                  <c:v>-1057.4317044864893</c:v>
                </c:pt>
                <c:pt idx="784">
                  <c:v>-1278.2235735324684</c:v>
                </c:pt>
                <c:pt idx="785">
                  <c:v>-833.35172988877639</c:v>
                </c:pt>
                <c:pt idx="786">
                  <c:v>497.38941054100496</c:v>
                </c:pt>
                <c:pt idx="787">
                  <c:v>-177.07603956593493</c:v>
                </c:pt>
                <c:pt idx="788">
                  <c:v>1128.6348484420287</c:v>
                </c:pt>
                <c:pt idx="789">
                  <c:v>-803.70428334456574</c:v>
                </c:pt>
                <c:pt idx="790">
                  <c:v>-124.91769143593865</c:v>
                </c:pt>
                <c:pt idx="791">
                  <c:v>-1312.6849663824687</c:v>
                </c:pt>
                <c:pt idx="792">
                  <c:v>-1031.6158665963485</c:v>
                </c:pt>
                <c:pt idx="793">
                  <c:v>-1289.0813167032884</c:v>
                </c:pt>
                <c:pt idx="794">
                  <c:v>-893.2963073012379</c:v>
                </c:pt>
                <c:pt idx="795">
                  <c:v>-1704.3831415428785</c:v>
                </c:pt>
                <c:pt idx="796">
                  <c:v>-1354.6849663824687</c:v>
                </c:pt>
                <c:pt idx="797">
                  <c:v>-1187.8485916498184</c:v>
                </c:pt>
                <c:pt idx="798">
                  <c:v>-1302.2195162755288</c:v>
                </c:pt>
                <c:pt idx="799">
                  <c:v>-538.13500388473767</c:v>
                </c:pt>
                <c:pt idx="800">
                  <c:v>33.963753590543092</c:v>
                </c:pt>
                <c:pt idx="801">
                  <c:v>-46.599405569629198</c:v>
                </c:pt>
                <c:pt idx="802">
                  <c:v>-305.44849314983458</c:v>
                </c:pt>
                <c:pt idx="803">
                  <c:v>422.95477486829441</c:v>
                </c:pt>
                <c:pt idx="804">
                  <c:v>-552.60004228402977</c:v>
                </c:pt>
                <c:pt idx="805">
                  <c:v>-1340.8168709179427</c:v>
                </c:pt>
                <c:pt idx="806">
                  <c:v>-1388.2696081773283</c:v>
                </c:pt>
                <c:pt idx="807">
                  <c:v>-38.60690192796028</c:v>
                </c:pt>
                <c:pt idx="808">
                  <c:v>-3.0368831238574785</c:v>
                </c:pt>
                <c:pt idx="809">
                  <c:v>-76.036883123857478</c:v>
                </c:pt>
                <c:pt idx="810">
                  <c:v>-269.33870796344854</c:v>
                </c:pt>
                <c:pt idx="811">
                  <c:v>-1157.4332334446772</c:v>
                </c:pt>
                <c:pt idx="812">
                  <c:v>-240.25689532977322</c:v>
                </c:pt>
                <c:pt idx="813">
                  <c:v>-459.26960817732834</c:v>
                </c:pt>
                <c:pt idx="814">
                  <c:v>779.22107274346354</c:v>
                </c:pt>
                <c:pt idx="815">
                  <c:v>-56.449129864235147</c:v>
                </c:pt>
                <c:pt idx="816">
                  <c:v>-825.83276733749972</c:v>
                </c:pt>
                <c:pt idx="817">
                  <c:v>-942.86823624854151</c:v>
                </c:pt>
                <c:pt idx="818">
                  <c:v>-191.08386356089159</c:v>
                </c:pt>
                <c:pt idx="819">
                  <c:v>-123.86385135497585</c:v>
                </c:pt>
                <c:pt idx="820">
                  <c:v>-788.86385135497585</c:v>
                </c:pt>
                <c:pt idx="821">
                  <c:v>-310.81000327221568</c:v>
                </c:pt>
                <c:pt idx="822">
                  <c:v>-222.81000327221568</c:v>
                </c:pt>
                <c:pt idx="823">
                  <c:v>311.28452220901363</c:v>
                </c:pt>
                <c:pt idx="824">
                  <c:v>-978.06309947579211</c:v>
                </c:pt>
                <c:pt idx="825">
                  <c:v>54.66537008817977</c:v>
                </c:pt>
                <c:pt idx="826">
                  <c:v>-575.71826738508571</c:v>
                </c:pt>
                <c:pt idx="827">
                  <c:v>385.12089694166389</c:v>
                </c:pt>
                <c:pt idx="828">
                  <c:v>-199.81000327221568</c:v>
                </c:pt>
                <c:pt idx="829">
                  <c:v>-207.04272832568563</c:v>
                </c:pt>
                <c:pt idx="830">
                  <c:v>-86.659090852420604</c:v>
                </c:pt>
                <c:pt idx="831">
                  <c:v>1163.115467481769</c:v>
                </c:pt>
                <c:pt idx="832">
                  <c:v>211.84321049435675</c:v>
                </c:pt>
                <c:pt idx="833">
                  <c:v>529.52867280721193</c:v>
                </c:pt>
                <c:pt idx="834">
                  <c:v>1344.6500173748291</c:v>
                </c:pt>
                <c:pt idx="835">
                  <c:v>987.51898342538175</c:v>
                </c:pt>
                <c:pt idx="836">
                  <c:v>-373.01858993340261</c:v>
                </c:pt>
                <c:pt idx="837">
                  <c:v>-256.01858993340261</c:v>
                </c:pt>
                <c:pt idx="838">
                  <c:v>-515.16950235319769</c:v>
                </c:pt>
                <c:pt idx="839">
                  <c:v>-761.32041477299299</c:v>
                </c:pt>
                <c:pt idx="840">
                  <c:v>-891.77315203237822</c:v>
                </c:pt>
                <c:pt idx="841">
                  <c:v>-191.22588929176345</c:v>
                </c:pt>
                <c:pt idx="842">
                  <c:v>-302.54042697890827</c:v>
                </c:pt>
                <c:pt idx="843">
                  <c:v>53.830497646802314</c:v>
                </c:pt>
                <c:pt idx="844">
                  <c:v>-467.23860213931812</c:v>
                </c:pt>
                <c:pt idx="845">
                  <c:v>-563.15678950564325</c:v>
                </c:pt>
                <c:pt idx="846">
                  <c:v>861.73278859356958</c:v>
                </c:pt>
                <c:pt idx="847">
                  <c:v>601.73278859356958</c:v>
                </c:pt>
                <c:pt idx="848">
                  <c:v>597.73278859356958</c:v>
                </c:pt>
                <c:pt idx="849">
                  <c:v>503.73278859356958</c:v>
                </c:pt>
                <c:pt idx="850">
                  <c:v>588.73278859356958</c:v>
                </c:pt>
                <c:pt idx="851">
                  <c:v>546.49276134555657</c:v>
                </c:pt>
                <c:pt idx="852">
                  <c:v>-338.33925141225905</c:v>
                </c:pt>
                <c:pt idx="853">
                  <c:v>-353.33925141225905</c:v>
                </c:pt>
                <c:pt idx="854">
                  <c:v>-252.33925141225905</c:v>
                </c:pt>
                <c:pt idx="855">
                  <c:v>-263.33925141225905</c:v>
                </c:pt>
                <c:pt idx="856">
                  <c:v>-223.33925141225905</c:v>
                </c:pt>
                <c:pt idx="857">
                  <c:v>516.49276134555657</c:v>
                </c:pt>
                <c:pt idx="858">
                  <c:v>430.49276134555657</c:v>
                </c:pt>
                <c:pt idx="859">
                  <c:v>-612.80473849178929</c:v>
                </c:pt>
                <c:pt idx="860">
                  <c:v>-2266.954224583269</c:v>
                </c:pt>
                <c:pt idx="861">
                  <c:v>-1819.5705871100035</c:v>
                </c:pt>
                <c:pt idx="862">
                  <c:v>-1591.4196746902089</c:v>
                </c:pt>
                <c:pt idx="863">
                  <c:v>175.8611161949334</c:v>
                </c:pt>
                <c:pt idx="864">
                  <c:v>61.477478721668376</c:v>
                </c:pt>
                <c:pt idx="865">
                  <c:v>-24.522521278331624</c:v>
                </c:pt>
                <c:pt idx="866">
                  <c:v>84.861116194933402</c:v>
                </c:pt>
                <c:pt idx="867">
                  <c:v>82.861116194933402</c:v>
                </c:pt>
                <c:pt idx="868">
                  <c:v>-16.138883805066598</c:v>
                </c:pt>
                <c:pt idx="869">
                  <c:v>40.861116194933402</c:v>
                </c:pt>
                <c:pt idx="870">
                  <c:v>23.861116194933402</c:v>
                </c:pt>
                <c:pt idx="871">
                  <c:v>12.861116194933402</c:v>
                </c:pt>
                <c:pt idx="872">
                  <c:v>-22.138883805066598</c:v>
                </c:pt>
                <c:pt idx="873">
                  <c:v>-28.138883805066598</c:v>
                </c:pt>
                <c:pt idx="874">
                  <c:v>-84.138883805066598</c:v>
                </c:pt>
                <c:pt idx="875">
                  <c:v>15.861116194933402</c:v>
                </c:pt>
                <c:pt idx="876">
                  <c:v>91.861116194933402</c:v>
                </c:pt>
                <c:pt idx="877">
                  <c:v>171.8611161949334</c:v>
                </c:pt>
                <c:pt idx="878">
                  <c:v>-37.522521278331624</c:v>
                </c:pt>
                <c:pt idx="879">
                  <c:v>-362.05707117139173</c:v>
                </c:pt>
                <c:pt idx="880">
                  <c:v>-656.59162106445183</c:v>
                </c:pt>
                <c:pt idx="881">
                  <c:v>-498.44070864465675</c:v>
                </c:pt>
                <c:pt idx="882">
                  <c:v>-202.72001036216079</c:v>
                </c:pt>
                <c:pt idx="883">
                  <c:v>-125.72001036216079</c:v>
                </c:pt>
                <c:pt idx="884">
                  <c:v>-189.72001036216079</c:v>
                </c:pt>
                <c:pt idx="885">
                  <c:v>-254.72001036216079</c:v>
                </c:pt>
                <c:pt idx="886">
                  <c:v>139.91957597131136</c:v>
                </c:pt>
                <c:pt idx="887">
                  <c:v>-231.72001036216079</c:v>
                </c:pt>
                <c:pt idx="888">
                  <c:v>14.535938498046335</c:v>
                </c:pt>
                <c:pt idx="889">
                  <c:v>-352.72001036216079</c:v>
                </c:pt>
                <c:pt idx="890">
                  <c:v>-255.72001036216079</c:v>
                </c:pt>
                <c:pt idx="891">
                  <c:v>-255.10364783542582</c:v>
                </c:pt>
                <c:pt idx="892">
                  <c:v>-637.08504279387944</c:v>
                </c:pt>
                <c:pt idx="893">
                  <c:v>-195.72001036216079</c:v>
                </c:pt>
                <c:pt idx="894">
                  <c:v>-267.72001036216079</c:v>
                </c:pt>
                <c:pt idx="895">
                  <c:v>-280.72001036216079</c:v>
                </c:pt>
                <c:pt idx="896">
                  <c:v>-275.72001036216079</c:v>
                </c:pt>
                <c:pt idx="897">
                  <c:v>-295.72001036216079</c:v>
                </c:pt>
                <c:pt idx="898">
                  <c:v>-288.72001036216079</c:v>
                </c:pt>
                <c:pt idx="899">
                  <c:v>-266.72001036216079</c:v>
                </c:pt>
                <c:pt idx="900">
                  <c:v>-379.72001036216079</c:v>
                </c:pt>
                <c:pt idx="901">
                  <c:v>-480.72001036216079</c:v>
                </c:pt>
                <c:pt idx="902">
                  <c:v>-639.72001036216079</c:v>
                </c:pt>
                <c:pt idx="903">
                  <c:v>-638.72001036216079</c:v>
                </c:pt>
                <c:pt idx="904">
                  <c:v>-538.83149473885533</c:v>
                </c:pt>
                <c:pt idx="905">
                  <c:v>-442.72001036216079</c:v>
                </c:pt>
                <c:pt idx="906">
                  <c:v>-397.72001036216079</c:v>
                </c:pt>
                <c:pt idx="907">
                  <c:v>-452.72001036216079</c:v>
                </c:pt>
                <c:pt idx="908">
                  <c:v>-411.72001036216079</c:v>
                </c:pt>
                <c:pt idx="909">
                  <c:v>-521.72001036216079</c:v>
                </c:pt>
                <c:pt idx="910">
                  <c:v>-596.72001036216079</c:v>
                </c:pt>
                <c:pt idx="911">
                  <c:v>-485.72001036216079</c:v>
                </c:pt>
                <c:pt idx="912">
                  <c:v>-591.29589391842001</c:v>
                </c:pt>
                <c:pt idx="913">
                  <c:v>-547.83375920220897</c:v>
                </c:pt>
                <c:pt idx="914">
                  <c:v>-636.83375920220897</c:v>
                </c:pt>
                <c:pt idx="915">
                  <c:v>-661.83375920220897</c:v>
                </c:pt>
                <c:pt idx="916">
                  <c:v>-708.83375920220897</c:v>
                </c:pt>
                <c:pt idx="917">
                  <c:v>-673.83375920220897</c:v>
                </c:pt>
                <c:pt idx="918">
                  <c:v>-618.83375920220897</c:v>
                </c:pt>
                <c:pt idx="919">
                  <c:v>-571.83375920220897</c:v>
                </c:pt>
                <c:pt idx="920">
                  <c:v>-613.83375920220897</c:v>
                </c:pt>
                <c:pt idx="921">
                  <c:v>-549.83375920220897</c:v>
                </c:pt>
                <c:pt idx="922">
                  <c:v>-523.83375920220897</c:v>
                </c:pt>
                <c:pt idx="923">
                  <c:v>-587.83375920220897</c:v>
                </c:pt>
                <c:pt idx="924">
                  <c:v>-633.83375920220897</c:v>
                </c:pt>
                <c:pt idx="925">
                  <c:v>-432.83375920220897</c:v>
                </c:pt>
                <c:pt idx="926">
                  <c:v>-144.09062967489149</c:v>
                </c:pt>
                <c:pt idx="927">
                  <c:v>-133.09062967489149</c:v>
                </c:pt>
                <c:pt idx="928">
                  <c:v>-165.09062967489149</c:v>
                </c:pt>
                <c:pt idx="929">
                  <c:v>-175.09062967489149</c:v>
                </c:pt>
                <c:pt idx="930">
                  <c:v>-226.09062967489149</c:v>
                </c:pt>
                <c:pt idx="931">
                  <c:v>-215.09062967489149</c:v>
                </c:pt>
                <c:pt idx="932">
                  <c:v>-201.09062967489149</c:v>
                </c:pt>
                <c:pt idx="933">
                  <c:v>-131.09062967489149</c:v>
                </c:pt>
                <c:pt idx="934">
                  <c:v>-160.09062967489149</c:v>
                </c:pt>
                <c:pt idx="935">
                  <c:v>-117.09062967489149</c:v>
                </c:pt>
                <c:pt idx="936">
                  <c:v>-165.09062967489149</c:v>
                </c:pt>
                <c:pt idx="937">
                  <c:v>-166.09062967489149</c:v>
                </c:pt>
                <c:pt idx="938">
                  <c:v>-146.09062967489149</c:v>
                </c:pt>
                <c:pt idx="939">
                  <c:v>-128.09062967489149</c:v>
                </c:pt>
                <c:pt idx="940">
                  <c:v>-131.09062967489149</c:v>
                </c:pt>
                <c:pt idx="941">
                  <c:v>-111.09062967489149</c:v>
                </c:pt>
                <c:pt idx="942">
                  <c:v>-193.09062967489149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0E-4ECA-9E14-C87EF3DF1A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1819376"/>
        <c:axId val="1201813616"/>
      </c:scatterChart>
      <c:valAx>
        <c:axId val="1201819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Jan</a:t>
                </a:r>
              </a:p>
            </c:rich>
          </c:tx>
          <c:overlay val="0"/>
        </c:title>
        <c:numFmt formatCode="_(* #,##0_);_(* \(#,##0\);_(* &quot;-&quot;??_);_(@_)" sourceLinked="1"/>
        <c:majorTickMark val="out"/>
        <c:minorTickMark val="none"/>
        <c:tickLblPos val="nextTo"/>
        <c:crossAx val="1201813616"/>
        <c:crosses val="autoZero"/>
        <c:crossBetween val="midCat"/>
      </c:valAx>
      <c:valAx>
        <c:axId val="12018136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1819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Feb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'Modeling (12Mo)'!$K$2:$K$944</c:f>
              <c:numCache>
                <c:formatCode>_(* #,##0_);_(* \(#,##0\);_(* "-"??_);_(@_)</c:formatCode>
                <c:ptCount val="9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</c:numCache>
            </c:numRef>
          </c:xVal>
          <c:yVal>
            <c:numRef>
              <c:f>'Modeling (12Mo)'!$Z$2:$Z$944</c:f>
              <c:numCache>
                <c:formatCode>General</c:formatCode>
                <c:ptCount val="943"/>
                <c:pt idx="0">
                  <c:v>-26.890602031170602</c:v>
                </c:pt>
                <c:pt idx="1">
                  <c:v>-1108.7642837108251</c:v>
                </c:pt>
                <c:pt idx="2">
                  <c:v>1721.4829922261615</c:v>
                </c:pt>
                <c:pt idx="3">
                  <c:v>-461.04348448548808</c:v>
                </c:pt>
                <c:pt idx="4">
                  <c:v>-1877.6616850481878</c:v>
                </c:pt>
                <c:pt idx="5">
                  <c:v>-1808.1612147104424</c:v>
                </c:pt>
                <c:pt idx="6">
                  <c:v>-493.84667702329898</c:v>
                </c:pt>
                <c:pt idx="7">
                  <c:v>1941.9463933442448</c:v>
                </c:pt>
                <c:pt idx="8">
                  <c:v>1482.9463933442448</c:v>
                </c:pt>
                <c:pt idx="9">
                  <c:v>-644.31212713023706</c:v>
                </c:pt>
                <c:pt idx="10">
                  <c:v>-511.39393976391329</c:v>
                </c:pt>
                <c:pt idx="11">
                  <c:v>-2014.7554578880918</c:v>
                </c:pt>
                <c:pt idx="12">
                  <c:v>-924.37182041482629</c:v>
                </c:pt>
                <c:pt idx="13">
                  <c:v>-666.95773563848707</c:v>
                </c:pt>
                <c:pt idx="14">
                  <c:v>250.45975955455287</c:v>
                </c:pt>
                <c:pt idx="15">
                  <c:v>969.40239312996709</c:v>
                </c:pt>
                <c:pt idx="16">
                  <c:v>746.48420576364151</c:v>
                </c:pt>
                <c:pt idx="17">
                  <c:v>1339.7759084329664</c:v>
                </c:pt>
                <c:pt idx="18">
                  <c:v>-803.08015471809267</c:v>
                </c:pt>
                <c:pt idx="19">
                  <c:v>-723.50364599596651</c:v>
                </c:pt>
                <c:pt idx="20">
                  <c:v>590.57816663770791</c:v>
                </c:pt>
                <c:pt idx="21">
                  <c:v>149.78656342679096</c:v>
                </c:pt>
                <c:pt idx="22">
                  <c:v>569.18365435285159</c:v>
                </c:pt>
                <c:pt idx="23">
                  <c:v>403.48179090459962</c:v>
                </c:pt>
                <c:pt idx="24">
                  <c:v>1026.2954095737623</c:v>
                </c:pt>
                <c:pt idx="25">
                  <c:v>761.07419604628376</c:v>
                </c:pt>
                <c:pt idx="26">
                  <c:v>327.36323593108136</c:v>
                </c:pt>
                <c:pt idx="27">
                  <c:v>109.96736038044037</c:v>
                </c:pt>
                <c:pt idx="28">
                  <c:v>440.79623875476136</c:v>
                </c:pt>
                <c:pt idx="29">
                  <c:v>1609.9026454878876</c:v>
                </c:pt>
                <c:pt idx="30">
                  <c:v>1740.4371953809459</c:v>
                </c:pt>
                <c:pt idx="31">
                  <c:v>-128.32089563472618</c:v>
                </c:pt>
                <c:pt idx="32">
                  <c:v>-1957.4027082684024</c:v>
                </c:pt>
                <c:pt idx="33">
                  <c:v>-495.47180805452263</c:v>
                </c:pt>
                <c:pt idx="34">
                  <c:v>-742.8623051717168</c:v>
                </c:pt>
                <c:pt idx="35">
                  <c:v>1326.638613846264</c:v>
                </c:pt>
                <c:pt idx="36">
                  <c:v>2066.9936420524173</c:v>
                </c:pt>
                <c:pt idx="37">
                  <c:v>-297.93455137741512</c:v>
                </c:pt>
                <c:pt idx="38">
                  <c:v>-161.20428961494326</c:v>
                </c:pt>
                <c:pt idx="39">
                  <c:v>112.20725734850021</c:v>
                </c:pt>
                <c:pt idx="40">
                  <c:v>185.98697429837011</c:v>
                </c:pt>
                <c:pt idx="41">
                  <c:v>-328.77591575459428</c:v>
                </c:pt>
                <c:pt idx="42">
                  <c:v>-1952.317325291584</c:v>
                </c:pt>
                <c:pt idx="43">
                  <c:v>148.99721239555947</c:v>
                </c:pt>
                <c:pt idx="44">
                  <c:v>27.944645743398723</c:v>
                </c:pt>
                <c:pt idx="45">
                  <c:v>591.46768411046651</c:v>
                </c:pt>
                <c:pt idx="46">
                  <c:v>1194.2772876119679</c:v>
                </c:pt>
                <c:pt idx="47">
                  <c:v>-809.55908712068231</c:v>
                </c:pt>
                <c:pt idx="48">
                  <c:v>-859.30206558642749</c:v>
                </c:pt>
                <c:pt idx="49">
                  <c:v>-589.60389042601673</c:v>
                </c:pt>
                <c:pt idx="50">
                  <c:v>1244.5208874770287</c:v>
                </c:pt>
                <c:pt idx="51">
                  <c:v>488.84938351264555</c:v>
                </c:pt>
                <c:pt idx="52">
                  <c:v>-1439.9768320771482</c:v>
                </c:pt>
                <c:pt idx="53">
                  <c:v>-26.101286271587014</c:v>
                </c:pt>
                <c:pt idx="54">
                  <c:v>467.57828384727509</c:v>
                </c:pt>
                <c:pt idx="55">
                  <c:v>789.27645900768584</c:v>
                </c:pt>
                <c:pt idx="56">
                  <c:v>2074.3943772668026</c:v>
                </c:pt>
                <c:pt idx="57">
                  <c:v>1058.4411537778724</c:v>
                </c:pt>
                <c:pt idx="58">
                  <c:v>805.69620210639368</c:v>
                </c:pt>
                <c:pt idx="59">
                  <c:v>-162.90090334956585</c:v>
                </c:pt>
                <c:pt idx="60">
                  <c:v>-942.90090334956585</c:v>
                </c:pt>
                <c:pt idx="61">
                  <c:v>139.23119808494084</c:v>
                </c:pt>
                <c:pt idx="62">
                  <c:v>392.8995855754074</c:v>
                </c:pt>
                <c:pt idx="63">
                  <c:v>1497.8423670411826</c:v>
                </c:pt>
                <c:pt idx="64">
                  <c:v>669.54054220159242</c:v>
                </c:pt>
                <c:pt idx="65">
                  <c:v>287.85324185277477</c:v>
                </c:pt>
                <c:pt idx="66">
                  <c:v>-427.13588333563348</c:v>
                </c:pt>
                <c:pt idx="67">
                  <c:v>-827.55498971994166</c:v>
                </c:pt>
                <c:pt idx="68">
                  <c:v>-771.36860838910434</c:v>
                </c:pt>
                <c:pt idx="69">
                  <c:v>-815.48405189785717</c:v>
                </c:pt>
                <c:pt idx="70">
                  <c:v>407.84072388647837</c:v>
                </c:pt>
                <c:pt idx="71">
                  <c:v>306.82801103892416</c:v>
                </c:pt>
                <c:pt idx="72">
                  <c:v>-1752.7985895850015</c:v>
                </c:pt>
                <c:pt idx="73">
                  <c:v>-1849.0313146384715</c:v>
                </c:pt>
                <c:pt idx="74">
                  <c:v>-1358.4276649592912</c:v>
                </c:pt>
                <c:pt idx="75">
                  <c:v>-1250.4967647454114</c:v>
                </c:pt>
                <c:pt idx="76">
                  <c:v>-197.15947099477944</c:v>
                </c:pt>
                <c:pt idx="77">
                  <c:v>-1786.0313146384715</c:v>
                </c:pt>
                <c:pt idx="78">
                  <c:v>-283.48405189785717</c:v>
                </c:pt>
                <c:pt idx="79">
                  <c:v>654.1214358172856</c:v>
                </c:pt>
                <c:pt idx="80">
                  <c:v>862.19053560340581</c:v>
                </c:pt>
                <c:pt idx="81">
                  <c:v>165.80689813014033</c:v>
                </c:pt>
                <c:pt idx="82">
                  <c:v>559.47144241547176</c:v>
                </c:pt>
                <c:pt idx="83">
                  <c:v>1158.5177861381053</c:v>
                </c:pt>
                <c:pt idx="84">
                  <c:v>-310.72419936447659</c:v>
                </c:pt>
                <c:pt idx="85">
                  <c:v>571.59033832266869</c:v>
                </c:pt>
                <c:pt idx="86">
                  <c:v>1670.8230633761377</c:v>
                </c:pt>
                <c:pt idx="87">
                  <c:v>2573.6142957077172</c:v>
                </c:pt>
                <c:pt idx="88">
                  <c:v>2814.5247197272156</c:v>
                </c:pt>
                <c:pt idx="89">
                  <c:v>1892.3047075212999</c:v>
                </c:pt>
                <c:pt idx="90">
                  <c:v>1510.00315266285</c:v>
                </c:pt>
                <c:pt idx="91">
                  <c:v>1483.7475855646298</c:v>
                </c:pt>
                <c:pt idx="92">
                  <c:v>3507.3639480913644</c:v>
                </c:pt>
                <c:pt idx="93">
                  <c:v>2672.5966731448343</c:v>
                </c:pt>
                <c:pt idx="94">
                  <c:v>-208.38673566782745</c:v>
                </c:pt>
                <c:pt idx="95">
                  <c:v>-646.00309819456197</c:v>
                </c:pt>
                <c:pt idx="96">
                  <c:v>-889.60674787374228</c:v>
                </c:pt>
                <c:pt idx="97">
                  <c:v>-674.37402282027324</c:v>
                </c:pt>
                <c:pt idx="98">
                  <c:v>-453.29221018659791</c:v>
                </c:pt>
                <c:pt idx="99">
                  <c:v>-74.839472927213137</c:v>
                </c:pt>
                <c:pt idx="100">
                  <c:v>1608.8249853768548</c:v>
                </c:pt>
                <c:pt idx="101">
                  <c:v>1274.5922603233848</c:v>
                </c:pt>
                <c:pt idx="102">
                  <c:v>772.35953526991489</c:v>
                </c:pt>
                <c:pt idx="103">
                  <c:v>765.60497317093905</c:v>
                </c:pt>
                <c:pt idx="104">
                  <c:v>900.05771043032473</c:v>
                </c:pt>
                <c:pt idx="105">
                  <c:v>-515.83763489124976</c:v>
                </c:pt>
                <c:pt idx="106">
                  <c:v>426.55971098722603</c:v>
                </c:pt>
                <c:pt idx="107">
                  <c:v>761.30431786930967</c:v>
                </c:pt>
                <c:pt idx="108">
                  <c:v>1179.4783801506601</c:v>
                </c:pt>
                <c:pt idx="109">
                  <c:v>-138.51596152697221</c:v>
                </c:pt>
                <c:pt idx="110">
                  <c:v>684.15937158868655</c:v>
                </c:pt>
                <c:pt idx="111">
                  <c:v>152.22847137480676</c:v>
                </c:pt>
                <c:pt idx="112">
                  <c:v>-456.62061620539771</c:v>
                </c:pt>
                <c:pt idx="113">
                  <c:v>-655.62061620539771</c:v>
                </c:pt>
                <c:pt idx="114">
                  <c:v>-908.62061620539771</c:v>
                </c:pt>
                <c:pt idx="115">
                  <c:v>-1360.5260907241682</c:v>
                </c:pt>
                <c:pt idx="116">
                  <c:v>-3035.2115530370238</c:v>
                </c:pt>
                <c:pt idx="117">
                  <c:v>-458.29336567069913</c:v>
                </c:pt>
                <c:pt idx="118">
                  <c:v>349.32674503520138</c:v>
                </c:pt>
                <c:pt idx="119">
                  <c:v>805.16311976785164</c:v>
                </c:pt>
                <c:pt idx="120">
                  <c:v>937.39774318456921</c:v>
                </c:pt>
                <c:pt idx="121">
                  <c:v>786.78138065783423</c:v>
                </c:pt>
                <c:pt idx="122">
                  <c:v>876.16501813109926</c:v>
                </c:pt>
                <c:pt idx="123">
                  <c:v>597.24683076477413</c:v>
                </c:pt>
                <c:pt idx="124">
                  <c:v>133.28046163985255</c:v>
                </c:pt>
                <c:pt idx="125">
                  <c:v>-71.254088253207556</c:v>
                </c:pt>
                <c:pt idx="126">
                  <c:v>21.909537014142188</c:v>
                </c:pt>
                <c:pt idx="127">
                  <c:v>-144.93955056606319</c:v>
                </c:pt>
                <c:pt idx="128">
                  <c:v>170.97863680026239</c:v>
                </c:pt>
                <c:pt idx="129">
                  <c:v>457.89682416658752</c:v>
                </c:pt>
                <c:pt idx="130">
                  <c:v>467.66409911311757</c:v>
                </c:pt>
                <c:pt idx="131">
                  <c:v>270.66409911311757</c:v>
                </c:pt>
                <c:pt idx="132">
                  <c:v>77.664099113117572</c:v>
                </c:pt>
                <c:pt idx="133">
                  <c:v>-32.335900886882428</c:v>
                </c:pt>
                <c:pt idx="134">
                  <c:v>1020.741989587324</c:v>
                </c:pt>
                <c:pt idx="135">
                  <c:v>1275.741989587324</c:v>
                </c:pt>
                <c:pt idx="136">
                  <c:v>1027.974714640794</c:v>
                </c:pt>
                <c:pt idx="137">
                  <c:v>701.20743969426394</c:v>
                </c:pt>
                <c:pt idx="138">
                  <c:v>976.74198958732404</c:v>
                </c:pt>
                <c:pt idx="139">
                  <c:v>785.74198958732404</c:v>
                </c:pt>
                <c:pt idx="140">
                  <c:v>887.74198958732404</c:v>
                </c:pt>
                <c:pt idx="141">
                  <c:v>873.74198958732404</c:v>
                </c:pt>
                <c:pt idx="142">
                  <c:v>373.82380222099891</c:v>
                </c:pt>
                <c:pt idx="143">
                  <c:v>786.35835211405902</c:v>
                </c:pt>
                <c:pt idx="144">
                  <c:v>809.74198958732404</c:v>
                </c:pt>
                <c:pt idx="145">
                  <c:v>807.74198958732404</c:v>
                </c:pt>
                <c:pt idx="146">
                  <c:v>868.97471464079399</c:v>
                </c:pt>
                <c:pt idx="147">
                  <c:v>530.24107056934236</c:v>
                </c:pt>
                <c:pt idx="148">
                  <c:v>425.24107056934236</c:v>
                </c:pt>
                <c:pt idx="149">
                  <c:v>347.24107056934236</c:v>
                </c:pt>
                <c:pt idx="150">
                  <c:v>323.24107056934236</c:v>
                </c:pt>
                <c:pt idx="151">
                  <c:v>781.46232902656402</c:v>
                </c:pt>
                <c:pt idx="152">
                  <c:v>778.46232902656402</c:v>
                </c:pt>
                <c:pt idx="153">
                  <c:v>613.69505408003397</c:v>
                </c:pt>
                <c:pt idx="154">
                  <c:v>723.46232902656402</c:v>
                </c:pt>
                <c:pt idx="155">
                  <c:v>306.46232902656402</c:v>
                </c:pt>
                <c:pt idx="156">
                  <c:v>680.46232902656402</c:v>
                </c:pt>
                <c:pt idx="157">
                  <c:v>591.46232902656402</c:v>
                </c:pt>
                <c:pt idx="158">
                  <c:v>830.46232902656402</c:v>
                </c:pt>
                <c:pt idx="159">
                  <c:v>896.078691553299</c:v>
                </c:pt>
                <c:pt idx="160">
                  <c:v>825.46232902656402</c:v>
                </c:pt>
                <c:pt idx="161">
                  <c:v>816.46232902656402</c:v>
                </c:pt>
                <c:pt idx="162">
                  <c:v>755.46232902656402</c:v>
                </c:pt>
                <c:pt idx="163">
                  <c:v>89.462329026564021</c:v>
                </c:pt>
                <c:pt idx="164">
                  <c:v>-1945.537670973436</c:v>
                </c:pt>
                <c:pt idx="165">
                  <c:v>-163.53767097343598</c:v>
                </c:pt>
                <c:pt idx="166">
                  <c:v>470.46232902656402</c:v>
                </c:pt>
                <c:pt idx="167">
                  <c:v>501.46232902656402</c:v>
                </c:pt>
                <c:pt idx="168">
                  <c:v>-192.43812388423976</c:v>
                </c:pt>
                <c:pt idx="169">
                  <c:v>-391.28721146444468</c:v>
                </c:pt>
                <c:pt idx="170">
                  <c:v>-282.28721146444468</c:v>
                </c:pt>
                <c:pt idx="171">
                  <c:v>1105.7127885355553</c:v>
                </c:pt>
                <c:pt idx="172">
                  <c:v>1375.9632480445462</c:v>
                </c:pt>
                <c:pt idx="173">
                  <c:v>1442.9632480445462</c:v>
                </c:pt>
                <c:pt idx="174">
                  <c:v>853.96324804454616</c:v>
                </c:pt>
                <c:pt idx="175">
                  <c:v>1333.9632480445462</c:v>
                </c:pt>
                <c:pt idx="176">
                  <c:v>1345.9632480445462</c:v>
                </c:pt>
                <c:pt idx="177">
                  <c:v>1443.9632480445462</c:v>
                </c:pt>
                <c:pt idx="178">
                  <c:v>1430.9632480445462</c:v>
                </c:pt>
                <c:pt idx="179">
                  <c:v>1417.9632480445462</c:v>
                </c:pt>
                <c:pt idx="180">
                  <c:v>2007.4641670625274</c:v>
                </c:pt>
                <c:pt idx="181">
                  <c:v>619.77863532759602</c:v>
                </c:pt>
                <c:pt idx="182">
                  <c:v>618.13813440857757</c:v>
                </c:pt>
                <c:pt idx="183">
                  <c:v>609.13813440857757</c:v>
                </c:pt>
                <c:pt idx="184">
                  <c:v>603.13813440857757</c:v>
                </c:pt>
                <c:pt idx="185">
                  <c:v>625.13813440857757</c:v>
                </c:pt>
                <c:pt idx="186">
                  <c:v>522.13813440857757</c:v>
                </c:pt>
                <c:pt idx="187">
                  <c:v>565.13813440857757</c:v>
                </c:pt>
                <c:pt idx="188">
                  <c:v>602.13813440857757</c:v>
                </c:pt>
                <c:pt idx="189">
                  <c:v>537.13813440857757</c:v>
                </c:pt>
                <c:pt idx="190">
                  <c:v>521.13813440857757</c:v>
                </c:pt>
                <c:pt idx="191">
                  <c:v>503.13813440857757</c:v>
                </c:pt>
                <c:pt idx="192">
                  <c:v>574.13813440857757</c:v>
                </c:pt>
                <c:pt idx="193">
                  <c:v>543.13813440857757</c:v>
                </c:pt>
                <c:pt idx="194">
                  <c:v>592.13813440857757</c:v>
                </c:pt>
                <c:pt idx="195">
                  <c:v>540.13813440857757</c:v>
                </c:pt>
                <c:pt idx="196">
                  <c:v>565.13813440857757</c:v>
                </c:pt>
                <c:pt idx="197">
                  <c:v>532.13813440857757</c:v>
                </c:pt>
                <c:pt idx="198">
                  <c:v>584.13813440857757</c:v>
                </c:pt>
                <c:pt idx="199">
                  <c:v>697.13813440857757</c:v>
                </c:pt>
                <c:pt idx="200">
                  <c:v>665.13813440857757</c:v>
                </c:pt>
                <c:pt idx="201">
                  <c:v>643.13813440857757</c:v>
                </c:pt>
                <c:pt idx="202">
                  <c:v>56.138134408577571</c:v>
                </c:pt>
                <c:pt idx="203">
                  <c:v>516.13813440857757</c:v>
                </c:pt>
                <c:pt idx="204">
                  <c:v>433.13813440857757</c:v>
                </c:pt>
                <c:pt idx="205">
                  <c:v>510.13813440857757</c:v>
                </c:pt>
                <c:pt idx="206">
                  <c:v>1501.8895129355499</c:v>
                </c:pt>
                <c:pt idx="207">
                  <c:v>654.88951293554987</c:v>
                </c:pt>
                <c:pt idx="208">
                  <c:v>1394.0898805427425</c:v>
                </c:pt>
                <c:pt idx="209">
                  <c:v>1429.0898805427425</c:v>
                </c:pt>
                <c:pt idx="210">
                  <c:v>1417.0898805427425</c:v>
                </c:pt>
                <c:pt idx="211">
                  <c:v>1436.0898805427425</c:v>
                </c:pt>
                <c:pt idx="212">
                  <c:v>279.59155936328989</c:v>
                </c:pt>
                <c:pt idx="213">
                  <c:v>-1310.4084406367101</c:v>
                </c:pt>
                <c:pt idx="214">
                  <c:v>249.59155936328989</c:v>
                </c:pt>
                <c:pt idx="215">
                  <c:v>475.59155936328989</c:v>
                </c:pt>
                <c:pt idx="216">
                  <c:v>162.59155936328989</c:v>
                </c:pt>
                <c:pt idx="217">
                  <c:v>-269.40844063671011</c:v>
                </c:pt>
                <c:pt idx="218">
                  <c:v>726.59155936328989</c:v>
                </c:pt>
                <c:pt idx="219">
                  <c:v>572.59155936328989</c:v>
                </c:pt>
                <c:pt idx="220">
                  <c:v>965.59155936328989</c:v>
                </c:pt>
                <c:pt idx="221">
                  <c:v>1109.5915593632899</c:v>
                </c:pt>
                <c:pt idx="222">
                  <c:v>1113.5915593632899</c:v>
                </c:pt>
                <c:pt idx="223">
                  <c:v>1085.5915593632899</c:v>
                </c:pt>
                <c:pt idx="224">
                  <c:v>1046.5915593632899</c:v>
                </c:pt>
                <c:pt idx="225">
                  <c:v>1088.5915593632899</c:v>
                </c:pt>
                <c:pt idx="226">
                  <c:v>1068.5915593632899</c:v>
                </c:pt>
                <c:pt idx="227">
                  <c:v>1111.5915593632899</c:v>
                </c:pt>
                <c:pt idx="228">
                  <c:v>1135.5915593632899</c:v>
                </c:pt>
                <c:pt idx="229">
                  <c:v>919.59155936328989</c:v>
                </c:pt>
                <c:pt idx="230">
                  <c:v>1029.5915593632899</c:v>
                </c:pt>
                <c:pt idx="231">
                  <c:v>994.59155936328989</c:v>
                </c:pt>
                <c:pt idx="232">
                  <c:v>1018.5915593632899</c:v>
                </c:pt>
                <c:pt idx="233">
                  <c:v>1055.5915593632899</c:v>
                </c:pt>
                <c:pt idx="234">
                  <c:v>-1053.658900145701</c:v>
                </c:pt>
                <c:pt idx="235">
                  <c:v>56.843856908243879</c:v>
                </c:pt>
                <c:pt idx="236">
                  <c:v>-35.156143091756121</c:v>
                </c:pt>
                <c:pt idx="237">
                  <c:v>-86.156143091756121</c:v>
                </c:pt>
                <c:pt idx="238">
                  <c:v>-51.156143091756121</c:v>
                </c:pt>
                <c:pt idx="239">
                  <c:v>-56.156143091756121</c:v>
                </c:pt>
                <c:pt idx="240">
                  <c:v>-67.156143091756121</c:v>
                </c:pt>
                <c:pt idx="241">
                  <c:v>-25.156143091756121</c:v>
                </c:pt>
                <c:pt idx="242">
                  <c:v>-12.156143091756121</c:v>
                </c:pt>
                <c:pt idx="243">
                  <c:v>85.478556358878109</c:v>
                </c:pt>
                <c:pt idx="244">
                  <c:v>-140.38277632563131</c:v>
                </c:pt>
                <c:pt idx="245">
                  <c:v>-148.01075426919965</c:v>
                </c:pt>
                <c:pt idx="246">
                  <c:v>-170.01075426919965</c:v>
                </c:pt>
                <c:pt idx="247">
                  <c:v>-112.01075426919965</c:v>
                </c:pt>
                <c:pt idx="248">
                  <c:v>-121.01075426919965</c:v>
                </c:pt>
                <c:pt idx="249">
                  <c:v>-89.010754269199651</c:v>
                </c:pt>
                <c:pt idx="250">
                  <c:v>-100.01075426919965</c:v>
                </c:pt>
                <c:pt idx="251">
                  <c:v>-109.01075426919965</c:v>
                </c:pt>
                <c:pt idx="252">
                  <c:v>-110.01075426919965</c:v>
                </c:pt>
                <c:pt idx="253">
                  <c:v>-55.010754269199651</c:v>
                </c:pt>
                <c:pt idx="254">
                  <c:v>-42.010754269199651</c:v>
                </c:pt>
                <c:pt idx="255">
                  <c:v>-410.54530416225975</c:v>
                </c:pt>
                <c:pt idx="256">
                  <c:v>-1250.2355610585514</c:v>
                </c:pt>
                <c:pt idx="257">
                  <c:v>-1263.2355610585514</c:v>
                </c:pt>
                <c:pt idx="258">
                  <c:v>-1284.2355610585514</c:v>
                </c:pt>
                <c:pt idx="259">
                  <c:v>132.47855635887811</c:v>
                </c:pt>
                <c:pt idx="260">
                  <c:v>135.47855635887811</c:v>
                </c:pt>
                <c:pt idx="261">
                  <c:v>173.47855635887811</c:v>
                </c:pt>
                <c:pt idx="262">
                  <c:v>203.47855635887811</c:v>
                </c:pt>
                <c:pt idx="263">
                  <c:v>178.47855635887811</c:v>
                </c:pt>
                <c:pt idx="264">
                  <c:v>-390.20690595397718</c:v>
                </c:pt>
                <c:pt idx="265">
                  <c:v>152.56036899255287</c:v>
                </c:pt>
                <c:pt idx="266">
                  <c:v>532.47855635887811</c:v>
                </c:pt>
                <c:pt idx="267">
                  <c:v>473.47855635887811</c:v>
                </c:pt>
                <c:pt idx="268">
                  <c:v>-74.206905953977184</c:v>
                </c:pt>
                <c:pt idx="269">
                  <c:v>121.25854415296271</c:v>
                </c:pt>
                <c:pt idx="270">
                  <c:v>-686.19898768985922</c:v>
                </c:pt>
                <c:pt idx="271">
                  <c:v>-874.58262516312425</c:v>
                </c:pt>
                <c:pt idx="272">
                  <c:v>84.568287256670828</c:v>
                </c:pt>
                <c:pt idx="273">
                  <c:v>423.84889357285238</c:v>
                </c:pt>
                <c:pt idx="274">
                  <c:v>390.46525609958735</c:v>
                </c:pt>
                <c:pt idx="275">
                  <c:v>925.84889357285238</c:v>
                </c:pt>
                <c:pt idx="276">
                  <c:v>2288.2325310461174</c:v>
                </c:pt>
                <c:pt idx="277">
                  <c:v>2572.9998059926475</c:v>
                </c:pt>
                <c:pt idx="278">
                  <c:v>1313.6479473046393</c:v>
                </c:pt>
                <c:pt idx="279">
                  <c:v>-287.81298090102155</c:v>
                </c:pt>
                <c:pt idx="280">
                  <c:v>253.33018020802956</c:v>
                </c:pt>
                <c:pt idx="281">
                  <c:v>198.09745515455961</c:v>
                </c:pt>
                <c:pt idx="282">
                  <c:v>608.01564252088428</c:v>
                </c:pt>
                <c:pt idx="283">
                  <c:v>-88.71736483616678</c:v>
                </c:pt>
                <c:pt idx="284">
                  <c:v>-546.13453815854064</c:v>
                </c:pt>
                <c:pt idx="285">
                  <c:v>542.12647612931869</c:v>
                </c:pt>
                <c:pt idx="286">
                  <c:v>39.044040835102351</c:v>
                </c:pt>
                <c:pt idx="287">
                  <c:v>-599.02527174185434</c:v>
                </c:pt>
                <c:pt idx="288">
                  <c:v>-563.10708437552876</c:v>
                </c:pt>
                <c:pt idx="289">
                  <c:v>-1051.2452839477701</c:v>
                </c:pt>
                <c:pt idx="290">
                  <c:v>606.6038036324353</c:v>
                </c:pt>
                <c:pt idx="291">
                  <c:v>1024.2201661591698</c:v>
                </c:pt>
                <c:pt idx="292">
                  <c:v>26.754716052229924</c:v>
                </c:pt>
                <c:pt idx="293">
                  <c:v>1696.8937510758487</c:v>
                </c:pt>
                <c:pt idx="294">
                  <c:v>-147.45256723449347</c:v>
                </c:pt>
                <c:pt idx="295">
                  <c:v>530.31470771203658</c:v>
                </c:pt>
                <c:pt idx="296">
                  <c:v>632.31470771203658</c:v>
                </c:pt>
                <c:pt idx="297">
                  <c:v>503.61653255162673</c:v>
                </c:pt>
                <c:pt idx="298">
                  <c:v>-265.37011788641848</c:v>
                </c:pt>
                <c:pt idx="299">
                  <c:v>1031.1084268300619</c:v>
                </c:pt>
                <c:pt idx="300">
                  <c:v>1774.4102516696521</c:v>
                </c:pt>
                <c:pt idx="301">
                  <c:v>1172.4102516696521</c:v>
                </c:pt>
                <c:pt idx="302">
                  <c:v>1036.4793514557728</c:v>
                </c:pt>
                <c:pt idx="303">
                  <c:v>1118.6302638755678</c:v>
                </c:pt>
                <c:pt idx="304">
                  <c:v>1635.9412748813179</c:v>
                </c:pt>
                <c:pt idx="305">
                  <c:v>56.744243745642962</c:v>
                </c:pt>
                <c:pt idx="306">
                  <c:v>454.07659686041961</c:v>
                </c:pt>
                <c:pt idx="307">
                  <c:v>1196.6111467534797</c:v>
                </c:pt>
                <c:pt idx="308">
                  <c:v>582.99478422674474</c:v>
                </c:pt>
                <c:pt idx="309">
                  <c:v>788.99478422674474</c:v>
                </c:pt>
                <c:pt idx="310">
                  <c:v>1138.9256844406245</c:v>
                </c:pt>
                <c:pt idx="311">
                  <c:v>-718.26253492617616</c:v>
                </c:pt>
                <c:pt idx="312">
                  <c:v>1.2274124163031956</c:v>
                </c:pt>
                <c:pt idx="313">
                  <c:v>-507.27524777373037</c:v>
                </c:pt>
                <c:pt idx="314">
                  <c:v>-1698.9121114313548</c:v>
                </c:pt>
                <c:pt idx="315">
                  <c:v>-217.0503110035952</c:v>
                </c:pt>
                <c:pt idx="316">
                  <c:v>777.8805892102846</c:v>
                </c:pt>
                <c:pt idx="317">
                  <c:v>1583.8805892102846</c:v>
                </c:pt>
                <c:pt idx="318">
                  <c:v>326.18241404987475</c:v>
                </c:pt>
                <c:pt idx="319">
                  <c:v>-15.735773316449922</c:v>
                </c:pt>
                <c:pt idx="320">
                  <c:v>-763.27032320951002</c:v>
                </c:pt>
                <c:pt idx="321">
                  <c:v>1665.942523373611</c:v>
                </c:pt>
                <c:pt idx="322">
                  <c:v>1664.0934357934075</c:v>
                </c:pt>
                <c:pt idx="323">
                  <c:v>1898.1752484270819</c:v>
                </c:pt>
                <c:pt idx="324">
                  <c:v>2106.7788981062622</c:v>
                </c:pt>
                <c:pt idx="325">
                  <c:v>1768.7966325617826</c:v>
                </c:pt>
                <c:pt idx="326">
                  <c:v>1305.9475449815782</c:v>
                </c:pt>
                <c:pt idx="327">
                  <c:v>963.31846960728853</c:v>
                </c:pt>
                <c:pt idx="328">
                  <c:v>850.71481992810732</c:v>
                </c:pt>
                <c:pt idx="329">
                  <c:v>634.86573234790285</c:v>
                </c:pt>
                <c:pt idx="330">
                  <c:v>260.08574455381859</c:v>
                </c:pt>
                <c:pt idx="331">
                  <c:v>-995.67065558111972</c:v>
                </c:pt>
                <c:pt idx="332">
                  <c:v>407.18529164301435</c:v>
                </c:pt>
                <c:pt idx="333">
                  <c:v>1780.7423106837105</c:v>
                </c:pt>
                <c:pt idx="334">
                  <c:v>788.65143086050011</c:v>
                </c:pt>
                <c:pt idx="335">
                  <c:v>-690.21036956725948</c:v>
                </c:pt>
                <c:pt idx="336">
                  <c:v>-282.12855693358506</c:v>
                </c:pt>
                <c:pt idx="337">
                  <c:v>631.65143086050011</c:v>
                </c:pt>
                <c:pt idx="338">
                  <c:v>379.87144306641494</c:v>
                </c:pt>
                <c:pt idx="339">
                  <c:v>46.15928162964974</c:v>
                </c:pt>
                <c:pt idx="340">
                  <c:v>-1273.5743694687317</c:v>
                </c:pt>
                <c:pt idx="341">
                  <c:v>-687.94529409444203</c:v>
                </c:pt>
                <c:pt idx="342">
                  <c:v>-276.64346925485188</c:v>
                </c:pt>
                <c:pt idx="343">
                  <c:v>-352.41074420138193</c:v>
                </c:pt>
                <c:pt idx="344">
                  <c:v>-803.94529409444203</c:v>
                </c:pt>
                <c:pt idx="345">
                  <c:v>-241.74803795201296</c:v>
                </c:pt>
                <c:pt idx="346">
                  <c:v>87.251962047987035</c:v>
                </c:pt>
                <c:pt idx="347">
                  <c:v>600.03056751327495</c:v>
                </c:pt>
                <c:pt idx="348">
                  <c:v>236.43834337882254</c:v>
                </c:pt>
                <c:pt idx="349">
                  <c:v>226.52015601249877</c:v>
                </c:pt>
                <c:pt idx="350">
                  <c:v>525.21833117290771</c:v>
                </c:pt>
                <c:pt idx="351">
                  <c:v>1216.3001438065821</c:v>
                </c:pt>
                <c:pt idx="352">
                  <c:v>849.53286886005299</c:v>
                </c:pt>
                <c:pt idx="353">
                  <c:v>1625.0674187531131</c:v>
                </c:pt>
                <c:pt idx="354">
                  <c:v>997.63744458414294</c:v>
                </c:pt>
                <c:pt idx="355">
                  <c:v>-1320.7175836220085</c:v>
                </c:pt>
                <c:pt idx="356">
                  <c:v>3736.0751170196309</c:v>
                </c:pt>
                <c:pt idx="357">
                  <c:v>1503.4639940806846</c:v>
                </c:pt>
                <c:pt idx="358">
                  <c:v>1709.5694403908019</c:v>
                </c:pt>
                <c:pt idx="359">
                  <c:v>853.07957402043394</c:v>
                </c:pt>
                <c:pt idx="360">
                  <c:v>414.23048644022856</c:v>
                </c:pt>
                <c:pt idx="361">
                  <c:v>3974.5732942987506</c:v>
                </c:pt>
                <c:pt idx="362">
                  <c:v>2743.1769439779318</c:v>
                </c:pt>
                <c:pt idx="363">
                  <c:v>2007.4299503445254</c:v>
                </c:pt>
                <c:pt idx="364">
                  <c:v>1643.7444880316698</c:v>
                </c:pt>
                <c:pt idx="365">
                  <c:v>664.47652338892476</c:v>
                </c:pt>
                <c:pt idx="366">
                  <c:v>879.77834822851491</c:v>
                </c:pt>
                <c:pt idx="367">
                  <c:v>93.312898121575472</c:v>
                </c:pt>
                <c:pt idx="368">
                  <c:v>-1744.6902273970481</c:v>
                </c:pt>
                <c:pt idx="369">
                  <c:v>-1074.661618129936</c:v>
                </c:pt>
                <c:pt idx="370">
                  <c:v>591.65291955720841</c:v>
                </c:pt>
                <c:pt idx="371">
                  <c:v>83.351094717618253</c:v>
                </c:pt>
                <c:pt idx="372">
                  <c:v>517.26928208394384</c:v>
                </c:pt>
                <c:pt idx="373">
                  <c:v>2273.7347321908837</c:v>
                </c:pt>
                <c:pt idx="374">
                  <c:v>2072.6529195572084</c:v>
                </c:pt>
                <c:pt idx="375">
                  <c:v>1386.1056568165932</c:v>
                </c:pt>
                <c:pt idx="376">
                  <c:v>559.48929428985866</c:v>
                </c:pt>
                <c:pt idx="377">
                  <c:v>315.5826184495254</c:v>
                </c:pt>
                <c:pt idx="378">
                  <c:v>-98.036855541973637</c:v>
                </c:pt>
                <c:pt idx="379">
                  <c:v>1002.6644310832016</c:v>
                </c:pt>
                <c:pt idx="380">
                  <c:v>1462.1874694502685</c:v>
                </c:pt>
                <c:pt idx="381">
                  <c:v>646.25656923638871</c:v>
                </c:pt>
                <c:pt idx="382">
                  <c:v>989.95474439679856</c:v>
                </c:pt>
                <c:pt idx="383">
                  <c:v>728.25656923638871</c:v>
                </c:pt>
                <c:pt idx="384">
                  <c:v>-330.38375067539528</c:v>
                </c:pt>
                <c:pt idx="385">
                  <c:v>683.83307795851761</c:v>
                </c:pt>
                <c:pt idx="386">
                  <c:v>431.75126532484137</c:v>
                </c:pt>
                <c:pt idx="387">
                  <c:v>2244.2686453695424</c:v>
                </c:pt>
                <c:pt idx="388">
                  <c:v>2016.1868327358679</c:v>
                </c:pt>
                <c:pt idx="389">
                  <c:v>436.44929461266656</c:v>
                </c:pt>
                <c:pt idx="390">
                  <c:v>-1359.4088195450277</c:v>
                </c:pt>
                <c:pt idx="391">
                  <c:v>-1145.257907125233</c:v>
                </c:pt>
                <c:pt idx="392">
                  <c:v>41.617223801471482</c:v>
                </c:pt>
                <c:pt idx="393">
                  <c:v>274.76813622126701</c:v>
                </c:pt>
                <c:pt idx="394">
                  <c:v>-240.38277619852852</c:v>
                </c:pt>
                <c:pt idx="395">
                  <c:v>1050.2462991757602</c:v>
                </c:pt>
                <c:pt idx="396">
                  <c:v>-537.85032388469881</c:v>
                </c:pt>
                <c:pt idx="397">
                  <c:v>-913.46668641143333</c:v>
                </c:pt>
                <c:pt idx="398">
                  <c:v>953.31330138265184</c:v>
                </c:pt>
                <c:pt idx="399">
                  <c:v>-403.16486157184409</c:v>
                </c:pt>
                <c:pt idx="400">
                  <c:v>-2019.1775744193983</c:v>
                </c:pt>
                <c:pt idx="401">
                  <c:v>-977.19754088878472</c:v>
                </c:pt>
                <c:pt idx="402">
                  <c:v>551.2106906839299</c:v>
                </c:pt>
                <c:pt idx="403">
                  <c:v>-259.02203436954005</c:v>
                </c:pt>
                <c:pt idx="404">
                  <c:v>2037.9328162024599</c:v>
                </c:pt>
                <c:pt idx="405">
                  <c:v>966.60639726341924</c:v>
                </c:pt>
                <c:pt idx="406">
                  <c:v>1321.3736722099493</c:v>
                </c:pt>
                <c:pt idx="407">
                  <c:v>1916.3736722099493</c:v>
                </c:pt>
                <c:pt idx="408">
                  <c:v>1514.6754970495394</c:v>
                </c:pt>
                <c:pt idx="409">
                  <c:v>1461.0127908001723</c:v>
                </c:pt>
                <c:pt idx="410">
                  <c:v>1102.698253113027</c:v>
                </c:pt>
                <c:pt idx="411">
                  <c:v>-718.75632218232204</c:v>
                </c:pt>
                <c:pt idx="412">
                  <c:v>1586.3382032989066</c:v>
                </c:pt>
                <c:pt idx="413">
                  <c:v>1241.489115718703</c:v>
                </c:pt>
                <c:pt idx="414">
                  <c:v>662.62731529094344</c:v>
                </c:pt>
                <c:pt idx="415">
                  <c:v>136.86004034441339</c:v>
                </c:pt>
                <c:pt idx="416">
                  <c:v>1087.059134522804</c:v>
                </c:pt>
                <c:pt idx="417">
                  <c:v>1018.6627842019852</c:v>
                </c:pt>
                <c:pt idx="418">
                  <c:v>-667.10449074454482</c:v>
                </c:pt>
                <c:pt idx="419">
                  <c:v>763.99003473668381</c:v>
                </c:pt>
                <c:pt idx="420">
                  <c:v>1375.7573096832148</c:v>
                </c:pt>
                <c:pt idx="421">
                  <c:v>1043.9082221030094</c:v>
                </c:pt>
                <c:pt idx="422">
                  <c:v>919.12823430892513</c:v>
                </c:pt>
                <c:pt idx="423">
                  <c:v>127.52458462974391</c:v>
                </c:pt>
                <c:pt idx="424">
                  <c:v>-2387.7230048900092</c:v>
                </c:pt>
                <c:pt idx="425">
                  <c:v>-314.47756698898502</c:v>
                </c:pt>
                <c:pt idx="426">
                  <c:v>535.28970795754503</c:v>
                </c:pt>
                <c:pt idx="427">
                  <c:v>314.83697069815935</c:v>
                </c:pt>
                <c:pt idx="428">
                  <c:v>211.98788311795488</c:v>
                </c:pt>
                <c:pt idx="429">
                  <c:v>-136.02482972959933</c:v>
                </c:pt>
                <c:pt idx="430">
                  <c:v>568.68605827836473</c:v>
                </c:pt>
                <c:pt idx="431">
                  <c:v>455.68605827836473</c:v>
                </c:pt>
                <c:pt idx="432">
                  <c:v>5.4374948587174003</c:v>
                </c:pt>
                <c:pt idx="433">
                  <c:v>918.28658243892187</c:v>
                </c:pt>
                <c:pt idx="434">
                  <c:v>572.83384517953709</c:v>
                </c:pt>
                <c:pt idx="435">
                  <c:v>478.98475759933172</c:v>
                </c:pt>
                <c:pt idx="436">
                  <c:v>1082.8338451795371</c:v>
                </c:pt>
                <c:pt idx="437">
                  <c:v>1946.3206670033906</c:v>
                </c:pt>
                <c:pt idx="438">
                  <c:v>1161.3683950725972</c:v>
                </c:pt>
                <c:pt idx="439">
                  <c:v>141.50659464483761</c:v>
                </c:pt>
                <c:pt idx="440">
                  <c:v>217.05385738545192</c:v>
                </c:pt>
                <c:pt idx="441">
                  <c:v>1241.6829327597407</c:v>
                </c:pt>
                <c:pt idx="442">
                  <c:v>1953.9156578132115</c:v>
                </c:pt>
                <c:pt idx="443">
                  <c:v>1159.9847575993317</c:v>
                </c:pt>
                <c:pt idx="444">
                  <c:v>2011.1748871093323</c:v>
                </c:pt>
                <c:pt idx="445">
                  <c:v>1551.4767119489225</c:v>
                </c:pt>
                <c:pt idx="446">
                  <c:v>667.62762436871708</c:v>
                </c:pt>
                <c:pt idx="447">
                  <c:v>1375.1748871093323</c:v>
                </c:pt>
                <c:pt idx="448">
                  <c:v>-133.30829042619735</c:v>
                </c:pt>
                <c:pt idx="449">
                  <c:v>-130.75976128371167</c:v>
                </c:pt>
                <c:pt idx="450">
                  <c:v>605.55852458259687</c:v>
                </c:pt>
                <c:pt idx="451">
                  <c:v>-2679.3753060888121</c:v>
                </c:pt>
                <c:pt idx="452">
                  <c:v>-2203.6080311422829</c:v>
                </c:pt>
                <c:pt idx="453">
                  <c:v>1434.2408103503794</c:v>
                </c:pt>
                <c:pt idx="454">
                  <c:v>1793.2280975028248</c:v>
                </c:pt>
                <c:pt idx="455">
                  <c:v>785.19726238570001</c:v>
                </c:pt>
                <c:pt idx="456">
                  <c:v>949.59361270651971</c:v>
                </c:pt>
                <c:pt idx="457">
                  <c:v>1603.1359508829146</c:v>
                </c:pt>
                <c:pt idx="458">
                  <c:v>1872.7422511307041</c:v>
                </c:pt>
                <c:pt idx="459">
                  <c:v>1750.7422511307041</c:v>
                </c:pt>
                <c:pt idx="460">
                  <c:v>1602.4443854231736</c:v>
                </c:pt>
                <c:pt idx="461">
                  <c:v>1264.3917466637722</c:v>
                </c:pt>
                <c:pt idx="462">
                  <c:v>230.00810919050673</c:v>
                </c:pt>
                <c:pt idx="463">
                  <c:v>518.53869995150853</c:v>
                </c:pt>
                <c:pt idx="464">
                  <c:v>210.07324984456864</c:v>
                </c:pt>
                <c:pt idx="465">
                  <c:v>1437.2773656309264</c:v>
                </c:pt>
                <c:pt idx="466">
                  <c:v>-439.69057771267217</c:v>
                </c:pt>
                <c:pt idx="467">
                  <c:v>-418.53966529287709</c:v>
                </c:pt>
                <c:pt idx="468">
                  <c:v>-672.53966529287709</c:v>
                </c:pt>
                <c:pt idx="469">
                  <c:v>-1310.0066896184949</c:v>
                </c:pt>
                <c:pt idx="470">
                  <c:v>-1374.541239511555</c:v>
                </c:pt>
                <c:pt idx="471">
                  <c:v>-2191.2674191881142</c:v>
                </c:pt>
                <c:pt idx="472">
                  <c:v>-2252.3492318217886</c:v>
                </c:pt>
                <c:pt idx="473">
                  <c:v>-1724.8613404950961</c:v>
                </c:pt>
                <c:pt idx="474">
                  <c:v>-1440.0476109081619</c:v>
                </c:pt>
                <c:pt idx="475">
                  <c:v>-1686.0476109081619</c:v>
                </c:pt>
                <c:pt idx="476">
                  <c:v>-2465.3140777544813</c:v>
                </c:pt>
                <c:pt idx="477">
                  <c:v>-1723.766815013867</c:v>
                </c:pt>
                <c:pt idx="478">
                  <c:v>-1739.1504524871325</c:v>
                </c:pt>
                <c:pt idx="479">
                  <c:v>-2095.0813527010114</c:v>
                </c:pt>
                <c:pt idx="480">
                  <c:v>-182.09323009718901</c:v>
                </c:pt>
                <c:pt idx="481">
                  <c:v>186.74314463546125</c:v>
                </c:pt>
                <c:pt idx="482">
                  <c:v>-20.407767784333828</c:v>
                </c:pt>
                <c:pt idx="483">
                  <c:v>-196.79140525759885</c:v>
                </c:pt>
                <c:pt idx="484">
                  <c:v>-148.86050504371906</c:v>
                </c:pt>
                <c:pt idx="485">
                  <c:v>-317.67726284940181</c:v>
                </c:pt>
                <c:pt idx="486">
                  <c:v>-175.44453779593277</c:v>
                </c:pt>
                <c:pt idx="487">
                  <c:v>-209.52635042960719</c:v>
                </c:pt>
                <c:pt idx="488">
                  <c:v>-1124.9099879028727</c:v>
                </c:pt>
                <c:pt idx="489">
                  <c:v>-1201.457250643487</c:v>
                </c:pt>
                <c:pt idx="490">
                  <c:v>-728.62087591083628</c:v>
                </c:pt>
                <c:pt idx="491">
                  <c:v>-818.0045133841013</c:v>
                </c:pt>
                <c:pt idx="492">
                  <c:v>-908.23723843757125</c:v>
                </c:pt>
                <c:pt idx="493">
                  <c:v>-1451.6899756969569</c:v>
                </c:pt>
                <c:pt idx="494">
                  <c:v>-566.33625086526581</c:v>
                </c:pt>
                <c:pt idx="495">
                  <c:v>-586.30811636833323</c:v>
                </c:pt>
                <c:pt idx="496">
                  <c:v>-767.16087818252254</c:v>
                </c:pt>
                <c:pt idx="497">
                  <c:v>-985.31179060231761</c:v>
                </c:pt>
                <c:pt idx="498">
                  <c:v>-725.16087818252254</c:v>
                </c:pt>
                <c:pt idx="499">
                  <c:v>-651.16087818252254</c:v>
                </c:pt>
                <c:pt idx="500">
                  <c:v>-924.69542807558264</c:v>
                </c:pt>
                <c:pt idx="501">
                  <c:v>-77.926988780080592</c:v>
                </c:pt>
                <c:pt idx="502">
                  <c:v>525.52574847930475</c:v>
                </c:pt>
                <c:pt idx="503">
                  <c:v>300.52574847930475</c:v>
                </c:pt>
                <c:pt idx="504">
                  <c:v>-311.54335130681557</c:v>
                </c:pt>
                <c:pt idx="505">
                  <c:v>-148.15971383355054</c:v>
                </c:pt>
                <c:pt idx="506">
                  <c:v>380.52574847930475</c:v>
                </c:pt>
                <c:pt idx="507">
                  <c:v>217.7584735327747</c:v>
                </c:pt>
                <c:pt idx="508">
                  <c:v>279.14211100603973</c:v>
                </c:pt>
                <c:pt idx="509">
                  <c:v>-295.54335130681557</c:v>
                </c:pt>
                <c:pt idx="510">
                  <c:v>-169.77607636028551</c:v>
                </c:pt>
                <c:pt idx="511">
                  <c:v>263.14211100603973</c:v>
                </c:pt>
                <c:pt idx="512">
                  <c:v>310.52574847930475</c:v>
                </c:pt>
                <c:pt idx="513">
                  <c:v>237.52574847930475</c:v>
                </c:pt>
                <c:pt idx="514">
                  <c:v>196.52574847930475</c:v>
                </c:pt>
                <c:pt idx="515">
                  <c:v>257.52574847930475</c:v>
                </c:pt>
                <c:pt idx="516">
                  <c:v>-244.39441300047292</c:v>
                </c:pt>
                <c:pt idx="517">
                  <c:v>-46.394413000472923</c:v>
                </c:pt>
                <c:pt idx="518">
                  <c:v>-90.394413000472923</c:v>
                </c:pt>
                <c:pt idx="519">
                  <c:v>40.605586999527077</c:v>
                </c:pt>
                <c:pt idx="520">
                  <c:v>-177.545325420268</c:v>
                </c:pt>
                <c:pt idx="521">
                  <c:v>-206.545325420268</c:v>
                </c:pt>
                <c:pt idx="522">
                  <c:v>-504.69623784006308</c:v>
                </c:pt>
                <c:pt idx="523">
                  <c:v>-129.545325420268</c:v>
                </c:pt>
                <c:pt idx="524">
                  <c:v>-363.31260036679805</c:v>
                </c:pt>
                <c:pt idx="525">
                  <c:v>93.605586999527077</c:v>
                </c:pt>
                <c:pt idx="526">
                  <c:v>-42.394413000472923</c:v>
                </c:pt>
                <c:pt idx="527">
                  <c:v>-485.69623784006308</c:v>
                </c:pt>
                <c:pt idx="528">
                  <c:v>106.60558699952708</c:v>
                </c:pt>
                <c:pt idx="529">
                  <c:v>-865.97723265116929</c:v>
                </c:pt>
                <c:pt idx="530">
                  <c:v>-405.2945370136822</c:v>
                </c:pt>
                <c:pt idx="531">
                  <c:v>-388.2945370136822</c:v>
                </c:pt>
                <c:pt idx="532">
                  <c:v>-598.06181196021225</c:v>
                </c:pt>
                <c:pt idx="533">
                  <c:v>-446.49704160877218</c:v>
                </c:pt>
                <c:pt idx="534">
                  <c:v>-488.13754252779017</c:v>
                </c:pt>
                <c:pt idx="535">
                  <c:v>19.94095471515584</c:v>
                </c:pt>
                <c:pt idx="536">
                  <c:v>-150.05904528484416</c:v>
                </c:pt>
                <c:pt idx="537">
                  <c:v>-417.05904528484416</c:v>
                </c:pt>
                <c:pt idx="538">
                  <c:v>-565.05904528484416</c:v>
                </c:pt>
                <c:pt idx="539">
                  <c:v>-569.05904528484416</c:v>
                </c:pt>
                <c:pt idx="540">
                  <c:v>-550.05904528484416</c:v>
                </c:pt>
                <c:pt idx="541">
                  <c:v>-522.05904528484416</c:v>
                </c:pt>
                <c:pt idx="542">
                  <c:v>-622.05904528484416</c:v>
                </c:pt>
                <c:pt idx="543">
                  <c:v>-576.05904528484416</c:v>
                </c:pt>
                <c:pt idx="544">
                  <c:v>-514.05904528484416</c:v>
                </c:pt>
                <c:pt idx="545">
                  <c:v>-528.05904528484416</c:v>
                </c:pt>
                <c:pt idx="546">
                  <c:v>-629.82123622675931</c:v>
                </c:pt>
                <c:pt idx="547">
                  <c:v>-660.82123622675931</c:v>
                </c:pt>
                <c:pt idx="548">
                  <c:v>-596.82123622675931</c:v>
                </c:pt>
                <c:pt idx="549">
                  <c:v>-622.82123622675931</c:v>
                </c:pt>
                <c:pt idx="550">
                  <c:v>-588.82123622675931</c:v>
                </c:pt>
                <c:pt idx="551">
                  <c:v>-461.82795500725706</c:v>
                </c:pt>
                <c:pt idx="552">
                  <c:v>-659.82123622675931</c:v>
                </c:pt>
                <c:pt idx="553">
                  <c:v>-689.82123622675931</c:v>
                </c:pt>
                <c:pt idx="554">
                  <c:v>-634.82123622675931</c:v>
                </c:pt>
                <c:pt idx="555">
                  <c:v>-195.54114897426905</c:v>
                </c:pt>
                <c:pt idx="556">
                  <c:v>-637.82123622675931</c:v>
                </c:pt>
                <c:pt idx="557">
                  <c:v>-626.82123622675931</c:v>
                </c:pt>
                <c:pt idx="558">
                  <c:v>-190.15660394238796</c:v>
                </c:pt>
                <c:pt idx="559">
                  <c:v>-220.15660394238796</c:v>
                </c:pt>
                <c:pt idx="560">
                  <c:v>-240.15660394238796</c:v>
                </c:pt>
                <c:pt idx="561">
                  <c:v>-242.15660394238796</c:v>
                </c:pt>
                <c:pt idx="562">
                  <c:v>-159.15660394238796</c:v>
                </c:pt>
                <c:pt idx="563">
                  <c:v>-183.15660394238796</c:v>
                </c:pt>
                <c:pt idx="564">
                  <c:v>-157.15660394238796</c:v>
                </c:pt>
                <c:pt idx="565">
                  <c:v>-227.15660394238796</c:v>
                </c:pt>
                <c:pt idx="566">
                  <c:v>-203.15660394238796</c:v>
                </c:pt>
                <c:pt idx="567">
                  <c:v>-227.15660394238796</c:v>
                </c:pt>
                <c:pt idx="568">
                  <c:v>-200.15660394238796</c:v>
                </c:pt>
                <c:pt idx="569">
                  <c:v>-123.15660394238796</c:v>
                </c:pt>
                <c:pt idx="570">
                  <c:v>-151.15660394238796</c:v>
                </c:pt>
                <c:pt idx="571">
                  <c:v>-369.15660394238796</c:v>
                </c:pt>
                <c:pt idx="572">
                  <c:v>-19.15660394238796</c:v>
                </c:pt>
                <c:pt idx="573">
                  <c:v>-179.15660394238796</c:v>
                </c:pt>
                <c:pt idx="574">
                  <c:v>-197.15660394238796</c:v>
                </c:pt>
                <c:pt idx="575">
                  <c:v>-196.15660394238796</c:v>
                </c:pt>
                <c:pt idx="576">
                  <c:v>-59.15660394238796</c:v>
                </c:pt>
                <c:pt idx="577">
                  <c:v>-113.65339490268309</c:v>
                </c:pt>
                <c:pt idx="578">
                  <c:v>-115.65339490268309</c:v>
                </c:pt>
                <c:pt idx="579">
                  <c:v>-156.65339490268309</c:v>
                </c:pt>
                <c:pt idx="580">
                  <c:v>-225.65339490268309</c:v>
                </c:pt>
                <c:pt idx="581">
                  <c:v>-265.65339490268309</c:v>
                </c:pt>
                <c:pt idx="582">
                  <c:v>-241.65339490268309</c:v>
                </c:pt>
                <c:pt idx="583">
                  <c:v>-78.65339490268309</c:v>
                </c:pt>
                <c:pt idx="584">
                  <c:v>-111.65339490268309</c:v>
                </c:pt>
                <c:pt idx="585">
                  <c:v>-156.65339490268309</c:v>
                </c:pt>
                <c:pt idx="586">
                  <c:v>-2327.989079299989</c:v>
                </c:pt>
                <c:pt idx="587">
                  <c:v>-2390.989079299989</c:v>
                </c:pt>
                <c:pt idx="588">
                  <c:v>-2444.989079299989</c:v>
                </c:pt>
                <c:pt idx="589">
                  <c:v>-2450.989079299989</c:v>
                </c:pt>
                <c:pt idx="590">
                  <c:v>-2496.6546261699064</c:v>
                </c:pt>
                <c:pt idx="591">
                  <c:v>-58.87514125372013</c:v>
                </c:pt>
                <c:pt idx="592">
                  <c:v>-65.87514125372013</c:v>
                </c:pt>
                <c:pt idx="593">
                  <c:v>-71.87514125372013</c:v>
                </c:pt>
                <c:pt idx="594">
                  <c:v>-204.64241620025018</c:v>
                </c:pt>
                <c:pt idx="595">
                  <c:v>-142.42584435669403</c:v>
                </c:pt>
                <c:pt idx="596">
                  <c:v>-159.42584435669403</c:v>
                </c:pt>
                <c:pt idx="597">
                  <c:v>-195.42584435669403</c:v>
                </c:pt>
                <c:pt idx="598">
                  <c:v>-190.42584435669403</c:v>
                </c:pt>
                <c:pt idx="599">
                  <c:v>-52.87514125372013</c:v>
                </c:pt>
                <c:pt idx="600">
                  <c:v>-87.87514125372013</c:v>
                </c:pt>
                <c:pt idx="601">
                  <c:v>-122.87514125372013</c:v>
                </c:pt>
                <c:pt idx="602">
                  <c:v>-120.87514125372013</c:v>
                </c:pt>
                <c:pt idx="603">
                  <c:v>-69.87514125372013</c:v>
                </c:pt>
                <c:pt idx="604">
                  <c:v>-52.87514125372013</c:v>
                </c:pt>
                <c:pt idx="605">
                  <c:v>499.12485874627987</c:v>
                </c:pt>
                <c:pt idx="606">
                  <c:v>507.12485874627987</c:v>
                </c:pt>
                <c:pt idx="607">
                  <c:v>-132.64241620025018</c:v>
                </c:pt>
                <c:pt idx="608">
                  <c:v>173.47855635887811</c:v>
                </c:pt>
                <c:pt idx="609">
                  <c:v>117.47855635887811</c:v>
                </c:pt>
                <c:pt idx="610">
                  <c:v>95.478556358878109</c:v>
                </c:pt>
                <c:pt idx="611">
                  <c:v>206.47855635887811</c:v>
                </c:pt>
                <c:pt idx="612">
                  <c:v>184.47855635887811</c:v>
                </c:pt>
                <c:pt idx="613">
                  <c:v>137.47855635887811</c:v>
                </c:pt>
                <c:pt idx="614">
                  <c:v>173.47855635887811</c:v>
                </c:pt>
                <c:pt idx="615">
                  <c:v>133.47855635887811</c:v>
                </c:pt>
                <c:pt idx="616">
                  <c:v>133.47855635887811</c:v>
                </c:pt>
                <c:pt idx="617">
                  <c:v>157.47855635887811</c:v>
                </c:pt>
                <c:pt idx="618">
                  <c:v>216.47855635887811</c:v>
                </c:pt>
                <c:pt idx="619">
                  <c:v>222.47855635887811</c:v>
                </c:pt>
                <c:pt idx="620">
                  <c:v>26.711281412348058</c:v>
                </c:pt>
                <c:pt idx="621">
                  <c:v>-432.20690595397718</c:v>
                </c:pt>
                <c:pt idx="622">
                  <c:v>-469.20690595397718</c:v>
                </c:pt>
                <c:pt idx="623">
                  <c:v>62.711281412348058</c:v>
                </c:pt>
                <c:pt idx="624">
                  <c:v>52.327643939082918</c:v>
                </c:pt>
                <c:pt idx="625">
                  <c:v>-47.055993534182107</c:v>
                </c:pt>
                <c:pt idx="626">
                  <c:v>-189.82326848071216</c:v>
                </c:pt>
                <c:pt idx="627">
                  <c:v>85.327643939082918</c:v>
                </c:pt>
                <c:pt idx="628">
                  <c:v>845.47855635887811</c:v>
                </c:pt>
                <c:pt idx="629">
                  <c:v>652.71128141234806</c:v>
                </c:pt>
                <c:pt idx="630">
                  <c:v>-376.97418090050724</c:v>
                </c:pt>
                <c:pt idx="631">
                  <c:v>-103.43963100744713</c:v>
                </c:pt>
                <c:pt idx="632">
                  <c:v>-8.6723560609170818</c:v>
                </c:pt>
                <c:pt idx="633">
                  <c:v>164.71128141234806</c:v>
                </c:pt>
                <c:pt idx="634">
                  <c:v>696.09491888561308</c:v>
                </c:pt>
                <c:pt idx="635">
                  <c:v>676.09491888561308</c:v>
                </c:pt>
                <c:pt idx="636">
                  <c:v>865.47855635887811</c:v>
                </c:pt>
                <c:pt idx="637">
                  <c:v>704.71128141234806</c:v>
                </c:pt>
                <c:pt idx="638">
                  <c:v>88.248487356996748</c:v>
                </c:pt>
                <c:pt idx="639">
                  <c:v>180.63212483026177</c:v>
                </c:pt>
                <c:pt idx="640">
                  <c:v>124.63212483026177</c:v>
                </c:pt>
                <c:pt idx="641">
                  <c:v>100.63212483026177</c:v>
                </c:pt>
                <c:pt idx="642">
                  <c:v>71.632124830261773</c:v>
                </c:pt>
                <c:pt idx="643">
                  <c:v>-214.05333748259363</c:v>
                </c:pt>
                <c:pt idx="644">
                  <c:v>-576.88971221524389</c:v>
                </c:pt>
                <c:pt idx="645">
                  <c:v>603.49392525802114</c:v>
                </c:pt>
                <c:pt idx="646">
                  <c:v>594.49392525802114</c:v>
                </c:pt>
                <c:pt idx="647">
                  <c:v>-772.65451424935236</c:v>
                </c:pt>
                <c:pt idx="648">
                  <c:v>-349.77757707028968</c:v>
                </c:pt>
                <c:pt idx="649">
                  <c:v>-867.14038451507076</c:v>
                </c:pt>
                <c:pt idx="650">
                  <c:v>-653.22219714874564</c:v>
                </c:pt>
                <c:pt idx="651">
                  <c:v>-1686.2912969348663</c:v>
                </c:pt>
                <c:pt idx="652">
                  <c:v>-1552.5931217744564</c:v>
                </c:pt>
                <c:pt idx="653">
                  <c:v>-1372.5931217744564</c:v>
                </c:pt>
                <c:pt idx="654">
                  <c:v>-1234.209484301191</c:v>
                </c:pt>
                <c:pt idx="655">
                  <c:v>-1049.3603967209865</c:v>
                </c:pt>
                <c:pt idx="656">
                  <c:v>803.21486350884788</c:v>
                </c:pt>
                <c:pt idx="657">
                  <c:v>152.14576372272768</c:v>
                </c:pt>
                <c:pt idx="658">
                  <c:v>252.94326615456703</c:v>
                </c:pt>
                <c:pt idx="659">
                  <c:v>-828.36167014978764</c:v>
                </c:pt>
                <c:pt idx="660">
                  <c:v>-578.97675924772102</c:v>
                </c:pt>
                <c:pt idx="661">
                  <c:v>-481.37310956854071</c:v>
                </c:pt>
                <c:pt idx="662">
                  <c:v>-993.14038451507076</c:v>
                </c:pt>
                <c:pt idx="663">
                  <c:v>-778.83855967548061</c:v>
                </c:pt>
                <c:pt idx="664">
                  <c:v>-1273.8385596754806</c:v>
                </c:pt>
                <c:pt idx="665">
                  <c:v>-1324.8385596754806</c:v>
                </c:pt>
                <c:pt idx="666">
                  <c:v>-1486.9894720952757</c:v>
                </c:pt>
                <c:pt idx="667">
                  <c:v>-1578.2785840873112</c:v>
                </c:pt>
                <c:pt idx="668">
                  <c:v>-479.19677145363676</c:v>
                </c:pt>
                <c:pt idx="669">
                  <c:v>-1785.9789424108531</c:v>
                </c:pt>
                <c:pt idx="670">
                  <c:v>-1324.1761985532803</c:v>
                </c:pt>
                <c:pt idx="671">
                  <c:v>2039.9992358587265</c:v>
                </c:pt>
                <c:pt idx="672">
                  <c:v>1754.6846981715817</c:v>
                </c:pt>
                <c:pt idx="673">
                  <c:v>1189.9992358587265</c:v>
                </c:pt>
                <c:pt idx="674">
                  <c:v>1173.8356105913767</c:v>
                </c:pt>
                <c:pt idx="675">
                  <c:v>845.91742322505161</c:v>
                </c:pt>
                <c:pt idx="676">
                  <c:v>-1451.3506986322209</c:v>
                </c:pt>
                <c:pt idx="677">
                  <c:v>-1697.4197984183411</c:v>
                </c:pt>
                <c:pt idx="678">
                  <c:v>-1091.2238157047141</c:v>
                </c:pt>
                <c:pt idx="679">
                  <c:v>-864.45654075818493</c:v>
                </c:pt>
                <c:pt idx="680">
                  <c:v>-929.8401782314495</c:v>
                </c:pt>
                <c:pt idx="681">
                  <c:v>-503.10526073119672</c:v>
                </c:pt>
                <c:pt idx="682">
                  <c:v>-803.45654075818493</c:v>
                </c:pt>
                <c:pt idx="683">
                  <c:v>-445.62080273993524</c:v>
                </c:pt>
                <c:pt idx="684">
                  <c:v>-310.93534042707961</c:v>
                </c:pt>
                <c:pt idx="685">
                  <c:v>-1615.0862528468751</c:v>
                </c:pt>
                <c:pt idx="686">
                  <c:v>-1925.4920096692258</c:v>
                </c:pt>
                <c:pt idx="687">
                  <c:v>-1382.7247347226967</c:v>
                </c:pt>
                <c:pt idx="688">
                  <c:v>-870.3056283383894</c:v>
                </c:pt>
                <c:pt idx="689">
                  <c:v>-1178.3379857846667</c:v>
                </c:pt>
                <c:pt idx="690">
                  <c:v>-1607.524367115504</c:v>
                </c:pt>
                <c:pt idx="691">
                  <c:v>-1238.6752795352986</c:v>
                </c:pt>
                <c:pt idx="692">
                  <c:v>-522.20982942835872</c:v>
                </c:pt>
                <c:pt idx="693">
                  <c:v>-692.29164206203313</c:v>
                </c:pt>
                <c:pt idx="694">
                  <c:v>-1322.3734546957085</c:v>
                </c:pt>
                <c:pt idx="695">
                  <c:v>-966.44566594659409</c:v>
                </c:pt>
                <c:pt idx="696">
                  <c:v>-44.898403205977957</c:v>
                </c:pt>
                <c:pt idx="697">
                  <c:v>-1504.5971429735491</c:v>
                </c:pt>
                <c:pt idx="698">
                  <c:v>140.16109519735164</c:v>
                </c:pt>
                <c:pt idx="699">
                  <c:v>-1318.0078561072978</c:v>
                </c:pt>
                <c:pt idx="700">
                  <c:v>-1463.240229344442</c:v>
                </c:pt>
                <c:pt idx="701">
                  <c:v>-1277.1584167107676</c:v>
                </c:pt>
                <c:pt idx="702">
                  <c:v>-1127.5287046220765</c:v>
                </c:pt>
                <c:pt idx="703">
                  <c:v>-785.06325451513658</c:v>
                </c:pt>
                <c:pt idx="704">
                  <c:v>-900.56417353311917</c:v>
                </c:pt>
                <c:pt idx="705">
                  <c:v>89.005845270983627</c:v>
                </c:pt>
                <c:pt idx="706">
                  <c:v>-698.69232988942622</c:v>
                </c:pt>
                <c:pt idx="707">
                  <c:v>-841.27258679071929</c:v>
                </c:pt>
                <c:pt idx="708">
                  <c:v>-677.79442383622518</c:v>
                </c:pt>
                <c:pt idx="709">
                  <c:v>207.75283890438914</c:v>
                </c:pt>
                <c:pt idx="710">
                  <c:v>468.0546637439802</c:v>
                </c:pt>
                <c:pt idx="711">
                  <c:v>-811.39927483696738</c:v>
                </c:pt>
                <c:pt idx="712">
                  <c:v>-536.63199989043824</c:v>
                </c:pt>
                <c:pt idx="713">
                  <c:v>438.2379336100521</c:v>
                </c:pt>
                <c:pt idx="714">
                  <c:v>22.457945815967832</c:v>
                </c:pt>
                <c:pt idx="715">
                  <c:v>-872.92569165729765</c:v>
                </c:pt>
                <c:pt idx="716">
                  <c:v>267.31974624372742</c:v>
                </c:pt>
                <c:pt idx="717">
                  <c:v>-1910.0865751857873</c:v>
                </c:pt>
                <c:pt idx="718">
                  <c:v>-486.06572926550143</c:v>
                </c:pt>
                <c:pt idx="719">
                  <c:v>600.2379336100521</c:v>
                </c:pt>
                <c:pt idx="720">
                  <c:v>-40.378428916683333</c:v>
                </c:pt>
                <c:pt idx="721">
                  <c:v>-721.92569165729765</c:v>
                </c:pt>
                <c:pt idx="722">
                  <c:v>-1297.5420541840322</c:v>
                </c:pt>
                <c:pt idx="723">
                  <c:v>-1336.6238668177075</c:v>
                </c:pt>
                <c:pt idx="724">
                  <c:v>-1270.240229344442</c:v>
                </c:pt>
                <c:pt idx="725">
                  <c:v>-1722.9256916572976</c:v>
                </c:pt>
                <c:pt idx="726">
                  <c:v>-1357.9947914434179</c:v>
                </c:pt>
                <c:pt idx="727">
                  <c:v>-675.52934133647796</c:v>
                </c:pt>
                <c:pt idx="728">
                  <c:v>-334.91297880974344</c:v>
                </c:pt>
                <c:pt idx="729">
                  <c:v>-494.91297880974344</c:v>
                </c:pt>
                <c:pt idx="730">
                  <c:v>-618.97021980340378</c:v>
                </c:pt>
                <c:pt idx="731">
                  <c:v>-213.20294485687373</c:v>
                </c:pt>
                <c:pt idx="732">
                  <c:v>-294.43566991034368</c:v>
                </c:pt>
                <c:pt idx="733">
                  <c:v>-1870.4412561254721</c:v>
                </c:pt>
                <c:pt idx="734">
                  <c:v>-499.60368007125817</c:v>
                </c:pt>
                <c:pt idx="735">
                  <c:v>-1077.6854927049335</c:v>
                </c:pt>
                <c:pt idx="736">
                  <c:v>-1027.2200425979936</c:v>
                </c:pt>
                <c:pt idx="737">
                  <c:v>-754.68549270493349</c:v>
                </c:pt>
                <c:pt idx="738">
                  <c:v>-256.31983761267384</c:v>
                </c:pt>
                <c:pt idx="739">
                  <c:v>-423.2200425979936</c:v>
                </c:pt>
                <c:pt idx="740">
                  <c:v>-792.06913017819807</c:v>
                </c:pt>
                <c:pt idx="741">
                  <c:v>1009.9180848670085</c:v>
                </c:pt>
                <c:pt idx="742">
                  <c:v>-413.77232694657505</c:v>
                </c:pt>
                <c:pt idx="743">
                  <c:v>-1106.2091677864009</c:v>
                </c:pt>
                <c:pt idx="744">
                  <c:v>-1321.5928052596682</c:v>
                </c:pt>
                <c:pt idx="745">
                  <c:v>-1006.1628240637692</c:v>
                </c:pt>
                <c:pt idx="746">
                  <c:v>-354.24463669744364</c:v>
                </c:pt>
                <c:pt idx="747">
                  <c:v>104.22767305342495</c:v>
                </c:pt>
                <c:pt idx="748">
                  <c:v>-1099.9764427329319</c:v>
                </c:pt>
                <c:pt idx="749">
                  <c:v>-94.278267572521145</c:v>
                </c:pt>
                <c:pt idx="750">
                  <c:v>-304.66190504578844</c:v>
                </c:pt>
                <c:pt idx="751">
                  <c:v>-346.40642392883092</c:v>
                </c:pt>
                <c:pt idx="752">
                  <c:v>1103.4672577508245</c:v>
                </c:pt>
                <c:pt idx="753">
                  <c:v>404.04368049168897</c:v>
                </c:pt>
                <c:pt idx="754">
                  <c:v>-75.969032355865693</c:v>
                </c:pt>
                <c:pt idx="755">
                  <c:v>-1073.6544946687209</c:v>
                </c:pt>
                <c:pt idx="756">
                  <c:v>-1659.3240605620185</c:v>
                </c:pt>
                <c:pt idx="757">
                  <c:v>-920.39316034813874</c:v>
                </c:pt>
                <c:pt idx="758">
                  <c:v>-1203.4964556164996</c:v>
                </c:pt>
                <c:pt idx="759">
                  <c:v>-1824.9619057234395</c:v>
                </c:pt>
                <c:pt idx="760">
                  <c:v>-1558.345543196705</c:v>
                </c:pt>
                <c:pt idx="761">
                  <c:v>-499.47357733429271</c:v>
                </c:pt>
                <c:pt idx="762">
                  <c:v>-429.15903964714744</c:v>
                </c:pt>
                <c:pt idx="763">
                  <c:v>-248.54267712041292</c:v>
                </c:pt>
                <c:pt idx="764">
                  <c:v>-108.47357733429271</c:v>
                </c:pt>
                <c:pt idx="765">
                  <c:v>-22.130912177144637</c:v>
                </c:pt>
                <c:pt idx="766">
                  <c:v>301.94114415644799</c:v>
                </c:pt>
                <c:pt idx="767">
                  <c:v>55.759147719177236</c:v>
                </c:pt>
                <c:pt idx="768">
                  <c:v>-631.40447754817251</c:v>
                </c:pt>
                <c:pt idx="769">
                  <c:v>-1175.1026527085824</c:v>
                </c:pt>
                <c:pt idx="770">
                  <c:v>-1732.3803391558886</c:v>
                </c:pt>
                <c:pt idx="771">
                  <c:v>-1288.8330764152743</c:v>
                </c:pt>
                <c:pt idx="772">
                  <c:v>-1913.5020055941714</c:v>
                </c:pt>
                <c:pt idx="773">
                  <c:v>-1431.2692805407023</c:v>
                </c:pt>
                <c:pt idx="774">
                  <c:v>-995.18746790702698</c:v>
                </c:pt>
                <c:pt idx="775">
                  <c:v>-1142.9674557011112</c:v>
                </c:pt>
                <c:pt idx="776">
                  <c:v>-1521.8038304337624</c:v>
                </c:pt>
                <c:pt idx="777">
                  <c:v>-1716.8925027113655</c:v>
                </c:pt>
                <c:pt idx="778">
                  <c:v>-445.72201780008618</c:v>
                </c:pt>
                <c:pt idx="779">
                  <c:v>-898.18746790702698</c:v>
                </c:pt>
                <c:pt idx="780">
                  <c:v>289.2664706739215</c:v>
                </c:pt>
                <c:pt idx="781">
                  <c:v>179.48648287983633</c:v>
                </c:pt>
                <c:pt idx="782">
                  <c:v>-188.89715459342824</c:v>
                </c:pt>
                <c:pt idx="783">
                  <c:v>-1057.4317044864893</c:v>
                </c:pt>
                <c:pt idx="784">
                  <c:v>-1278.2235735324684</c:v>
                </c:pt>
                <c:pt idx="785">
                  <c:v>-833.35172988877639</c:v>
                </c:pt>
                <c:pt idx="786">
                  <c:v>497.38941054100496</c:v>
                </c:pt>
                <c:pt idx="787">
                  <c:v>-177.07603956593493</c:v>
                </c:pt>
                <c:pt idx="788">
                  <c:v>1128.6348484420287</c:v>
                </c:pt>
                <c:pt idx="789">
                  <c:v>-803.70428334456574</c:v>
                </c:pt>
                <c:pt idx="790">
                  <c:v>-124.91769143593865</c:v>
                </c:pt>
                <c:pt idx="791">
                  <c:v>-1312.6849663824687</c:v>
                </c:pt>
                <c:pt idx="792">
                  <c:v>-1031.6158665963485</c:v>
                </c:pt>
                <c:pt idx="793">
                  <c:v>-1289.0813167032884</c:v>
                </c:pt>
                <c:pt idx="794">
                  <c:v>-893.2963073012379</c:v>
                </c:pt>
                <c:pt idx="795">
                  <c:v>-1704.3831415428785</c:v>
                </c:pt>
                <c:pt idx="796">
                  <c:v>-1354.6849663824687</c:v>
                </c:pt>
                <c:pt idx="797">
                  <c:v>-1187.8485916498184</c:v>
                </c:pt>
                <c:pt idx="798">
                  <c:v>-1302.2195162755288</c:v>
                </c:pt>
                <c:pt idx="799">
                  <c:v>-538.13500388473767</c:v>
                </c:pt>
                <c:pt idx="800">
                  <c:v>33.963753590543092</c:v>
                </c:pt>
                <c:pt idx="801">
                  <c:v>-46.599405569629198</c:v>
                </c:pt>
                <c:pt idx="802">
                  <c:v>-305.44849314983458</c:v>
                </c:pt>
                <c:pt idx="803">
                  <c:v>422.95477486829441</c:v>
                </c:pt>
                <c:pt idx="804">
                  <c:v>-552.60004228402977</c:v>
                </c:pt>
                <c:pt idx="805">
                  <c:v>-1340.8168709179427</c:v>
                </c:pt>
                <c:pt idx="806">
                  <c:v>-1388.2696081773283</c:v>
                </c:pt>
                <c:pt idx="807">
                  <c:v>-38.60690192796028</c:v>
                </c:pt>
                <c:pt idx="808">
                  <c:v>-3.0368831238574785</c:v>
                </c:pt>
                <c:pt idx="809">
                  <c:v>-76.036883123857478</c:v>
                </c:pt>
                <c:pt idx="810">
                  <c:v>-269.33870796344854</c:v>
                </c:pt>
                <c:pt idx="811">
                  <c:v>-1157.4332334446772</c:v>
                </c:pt>
                <c:pt idx="812">
                  <c:v>-240.25689532977322</c:v>
                </c:pt>
                <c:pt idx="813">
                  <c:v>-459.26960817732834</c:v>
                </c:pt>
                <c:pt idx="814">
                  <c:v>779.22107274346354</c:v>
                </c:pt>
                <c:pt idx="815">
                  <c:v>-56.449129864235147</c:v>
                </c:pt>
                <c:pt idx="816">
                  <c:v>-825.83276733749972</c:v>
                </c:pt>
                <c:pt idx="817">
                  <c:v>-942.86823624854151</c:v>
                </c:pt>
                <c:pt idx="818">
                  <c:v>-191.08386356089159</c:v>
                </c:pt>
                <c:pt idx="819">
                  <c:v>-123.86385135497585</c:v>
                </c:pt>
                <c:pt idx="820">
                  <c:v>-788.86385135497585</c:v>
                </c:pt>
                <c:pt idx="821">
                  <c:v>-310.81000327221568</c:v>
                </c:pt>
                <c:pt idx="822">
                  <c:v>-222.81000327221568</c:v>
                </c:pt>
                <c:pt idx="823">
                  <c:v>311.28452220901363</c:v>
                </c:pt>
                <c:pt idx="824">
                  <c:v>-978.06309947579211</c:v>
                </c:pt>
                <c:pt idx="825">
                  <c:v>54.66537008817977</c:v>
                </c:pt>
                <c:pt idx="826">
                  <c:v>-575.71826738508571</c:v>
                </c:pt>
                <c:pt idx="827">
                  <c:v>385.12089694166389</c:v>
                </c:pt>
                <c:pt idx="828">
                  <c:v>-199.81000327221568</c:v>
                </c:pt>
                <c:pt idx="829">
                  <c:v>-207.04272832568563</c:v>
                </c:pt>
                <c:pt idx="830">
                  <c:v>-86.659090852420604</c:v>
                </c:pt>
                <c:pt idx="831">
                  <c:v>1163.115467481769</c:v>
                </c:pt>
                <c:pt idx="832">
                  <c:v>211.84321049435675</c:v>
                </c:pt>
                <c:pt idx="833">
                  <c:v>529.52867280721193</c:v>
                </c:pt>
                <c:pt idx="834">
                  <c:v>1344.6500173748291</c:v>
                </c:pt>
                <c:pt idx="835">
                  <c:v>987.51898342538175</c:v>
                </c:pt>
                <c:pt idx="836">
                  <c:v>-373.01858993340261</c:v>
                </c:pt>
                <c:pt idx="837">
                  <c:v>-256.01858993340261</c:v>
                </c:pt>
                <c:pt idx="838">
                  <c:v>-515.16950235319769</c:v>
                </c:pt>
                <c:pt idx="839">
                  <c:v>-761.32041477299299</c:v>
                </c:pt>
                <c:pt idx="840">
                  <c:v>-891.77315203237822</c:v>
                </c:pt>
                <c:pt idx="841">
                  <c:v>-191.22588929176345</c:v>
                </c:pt>
                <c:pt idx="842">
                  <c:v>-302.54042697890827</c:v>
                </c:pt>
                <c:pt idx="843">
                  <c:v>53.830497646802314</c:v>
                </c:pt>
                <c:pt idx="844">
                  <c:v>-467.23860213931812</c:v>
                </c:pt>
                <c:pt idx="845">
                  <c:v>-563.15678950564325</c:v>
                </c:pt>
                <c:pt idx="846">
                  <c:v>861.73278859356958</c:v>
                </c:pt>
                <c:pt idx="847">
                  <c:v>601.73278859356958</c:v>
                </c:pt>
                <c:pt idx="848">
                  <c:v>597.73278859356958</c:v>
                </c:pt>
                <c:pt idx="849">
                  <c:v>503.73278859356958</c:v>
                </c:pt>
                <c:pt idx="850">
                  <c:v>588.73278859356958</c:v>
                </c:pt>
                <c:pt idx="851">
                  <c:v>546.49276134555657</c:v>
                </c:pt>
                <c:pt idx="852">
                  <c:v>-338.33925141225905</c:v>
                </c:pt>
                <c:pt idx="853">
                  <c:v>-353.33925141225905</c:v>
                </c:pt>
                <c:pt idx="854">
                  <c:v>-252.33925141225905</c:v>
                </c:pt>
                <c:pt idx="855">
                  <c:v>-263.33925141225905</c:v>
                </c:pt>
                <c:pt idx="856">
                  <c:v>-223.33925141225905</c:v>
                </c:pt>
                <c:pt idx="857">
                  <c:v>516.49276134555657</c:v>
                </c:pt>
                <c:pt idx="858">
                  <c:v>430.49276134555657</c:v>
                </c:pt>
                <c:pt idx="859">
                  <c:v>-612.80473849178929</c:v>
                </c:pt>
                <c:pt idx="860">
                  <c:v>-2266.954224583269</c:v>
                </c:pt>
                <c:pt idx="861">
                  <c:v>-1819.5705871100035</c:v>
                </c:pt>
                <c:pt idx="862">
                  <c:v>-1591.4196746902089</c:v>
                </c:pt>
                <c:pt idx="863">
                  <c:v>175.8611161949334</c:v>
                </c:pt>
                <c:pt idx="864">
                  <c:v>61.477478721668376</c:v>
                </c:pt>
                <c:pt idx="865">
                  <c:v>-24.522521278331624</c:v>
                </c:pt>
                <c:pt idx="866">
                  <c:v>84.861116194933402</c:v>
                </c:pt>
                <c:pt idx="867">
                  <c:v>82.861116194933402</c:v>
                </c:pt>
                <c:pt idx="868">
                  <c:v>-16.138883805066598</c:v>
                </c:pt>
                <c:pt idx="869">
                  <c:v>40.861116194933402</c:v>
                </c:pt>
                <c:pt idx="870">
                  <c:v>23.861116194933402</c:v>
                </c:pt>
                <c:pt idx="871">
                  <c:v>12.861116194933402</c:v>
                </c:pt>
                <c:pt idx="872">
                  <c:v>-22.138883805066598</c:v>
                </c:pt>
                <c:pt idx="873">
                  <c:v>-28.138883805066598</c:v>
                </c:pt>
                <c:pt idx="874">
                  <c:v>-84.138883805066598</c:v>
                </c:pt>
                <c:pt idx="875">
                  <c:v>15.861116194933402</c:v>
                </c:pt>
                <c:pt idx="876">
                  <c:v>91.861116194933402</c:v>
                </c:pt>
                <c:pt idx="877">
                  <c:v>171.8611161949334</c:v>
                </c:pt>
                <c:pt idx="878">
                  <c:v>-37.522521278331624</c:v>
                </c:pt>
                <c:pt idx="879">
                  <c:v>-362.05707117139173</c:v>
                </c:pt>
                <c:pt idx="880">
                  <c:v>-656.59162106445183</c:v>
                </c:pt>
                <c:pt idx="881">
                  <c:v>-498.44070864465675</c:v>
                </c:pt>
                <c:pt idx="882">
                  <c:v>-202.72001036216079</c:v>
                </c:pt>
                <c:pt idx="883">
                  <c:v>-125.72001036216079</c:v>
                </c:pt>
                <c:pt idx="884">
                  <c:v>-189.72001036216079</c:v>
                </c:pt>
                <c:pt idx="885">
                  <c:v>-254.72001036216079</c:v>
                </c:pt>
                <c:pt idx="886">
                  <c:v>139.91957597131136</c:v>
                </c:pt>
                <c:pt idx="887">
                  <c:v>-231.72001036216079</c:v>
                </c:pt>
                <c:pt idx="888">
                  <c:v>14.535938498046335</c:v>
                </c:pt>
                <c:pt idx="889">
                  <c:v>-352.72001036216079</c:v>
                </c:pt>
                <c:pt idx="890">
                  <c:v>-255.72001036216079</c:v>
                </c:pt>
                <c:pt idx="891">
                  <c:v>-255.10364783542582</c:v>
                </c:pt>
                <c:pt idx="892">
                  <c:v>-637.08504279387944</c:v>
                </c:pt>
                <c:pt idx="893">
                  <c:v>-195.72001036216079</c:v>
                </c:pt>
                <c:pt idx="894">
                  <c:v>-267.72001036216079</c:v>
                </c:pt>
                <c:pt idx="895">
                  <c:v>-280.72001036216079</c:v>
                </c:pt>
                <c:pt idx="896">
                  <c:v>-275.72001036216079</c:v>
                </c:pt>
                <c:pt idx="897">
                  <c:v>-295.72001036216079</c:v>
                </c:pt>
                <c:pt idx="898">
                  <c:v>-288.72001036216079</c:v>
                </c:pt>
                <c:pt idx="899">
                  <c:v>-266.72001036216079</c:v>
                </c:pt>
                <c:pt idx="900">
                  <c:v>-379.72001036216079</c:v>
                </c:pt>
                <c:pt idx="901">
                  <c:v>-480.72001036216079</c:v>
                </c:pt>
                <c:pt idx="902">
                  <c:v>-639.72001036216079</c:v>
                </c:pt>
                <c:pt idx="903">
                  <c:v>-638.72001036216079</c:v>
                </c:pt>
                <c:pt idx="904">
                  <c:v>-538.83149473885533</c:v>
                </c:pt>
                <c:pt idx="905">
                  <c:v>-442.72001036216079</c:v>
                </c:pt>
                <c:pt idx="906">
                  <c:v>-397.72001036216079</c:v>
                </c:pt>
                <c:pt idx="907">
                  <c:v>-452.72001036216079</c:v>
                </c:pt>
                <c:pt idx="908">
                  <c:v>-411.72001036216079</c:v>
                </c:pt>
                <c:pt idx="909">
                  <c:v>-521.72001036216079</c:v>
                </c:pt>
                <c:pt idx="910">
                  <c:v>-596.72001036216079</c:v>
                </c:pt>
                <c:pt idx="911">
                  <c:v>-485.72001036216079</c:v>
                </c:pt>
                <c:pt idx="912">
                  <c:v>-591.29589391842001</c:v>
                </c:pt>
                <c:pt idx="913">
                  <c:v>-547.83375920220897</c:v>
                </c:pt>
                <c:pt idx="914">
                  <c:v>-636.83375920220897</c:v>
                </c:pt>
                <c:pt idx="915">
                  <c:v>-661.83375920220897</c:v>
                </c:pt>
                <c:pt idx="916">
                  <c:v>-708.83375920220897</c:v>
                </c:pt>
                <c:pt idx="917">
                  <c:v>-673.83375920220897</c:v>
                </c:pt>
                <c:pt idx="918">
                  <c:v>-618.83375920220897</c:v>
                </c:pt>
                <c:pt idx="919">
                  <c:v>-571.83375920220897</c:v>
                </c:pt>
                <c:pt idx="920">
                  <c:v>-613.83375920220897</c:v>
                </c:pt>
                <c:pt idx="921">
                  <c:v>-549.83375920220897</c:v>
                </c:pt>
                <c:pt idx="922">
                  <c:v>-523.83375920220897</c:v>
                </c:pt>
                <c:pt idx="923">
                  <c:v>-587.83375920220897</c:v>
                </c:pt>
                <c:pt idx="924">
                  <c:v>-633.83375920220897</c:v>
                </c:pt>
                <c:pt idx="925">
                  <c:v>-432.83375920220897</c:v>
                </c:pt>
                <c:pt idx="926">
                  <c:v>-144.09062967489149</c:v>
                </c:pt>
                <c:pt idx="927">
                  <c:v>-133.09062967489149</c:v>
                </c:pt>
                <c:pt idx="928">
                  <c:v>-165.09062967489149</c:v>
                </c:pt>
                <c:pt idx="929">
                  <c:v>-175.09062967489149</c:v>
                </c:pt>
                <c:pt idx="930">
                  <c:v>-226.09062967489149</c:v>
                </c:pt>
                <c:pt idx="931">
                  <c:v>-215.09062967489149</c:v>
                </c:pt>
                <c:pt idx="932">
                  <c:v>-201.09062967489149</c:v>
                </c:pt>
                <c:pt idx="933">
                  <c:v>-131.09062967489149</c:v>
                </c:pt>
                <c:pt idx="934">
                  <c:v>-160.09062967489149</c:v>
                </c:pt>
                <c:pt idx="935">
                  <c:v>-117.09062967489149</c:v>
                </c:pt>
                <c:pt idx="936">
                  <c:v>-165.09062967489149</c:v>
                </c:pt>
                <c:pt idx="937">
                  <c:v>-166.09062967489149</c:v>
                </c:pt>
                <c:pt idx="938">
                  <c:v>-146.09062967489149</c:v>
                </c:pt>
                <c:pt idx="939">
                  <c:v>-128.09062967489149</c:v>
                </c:pt>
                <c:pt idx="940">
                  <c:v>-131.09062967489149</c:v>
                </c:pt>
                <c:pt idx="941">
                  <c:v>-111.09062967489149</c:v>
                </c:pt>
                <c:pt idx="942">
                  <c:v>-193.09062967489149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497-4106-A110-C7E43EDD4C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1819856"/>
        <c:axId val="1201823696"/>
      </c:scatterChart>
      <c:valAx>
        <c:axId val="1201819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Feb</a:t>
                </a:r>
              </a:p>
            </c:rich>
          </c:tx>
          <c:overlay val="0"/>
        </c:title>
        <c:numFmt formatCode="_(* #,##0_);_(* \(#,##0\);_(* &quot;-&quot;??_);_(@_)" sourceLinked="1"/>
        <c:majorTickMark val="out"/>
        <c:minorTickMark val="none"/>
        <c:tickLblPos val="nextTo"/>
        <c:crossAx val="1201823696"/>
        <c:crosses val="autoZero"/>
        <c:crossBetween val="midCat"/>
      </c:valAx>
      <c:valAx>
        <c:axId val="12018236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1819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Mar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'Modeling (12Mo)'!$L$2:$L$944</c:f>
              <c:numCache>
                <c:formatCode>_(* #,##0_);_(* \(#,##0\);_(* "-"??_);_(@_)</c:formatCode>
                <c:ptCount val="9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</c:numCache>
            </c:numRef>
          </c:xVal>
          <c:yVal>
            <c:numRef>
              <c:f>'Modeling (12Mo)'!$Z$2:$Z$944</c:f>
              <c:numCache>
                <c:formatCode>General</c:formatCode>
                <c:ptCount val="943"/>
                <c:pt idx="0">
                  <c:v>-26.890602031170602</c:v>
                </c:pt>
                <c:pt idx="1">
                  <c:v>-1108.7642837108251</c:v>
                </c:pt>
                <c:pt idx="2">
                  <c:v>1721.4829922261615</c:v>
                </c:pt>
                <c:pt idx="3">
                  <c:v>-461.04348448548808</c:v>
                </c:pt>
                <c:pt idx="4">
                  <c:v>-1877.6616850481878</c:v>
                </c:pt>
                <c:pt idx="5">
                  <c:v>-1808.1612147104424</c:v>
                </c:pt>
                <c:pt idx="6">
                  <c:v>-493.84667702329898</c:v>
                </c:pt>
                <c:pt idx="7">
                  <c:v>1941.9463933442448</c:v>
                </c:pt>
                <c:pt idx="8">
                  <c:v>1482.9463933442448</c:v>
                </c:pt>
                <c:pt idx="9">
                  <c:v>-644.31212713023706</c:v>
                </c:pt>
                <c:pt idx="10">
                  <c:v>-511.39393976391329</c:v>
                </c:pt>
                <c:pt idx="11">
                  <c:v>-2014.7554578880918</c:v>
                </c:pt>
                <c:pt idx="12">
                  <c:v>-924.37182041482629</c:v>
                </c:pt>
                <c:pt idx="13">
                  <c:v>-666.95773563848707</c:v>
                </c:pt>
                <c:pt idx="14">
                  <c:v>250.45975955455287</c:v>
                </c:pt>
                <c:pt idx="15">
                  <c:v>969.40239312996709</c:v>
                </c:pt>
                <c:pt idx="16">
                  <c:v>746.48420576364151</c:v>
                </c:pt>
                <c:pt idx="17">
                  <c:v>1339.7759084329664</c:v>
                </c:pt>
                <c:pt idx="18">
                  <c:v>-803.08015471809267</c:v>
                </c:pt>
                <c:pt idx="19">
                  <c:v>-723.50364599596651</c:v>
                </c:pt>
                <c:pt idx="20">
                  <c:v>590.57816663770791</c:v>
                </c:pt>
                <c:pt idx="21">
                  <c:v>149.78656342679096</c:v>
                </c:pt>
                <c:pt idx="22">
                  <c:v>569.18365435285159</c:v>
                </c:pt>
                <c:pt idx="23">
                  <c:v>403.48179090459962</c:v>
                </c:pt>
                <c:pt idx="24">
                  <c:v>1026.2954095737623</c:v>
                </c:pt>
                <c:pt idx="25">
                  <c:v>761.07419604628376</c:v>
                </c:pt>
                <c:pt idx="26">
                  <c:v>327.36323593108136</c:v>
                </c:pt>
                <c:pt idx="27">
                  <c:v>109.96736038044037</c:v>
                </c:pt>
                <c:pt idx="28">
                  <c:v>440.79623875476136</c:v>
                </c:pt>
                <c:pt idx="29">
                  <c:v>1609.9026454878876</c:v>
                </c:pt>
                <c:pt idx="30">
                  <c:v>1740.4371953809459</c:v>
                </c:pt>
                <c:pt idx="31">
                  <c:v>-128.32089563472618</c:v>
                </c:pt>
                <c:pt idx="32">
                  <c:v>-1957.4027082684024</c:v>
                </c:pt>
                <c:pt idx="33">
                  <c:v>-495.47180805452263</c:v>
                </c:pt>
                <c:pt idx="34">
                  <c:v>-742.8623051717168</c:v>
                </c:pt>
                <c:pt idx="35">
                  <c:v>1326.638613846264</c:v>
                </c:pt>
                <c:pt idx="36">
                  <c:v>2066.9936420524173</c:v>
                </c:pt>
                <c:pt idx="37">
                  <c:v>-297.93455137741512</c:v>
                </c:pt>
                <c:pt idx="38">
                  <c:v>-161.20428961494326</c:v>
                </c:pt>
                <c:pt idx="39">
                  <c:v>112.20725734850021</c:v>
                </c:pt>
                <c:pt idx="40">
                  <c:v>185.98697429837011</c:v>
                </c:pt>
                <c:pt idx="41">
                  <c:v>-328.77591575459428</c:v>
                </c:pt>
                <c:pt idx="42">
                  <c:v>-1952.317325291584</c:v>
                </c:pt>
                <c:pt idx="43">
                  <c:v>148.99721239555947</c:v>
                </c:pt>
                <c:pt idx="44">
                  <c:v>27.944645743398723</c:v>
                </c:pt>
                <c:pt idx="45">
                  <c:v>591.46768411046651</c:v>
                </c:pt>
                <c:pt idx="46">
                  <c:v>1194.2772876119679</c:v>
                </c:pt>
                <c:pt idx="47">
                  <c:v>-809.55908712068231</c:v>
                </c:pt>
                <c:pt idx="48">
                  <c:v>-859.30206558642749</c:v>
                </c:pt>
                <c:pt idx="49">
                  <c:v>-589.60389042601673</c:v>
                </c:pt>
                <c:pt idx="50">
                  <c:v>1244.5208874770287</c:v>
                </c:pt>
                <c:pt idx="51">
                  <c:v>488.84938351264555</c:v>
                </c:pt>
                <c:pt idx="52">
                  <c:v>-1439.9768320771482</c:v>
                </c:pt>
                <c:pt idx="53">
                  <c:v>-26.101286271587014</c:v>
                </c:pt>
                <c:pt idx="54">
                  <c:v>467.57828384727509</c:v>
                </c:pt>
                <c:pt idx="55">
                  <c:v>789.27645900768584</c:v>
                </c:pt>
                <c:pt idx="56">
                  <c:v>2074.3943772668026</c:v>
                </c:pt>
                <c:pt idx="57">
                  <c:v>1058.4411537778724</c:v>
                </c:pt>
                <c:pt idx="58">
                  <c:v>805.69620210639368</c:v>
                </c:pt>
                <c:pt idx="59">
                  <c:v>-162.90090334956585</c:v>
                </c:pt>
                <c:pt idx="60">
                  <c:v>-942.90090334956585</c:v>
                </c:pt>
                <c:pt idx="61">
                  <c:v>139.23119808494084</c:v>
                </c:pt>
                <c:pt idx="62">
                  <c:v>392.8995855754074</c:v>
                </c:pt>
                <c:pt idx="63">
                  <c:v>1497.8423670411826</c:v>
                </c:pt>
                <c:pt idx="64">
                  <c:v>669.54054220159242</c:v>
                </c:pt>
                <c:pt idx="65">
                  <c:v>287.85324185277477</c:v>
                </c:pt>
                <c:pt idx="66">
                  <c:v>-427.13588333563348</c:v>
                </c:pt>
                <c:pt idx="67">
                  <c:v>-827.55498971994166</c:v>
                </c:pt>
                <c:pt idx="68">
                  <c:v>-771.36860838910434</c:v>
                </c:pt>
                <c:pt idx="69">
                  <c:v>-815.48405189785717</c:v>
                </c:pt>
                <c:pt idx="70">
                  <c:v>407.84072388647837</c:v>
                </c:pt>
                <c:pt idx="71">
                  <c:v>306.82801103892416</c:v>
                </c:pt>
                <c:pt idx="72">
                  <c:v>-1752.7985895850015</c:v>
                </c:pt>
                <c:pt idx="73">
                  <c:v>-1849.0313146384715</c:v>
                </c:pt>
                <c:pt idx="74">
                  <c:v>-1358.4276649592912</c:v>
                </c:pt>
                <c:pt idx="75">
                  <c:v>-1250.4967647454114</c:v>
                </c:pt>
                <c:pt idx="76">
                  <c:v>-197.15947099477944</c:v>
                </c:pt>
                <c:pt idx="77">
                  <c:v>-1786.0313146384715</c:v>
                </c:pt>
                <c:pt idx="78">
                  <c:v>-283.48405189785717</c:v>
                </c:pt>
                <c:pt idx="79">
                  <c:v>654.1214358172856</c:v>
                </c:pt>
                <c:pt idx="80">
                  <c:v>862.19053560340581</c:v>
                </c:pt>
                <c:pt idx="81">
                  <c:v>165.80689813014033</c:v>
                </c:pt>
                <c:pt idx="82">
                  <c:v>559.47144241547176</c:v>
                </c:pt>
                <c:pt idx="83">
                  <c:v>1158.5177861381053</c:v>
                </c:pt>
                <c:pt idx="84">
                  <c:v>-310.72419936447659</c:v>
                </c:pt>
                <c:pt idx="85">
                  <c:v>571.59033832266869</c:v>
                </c:pt>
                <c:pt idx="86">
                  <c:v>1670.8230633761377</c:v>
                </c:pt>
                <c:pt idx="87">
                  <c:v>2573.6142957077172</c:v>
                </c:pt>
                <c:pt idx="88">
                  <c:v>2814.5247197272156</c:v>
                </c:pt>
                <c:pt idx="89">
                  <c:v>1892.3047075212999</c:v>
                </c:pt>
                <c:pt idx="90">
                  <c:v>1510.00315266285</c:v>
                </c:pt>
                <c:pt idx="91">
                  <c:v>1483.7475855646298</c:v>
                </c:pt>
                <c:pt idx="92">
                  <c:v>3507.3639480913644</c:v>
                </c:pt>
                <c:pt idx="93">
                  <c:v>2672.5966731448343</c:v>
                </c:pt>
                <c:pt idx="94">
                  <c:v>-208.38673566782745</c:v>
                </c:pt>
                <c:pt idx="95">
                  <c:v>-646.00309819456197</c:v>
                </c:pt>
                <c:pt idx="96">
                  <c:v>-889.60674787374228</c:v>
                </c:pt>
                <c:pt idx="97">
                  <c:v>-674.37402282027324</c:v>
                </c:pt>
                <c:pt idx="98">
                  <c:v>-453.29221018659791</c:v>
                </c:pt>
                <c:pt idx="99">
                  <c:v>-74.839472927213137</c:v>
                </c:pt>
                <c:pt idx="100">
                  <c:v>1608.8249853768548</c:v>
                </c:pt>
                <c:pt idx="101">
                  <c:v>1274.5922603233848</c:v>
                </c:pt>
                <c:pt idx="102">
                  <c:v>772.35953526991489</c:v>
                </c:pt>
                <c:pt idx="103">
                  <c:v>765.60497317093905</c:v>
                </c:pt>
                <c:pt idx="104">
                  <c:v>900.05771043032473</c:v>
                </c:pt>
                <c:pt idx="105">
                  <c:v>-515.83763489124976</c:v>
                </c:pt>
                <c:pt idx="106">
                  <c:v>426.55971098722603</c:v>
                </c:pt>
                <c:pt idx="107">
                  <c:v>761.30431786930967</c:v>
                </c:pt>
                <c:pt idx="108">
                  <c:v>1179.4783801506601</c:v>
                </c:pt>
                <c:pt idx="109">
                  <c:v>-138.51596152697221</c:v>
                </c:pt>
                <c:pt idx="110">
                  <c:v>684.15937158868655</c:v>
                </c:pt>
                <c:pt idx="111">
                  <c:v>152.22847137480676</c:v>
                </c:pt>
                <c:pt idx="112">
                  <c:v>-456.62061620539771</c:v>
                </c:pt>
                <c:pt idx="113">
                  <c:v>-655.62061620539771</c:v>
                </c:pt>
                <c:pt idx="114">
                  <c:v>-908.62061620539771</c:v>
                </c:pt>
                <c:pt idx="115">
                  <c:v>-1360.5260907241682</c:v>
                </c:pt>
                <c:pt idx="116">
                  <c:v>-3035.2115530370238</c:v>
                </c:pt>
                <c:pt idx="117">
                  <c:v>-458.29336567069913</c:v>
                </c:pt>
                <c:pt idx="118">
                  <c:v>349.32674503520138</c:v>
                </c:pt>
                <c:pt idx="119">
                  <c:v>805.16311976785164</c:v>
                </c:pt>
                <c:pt idx="120">
                  <c:v>937.39774318456921</c:v>
                </c:pt>
                <c:pt idx="121">
                  <c:v>786.78138065783423</c:v>
                </c:pt>
                <c:pt idx="122">
                  <c:v>876.16501813109926</c:v>
                </c:pt>
                <c:pt idx="123">
                  <c:v>597.24683076477413</c:v>
                </c:pt>
                <c:pt idx="124">
                  <c:v>133.28046163985255</c:v>
                </c:pt>
                <c:pt idx="125">
                  <c:v>-71.254088253207556</c:v>
                </c:pt>
                <c:pt idx="126">
                  <c:v>21.909537014142188</c:v>
                </c:pt>
                <c:pt idx="127">
                  <c:v>-144.93955056606319</c:v>
                </c:pt>
                <c:pt idx="128">
                  <c:v>170.97863680026239</c:v>
                </c:pt>
                <c:pt idx="129">
                  <c:v>457.89682416658752</c:v>
                </c:pt>
                <c:pt idx="130">
                  <c:v>467.66409911311757</c:v>
                </c:pt>
                <c:pt idx="131">
                  <c:v>270.66409911311757</c:v>
                </c:pt>
                <c:pt idx="132">
                  <c:v>77.664099113117572</c:v>
                </c:pt>
                <c:pt idx="133">
                  <c:v>-32.335900886882428</c:v>
                </c:pt>
                <c:pt idx="134">
                  <c:v>1020.741989587324</c:v>
                </c:pt>
                <c:pt idx="135">
                  <c:v>1275.741989587324</c:v>
                </c:pt>
                <c:pt idx="136">
                  <c:v>1027.974714640794</c:v>
                </c:pt>
                <c:pt idx="137">
                  <c:v>701.20743969426394</c:v>
                </c:pt>
                <c:pt idx="138">
                  <c:v>976.74198958732404</c:v>
                </c:pt>
                <c:pt idx="139">
                  <c:v>785.74198958732404</c:v>
                </c:pt>
                <c:pt idx="140">
                  <c:v>887.74198958732404</c:v>
                </c:pt>
                <c:pt idx="141">
                  <c:v>873.74198958732404</c:v>
                </c:pt>
                <c:pt idx="142">
                  <c:v>373.82380222099891</c:v>
                </c:pt>
                <c:pt idx="143">
                  <c:v>786.35835211405902</c:v>
                </c:pt>
                <c:pt idx="144">
                  <c:v>809.74198958732404</c:v>
                </c:pt>
                <c:pt idx="145">
                  <c:v>807.74198958732404</c:v>
                </c:pt>
                <c:pt idx="146">
                  <c:v>868.97471464079399</c:v>
                </c:pt>
                <c:pt idx="147">
                  <c:v>530.24107056934236</c:v>
                </c:pt>
                <c:pt idx="148">
                  <c:v>425.24107056934236</c:v>
                </c:pt>
                <c:pt idx="149">
                  <c:v>347.24107056934236</c:v>
                </c:pt>
                <c:pt idx="150">
                  <c:v>323.24107056934236</c:v>
                </c:pt>
                <c:pt idx="151">
                  <c:v>781.46232902656402</c:v>
                </c:pt>
                <c:pt idx="152">
                  <c:v>778.46232902656402</c:v>
                </c:pt>
                <c:pt idx="153">
                  <c:v>613.69505408003397</c:v>
                </c:pt>
                <c:pt idx="154">
                  <c:v>723.46232902656402</c:v>
                </c:pt>
                <c:pt idx="155">
                  <c:v>306.46232902656402</c:v>
                </c:pt>
                <c:pt idx="156">
                  <c:v>680.46232902656402</c:v>
                </c:pt>
                <c:pt idx="157">
                  <c:v>591.46232902656402</c:v>
                </c:pt>
                <c:pt idx="158">
                  <c:v>830.46232902656402</c:v>
                </c:pt>
                <c:pt idx="159">
                  <c:v>896.078691553299</c:v>
                </c:pt>
                <c:pt idx="160">
                  <c:v>825.46232902656402</c:v>
                </c:pt>
                <c:pt idx="161">
                  <c:v>816.46232902656402</c:v>
                </c:pt>
                <c:pt idx="162">
                  <c:v>755.46232902656402</c:v>
                </c:pt>
                <c:pt idx="163">
                  <c:v>89.462329026564021</c:v>
                </c:pt>
                <c:pt idx="164">
                  <c:v>-1945.537670973436</c:v>
                </c:pt>
                <c:pt idx="165">
                  <c:v>-163.53767097343598</c:v>
                </c:pt>
                <c:pt idx="166">
                  <c:v>470.46232902656402</c:v>
                </c:pt>
                <c:pt idx="167">
                  <c:v>501.46232902656402</c:v>
                </c:pt>
                <c:pt idx="168">
                  <c:v>-192.43812388423976</c:v>
                </c:pt>
                <c:pt idx="169">
                  <c:v>-391.28721146444468</c:v>
                </c:pt>
                <c:pt idx="170">
                  <c:v>-282.28721146444468</c:v>
                </c:pt>
                <c:pt idx="171">
                  <c:v>1105.7127885355553</c:v>
                </c:pt>
                <c:pt idx="172">
                  <c:v>1375.9632480445462</c:v>
                </c:pt>
                <c:pt idx="173">
                  <c:v>1442.9632480445462</c:v>
                </c:pt>
                <c:pt idx="174">
                  <c:v>853.96324804454616</c:v>
                </c:pt>
                <c:pt idx="175">
                  <c:v>1333.9632480445462</c:v>
                </c:pt>
                <c:pt idx="176">
                  <c:v>1345.9632480445462</c:v>
                </c:pt>
                <c:pt idx="177">
                  <c:v>1443.9632480445462</c:v>
                </c:pt>
                <c:pt idx="178">
                  <c:v>1430.9632480445462</c:v>
                </c:pt>
                <c:pt idx="179">
                  <c:v>1417.9632480445462</c:v>
                </c:pt>
                <c:pt idx="180">
                  <c:v>2007.4641670625274</c:v>
                </c:pt>
                <c:pt idx="181">
                  <c:v>619.77863532759602</c:v>
                </c:pt>
                <c:pt idx="182">
                  <c:v>618.13813440857757</c:v>
                </c:pt>
                <c:pt idx="183">
                  <c:v>609.13813440857757</c:v>
                </c:pt>
                <c:pt idx="184">
                  <c:v>603.13813440857757</c:v>
                </c:pt>
                <c:pt idx="185">
                  <c:v>625.13813440857757</c:v>
                </c:pt>
                <c:pt idx="186">
                  <c:v>522.13813440857757</c:v>
                </c:pt>
                <c:pt idx="187">
                  <c:v>565.13813440857757</c:v>
                </c:pt>
                <c:pt idx="188">
                  <c:v>602.13813440857757</c:v>
                </c:pt>
                <c:pt idx="189">
                  <c:v>537.13813440857757</c:v>
                </c:pt>
                <c:pt idx="190">
                  <c:v>521.13813440857757</c:v>
                </c:pt>
                <c:pt idx="191">
                  <c:v>503.13813440857757</c:v>
                </c:pt>
                <c:pt idx="192">
                  <c:v>574.13813440857757</c:v>
                </c:pt>
                <c:pt idx="193">
                  <c:v>543.13813440857757</c:v>
                </c:pt>
                <c:pt idx="194">
                  <c:v>592.13813440857757</c:v>
                </c:pt>
                <c:pt idx="195">
                  <c:v>540.13813440857757</c:v>
                </c:pt>
                <c:pt idx="196">
                  <c:v>565.13813440857757</c:v>
                </c:pt>
                <c:pt idx="197">
                  <c:v>532.13813440857757</c:v>
                </c:pt>
                <c:pt idx="198">
                  <c:v>584.13813440857757</c:v>
                </c:pt>
                <c:pt idx="199">
                  <c:v>697.13813440857757</c:v>
                </c:pt>
                <c:pt idx="200">
                  <c:v>665.13813440857757</c:v>
                </c:pt>
                <c:pt idx="201">
                  <c:v>643.13813440857757</c:v>
                </c:pt>
                <c:pt idx="202">
                  <c:v>56.138134408577571</c:v>
                </c:pt>
                <c:pt idx="203">
                  <c:v>516.13813440857757</c:v>
                </c:pt>
                <c:pt idx="204">
                  <c:v>433.13813440857757</c:v>
                </c:pt>
                <c:pt idx="205">
                  <c:v>510.13813440857757</c:v>
                </c:pt>
                <c:pt idx="206">
                  <c:v>1501.8895129355499</c:v>
                </c:pt>
                <c:pt idx="207">
                  <c:v>654.88951293554987</c:v>
                </c:pt>
                <c:pt idx="208">
                  <c:v>1394.0898805427425</c:v>
                </c:pt>
                <c:pt idx="209">
                  <c:v>1429.0898805427425</c:v>
                </c:pt>
                <c:pt idx="210">
                  <c:v>1417.0898805427425</c:v>
                </c:pt>
                <c:pt idx="211">
                  <c:v>1436.0898805427425</c:v>
                </c:pt>
                <c:pt idx="212">
                  <c:v>279.59155936328989</c:v>
                </c:pt>
                <c:pt idx="213">
                  <c:v>-1310.4084406367101</c:v>
                </c:pt>
                <c:pt idx="214">
                  <c:v>249.59155936328989</c:v>
                </c:pt>
                <c:pt idx="215">
                  <c:v>475.59155936328989</c:v>
                </c:pt>
                <c:pt idx="216">
                  <c:v>162.59155936328989</c:v>
                </c:pt>
                <c:pt idx="217">
                  <c:v>-269.40844063671011</c:v>
                </c:pt>
                <c:pt idx="218">
                  <c:v>726.59155936328989</c:v>
                </c:pt>
                <c:pt idx="219">
                  <c:v>572.59155936328989</c:v>
                </c:pt>
                <c:pt idx="220">
                  <c:v>965.59155936328989</c:v>
                </c:pt>
                <c:pt idx="221">
                  <c:v>1109.5915593632899</c:v>
                </c:pt>
                <c:pt idx="222">
                  <c:v>1113.5915593632899</c:v>
                </c:pt>
                <c:pt idx="223">
                  <c:v>1085.5915593632899</c:v>
                </c:pt>
                <c:pt idx="224">
                  <c:v>1046.5915593632899</c:v>
                </c:pt>
                <c:pt idx="225">
                  <c:v>1088.5915593632899</c:v>
                </c:pt>
                <c:pt idx="226">
                  <c:v>1068.5915593632899</c:v>
                </c:pt>
                <c:pt idx="227">
                  <c:v>1111.5915593632899</c:v>
                </c:pt>
                <c:pt idx="228">
                  <c:v>1135.5915593632899</c:v>
                </c:pt>
                <c:pt idx="229">
                  <c:v>919.59155936328989</c:v>
                </c:pt>
                <c:pt idx="230">
                  <c:v>1029.5915593632899</c:v>
                </c:pt>
                <c:pt idx="231">
                  <c:v>994.59155936328989</c:v>
                </c:pt>
                <c:pt idx="232">
                  <c:v>1018.5915593632899</c:v>
                </c:pt>
                <c:pt idx="233">
                  <c:v>1055.5915593632899</c:v>
                </c:pt>
                <c:pt idx="234">
                  <c:v>-1053.658900145701</c:v>
                </c:pt>
                <c:pt idx="235">
                  <c:v>56.843856908243879</c:v>
                </c:pt>
                <c:pt idx="236">
                  <c:v>-35.156143091756121</c:v>
                </c:pt>
                <c:pt idx="237">
                  <c:v>-86.156143091756121</c:v>
                </c:pt>
                <c:pt idx="238">
                  <c:v>-51.156143091756121</c:v>
                </c:pt>
                <c:pt idx="239">
                  <c:v>-56.156143091756121</c:v>
                </c:pt>
                <c:pt idx="240">
                  <c:v>-67.156143091756121</c:v>
                </c:pt>
                <c:pt idx="241">
                  <c:v>-25.156143091756121</c:v>
                </c:pt>
                <c:pt idx="242">
                  <c:v>-12.156143091756121</c:v>
                </c:pt>
                <c:pt idx="243">
                  <c:v>85.478556358878109</c:v>
                </c:pt>
                <c:pt idx="244">
                  <c:v>-140.38277632563131</c:v>
                </c:pt>
                <c:pt idx="245">
                  <c:v>-148.01075426919965</c:v>
                </c:pt>
                <c:pt idx="246">
                  <c:v>-170.01075426919965</c:v>
                </c:pt>
                <c:pt idx="247">
                  <c:v>-112.01075426919965</c:v>
                </c:pt>
                <c:pt idx="248">
                  <c:v>-121.01075426919965</c:v>
                </c:pt>
                <c:pt idx="249">
                  <c:v>-89.010754269199651</c:v>
                </c:pt>
                <c:pt idx="250">
                  <c:v>-100.01075426919965</c:v>
                </c:pt>
                <c:pt idx="251">
                  <c:v>-109.01075426919965</c:v>
                </c:pt>
                <c:pt idx="252">
                  <c:v>-110.01075426919965</c:v>
                </c:pt>
                <c:pt idx="253">
                  <c:v>-55.010754269199651</c:v>
                </c:pt>
                <c:pt idx="254">
                  <c:v>-42.010754269199651</c:v>
                </c:pt>
                <c:pt idx="255">
                  <c:v>-410.54530416225975</c:v>
                </c:pt>
                <c:pt idx="256">
                  <c:v>-1250.2355610585514</c:v>
                </c:pt>
                <c:pt idx="257">
                  <c:v>-1263.2355610585514</c:v>
                </c:pt>
                <c:pt idx="258">
                  <c:v>-1284.2355610585514</c:v>
                </c:pt>
                <c:pt idx="259">
                  <c:v>132.47855635887811</c:v>
                </c:pt>
                <c:pt idx="260">
                  <c:v>135.47855635887811</c:v>
                </c:pt>
                <c:pt idx="261">
                  <c:v>173.47855635887811</c:v>
                </c:pt>
                <c:pt idx="262">
                  <c:v>203.47855635887811</c:v>
                </c:pt>
                <c:pt idx="263">
                  <c:v>178.47855635887811</c:v>
                </c:pt>
                <c:pt idx="264">
                  <c:v>-390.20690595397718</c:v>
                </c:pt>
                <c:pt idx="265">
                  <c:v>152.56036899255287</c:v>
                </c:pt>
                <c:pt idx="266">
                  <c:v>532.47855635887811</c:v>
                </c:pt>
                <c:pt idx="267">
                  <c:v>473.47855635887811</c:v>
                </c:pt>
                <c:pt idx="268">
                  <c:v>-74.206905953977184</c:v>
                </c:pt>
                <c:pt idx="269">
                  <c:v>121.25854415296271</c:v>
                </c:pt>
                <c:pt idx="270">
                  <c:v>-686.19898768985922</c:v>
                </c:pt>
                <c:pt idx="271">
                  <c:v>-874.58262516312425</c:v>
                </c:pt>
                <c:pt idx="272">
                  <c:v>84.568287256670828</c:v>
                </c:pt>
                <c:pt idx="273">
                  <c:v>423.84889357285238</c:v>
                </c:pt>
                <c:pt idx="274">
                  <c:v>390.46525609958735</c:v>
                </c:pt>
                <c:pt idx="275">
                  <c:v>925.84889357285238</c:v>
                </c:pt>
                <c:pt idx="276">
                  <c:v>2288.2325310461174</c:v>
                </c:pt>
                <c:pt idx="277">
                  <c:v>2572.9998059926475</c:v>
                </c:pt>
                <c:pt idx="278">
                  <c:v>1313.6479473046393</c:v>
                </c:pt>
                <c:pt idx="279">
                  <c:v>-287.81298090102155</c:v>
                </c:pt>
                <c:pt idx="280">
                  <c:v>253.33018020802956</c:v>
                </c:pt>
                <c:pt idx="281">
                  <c:v>198.09745515455961</c:v>
                </c:pt>
                <c:pt idx="282">
                  <c:v>608.01564252088428</c:v>
                </c:pt>
                <c:pt idx="283">
                  <c:v>-88.71736483616678</c:v>
                </c:pt>
                <c:pt idx="284">
                  <c:v>-546.13453815854064</c:v>
                </c:pt>
                <c:pt idx="285">
                  <c:v>542.12647612931869</c:v>
                </c:pt>
                <c:pt idx="286">
                  <c:v>39.044040835102351</c:v>
                </c:pt>
                <c:pt idx="287">
                  <c:v>-599.02527174185434</c:v>
                </c:pt>
                <c:pt idx="288">
                  <c:v>-563.10708437552876</c:v>
                </c:pt>
                <c:pt idx="289">
                  <c:v>-1051.2452839477701</c:v>
                </c:pt>
                <c:pt idx="290">
                  <c:v>606.6038036324353</c:v>
                </c:pt>
                <c:pt idx="291">
                  <c:v>1024.2201661591698</c:v>
                </c:pt>
                <c:pt idx="292">
                  <c:v>26.754716052229924</c:v>
                </c:pt>
                <c:pt idx="293">
                  <c:v>1696.8937510758487</c:v>
                </c:pt>
                <c:pt idx="294">
                  <c:v>-147.45256723449347</c:v>
                </c:pt>
                <c:pt idx="295">
                  <c:v>530.31470771203658</c:v>
                </c:pt>
                <c:pt idx="296">
                  <c:v>632.31470771203658</c:v>
                </c:pt>
                <c:pt idx="297">
                  <c:v>503.61653255162673</c:v>
                </c:pt>
                <c:pt idx="298">
                  <c:v>-265.37011788641848</c:v>
                </c:pt>
                <c:pt idx="299">
                  <c:v>1031.1084268300619</c:v>
                </c:pt>
                <c:pt idx="300">
                  <c:v>1774.4102516696521</c:v>
                </c:pt>
                <c:pt idx="301">
                  <c:v>1172.4102516696521</c:v>
                </c:pt>
                <c:pt idx="302">
                  <c:v>1036.4793514557728</c:v>
                </c:pt>
                <c:pt idx="303">
                  <c:v>1118.6302638755678</c:v>
                </c:pt>
                <c:pt idx="304">
                  <c:v>1635.9412748813179</c:v>
                </c:pt>
                <c:pt idx="305">
                  <c:v>56.744243745642962</c:v>
                </c:pt>
                <c:pt idx="306">
                  <c:v>454.07659686041961</c:v>
                </c:pt>
                <c:pt idx="307">
                  <c:v>1196.6111467534797</c:v>
                </c:pt>
                <c:pt idx="308">
                  <c:v>582.99478422674474</c:v>
                </c:pt>
                <c:pt idx="309">
                  <c:v>788.99478422674474</c:v>
                </c:pt>
                <c:pt idx="310">
                  <c:v>1138.9256844406245</c:v>
                </c:pt>
                <c:pt idx="311">
                  <c:v>-718.26253492617616</c:v>
                </c:pt>
                <c:pt idx="312">
                  <c:v>1.2274124163031956</c:v>
                </c:pt>
                <c:pt idx="313">
                  <c:v>-507.27524777373037</c:v>
                </c:pt>
                <c:pt idx="314">
                  <c:v>-1698.9121114313548</c:v>
                </c:pt>
                <c:pt idx="315">
                  <c:v>-217.0503110035952</c:v>
                </c:pt>
                <c:pt idx="316">
                  <c:v>777.8805892102846</c:v>
                </c:pt>
                <c:pt idx="317">
                  <c:v>1583.8805892102846</c:v>
                </c:pt>
                <c:pt idx="318">
                  <c:v>326.18241404987475</c:v>
                </c:pt>
                <c:pt idx="319">
                  <c:v>-15.735773316449922</c:v>
                </c:pt>
                <c:pt idx="320">
                  <c:v>-763.27032320951002</c:v>
                </c:pt>
                <c:pt idx="321">
                  <c:v>1665.942523373611</c:v>
                </c:pt>
                <c:pt idx="322">
                  <c:v>1664.0934357934075</c:v>
                </c:pt>
                <c:pt idx="323">
                  <c:v>1898.1752484270819</c:v>
                </c:pt>
                <c:pt idx="324">
                  <c:v>2106.7788981062622</c:v>
                </c:pt>
                <c:pt idx="325">
                  <c:v>1768.7966325617826</c:v>
                </c:pt>
                <c:pt idx="326">
                  <c:v>1305.9475449815782</c:v>
                </c:pt>
                <c:pt idx="327">
                  <c:v>963.31846960728853</c:v>
                </c:pt>
                <c:pt idx="328">
                  <c:v>850.71481992810732</c:v>
                </c:pt>
                <c:pt idx="329">
                  <c:v>634.86573234790285</c:v>
                </c:pt>
                <c:pt idx="330">
                  <c:v>260.08574455381859</c:v>
                </c:pt>
                <c:pt idx="331">
                  <c:v>-995.67065558111972</c:v>
                </c:pt>
                <c:pt idx="332">
                  <c:v>407.18529164301435</c:v>
                </c:pt>
                <c:pt idx="333">
                  <c:v>1780.7423106837105</c:v>
                </c:pt>
                <c:pt idx="334">
                  <c:v>788.65143086050011</c:v>
                </c:pt>
                <c:pt idx="335">
                  <c:v>-690.21036956725948</c:v>
                </c:pt>
                <c:pt idx="336">
                  <c:v>-282.12855693358506</c:v>
                </c:pt>
                <c:pt idx="337">
                  <c:v>631.65143086050011</c:v>
                </c:pt>
                <c:pt idx="338">
                  <c:v>379.87144306641494</c:v>
                </c:pt>
                <c:pt idx="339">
                  <c:v>46.15928162964974</c:v>
                </c:pt>
                <c:pt idx="340">
                  <c:v>-1273.5743694687317</c:v>
                </c:pt>
                <c:pt idx="341">
                  <c:v>-687.94529409444203</c:v>
                </c:pt>
                <c:pt idx="342">
                  <c:v>-276.64346925485188</c:v>
                </c:pt>
                <c:pt idx="343">
                  <c:v>-352.41074420138193</c:v>
                </c:pt>
                <c:pt idx="344">
                  <c:v>-803.94529409444203</c:v>
                </c:pt>
                <c:pt idx="345">
                  <c:v>-241.74803795201296</c:v>
                </c:pt>
                <c:pt idx="346">
                  <c:v>87.251962047987035</c:v>
                </c:pt>
                <c:pt idx="347">
                  <c:v>600.03056751327495</c:v>
                </c:pt>
                <c:pt idx="348">
                  <c:v>236.43834337882254</c:v>
                </c:pt>
                <c:pt idx="349">
                  <c:v>226.52015601249877</c:v>
                </c:pt>
                <c:pt idx="350">
                  <c:v>525.21833117290771</c:v>
                </c:pt>
                <c:pt idx="351">
                  <c:v>1216.3001438065821</c:v>
                </c:pt>
                <c:pt idx="352">
                  <c:v>849.53286886005299</c:v>
                </c:pt>
                <c:pt idx="353">
                  <c:v>1625.0674187531131</c:v>
                </c:pt>
                <c:pt idx="354">
                  <c:v>997.63744458414294</c:v>
                </c:pt>
                <c:pt idx="355">
                  <c:v>-1320.7175836220085</c:v>
                </c:pt>
                <c:pt idx="356">
                  <c:v>3736.0751170196309</c:v>
                </c:pt>
                <c:pt idx="357">
                  <c:v>1503.4639940806846</c:v>
                </c:pt>
                <c:pt idx="358">
                  <c:v>1709.5694403908019</c:v>
                </c:pt>
                <c:pt idx="359">
                  <c:v>853.07957402043394</c:v>
                </c:pt>
                <c:pt idx="360">
                  <c:v>414.23048644022856</c:v>
                </c:pt>
                <c:pt idx="361">
                  <c:v>3974.5732942987506</c:v>
                </c:pt>
                <c:pt idx="362">
                  <c:v>2743.1769439779318</c:v>
                </c:pt>
                <c:pt idx="363">
                  <c:v>2007.4299503445254</c:v>
                </c:pt>
                <c:pt idx="364">
                  <c:v>1643.7444880316698</c:v>
                </c:pt>
                <c:pt idx="365">
                  <c:v>664.47652338892476</c:v>
                </c:pt>
                <c:pt idx="366">
                  <c:v>879.77834822851491</c:v>
                </c:pt>
                <c:pt idx="367">
                  <c:v>93.312898121575472</c:v>
                </c:pt>
                <c:pt idx="368">
                  <c:v>-1744.6902273970481</c:v>
                </c:pt>
                <c:pt idx="369">
                  <c:v>-1074.661618129936</c:v>
                </c:pt>
                <c:pt idx="370">
                  <c:v>591.65291955720841</c:v>
                </c:pt>
                <c:pt idx="371">
                  <c:v>83.351094717618253</c:v>
                </c:pt>
                <c:pt idx="372">
                  <c:v>517.26928208394384</c:v>
                </c:pt>
                <c:pt idx="373">
                  <c:v>2273.7347321908837</c:v>
                </c:pt>
                <c:pt idx="374">
                  <c:v>2072.6529195572084</c:v>
                </c:pt>
                <c:pt idx="375">
                  <c:v>1386.1056568165932</c:v>
                </c:pt>
                <c:pt idx="376">
                  <c:v>559.48929428985866</c:v>
                </c:pt>
                <c:pt idx="377">
                  <c:v>315.5826184495254</c:v>
                </c:pt>
                <c:pt idx="378">
                  <c:v>-98.036855541973637</c:v>
                </c:pt>
                <c:pt idx="379">
                  <c:v>1002.6644310832016</c:v>
                </c:pt>
                <c:pt idx="380">
                  <c:v>1462.1874694502685</c:v>
                </c:pt>
                <c:pt idx="381">
                  <c:v>646.25656923638871</c:v>
                </c:pt>
                <c:pt idx="382">
                  <c:v>989.95474439679856</c:v>
                </c:pt>
                <c:pt idx="383">
                  <c:v>728.25656923638871</c:v>
                </c:pt>
                <c:pt idx="384">
                  <c:v>-330.38375067539528</c:v>
                </c:pt>
                <c:pt idx="385">
                  <c:v>683.83307795851761</c:v>
                </c:pt>
                <c:pt idx="386">
                  <c:v>431.75126532484137</c:v>
                </c:pt>
                <c:pt idx="387">
                  <c:v>2244.2686453695424</c:v>
                </c:pt>
                <c:pt idx="388">
                  <c:v>2016.1868327358679</c:v>
                </c:pt>
                <c:pt idx="389">
                  <c:v>436.44929461266656</c:v>
                </c:pt>
                <c:pt idx="390">
                  <c:v>-1359.4088195450277</c:v>
                </c:pt>
                <c:pt idx="391">
                  <c:v>-1145.257907125233</c:v>
                </c:pt>
                <c:pt idx="392">
                  <c:v>41.617223801471482</c:v>
                </c:pt>
                <c:pt idx="393">
                  <c:v>274.76813622126701</c:v>
                </c:pt>
                <c:pt idx="394">
                  <c:v>-240.38277619852852</c:v>
                </c:pt>
                <c:pt idx="395">
                  <c:v>1050.2462991757602</c:v>
                </c:pt>
                <c:pt idx="396">
                  <c:v>-537.85032388469881</c:v>
                </c:pt>
                <c:pt idx="397">
                  <c:v>-913.46668641143333</c:v>
                </c:pt>
                <c:pt idx="398">
                  <c:v>953.31330138265184</c:v>
                </c:pt>
                <c:pt idx="399">
                  <c:v>-403.16486157184409</c:v>
                </c:pt>
                <c:pt idx="400">
                  <c:v>-2019.1775744193983</c:v>
                </c:pt>
                <c:pt idx="401">
                  <c:v>-977.19754088878472</c:v>
                </c:pt>
                <c:pt idx="402">
                  <c:v>551.2106906839299</c:v>
                </c:pt>
                <c:pt idx="403">
                  <c:v>-259.02203436954005</c:v>
                </c:pt>
                <c:pt idx="404">
                  <c:v>2037.9328162024599</c:v>
                </c:pt>
                <c:pt idx="405">
                  <c:v>966.60639726341924</c:v>
                </c:pt>
                <c:pt idx="406">
                  <c:v>1321.3736722099493</c:v>
                </c:pt>
                <c:pt idx="407">
                  <c:v>1916.3736722099493</c:v>
                </c:pt>
                <c:pt idx="408">
                  <c:v>1514.6754970495394</c:v>
                </c:pt>
                <c:pt idx="409">
                  <c:v>1461.0127908001723</c:v>
                </c:pt>
                <c:pt idx="410">
                  <c:v>1102.698253113027</c:v>
                </c:pt>
                <c:pt idx="411">
                  <c:v>-718.75632218232204</c:v>
                </c:pt>
                <c:pt idx="412">
                  <c:v>1586.3382032989066</c:v>
                </c:pt>
                <c:pt idx="413">
                  <c:v>1241.489115718703</c:v>
                </c:pt>
                <c:pt idx="414">
                  <c:v>662.62731529094344</c:v>
                </c:pt>
                <c:pt idx="415">
                  <c:v>136.86004034441339</c:v>
                </c:pt>
                <c:pt idx="416">
                  <c:v>1087.059134522804</c:v>
                </c:pt>
                <c:pt idx="417">
                  <c:v>1018.6627842019852</c:v>
                </c:pt>
                <c:pt idx="418">
                  <c:v>-667.10449074454482</c:v>
                </c:pt>
                <c:pt idx="419">
                  <c:v>763.99003473668381</c:v>
                </c:pt>
                <c:pt idx="420">
                  <c:v>1375.7573096832148</c:v>
                </c:pt>
                <c:pt idx="421">
                  <c:v>1043.9082221030094</c:v>
                </c:pt>
                <c:pt idx="422">
                  <c:v>919.12823430892513</c:v>
                </c:pt>
                <c:pt idx="423">
                  <c:v>127.52458462974391</c:v>
                </c:pt>
                <c:pt idx="424">
                  <c:v>-2387.7230048900092</c:v>
                </c:pt>
                <c:pt idx="425">
                  <c:v>-314.47756698898502</c:v>
                </c:pt>
                <c:pt idx="426">
                  <c:v>535.28970795754503</c:v>
                </c:pt>
                <c:pt idx="427">
                  <c:v>314.83697069815935</c:v>
                </c:pt>
                <c:pt idx="428">
                  <c:v>211.98788311795488</c:v>
                </c:pt>
                <c:pt idx="429">
                  <c:v>-136.02482972959933</c:v>
                </c:pt>
                <c:pt idx="430">
                  <c:v>568.68605827836473</c:v>
                </c:pt>
                <c:pt idx="431">
                  <c:v>455.68605827836473</c:v>
                </c:pt>
                <c:pt idx="432">
                  <c:v>5.4374948587174003</c:v>
                </c:pt>
                <c:pt idx="433">
                  <c:v>918.28658243892187</c:v>
                </c:pt>
                <c:pt idx="434">
                  <c:v>572.83384517953709</c:v>
                </c:pt>
                <c:pt idx="435">
                  <c:v>478.98475759933172</c:v>
                </c:pt>
                <c:pt idx="436">
                  <c:v>1082.8338451795371</c:v>
                </c:pt>
                <c:pt idx="437">
                  <c:v>1946.3206670033906</c:v>
                </c:pt>
                <c:pt idx="438">
                  <c:v>1161.3683950725972</c:v>
                </c:pt>
                <c:pt idx="439">
                  <c:v>141.50659464483761</c:v>
                </c:pt>
                <c:pt idx="440">
                  <c:v>217.05385738545192</c:v>
                </c:pt>
                <c:pt idx="441">
                  <c:v>1241.6829327597407</c:v>
                </c:pt>
                <c:pt idx="442">
                  <c:v>1953.9156578132115</c:v>
                </c:pt>
                <c:pt idx="443">
                  <c:v>1159.9847575993317</c:v>
                </c:pt>
                <c:pt idx="444">
                  <c:v>2011.1748871093323</c:v>
                </c:pt>
                <c:pt idx="445">
                  <c:v>1551.4767119489225</c:v>
                </c:pt>
                <c:pt idx="446">
                  <c:v>667.62762436871708</c:v>
                </c:pt>
                <c:pt idx="447">
                  <c:v>1375.1748871093323</c:v>
                </c:pt>
                <c:pt idx="448">
                  <c:v>-133.30829042619735</c:v>
                </c:pt>
                <c:pt idx="449">
                  <c:v>-130.75976128371167</c:v>
                </c:pt>
                <c:pt idx="450">
                  <c:v>605.55852458259687</c:v>
                </c:pt>
                <c:pt idx="451">
                  <c:v>-2679.3753060888121</c:v>
                </c:pt>
                <c:pt idx="452">
                  <c:v>-2203.6080311422829</c:v>
                </c:pt>
                <c:pt idx="453">
                  <c:v>1434.2408103503794</c:v>
                </c:pt>
                <c:pt idx="454">
                  <c:v>1793.2280975028248</c:v>
                </c:pt>
                <c:pt idx="455">
                  <c:v>785.19726238570001</c:v>
                </c:pt>
                <c:pt idx="456">
                  <c:v>949.59361270651971</c:v>
                </c:pt>
                <c:pt idx="457">
                  <c:v>1603.1359508829146</c:v>
                </c:pt>
                <c:pt idx="458">
                  <c:v>1872.7422511307041</c:v>
                </c:pt>
                <c:pt idx="459">
                  <c:v>1750.7422511307041</c:v>
                </c:pt>
                <c:pt idx="460">
                  <c:v>1602.4443854231736</c:v>
                </c:pt>
                <c:pt idx="461">
                  <c:v>1264.3917466637722</c:v>
                </c:pt>
                <c:pt idx="462">
                  <c:v>230.00810919050673</c:v>
                </c:pt>
                <c:pt idx="463">
                  <c:v>518.53869995150853</c:v>
                </c:pt>
                <c:pt idx="464">
                  <c:v>210.07324984456864</c:v>
                </c:pt>
                <c:pt idx="465">
                  <c:v>1437.2773656309264</c:v>
                </c:pt>
                <c:pt idx="466">
                  <c:v>-439.69057771267217</c:v>
                </c:pt>
                <c:pt idx="467">
                  <c:v>-418.53966529287709</c:v>
                </c:pt>
                <c:pt idx="468">
                  <c:v>-672.53966529287709</c:v>
                </c:pt>
                <c:pt idx="469">
                  <c:v>-1310.0066896184949</c:v>
                </c:pt>
                <c:pt idx="470">
                  <c:v>-1374.541239511555</c:v>
                </c:pt>
                <c:pt idx="471">
                  <c:v>-2191.2674191881142</c:v>
                </c:pt>
                <c:pt idx="472">
                  <c:v>-2252.3492318217886</c:v>
                </c:pt>
                <c:pt idx="473">
                  <c:v>-1724.8613404950961</c:v>
                </c:pt>
                <c:pt idx="474">
                  <c:v>-1440.0476109081619</c:v>
                </c:pt>
                <c:pt idx="475">
                  <c:v>-1686.0476109081619</c:v>
                </c:pt>
                <c:pt idx="476">
                  <c:v>-2465.3140777544813</c:v>
                </c:pt>
                <c:pt idx="477">
                  <c:v>-1723.766815013867</c:v>
                </c:pt>
                <c:pt idx="478">
                  <c:v>-1739.1504524871325</c:v>
                </c:pt>
                <c:pt idx="479">
                  <c:v>-2095.0813527010114</c:v>
                </c:pt>
                <c:pt idx="480">
                  <c:v>-182.09323009718901</c:v>
                </c:pt>
                <c:pt idx="481">
                  <c:v>186.74314463546125</c:v>
                </c:pt>
                <c:pt idx="482">
                  <c:v>-20.407767784333828</c:v>
                </c:pt>
                <c:pt idx="483">
                  <c:v>-196.79140525759885</c:v>
                </c:pt>
                <c:pt idx="484">
                  <c:v>-148.86050504371906</c:v>
                </c:pt>
                <c:pt idx="485">
                  <c:v>-317.67726284940181</c:v>
                </c:pt>
                <c:pt idx="486">
                  <c:v>-175.44453779593277</c:v>
                </c:pt>
                <c:pt idx="487">
                  <c:v>-209.52635042960719</c:v>
                </c:pt>
                <c:pt idx="488">
                  <c:v>-1124.9099879028727</c:v>
                </c:pt>
                <c:pt idx="489">
                  <c:v>-1201.457250643487</c:v>
                </c:pt>
                <c:pt idx="490">
                  <c:v>-728.62087591083628</c:v>
                </c:pt>
                <c:pt idx="491">
                  <c:v>-818.0045133841013</c:v>
                </c:pt>
                <c:pt idx="492">
                  <c:v>-908.23723843757125</c:v>
                </c:pt>
                <c:pt idx="493">
                  <c:v>-1451.6899756969569</c:v>
                </c:pt>
                <c:pt idx="494">
                  <c:v>-566.33625086526581</c:v>
                </c:pt>
                <c:pt idx="495">
                  <c:v>-586.30811636833323</c:v>
                </c:pt>
                <c:pt idx="496">
                  <c:v>-767.16087818252254</c:v>
                </c:pt>
                <c:pt idx="497">
                  <c:v>-985.31179060231761</c:v>
                </c:pt>
                <c:pt idx="498">
                  <c:v>-725.16087818252254</c:v>
                </c:pt>
                <c:pt idx="499">
                  <c:v>-651.16087818252254</c:v>
                </c:pt>
                <c:pt idx="500">
                  <c:v>-924.69542807558264</c:v>
                </c:pt>
                <c:pt idx="501">
                  <c:v>-77.926988780080592</c:v>
                </c:pt>
                <c:pt idx="502">
                  <c:v>525.52574847930475</c:v>
                </c:pt>
                <c:pt idx="503">
                  <c:v>300.52574847930475</c:v>
                </c:pt>
                <c:pt idx="504">
                  <c:v>-311.54335130681557</c:v>
                </c:pt>
                <c:pt idx="505">
                  <c:v>-148.15971383355054</c:v>
                </c:pt>
                <c:pt idx="506">
                  <c:v>380.52574847930475</c:v>
                </c:pt>
                <c:pt idx="507">
                  <c:v>217.7584735327747</c:v>
                </c:pt>
                <c:pt idx="508">
                  <c:v>279.14211100603973</c:v>
                </c:pt>
                <c:pt idx="509">
                  <c:v>-295.54335130681557</c:v>
                </c:pt>
                <c:pt idx="510">
                  <c:v>-169.77607636028551</c:v>
                </c:pt>
                <c:pt idx="511">
                  <c:v>263.14211100603973</c:v>
                </c:pt>
                <c:pt idx="512">
                  <c:v>310.52574847930475</c:v>
                </c:pt>
                <c:pt idx="513">
                  <c:v>237.52574847930475</c:v>
                </c:pt>
                <c:pt idx="514">
                  <c:v>196.52574847930475</c:v>
                </c:pt>
                <c:pt idx="515">
                  <c:v>257.52574847930475</c:v>
                </c:pt>
                <c:pt idx="516">
                  <c:v>-244.39441300047292</c:v>
                </c:pt>
                <c:pt idx="517">
                  <c:v>-46.394413000472923</c:v>
                </c:pt>
                <c:pt idx="518">
                  <c:v>-90.394413000472923</c:v>
                </c:pt>
                <c:pt idx="519">
                  <c:v>40.605586999527077</c:v>
                </c:pt>
                <c:pt idx="520">
                  <c:v>-177.545325420268</c:v>
                </c:pt>
                <c:pt idx="521">
                  <c:v>-206.545325420268</c:v>
                </c:pt>
                <c:pt idx="522">
                  <c:v>-504.69623784006308</c:v>
                </c:pt>
                <c:pt idx="523">
                  <c:v>-129.545325420268</c:v>
                </c:pt>
                <c:pt idx="524">
                  <c:v>-363.31260036679805</c:v>
                </c:pt>
                <c:pt idx="525">
                  <c:v>93.605586999527077</c:v>
                </c:pt>
                <c:pt idx="526">
                  <c:v>-42.394413000472923</c:v>
                </c:pt>
                <c:pt idx="527">
                  <c:v>-485.69623784006308</c:v>
                </c:pt>
                <c:pt idx="528">
                  <c:v>106.60558699952708</c:v>
                </c:pt>
                <c:pt idx="529">
                  <c:v>-865.97723265116929</c:v>
                </c:pt>
                <c:pt idx="530">
                  <c:v>-405.2945370136822</c:v>
                </c:pt>
                <c:pt idx="531">
                  <c:v>-388.2945370136822</c:v>
                </c:pt>
                <c:pt idx="532">
                  <c:v>-598.06181196021225</c:v>
                </c:pt>
                <c:pt idx="533">
                  <c:v>-446.49704160877218</c:v>
                </c:pt>
                <c:pt idx="534">
                  <c:v>-488.13754252779017</c:v>
                </c:pt>
                <c:pt idx="535">
                  <c:v>19.94095471515584</c:v>
                </c:pt>
                <c:pt idx="536">
                  <c:v>-150.05904528484416</c:v>
                </c:pt>
                <c:pt idx="537">
                  <c:v>-417.05904528484416</c:v>
                </c:pt>
                <c:pt idx="538">
                  <c:v>-565.05904528484416</c:v>
                </c:pt>
                <c:pt idx="539">
                  <c:v>-569.05904528484416</c:v>
                </c:pt>
                <c:pt idx="540">
                  <c:v>-550.05904528484416</c:v>
                </c:pt>
                <c:pt idx="541">
                  <c:v>-522.05904528484416</c:v>
                </c:pt>
                <c:pt idx="542">
                  <c:v>-622.05904528484416</c:v>
                </c:pt>
                <c:pt idx="543">
                  <c:v>-576.05904528484416</c:v>
                </c:pt>
                <c:pt idx="544">
                  <c:v>-514.05904528484416</c:v>
                </c:pt>
                <c:pt idx="545">
                  <c:v>-528.05904528484416</c:v>
                </c:pt>
                <c:pt idx="546">
                  <c:v>-629.82123622675931</c:v>
                </c:pt>
                <c:pt idx="547">
                  <c:v>-660.82123622675931</c:v>
                </c:pt>
                <c:pt idx="548">
                  <c:v>-596.82123622675931</c:v>
                </c:pt>
                <c:pt idx="549">
                  <c:v>-622.82123622675931</c:v>
                </c:pt>
                <c:pt idx="550">
                  <c:v>-588.82123622675931</c:v>
                </c:pt>
                <c:pt idx="551">
                  <c:v>-461.82795500725706</c:v>
                </c:pt>
                <c:pt idx="552">
                  <c:v>-659.82123622675931</c:v>
                </c:pt>
                <c:pt idx="553">
                  <c:v>-689.82123622675931</c:v>
                </c:pt>
                <c:pt idx="554">
                  <c:v>-634.82123622675931</c:v>
                </c:pt>
                <c:pt idx="555">
                  <c:v>-195.54114897426905</c:v>
                </c:pt>
                <c:pt idx="556">
                  <c:v>-637.82123622675931</c:v>
                </c:pt>
                <c:pt idx="557">
                  <c:v>-626.82123622675931</c:v>
                </c:pt>
                <c:pt idx="558">
                  <c:v>-190.15660394238796</c:v>
                </c:pt>
                <c:pt idx="559">
                  <c:v>-220.15660394238796</c:v>
                </c:pt>
                <c:pt idx="560">
                  <c:v>-240.15660394238796</c:v>
                </c:pt>
                <c:pt idx="561">
                  <c:v>-242.15660394238796</c:v>
                </c:pt>
                <c:pt idx="562">
                  <c:v>-159.15660394238796</c:v>
                </c:pt>
                <c:pt idx="563">
                  <c:v>-183.15660394238796</c:v>
                </c:pt>
                <c:pt idx="564">
                  <c:v>-157.15660394238796</c:v>
                </c:pt>
                <c:pt idx="565">
                  <c:v>-227.15660394238796</c:v>
                </c:pt>
                <c:pt idx="566">
                  <c:v>-203.15660394238796</c:v>
                </c:pt>
                <c:pt idx="567">
                  <c:v>-227.15660394238796</c:v>
                </c:pt>
                <c:pt idx="568">
                  <c:v>-200.15660394238796</c:v>
                </c:pt>
                <c:pt idx="569">
                  <c:v>-123.15660394238796</c:v>
                </c:pt>
                <c:pt idx="570">
                  <c:v>-151.15660394238796</c:v>
                </c:pt>
                <c:pt idx="571">
                  <c:v>-369.15660394238796</c:v>
                </c:pt>
                <c:pt idx="572">
                  <c:v>-19.15660394238796</c:v>
                </c:pt>
                <c:pt idx="573">
                  <c:v>-179.15660394238796</c:v>
                </c:pt>
                <c:pt idx="574">
                  <c:v>-197.15660394238796</c:v>
                </c:pt>
                <c:pt idx="575">
                  <c:v>-196.15660394238796</c:v>
                </c:pt>
                <c:pt idx="576">
                  <c:v>-59.15660394238796</c:v>
                </c:pt>
                <c:pt idx="577">
                  <c:v>-113.65339490268309</c:v>
                </c:pt>
                <c:pt idx="578">
                  <c:v>-115.65339490268309</c:v>
                </c:pt>
                <c:pt idx="579">
                  <c:v>-156.65339490268309</c:v>
                </c:pt>
                <c:pt idx="580">
                  <c:v>-225.65339490268309</c:v>
                </c:pt>
                <c:pt idx="581">
                  <c:v>-265.65339490268309</c:v>
                </c:pt>
                <c:pt idx="582">
                  <c:v>-241.65339490268309</c:v>
                </c:pt>
                <c:pt idx="583">
                  <c:v>-78.65339490268309</c:v>
                </c:pt>
                <c:pt idx="584">
                  <c:v>-111.65339490268309</c:v>
                </c:pt>
                <c:pt idx="585">
                  <c:v>-156.65339490268309</c:v>
                </c:pt>
                <c:pt idx="586">
                  <c:v>-2327.989079299989</c:v>
                </c:pt>
                <c:pt idx="587">
                  <c:v>-2390.989079299989</c:v>
                </c:pt>
                <c:pt idx="588">
                  <c:v>-2444.989079299989</c:v>
                </c:pt>
                <c:pt idx="589">
                  <c:v>-2450.989079299989</c:v>
                </c:pt>
                <c:pt idx="590">
                  <c:v>-2496.6546261699064</c:v>
                </c:pt>
                <c:pt idx="591">
                  <c:v>-58.87514125372013</c:v>
                </c:pt>
                <c:pt idx="592">
                  <c:v>-65.87514125372013</c:v>
                </c:pt>
                <c:pt idx="593">
                  <c:v>-71.87514125372013</c:v>
                </c:pt>
                <c:pt idx="594">
                  <c:v>-204.64241620025018</c:v>
                </c:pt>
                <c:pt idx="595">
                  <c:v>-142.42584435669403</c:v>
                </c:pt>
                <c:pt idx="596">
                  <c:v>-159.42584435669403</c:v>
                </c:pt>
                <c:pt idx="597">
                  <c:v>-195.42584435669403</c:v>
                </c:pt>
                <c:pt idx="598">
                  <c:v>-190.42584435669403</c:v>
                </c:pt>
                <c:pt idx="599">
                  <c:v>-52.87514125372013</c:v>
                </c:pt>
                <c:pt idx="600">
                  <c:v>-87.87514125372013</c:v>
                </c:pt>
                <c:pt idx="601">
                  <c:v>-122.87514125372013</c:v>
                </c:pt>
                <c:pt idx="602">
                  <c:v>-120.87514125372013</c:v>
                </c:pt>
                <c:pt idx="603">
                  <c:v>-69.87514125372013</c:v>
                </c:pt>
                <c:pt idx="604">
                  <c:v>-52.87514125372013</c:v>
                </c:pt>
                <c:pt idx="605">
                  <c:v>499.12485874627987</c:v>
                </c:pt>
                <c:pt idx="606">
                  <c:v>507.12485874627987</c:v>
                </c:pt>
                <c:pt idx="607">
                  <c:v>-132.64241620025018</c:v>
                </c:pt>
                <c:pt idx="608">
                  <c:v>173.47855635887811</c:v>
                </c:pt>
                <c:pt idx="609">
                  <c:v>117.47855635887811</c:v>
                </c:pt>
                <c:pt idx="610">
                  <c:v>95.478556358878109</c:v>
                </c:pt>
                <c:pt idx="611">
                  <c:v>206.47855635887811</c:v>
                </c:pt>
                <c:pt idx="612">
                  <c:v>184.47855635887811</c:v>
                </c:pt>
                <c:pt idx="613">
                  <c:v>137.47855635887811</c:v>
                </c:pt>
                <c:pt idx="614">
                  <c:v>173.47855635887811</c:v>
                </c:pt>
                <c:pt idx="615">
                  <c:v>133.47855635887811</c:v>
                </c:pt>
                <c:pt idx="616">
                  <c:v>133.47855635887811</c:v>
                </c:pt>
                <c:pt idx="617">
                  <c:v>157.47855635887811</c:v>
                </c:pt>
                <c:pt idx="618">
                  <c:v>216.47855635887811</c:v>
                </c:pt>
                <c:pt idx="619">
                  <c:v>222.47855635887811</c:v>
                </c:pt>
                <c:pt idx="620">
                  <c:v>26.711281412348058</c:v>
                </c:pt>
                <c:pt idx="621">
                  <c:v>-432.20690595397718</c:v>
                </c:pt>
                <c:pt idx="622">
                  <c:v>-469.20690595397718</c:v>
                </c:pt>
                <c:pt idx="623">
                  <c:v>62.711281412348058</c:v>
                </c:pt>
                <c:pt idx="624">
                  <c:v>52.327643939082918</c:v>
                </c:pt>
                <c:pt idx="625">
                  <c:v>-47.055993534182107</c:v>
                </c:pt>
                <c:pt idx="626">
                  <c:v>-189.82326848071216</c:v>
                </c:pt>
                <c:pt idx="627">
                  <c:v>85.327643939082918</c:v>
                </c:pt>
                <c:pt idx="628">
                  <c:v>845.47855635887811</c:v>
                </c:pt>
                <c:pt idx="629">
                  <c:v>652.71128141234806</c:v>
                </c:pt>
                <c:pt idx="630">
                  <c:v>-376.97418090050724</c:v>
                </c:pt>
                <c:pt idx="631">
                  <c:v>-103.43963100744713</c:v>
                </c:pt>
                <c:pt idx="632">
                  <c:v>-8.6723560609170818</c:v>
                </c:pt>
                <c:pt idx="633">
                  <c:v>164.71128141234806</c:v>
                </c:pt>
                <c:pt idx="634">
                  <c:v>696.09491888561308</c:v>
                </c:pt>
                <c:pt idx="635">
                  <c:v>676.09491888561308</c:v>
                </c:pt>
                <c:pt idx="636">
                  <c:v>865.47855635887811</c:v>
                </c:pt>
                <c:pt idx="637">
                  <c:v>704.71128141234806</c:v>
                </c:pt>
                <c:pt idx="638">
                  <c:v>88.248487356996748</c:v>
                </c:pt>
                <c:pt idx="639">
                  <c:v>180.63212483026177</c:v>
                </c:pt>
                <c:pt idx="640">
                  <c:v>124.63212483026177</c:v>
                </c:pt>
                <c:pt idx="641">
                  <c:v>100.63212483026177</c:v>
                </c:pt>
                <c:pt idx="642">
                  <c:v>71.632124830261773</c:v>
                </c:pt>
                <c:pt idx="643">
                  <c:v>-214.05333748259363</c:v>
                </c:pt>
                <c:pt idx="644">
                  <c:v>-576.88971221524389</c:v>
                </c:pt>
                <c:pt idx="645">
                  <c:v>603.49392525802114</c:v>
                </c:pt>
                <c:pt idx="646">
                  <c:v>594.49392525802114</c:v>
                </c:pt>
                <c:pt idx="647">
                  <c:v>-772.65451424935236</c:v>
                </c:pt>
                <c:pt idx="648">
                  <c:v>-349.77757707028968</c:v>
                </c:pt>
                <c:pt idx="649">
                  <c:v>-867.14038451507076</c:v>
                </c:pt>
                <c:pt idx="650">
                  <c:v>-653.22219714874564</c:v>
                </c:pt>
                <c:pt idx="651">
                  <c:v>-1686.2912969348663</c:v>
                </c:pt>
                <c:pt idx="652">
                  <c:v>-1552.5931217744564</c:v>
                </c:pt>
                <c:pt idx="653">
                  <c:v>-1372.5931217744564</c:v>
                </c:pt>
                <c:pt idx="654">
                  <c:v>-1234.209484301191</c:v>
                </c:pt>
                <c:pt idx="655">
                  <c:v>-1049.3603967209865</c:v>
                </c:pt>
                <c:pt idx="656">
                  <c:v>803.21486350884788</c:v>
                </c:pt>
                <c:pt idx="657">
                  <c:v>152.14576372272768</c:v>
                </c:pt>
                <c:pt idx="658">
                  <c:v>252.94326615456703</c:v>
                </c:pt>
                <c:pt idx="659">
                  <c:v>-828.36167014978764</c:v>
                </c:pt>
                <c:pt idx="660">
                  <c:v>-578.97675924772102</c:v>
                </c:pt>
                <c:pt idx="661">
                  <c:v>-481.37310956854071</c:v>
                </c:pt>
                <c:pt idx="662">
                  <c:v>-993.14038451507076</c:v>
                </c:pt>
                <c:pt idx="663">
                  <c:v>-778.83855967548061</c:v>
                </c:pt>
                <c:pt idx="664">
                  <c:v>-1273.8385596754806</c:v>
                </c:pt>
                <c:pt idx="665">
                  <c:v>-1324.8385596754806</c:v>
                </c:pt>
                <c:pt idx="666">
                  <c:v>-1486.9894720952757</c:v>
                </c:pt>
                <c:pt idx="667">
                  <c:v>-1578.2785840873112</c:v>
                </c:pt>
                <c:pt idx="668">
                  <c:v>-479.19677145363676</c:v>
                </c:pt>
                <c:pt idx="669">
                  <c:v>-1785.9789424108531</c:v>
                </c:pt>
                <c:pt idx="670">
                  <c:v>-1324.1761985532803</c:v>
                </c:pt>
                <c:pt idx="671">
                  <c:v>2039.9992358587265</c:v>
                </c:pt>
                <c:pt idx="672">
                  <c:v>1754.6846981715817</c:v>
                </c:pt>
                <c:pt idx="673">
                  <c:v>1189.9992358587265</c:v>
                </c:pt>
                <c:pt idx="674">
                  <c:v>1173.8356105913767</c:v>
                </c:pt>
                <c:pt idx="675">
                  <c:v>845.91742322505161</c:v>
                </c:pt>
                <c:pt idx="676">
                  <c:v>-1451.3506986322209</c:v>
                </c:pt>
                <c:pt idx="677">
                  <c:v>-1697.4197984183411</c:v>
                </c:pt>
                <c:pt idx="678">
                  <c:v>-1091.2238157047141</c:v>
                </c:pt>
                <c:pt idx="679">
                  <c:v>-864.45654075818493</c:v>
                </c:pt>
                <c:pt idx="680">
                  <c:v>-929.8401782314495</c:v>
                </c:pt>
                <c:pt idx="681">
                  <c:v>-503.10526073119672</c:v>
                </c:pt>
                <c:pt idx="682">
                  <c:v>-803.45654075818493</c:v>
                </c:pt>
                <c:pt idx="683">
                  <c:v>-445.62080273993524</c:v>
                </c:pt>
                <c:pt idx="684">
                  <c:v>-310.93534042707961</c:v>
                </c:pt>
                <c:pt idx="685">
                  <c:v>-1615.0862528468751</c:v>
                </c:pt>
                <c:pt idx="686">
                  <c:v>-1925.4920096692258</c:v>
                </c:pt>
                <c:pt idx="687">
                  <c:v>-1382.7247347226967</c:v>
                </c:pt>
                <c:pt idx="688">
                  <c:v>-870.3056283383894</c:v>
                </c:pt>
                <c:pt idx="689">
                  <c:v>-1178.3379857846667</c:v>
                </c:pt>
                <c:pt idx="690">
                  <c:v>-1607.524367115504</c:v>
                </c:pt>
                <c:pt idx="691">
                  <c:v>-1238.6752795352986</c:v>
                </c:pt>
                <c:pt idx="692">
                  <c:v>-522.20982942835872</c:v>
                </c:pt>
                <c:pt idx="693">
                  <c:v>-692.29164206203313</c:v>
                </c:pt>
                <c:pt idx="694">
                  <c:v>-1322.3734546957085</c:v>
                </c:pt>
                <c:pt idx="695">
                  <c:v>-966.44566594659409</c:v>
                </c:pt>
                <c:pt idx="696">
                  <c:v>-44.898403205977957</c:v>
                </c:pt>
                <c:pt idx="697">
                  <c:v>-1504.5971429735491</c:v>
                </c:pt>
                <c:pt idx="698">
                  <c:v>140.16109519735164</c:v>
                </c:pt>
                <c:pt idx="699">
                  <c:v>-1318.0078561072978</c:v>
                </c:pt>
                <c:pt idx="700">
                  <c:v>-1463.240229344442</c:v>
                </c:pt>
                <c:pt idx="701">
                  <c:v>-1277.1584167107676</c:v>
                </c:pt>
                <c:pt idx="702">
                  <c:v>-1127.5287046220765</c:v>
                </c:pt>
                <c:pt idx="703">
                  <c:v>-785.06325451513658</c:v>
                </c:pt>
                <c:pt idx="704">
                  <c:v>-900.56417353311917</c:v>
                </c:pt>
                <c:pt idx="705">
                  <c:v>89.005845270983627</c:v>
                </c:pt>
                <c:pt idx="706">
                  <c:v>-698.69232988942622</c:v>
                </c:pt>
                <c:pt idx="707">
                  <c:v>-841.27258679071929</c:v>
                </c:pt>
                <c:pt idx="708">
                  <c:v>-677.79442383622518</c:v>
                </c:pt>
                <c:pt idx="709">
                  <c:v>207.75283890438914</c:v>
                </c:pt>
                <c:pt idx="710">
                  <c:v>468.0546637439802</c:v>
                </c:pt>
                <c:pt idx="711">
                  <c:v>-811.39927483696738</c:v>
                </c:pt>
                <c:pt idx="712">
                  <c:v>-536.63199989043824</c:v>
                </c:pt>
                <c:pt idx="713">
                  <c:v>438.2379336100521</c:v>
                </c:pt>
                <c:pt idx="714">
                  <c:v>22.457945815967832</c:v>
                </c:pt>
                <c:pt idx="715">
                  <c:v>-872.92569165729765</c:v>
                </c:pt>
                <c:pt idx="716">
                  <c:v>267.31974624372742</c:v>
                </c:pt>
                <c:pt idx="717">
                  <c:v>-1910.0865751857873</c:v>
                </c:pt>
                <c:pt idx="718">
                  <c:v>-486.06572926550143</c:v>
                </c:pt>
                <c:pt idx="719">
                  <c:v>600.2379336100521</c:v>
                </c:pt>
                <c:pt idx="720">
                  <c:v>-40.378428916683333</c:v>
                </c:pt>
                <c:pt idx="721">
                  <c:v>-721.92569165729765</c:v>
                </c:pt>
                <c:pt idx="722">
                  <c:v>-1297.5420541840322</c:v>
                </c:pt>
                <c:pt idx="723">
                  <c:v>-1336.6238668177075</c:v>
                </c:pt>
                <c:pt idx="724">
                  <c:v>-1270.240229344442</c:v>
                </c:pt>
                <c:pt idx="725">
                  <c:v>-1722.9256916572976</c:v>
                </c:pt>
                <c:pt idx="726">
                  <c:v>-1357.9947914434179</c:v>
                </c:pt>
                <c:pt idx="727">
                  <c:v>-675.52934133647796</c:v>
                </c:pt>
                <c:pt idx="728">
                  <c:v>-334.91297880974344</c:v>
                </c:pt>
                <c:pt idx="729">
                  <c:v>-494.91297880974344</c:v>
                </c:pt>
                <c:pt idx="730">
                  <c:v>-618.97021980340378</c:v>
                </c:pt>
                <c:pt idx="731">
                  <c:v>-213.20294485687373</c:v>
                </c:pt>
                <c:pt idx="732">
                  <c:v>-294.43566991034368</c:v>
                </c:pt>
                <c:pt idx="733">
                  <c:v>-1870.4412561254721</c:v>
                </c:pt>
                <c:pt idx="734">
                  <c:v>-499.60368007125817</c:v>
                </c:pt>
                <c:pt idx="735">
                  <c:v>-1077.6854927049335</c:v>
                </c:pt>
                <c:pt idx="736">
                  <c:v>-1027.2200425979936</c:v>
                </c:pt>
                <c:pt idx="737">
                  <c:v>-754.68549270493349</c:v>
                </c:pt>
                <c:pt idx="738">
                  <c:v>-256.31983761267384</c:v>
                </c:pt>
                <c:pt idx="739">
                  <c:v>-423.2200425979936</c:v>
                </c:pt>
                <c:pt idx="740">
                  <c:v>-792.06913017819807</c:v>
                </c:pt>
                <c:pt idx="741">
                  <c:v>1009.9180848670085</c:v>
                </c:pt>
                <c:pt idx="742">
                  <c:v>-413.77232694657505</c:v>
                </c:pt>
                <c:pt idx="743">
                  <c:v>-1106.2091677864009</c:v>
                </c:pt>
                <c:pt idx="744">
                  <c:v>-1321.5928052596682</c:v>
                </c:pt>
                <c:pt idx="745">
                  <c:v>-1006.1628240637692</c:v>
                </c:pt>
                <c:pt idx="746">
                  <c:v>-354.24463669744364</c:v>
                </c:pt>
                <c:pt idx="747">
                  <c:v>104.22767305342495</c:v>
                </c:pt>
                <c:pt idx="748">
                  <c:v>-1099.9764427329319</c:v>
                </c:pt>
                <c:pt idx="749">
                  <c:v>-94.278267572521145</c:v>
                </c:pt>
                <c:pt idx="750">
                  <c:v>-304.66190504578844</c:v>
                </c:pt>
                <c:pt idx="751">
                  <c:v>-346.40642392883092</c:v>
                </c:pt>
                <c:pt idx="752">
                  <c:v>1103.4672577508245</c:v>
                </c:pt>
                <c:pt idx="753">
                  <c:v>404.04368049168897</c:v>
                </c:pt>
                <c:pt idx="754">
                  <c:v>-75.969032355865693</c:v>
                </c:pt>
                <c:pt idx="755">
                  <c:v>-1073.6544946687209</c:v>
                </c:pt>
                <c:pt idx="756">
                  <c:v>-1659.3240605620185</c:v>
                </c:pt>
                <c:pt idx="757">
                  <c:v>-920.39316034813874</c:v>
                </c:pt>
                <c:pt idx="758">
                  <c:v>-1203.4964556164996</c:v>
                </c:pt>
                <c:pt idx="759">
                  <c:v>-1824.9619057234395</c:v>
                </c:pt>
                <c:pt idx="760">
                  <c:v>-1558.345543196705</c:v>
                </c:pt>
                <c:pt idx="761">
                  <c:v>-499.47357733429271</c:v>
                </c:pt>
                <c:pt idx="762">
                  <c:v>-429.15903964714744</c:v>
                </c:pt>
                <c:pt idx="763">
                  <c:v>-248.54267712041292</c:v>
                </c:pt>
                <c:pt idx="764">
                  <c:v>-108.47357733429271</c:v>
                </c:pt>
                <c:pt idx="765">
                  <c:v>-22.130912177144637</c:v>
                </c:pt>
                <c:pt idx="766">
                  <c:v>301.94114415644799</c:v>
                </c:pt>
                <c:pt idx="767">
                  <c:v>55.759147719177236</c:v>
                </c:pt>
                <c:pt idx="768">
                  <c:v>-631.40447754817251</c:v>
                </c:pt>
                <c:pt idx="769">
                  <c:v>-1175.1026527085824</c:v>
                </c:pt>
                <c:pt idx="770">
                  <c:v>-1732.3803391558886</c:v>
                </c:pt>
                <c:pt idx="771">
                  <c:v>-1288.8330764152743</c:v>
                </c:pt>
                <c:pt idx="772">
                  <c:v>-1913.5020055941714</c:v>
                </c:pt>
                <c:pt idx="773">
                  <c:v>-1431.2692805407023</c:v>
                </c:pt>
                <c:pt idx="774">
                  <c:v>-995.18746790702698</c:v>
                </c:pt>
                <c:pt idx="775">
                  <c:v>-1142.9674557011112</c:v>
                </c:pt>
                <c:pt idx="776">
                  <c:v>-1521.8038304337624</c:v>
                </c:pt>
                <c:pt idx="777">
                  <c:v>-1716.8925027113655</c:v>
                </c:pt>
                <c:pt idx="778">
                  <c:v>-445.72201780008618</c:v>
                </c:pt>
                <c:pt idx="779">
                  <c:v>-898.18746790702698</c:v>
                </c:pt>
                <c:pt idx="780">
                  <c:v>289.2664706739215</c:v>
                </c:pt>
                <c:pt idx="781">
                  <c:v>179.48648287983633</c:v>
                </c:pt>
                <c:pt idx="782">
                  <c:v>-188.89715459342824</c:v>
                </c:pt>
                <c:pt idx="783">
                  <c:v>-1057.4317044864893</c:v>
                </c:pt>
                <c:pt idx="784">
                  <c:v>-1278.2235735324684</c:v>
                </c:pt>
                <c:pt idx="785">
                  <c:v>-833.35172988877639</c:v>
                </c:pt>
                <c:pt idx="786">
                  <c:v>497.38941054100496</c:v>
                </c:pt>
                <c:pt idx="787">
                  <c:v>-177.07603956593493</c:v>
                </c:pt>
                <c:pt idx="788">
                  <c:v>1128.6348484420287</c:v>
                </c:pt>
                <c:pt idx="789">
                  <c:v>-803.70428334456574</c:v>
                </c:pt>
                <c:pt idx="790">
                  <c:v>-124.91769143593865</c:v>
                </c:pt>
                <c:pt idx="791">
                  <c:v>-1312.6849663824687</c:v>
                </c:pt>
                <c:pt idx="792">
                  <c:v>-1031.6158665963485</c:v>
                </c:pt>
                <c:pt idx="793">
                  <c:v>-1289.0813167032884</c:v>
                </c:pt>
                <c:pt idx="794">
                  <c:v>-893.2963073012379</c:v>
                </c:pt>
                <c:pt idx="795">
                  <c:v>-1704.3831415428785</c:v>
                </c:pt>
                <c:pt idx="796">
                  <c:v>-1354.6849663824687</c:v>
                </c:pt>
                <c:pt idx="797">
                  <c:v>-1187.8485916498184</c:v>
                </c:pt>
                <c:pt idx="798">
                  <c:v>-1302.2195162755288</c:v>
                </c:pt>
                <c:pt idx="799">
                  <c:v>-538.13500388473767</c:v>
                </c:pt>
                <c:pt idx="800">
                  <c:v>33.963753590543092</c:v>
                </c:pt>
                <c:pt idx="801">
                  <c:v>-46.599405569629198</c:v>
                </c:pt>
                <c:pt idx="802">
                  <c:v>-305.44849314983458</c:v>
                </c:pt>
                <c:pt idx="803">
                  <c:v>422.95477486829441</c:v>
                </c:pt>
                <c:pt idx="804">
                  <c:v>-552.60004228402977</c:v>
                </c:pt>
                <c:pt idx="805">
                  <c:v>-1340.8168709179427</c:v>
                </c:pt>
                <c:pt idx="806">
                  <c:v>-1388.2696081773283</c:v>
                </c:pt>
                <c:pt idx="807">
                  <c:v>-38.60690192796028</c:v>
                </c:pt>
                <c:pt idx="808">
                  <c:v>-3.0368831238574785</c:v>
                </c:pt>
                <c:pt idx="809">
                  <c:v>-76.036883123857478</c:v>
                </c:pt>
                <c:pt idx="810">
                  <c:v>-269.33870796344854</c:v>
                </c:pt>
                <c:pt idx="811">
                  <c:v>-1157.4332334446772</c:v>
                </c:pt>
                <c:pt idx="812">
                  <c:v>-240.25689532977322</c:v>
                </c:pt>
                <c:pt idx="813">
                  <c:v>-459.26960817732834</c:v>
                </c:pt>
                <c:pt idx="814">
                  <c:v>779.22107274346354</c:v>
                </c:pt>
                <c:pt idx="815">
                  <c:v>-56.449129864235147</c:v>
                </c:pt>
                <c:pt idx="816">
                  <c:v>-825.83276733749972</c:v>
                </c:pt>
                <c:pt idx="817">
                  <c:v>-942.86823624854151</c:v>
                </c:pt>
                <c:pt idx="818">
                  <c:v>-191.08386356089159</c:v>
                </c:pt>
                <c:pt idx="819">
                  <c:v>-123.86385135497585</c:v>
                </c:pt>
                <c:pt idx="820">
                  <c:v>-788.86385135497585</c:v>
                </c:pt>
                <c:pt idx="821">
                  <c:v>-310.81000327221568</c:v>
                </c:pt>
                <c:pt idx="822">
                  <c:v>-222.81000327221568</c:v>
                </c:pt>
                <c:pt idx="823">
                  <c:v>311.28452220901363</c:v>
                </c:pt>
                <c:pt idx="824">
                  <c:v>-978.06309947579211</c:v>
                </c:pt>
                <c:pt idx="825">
                  <c:v>54.66537008817977</c:v>
                </c:pt>
                <c:pt idx="826">
                  <c:v>-575.71826738508571</c:v>
                </c:pt>
                <c:pt idx="827">
                  <c:v>385.12089694166389</c:v>
                </c:pt>
                <c:pt idx="828">
                  <c:v>-199.81000327221568</c:v>
                </c:pt>
                <c:pt idx="829">
                  <c:v>-207.04272832568563</c:v>
                </c:pt>
                <c:pt idx="830">
                  <c:v>-86.659090852420604</c:v>
                </c:pt>
                <c:pt idx="831">
                  <c:v>1163.115467481769</c:v>
                </c:pt>
                <c:pt idx="832">
                  <c:v>211.84321049435675</c:v>
                </c:pt>
                <c:pt idx="833">
                  <c:v>529.52867280721193</c:v>
                </c:pt>
                <c:pt idx="834">
                  <c:v>1344.6500173748291</c:v>
                </c:pt>
                <c:pt idx="835">
                  <c:v>987.51898342538175</c:v>
                </c:pt>
                <c:pt idx="836">
                  <c:v>-373.01858993340261</c:v>
                </c:pt>
                <c:pt idx="837">
                  <c:v>-256.01858993340261</c:v>
                </c:pt>
                <c:pt idx="838">
                  <c:v>-515.16950235319769</c:v>
                </c:pt>
                <c:pt idx="839">
                  <c:v>-761.32041477299299</c:v>
                </c:pt>
                <c:pt idx="840">
                  <c:v>-891.77315203237822</c:v>
                </c:pt>
                <c:pt idx="841">
                  <c:v>-191.22588929176345</c:v>
                </c:pt>
                <c:pt idx="842">
                  <c:v>-302.54042697890827</c:v>
                </c:pt>
                <c:pt idx="843">
                  <c:v>53.830497646802314</c:v>
                </c:pt>
                <c:pt idx="844">
                  <c:v>-467.23860213931812</c:v>
                </c:pt>
                <c:pt idx="845">
                  <c:v>-563.15678950564325</c:v>
                </c:pt>
                <c:pt idx="846">
                  <c:v>861.73278859356958</c:v>
                </c:pt>
                <c:pt idx="847">
                  <c:v>601.73278859356958</c:v>
                </c:pt>
                <c:pt idx="848">
                  <c:v>597.73278859356958</c:v>
                </c:pt>
                <c:pt idx="849">
                  <c:v>503.73278859356958</c:v>
                </c:pt>
                <c:pt idx="850">
                  <c:v>588.73278859356958</c:v>
                </c:pt>
                <c:pt idx="851">
                  <c:v>546.49276134555657</c:v>
                </c:pt>
                <c:pt idx="852">
                  <c:v>-338.33925141225905</c:v>
                </c:pt>
                <c:pt idx="853">
                  <c:v>-353.33925141225905</c:v>
                </c:pt>
                <c:pt idx="854">
                  <c:v>-252.33925141225905</c:v>
                </c:pt>
                <c:pt idx="855">
                  <c:v>-263.33925141225905</c:v>
                </c:pt>
                <c:pt idx="856">
                  <c:v>-223.33925141225905</c:v>
                </c:pt>
                <c:pt idx="857">
                  <c:v>516.49276134555657</c:v>
                </c:pt>
                <c:pt idx="858">
                  <c:v>430.49276134555657</c:v>
                </c:pt>
                <c:pt idx="859">
                  <c:v>-612.80473849178929</c:v>
                </c:pt>
                <c:pt idx="860">
                  <c:v>-2266.954224583269</c:v>
                </c:pt>
                <c:pt idx="861">
                  <c:v>-1819.5705871100035</c:v>
                </c:pt>
                <c:pt idx="862">
                  <c:v>-1591.4196746902089</c:v>
                </c:pt>
                <c:pt idx="863">
                  <c:v>175.8611161949334</c:v>
                </c:pt>
                <c:pt idx="864">
                  <c:v>61.477478721668376</c:v>
                </c:pt>
                <c:pt idx="865">
                  <c:v>-24.522521278331624</c:v>
                </c:pt>
                <c:pt idx="866">
                  <c:v>84.861116194933402</c:v>
                </c:pt>
                <c:pt idx="867">
                  <c:v>82.861116194933402</c:v>
                </c:pt>
                <c:pt idx="868">
                  <c:v>-16.138883805066598</c:v>
                </c:pt>
                <c:pt idx="869">
                  <c:v>40.861116194933402</c:v>
                </c:pt>
                <c:pt idx="870">
                  <c:v>23.861116194933402</c:v>
                </c:pt>
                <c:pt idx="871">
                  <c:v>12.861116194933402</c:v>
                </c:pt>
                <c:pt idx="872">
                  <c:v>-22.138883805066598</c:v>
                </c:pt>
                <c:pt idx="873">
                  <c:v>-28.138883805066598</c:v>
                </c:pt>
                <c:pt idx="874">
                  <c:v>-84.138883805066598</c:v>
                </c:pt>
                <c:pt idx="875">
                  <c:v>15.861116194933402</c:v>
                </c:pt>
                <c:pt idx="876">
                  <c:v>91.861116194933402</c:v>
                </c:pt>
                <c:pt idx="877">
                  <c:v>171.8611161949334</c:v>
                </c:pt>
                <c:pt idx="878">
                  <c:v>-37.522521278331624</c:v>
                </c:pt>
                <c:pt idx="879">
                  <c:v>-362.05707117139173</c:v>
                </c:pt>
                <c:pt idx="880">
                  <c:v>-656.59162106445183</c:v>
                </c:pt>
                <c:pt idx="881">
                  <c:v>-498.44070864465675</c:v>
                </c:pt>
                <c:pt idx="882">
                  <c:v>-202.72001036216079</c:v>
                </c:pt>
                <c:pt idx="883">
                  <c:v>-125.72001036216079</c:v>
                </c:pt>
                <c:pt idx="884">
                  <c:v>-189.72001036216079</c:v>
                </c:pt>
                <c:pt idx="885">
                  <c:v>-254.72001036216079</c:v>
                </c:pt>
                <c:pt idx="886">
                  <c:v>139.91957597131136</c:v>
                </c:pt>
                <c:pt idx="887">
                  <c:v>-231.72001036216079</c:v>
                </c:pt>
                <c:pt idx="888">
                  <c:v>14.535938498046335</c:v>
                </c:pt>
                <c:pt idx="889">
                  <c:v>-352.72001036216079</c:v>
                </c:pt>
                <c:pt idx="890">
                  <c:v>-255.72001036216079</c:v>
                </c:pt>
                <c:pt idx="891">
                  <c:v>-255.10364783542582</c:v>
                </c:pt>
                <c:pt idx="892">
                  <c:v>-637.08504279387944</c:v>
                </c:pt>
                <c:pt idx="893">
                  <c:v>-195.72001036216079</c:v>
                </c:pt>
                <c:pt idx="894">
                  <c:v>-267.72001036216079</c:v>
                </c:pt>
                <c:pt idx="895">
                  <c:v>-280.72001036216079</c:v>
                </c:pt>
                <c:pt idx="896">
                  <c:v>-275.72001036216079</c:v>
                </c:pt>
                <c:pt idx="897">
                  <c:v>-295.72001036216079</c:v>
                </c:pt>
                <c:pt idx="898">
                  <c:v>-288.72001036216079</c:v>
                </c:pt>
                <c:pt idx="899">
                  <c:v>-266.72001036216079</c:v>
                </c:pt>
                <c:pt idx="900">
                  <c:v>-379.72001036216079</c:v>
                </c:pt>
                <c:pt idx="901">
                  <c:v>-480.72001036216079</c:v>
                </c:pt>
                <c:pt idx="902">
                  <c:v>-639.72001036216079</c:v>
                </c:pt>
                <c:pt idx="903">
                  <c:v>-638.72001036216079</c:v>
                </c:pt>
                <c:pt idx="904">
                  <c:v>-538.83149473885533</c:v>
                </c:pt>
                <c:pt idx="905">
                  <c:v>-442.72001036216079</c:v>
                </c:pt>
                <c:pt idx="906">
                  <c:v>-397.72001036216079</c:v>
                </c:pt>
                <c:pt idx="907">
                  <c:v>-452.72001036216079</c:v>
                </c:pt>
                <c:pt idx="908">
                  <c:v>-411.72001036216079</c:v>
                </c:pt>
                <c:pt idx="909">
                  <c:v>-521.72001036216079</c:v>
                </c:pt>
                <c:pt idx="910">
                  <c:v>-596.72001036216079</c:v>
                </c:pt>
                <c:pt idx="911">
                  <c:v>-485.72001036216079</c:v>
                </c:pt>
                <c:pt idx="912">
                  <c:v>-591.29589391842001</c:v>
                </c:pt>
                <c:pt idx="913">
                  <c:v>-547.83375920220897</c:v>
                </c:pt>
                <c:pt idx="914">
                  <c:v>-636.83375920220897</c:v>
                </c:pt>
                <c:pt idx="915">
                  <c:v>-661.83375920220897</c:v>
                </c:pt>
                <c:pt idx="916">
                  <c:v>-708.83375920220897</c:v>
                </c:pt>
                <c:pt idx="917">
                  <c:v>-673.83375920220897</c:v>
                </c:pt>
                <c:pt idx="918">
                  <c:v>-618.83375920220897</c:v>
                </c:pt>
                <c:pt idx="919">
                  <c:v>-571.83375920220897</c:v>
                </c:pt>
                <c:pt idx="920">
                  <c:v>-613.83375920220897</c:v>
                </c:pt>
                <c:pt idx="921">
                  <c:v>-549.83375920220897</c:v>
                </c:pt>
                <c:pt idx="922">
                  <c:v>-523.83375920220897</c:v>
                </c:pt>
                <c:pt idx="923">
                  <c:v>-587.83375920220897</c:v>
                </c:pt>
                <c:pt idx="924">
                  <c:v>-633.83375920220897</c:v>
                </c:pt>
                <c:pt idx="925">
                  <c:v>-432.83375920220897</c:v>
                </c:pt>
                <c:pt idx="926">
                  <c:v>-144.09062967489149</c:v>
                </c:pt>
                <c:pt idx="927">
                  <c:v>-133.09062967489149</c:v>
                </c:pt>
                <c:pt idx="928">
                  <c:v>-165.09062967489149</c:v>
                </c:pt>
                <c:pt idx="929">
                  <c:v>-175.09062967489149</c:v>
                </c:pt>
                <c:pt idx="930">
                  <c:v>-226.09062967489149</c:v>
                </c:pt>
                <c:pt idx="931">
                  <c:v>-215.09062967489149</c:v>
                </c:pt>
                <c:pt idx="932">
                  <c:v>-201.09062967489149</c:v>
                </c:pt>
                <c:pt idx="933">
                  <c:v>-131.09062967489149</c:v>
                </c:pt>
                <c:pt idx="934">
                  <c:v>-160.09062967489149</c:v>
                </c:pt>
                <c:pt idx="935">
                  <c:v>-117.09062967489149</c:v>
                </c:pt>
                <c:pt idx="936">
                  <c:v>-165.09062967489149</c:v>
                </c:pt>
                <c:pt idx="937">
                  <c:v>-166.09062967489149</c:v>
                </c:pt>
                <c:pt idx="938">
                  <c:v>-146.09062967489149</c:v>
                </c:pt>
                <c:pt idx="939">
                  <c:v>-128.09062967489149</c:v>
                </c:pt>
                <c:pt idx="940">
                  <c:v>-131.09062967489149</c:v>
                </c:pt>
                <c:pt idx="941">
                  <c:v>-111.09062967489149</c:v>
                </c:pt>
                <c:pt idx="942">
                  <c:v>-193.09062967489149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6E-4E86-A043-477B18701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1818896"/>
        <c:axId val="1201819856"/>
      </c:scatterChart>
      <c:valAx>
        <c:axId val="1201818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Mar</a:t>
                </a:r>
              </a:p>
            </c:rich>
          </c:tx>
          <c:overlay val="0"/>
        </c:title>
        <c:numFmt formatCode="_(* #,##0_);_(* \(#,##0\);_(* &quot;-&quot;??_);_(@_)" sourceLinked="1"/>
        <c:majorTickMark val="out"/>
        <c:minorTickMark val="none"/>
        <c:tickLblPos val="nextTo"/>
        <c:crossAx val="1201819856"/>
        <c:crosses val="autoZero"/>
        <c:crossBetween val="midCat"/>
      </c:valAx>
      <c:valAx>
        <c:axId val="120181985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1818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April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'Modeling (12Mo)'!$M$2:$M$944</c:f>
              <c:numCache>
                <c:formatCode>_(* #,##0_);_(* \(#,##0\);_(* "-"??_);_(@_)</c:formatCode>
                <c:ptCount val="9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</c:numCache>
            </c:numRef>
          </c:xVal>
          <c:yVal>
            <c:numRef>
              <c:f>'Modeling (12Mo)'!$Z$2:$Z$944</c:f>
              <c:numCache>
                <c:formatCode>General</c:formatCode>
                <c:ptCount val="943"/>
                <c:pt idx="0">
                  <c:v>-26.890602031170602</c:v>
                </c:pt>
                <c:pt idx="1">
                  <c:v>-1108.7642837108251</c:v>
                </c:pt>
                <c:pt idx="2">
                  <c:v>1721.4829922261615</c:v>
                </c:pt>
                <c:pt idx="3">
                  <c:v>-461.04348448548808</c:v>
                </c:pt>
                <c:pt idx="4">
                  <c:v>-1877.6616850481878</c:v>
                </c:pt>
                <c:pt idx="5">
                  <c:v>-1808.1612147104424</c:v>
                </c:pt>
                <c:pt idx="6">
                  <c:v>-493.84667702329898</c:v>
                </c:pt>
                <c:pt idx="7">
                  <c:v>1941.9463933442448</c:v>
                </c:pt>
                <c:pt idx="8">
                  <c:v>1482.9463933442448</c:v>
                </c:pt>
                <c:pt idx="9">
                  <c:v>-644.31212713023706</c:v>
                </c:pt>
                <c:pt idx="10">
                  <c:v>-511.39393976391329</c:v>
                </c:pt>
                <c:pt idx="11">
                  <c:v>-2014.7554578880918</c:v>
                </c:pt>
                <c:pt idx="12">
                  <c:v>-924.37182041482629</c:v>
                </c:pt>
                <c:pt idx="13">
                  <c:v>-666.95773563848707</c:v>
                </c:pt>
                <c:pt idx="14">
                  <c:v>250.45975955455287</c:v>
                </c:pt>
                <c:pt idx="15">
                  <c:v>969.40239312996709</c:v>
                </c:pt>
                <c:pt idx="16">
                  <c:v>746.48420576364151</c:v>
                </c:pt>
                <c:pt idx="17">
                  <c:v>1339.7759084329664</c:v>
                </c:pt>
                <c:pt idx="18">
                  <c:v>-803.08015471809267</c:v>
                </c:pt>
                <c:pt idx="19">
                  <c:v>-723.50364599596651</c:v>
                </c:pt>
                <c:pt idx="20">
                  <c:v>590.57816663770791</c:v>
                </c:pt>
                <c:pt idx="21">
                  <c:v>149.78656342679096</c:v>
                </c:pt>
                <c:pt idx="22">
                  <c:v>569.18365435285159</c:v>
                </c:pt>
                <c:pt idx="23">
                  <c:v>403.48179090459962</c:v>
                </c:pt>
                <c:pt idx="24">
                  <c:v>1026.2954095737623</c:v>
                </c:pt>
                <c:pt idx="25">
                  <c:v>761.07419604628376</c:v>
                </c:pt>
                <c:pt idx="26">
                  <c:v>327.36323593108136</c:v>
                </c:pt>
                <c:pt idx="27">
                  <c:v>109.96736038044037</c:v>
                </c:pt>
                <c:pt idx="28">
                  <c:v>440.79623875476136</c:v>
                </c:pt>
                <c:pt idx="29">
                  <c:v>1609.9026454878876</c:v>
                </c:pt>
                <c:pt idx="30">
                  <c:v>1740.4371953809459</c:v>
                </c:pt>
                <c:pt idx="31">
                  <c:v>-128.32089563472618</c:v>
                </c:pt>
                <c:pt idx="32">
                  <c:v>-1957.4027082684024</c:v>
                </c:pt>
                <c:pt idx="33">
                  <c:v>-495.47180805452263</c:v>
                </c:pt>
                <c:pt idx="34">
                  <c:v>-742.8623051717168</c:v>
                </c:pt>
                <c:pt idx="35">
                  <c:v>1326.638613846264</c:v>
                </c:pt>
                <c:pt idx="36">
                  <c:v>2066.9936420524173</c:v>
                </c:pt>
                <c:pt idx="37">
                  <c:v>-297.93455137741512</c:v>
                </c:pt>
                <c:pt idx="38">
                  <c:v>-161.20428961494326</c:v>
                </c:pt>
                <c:pt idx="39">
                  <c:v>112.20725734850021</c:v>
                </c:pt>
                <c:pt idx="40">
                  <c:v>185.98697429837011</c:v>
                </c:pt>
                <c:pt idx="41">
                  <c:v>-328.77591575459428</c:v>
                </c:pt>
                <c:pt idx="42">
                  <c:v>-1952.317325291584</c:v>
                </c:pt>
                <c:pt idx="43">
                  <c:v>148.99721239555947</c:v>
                </c:pt>
                <c:pt idx="44">
                  <c:v>27.944645743398723</c:v>
                </c:pt>
                <c:pt idx="45">
                  <c:v>591.46768411046651</c:v>
                </c:pt>
                <c:pt idx="46">
                  <c:v>1194.2772876119679</c:v>
                </c:pt>
                <c:pt idx="47">
                  <c:v>-809.55908712068231</c:v>
                </c:pt>
                <c:pt idx="48">
                  <c:v>-859.30206558642749</c:v>
                </c:pt>
                <c:pt idx="49">
                  <c:v>-589.60389042601673</c:v>
                </c:pt>
                <c:pt idx="50">
                  <c:v>1244.5208874770287</c:v>
                </c:pt>
                <c:pt idx="51">
                  <c:v>488.84938351264555</c:v>
                </c:pt>
                <c:pt idx="52">
                  <c:v>-1439.9768320771482</c:v>
                </c:pt>
                <c:pt idx="53">
                  <c:v>-26.101286271587014</c:v>
                </c:pt>
                <c:pt idx="54">
                  <c:v>467.57828384727509</c:v>
                </c:pt>
                <c:pt idx="55">
                  <c:v>789.27645900768584</c:v>
                </c:pt>
                <c:pt idx="56">
                  <c:v>2074.3943772668026</c:v>
                </c:pt>
                <c:pt idx="57">
                  <c:v>1058.4411537778724</c:v>
                </c:pt>
                <c:pt idx="58">
                  <c:v>805.69620210639368</c:v>
                </c:pt>
                <c:pt idx="59">
                  <c:v>-162.90090334956585</c:v>
                </c:pt>
                <c:pt idx="60">
                  <c:v>-942.90090334956585</c:v>
                </c:pt>
                <c:pt idx="61">
                  <c:v>139.23119808494084</c:v>
                </c:pt>
                <c:pt idx="62">
                  <c:v>392.8995855754074</c:v>
                </c:pt>
                <c:pt idx="63">
                  <c:v>1497.8423670411826</c:v>
                </c:pt>
                <c:pt idx="64">
                  <c:v>669.54054220159242</c:v>
                </c:pt>
                <c:pt idx="65">
                  <c:v>287.85324185277477</c:v>
                </c:pt>
                <c:pt idx="66">
                  <c:v>-427.13588333563348</c:v>
                </c:pt>
                <c:pt idx="67">
                  <c:v>-827.55498971994166</c:v>
                </c:pt>
                <c:pt idx="68">
                  <c:v>-771.36860838910434</c:v>
                </c:pt>
                <c:pt idx="69">
                  <c:v>-815.48405189785717</c:v>
                </c:pt>
                <c:pt idx="70">
                  <c:v>407.84072388647837</c:v>
                </c:pt>
                <c:pt idx="71">
                  <c:v>306.82801103892416</c:v>
                </c:pt>
                <c:pt idx="72">
                  <c:v>-1752.7985895850015</c:v>
                </c:pt>
                <c:pt idx="73">
                  <c:v>-1849.0313146384715</c:v>
                </c:pt>
                <c:pt idx="74">
                  <c:v>-1358.4276649592912</c:v>
                </c:pt>
                <c:pt idx="75">
                  <c:v>-1250.4967647454114</c:v>
                </c:pt>
                <c:pt idx="76">
                  <c:v>-197.15947099477944</c:v>
                </c:pt>
                <c:pt idx="77">
                  <c:v>-1786.0313146384715</c:v>
                </c:pt>
                <c:pt idx="78">
                  <c:v>-283.48405189785717</c:v>
                </c:pt>
                <c:pt idx="79">
                  <c:v>654.1214358172856</c:v>
                </c:pt>
                <c:pt idx="80">
                  <c:v>862.19053560340581</c:v>
                </c:pt>
                <c:pt idx="81">
                  <c:v>165.80689813014033</c:v>
                </c:pt>
                <c:pt idx="82">
                  <c:v>559.47144241547176</c:v>
                </c:pt>
                <c:pt idx="83">
                  <c:v>1158.5177861381053</c:v>
                </c:pt>
                <c:pt idx="84">
                  <c:v>-310.72419936447659</c:v>
                </c:pt>
                <c:pt idx="85">
                  <c:v>571.59033832266869</c:v>
                </c:pt>
                <c:pt idx="86">
                  <c:v>1670.8230633761377</c:v>
                </c:pt>
                <c:pt idx="87">
                  <c:v>2573.6142957077172</c:v>
                </c:pt>
                <c:pt idx="88">
                  <c:v>2814.5247197272156</c:v>
                </c:pt>
                <c:pt idx="89">
                  <c:v>1892.3047075212999</c:v>
                </c:pt>
                <c:pt idx="90">
                  <c:v>1510.00315266285</c:v>
                </c:pt>
                <c:pt idx="91">
                  <c:v>1483.7475855646298</c:v>
                </c:pt>
                <c:pt idx="92">
                  <c:v>3507.3639480913644</c:v>
                </c:pt>
                <c:pt idx="93">
                  <c:v>2672.5966731448343</c:v>
                </c:pt>
                <c:pt idx="94">
                  <c:v>-208.38673566782745</c:v>
                </c:pt>
                <c:pt idx="95">
                  <c:v>-646.00309819456197</c:v>
                </c:pt>
                <c:pt idx="96">
                  <c:v>-889.60674787374228</c:v>
                </c:pt>
                <c:pt idx="97">
                  <c:v>-674.37402282027324</c:v>
                </c:pt>
                <c:pt idx="98">
                  <c:v>-453.29221018659791</c:v>
                </c:pt>
                <c:pt idx="99">
                  <c:v>-74.839472927213137</c:v>
                </c:pt>
                <c:pt idx="100">
                  <c:v>1608.8249853768548</c:v>
                </c:pt>
                <c:pt idx="101">
                  <c:v>1274.5922603233848</c:v>
                </c:pt>
                <c:pt idx="102">
                  <c:v>772.35953526991489</c:v>
                </c:pt>
                <c:pt idx="103">
                  <c:v>765.60497317093905</c:v>
                </c:pt>
                <c:pt idx="104">
                  <c:v>900.05771043032473</c:v>
                </c:pt>
                <c:pt idx="105">
                  <c:v>-515.83763489124976</c:v>
                </c:pt>
                <c:pt idx="106">
                  <c:v>426.55971098722603</c:v>
                </c:pt>
                <c:pt idx="107">
                  <c:v>761.30431786930967</c:v>
                </c:pt>
                <c:pt idx="108">
                  <c:v>1179.4783801506601</c:v>
                </c:pt>
                <c:pt idx="109">
                  <c:v>-138.51596152697221</c:v>
                </c:pt>
                <c:pt idx="110">
                  <c:v>684.15937158868655</c:v>
                </c:pt>
                <c:pt idx="111">
                  <c:v>152.22847137480676</c:v>
                </c:pt>
                <c:pt idx="112">
                  <c:v>-456.62061620539771</c:v>
                </c:pt>
                <c:pt idx="113">
                  <c:v>-655.62061620539771</c:v>
                </c:pt>
                <c:pt idx="114">
                  <c:v>-908.62061620539771</c:v>
                </c:pt>
                <c:pt idx="115">
                  <c:v>-1360.5260907241682</c:v>
                </c:pt>
                <c:pt idx="116">
                  <c:v>-3035.2115530370238</c:v>
                </c:pt>
                <c:pt idx="117">
                  <c:v>-458.29336567069913</c:v>
                </c:pt>
                <c:pt idx="118">
                  <c:v>349.32674503520138</c:v>
                </c:pt>
                <c:pt idx="119">
                  <c:v>805.16311976785164</c:v>
                </c:pt>
                <c:pt idx="120">
                  <c:v>937.39774318456921</c:v>
                </c:pt>
                <c:pt idx="121">
                  <c:v>786.78138065783423</c:v>
                </c:pt>
                <c:pt idx="122">
                  <c:v>876.16501813109926</c:v>
                </c:pt>
                <c:pt idx="123">
                  <c:v>597.24683076477413</c:v>
                </c:pt>
                <c:pt idx="124">
                  <c:v>133.28046163985255</c:v>
                </c:pt>
                <c:pt idx="125">
                  <c:v>-71.254088253207556</c:v>
                </c:pt>
                <c:pt idx="126">
                  <c:v>21.909537014142188</c:v>
                </c:pt>
                <c:pt idx="127">
                  <c:v>-144.93955056606319</c:v>
                </c:pt>
                <c:pt idx="128">
                  <c:v>170.97863680026239</c:v>
                </c:pt>
                <c:pt idx="129">
                  <c:v>457.89682416658752</c:v>
                </c:pt>
                <c:pt idx="130">
                  <c:v>467.66409911311757</c:v>
                </c:pt>
                <c:pt idx="131">
                  <c:v>270.66409911311757</c:v>
                </c:pt>
                <c:pt idx="132">
                  <c:v>77.664099113117572</c:v>
                </c:pt>
                <c:pt idx="133">
                  <c:v>-32.335900886882428</c:v>
                </c:pt>
                <c:pt idx="134">
                  <c:v>1020.741989587324</c:v>
                </c:pt>
                <c:pt idx="135">
                  <c:v>1275.741989587324</c:v>
                </c:pt>
                <c:pt idx="136">
                  <c:v>1027.974714640794</c:v>
                </c:pt>
                <c:pt idx="137">
                  <c:v>701.20743969426394</c:v>
                </c:pt>
                <c:pt idx="138">
                  <c:v>976.74198958732404</c:v>
                </c:pt>
                <c:pt idx="139">
                  <c:v>785.74198958732404</c:v>
                </c:pt>
                <c:pt idx="140">
                  <c:v>887.74198958732404</c:v>
                </c:pt>
                <c:pt idx="141">
                  <c:v>873.74198958732404</c:v>
                </c:pt>
                <c:pt idx="142">
                  <c:v>373.82380222099891</c:v>
                </c:pt>
                <c:pt idx="143">
                  <c:v>786.35835211405902</c:v>
                </c:pt>
                <c:pt idx="144">
                  <c:v>809.74198958732404</c:v>
                </c:pt>
                <c:pt idx="145">
                  <c:v>807.74198958732404</c:v>
                </c:pt>
                <c:pt idx="146">
                  <c:v>868.97471464079399</c:v>
                </c:pt>
                <c:pt idx="147">
                  <c:v>530.24107056934236</c:v>
                </c:pt>
                <c:pt idx="148">
                  <c:v>425.24107056934236</c:v>
                </c:pt>
                <c:pt idx="149">
                  <c:v>347.24107056934236</c:v>
                </c:pt>
                <c:pt idx="150">
                  <c:v>323.24107056934236</c:v>
                </c:pt>
                <c:pt idx="151">
                  <c:v>781.46232902656402</c:v>
                </c:pt>
                <c:pt idx="152">
                  <c:v>778.46232902656402</c:v>
                </c:pt>
                <c:pt idx="153">
                  <c:v>613.69505408003397</c:v>
                </c:pt>
                <c:pt idx="154">
                  <c:v>723.46232902656402</c:v>
                </c:pt>
                <c:pt idx="155">
                  <c:v>306.46232902656402</c:v>
                </c:pt>
                <c:pt idx="156">
                  <c:v>680.46232902656402</c:v>
                </c:pt>
                <c:pt idx="157">
                  <c:v>591.46232902656402</c:v>
                </c:pt>
                <c:pt idx="158">
                  <c:v>830.46232902656402</c:v>
                </c:pt>
                <c:pt idx="159">
                  <c:v>896.078691553299</c:v>
                </c:pt>
                <c:pt idx="160">
                  <c:v>825.46232902656402</c:v>
                </c:pt>
                <c:pt idx="161">
                  <c:v>816.46232902656402</c:v>
                </c:pt>
                <c:pt idx="162">
                  <c:v>755.46232902656402</c:v>
                </c:pt>
                <c:pt idx="163">
                  <c:v>89.462329026564021</c:v>
                </c:pt>
                <c:pt idx="164">
                  <c:v>-1945.537670973436</c:v>
                </c:pt>
                <c:pt idx="165">
                  <c:v>-163.53767097343598</c:v>
                </c:pt>
                <c:pt idx="166">
                  <c:v>470.46232902656402</c:v>
                </c:pt>
                <c:pt idx="167">
                  <c:v>501.46232902656402</c:v>
                </c:pt>
                <c:pt idx="168">
                  <c:v>-192.43812388423976</c:v>
                </c:pt>
                <c:pt idx="169">
                  <c:v>-391.28721146444468</c:v>
                </c:pt>
                <c:pt idx="170">
                  <c:v>-282.28721146444468</c:v>
                </c:pt>
                <c:pt idx="171">
                  <c:v>1105.7127885355553</c:v>
                </c:pt>
                <c:pt idx="172">
                  <c:v>1375.9632480445462</c:v>
                </c:pt>
                <c:pt idx="173">
                  <c:v>1442.9632480445462</c:v>
                </c:pt>
                <c:pt idx="174">
                  <c:v>853.96324804454616</c:v>
                </c:pt>
                <c:pt idx="175">
                  <c:v>1333.9632480445462</c:v>
                </c:pt>
                <c:pt idx="176">
                  <c:v>1345.9632480445462</c:v>
                </c:pt>
                <c:pt idx="177">
                  <c:v>1443.9632480445462</c:v>
                </c:pt>
                <c:pt idx="178">
                  <c:v>1430.9632480445462</c:v>
                </c:pt>
                <c:pt idx="179">
                  <c:v>1417.9632480445462</c:v>
                </c:pt>
                <c:pt idx="180">
                  <c:v>2007.4641670625274</c:v>
                </c:pt>
                <c:pt idx="181">
                  <c:v>619.77863532759602</c:v>
                </c:pt>
                <c:pt idx="182">
                  <c:v>618.13813440857757</c:v>
                </c:pt>
                <c:pt idx="183">
                  <c:v>609.13813440857757</c:v>
                </c:pt>
                <c:pt idx="184">
                  <c:v>603.13813440857757</c:v>
                </c:pt>
                <c:pt idx="185">
                  <c:v>625.13813440857757</c:v>
                </c:pt>
                <c:pt idx="186">
                  <c:v>522.13813440857757</c:v>
                </c:pt>
                <c:pt idx="187">
                  <c:v>565.13813440857757</c:v>
                </c:pt>
                <c:pt idx="188">
                  <c:v>602.13813440857757</c:v>
                </c:pt>
                <c:pt idx="189">
                  <c:v>537.13813440857757</c:v>
                </c:pt>
                <c:pt idx="190">
                  <c:v>521.13813440857757</c:v>
                </c:pt>
                <c:pt idx="191">
                  <c:v>503.13813440857757</c:v>
                </c:pt>
                <c:pt idx="192">
                  <c:v>574.13813440857757</c:v>
                </c:pt>
                <c:pt idx="193">
                  <c:v>543.13813440857757</c:v>
                </c:pt>
                <c:pt idx="194">
                  <c:v>592.13813440857757</c:v>
                </c:pt>
                <c:pt idx="195">
                  <c:v>540.13813440857757</c:v>
                </c:pt>
                <c:pt idx="196">
                  <c:v>565.13813440857757</c:v>
                </c:pt>
                <c:pt idx="197">
                  <c:v>532.13813440857757</c:v>
                </c:pt>
                <c:pt idx="198">
                  <c:v>584.13813440857757</c:v>
                </c:pt>
                <c:pt idx="199">
                  <c:v>697.13813440857757</c:v>
                </c:pt>
                <c:pt idx="200">
                  <c:v>665.13813440857757</c:v>
                </c:pt>
                <c:pt idx="201">
                  <c:v>643.13813440857757</c:v>
                </c:pt>
                <c:pt idx="202">
                  <c:v>56.138134408577571</c:v>
                </c:pt>
                <c:pt idx="203">
                  <c:v>516.13813440857757</c:v>
                </c:pt>
                <c:pt idx="204">
                  <c:v>433.13813440857757</c:v>
                </c:pt>
                <c:pt idx="205">
                  <c:v>510.13813440857757</c:v>
                </c:pt>
                <c:pt idx="206">
                  <c:v>1501.8895129355499</c:v>
                </c:pt>
                <c:pt idx="207">
                  <c:v>654.88951293554987</c:v>
                </c:pt>
                <c:pt idx="208">
                  <c:v>1394.0898805427425</c:v>
                </c:pt>
                <c:pt idx="209">
                  <c:v>1429.0898805427425</c:v>
                </c:pt>
                <c:pt idx="210">
                  <c:v>1417.0898805427425</c:v>
                </c:pt>
                <c:pt idx="211">
                  <c:v>1436.0898805427425</c:v>
                </c:pt>
                <c:pt idx="212">
                  <c:v>279.59155936328989</c:v>
                </c:pt>
                <c:pt idx="213">
                  <c:v>-1310.4084406367101</c:v>
                </c:pt>
                <c:pt idx="214">
                  <c:v>249.59155936328989</c:v>
                </c:pt>
                <c:pt idx="215">
                  <c:v>475.59155936328989</c:v>
                </c:pt>
                <c:pt idx="216">
                  <c:v>162.59155936328989</c:v>
                </c:pt>
                <c:pt idx="217">
                  <c:v>-269.40844063671011</c:v>
                </c:pt>
                <c:pt idx="218">
                  <c:v>726.59155936328989</c:v>
                </c:pt>
                <c:pt idx="219">
                  <c:v>572.59155936328989</c:v>
                </c:pt>
                <c:pt idx="220">
                  <c:v>965.59155936328989</c:v>
                </c:pt>
                <c:pt idx="221">
                  <c:v>1109.5915593632899</c:v>
                </c:pt>
                <c:pt idx="222">
                  <c:v>1113.5915593632899</c:v>
                </c:pt>
                <c:pt idx="223">
                  <c:v>1085.5915593632899</c:v>
                </c:pt>
                <c:pt idx="224">
                  <c:v>1046.5915593632899</c:v>
                </c:pt>
                <c:pt idx="225">
                  <c:v>1088.5915593632899</c:v>
                </c:pt>
                <c:pt idx="226">
                  <c:v>1068.5915593632899</c:v>
                </c:pt>
                <c:pt idx="227">
                  <c:v>1111.5915593632899</c:v>
                </c:pt>
                <c:pt idx="228">
                  <c:v>1135.5915593632899</c:v>
                </c:pt>
                <c:pt idx="229">
                  <c:v>919.59155936328989</c:v>
                </c:pt>
                <c:pt idx="230">
                  <c:v>1029.5915593632899</c:v>
                </c:pt>
                <c:pt idx="231">
                  <c:v>994.59155936328989</c:v>
                </c:pt>
                <c:pt idx="232">
                  <c:v>1018.5915593632899</c:v>
                </c:pt>
                <c:pt idx="233">
                  <c:v>1055.5915593632899</c:v>
                </c:pt>
                <c:pt idx="234">
                  <c:v>-1053.658900145701</c:v>
                </c:pt>
                <c:pt idx="235">
                  <c:v>56.843856908243879</c:v>
                </c:pt>
                <c:pt idx="236">
                  <c:v>-35.156143091756121</c:v>
                </c:pt>
                <c:pt idx="237">
                  <c:v>-86.156143091756121</c:v>
                </c:pt>
                <c:pt idx="238">
                  <c:v>-51.156143091756121</c:v>
                </c:pt>
                <c:pt idx="239">
                  <c:v>-56.156143091756121</c:v>
                </c:pt>
                <c:pt idx="240">
                  <c:v>-67.156143091756121</c:v>
                </c:pt>
                <c:pt idx="241">
                  <c:v>-25.156143091756121</c:v>
                </c:pt>
                <c:pt idx="242">
                  <c:v>-12.156143091756121</c:v>
                </c:pt>
                <c:pt idx="243">
                  <c:v>85.478556358878109</c:v>
                </c:pt>
                <c:pt idx="244">
                  <c:v>-140.38277632563131</c:v>
                </c:pt>
                <c:pt idx="245">
                  <c:v>-148.01075426919965</c:v>
                </c:pt>
                <c:pt idx="246">
                  <c:v>-170.01075426919965</c:v>
                </c:pt>
                <c:pt idx="247">
                  <c:v>-112.01075426919965</c:v>
                </c:pt>
                <c:pt idx="248">
                  <c:v>-121.01075426919965</c:v>
                </c:pt>
                <c:pt idx="249">
                  <c:v>-89.010754269199651</c:v>
                </c:pt>
                <c:pt idx="250">
                  <c:v>-100.01075426919965</c:v>
                </c:pt>
                <c:pt idx="251">
                  <c:v>-109.01075426919965</c:v>
                </c:pt>
                <c:pt idx="252">
                  <c:v>-110.01075426919965</c:v>
                </c:pt>
                <c:pt idx="253">
                  <c:v>-55.010754269199651</c:v>
                </c:pt>
                <c:pt idx="254">
                  <c:v>-42.010754269199651</c:v>
                </c:pt>
                <c:pt idx="255">
                  <c:v>-410.54530416225975</c:v>
                </c:pt>
                <c:pt idx="256">
                  <c:v>-1250.2355610585514</c:v>
                </c:pt>
                <c:pt idx="257">
                  <c:v>-1263.2355610585514</c:v>
                </c:pt>
                <c:pt idx="258">
                  <c:v>-1284.2355610585514</c:v>
                </c:pt>
                <c:pt idx="259">
                  <c:v>132.47855635887811</c:v>
                </c:pt>
                <c:pt idx="260">
                  <c:v>135.47855635887811</c:v>
                </c:pt>
                <c:pt idx="261">
                  <c:v>173.47855635887811</c:v>
                </c:pt>
                <c:pt idx="262">
                  <c:v>203.47855635887811</c:v>
                </c:pt>
                <c:pt idx="263">
                  <c:v>178.47855635887811</c:v>
                </c:pt>
                <c:pt idx="264">
                  <c:v>-390.20690595397718</c:v>
                </c:pt>
                <c:pt idx="265">
                  <c:v>152.56036899255287</c:v>
                </c:pt>
                <c:pt idx="266">
                  <c:v>532.47855635887811</c:v>
                </c:pt>
                <c:pt idx="267">
                  <c:v>473.47855635887811</c:v>
                </c:pt>
                <c:pt idx="268">
                  <c:v>-74.206905953977184</c:v>
                </c:pt>
                <c:pt idx="269">
                  <c:v>121.25854415296271</c:v>
                </c:pt>
                <c:pt idx="270">
                  <c:v>-686.19898768985922</c:v>
                </c:pt>
                <c:pt idx="271">
                  <c:v>-874.58262516312425</c:v>
                </c:pt>
                <c:pt idx="272">
                  <c:v>84.568287256670828</c:v>
                </c:pt>
                <c:pt idx="273">
                  <c:v>423.84889357285238</c:v>
                </c:pt>
                <c:pt idx="274">
                  <c:v>390.46525609958735</c:v>
                </c:pt>
                <c:pt idx="275">
                  <c:v>925.84889357285238</c:v>
                </c:pt>
                <c:pt idx="276">
                  <c:v>2288.2325310461174</c:v>
                </c:pt>
                <c:pt idx="277">
                  <c:v>2572.9998059926475</c:v>
                </c:pt>
                <c:pt idx="278">
                  <c:v>1313.6479473046393</c:v>
                </c:pt>
                <c:pt idx="279">
                  <c:v>-287.81298090102155</c:v>
                </c:pt>
                <c:pt idx="280">
                  <c:v>253.33018020802956</c:v>
                </c:pt>
                <c:pt idx="281">
                  <c:v>198.09745515455961</c:v>
                </c:pt>
                <c:pt idx="282">
                  <c:v>608.01564252088428</c:v>
                </c:pt>
                <c:pt idx="283">
                  <c:v>-88.71736483616678</c:v>
                </c:pt>
                <c:pt idx="284">
                  <c:v>-546.13453815854064</c:v>
                </c:pt>
                <c:pt idx="285">
                  <c:v>542.12647612931869</c:v>
                </c:pt>
                <c:pt idx="286">
                  <c:v>39.044040835102351</c:v>
                </c:pt>
                <c:pt idx="287">
                  <c:v>-599.02527174185434</c:v>
                </c:pt>
                <c:pt idx="288">
                  <c:v>-563.10708437552876</c:v>
                </c:pt>
                <c:pt idx="289">
                  <c:v>-1051.2452839477701</c:v>
                </c:pt>
                <c:pt idx="290">
                  <c:v>606.6038036324353</c:v>
                </c:pt>
                <c:pt idx="291">
                  <c:v>1024.2201661591698</c:v>
                </c:pt>
                <c:pt idx="292">
                  <c:v>26.754716052229924</c:v>
                </c:pt>
                <c:pt idx="293">
                  <c:v>1696.8937510758487</c:v>
                </c:pt>
                <c:pt idx="294">
                  <c:v>-147.45256723449347</c:v>
                </c:pt>
                <c:pt idx="295">
                  <c:v>530.31470771203658</c:v>
                </c:pt>
                <c:pt idx="296">
                  <c:v>632.31470771203658</c:v>
                </c:pt>
                <c:pt idx="297">
                  <c:v>503.61653255162673</c:v>
                </c:pt>
                <c:pt idx="298">
                  <c:v>-265.37011788641848</c:v>
                </c:pt>
                <c:pt idx="299">
                  <c:v>1031.1084268300619</c:v>
                </c:pt>
                <c:pt idx="300">
                  <c:v>1774.4102516696521</c:v>
                </c:pt>
                <c:pt idx="301">
                  <c:v>1172.4102516696521</c:v>
                </c:pt>
                <c:pt idx="302">
                  <c:v>1036.4793514557728</c:v>
                </c:pt>
                <c:pt idx="303">
                  <c:v>1118.6302638755678</c:v>
                </c:pt>
                <c:pt idx="304">
                  <c:v>1635.9412748813179</c:v>
                </c:pt>
                <c:pt idx="305">
                  <c:v>56.744243745642962</c:v>
                </c:pt>
                <c:pt idx="306">
                  <c:v>454.07659686041961</c:v>
                </c:pt>
                <c:pt idx="307">
                  <c:v>1196.6111467534797</c:v>
                </c:pt>
                <c:pt idx="308">
                  <c:v>582.99478422674474</c:v>
                </c:pt>
                <c:pt idx="309">
                  <c:v>788.99478422674474</c:v>
                </c:pt>
                <c:pt idx="310">
                  <c:v>1138.9256844406245</c:v>
                </c:pt>
                <c:pt idx="311">
                  <c:v>-718.26253492617616</c:v>
                </c:pt>
                <c:pt idx="312">
                  <c:v>1.2274124163031956</c:v>
                </c:pt>
                <c:pt idx="313">
                  <c:v>-507.27524777373037</c:v>
                </c:pt>
                <c:pt idx="314">
                  <c:v>-1698.9121114313548</c:v>
                </c:pt>
                <c:pt idx="315">
                  <c:v>-217.0503110035952</c:v>
                </c:pt>
                <c:pt idx="316">
                  <c:v>777.8805892102846</c:v>
                </c:pt>
                <c:pt idx="317">
                  <c:v>1583.8805892102846</c:v>
                </c:pt>
                <c:pt idx="318">
                  <c:v>326.18241404987475</c:v>
                </c:pt>
                <c:pt idx="319">
                  <c:v>-15.735773316449922</c:v>
                </c:pt>
                <c:pt idx="320">
                  <c:v>-763.27032320951002</c:v>
                </c:pt>
                <c:pt idx="321">
                  <c:v>1665.942523373611</c:v>
                </c:pt>
                <c:pt idx="322">
                  <c:v>1664.0934357934075</c:v>
                </c:pt>
                <c:pt idx="323">
                  <c:v>1898.1752484270819</c:v>
                </c:pt>
                <c:pt idx="324">
                  <c:v>2106.7788981062622</c:v>
                </c:pt>
                <c:pt idx="325">
                  <c:v>1768.7966325617826</c:v>
                </c:pt>
                <c:pt idx="326">
                  <c:v>1305.9475449815782</c:v>
                </c:pt>
                <c:pt idx="327">
                  <c:v>963.31846960728853</c:v>
                </c:pt>
                <c:pt idx="328">
                  <c:v>850.71481992810732</c:v>
                </c:pt>
                <c:pt idx="329">
                  <c:v>634.86573234790285</c:v>
                </c:pt>
                <c:pt idx="330">
                  <c:v>260.08574455381859</c:v>
                </c:pt>
                <c:pt idx="331">
                  <c:v>-995.67065558111972</c:v>
                </c:pt>
                <c:pt idx="332">
                  <c:v>407.18529164301435</c:v>
                </c:pt>
                <c:pt idx="333">
                  <c:v>1780.7423106837105</c:v>
                </c:pt>
                <c:pt idx="334">
                  <c:v>788.65143086050011</c:v>
                </c:pt>
                <c:pt idx="335">
                  <c:v>-690.21036956725948</c:v>
                </c:pt>
                <c:pt idx="336">
                  <c:v>-282.12855693358506</c:v>
                </c:pt>
                <c:pt idx="337">
                  <c:v>631.65143086050011</c:v>
                </c:pt>
                <c:pt idx="338">
                  <c:v>379.87144306641494</c:v>
                </c:pt>
                <c:pt idx="339">
                  <c:v>46.15928162964974</c:v>
                </c:pt>
                <c:pt idx="340">
                  <c:v>-1273.5743694687317</c:v>
                </c:pt>
                <c:pt idx="341">
                  <c:v>-687.94529409444203</c:v>
                </c:pt>
                <c:pt idx="342">
                  <c:v>-276.64346925485188</c:v>
                </c:pt>
                <c:pt idx="343">
                  <c:v>-352.41074420138193</c:v>
                </c:pt>
                <c:pt idx="344">
                  <c:v>-803.94529409444203</c:v>
                </c:pt>
                <c:pt idx="345">
                  <c:v>-241.74803795201296</c:v>
                </c:pt>
                <c:pt idx="346">
                  <c:v>87.251962047987035</c:v>
                </c:pt>
                <c:pt idx="347">
                  <c:v>600.03056751327495</c:v>
                </c:pt>
                <c:pt idx="348">
                  <c:v>236.43834337882254</c:v>
                </c:pt>
                <c:pt idx="349">
                  <c:v>226.52015601249877</c:v>
                </c:pt>
                <c:pt idx="350">
                  <c:v>525.21833117290771</c:v>
                </c:pt>
                <c:pt idx="351">
                  <c:v>1216.3001438065821</c:v>
                </c:pt>
                <c:pt idx="352">
                  <c:v>849.53286886005299</c:v>
                </c:pt>
                <c:pt idx="353">
                  <c:v>1625.0674187531131</c:v>
                </c:pt>
                <c:pt idx="354">
                  <c:v>997.63744458414294</c:v>
                </c:pt>
                <c:pt idx="355">
                  <c:v>-1320.7175836220085</c:v>
                </c:pt>
                <c:pt idx="356">
                  <c:v>3736.0751170196309</c:v>
                </c:pt>
                <c:pt idx="357">
                  <c:v>1503.4639940806846</c:v>
                </c:pt>
                <c:pt idx="358">
                  <c:v>1709.5694403908019</c:v>
                </c:pt>
                <c:pt idx="359">
                  <c:v>853.07957402043394</c:v>
                </c:pt>
                <c:pt idx="360">
                  <c:v>414.23048644022856</c:v>
                </c:pt>
                <c:pt idx="361">
                  <c:v>3974.5732942987506</c:v>
                </c:pt>
                <c:pt idx="362">
                  <c:v>2743.1769439779318</c:v>
                </c:pt>
                <c:pt idx="363">
                  <c:v>2007.4299503445254</c:v>
                </c:pt>
                <c:pt idx="364">
                  <c:v>1643.7444880316698</c:v>
                </c:pt>
                <c:pt idx="365">
                  <c:v>664.47652338892476</c:v>
                </c:pt>
                <c:pt idx="366">
                  <c:v>879.77834822851491</c:v>
                </c:pt>
                <c:pt idx="367">
                  <c:v>93.312898121575472</c:v>
                </c:pt>
                <c:pt idx="368">
                  <c:v>-1744.6902273970481</c:v>
                </c:pt>
                <c:pt idx="369">
                  <c:v>-1074.661618129936</c:v>
                </c:pt>
                <c:pt idx="370">
                  <c:v>591.65291955720841</c:v>
                </c:pt>
                <c:pt idx="371">
                  <c:v>83.351094717618253</c:v>
                </c:pt>
                <c:pt idx="372">
                  <c:v>517.26928208394384</c:v>
                </c:pt>
                <c:pt idx="373">
                  <c:v>2273.7347321908837</c:v>
                </c:pt>
                <c:pt idx="374">
                  <c:v>2072.6529195572084</c:v>
                </c:pt>
                <c:pt idx="375">
                  <c:v>1386.1056568165932</c:v>
                </c:pt>
                <c:pt idx="376">
                  <c:v>559.48929428985866</c:v>
                </c:pt>
                <c:pt idx="377">
                  <c:v>315.5826184495254</c:v>
                </c:pt>
                <c:pt idx="378">
                  <c:v>-98.036855541973637</c:v>
                </c:pt>
                <c:pt idx="379">
                  <c:v>1002.6644310832016</c:v>
                </c:pt>
                <c:pt idx="380">
                  <c:v>1462.1874694502685</c:v>
                </c:pt>
                <c:pt idx="381">
                  <c:v>646.25656923638871</c:v>
                </c:pt>
                <c:pt idx="382">
                  <c:v>989.95474439679856</c:v>
                </c:pt>
                <c:pt idx="383">
                  <c:v>728.25656923638871</c:v>
                </c:pt>
                <c:pt idx="384">
                  <c:v>-330.38375067539528</c:v>
                </c:pt>
                <c:pt idx="385">
                  <c:v>683.83307795851761</c:v>
                </c:pt>
                <c:pt idx="386">
                  <c:v>431.75126532484137</c:v>
                </c:pt>
                <c:pt idx="387">
                  <c:v>2244.2686453695424</c:v>
                </c:pt>
                <c:pt idx="388">
                  <c:v>2016.1868327358679</c:v>
                </c:pt>
                <c:pt idx="389">
                  <c:v>436.44929461266656</c:v>
                </c:pt>
                <c:pt idx="390">
                  <c:v>-1359.4088195450277</c:v>
                </c:pt>
                <c:pt idx="391">
                  <c:v>-1145.257907125233</c:v>
                </c:pt>
                <c:pt idx="392">
                  <c:v>41.617223801471482</c:v>
                </c:pt>
                <c:pt idx="393">
                  <c:v>274.76813622126701</c:v>
                </c:pt>
                <c:pt idx="394">
                  <c:v>-240.38277619852852</c:v>
                </c:pt>
                <c:pt idx="395">
                  <c:v>1050.2462991757602</c:v>
                </c:pt>
                <c:pt idx="396">
                  <c:v>-537.85032388469881</c:v>
                </c:pt>
                <c:pt idx="397">
                  <c:v>-913.46668641143333</c:v>
                </c:pt>
                <c:pt idx="398">
                  <c:v>953.31330138265184</c:v>
                </c:pt>
                <c:pt idx="399">
                  <c:v>-403.16486157184409</c:v>
                </c:pt>
                <c:pt idx="400">
                  <c:v>-2019.1775744193983</c:v>
                </c:pt>
                <c:pt idx="401">
                  <c:v>-977.19754088878472</c:v>
                </c:pt>
                <c:pt idx="402">
                  <c:v>551.2106906839299</c:v>
                </c:pt>
                <c:pt idx="403">
                  <c:v>-259.02203436954005</c:v>
                </c:pt>
                <c:pt idx="404">
                  <c:v>2037.9328162024599</c:v>
                </c:pt>
                <c:pt idx="405">
                  <c:v>966.60639726341924</c:v>
                </c:pt>
                <c:pt idx="406">
                  <c:v>1321.3736722099493</c:v>
                </c:pt>
                <c:pt idx="407">
                  <c:v>1916.3736722099493</c:v>
                </c:pt>
                <c:pt idx="408">
                  <c:v>1514.6754970495394</c:v>
                </c:pt>
                <c:pt idx="409">
                  <c:v>1461.0127908001723</c:v>
                </c:pt>
                <c:pt idx="410">
                  <c:v>1102.698253113027</c:v>
                </c:pt>
                <c:pt idx="411">
                  <c:v>-718.75632218232204</c:v>
                </c:pt>
                <c:pt idx="412">
                  <c:v>1586.3382032989066</c:v>
                </c:pt>
                <c:pt idx="413">
                  <c:v>1241.489115718703</c:v>
                </c:pt>
                <c:pt idx="414">
                  <c:v>662.62731529094344</c:v>
                </c:pt>
                <c:pt idx="415">
                  <c:v>136.86004034441339</c:v>
                </c:pt>
                <c:pt idx="416">
                  <c:v>1087.059134522804</c:v>
                </c:pt>
                <c:pt idx="417">
                  <c:v>1018.6627842019852</c:v>
                </c:pt>
                <c:pt idx="418">
                  <c:v>-667.10449074454482</c:v>
                </c:pt>
                <c:pt idx="419">
                  <c:v>763.99003473668381</c:v>
                </c:pt>
                <c:pt idx="420">
                  <c:v>1375.7573096832148</c:v>
                </c:pt>
                <c:pt idx="421">
                  <c:v>1043.9082221030094</c:v>
                </c:pt>
                <c:pt idx="422">
                  <c:v>919.12823430892513</c:v>
                </c:pt>
                <c:pt idx="423">
                  <c:v>127.52458462974391</c:v>
                </c:pt>
                <c:pt idx="424">
                  <c:v>-2387.7230048900092</c:v>
                </c:pt>
                <c:pt idx="425">
                  <c:v>-314.47756698898502</c:v>
                </c:pt>
                <c:pt idx="426">
                  <c:v>535.28970795754503</c:v>
                </c:pt>
                <c:pt idx="427">
                  <c:v>314.83697069815935</c:v>
                </c:pt>
                <c:pt idx="428">
                  <c:v>211.98788311795488</c:v>
                </c:pt>
                <c:pt idx="429">
                  <c:v>-136.02482972959933</c:v>
                </c:pt>
                <c:pt idx="430">
                  <c:v>568.68605827836473</c:v>
                </c:pt>
                <c:pt idx="431">
                  <c:v>455.68605827836473</c:v>
                </c:pt>
                <c:pt idx="432">
                  <c:v>5.4374948587174003</c:v>
                </c:pt>
                <c:pt idx="433">
                  <c:v>918.28658243892187</c:v>
                </c:pt>
                <c:pt idx="434">
                  <c:v>572.83384517953709</c:v>
                </c:pt>
                <c:pt idx="435">
                  <c:v>478.98475759933172</c:v>
                </c:pt>
                <c:pt idx="436">
                  <c:v>1082.8338451795371</c:v>
                </c:pt>
                <c:pt idx="437">
                  <c:v>1946.3206670033906</c:v>
                </c:pt>
                <c:pt idx="438">
                  <c:v>1161.3683950725972</c:v>
                </c:pt>
                <c:pt idx="439">
                  <c:v>141.50659464483761</c:v>
                </c:pt>
                <c:pt idx="440">
                  <c:v>217.05385738545192</c:v>
                </c:pt>
                <c:pt idx="441">
                  <c:v>1241.6829327597407</c:v>
                </c:pt>
                <c:pt idx="442">
                  <c:v>1953.9156578132115</c:v>
                </c:pt>
                <c:pt idx="443">
                  <c:v>1159.9847575993317</c:v>
                </c:pt>
                <c:pt idx="444">
                  <c:v>2011.1748871093323</c:v>
                </c:pt>
                <c:pt idx="445">
                  <c:v>1551.4767119489225</c:v>
                </c:pt>
                <c:pt idx="446">
                  <c:v>667.62762436871708</c:v>
                </c:pt>
                <c:pt idx="447">
                  <c:v>1375.1748871093323</c:v>
                </c:pt>
                <c:pt idx="448">
                  <c:v>-133.30829042619735</c:v>
                </c:pt>
                <c:pt idx="449">
                  <c:v>-130.75976128371167</c:v>
                </c:pt>
                <c:pt idx="450">
                  <c:v>605.55852458259687</c:v>
                </c:pt>
                <c:pt idx="451">
                  <c:v>-2679.3753060888121</c:v>
                </c:pt>
                <c:pt idx="452">
                  <c:v>-2203.6080311422829</c:v>
                </c:pt>
                <c:pt idx="453">
                  <c:v>1434.2408103503794</c:v>
                </c:pt>
                <c:pt idx="454">
                  <c:v>1793.2280975028248</c:v>
                </c:pt>
                <c:pt idx="455">
                  <c:v>785.19726238570001</c:v>
                </c:pt>
                <c:pt idx="456">
                  <c:v>949.59361270651971</c:v>
                </c:pt>
                <c:pt idx="457">
                  <c:v>1603.1359508829146</c:v>
                </c:pt>
                <c:pt idx="458">
                  <c:v>1872.7422511307041</c:v>
                </c:pt>
                <c:pt idx="459">
                  <c:v>1750.7422511307041</c:v>
                </c:pt>
                <c:pt idx="460">
                  <c:v>1602.4443854231736</c:v>
                </c:pt>
                <c:pt idx="461">
                  <c:v>1264.3917466637722</c:v>
                </c:pt>
                <c:pt idx="462">
                  <c:v>230.00810919050673</c:v>
                </c:pt>
                <c:pt idx="463">
                  <c:v>518.53869995150853</c:v>
                </c:pt>
                <c:pt idx="464">
                  <c:v>210.07324984456864</c:v>
                </c:pt>
                <c:pt idx="465">
                  <c:v>1437.2773656309264</c:v>
                </c:pt>
                <c:pt idx="466">
                  <c:v>-439.69057771267217</c:v>
                </c:pt>
                <c:pt idx="467">
                  <c:v>-418.53966529287709</c:v>
                </c:pt>
                <c:pt idx="468">
                  <c:v>-672.53966529287709</c:v>
                </c:pt>
                <c:pt idx="469">
                  <c:v>-1310.0066896184949</c:v>
                </c:pt>
                <c:pt idx="470">
                  <c:v>-1374.541239511555</c:v>
                </c:pt>
                <c:pt idx="471">
                  <c:v>-2191.2674191881142</c:v>
                </c:pt>
                <c:pt idx="472">
                  <c:v>-2252.3492318217886</c:v>
                </c:pt>
                <c:pt idx="473">
                  <c:v>-1724.8613404950961</c:v>
                </c:pt>
                <c:pt idx="474">
                  <c:v>-1440.0476109081619</c:v>
                </c:pt>
                <c:pt idx="475">
                  <c:v>-1686.0476109081619</c:v>
                </c:pt>
                <c:pt idx="476">
                  <c:v>-2465.3140777544813</c:v>
                </c:pt>
                <c:pt idx="477">
                  <c:v>-1723.766815013867</c:v>
                </c:pt>
                <c:pt idx="478">
                  <c:v>-1739.1504524871325</c:v>
                </c:pt>
                <c:pt idx="479">
                  <c:v>-2095.0813527010114</c:v>
                </c:pt>
                <c:pt idx="480">
                  <c:v>-182.09323009718901</c:v>
                </c:pt>
                <c:pt idx="481">
                  <c:v>186.74314463546125</c:v>
                </c:pt>
                <c:pt idx="482">
                  <c:v>-20.407767784333828</c:v>
                </c:pt>
                <c:pt idx="483">
                  <c:v>-196.79140525759885</c:v>
                </c:pt>
                <c:pt idx="484">
                  <c:v>-148.86050504371906</c:v>
                </c:pt>
                <c:pt idx="485">
                  <c:v>-317.67726284940181</c:v>
                </c:pt>
                <c:pt idx="486">
                  <c:v>-175.44453779593277</c:v>
                </c:pt>
                <c:pt idx="487">
                  <c:v>-209.52635042960719</c:v>
                </c:pt>
                <c:pt idx="488">
                  <c:v>-1124.9099879028727</c:v>
                </c:pt>
                <c:pt idx="489">
                  <c:v>-1201.457250643487</c:v>
                </c:pt>
                <c:pt idx="490">
                  <c:v>-728.62087591083628</c:v>
                </c:pt>
                <c:pt idx="491">
                  <c:v>-818.0045133841013</c:v>
                </c:pt>
                <c:pt idx="492">
                  <c:v>-908.23723843757125</c:v>
                </c:pt>
                <c:pt idx="493">
                  <c:v>-1451.6899756969569</c:v>
                </c:pt>
                <c:pt idx="494">
                  <c:v>-566.33625086526581</c:v>
                </c:pt>
                <c:pt idx="495">
                  <c:v>-586.30811636833323</c:v>
                </c:pt>
                <c:pt idx="496">
                  <c:v>-767.16087818252254</c:v>
                </c:pt>
                <c:pt idx="497">
                  <c:v>-985.31179060231761</c:v>
                </c:pt>
                <c:pt idx="498">
                  <c:v>-725.16087818252254</c:v>
                </c:pt>
                <c:pt idx="499">
                  <c:v>-651.16087818252254</c:v>
                </c:pt>
                <c:pt idx="500">
                  <c:v>-924.69542807558264</c:v>
                </c:pt>
                <c:pt idx="501">
                  <c:v>-77.926988780080592</c:v>
                </c:pt>
                <c:pt idx="502">
                  <c:v>525.52574847930475</c:v>
                </c:pt>
                <c:pt idx="503">
                  <c:v>300.52574847930475</c:v>
                </c:pt>
                <c:pt idx="504">
                  <c:v>-311.54335130681557</c:v>
                </c:pt>
                <c:pt idx="505">
                  <c:v>-148.15971383355054</c:v>
                </c:pt>
                <c:pt idx="506">
                  <c:v>380.52574847930475</c:v>
                </c:pt>
                <c:pt idx="507">
                  <c:v>217.7584735327747</c:v>
                </c:pt>
                <c:pt idx="508">
                  <c:v>279.14211100603973</c:v>
                </c:pt>
                <c:pt idx="509">
                  <c:v>-295.54335130681557</c:v>
                </c:pt>
                <c:pt idx="510">
                  <c:v>-169.77607636028551</c:v>
                </c:pt>
                <c:pt idx="511">
                  <c:v>263.14211100603973</c:v>
                </c:pt>
                <c:pt idx="512">
                  <c:v>310.52574847930475</c:v>
                </c:pt>
                <c:pt idx="513">
                  <c:v>237.52574847930475</c:v>
                </c:pt>
                <c:pt idx="514">
                  <c:v>196.52574847930475</c:v>
                </c:pt>
                <c:pt idx="515">
                  <c:v>257.52574847930475</c:v>
                </c:pt>
                <c:pt idx="516">
                  <c:v>-244.39441300047292</c:v>
                </c:pt>
                <c:pt idx="517">
                  <c:v>-46.394413000472923</c:v>
                </c:pt>
                <c:pt idx="518">
                  <c:v>-90.394413000472923</c:v>
                </c:pt>
                <c:pt idx="519">
                  <c:v>40.605586999527077</c:v>
                </c:pt>
                <c:pt idx="520">
                  <c:v>-177.545325420268</c:v>
                </c:pt>
                <c:pt idx="521">
                  <c:v>-206.545325420268</c:v>
                </c:pt>
                <c:pt idx="522">
                  <c:v>-504.69623784006308</c:v>
                </c:pt>
                <c:pt idx="523">
                  <c:v>-129.545325420268</c:v>
                </c:pt>
                <c:pt idx="524">
                  <c:v>-363.31260036679805</c:v>
                </c:pt>
                <c:pt idx="525">
                  <c:v>93.605586999527077</c:v>
                </c:pt>
                <c:pt idx="526">
                  <c:v>-42.394413000472923</c:v>
                </c:pt>
                <c:pt idx="527">
                  <c:v>-485.69623784006308</c:v>
                </c:pt>
                <c:pt idx="528">
                  <c:v>106.60558699952708</c:v>
                </c:pt>
                <c:pt idx="529">
                  <c:v>-865.97723265116929</c:v>
                </c:pt>
                <c:pt idx="530">
                  <c:v>-405.2945370136822</c:v>
                </c:pt>
                <c:pt idx="531">
                  <c:v>-388.2945370136822</c:v>
                </c:pt>
                <c:pt idx="532">
                  <c:v>-598.06181196021225</c:v>
                </c:pt>
                <c:pt idx="533">
                  <c:v>-446.49704160877218</c:v>
                </c:pt>
                <c:pt idx="534">
                  <c:v>-488.13754252779017</c:v>
                </c:pt>
                <c:pt idx="535">
                  <c:v>19.94095471515584</c:v>
                </c:pt>
                <c:pt idx="536">
                  <c:v>-150.05904528484416</c:v>
                </c:pt>
                <c:pt idx="537">
                  <c:v>-417.05904528484416</c:v>
                </c:pt>
                <c:pt idx="538">
                  <c:v>-565.05904528484416</c:v>
                </c:pt>
                <c:pt idx="539">
                  <c:v>-569.05904528484416</c:v>
                </c:pt>
                <c:pt idx="540">
                  <c:v>-550.05904528484416</c:v>
                </c:pt>
                <c:pt idx="541">
                  <c:v>-522.05904528484416</c:v>
                </c:pt>
                <c:pt idx="542">
                  <c:v>-622.05904528484416</c:v>
                </c:pt>
                <c:pt idx="543">
                  <c:v>-576.05904528484416</c:v>
                </c:pt>
                <c:pt idx="544">
                  <c:v>-514.05904528484416</c:v>
                </c:pt>
                <c:pt idx="545">
                  <c:v>-528.05904528484416</c:v>
                </c:pt>
                <c:pt idx="546">
                  <c:v>-629.82123622675931</c:v>
                </c:pt>
                <c:pt idx="547">
                  <c:v>-660.82123622675931</c:v>
                </c:pt>
                <c:pt idx="548">
                  <c:v>-596.82123622675931</c:v>
                </c:pt>
                <c:pt idx="549">
                  <c:v>-622.82123622675931</c:v>
                </c:pt>
                <c:pt idx="550">
                  <c:v>-588.82123622675931</c:v>
                </c:pt>
                <c:pt idx="551">
                  <c:v>-461.82795500725706</c:v>
                </c:pt>
                <c:pt idx="552">
                  <c:v>-659.82123622675931</c:v>
                </c:pt>
                <c:pt idx="553">
                  <c:v>-689.82123622675931</c:v>
                </c:pt>
                <c:pt idx="554">
                  <c:v>-634.82123622675931</c:v>
                </c:pt>
                <c:pt idx="555">
                  <c:v>-195.54114897426905</c:v>
                </c:pt>
                <c:pt idx="556">
                  <c:v>-637.82123622675931</c:v>
                </c:pt>
                <c:pt idx="557">
                  <c:v>-626.82123622675931</c:v>
                </c:pt>
                <c:pt idx="558">
                  <c:v>-190.15660394238796</c:v>
                </c:pt>
                <c:pt idx="559">
                  <c:v>-220.15660394238796</c:v>
                </c:pt>
                <c:pt idx="560">
                  <c:v>-240.15660394238796</c:v>
                </c:pt>
                <c:pt idx="561">
                  <c:v>-242.15660394238796</c:v>
                </c:pt>
                <c:pt idx="562">
                  <c:v>-159.15660394238796</c:v>
                </c:pt>
                <c:pt idx="563">
                  <c:v>-183.15660394238796</c:v>
                </c:pt>
                <c:pt idx="564">
                  <c:v>-157.15660394238796</c:v>
                </c:pt>
                <c:pt idx="565">
                  <c:v>-227.15660394238796</c:v>
                </c:pt>
                <c:pt idx="566">
                  <c:v>-203.15660394238796</c:v>
                </c:pt>
                <c:pt idx="567">
                  <c:v>-227.15660394238796</c:v>
                </c:pt>
                <c:pt idx="568">
                  <c:v>-200.15660394238796</c:v>
                </c:pt>
                <c:pt idx="569">
                  <c:v>-123.15660394238796</c:v>
                </c:pt>
                <c:pt idx="570">
                  <c:v>-151.15660394238796</c:v>
                </c:pt>
                <c:pt idx="571">
                  <c:v>-369.15660394238796</c:v>
                </c:pt>
                <c:pt idx="572">
                  <c:v>-19.15660394238796</c:v>
                </c:pt>
                <c:pt idx="573">
                  <c:v>-179.15660394238796</c:v>
                </c:pt>
                <c:pt idx="574">
                  <c:v>-197.15660394238796</c:v>
                </c:pt>
                <c:pt idx="575">
                  <c:v>-196.15660394238796</c:v>
                </c:pt>
                <c:pt idx="576">
                  <c:v>-59.15660394238796</c:v>
                </c:pt>
                <c:pt idx="577">
                  <c:v>-113.65339490268309</c:v>
                </c:pt>
                <c:pt idx="578">
                  <c:v>-115.65339490268309</c:v>
                </c:pt>
                <c:pt idx="579">
                  <c:v>-156.65339490268309</c:v>
                </c:pt>
                <c:pt idx="580">
                  <c:v>-225.65339490268309</c:v>
                </c:pt>
                <c:pt idx="581">
                  <c:v>-265.65339490268309</c:v>
                </c:pt>
                <c:pt idx="582">
                  <c:v>-241.65339490268309</c:v>
                </c:pt>
                <c:pt idx="583">
                  <c:v>-78.65339490268309</c:v>
                </c:pt>
                <c:pt idx="584">
                  <c:v>-111.65339490268309</c:v>
                </c:pt>
                <c:pt idx="585">
                  <c:v>-156.65339490268309</c:v>
                </c:pt>
                <c:pt idx="586">
                  <c:v>-2327.989079299989</c:v>
                </c:pt>
                <c:pt idx="587">
                  <c:v>-2390.989079299989</c:v>
                </c:pt>
                <c:pt idx="588">
                  <c:v>-2444.989079299989</c:v>
                </c:pt>
                <c:pt idx="589">
                  <c:v>-2450.989079299989</c:v>
                </c:pt>
                <c:pt idx="590">
                  <c:v>-2496.6546261699064</c:v>
                </c:pt>
                <c:pt idx="591">
                  <c:v>-58.87514125372013</c:v>
                </c:pt>
                <c:pt idx="592">
                  <c:v>-65.87514125372013</c:v>
                </c:pt>
                <c:pt idx="593">
                  <c:v>-71.87514125372013</c:v>
                </c:pt>
                <c:pt idx="594">
                  <c:v>-204.64241620025018</c:v>
                </c:pt>
                <c:pt idx="595">
                  <c:v>-142.42584435669403</c:v>
                </c:pt>
                <c:pt idx="596">
                  <c:v>-159.42584435669403</c:v>
                </c:pt>
                <c:pt idx="597">
                  <c:v>-195.42584435669403</c:v>
                </c:pt>
                <c:pt idx="598">
                  <c:v>-190.42584435669403</c:v>
                </c:pt>
                <c:pt idx="599">
                  <c:v>-52.87514125372013</c:v>
                </c:pt>
                <c:pt idx="600">
                  <c:v>-87.87514125372013</c:v>
                </c:pt>
                <c:pt idx="601">
                  <c:v>-122.87514125372013</c:v>
                </c:pt>
                <c:pt idx="602">
                  <c:v>-120.87514125372013</c:v>
                </c:pt>
                <c:pt idx="603">
                  <c:v>-69.87514125372013</c:v>
                </c:pt>
                <c:pt idx="604">
                  <c:v>-52.87514125372013</c:v>
                </c:pt>
                <c:pt idx="605">
                  <c:v>499.12485874627987</c:v>
                </c:pt>
                <c:pt idx="606">
                  <c:v>507.12485874627987</c:v>
                </c:pt>
                <c:pt idx="607">
                  <c:v>-132.64241620025018</c:v>
                </c:pt>
                <c:pt idx="608">
                  <c:v>173.47855635887811</c:v>
                </c:pt>
                <c:pt idx="609">
                  <c:v>117.47855635887811</c:v>
                </c:pt>
                <c:pt idx="610">
                  <c:v>95.478556358878109</c:v>
                </c:pt>
                <c:pt idx="611">
                  <c:v>206.47855635887811</c:v>
                </c:pt>
                <c:pt idx="612">
                  <c:v>184.47855635887811</c:v>
                </c:pt>
                <c:pt idx="613">
                  <c:v>137.47855635887811</c:v>
                </c:pt>
                <c:pt idx="614">
                  <c:v>173.47855635887811</c:v>
                </c:pt>
                <c:pt idx="615">
                  <c:v>133.47855635887811</c:v>
                </c:pt>
                <c:pt idx="616">
                  <c:v>133.47855635887811</c:v>
                </c:pt>
                <c:pt idx="617">
                  <c:v>157.47855635887811</c:v>
                </c:pt>
                <c:pt idx="618">
                  <c:v>216.47855635887811</c:v>
                </c:pt>
                <c:pt idx="619">
                  <c:v>222.47855635887811</c:v>
                </c:pt>
                <c:pt idx="620">
                  <c:v>26.711281412348058</c:v>
                </c:pt>
                <c:pt idx="621">
                  <c:v>-432.20690595397718</c:v>
                </c:pt>
                <c:pt idx="622">
                  <c:v>-469.20690595397718</c:v>
                </c:pt>
                <c:pt idx="623">
                  <c:v>62.711281412348058</c:v>
                </c:pt>
                <c:pt idx="624">
                  <c:v>52.327643939082918</c:v>
                </c:pt>
                <c:pt idx="625">
                  <c:v>-47.055993534182107</c:v>
                </c:pt>
                <c:pt idx="626">
                  <c:v>-189.82326848071216</c:v>
                </c:pt>
                <c:pt idx="627">
                  <c:v>85.327643939082918</c:v>
                </c:pt>
                <c:pt idx="628">
                  <c:v>845.47855635887811</c:v>
                </c:pt>
                <c:pt idx="629">
                  <c:v>652.71128141234806</c:v>
                </c:pt>
                <c:pt idx="630">
                  <c:v>-376.97418090050724</c:v>
                </c:pt>
                <c:pt idx="631">
                  <c:v>-103.43963100744713</c:v>
                </c:pt>
                <c:pt idx="632">
                  <c:v>-8.6723560609170818</c:v>
                </c:pt>
                <c:pt idx="633">
                  <c:v>164.71128141234806</c:v>
                </c:pt>
                <c:pt idx="634">
                  <c:v>696.09491888561308</c:v>
                </c:pt>
                <c:pt idx="635">
                  <c:v>676.09491888561308</c:v>
                </c:pt>
                <c:pt idx="636">
                  <c:v>865.47855635887811</c:v>
                </c:pt>
                <c:pt idx="637">
                  <c:v>704.71128141234806</c:v>
                </c:pt>
                <c:pt idx="638">
                  <c:v>88.248487356996748</c:v>
                </c:pt>
                <c:pt idx="639">
                  <c:v>180.63212483026177</c:v>
                </c:pt>
                <c:pt idx="640">
                  <c:v>124.63212483026177</c:v>
                </c:pt>
                <c:pt idx="641">
                  <c:v>100.63212483026177</c:v>
                </c:pt>
                <c:pt idx="642">
                  <c:v>71.632124830261773</c:v>
                </c:pt>
                <c:pt idx="643">
                  <c:v>-214.05333748259363</c:v>
                </c:pt>
                <c:pt idx="644">
                  <c:v>-576.88971221524389</c:v>
                </c:pt>
                <c:pt idx="645">
                  <c:v>603.49392525802114</c:v>
                </c:pt>
                <c:pt idx="646">
                  <c:v>594.49392525802114</c:v>
                </c:pt>
                <c:pt idx="647">
                  <c:v>-772.65451424935236</c:v>
                </c:pt>
                <c:pt idx="648">
                  <c:v>-349.77757707028968</c:v>
                </c:pt>
                <c:pt idx="649">
                  <c:v>-867.14038451507076</c:v>
                </c:pt>
                <c:pt idx="650">
                  <c:v>-653.22219714874564</c:v>
                </c:pt>
                <c:pt idx="651">
                  <c:v>-1686.2912969348663</c:v>
                </c:pt>
                <c:pt idx="652">
                  <c:v>-1552.5931217744564</c:v>
                </c:pt>
                <c:pt idx="653">
                  <c:v>-1372.5931217744564</c:v>
                </c:pt>
                <c:pt idx="654">
                  <c:v>-1234.209484301191</c:v>
                </c:pt>
                <c:pt idx="655">
                  <c:v>-1049.3603967209865</c:v>
                </c:pt>
                <c:pt idx="656">
                  <c:v>803.21486350884788</c:v>
                </c:pt>
                <c:pt idx="657">
                  <c:v>152.14576372272768</c:v>
                </c:pt>
                <c:pt idx="658">
                  <c:v>252.94326615456703</c:v>
                </c:pt>
                <c:pt idx="659">
                  <c:v>-828.36167014978764</c:v>
                </c:pt>
                <c:pt idx="660">
                  <c:v>-578.97675924772102</c:v>
                </c:pt>
                <c:pt idx="661">
                  <c:v>-481.37310956854071</c:v>
                </c:pt>
                <c:pt idx="662">
                  <c:v>-993.14038451507076</c:v>
                </c:pt>
                <c:pt idx="663">
                  <c:v>-778.83855967548061</c:v>
                </c:pt>
                <c:pt idx="664">
                  <c:v>-1273.8385596754806</c:v>
                </c:pt>
                <c:pt idx="665">
                  <c:v>-1324.8385596754806</c:v>
                </c:pt>
                <c:pt idx="666">
                  <c:v>-1486.9894720952757</c:v>
                </c:pt>
                <c:pt idx="667">
                  <c:v>-1578.2785840873112</c:v>
                </c:pt>
                <c:pt idx="668">
                  <c:v>-479.19677145363676</c:v>
                </c:pt>
                <c:pt idx="669">
                  <c:v>-1785.9789424108531</c:v>
                </c:pt>
                <c:pt idx="670">
                  <c:v>-1324.1761985532803</c:v>
                </c:pt>
                <c:pt idx="671">
                  <c:v>2039.9992358587265</c:v>
                </c:pt>
                <c:pt idx="672">
                  <c:v>1754.6846981715817</c:v>
                </c:pt>
                <c:pt idx="673">
                  <c:v>1189.9992358587265</c:v>
                </c:pt>
                <c:pt idx="674">
                  <c:v>1173.8356105913767</c:v>
                </c:pt>
                <c:pt idx="675">
                  <c:v>845.91742322505161</c:v>
                </c:pt>
                <c:pt idx="676">
                  <c:v>-1451.3506986322209</c:v>
                </c:pt>
                <c:pt idx="677">
                  <c:v>-1697.4197984183411</c:v>
                </c:pt>
                <c:pt idx="678">
                  <c:v>-1091.2238157047141</c:v>
                </c:pt>
                <c:pt idx="679">
                  <c:v>-864.45654075818493</c:v>
                </c:pt>
                <c:pt idx="680">
                  <c:v>-929.8401782314495</c:v>
                </c:pt>
                <c:pt idx="681">
                  <c:v>-503.10526073119672</c:v>
                </c:pt>
                <c:pt idx="682">
                  <c:v>-803.45654075818493</c:v>
                </c:pt>
                <c:pt idx="683">
                  <c:v>-445.62080273993524</c:v>
                </c:pt>
                <c:pt idx="684">
                  <c:v>-310.93534042707961</c:v>
                </c:pt>
                <c:pt idx="685">
                  <c:v>-1615.0862528468751</c:v>
                </c:pt>
                <c:pt idx="686">
                  <c:v>-1925.4920096692258</c:v>
                </c:pt>
                <c:pt idx="687">
                  <c:v>-1382.7247347226967</c:v>
                </c:pt>
                <c:pt idx="688">
                  <c:v>-870.3056283383894</c:v>
                </c:pt>
                <c:pt idx="689">
                  <c:v>-1178.3379857846667</c:v>
                </c:pt>
                <c:pt idx="690">
                  <c:v>-1607.524367115504</c:v>
                </c:pt>
                <c:pt idx="691">
                  <c:v>-1238.6752795352986</c:v>
                </c:pt>
                <c:pt idx="692">
                  <c:v>-522.20982942835872</c:v>
                </c:pt>
                <c:pt idx="693">
                  <c:v>-692.29164206203313</c:v>
                </c:pt>
                <c:pt idx="694">
                  <c:v>-1322.3734546957085</c:v>
                </c:pt>
                <c:pt idx="695">
                  <c:v>-966.44566594659409</c:v>
                </c:pt>
                <c:pt idx="696">
                  <c:v>-44.898403205977957</c:v>
                </c:pt>
                <c:pt idx="697">
                  <c:v>-1504.5971429735491</c:v>
                </c:pt>
                <c:pt idx="698">
                  <c:v>140.16109519735164</c:v>
                </c:pt>
                <c:pt idx="699">
                  <c:v>-1318.0078561072978</c:v>
                </c:pt>
                <c:pt idx="700">
                  <c:v>-1463.240229344442</c:v>
                </c:pt>
                <c:pt idx="701">
                  <c:v>-1277.1584167107676</c:v>
                </c:pt>
                <c:pt idx="702">
                  <c:v>-1127.5287046220765</c:v>
                </c:pt>
                <c:pt idx="703">
                  <c:v>-785.06325451513658</c:v>
                </c:pt>
                <c:pt idx="704">
                  <c:v>-900.56417353311917</c:v>
                </c:pt>
                <c:pt idx="705">
                  <c:v>89.005845270983627</c:v>
                </c:pt>
                <c:pt idx="706">
                  <c:v>-698.69232988942622</c:v>
                </c:pt>
                <c:pt idx="707">
                  <c:v>-841.27258679071929</c:v>
                </c:pt>
                <c:pt idx="708">
                  <c:v>-677.79442383622518</c:v>
                </c:pt>
                <c:pt idx="709">
                  <c:v>207.75283890438914</c:v>
                </c:pt>
                <c:pt idx="710">
                  <c:v>468.0546637439802</c:v>
                </c:pt>
                <c:pt idx="711">
                  <c:v>-811.39927483696738</c:v>
                </c:pt>
                <c:pt idx="712">
                  <c:v>-536.63199989043824</c:v>
                </c:pt>
                <c:pt idx="713">
                  <c:v>438.2379336100521</c:v>
                </c:pt>
                <c:pt idx="714">
                  <c:v>22.457945815967832</c:v>
                </c:pt>
                <c:pt idx="715">
                  <c:v>-872.92569165729765</c:v>
                </c:pt>
                <c:pt idx="716">
                  <c:v>267.31974624372742</c:v>
                </c:pt>
                <c:pt idx="717">
                  <c:v>-1910.0865751857873</c:v>
                </c:pt>
                <c:pt idx="718">
                  <c:v>-486.06572926550143</c:v>
                </c:pt>
                <c:pt idx="719">
                  <c:v>600.2379336100521</c:v>
                </c:pt>
                <c:pt idx="720">
                  <c:v>-40.378428916683333</c:v>
                </c:pt>
                <c:pt idx="721">
                  <c:v>-721.92569165729765</c:v>
                </c:pt>
                <c:pt idx="722">
                  <c:v>-1297.5420541840322</c:v>
                </c:pt>
                <c:pt idx="723">
                  <c:v>-1336.6238668177075</c:v>
                </c:pt>
                <c:pt idx="724">
                  <c:v>-1270.240229344442</c:v>
                </c:pt>
                <c:pt idx="725">
                  <c:v>-1722.9256916572976</c:v>
                </c:pt>
                <c:pt idx="726">
                  <c:v>-1357.9947914434179</c:v>
                </c:pt>
                <c:pt idx="727">
                  <c:v>-675.52934133647796</c:v>
                </c:pt>
                <c:pt idx="728">
                  <c:v>-334.91297880974344</c:v>
                </c:pt>
                <c:pt idx="729">
                  <c:v>-494.91297880974344</c:v>
                </c:pt>
                <c:pt idx="730">
                  <c:v>-618.97021980340378</c:v>
                </c:pt>
                <c:pt idx="731">
                  <c:v>-213.20294485687373</c:v>
                </c:pt>
                <c:pt idx="732">
                  <c:v>-294.43566991034368</c:v>
                </c:pt>
                <c:pt idx="733">
                  <c:v>-1870.4412561254721</c:v>
                </c:pt>
                <c:pt idx="734">
                  <c:v>-499.60368007125817</c:v>
                </c:pt>
                <c:pt idx="735">
                  <c:v>-1077.6854927049335</c:v>
                </c:pt>
                <c:pt idx="736">
                  <c:v>-1027.2200425979936</c:v>
                </c:pt>
                <c:pt idx="737">
                  <c:v>-754.68549270493349</c:v>
                </c:pt>
                <c:pt idx="738">
                  <c:v>-256.31983761267384</c:v>
                </c:pt>
                <c:pt idx="739">
                  <c:v>-423.2200425979936</c:v>
                </c:pt>
                <c:pt idx="740">
                  <c:v>-792.06913017819807</c:v>
                </c:pt>
                <c:pt idx="741">
                  <c:v>1009.9180848670085</c:v>
                </c:pt>
                <c:pt idx="742">
                  <c:v>-413.77232694657505</c:v>
                </c:pt>
                <c:pt idx="743">
                  <c:v>-1106.2091677864009</c:v>
                </c:pt>
                <c:pt idx="744">
                  <c:v>-1321.5928052596682</c:v>
                </c:pt>
                <c:pt idx="745">
                  <c:v>-1006.1628240637692</c:v>
                </c:pt>
                <c:pt idx="746">
                  <c:v>-354.24463669744364</c:v>
                </c:pt>
                <c:pt idx="747">
                  <c:v>104.22767305342495</c:v>
                </c:pt>
                <c:pt idx="748">
                  <c:v>-1099.9764427329319</c:v>
                </c:pt>
                <c:pt idx="749">
                  <c:v>-94.278267572521145</c:v>
                </c:pt>
                <c:pt idx="750">
                  <c:v>-304.66190504578844</c:v>
                </c:pt>
                <c:pt idx="751">
                  <c:v>-346.40642392883092</c:v>
                </c:pt>
                <c:pt idx="752">
                  <c:v>1103.4672577508245</c:v>
                </c:pt>
                <c:pt idx="753">
                  <c:v>404.04368049168897</c:v>
                </c:pt>
                <c:pt idx="754">
                  <c:v>-75.969032355865693</c:v>
                </c:pt>
                <c:pt idx="755">
                  <c:v>-1073.6544946687209</c:v>
                </c:pt>
                <c:pt idx="756">
                  <c:v>-1659.3240605620185</c:v>
                </c:pt>
                <c:pt idx="757">
                  <c:v>-920.39316034813874</c:v>
                </c:pt>
                <c:pt idx="758">
                  <c:v>-1203.4964556164996</c:v>
                </c:pt>
                <c:pt idx="759">
                  <c:v>-1824.9619057234395</c:v>
                </c:pt>
                <c:pt idx="760">
                  <c:v>-1558.345543196705</c:v>
                </c:pt>
                <c:pt idx="761">
                  <c:v>-499.47357733429271</c:v>
                </c:pt>
                <c:pt idx="762">
                  <c:v>-429.15903964714744</c:v>
                </c:pt>
                <c:pt idx="763">
                  <c:v>-248.54267712041292</c:v>
                </c:pt>
                <c:pt idx="764">
                  <c:v>-108.47357733429271</c:v>
                </c:pt>
                <c:pt idx="765">
                  <c:v>-22.130912177144637</c:v>
                </c:pt>
                <c:pt idx="766">
                  <c:v>301.94114415644799</c:v>
                </c:pt>
                <c:pt idx="767">
                  <c:v>55.759147719177236</c:v>
                </c:pt>
                <c:pt idx="768">
                  <c:v>-631.40447754817251</c:v>
                </c:pt>
                <c:pt idx="769">
                  <c:v>-1175.1026527085824</c:v>
                </c:pt>
                <c:pt idx="770">
                  <c:v>-1732.3803391558886</c:v>
                </c:pt>
                <c:pt idx="771">
                  <c:v>-1288.8330764152743</c:v>
                </c:pt>
                <c:pt idx="772">
                  <c:v>-1913.5020055941714</c:v>
                </c:pt>
                <c:pt idx="773">
                  <c:v>-1431.2692805407023</c:v>
                </c:pt>
                <c:pt idx="774">
                  <c:v>-995.18746790702698</c:v>
                </c:pt>
                <c:pt idx="775">
                  <c:v>-1142.9674557011112</c:v>
                </c:pt>
                <c:pt idx="776">
                  <c:v>-1521.8038304337624</c:v>
                </c:pt>
                <c:pt idx="777">
                  <c:v>-1716.8925027113655</c:v>
                </c:pt>
                <c:pt idx="778">
                  <c:v>-445.72201780008618</c:v>
                </c:pt>
                <c:pt idx="779">
                  <c:v>-898.18746790702698</c:v>
                </c:pt>
                <c:pt idx="780">
                  <c:v>289.2664706739215</c:v>
                </c:pt>
                <c:pt idx="781">
                  <c:v>179.48648287983633</c:v>
                </c:pt>
                <c:pt idx="782">
                  <c:v>-188.89715459342824</c:v>
                </c:pt>
                <c:pt idx="783">
                  <c:v>-1057.4317044864893</c:v>
                </c:pt>
                <c:pt idx="784">
                  <c:v>-1278.2235735324684</c:v>
                </c:pt>
                <c:pt idx="785">
                  <c:v>-833.35172988877639</c:v>
                </c:pt>
                <c:pt idx="786">
                  <c:v>497.38941054100496</c:v>
                </c:pt>
                <c:pt idx="787">
                  <c:v>-177.07603956593493</c:v>
                </c:pt>
                <c:pt idx="788">
                  <c:v>1128.6348484420287</c:v>
                </c:pt>
                <c:pt idx="789">
                  <c:v>-803.70428334456574</c:v>
                </c:pt>
                <c:pt idx="790">
                  <c:v>-124.91769143593865</c:v>
                </c:pt>
                <c:pt idx="791">
                  <c:v>-1312.6849663824687</c:v>
                </c:pt>
                <c:pt idx="792">
                  <c:v>-1031.6158665963485</c:v>
                </c:pt>
                <c:pt idx="793">
                  <c:v>-1289.0813167032884</c:v>
                </c:pt>
                <c:pt idx="794">
                  <c:v>-893.2963073012379</c:v>
                </c:pt>
                <c:pt idx="795">
                  <c:v>-1704.3831415428785</c:v>
                </c:pt>
                <c:pt idx="796">
                  <c:v>-1354.6849663824687</c:v>
                </c:pt>
                <c:pt idx="797">
                  <c:v>-1187.8485916498184</c:v>
                </c:pt>
                <c:pt idx="798">
                  <c:v>-1302.2195162755288</c:v>
                </c:pt>
                <c:pt idx="799">
                  <c:v>-538.13500388473767</c:v>
                </c:pt>
                <c:pt idx="800">
                  <c:v>33.963753590543092</c:v>
                </c:pt>
                <c:pt idx="801">
                  <c:v>-46.599405569629198</c:v>
                </c:pt>
                <c:pt idx="802">
                  <c:v>-305.44849314983458</c:v>
                </c:pt>
                <c:pt idx="803">
                  <c:v>422.95477486829441</c:v>
                </c:pt>
                <c:pt idx="804">
                  <c:v>-552.60004228402977</c:v>
                </c:pt>
                <c:pt idx="805">
                  <c:v>-1340.8168709179427</c:v>
                </c:pt>
                <c:pt idx="806">
                  <c:v>-1388.2696081773283</c:v>
                </c:pt>
                <c:pt idx="807">
                  <c:v>-38.60690192796028</c:v>
                </c:pt>
                <c:pt idx="808">
                  <c:v>-3.0368831238574785</c:v>
                </c:pt>
                <c:pt idx="809">
                  <c:v>-76.036883123857478</c:v>
                </c:pt>
                <c:pt idx="810">
                  <c:v>-269.33870796344854</c:v>
                </c:pt>
                <c:pt idx="811">
                  <c:v>-1157.4332334446772</c:v>
                </c:pt>
                <c:pt idx="812">
                  <c:v>-240.25689532977322</c:v>
                </c:pt>
                <c:pt idx="813">
                  <c:v>-459.26960817732834</c:v>
                </c:pt>
                <c:pt idx="814">
                  <c:v>779.22107274346354</c:v>
                </c:pt>
                <c:pt idx="815">
                  <c:v>-56.449129864235147</c:v>
                </c:pt>
                <c:pt idx="816">
                  <c:v>-825.83276733749972</c:v>
                </c:pt>
                <c:pt idx="817">
                  <c:v>-942.86823624854151</c:v>
                </c:pt>
                <c:pt idx="818">
                  <c:v>-191.08386356089159</c:v>
                </c:pt>
                <c:pt idx="819">
                  <c:v>-123.86385135497585</c:v>
                </c:pt>
                <c:pt idx="820">
                  <c:v>-788.86385135497585</c:v>
                </c:pt>
                <c:pt idx="821">
                  <c:v>-310.81000327221568</c:v>
                </c:pt>
                <c:pt idx="822">
                  <c:v>-222.81000327221568</c:v>
                </c:pt>
                <c:pt idx="823">
                  <c:v>311.28452220901363</c:v>
                </c:pt>
                <c:pt idx="824">
                  <c:v>-978.06309947579211</c:v>
                </c:pt>
                <c:pt idx="825">
                  <c:v>54.66537008817977</c:v>
                </c:pt>
                <c:pt idx="826">
                  <c:v>-575.71826738508571</c:v>
                </c:pt>
                <c:pt idx="827">
                  <c:v>385.12089694166389</c:v>
                </c:pt>
                <c:pt idx="828">
                  <c:v>-199.81000327221568</c:v>
                </c:pt>
                <c:pt idx="829">
                  <c:v>-207.04272832568563</c:v>
                </c:pt>
                <c:pt idx="830">
                  <c:v>-86.659090852420604</c:v>
                </c:pt>
                <c:pt idx="831">
                  <c:v>1163.115467481769</c:v>
                </c:pt>
                <c:pt idx="832">
                  <c:v>211.84321049435675</c:v>
                </c:pt>
                <c:pt idx="833">
                  <c:v>529.52867280721193</c:v>
                </c:pt>
                <c:pt idx="834">
                  <c:v>1344.6500173748291</c:v>
                </c:pt>
                <c:pt idx="835">
                  <c:v>987.51898342538175</c:v>
                </c:pt>
                <c:pt idx="836">
                  <c:v>-373.01858993340261</c:v>
                </c:pt>
                <c:pt idx="837">
                  <c:v>-256.01858993340261</c:v>
                </c:pt>
                <c:pt idx="838">
                  <c:v>-515.16950235319769</c:v>
                </c:pt>
                <c:pt idx="839">
                  <c:v>-761.32041477299299</c:v>
                </c:pt>
                <c:pt idx="840">
                  <c:v>-891.77315203237822</c:v>
                </c:pt>
                <c:pt idx="841">
                  <c:v>-191.22588929176345</c:v>
                </c:pt>
                <c:pt idx="842">
                  <c:v>-302.54042697890827</c:v>
                </c:pt>
                <c:pt idx="843">
                  <c:v>53.830497646802314</c:v>
                </c:pt>
                <c:pt idx="844">
                  <c:v>-467.23860213931812</c:v>
                </c:pt>
                <c:pt idx="845">
                  <c:v>-563.15678950564325</c:v>
                </c:pt>
                <c:pt idx="846">
                  <c:v>861.73278859356958</c:v>
                </c:pt>
                <c:pt idx="847">
                  <c:v>601.73278859356958</c:v>
                </c:pt>
                <c:pt idx="848">
                  <c:v>597.73278859356958</c:v>
                </c:pt>
                <c:pt idx="849">
                  <c:v>503.73278859356958</c:v>
                </c:pt>
                <c:pt idx="850">
                  <c:v>588.73278859356958</c:v>
                </c:pt>
                <c:pt idx="851">
                  <c:v>546.49276134555657</c:v>
                </c:pt>
                <c:pt idx="852">
                  <c:v>-338.33925141225905</c:v>
                </c:pt>
                <c:pt idx="853">
                  <c:v>-353.33925141225905</c:v>
                </c:pt>
                <c:pt idx="854">
                  <c:v>-252.33925141225905</c:v>
                </c:pt>
                <c:pt idx="855">
                  <c:v>-263.33925141225905</c:v>
                </c:pt>
                <c:pt idx="856">
                  <c:v>-223.33925141225905</c:v>
                </c:pt>
                <c:pt idx="857">
                  <c:v>516.49276134555657</c:v>
                </c:pt>
                <c:pt idx="858">
                  <c:v>430.49276134555657</c:v>
                </c:pt>
                <c:pt idx="859">
                  <c:v>-612.80473849178929</c:v>
                </c:pt>
                <c:pt idx="860">
                  <c:v>-2266.954224583269</c:v>
                </c:pt>
                <c:pt idx="861">
                  <c:v>-1819.5705871100035</c:v>
                </c:pt>
                <c:pt idx="862">
                  <c:v>-1591.4196746902089</c:v>
                </c:pt>
                <c:pt idx="863">
                  <c:v>175.8611161949334</c:v>
                </c:pt>
                <c:pt idx="864">
                  <c:v>61.477478721668376</c:v>
                </c:pt>
                <c:pt idx="865">
                  <c:v>-24.522521278331624</c:v>
                </c:pt>
                <c:pt idx="866">
                  <c:v>84.861116194933402</c:v>
                </c:pt>
                <c:pt idx="867">
                  <c:v>82.861116194933402</c:v>
                </c:pt>
                <c:pt idx="868">
                  <c:v>-16.138883805066598</c:v>
                </c:pt>
                <c:pt idx="869">
                  <c:v>40.861116194933402</c:v>
                </c:pt>
                <c:pt idx="870">
                  <c:v>23.861116194933402</c:v>
                </c:pt>
                <c:pt idx="871">
                  <c:v>12.861116194933402</c:v>
                </c:pt>
                <c:pt idx="872">
                  <c:v>-22.138883805066598</c:v>
                </c:pt>
                <c:pt idx="873">
                  <c:v>-28.138883805066598</c:v>
                </c:pt>
                <c:pt idx="874">
                  <c:v>-84.138883805066598</c:v>
                </c:pt>
                <c:pt idx="875">
                  <c:v>15.861116194933402</c:v>
                </c:pt>
                <c:pt idx="876">
                  <c:v>91.861116194933402</c:v>
                </c:pt>
                <c:pt idx="877">
                  <c:v>171.8611161949334</c:v>
                </c:pt>
                <c:pt idx="878">
                  <c:v>-37.522521278331624</c:v>
                </c:pt>
                <c:pt idx="879">
                  <c:v>-362.05707117139173</c:v>
                </c:pt>
                <c:pt idx="880">
                  <c:v>-656.59162106445183</c:v>
                </c:pt>
                <c:pt idx="881">
                  <c:v>-498.44070864465675</c:v>
                </c:pt>
                <c:pt idx="882">
                  <c:v>-202.72001036216079</c:v>
                </c:pt>
                <c:pt idx="883">
                  <c:v>-125.72001036216079</c:v>
                </c:pt>
                <c:pt idx="884">
                  <c:v>-189.72001036216079</c:v>
                </c:pt>
                <c:pt idx="885">
                  <c:v>-254.72001036216079</c:v>
                </c:pt>
                <c:pt idx="886">
                  <c:v>139.91957597131136</c:v>
                </c:pt>
                <c:pt idx="887">
                  <c:v>-231.72001036216079</c:v>
                </c:pt>
                <c:pt idx="888">
                  <c:v>14.535938498046335</c:v>
                </c:pt>
                <c:pt idx="889">
                  <c:v>-352.72001036216079</c:v>
                </c:pt>
                <c:pt idx="890">
                  <c:v>-255.72001036216079</c:v>
                </c:pt>
                <c:pt idx="891">
                  <c:v>-255.10364783542582</c:v>
                </c:pt>
                <c:pt idx="892">
                  <c:v>-637.08504279387944</c:v>
                </c:pt>
                <c:pt idx="893">
                  <c:v>-195.72001036216079</c:v>
                </c:pt>
                <c:pt idx="894">
                  <c:v>-267.72001036216079</c:v>
                </c:pt>
                <c:pt idx="895">
                  <c:v>-280.72001036216079</c:v>
                </c:pt>
                <c:pt idx="896">
                  <c:v>-275.72001036216079</c:v>
                </c:pt>
                <c:pt idx="897">
                  <c:v>-295.72001036216079</c:v>
                </c:pt>
                <c:pt idx="898">
                  <c:v>-288.72001036216079</c:v>
                </c:pt>
                <c:pt idx="899">
                  <c:v>-266.72001036216079</c:v>
                </c:pt>
                <c:pt idx="900">
                  <c:v>-379.72001036216079</c:v>
                </c:pt>
                <c:pt idx="901">
                  <c:v>-480.72001036216079</c:v>
                </c:pt>
                <c:pt idx="902">
                  <c:v>-639.72001036216079</c:v>
                </c:pt>
                <c:pt idx="903">
                  <c:v>-638.72001036216079</c:v>
                </c:pt>
                <c:pt idx="904">
                  <c:v>-538.83149473885533</c:v>
                </c:pt>
                <c:pt idx="905">
                  <c:v>-442.72001036216079</c:v>
                </c:pt>
                <c:pt idx="906">
                  <c:v>-397.72001036216079</c:v>
                </c:pt>
                <c:pt idx="907">
                  <c:v>-452.72001036216079</c:v>
                </c:pt>
                <c:pt idx="908">
                  <c:v>-411.72001036216079</c:v>
                </c:pt>
                <c:pt idx="909">
                  <c:v>-521.72001036216079</c:v>
                </c:pt>
                <c:pt idx="910">
                  <c:v>-596.72001036216079</c:v>
                </c:pt>
                <c:pt idx="911">
                  <c:v>-485.72001036216079</c:v>
                </c:pt>
                <c:pt idx="912">
                  <c:v>-591.29589391842001</c:v>
                </c:pt>
                <c:pt idx="913">
                  <c:v>-547.83375920220897</c:v>
                </c:pt>
                <c:pt idx="914">
                  <c:v>-636.83375920220897</c:v>
                </c:pt>
                <c:pt idx="915">
                  <c:v>-661.83375920220897</c:v>
                </c:pt>
                <c:pt idx="916">
                  <c:v>-708.83375920220897</c:v>
                </c:pt>
                <c:pt idx="917">
                  <c:v>-673.83375920220897</c:v>
                </c:pt>
                <c:pt idx="918">
                  <c:v>-618.83375920220897</c:v>
                </c:pt>
                <c:pt idx="919">
                  <c:v>-571.83375920220897</c:v>
                </c:pt>
                <c:pt idx="920">
                  <c:v>-613.83375920220897</c:v>
                </c:pt>
                <c:pt idx="921">
                  <c:v>-549.83375920220897</c:v>
                </c:pt>
                <c:pt idx="922">
                  <c:v>-523.83375920220897</c:v>
                </c:pt>
                <c:pt idx="923">
                  <c:v>-587.83375920220897</c:v>
                </c:pt>
                <c:pt idx="924">
                  <c:v>-633.83375920220897</c:v>
                </c:pt>
                <c:pt idx="925">
                  <c:v>-432.83375920220897</c:v>
                </c:pt>
                <c:pt idx="926">
                  <c:v>-144.09062967489149</c:v>
                </c:pt>
                <c:pt idx="927">
                  <c:v>-133.09062967489149</c:v>
                </c:pt>
                <c:pt idx="928">
                  <c:v>-165.09062967489149</c:v>
                </c:pt>
                <c:pt idx="929">
                  <c:v>-175.09062967489149</c:v>
                </c:pt>
                <c:pt idx="930">
                  <c:v>-226.09062967489149</c:v>
                </c:pt>
                <c:pt idx="931">
                  <c:v>-215.09062967489149</c:v>
                </c:pt>
                <c:pt idx="932">
                  <c:v>-201.09062967489149</c:v>
                </c:pt>
                <c:pt idx="933">
                  <c:v>-131.09062967489149</c:v>
                </c:pt>
                <c:pt idx="934">
                  <c:v>-160.09062967489149</c:v>
                </c:pt>
                <c:pt idx="935">
                  <c:v>-117.09062967489149</c:v>
                </c:pt>
                <c:pt idx="936">
                  <c:v>-165.09062967489149</c:v>
                </c:pt>
                <c:pt idx="937">
                  <c:v>-166.09062967489149</c:v>
                </c:pt>
                <c:pt idx="938">
                  <c:v>-146.09062967489149</c:v>
                </c:pt>
                <c:pt idx="939">
                  <c:v>-128.09062967489149</c:v>
                </c:pt>
                <c:pt idx="940">
                  <c:v>-131.09062967489149</c:v>
                </c:pt>
                <c:pt idx="941">
                  <c:v>-111.09062967489149</c:v>
                </c:pt>
                <c:pt idx="942">
                  <c:v>-193.09062967489149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96-4B4B-A244-9D9616E71D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1813136"/>
        <c:axId val="1042970256"/>
      </c:scatterChart>
      <c:valAx>
        <c:axId val="1201813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April</a:t>
                </a:r>
              </a:p>
            </c:rich>
          </c:tx>
          <c:overlay val="0"/>
        </c:title>
        <c:numFmt formatCode="_(* #,##0_);_(* \(#,##0\);_(* &quot;-&quot;??_);_(@_)" sourceLinked="1"/>
        <c:majorTickMark val="out"/>
        <c:minorTickMark val="none"/>
        <c:tickLblPos val="nextTo"/>
        <c:crossAx val="1042970256"/>
        <c:crosses val="autoZero"/>
        <c:crossBetween val="midCat"/>
      </c:valAx>
      <c:valAx>
        <c:axId val="104297025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1813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May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'Modeling (12Mo)'!$N$2:$N$944</c:f>
              <c:numCache>
                <c:formatCode>_(* #,##0_);_(* \(#,##0\);_(* "-"??_);_(@_)</c:formatCode>
                <c:ptCount val="9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</c:numCache>
            </c:numRef>
          </c:xVal>
          <c:yVal>
            <c:numRef>
              <c:f>'Modeling (12Mo)'!$Z$2:$Z$944</c:f>
              <c:numCache>
                <c:formatCode>General</c:formatCode>
                <c:ptCount val="943"/>
                <c:pt idx="0">
                  <c:v>-26.890602031170602</c:v>
                </c:pt>
                <c:pt idx="1">
                  <c:v>-1108.7642837108251</c:v>
                </c:pt>
                <c:pt idx="2">
                  <c:v>1721.4829922261615</c:v>
                </c:pt>
                <c:pt idx="3">
                  <c:v>-461.04348448548808</c:v>
                </c:pt>
                <c:pt idx="4">
                  <c:v>-1877.6616850481878</c:v>
                </c:pt>
                <c:pt idx="5">
                  <c:v>-1808.1612147104424</c:v>
                </c:pt>
                <c:pt idx="6">
                  <c:v>-493.84667702329898</c:v>
                </c:pt>
                <c:pt idx="7">
                  <c:v>1941.9463933442448</c:v>
                </c:pt>
                <c:pt idx="8">
                  <c:v>1482.9463933442448</c:v>
                </c:pt>
                <c:pt idx="9">
                  <c:v>-644.31212713023706</c:v>
                </c:pt>
                <c:pt idx="10">
                  <c:v>-511.39393976391329</c:v>
                </c:pt>
                <c:pt idx="11">
                  <c:v>-2014.7554578880918</c:v>
                </c:pt>
                <c:pt idx="12">
                  <c:v>-924.37182041482629</c:v>
                </c:pt>
                <c:pt idx="13">
                  <c:v>-666.95773563848707</c:v>
                </c:pt>
                <c:pt idx="14">
                  <c:v>250.45975955455287</c:v>
                </c:pt>
                <c:pt idx="15">
                  <c:v>969.40239312996709</c:v>
                </c:pt>
                <c:pt idx="16">
                  <c:v>746.48420576364151</c:v>
                </c:pt>
                <c:pt idx="17">
                  <c:v>1339.7759084329664</c:v>
                </c:pt>
                <c:pt idx="18">
                  <c:v>-803.08015471809267</c:v>
                </c:pt>
                <c:pt idx="19">
                  <c:v>-723.50364599596651</c:v>
                </c:pt>
                <c:pt idx="20">
                  <c:v>590.57816663770791</c:v>
                </c:pt>
                <c:pt idx="21">
                  <c:v>149.78656342679096</c:v>
                </c:pt>
                <c:pt idx="22">
                  <c:v>569.18365435285159</c:v>
                </c:pt>
                <c:pt idx="23">
                  <c:v>403.48179090459962</c:v>
                </c:pt>
                <c:pt idx="24">
                  <c:v>1026.2954095737623</c:v>
                </c:pt>
                <c:pt idx="25">
                  <c:v>761.07419604628376</c:v>
                </c:pt>
                <c:pt idx="26">
                  <c:v>327.36323593108136</c:v>
                </c:pt>
                <c:pt idx="27">
                  <c:v>109.96736038044037</c:v>
                </c:pt>
                <c:pt idx="28">
                  <c:v>440.79623875476136</c:v>
                </c:pt>
                <c:pt idx="29">
                  <c:v>1609.9026454878876</c:v>
                </c:pt>
                <c:pt idx="30">
                  <c:v>1740.4371953809459</c:v>
                </c:pt>
                <c:pt idx="31">
                  <c:v>-128.32089563472618</c:v>
                </c:pt>
                <c:pt idx="32">
                  <c:v>-1957.4027082684024</c:v>
                </c:pt>
                <c:pt idx="33">
                  <c:v>-495.47180805452263</c:v>
                </c:pt>
                <c:pt idx="34">
                  <c:v>-742.8623051717168</c:v>
                </c:pt>
                <c:pt idx="35">
                  <c:v>1326.638613846264</c:v>
                </c:pt>
                <c:pt idx="36">
                  <c:v>2066.9936420524173</c:v>
                </c:pt>
                <c:pt idx="37">
                  <c:v>-297.93455137741512</c:v>
                </c:pt>
                <c:pt idx="38">
                  <c:v>-161.20428961494326</c:v>
                </c:pt>
                <c:pt idx="39">
                  <c:v>112.20725734850021</c:v>
                </c:pt>
                <c:pt idx="40">
                  <c:v>185.98697429837011</c:v>
                </c:pt>
                <c:pt idx="41">
                  <c:v>-328.77591575459428</c:v>
                </c:pt>
                <c:pt idx="42">
                  <c:v>-1952.317325291584</c:v>
                </c:pt>
                <c:pt idx="43">
                  <c:v>148.99721239555947</c:v>
                </c:pt>
                <c:pt idx="44">
                  <c:v>27.944645743398723</c:v>
                </c:pt>
                <c:pt idx="45">
                  <c:v>591.46768411046651</c:v>
                </c:pt>
                <c:pt idx="46">
                  <c:v>1194.2772876119679</c:v>
                </c:pt>
                <c:pt idx="47">
                  <c:v>-809.55908712068231</c:v>
                </c:pt>
                <c:pt idx="48">
                  <c:v>-859.30206558642749</c:v>
                </c:pt>
                <c:pt idx="49">
                  <c:v>-589.60389042601673</c:v>
                </c:pt>
                <c:pt idx="50">
                  <c:v>1244.5208874770287</c:v>
                </c:pt>
                <c:pt idx="51">
                  <c:v>488.84938351264555</c:v>
                </c:pt>
                <c:pt idx="52">
                  <c:v>-1439.9768320771482</c:v>
                </c:pt>
                <c:pt idx="53">
                  <c:v>-26.101286271587014</c:v>
                </c:pt>
                <c:pt idx="54">
                  <c:v>467.57828384727509</c:v>
                </c:pt>
                <c:pt idx="55">
                  <c:v>789.27645900768584</c:v>
                </c:pt>
                <c:pt idx="56">
                  <c:v>2074.3943772668026</c:v>
                </c:pt>
                <c:pt idx="57">
                  <c:v>1058.4411537778724</c:v>
                </c:pt>
                <c:pt idx="58">
                  <c:v>805.69620210639368</c:v>
                </c:pt>
                <c:pt idx="59">
                  <c:v>-162.90090334956585</c:v>
                </c:pt>
                <c:pt idx="60">
                  <c:v>-942.90090334956585</c:v>
                </c:pt>
                <c:pt idx="61">
                  <c:v>139.23119808494084</c:v>
                </c:pt>
                <c:pt idx="62">
                  <c:v>392.8995855754074</c:v>
                </c:pt>
                <c:pt idx="63">
                  <c:v>1497.8423670411826</c:v>
                </c:pt>
                <c:pt idx="64">
                  <c:v>669.54054220159242</c:v>
                </c:pt>
                <c:pt idx="65">
                  <c:v>287.85324185277477</c:v>
                </c:pt>
                <c:pt idx="66">
                  <c:v>-427.13588333563348</c:v>
                </c:pt>
                <c:pt idx="67">
                  <c:v>-827.55498971994166</c:v>
                </c:pt>
                <c:pt idx="68">
                  <c:v>-771.36860838910434</c:v>
                </c:pt>
                <c:pt idx="69">
                  <c:v>-815.48405189785717</c:v>
                </c:pt>
                <c:pt idx="70">
                  <c:v>407.84072388647837</c:v>
                </c:pt>
                <c:pt idx="71">
                  <c:v>306.82801103892416</c:v>
                </c:pt>
                <c:pt idx="72">
                  <c:v>-1752.7985895850015</c:v>
                </c:pt>
                <c:pt idx="73">
                  <c:v>-1849.0313146384715</c:v>
                </c:pt>
                <c:pt idx="74">
                  <c:v>-1358.4276649592912</c:v>
                </c:pt>
                <c:pt idx="75">
                  <c:v>-1250.4967647454114</c:v>
                </c:pt>
                <c:pt idx="76">
                  <c:v>-197.15947099477944</c:v>
                </c:pt>
                <c:pt idx="77">
                  <c:v>-1786.0313146384715</c:v>
                </c:pt>
                <c:pt idx="78">
                  <c:v>-283.48405189785717</c:v>
                </c:pt>
                <c:pt idx="79">
                  <c:v>654.1214358172856</c:v>
                </c:pt>
                <c:pt idx="80">
                  <c:v>862.19053560340581</c:v>
                </c:pt>
                <c:pt idx="81">
                  <c:v>165.80689813014033</c:v>
                </c:pt>
                <c:pt idx="82">
                  <c:v>559.47144241547176</c:v>
                </c:pt>
                <c:pt idx="83">
                  <c:v>1158.5177861381053</c:v>
                </c:pt>
                <c:pt idx="84">
                  <c:v>-310.72419936447659</c:v>
                </c:pt>
                <c:pt idx="85">
                  <c:v>571.59033832266869</c:v>
                </c:pt>
                <c:pt idx="86">
                  <c:v>1670.8230633761377</c:v>
                </c:pt>
                <c:pt idx="87">
                  <c:v>2573.6142957077172</c:v>
                </c:pt>
                <c:pt idx="88">
                  <c:v>2814.5247197272156</c:v>
                </c:pt>
                <c:pt idx="89">
                  <c:v>1892.3047075212999</c:v>
                </c:pt>
                <c:pt idx="90">
                  <c:v>1510.00315266285</c:v>
                </c:pt>
                <c:pt idx="91">
                  <c:v>1483.7475855646298</c:v>
                </c:pt>
                <c:pt idx="92">
                  <c:v>3507.3639480913644</c:v>
                </c:pt>
                <c:pt idx="93">
                  <c:v>2672.5966731448343</c:v>
                </c:pt>
                <c:pt idx="94">
                  <c:v>-208.38673566782745</c:v>
                </c:pt>
                <c:pt idx="95">
                  <c:v>-646.00309819456197</c:v>
                </c:pt>
                <c:pt idx="96">
                  <c:v>-889.60674787374228</c:v>
                </c:pt>
                <c:pt idx="97">
                  <c:v>-674.37402282027324</c:v>
                </c:pt>
                <c:pt idx="98">
                  <c:v>-453.29221018659791</c:v>
                </c:pt>
                <c:pt idx="99">
                  <c:v>-74.839472927213137</c:v>
                </c:pt>
                <c:pt idx="100">
                  <c:v>1608.8249853768548</c:v>
                </c:pt>
                <c:pt idx="101">
                  <c:v>1274.5922603233848</c:v>
                </c:pt>
                <c:pt idx="102">
                  <c:v>772.35953526991489</c:v>
                </c:pt>
                <c:pt idx="103">
                  <c:v>765.60497317093905</c:v>
                </c:pt>
                <c:pt idx="104">
                  <c:v>900.05771043032473</c:v>
                </c:pt>
                <c:pt idx="105">
                  <c:v>-515.83763489124976</c:v>
                </c:pt>
                <c:pt idx="106">
                  <c:v>426.55971098722603</c:v>
                </c:pt>
                <c:pt idx="107">
                  <c:v>761.30431786930967</c:v>
                </c:pt>
                <c:pt idx="108">
                  <c:v>1179.4783801506601</c:v>
                </c:pt>
                <c:pt idx="109">
                  <c:v>-138.51596152697221</c:v>
                </c:pt>
                <c:pt idx="110">
                  <c:v>684.15937158868655</c:v>
                </c:pt>
                <c:pt idx="111">
                  <c:v>152.22847137480676</c:v>
                </c:pt>
                <c:pt idx="112">
                  <c:v>-456.62061620539771</c:v>
                </c:pt>
                <c:pt idx="113">
                  <c:v>-655.62061620539771</c:v>
                </c:pt>
                <c:pt idx="114">
                  <c:v>-908.62061620539771</c:v>
                </c:pt>
                <c:pt idx="115">
                  <c:v>-1360.5260907241682</c:v>
                </c:pt>
                <c:pt idx="116">
                  <c:v>-3035.2115530370238</c:v>
                </c:pt>
                <c:pt idx="117">
                  <c:v>-458.29336567069913</c:v>
                </c:pt>
                <c:pt idx="118">
                  <c:v>349.32674503520138</c:v>
                </c:pt>
                <c:pt idx="119">
                  <c:v>805.16311976785164</c:v>
                </c:pt>
                <c:pt idx="120">
                  <c:v>937.39774318456921</c:v>
                </c:pt>
                <c:pt idx="121">
                  <c:v>786.78138065783423</c:v>
                </c:pt>
                <c:pt idx="122">
                  <c:v>876.16501813109926</c:v>
                </c:pt>
                <c:pt idx="123">
                  <c:v>597.24683076477413</c:v>
                </c:pt>
                <c:pt idx="124">
                  <c:v>133.28046163985255</c:v>
                </c:pt>
                <c:pt idx="125">
                  <c:v>-71.254088253207556</c:v>
                </c:pt>
                <c:pt idx="126">
                  <c:v>21.909537014142188</c:v>
                </c:pt>
                <c:pt idx="127">
                  <c:v>-144.93955056606319</c:v>
                </c:pt>
                <c:pt idx="128">
                  <c:v>170.97863680026239</c:v>
                </c:pt>
                <c:pt idx="129">
                  <c:v>457.89682416658752</c:v>
                </c:pt>
                <c:pt idx="130">
                  <c:v>467.66409911311757</c:v>
                </c:pt>
                <c:pt idx="131">
                  <c:v>270.66409911311757</c:v>
                </c:pt>
                <c:pt idx="132">
                  <c:v>77.664099113117572</c:v>
                </c:pt>
                <c:pt idx="133">
                  <c:v>-32.335900886882428</c:v>
                </c:pt>
                <c:pt idx="134">
                  <c:v>1020.741989587324</c:v>
                </c:pt>
                <c:pt idx="135">
                  <c:v>1275.741989587324</c:v>
                </c:pt>
                <c:pt idx="136">
                  <c:v>1027.974714640794</c:v>
                </c:pt>
                <c:pt idx="137">
                  <c:v>701.20743969426394</c:v>
                </c:pt>
                <c:pt idx="138">
                  <c:v>976.74198958732404</c:v>
                </c:pt>
                <c:pt idx="139">
                  <c:v>785.74198958732404</c:v>
                </c:pt>
                <c:pt idx="140">
                  <c:v>887.74198958732404</c:v>
                </c:pt>
                <c:pt idx="141">
                  <c:v>873.74198958732404</c:v>
                </c:pt>
                <c:pt idx="142">
                  <c:v>373.82380222099891</c:v>
                </c:pt>
                <c:pt idx="143">
                  <c:v>786.35835211405902</c:v>
                </c:pt>
                <c:pt idx="144">
                  <c:v>809.74198958732404</c:v>
                </c:pt>
                <c:pt idx="145">
                  <c:v>807.74198958732404</c:v>
                </c:pt>
                <c:pt idx="146">
                  <c:v>868.97471464079399</c:v>
                </c:pt>
                <c:pt idx="147">
                  <c:v>530.24107056934236</c:v>
                </c:pt>
                <c:pt idx="148">
                  <c:v>425.24107056934236</c:v>
                </c:pt>
                <c:pt idx="149">
                  <c:v>347.24107056934236</c:v>
                </c:pt>
                <c:pt idx="150">
                  <c:v>323.24107056934236</c:v>
                </c:pt>
                <c:pt idx="151">
                  <c:v>781.46232902656402</c:v>
                </c:pt>
                <c:pt idx="152">
                  <c:v>778.46232902656402</c:v>
                </c:pt>
                <c:pt idx="153">
                  <c:v>613.69505408003397</c:v>
                </c:pt>
                <c:pt idx="154">
                  <c:v>723.46232902656402</c:v>
                </c:pt>
                <c:pt idx="155">
                  <c:v>306.46232902656402</c:v>
                </c:pt>
                <c:pt idx="156">
                  <c:v>680.46232902656402</c:v>
                </c:pt>
                <c:pt idx="157">
                  <c:v>591.46232902656402</c:v>
                </c:pt>
                <c:pt idx="158">
                  <c:v>830.46232902656402</c:v>
                </c:pt>
                <c:pt idx="159">
                  <c:v>896.078691553299</c:v>
                </c:pt>
                <c:pt idx="160">
                  <c:v>825.46232902656402</c:v>
                </c:pt>
                <c:pt idx="161">
                  <c:v>816.46232902656402</c:v>
                </c:pt>
                <c:pt idx="162">
                  <c:v>755.46232902656402</c:v>
                </c:pt>
                <c:pt idx="163">
                  <c:v>89.462329026564021</c:v>
                </c:pt>
                <c:pt idx="164">
                  <c:v>-1945.537670973436</c:v>
                </c:pt>
                <c:pt idx="165">
                  <c:v>-163.53767097343598</c:v>
                </c:pt>
                <c:pt idx="166">
                  <c:v>470.46232902656402</c:v>
                </c:pt>
                <c:pt idx="167">
                  <c:v>501.46232902656402</c:v>
                </c:pt>
                <c:pt idx="168">
                  <c:v>-192.43812388423976</c:v>
                </c:pt>
                <c:pt idx="169">
                  <c:v>-391.28721146444468</c:v>
                </c:pt>
                <c:pt idx="170">
                  <c:v>-282.28721146444468</c:v>
                </c:pt>
                <c:pt idx="171">
                  <c:v>1105.7127885355553</c:v>
                </c:pt>
                <c:pt idx="172">
                  <c:v>1375.9632480445462</c:v>
                </c:pt>
                <c:pt idx="173">
                  <c:v>1442.9632480445462</c:v>
                </c:pt>
                <c:pt idx="174">
                  <c:v>853.96324804454616</c:v>
                </c:pt>
                <c:pt idx="175">
                  <c:v>1333.9632480445462</c:v>
                </c:pt>
                <c:pt idx="176">
                  <c:v>1345.9632480445462</c:v>
                </c:pt>
                <c:pt idx="177">
                  <c:v>1443.9632480445462</c:v>
                </c:pt>
                <c:pt idx="178">
                  <c:v>1430.9632480445462</c:v>
                </c:pt>
                <c:pt idx="179">
                  <c:v>1417.9632480445462</c:v>
                </c:pt>
                <c:pt idx="180">
                  <c:v>2007.4641670625274</c:v>
                </c:pt>
                <c:pt idx="181">
                  <c:v>619.77863532759602</c:v>
                </c:pt>
                <c:pt idx="182">
                  <c:v>618.13813440857757</c:v>
                </c:pt>
                <c:pt idx="183">
                  <c:v>609.13813440857757</c:v>
                </c:pt>
                <c:pt idx="184">
                  <c:v>603.13813440857757</c:v>
                </c:pt>
                <c:pt idx="185">
                  <c:v>625.13813440857757</c:v>
                </c:pt>
                <c:pt idx="186">
                  <c:v>522.13813440857757</c:v>
                </c:pt>
                <c:pt idx="187">
                  <c:v>565.13813440857757</c:v>
                </c:pt>
                <c:pt idx="188">
                  <c:v>602.13813440857757</c:v>
                </c:pt>
                <c:pt idx="189">
                  <c:v>537.13813440857757</c:v>
                </c:pt>
                <c:pt idx="190">
                  <c:v>521.13813440857757</c:v>
                </c:pt>
                <c:pt idx="191">
                  <c:v>503.13813440857757</c:v>
                </c:pt>
                <c:pt idx="192">
                  <c:v>574.13813440857757</c:v>
                </c:pt>
                <c:pt idx="193">
                  <c:v>543.13813440857757</c:v>
                </c:pt>
                <c:pt idx="194">
                  <c:v>592.13813440857757</c:v>
                </c:pt>
                <c:pt idx="195">
                  <c:v>540.13813440857757</c:v>
                </c:pt>
                <c:pt idx="196">
                  <c:v>565.13813440857757</c:v>
                </c:pt>
                <c:pt idx="197">
                  <c:v>532.13813440857757</c:v>
                </c:pt>
                <c:pt idx="198">
                  <c:v>584.13813440857757</c:v>
                </c:pt>
                <c:pt idx="199">
                  <c:v>697.13813440857757</c:v>
                </c:pt>
                <c:pt idx="200">
                  <c:v>665.13813440857757</c:v>
                </c:pt>
                <c:pt idx="201">
                  <c:v>643.13813440857757</c:v>
                </c:pt>
                <c:pt idx="202">
                  <c:v>56.138134408577571</c:v>
                </c:pt>
                <c:pt idx="203">
                  <c:v>516.13813440857757</c:v>
                </c:pt>
                <c:pt idx="204">
                  <c:v>433.13813440857757</c:v>
                </c:pt>
                <c:pt idx="205">
                  <c:v>510.13813440857757</c:v>
                </c:pt>
                <c:pt idx="206">
                  <c:v>1501.8895129355499</c:v>
                </c:pt>
                <c:pt idx="207">
                  <c:v>654.88951293554987</c:v>
                </c:pt>
                <c:pt idx="208">
                  <c:v>1394.0898805427425</c:v>
                </c:pt>
                <c:pt idx="209">
                  <c:v>1429.0898805427425</c:v>
                </c:pt>
                <c:pt idx="210">
                  <c:v>1417.0898805427425</c:v>
                </c:pt>
                <c:pt idx="211">
                  <c:v>1436.0898805427425</c:v>
                </c:pt>
                <c:pt idx="212">
                  <c:v>279.59155936328989</c:v>
                </c:pt>
                <c:pt idx="213">
                  <c:v>-1310.4084406367101</c:v>
                </c:pt>
                <c:pt idx="214">
                  <c:v>249.59155936328989</c:v>
                </c:pt>
                <c:pt idx="215">
                  <c:v>475.59155936328989</c:v>
                </c:pt>
                <c:pt idx="216">
                  <c:v>162.59155936328989</c:v>
                </c:pt>
                <c:pt idx="217">
                  <c:v>-269.40844063671011</c:v>
                </c:pt>
                <c:pt idx="218">
                  <c:v>726.59155936328989</c:v>
                </c:pt>
                <c:pt idx="219">
                  <c:v>572.59155936328989</c:v>
                </c:pt>
                <c:pt idx="220">
                  <c:v>965.59155936328989</c:v>
                </c:pt>
                <c:pt idx="221">
                  <c:v>1109.5915593632899</c:v>
                </c:pt>
                <c:pt idx="222">
                  <c:v>1113.5915593632899</c:v>
                </c:pt>
                <c:pt idx="223">
                  <c:v>1085.5915593632899</c:v>
                </c:pt>
                <c:pt idx="224">
                  <c:v>1046.5915593632899</c:v>
                </c:pt>
                <c:pt idx="225">
                  <c:v>1088.5915593632899</c:v>
                </c:pt>
                <c:pt idx="226">
                  <c:v>1068.5915593632899</c:v>
                </c:pt>
                <c:pt idx="227">
                  <c:v>1111.5915593632899</c:v>
                </c:pt>
                <c:pt idx="228">
                  <c:v>1135.5915593632899</c:v>
                </c:pt>
                <c:pt idx="229">
                  <c:v>919.59155936328989</c:v>
                </c:pt>
                <c:pt idx="230">
                  <c:v>1029.5915593632899</c:v>
                </c:pt>
                <c:pt idx="231">
                  <c:v>994.59155936328989</c:v>
                </c:pt>
                <c:pt idx="232">
                  <c:v>1018.5915593632899</c:v>
                </c:pt>
                <c:pt idx="233">
                  <c:v>1055.5915593632899</c:v>
                </c:pt>
                <c:pt idx="234">
                  <c:v>-1053.658900145701</c:v>
                </c:pt>
                <c:pt idx="235">
                  <c:v>56.843856908243879</c:v>
                </c:pt>
                <c:pt idx="236">
                  <c:v>-35.156143091756121</c:v>
                </c:pt>
                <c:pt idx="237">
                  <c:v>-86.156143091756121</c:v>
                </c:pt>
                <c:pt idx="238">
                  <c:v>-51.156143091756121</c:v>
                </c:pt>
                <c:pt idx="239">
                  <c:v>-56.156143091756121</c:v>
                </c:pt>
                <c:pt idx="240">
                  <c:v>-67.156143091756121</c:v>
                </c:pt>
                <c:pt idx="241">
                  <c:v>-25.156143091756121</c:v>
                </c:pt>
                <c:pt idx="242">
                  <c:v>-12.156143091756121</c:v>
                </c:pt>
                <c:pt idx="243">
                  <c:v>85.478556358878109</c:v>
                </c:pt>
                <c:pt idx="244">
                  <c:v>-140.38277632563131</c:v>
                </c:pt>
                <c:pt idx="245">
                  <c:v>-148.01075426919965</c:v>
                </c:pt>
                <c:pt idx="246">
                  <c:v>-170.01075426919965</c:v>
                </c:pt>
                <c:pt idx="247">
                  <c:v>-112.01075426919965</c:v>
                </c:pt>
                <c:pt idx="248">
                  <c:v>-121.01075426919965</c:v>
                </c:pt>
                <c:pt idx="249">
                  <c:v>-89.010754269199651</c:v>
                </c:pt>
                <c:pt idx="250">
                  <c:v>-100.01075426919965</c:v>
                </c:pt>
                <c:pt idx="251">
                  <c:v>-109.01075426919965</c:v>
                </c:pt>
                <c:pt idx="252">
                  <c:v>-110.01075426919965</c:v>
                </c:pt>
                <c:pt idx="253">
                  <c:v>-55.010754269199651</c:v>
                </c:pt>
                <c:pt idx="254">
                  <c:v>-42.010754269199651</c:v>
                </c:pt>
                <c:pt idx="255">
                  <c:v>-410.54530416225975</c:v>
                </c:pt>
                <c:pt idx="256">
                  <c:v>-1250.2355610585514</c:v>
                </c:pt>
                <c:pt idx="257">
                  <c:v>-1263.2355610585514</c:v>
                </c:pt>
                <c:pt idx="258">
                  <c:v>-1284.2355610585514</c:v>
                </c:pt>
                <c:pt idx="259">
                  <c:v>132.47855635887811</c:v>
                </c:pt>
                <c:pt idx="260">
                  <c:v>135.47855635887811</c:v>
                </c:pt>
                <c:pt idx="261">
                  <c:v>173.47855635887811</c:v>
                </c:pt>
                <c:pt idx="262">
                  <c:v>203.47855635887811</c:v>
                </c:pt>
                <c:pt idx="263">
                  <c:v>178.47855635887811</c:v>
                </c:pt>
                <c:pt idx="264">
                  <c:v>-390.20690595397718</c:v>
                </c:pt>
                <c:pt idx="265">
                  <c:v>152.56036899255287</c:v>
                </c:pt>
                <c:pt idx="266">
                  <c:v>532.47855635887811</c:v>
                </c:pt>
                <c:pt idx="267">
                  <c:v>473.47855635887811</c:v>
                </c:pt>
                <c:pt idx="268">
                  <c:v>-74.206905953977184</c:v>
                </c:pt>
                <c:pt idx="269">
                  <c:v>121.25854415296271</c:v>
                </c:pt>
                <c:pt idx="270">
                  <c:v>-686.19898768985922</c:v>
                </c:pt>
                <c:pt idx="271">
                  <c:v>-874.58262516312425</c:v>
                </c:pt>
                <c:pt idx="272">
                  <c:v>84.568287256670828</c:v>
                </c:pt>
                <c:pt idx="273">
                  <c:v>423.84889357285238</c:v>
                </c:pt>
                <c:pt idx="274">
                  <c:v>390.46525609958735</c:v>
                </c:pt>
                <c:pt idx="275">
                  <c:v>925.84889357285238</c:v>
                </c:pt>
                <c:pt idx="276">
                  <c:v>2288.2325310461174</c:v>
                </c:pt>
                <c:pt idx="277">
                  <c:v>2572.9998059926475</c:v>
                </c:pt>
                <c:pt idx="278">
                  <c:v>1313.6479473046393</c:v>
                </c:pt>
                <c:pt idx="279">
                  <c:v>-287.81298090102155</c:v>
                </c:pt>
                <c:pt idx="280">
                  <c:v>253.33018020802956</c:v>
                </c:pt>
                <c:pt idx="281">
                  <c:v>198.09745515455961</c:v>
                </c:pt>
                <c:pt idx="282">
                  <c:v>608.01564252088428</c:v>
                </c:pt>
                <c:pt idx="283">
                  <c:v>-88.71736483616678</c:v>
                </c:pt>
                <c:pt idx="284">
                  <c:v>-546.13453815854064</c:v>
                </c:pt>
                <c:pt idx="285">
                  <c:v>542.12647612931869</c:v>
                </c:pt>
                <c:pt idx="286">
                  <c:v>39.044040835102351</c:v>
                </c:pt>
                <c:pt idx="287">
                  <c:v>-599.02527174185434</c:v>
                </c:pt>
                <c:pt idx="288">
                  <c:v>-563.10708437552876</c:v>
                </c:pt>
                <c:pt idx="289">
                  <c:v>-1051.2452839477701</c:v>
                </c:pt>
                <c:pt idx="290">
                  <c:v>606.6038036324353</c:v>
                </c:pt>
                <c:pt idx="291">
                  <c:v>1024.2201661591698</c:v>
                </c:pt>
                <c:pt idx="292">
                  <c:v>26.754716052229924</c:v>
                </c:pt>
                <c:pt idx="293">
                  <c:v>1696.8937510758487</c:v>
                </c:pt>
                <c:pt idx="294">
                  <c:v>-147.45256723449347</c:v>
                </c:pt>
                <c:pt idx="295">
                  <c:v>530.31470771203658</c:v>
                </c:pt>
                <c:pt idx="296">
                  <c:v>632.31470771203658</c:v>
                </c:pt>
                <c:pt idx="297">
                  <c:v>503.61653255162673</c:v>
                </c:pt>
                <c:pt idx="298">
                  <c:v>-265.37011788641848</c:v>
                </c:pt>
                <c:pt idx="299">
                  <c:v>1031.1084268300619</c:v>
                </c:pt>
                <c:pt idx="300">
                  <c:v>1774.4102516696521</c:v>
                </c:pt>
                <c:pt idx="301">
                  <c:v>1172.4102516696521</c:v>
                </c:pt>
                <c:pt idx="302">
                  <c:v>1036.4793514557728</c:v>
                </c:pt>
                <c:pt idx="303">
                  <c:v>1118.6302638755678</c:v>
                </c:pt>
                <c:pt idx="304">
                  <c:v>1635.9412748813179</c:v>
                </c:pt>
                <c:pt idx="305">
                  <c:v>56.744243745642962</c:v>
                </c:pt>
                <c:pt idx="306">
                  <c:v>454.07659686041961</c:v>
                </c:pt>
                <c:pt idx="307">
                  <c:v>1196.6111467534797</c:v>
                </c:pt>
                <c:pt idx="308">
                  <c:v>582.99478422674474</c:v>
                </c:pt>
                <c:pt idx="309">
                  <c:v>788.99478422674474</c:v>
                </c:pt>
                <c:pt idx="310">
                  <c:v>1138.9256844406245</c:v>
                </c:pt>
                <c:pt idx="311">
                  <c:v>-718.26253492617616</c:v>
                </c:pt>
                <c:pt idx="312">
                  <c:v>1.2274124163031956</c:v>
                </c:pt>
                <c:pt idx="313">
                  <c:v>-507.27524777373037</c:v>
                </c:pt>
                <c:pt idx="314">
                  <c:v>-1698.9121114313548</c:v>
                </c:pt>
                <c:pt idx="315">
                  <c:v>-217.0503110035952</c:v>
                </c:pt>
                <c:pt idx="316">
                  <c:v>777.8805892102846</c:v>
                </c:pt>
                <c:pt idx="317">
                  <c:v>1583.8805892102846</c:v>
                </c:pt>
                <c:pt idx="318">
                  <c:v>326.18241404987475</c:v>
                </c:pt>
                <c:pt idx="319">
                  <c:v>-15.735773316449922</c:v>
                </c:pt>
                <c:pt idx="320">
                  <c:v>-763.27032320951002</c:v>
                </c:pt>
                <c:pt idx="321">
                  <c:v>1665.942523373611</c:v>
                </c:pt>
                <c:pt idx="322">
                  <c:v>1664.0934357934075</c:v>
                </c:pt>
                <c:pt idx="323">
                  <c:v>1898.1752484270819</c:v>
                </c:pt>
                <c:pt idx="324">
                  <c:v>2106.7788981062622</c:v>
                </c:pt>
                <c:pt idx="325">
                  <c:v>1768.7966325617826</c:v>
                </c:pt>
                <c:pt idx="326">
                  <c:v>1305.9475449815782</c:v>
                </c:pt>
                <c:pt idx="327">
                  <c:v>963.31846960728853</c:v>
                </c:pt>
                <c:pt idx="328">
                  <c:v>850.71481992810732</c:v>
                </c:pt>
                <c:pt idx="329">
                  <c:v>634.86573234790285</c:v>
                </c:pt>
                <c:pt idx="330">
                  <c:v>260.08574455381859</c:v>
                </c:pt>
                <c:pt idx="331">
                  <c:v>-995.67065558111972</c:v>
                </c:pt>
                <c:pt idx="332">
                  <c:v>407.18529164301435</c:v>
                </c:pt>
                <c:pt idx="333">
                  <c:v>1780.7423106837105</c:v>
                </c:pt>
                <c:pt idx="334">
                  <c:v>788.65143086050011</c:v>
                </c:pt>
                <c:pt idx="335">
                  <c:v>-690.21036956725948</c:v>
                </c:pt>
                <c:pt idx="336">
                  <c:v>-282.12855693358506</c:v>
                </c:pt>
                <c:pt idx="337">
                  <c:v>631.65143086050011</c:v>
                </c:pt>
                <c:pt idx="338">
                  <c:v>379.87144306641494</c:v>
                </c:pt>
                <c:pt idx="339">
                  <c:v>46.15928162964974</c:v>
                </c:pt>
                <c:pt idx="340">
                  <c:v>-1273.5743694687317</c:v>
                </c:pt>
                <c:pt idx="341">
                  <c:v>-687.94529409444203</c:v>
                </c:pt>
                <c:pt idx="342">
                  <c:v>-276.64346925485188</c:v>
                </c:pt>
                <c:pt idx="343">
                  <c:v>-352.41074420138193</c:v>
                </c:pt>
                <c:pt idx="344">
                  <c:v>-803.94529409444203</c:v>
                </c:pt>
                <c:pt idx="345">
                  <c:v>-241.74803795201296</c:v>
                </c:pt>
                <c:pt idx="346">
                  <c:v>87.251962047987035</c:v>
                </c:pt>
                <c:pt idx="347">
                  <c:v>600.03056751327495</c:v>
                </c:pt>
                <c:pt idx="348">
                  <c:v>236.43834337882254</c:v>
                </c:pt>
                <c:pt idx="349">
                  <c:v>226.52015601249877</c:v>
                </c:pt>
                <c:pt idx="350">
                  <c:v>525.21833117290771</c:v>
                </c:pt>
                <c:pt idx="351">
                  <c:v>1216.3001438065821</c:v>
                </c:pt>
                <c:pt idx="352">
                  <c:v>849.53286886005299</c:v>
                </c:pt>
                <c:pt idx="353">
                  <c:v>1625.0674187531131</c:v>
                </c:pt>
                <c:pt idx="354">
                  <c:v>997.63744458414294</c:v>
                </c:pt>
                <c:pt idx="355">
                  <c:v>-1320.7175836220085</c:v>
                </c:pt>
                <c:pt idx="356">
                  <c:v>3736.0751170196309</c:v>
                </c:pt>
                <c:pt idx="357">
                  <c:v>1503.4639940806846</c:v>
                </c:pt>
                <c:pt idx="358">
                  <c:v>1709.5694403908019</c:v>
                </c:pt>
                <c:pt idx="359">
                  <c:v>853.07957402043394</c:v>
                </c:pt>
                <c:pt idx="360">
                  <c:v>414.23048644022856</c:v>
                </c:pt>
                <c:pt idx="361">
                  <c:v>3974.5732942987506</c:v>
                </c:pt>
                <c:pt idx="362">
                  <c:v>2743.1769439779318</c:v>
                </c:pt>
                <c:pt idx="363">
                  <c:v>2007.4299503445254</c:v>
                </c:pt>
                <c:pt idx="364">
                  <c:v>1643.7444880316698</c:v>
                </c:pt>
                <c:pt idx="365">
                  <c:v>664.47652338892476</c:v>
                </c:pt>
                <c:pt idx="366">
                  <c:v>879.77834822851491</c:v>
                </c:pt>
                <c:pt idx="367">
                  <c:v>93.312898121575472</c:v>
                </c:pt>
                <c:pt idx="368">
                  <c:v>-1744.6902273970481</c:v>
                </c:pt>
                <c:pt idx="369">
                  <c:v>-1074.661618129936</c:v>
                </c:pt>
                <c:pt idx="370">
                  <c:v>591.65291955720841</c:v>
                </c:pt>
                <c:pt idx="371">
                  <c:v>83.351094717618253</c:v>
                </c:pt>
                <c:pt idx="372">
                  <c:v>517.26928208394384</c:v>
                </c:pt>
                <c:pt idx="373">
                  <c:v>2273.7347321908837</c:v>
                </c:pt>
                <c:pt idx="374">
                  <c:v>2072.6529195572084</c:v>
                </c:pt>
                <c:pt idx="375">
                  <c:v>1386.1056568165932</c:v>
                </c:pt>
                <c:pt idx="376">
                  <c:v>559.48929428985866</c:v>
                </c:pt>
                <c:pt idx="377">
                  <c:v>315.5826184495254</c:v>
                </c:pt>
                <c:pt idx="378">
                  <c:v>-98.036855541973637</c:v>
                </c:pt>
                <c:pt idx="379">
                  <c:v>1002.6644310832016</c:v>
                </c:pt>
                <c:pt idx="380">
                  <c:v>1462.1874694502685</c:v>
                </c:pt>
                <c:pt idx="381">
                  <c:v>646.25656923638871</c:v>
                </c:pt>
                <c:pt idx="382">
                  <c:v>989.95474439679856</c:v>
                </c:pt>
                <c:pt idx="383">
                  <c:v>728.25656923638871</c:v>
                </c:pt>
                <c:pt idx="384">
                  <c:v>-330.38375067539528</c:v>
                </c:pt>
                <c:pt idx="385">
                  <c:v>683.83307795851761</c:v>
                </c:pt>
                <c:pt idx="386">
                  <c:v>431.75126532484137</c:v>
                </c:pt>
                <c:pt idx="387">
                  <c:v>2244.2686453695424</c:v>
                </c:pt>
                <c:pt idx="388">
                  <c:v>2016.1868327358679</c:v>
                </c:pt>
                <c:pt idx="389">
                  <c:v>436.44929461266656</c:v>
                </c:pt>
                <c:pt idx="390">
                  <c:v>-1359.4088195450277</c:v>
                </c:pt>
                <c:pt idx="391">
                  <c:v>-1145.257907125233</c:v>
                </c:pt>
                <c:pt idx="392">
                  <c:v>41.617223801471482</c:v>
                </c:pt>
                <c:pt idx="393">
                  <c:v>274.76813622126701</c:v>
                </c:pt>
                <c:pt idx="394">
                  <c:v>-240.38277619852852</c:v>
                </c:pt>
                <c:pt idx="395">
                  <c:v>1050.2462991757602</c:v>
                </c:pt>
                <c:pt idx="396">
                  <c:v>-537.85032388469881</c:v>
                </c:pt>
                <c:pt idx="397">
                  <c:v>-913.46668641143333</c:v>
                </c:pt>
                <c:pt idx="398">
                  <c:v>953.31330138265184</c:v>
                </c:pt>
                <c:pt idx="399">
                  <c:v>-403.16486157184409</c:v>
                </c:pt>
                <c:pt idx="400">
                  <c:v>-2019.1775744193983</c:v>
                </c:pt>
                <c:pt idx="401">
                  <c:v>-977.19754088878472</c:v>
                </c:pt>
                <c:pt idx="402">
                  <c:v>551.2106906839299</c:v>
                </c:pt>
                <c:pt idx="403">
                  <c:v>-259.02203436954005</c:v>
                </c:pt>
                <c:pt idx="404">
                  <c:v>2037.9328162024599</c:v>
                </c:pt>
                <c:pt idx="405">
                  <c:v>966.60639726341924</c:v>
                </c:pt>
                <c:pt idx="406">
                  <c:v>1321.3736722099493</c:v>
                </c:pt>
                <c:pt idx="407">
                  <c:v>1916.3736722099493</c:v>
                </c:pt>
                <c:pt idx="408">
                  <c:v>1514.6754970495394</c:v>
                </c:pt>
                <c:pt idx="409">
                  <c:v>1461.0127908001723</c:v>
                </c:pt>
                <c:pt idx="410">
                  <c:v>1102.698253113027</c:v>
                </c:pt>
                <c:pt idx="411">
                  <c:v>-718.75632218232204</c:v>
                </c:pt>
                <c:pt idx="412">
                  <c:v>1586.3382032989066</c:v>
                </c:pt>
                <c:pt idx="413">
                  <c:v>1241.489115718703</c:v>
                </c:pt>
                <c:pt idx="414">
                  <c:v>662.62731529094344</c:v>
                </c:pt>
                <c:pt idx="415">
                  <c:v>136.86004034441339</c:v>
                </c:pt>
                <c:pt idx="416">
                  <c:v>1087.059134522804</c:v>
                </c:pt>
                <c:pt idx="417">
                  <c:v>1018.6627842019852</c:v>
                </c:pt>
                <c:pt idx="418">
                  <c:v>-667.10449074454482</c:v>
                </c:pt>
                <c:pt idx="419">
                  <c:v>763.99003473668381</c:v>
                </c:pt>
                <c:pt idx="420">
                  <c:v>1375.7573096832148</c:v>
                </c:pt>
                <c:pt idx="421">
                  <c:v>1043.9082221030094</c:v>
                </c:pt>
                <c:pt idx="422">
                  <c:v>919.12823430892513</c:v>
                </c:pt>
                <c:pt idx="423">
                  <c:v>127.52458462974391</c:v>
                </c:pt>
                <c:pt idx="424">
                  <c:v>-2387.7230048900092</c:v>
                </c:pt>
                <c:pt idx="425">
                  <c:v>-314.47756698898502</c:v>
                </c:pt>
                <c:pt idx="426">
                  <c:v>535.28970795754503</c:v>
                </c:pt>
                <c:pt idx="427">
                  <c:v>314.83697069815935</c:v>
                </c:pt>
                <c:pt idx="428">
                  <c:v>211.98788311795488</c:v>
                </c:pt>
                <c:pt idx="429">
                  <c:v>-136.02482972959933</c:v>
                </c:pt>
                <c:pt idx="430">
                  <c:v>568.68605827836473</c:v>
                </c:pt>
                <c:pt idx="431">
                  <c:v>455.68605827836473</c:v>
                </c:pt>
                <c:pt idx="432">
                  <c:v>5.4374948587174003</c:v>
                </c:pt>
                <c:pt idx="433">
                  <c:v>918.28658243892187</c:v>
                </c:pt>
                <c:pt idx="434">
                  <c:v>572.83384517953709</c:v>
                </c:pt>
                <c:pt idx="435">
                  <c:v>478.98475759933172</c:v>
                </c:pt>
                <c:pt idx="436">
                  <c:v>1082.8338451795371</c:v>
                </c:pt>
                <c:pt idx="437">
                  <c:v>1946.3206670033906</c:v>
                </c:pt>
                <c:pt idx="438">
                  <c:v>1161.3683950725972</c:v>
                </c:pt>
                <c:pt idx="439">
                  <c:v>141.50659464483761</c:v>
                </c:pt>
                <c:pt idx="440">
                  <c:v>217.05385738545192</c:v>
                </c:pt>
                <c:pt idx="441">
                  <c:v>1241.6829327597407</c:v>
                </c:pt>
                <c:pt idx="442">
                  <c:v>1953.9156578132115</c:v>
                </c:pt>
                <c:pt idx="443">
                  <c:v>1159.9847575993317</c:v>
                </c:pt>
                <c:pt idx="444">
                  <c:v>2011.1748871093323</c:v>
                </c:pt>
                <c:pt idx="445">
                  <c:v>1551.4767119489225</c:v>
                </c:pt>
                <c:pt idx="446">
                  <c:v>667.62762436871708</c:v>
                </c:pt>
                <c:pt idx="447">
                  <c:v>1375.1748871093323</c:v>
                </c:pt>
                <c:pt idx="448">
                  <c:v>-133.30829042619735</c:v>
                </c:pt>
                <c:pt idx="449">
                  <c:v>-130.75976128371167</c:v>
                </c:pt>
                <c:pt idx="450">
                  <c:v>605.55852458259687</c:v>
                </c:pt>
                <c:pt idx="451">
                  <c:v>-2679.3753060888121</c:v>
                </c:pt>
                <c:pt idx="452">
                  <c:v>-2203.6080311422829</c:v>
                </c:pt>
                <c:pt idx="453">
                  <c:v>1434.2408103503794</c:v>
                </c:pt>
                <c:pt idx="454">
                  <c:v>1793.2280975028248</c:v>
                </c:pt>
                <c:pt idx="455">
                  <c:v>785.19726238570001</c:v>
                </c:pt>
                <c:pt idx="456">
                  <c:v>949.59361270651971</c:v>
                </c:pt>
                <c:pt idx="457">
                  <c:v>1603.1359508829146</c:v>
                </c:pt>
                <c:pt idx="458">
                  <c:v>1872.7422511307041</c:v>
                </c:pt>
                <c:pt idx="459">
                  <c:v>1750.7422511307041</c:v>
                </c:pt>
                <c:pt idx="460">
                  <c:v>1602.4443854231736</c:v>
                </c:pt>
                <c:pt idx="461">
                  <c:v>1264.3917466637722</c:v>
                </c:pt>
                <c:pt idx="462">
                  <c:v>230.00810919050673</c:v>
                </c:pt>
                <c:pt idx="463">
                  <c:v>518.53869995150853</c:v>
                </c:pt>
                <c:pt idx="464">
                  <c:v>210.07324984456864</c:v>
                </c:pt>
                <c:pt idx="465">
                  <c:v>1437.2773656309264</c:v>
                </c:pt>
                <c:pt idx="466">
                  <c:v>-439.69057771267217</c:v>
                </c:pt>
                <c:pt idx="467">
                  <c:v>-418.53966529287709</c:v>
                </c:pt>
                <c:pt idx="468">
                  <c:v>-672.53966529287709</c:v>
                </c:pt>
                <c:pt idx="469">
                  <c:v>-1310.0066896184949</c:v>
                </c:pt>
                <c:pt idx="470">
                  <c:v>-1374.541239511555</c:v>
                </c:pt>
                <c:pt idx="471">
                  <c:v>-2191.2674191881142</c:v>
                </c:pt>
                <c:pt idx="472">
                  <c:v>-2252.3492318217886</c:v>
                </c:pt>
                <c:pt idx="473">
                  <c:v>-1724.8613404950961</c:v>
                </c:pt>
                <c:pt idx="474">
                  <c:v>-1440.0476109081619</c:v>
                </c:pt>
                <c:pt idx="475">
                  <c:v>-1686.0476109081619</c:v>
                </c:pt>
                <c:pt idx="476">
                  <c:v>-2465.3140777544813</c:v>
                </c:pt>
                <c:pt idx="477">
                  <c:v>-1723.766815013867</c:v>
                </c:pt>
                <c:pt idx="478">
                  <c:v>-1739.1504524871325</c:v>
                </c:pt>
                <c:pt idx="479">
                  <c:v>-2095.0813527010114</c:v>
                </c:pt>
                <c:pt idx="480">
                  <c:v>-182.09323009718901</c:v>
                </c:pt>
                <c:pt idx="481">
                  <c:v>186.74314463546125</c:v>
                </c:pt>
                <c:pt idx="482">
                  <c:v>-20.407767784333828</c:v>
                </c:pt>
                <c:pt idx="483">
                  <c:v>-196.79140525759885</c:v>
                </c:pt>
                <c:pt idx="484">
                  <c:v>-148.86050504371906</c:v>
                </c:pt>
                <c:pt idx="485">
                  <c:v>-317.67726284940181</c:v>
                </c:pt>
                <c:pt idx="486">
                  <c:v>-175.44453779593277</c:v>
                </c:pt>
                <c:pt idx="487">
                  <c:v>-209.52635042960719</c:v>
                </c:pt>
                <c:pt idx="488">
                  <c:v>-1124.9099879028727</c:v>
                </c:pt>
                <c:pt idx="489">
                  <c:v>-1201.457250643487</c:v>
                </c:pt>
                <c:pt idx="490">
                  <c:v>-728.62087591083628</c:v>
                </c:pt>
                <c:pt idx="491">
                  <c:v>-818.0045133841013</c:v>
                </c:pt>
                <c:pt idx="492">
                  <c:v>-908.23723843757125</c:v>
                </c:pt>
                <c:pt idx="493">
                  <c:v>-1451.6899756969569</c:v>
                </c:pt>
                <c:pt idx="494">
                  <c:v>-566.33625086526581</c:v>
                </c:pt>
                <c:pt idx="495">
                  <c:v>-586.30811636833323</c:v>
                </c:pt>
                <c:pt idx="496">
                  <c:v>-767.16087818252254</c:v>
                </c:pt>
                <c:pt idx="497">
                  <c:v>-985.31179060231761</c:v>
                </c:pt>
                <c:pt idx="498">
                  <c:v>-725.16087818252254</c:v>
                </c:pt>
                <c:pt idx="499">
                  <c:v>-651.16087818252254</c:v>
                </c:pt>
                <c:pt idx="500">
                  <c:v>-924.69542807558264</c:v>
                </c:pt>
                <c:pt idx="501">
                  <c:v>-77.926988780080592</c:v>
                </c:pt>
                <c:pt idx="502">
                  <c:v>525.52574847930475</c:v>
                </c:pt>
                <c:pt idx="503">
                  <c:v>300.52574847930475</c:v>
                </c:pt>
                <c:pt idx="504">
                  <c:v>-311.54335130681557</c:v>
                </c:pt>
                <c:pt idx="505">
                  <c:v>-148.15971383355054</c:v>
                </c:pt>
                <c:pt idx="506">
                  <c:v>380.52574847930475</c:v>
                </c:pt>
                <c:pt idx="507">
                  <c:v>217.7584735327747</c:v>
                </c:pt>
                <c:pt idx="508">
                  <c:v>279.14211100603973</c:v>
                </c:pt>
                <c:pt idx="509">
                  <c:v>-295.54335130681557</c:v>
                </c:pt>
                <c:pt idx="510">
                  <c:v>-169.77607636028551</c:v>
                </c:pt>
                <c:pt idx="511">
                  <c:v>263.14211100603973</c:v>
                </c:pt>
                <c:pt idx="512">
                  <c:v>310.52574847930475</c:v>
                </c:pt>
                <c:pt idx="513">
                  <c:v>237.52574847930475</c:v>
                </c:pt>
                <c:pt idx="514">
                  <c:v>196.52574847930475</c:v>
                </c:pt>
                <c:pt idx="515">
                  <c:v>257.52574847930475</c:v>
                </c:pt>
                <c:pt idx="516">
                  <c:v>-244.39441300047292</c:v>
                </c:pt>
                <c:pt idx="517">
                  <c:v>-46.394413000472923</c:v>
                </c:pt>
                <c:pt idx="518">
                  <c:v>-90.394413000472923</c:v>
                </c:pt>
                <c:pt idx="519">
                  <c:v>40.605586999527077</c:v>
                </c:pt>
                <c:pt idx="520">
                  <c:v>-177.545325420268</c:v>
                </c:pt>
                <c:pt idx="521">
                  <c:v>-206.545325420268</c:v>
                </c:pt>
                <c:pt idx="522">
                  <c:v>-504.69623784006308</c:v>
                </c:pt>
                <c:pt idx="523">
                  <c:v>-129.545325420268</c:v>
                </c:pt>
                <c:pt idx="524">
                  <c:v>-363.31260036679805</c:v>
                </c:pt>
                <c:pt idx="525">
                  <c:v>93.605586999527077</c:v>
                </c:pt>
                <c:pt idx="526">
                  <c:v>-42.394413000472923</c:v>
                </c:pt>
                <c:pt idx="527">
                  <c:v>-485.69623784006308</c:v>
                </c:pt>
                <c:pt idx="528">
                  <c:v>106.60558699952708</c:v>
                </c:pt>
                <c:pt idx="529">
                  <c:v>-865.97723265116929</c:v>
                </c:pt>
                <c:pt idx="530">
                  <c:v>-405.2945370136822</c:v>
                </c:pt>
                <c:pt idx="531">
                  <c:v>-388.2945370136822</c:v>
                </c:pt>
                <c:pt idx="532">
                  <c:v>-598.06181196021225</c:v>
                </c:pt>
                <c:pt idx="533">
                  <c:v>-446.49704160877218</c:v>
                </c:pt>
                <c:pt idx="534">
                  <c:v>-488.13754252779017</c:v>
                </c:pt>
                <c:pt idx="535">
                  <c:v>19.94095471515584</c:v>
                </c:pt>
                <c:pt idx="536">
                  <c:v>-150.05904528484416</c:v>
                </c:pt>
                <c:pt idx="537">
                  <c:v>-417.05904528484416</c:v>
                </c:pt>
                <c:pt idx="538">
                  <c:v>-565.05904528484416</c:v>
                </c:pt>
                <c:pt idx="539">
                  <c:v>-569.05904528484416</c:v>
                </c:pt>
                <c:pt idx="540">
                  <c:v>-550.05904528484416</c:v>
                </c:pt>
                <c:pt idx="541">
                  <c:v>-522.05904528484416</c:v>
                </c:pt>
                <c:pt idx="542">
                  <c:v>-622.05904528484416</c:v>
                </c:pt>
                <c:pt idx="543">
                  <c:v>-576.05904528484416</c:v>
                </c:pt>
                <c:pt idx="544">
                  <c:v>-514.05904528484416</c:v>
                </c:pt>
                <c:pt idx="545">
                  <c:v>-528.05904528484416</c:v>
                </c:pt>
                <c:pt idx="546">
                  <c:v>-629.82123622675931</c:v>
                </c:pt>
                <c:pt idx="547">
                  <c:v>-660.82123622675931</c:v>
                </c:pt>
                <c:pt idx="548">
                  <c:v>-596.82123622675931</c:v>
                </c:pt>
                <c:pt idx="549">
                  <c:v>-622.82123622675931</c:v>
                </c:pt>
                <c:pt idx="550">
                  <c:v>-588.82123622675931</c:v>
                </c:pt>
                <c:pt idx="551">
                  <c:v>-461.82795500725706</c:v>
                </c:pt>
                <c:pt idx="552">
                  <c:v>-659.82123622675931</c:v>
                </c:pt>
                <c:pt idx="553">
                  <c:v>-689.82123622675931</c:v>
                </c:pt>
                <c:pt idx="554">
                  <c:v>-634.82123622675931</c:v>
                </c:pt>
                <c:pt idx="555">
                  <c:v>-195.54114897426905</c:v>
                </c:pt>
                <c:pt idx="556">
                  <c:v>-637.82123622675931</c:v>
                </c:pt>
                <c:pt idx="557">
                  <c:v>-626.82123622675931</c:v>
                </c:pt>
                <c:pt idx="558">
                  <c:v>-190.15660394238796</c:v>
                </c:pt>
                <c:pt idx="559">
                  <c:v>-220.15660394238796</c:v>
                </c:pt>
                <c:pt idx="560">
                  <c:v>-240.15660394238796</c:v>
                </c:pt>
                <c:pt idx="561">
                  <c:v>-242.15660394238796</c:v>
                </c:pt>
                <c:pt idx="562">
                  <c:v>-159.15660394238796</c:v>
                </c:pt>
                <c:pt idx="563">
                  <c:v>-183.15660394238796</c:v>
                </c:pt>
                <c:pt idx="564">
                  <c:v>-157.15660394238796</c:v>
                </c:pt>
                <c:pt idx="565">
                  <c:v>-227.15660394238796</c:v>
                </c:pt>
                <c:pt idx="566">
                  <c:v>-203.15660394238796</c:v>
                </c:pt>
                <c:pt idx="567">
                  <c:v>-227.15660394238796</c:v>
                </c:pt>
                <c:pt idx="568">
                  <c:v>-200.15660394238796</c:v>
                </c:pt>
                <c:pt idx="569">
                  <c:v>-123.15660394238796</c:v>
                </c:pt>
                <c:pt idx="570">
                  <c:v>-151.15660394238796</c:v>
                </c:pt>
                <c:pt idx="571">
                  <c:v>-369.15660394238796</c:v>
                </c:pt>
                <c:pt idx="572">
                  <c:v>-19.15660394238796</c:v>
                </c:pt>
                <c:pt idx="573">
                  <c:v>-179.15660394238796</c:v>
                </c:pt>
                <c:pt idx="574">
                  <c:v>-197.15660394238796</c:v>
                </c:pt>
                <c:pt idx="575">
                  <c:v>-196.15660394238796</c:v>
                </c:pt>
                <c:pt idx="576">
                  <c:v>-59.15660394238796</c:v>
                </c:pt>
                <c:pt idx="577">
                  <c:v>-113.65339490268309</c:v>
                </c:pt>
                <c:pt idx="578">
                  <c:v>-115.65339490268309</c:v>
                </c:pt>
                <c:pt idx="579">
                  <c:v>-156.65339490268309</c:v>
                </c:pt>
                <c:pt idx="580">
                  <c:v>-225.65339490268309</c:v>
                </c:pt>
                <c:pt idx="581">
                  <c:v>-265.65339490268309</c:v>
                </c:pt>
                <c:pt idx="582">
                  <c:v>-241.65339490268309</c:v>
                </c:pt>
                <c:pt idx="583">
                  <c:v>-78.65339490268309</c:v>
                </c:pt>
                <c:pt idx="584">
                  <c:v>-111.65339490268309</c:v>
                </c:pt>
                <c:pt idx="585">
                  <c:v>-156.65339490268309</c:v>
                </c:pt>
                <c:pt idx="586">
                  <c:v>-2327.989079299989</c:v>
                </c:pt>
                <c:pt idx="587">
                  <c:v>-2390.989079299989</c:v>
                </c:pt>
                <c:pt idx="588">
                  <c:v>-2444.989079299989</c:v>
                </c:pt>
                <c:pt idx="589">
                  <c:v>-2450.989079299989</c:v>
                </c:pt>
                <c:pt idx="590">
                  <c:v>-2496.6546261699064</c:v>
                </c:pt>
                <c:pt idx="591">
                  <c:v>-58.87514125372013</c:v>
                </c:pt>
                <c:pt idx="592">
                  <c:v>-65.87514125372013</c:v>
                </c:pt>
                <c:pt idx="593">
                  <c:v>-71.87514125372013</c:v>
                </c:pt>
                <c:pt idx="594">
                  <c:v>-204.64241620025018</c:v>
                </c:pt>
                <c:pt idx="595">
                  <c:v>-142.42584435669403</c:v>
                </c:pt>
                <c:pt idx="596">
                  <c:v>-159.42584435669403</c:v>
                </c:pt>
                <c:pt idx="597">
                  <c:v>-195.42584435669403</c:v>
                </c:pt>
                <c:pt idx="598">
                  <c:v>-190.42584435669403</c:v>
                </c:pt>
                <c:pt idx="599">
                  <c:v>-52.87514125372013</c:v>
                </c:pt>
                <c:pt idx="600">
                  <c:v>-87.87514125372013</c:v>
                </c:pt>
                <c:pt idx="601">
                  <c:v>-122.87514125372013</c:v>
                </c:pt>
                <c:pt idx="602">
                  <c:v>-120.87514125372013</c:v>
                </c:pt>
                <c:pt idx="603">
                  <c:v>-69.87514125372013</c:v>
                </c:pt>
                <c:pt idx="604">
                  <c:v>-52.87514125372013</c:v>
                </c:pt>
                <c:pt idx="605">
                  <c:v>499.12485874627987</c:v>
                </c:pt>
                <c:pt idx="606">
                  <c:v>507.12485874627987</c:v>
                </c:pt>
                <c:pt idx="607">
                  <c:v>-132.64241620025018</c:v>
                </c:pt>
                <c:pt idx="608">
                  <c:v>173.47855635887811</c:v>
                </c:pt>
                <c:pt idx="609">
                  <c:v>117.47855635887811</c:v>
                </c:pt>
                <c:pt idx="610">
                  <c:v>95.478556358878109</c:v>
                </c:pt>
                <c:pt idx="611">
                  <c:v>206.47855635887811</c:v>
                </c:pt>
                <c:pt idx="612">
                  <c:v>184.47855635887811</c:v>
                </c:pt>
                <c:pt idx="613">
                  <c:v>137.47855635887811</c:v>
                </c:pt>
                <c:pt idx="614">
                  <c:v>173.47855635887811</c:v>
                </c:pt>
                <c:pt idx="615">
                  <c:v>133.47855635887811</c:v>
                </c:pt>
                <c:pt idx="616">
                  <c:v>133.47855635887811</c:v>
                </c:pt>
                <c:pt idx="617">
                  <c:v>157.47855635887811</c:v>
                </c:pt>
                <c:pt idx="618">
                  <c:v>216.47855635887811</c:v>
                </c:pt>
                <c:pt idx="619">
                  <c:v>222.47855635887811</c:v>
                </c:pt>
                <c:pt idx="620">
                  <c:v>26.711281412348058</c:v>
                </c:pt>
                <c:pt idx="621">
                  <c:v>-432.20690595397718</c:v>
                </c:pt>
                <c:pt idx="622">
                  <c:v>-469.20690595397718</c:v>
                </c:pt>
                <c:pt idx="623">
                  <c:v>62.711281412348058</c:v>
                </c:pt>
                <c:pt idx="624">
                  <c:v>52.327643939082918</c:v>
                </c:pt>
                <c:pt idx="625">
                  <c:v>-47.055993534182107</c:v>
                </c:pt>
                <c:pt idx="626">
                  <c:v>-189.82326848071216</c:v>
                </c:pt>
                <c:pt idx="627">
                  <c:v>85.327643939082918</c:v>
                </c:pt>
                <c:pt idx="628">
                  <c:v>845.47855635887811</c:v>
                </c:pt>
                <c:pt idx="629">
                  <c:v>652.71128141234806</c:v>
                </c:pt>
                <c:pt idx="630">
                  <c:v>-376.97418090050724</c:v>
                </c:pt>
                <c:pt idx="631">
                  <c:v>-103.43963100744713</c:v>
                </c:pt>
                <c:pt idx="632">
                  <c:v>-8.6723560609170818</c:v>
                </c:pt>
                <c:pt idx="633">
                  <c:v>164.71128141234806</c:v>
                </c:pt>
                <c:pt idx="634">
                  <c:v>696.09491888561308</c:v>
                </c:pt>
                <c:pt idx="635">
                  <c:v>676.09491888561308</c:v>
                </c:pt>
                <c:pt idx="636">
                  <c:v>865.47855635887811</c:v>
                </c:pt>
                <c:pt idx="637">
                  <c:v>704.71128141234806</c:v>
                </c:pt>
                <c:pt idx="638">
                  <c:v>88.248487356996748</c:v>
                </c:pt>
                <c:pt idx="639">
                  <c:v>180.63212483026177</c:v>
                </c:pt>
                <c:pt idx="640">
                  <c:v>124.63212483026177</c:v>
                </c:pt>
                <c:pt idx="641">
                  <c:v>100.63212483026177</c:v>
                </c:pt>
                <c:pt idx="642">
                  <c:v>71.632124830261773</c:v>
                </c:pt>
                <c:pt idx="643">
                  <c:v>-214.05333748259363</c:v>
                </c:pt>
                <c:pt idx="644">
                  <c:v>-576.88971221524389</c:v>
                </c:pt>
                <c:pt idx="645">
                  <c:v>603.49392525802114</c:v>
                </c:pt>
                <c:pt idx="646">
                  <c:v>594.49392525802114</c:v>
                </c:pt>
                <c:pt idx="647">
                  <c:v>-772.65451424935236</c:v>
                </c:pt>
                <c:pt idx="648">
                  <c:v>-349.77757707028968</c:v>
                </c:pt>
                <c:pt idx="649">
                  <c:v>-867.14038451507076</c:v>
                </c:pt>
                <c:pt idx="650">
                  <c:v>-653.22219714874564</c:v>
                </c:pt>
                <c:pt idx="651">
                  <c:v>-1686.2912969348663</c:v>
                </c:pt>
                <c:pt idx="652">
                  <c:v>-1552.5931217744564</c:v>
                </c:pt>
                <c:pt idx="653">
                  <c:v>-1372.5931217744564</c:v>
                </c:pt>
                <c:pt idx="654">
                  <c:v>-1234.209484301191</c:v>
                </c:pt>
                <c:pt idx="655">
                  <c:v>-1049.3603967209865</c:v>
                </c:pt>
                <c:pt idx="656">
                  <c:v>803.21486350884788</c:v>
                </c:pt>
                <c:pt idx="657">
                  <c:v>152.14576372272768</c:v>
                </c:pt>
                <c:pt idx="658">
                  <c:v>252.94326615456703</c:v>
                </c:pt>
                <c:pt idx="659">
                  <c:v>-828.36167014978764</c:v>
                </c:pt>
                <c:pt idx="660">
                  <c:v>-578.97675924772102</c:v>
                </c:pt>
                <c:pt idx="661">
                  <c:v>-481.37310956854071</c:v>
                </c:pt>
                <c:pt idx="662">
                  <c:v>-993.14038451507076</c:v>
                </c:pt>
                <c:pt idx="663">
                  <c:v>-778.83855967548061</c:v>
                </c:pt>
                <c:pt idx="664">
                  <c:v>-1273.8385596754806</c:v>
                </c:pt>
                <c:pt idx="665">
                  <c:v>-1324.8385596754806</c:v>
                </c:pt>
                <c:pt idx="666">
                  <c:v>-1486.9894720952757</c:v>
                </c:pt>
                <c:pt idx="667">
                  <c:v>-1578.2785840873112</c:v>
                </c:pt>
                <c:pt idx="668">
                  <c:v>-479.19677145363676</c:v>
                </c:pt>
                <c:pt idx="669">
                  <c:v>-1785.9789424108531</c:v>
                </c:pt>
                <c:pt idx="670">
                  <c:v>-1324.1761985532803</c:v>
                </c:pt>
                <c:pt idx="671">
                  <c:v>2039.9992358587265</c:v>
                </c:pt>
                <c:pt idx="672">
                  <c:v>1754.6846981715817</c:v>
                </c:pt>
                <c:pt idx="673">
                  <c:v>1189.9992358587265</c:v>
                </c:pt>
                <c:pt idx="674">
                  <c:v>1173.8356105913767</c:v>
                </c:pt>
                <c:pt idx="675">
                  <c:v>845.91742322505161</c:v>
                </c:pt>
                <c:pt idx="676">
                  <c:v>-1451.3506986322209</c:v>
                </c:pt>
                <c:pt idx="677">
                  <c:v>-1697.4197984183411</c:v>
                </c:pt>
                <c:pt idx="678">
                  <c:v>-1091.2238157047141</c:v>
                </c:pt>
                <c:pt idx="679">
                  <c:v>-864.45654075818493</c:v>
                </c:pt>
                <c:pt idx="680">
                  <c:v>-929.8401782314495</c:v>
                </c:pt>
                <c:pt idx="681">
                  <c:v>-503.10526073119672</c:v>
                </c:pt>
                <c:pt idx="682">
                  <c:v>-803.45654075818493</c:v>
                </c:pt>
                <c:pt idx="683">
                  <c:v>-445.62080273993524</c:v>
                </c:pt>
                <c:pt idx="684">
                  <c:v>-310.93534042707961</c:v>
                </c:pt>
                <c:pt idx="685">
                  <c:v>-1615.0862528468751</c:v>
                </c:pt>
                <c:pt idx="686">
                  <c:v>-1925.4920096692258</c:v>
                </c:pt>
                <c:pt idx="687">
                  <c:v>-1382.7247347226967</c:v>
                </c:pt>
                <c:pt idx="688">
                  <c:v>-870.3056283383894</c:v>
                </c:pt>
                <c:pt idx="689">
                  <c:v>-1178.3379857846667</c:v>
                </c:pt>
                <c:pt idx="690">
                  <c:v>-1607.524367115504</c:v>
                </c:pt>
                <c:pt idx="691">
                  <c:v>-1238.6752795352986</c:v>
                </c:pt>
                <c:pt idx="692">
                  <c:v>-522.20982942835872</c:v>
                </c:pt>
                <c:pt idx="693">
                  <c:v>-692.29164206203313</c:v>
                </c:pt>
                <c:pt idx="694">
                  <c:v>-1322.3734546957085</c:v>
                </c:pt>
                <c:pt idx="695">
                  <c:v>-966.44566594659409</c:v>
                </c:pt>
                <c:pt idx="696">
                  <c:v>-44.898403205977957</c:v>
                </c:pt>
                <c:pt idx="697">
                  <c:v>-1504.5971429735491</c:v>
                </c:pt>
                <c:pt idx="698">
                  <c:v>140.16109519735164</c:v>
                </c:pt>
                <c:pt idx="699">
                  <c:v>-1318.0078561072978</c:v>
                </c:pt>
                <c:pt idx="700">
                  <c:v>-1463.240229344442</c:v>
                </c:pt>
                <c:pt idx="701">
                  <c:v>-1277.1584167107676</c:v>
                </c:pt>
                <c:pt idx="702">
                  <c:v>-1127.5287046220765</c:v>
                </c:pt>
                <c:pt idx="703">
                  <c:v>-785.06325451513658</c:v>
                </c:pt>
                <c:pt idx="704">
                  <c:v>-900.56417353311917</c:v>
                </c:pt>
                <c:pt idx="705">
                  <c:v>89.005845270983627</c:v>
                </c:pt>
                <c:pt idx="706">
                  <c:v>-698.69232988942622</c:v>
                </c:pt>
                <c:pt idx="707">
                  <c:v>-841.27258679071929</c:v>
                </c:pt>
                <c:pt idx="708">
                  <c:v>-677.79442383622518</c:v>
                </c:pt>
                <c:pt idx="709">
                  <c:v>207.75283890438914</c:v>
                </c:pt>
                <c:pt idx="710">
                  <c:v>468.0546637439802</c:v>
                </c:pt>
                <c:pt idx="711">
                  <c:v>-811.39927483696738</c:v>
                </c:pt>
                <c:pt idx="712">
                  <c:v>-536.63199989043824</c:v>
                </c:pt>
                <c:pt idx="713">
                  <c:v>438.2379336100521</c:v>
                </c:pt>
                <c:pt idx="714">
                  <c:v>22.457945815967832</c:v>
                </c:pt>
                <c:pt idx="715">
                  <c:v>-872.92569165729765</c:v>
                </c:pt>
                <c:pt idx="716">
                  <c:v>267.31974624372742</c:v>
                </c:pt>
                <c:pt idx="717">
                  <c:v>-1910.0865751857873</c:v>
                </c:pt>
                <c:pt idx="718">
                  <c:v>-486.06572926550143</c:v>
                </c:pt>
                <c:pt idx="719">
                  <c:v>600.2379336100521</c:v>
                </c:pt>
                <c:pt idx="720">
                  <c:v>-40.378428916683333</c:v>
                </c:pt>
                <c:pt idx="721">
                  <c:v>-721.92569165729765</c:v>
                </c:pt>
                <c:pt idx="722">
                  <c:v>-1297.5420541840322</c:v>
                </c:pt>
                <c:pt idx="723">
                  <c:v>-1336.6238668177075</c:v>
                </c:pt>
                <c:pt idx="724">
                  <c:v>-1270.240229344442</c:v>
                </c:pt>
                <c:pt idx="725">
                  <c:v>-1722.9256916572976</c:v>
                </c:pt>
                <c:pt idx="726">
                  <c:v>-1357.9947914434179</c:v>
                </c:pt>
                <c:pt idx="727">
                  <c:v>-675.52934133647796</c:v>
                </c:pt>
                <c:pt idx="728">
                  <c:v>-334.91297880974344</c:v>
                </c:pt>
                <c:pt idx="729">
                  <c:v>-494.91297880974344</c:v>
                </c:pt>
                <c:pt idx="730">
                  <c:v>-618.97021980340378</c:v>
                </c:pt>
                <c:pt idx="731">
                  <c:v>-213.20294485687373</c:v>
                </c:pt>
                <c:pt idx="732">
                  <c:v>-294.43566991034368</c:v>
                </c:pt>
                <c:pt idx="733">
                  <c:v>-1870.4412561254721</c:v>
                </c:pt>
                <c:pt idx="734">
                  <c:v>-499.60368007125817</c:v>
                </c:pt>
                <c:pt idx="735">
                  <c:v>-1077.6854927049335</c:v>
                </c:pt>
                <c:pt idx="736">
                  <c:v>-1027.2200425979936</c:v>
                </c:pt>
                <c:pt idx="737">
                  <c:v>-754.68549270493349</c:v>
                </c:pt>
                <c:pt idx="738">
                  <c:v>-256.31983761267384</c:v>
                </c:pt>
                <c:pt idx="739">
                  <c:v>-423.2200425979936</c:v>
                </c:pt>
                <c:pt idx="740">
                  <c:v>-792.06913017819807</c:v>
                </c:pt>
                <c:pt idx="741">
                  <c:v>1009.9180848670085</c:v>
                </c:pt>
                <c:pt idx="742">
                  <c:v>-413.77232694657505</c:v>
                </c:pt>
                <c:pt idx="743">
                  <c:v>-1106.2091677864009</c:v>
                </c:pt>
                <c:pt idx="744">
                  <c:v>-1321.5928052596682</c:v>
                </c:pt>
                <c:pt idx="745">
                  <c:v>-1006.1628240637692</c:v>
                </c:pt>
                <c:pt idx="746">
                  <c:v>-354.24463669744364</c:v>
                </c:pt>
                <c:pt idx="747">
                  <c:v>104.22767305342495</c:v>
                </c:pt>
                <c:pt idx="748">
                  <c:v>-1099.9764427329319</c:v>
                </c:pt>
                <c:pt idx="749">
                  <c:v>-94.278267572521145</c:v>
                </c:pt>
                <c:pt idx="750">
                  <c:v>-304.66190504578844</c:v>
                </c:pt>
                <c:pt idx="751">
                  <c:v>-346.40642392883092</c:v>
                </c:pt>
                <c:pt idx="752">
                  <c:v>1103.4672577508245</c:v>
                </c:pt>
                <c:pt idx="753">
                  <c:v>404.04368049168897</c:v>
                </c:pt>
                <c:pt idx="754">
                  <c:v>-75.969032355865693</c:v>
                </c:pt>
                <c:pt idx="755">
                  <c:v>-1073.6544946687209</c:v>
                </c:pt>
                <c:pt idx="756">
                  <c:v>-1659.3240605620185</c:v>
                </c:pt>
                <c:pt idx="757">
                  <c:v>-920.39316034813874</c:v>
                </c:pt>
                <c:pt idx="758">
                  <c:v>-1203.4964556164996</c:v>
                </c:pt>
                <c:pt idx="759">
                  <c:v>-1824.9619057234395</c:v>
                </c:pt>
                <c:pt idx="760">
                  <c:v>-1558.345543196705</c:v>
                </c:pt>
                <c:pt idx="761">
                  <c:v>-499.47357733429271</c:v>
                </c:pt>
                <c:pt idx="762">
                  <c:v>-429.15903964714744</c:v>
                </c:pt>
                <c:pt idx="763">
                  <c:v>-248.54267712041292</c:v>
                </c:pt>
                <c:pt idx="764">
                  <c:v>-108.47357733429271</c:v>
                </c:pt>
                <c:pt idx="765">
                  <c:v>-22.130912177144637</c:v>
                </c:pt>
                <c:pt idx="766">
                  <c:v>301.94114415644799</c:v>
                </c:pt>
                <c:pt idx="767">
                  <c:v>55.759147719177236</c:v>
                </c:pt>
                <c:pt idx="768">
                  <c:v>-631.40447754817251</c:v>
                </c:pt>
                <c:pt idx="769">
                  <c:v>-1175.1026527085824</c:v>
                </c:pt>
                <c:pt idx="770">
                  <c:v>-1732.3803391558886</c:v>
                </c:pt>
                <c:pt idx="771">
                  <c:v>-1288.8330764152743</c:v>
                </c:pt>
                <c:pt idx="772">
                  <c:v>-1913.5020055941714</c:v>
                </c:pt>
                <c:pt idx="773">
                  <c:v>-1431.2692805407023</c:v>
                </c:pt>
                <c:pt idx="774">
                  <c:v>-995.18746790702698</c:v>
                </c:pt>
                <c:pt idx="775">
                  <c:v>-1142.9674557011112</c:v>
                </c:pt>
                <c:pt idx="776">
                  <c:v>-1521.8038304337624</c:v>
                </c:pt>
                <c:pt idx="777">
                  <c:v>-1716.8925027113655</c:v>
                </c:pt>
                <c:pt idx="778">
                  <c:v>-445.72201780008618</c:v>
                </c:pt>
                <c:pt idx="779">
                  <c:v>-898.18746790702698</c:v>
                </c:pt>
                <c:pt idx="780">
                  <c:v>289.2664706739215</c:v>
                </c:pt>
                <c:pt idx="781">
                  <c:v>179.48648287983633</c:v>
                </c:pt>
                <c:pt idx="782">
                  <c:v>-188.89715459342824</c:v>
                </c:pt>
                <c:pt idx="783">
                  <c:v>-1057.4317044864893</c:v>
                </c:pt>
                <c:pt idx="784">
                  <c:v>-1278.2235735324684</c:v>
                </c:pt>
                <c:pt idx="785">
                  <c:v>-833.35172988877639</c:v>
                </c:pt>
                <c:pt idx="786">
                  <c:v>497.38941054100496</c:v>
                </c:pt>
                <c:pt idx="787">
                  <c:v>-177.07603956593493</c:v>
                </c:pt>
                <c:pt idx="788">
                  <c:v>1128.6348484420287</c:v>
                </c:pt>
                <c:pt idx="789">
                  <c:v>-803.70428334456574</c:v>
                </c:pt>
                <c:pt idx="790">
                  <c:v>-124.91769143593865</c:v>
                </c:pt>
                <c:pt idx="791">
                  <c:v>-1312.6849663824687</c:v>
                </c:pt>
                <c:pt idx="792">
                  <c:v>-1031.6158665963485</c:v>
                </c:pt>
                <c:pt idx="793">
                  <c:v>-1289.0813167032884</c:v>
                </c:pt>
                <c:pt idx="794">
                  <c:v>-893.2963073012379</c:v>
                </c:pt>
                <c:pt idx="795">
                  <c:v>-1704.3831415428785</c:v>
                </c:pt>
                <c:pt idx="796">
                  <c:v>-1354.6849663824687</c:v>
                </c:pt>
                <c:pt idx="797">
                  <c:v>-1187.8485916498184</c:v>
                </c:pt>
                <c:pt idx="798">
                  <c:v>-1302.2195162755288</c:v>
                </c:pt>
                <c:pt idx="799">
                  <c:v>-538.13500388473767</c:v>
                </c:pt>
                <c:pt idx="800">
                  <c:v>33.963753590543092</c:v>
                </c:pt>
                <c:pt idx="801">
                  <c:v>-46.599405569629198</c:v>
                </c:pt>
                <c:pt idx="802">
                  <c:v>-305.44849314983458</c:v>
                </c:pt>
                <c:pt idx="803">
                  <c:v>422.95477486829441</c:v>
                </c:pt>
                <c:pt idx="804">
                  <c:v>-552.60004228402977</c:v>
                </c:pt>
                <c:pt idx="805">
                  <c:v>-1340.8168709179427</c:v>
                </c:pt>
                <c:pt idx="806">
                  <c:v>-1388.2696081773283</c:v>
                </c:pt>
                <c:pt idx="807">
                  <c:v>-38.60690192796028</c:v>
                </c:pt>
                <c:pt idx="808">
                  <c:v>-3.0368831238574785</c:v>
                </c:pt>
                <c:pt idx="809">
                  <c:v>-76.036883123857478</c:v>
                </c:pt>
                <c:pt idx="810">
                  <c:v>-269.33870796344854</c:v>
                </c:pt>
                <c:pt idx="811">
                  <c:v>-1157.4332334446772</c:v>
                </c:pt>
                <c:pt idx="812">
                  <c:v>-240.25689532977322</c:v>
                </c:pt>
                <c:pt idx="813">
                  <c:v>-459.26960817732834</c:v>
                </c:pt>
                <c:pt idx="814">
                  <c:v>779.22107274346354</c:v>
                </c:pt>
                <c:pt idx="815">
                  <c:v>-56.449129864235147</c:v>
                </c:pt>
                <c:pt idx="816">
                  <c:v>-825.83276733749972</c:v>
                </c:pt>
                <c:pt idx="817">
                  <c:v>-942.86823624854151</c:v>
                </c:pt>
                <c:pt idx="818">
                  <c:v>-191.08386356089159</c:v>
                </c:pt>
                <c:pt idx="819">
                  <c:v>-123.86385135497585</c:v>
                </c:pt>
                <c:pt idx="820">
                  <c:v>-788.86385135497585</c:v>
                </c:pt>
                <c:pt idx="821">
                  <c:v>-310.81000327221568</c:v>
                </c:pt>
                <c:pt idx="822">
                  <c:v>-222.81000327221568</c:v>
                </c:pt>
                <c:pt idx="823">
                  <c:v>311.28452220901363</c:v>
                </c:pt>
                <c:pt idx="824">
                  <c:v>-978.06309947579211</c:v>
                </c:pt>
                <c:pt idx="825">
                  <c:v>54.66537008817977</c:v>
                </c:pt>
                <c:pt idx="826">
                  <c:v>-575.71826738508571</c:v>
                </c:pt>
                <c:pt idx="827">
                  <c:v>385.12089694166389</c:v>
                </c:pt>
                <c:pt idx="828">
                  <c:v>-199.81000327221568</c:v>
                </c:pt>
                <c:pt idx="829">
                  <c:v>-207.04272832568563</c:v>
                </c:pt>
                <c:pt idx="830">
                  <c:v>-86.659090852420604</c:v>
                </c:pt>
                <c:pt idx="831">
                  <c:v>1163.115467481769</c:v>
                </c:pt>
                <c:pt idx="832">
                  <c:v>211.84321049435675</c:v>
                </c:pt>
                <c:pt idx="833">
                  <c:v>529.52867280721193</c:v>
                </c:pt>
                <c:pt idx="834">
                  <c:v>1344.6500173748291</c:v>
                </c:pt>
                <c:pt idx="835">
                  <c:v>987.51898342538175</c:v>
                </c:pt>
                <c:pt idx="836">
                  <c:v>-373.01858993340261</c:v>
                </c:pt>
                <c:pt idx="837">
                  <c:v>-256.01858993340261</c:v>
                </c:pt>
                <c:pt idx="838">
                  <c:v>-515.16950235319769</c:v>
                </c:pt>
                <c:pt idx="839">
                  <c:v>-761.32041477299299</c:v>
                </c:pt>
                <c:pt idx="840">
                  <c:v>-891.77315203237822</c:v>
                </c:pt>
                <c:pt idx="841">
                  <c:v>-191.22588929176345</c:v>
                </c:pt>
                <c:pt idx="842">
                  <c:v>-302.54042697890827</c:v>
                </c:pt>
                <c:pt idx="843">
                  <c:v>53.830497646802314</c:v>
                </c:pt>
                <c:pt idx="844">
                  <c:v>-467.23860213931812</c:v>
                </c:pt>
                <c:pt idx="845">
                  <c:v>-563.15678950564325</c:v>
                </c:pt>
                <c:pt idx="846">
                  <c:v>861.73278859356958</c:v>
                </c:pt>
                <c:pt idx="847">
                  <c:v>601.73278859356958</c:v>
                </c:pt>
                <c:pt idx="848">
                  <c:v>597.73278859356958</c:v>
                </c:pt>
                <c:pt idx="849">
                  <c:v>503.73278859356958</c:v>
                </c:pt>
                <c:pt idx="850">
                  <c:v>588.73278859356958</c:v>
                </c:pt>
                <c:pt idx="851">
                  <c:v>546.49276134555657</c:v>
                </c:pt>
                <c:pt idx="852">
                  <c:v>-338.33925141225905</c:v>
                </c:pt>
                <c:pt idx="853">
                  <c:v>-353.33925141225905</c:v>
                </c:pt>
                <c:pt idx="854">
                  <c:v>-252.33925141225905</c:v>
                </c:pt>
                <c:pt idx="855">
                  <c:v>-263.33925141225905</c:v>
                </c:pt>
                <c:pt idx="856">
                  <c:v>-223.33925141225905</c:v>
                </c:pt>
                <c:pt idx="857">
                  <c:v>516.49276134555657</c:v>
                </c:pt>
                <c:pt idx="858">
                  <c:v>430.49276134555657</c:v>
                </c:pt>
                <c:pt idx="859">
                  <c:v>-612.80473849178929</c:v>
                </c:pt>
                <c:pt idx="860">
                  <c:v>-2266.954224583269</c:v>
                </c:pt>
                <c:pt idx="861">
                  <c:v>-1819.5705871100035</c:v>
                </c:pt>
                <c:pt idx="862">
                  <c:v>-1591.4196746902089</c:v>
                </c:pt>
                <c:pt idx="863">
                  <c:v>175.8611161949334</c:v>
                </c:pt>
                <c:pt idx="864">
                  <c:v>61.477478721668376</c:v>
                </c:pt>
                <c:pt idx="865">
                  <c:v>-24.522521278331624</c:v>
                </c:pt>
                <c:pt idx="866">
                  <c:v>84.861116194933402</c:v>
                </c:pt>
                <c:pt idx="867">
                  <c:v>82.861116194933402</c:v>
                </c:pt>
                <c:pt idx="868">
                  <c:v>-16.138883805066598</c:v>
                </c:pt>
                <c:pt idx="869">
                  <c:v>40.861116194933402</c:v>
                </c:pt>
                <c:pt idx="870">
                  <c:v>23.861116194933402</c:v>
                </c:pt>
                <c:pt idx="871">
                  <c:v>12.861116194933402</c:v>
                </c:pt>
                <c:pt idx="872">
                  <c:v>-22.138883805066598</c:v>
                </c:pt>
                <c:pt idx="873">
                  <c:v>-28.138883805066598</c:v>
                </c:pt>
                <c:pt idx="874">
                  <c:v>-84.138883805066598</c:v>
                </c:pt>
                <c:pt idx="875">
                  <c:v>15.861116194933402</c:v>
                </c:pt>
                <c:pt idx="876">
                  <c:v>91.861116194933402</c:v>
                </c:pt>
                <c:pt idx="877">
                  <c:v>171.8611161949334</c:v>
                </c:pt>
                <c:pt idx="878">
                  <c:v>-37.522521278331624</c:v>
                </c:pt>
                <c:pt idx="879">
                  <c:v>-362.05707117139173</c:v>
                </c:pt>
                <c:pt idx="880">
                  <c:v>-656.59162106445183</c:v>
                </c:pt>
                <c:pt idx="881">
                  <c:v>-498.44070864465675</c:v>
                </c:pt>
                <c:pt idx="882">
                  <c:v>-202.72001036216079</c:v>
                </c:pt>
                <c:pt idx="883">
                  <c:v>-125.72001036216079</c:v>
                </c:pt>
                <c:pt idx="884">
                  <c:v>-189.72001036216079</c:v>
                </c:pt>
                <c:pt idx="885">
                  <c:v>-254.72001036216079</c:v>
                </c:pt>
                <c:pt idx="886">
                  <c:v>139.91957597131136</c:v>
                </c:pt>
                <c:pt idx="887">
                  <c:v>-231.72001036216079</c:v>
                </c:pt>
                <c:pt idx="888">
                  <c:v>14.535938498046335</c:v>
                </c:pt>
                <c:pt idx="889">
                  <c:v>-352.72001036216079</c:v>
                </c:pt>
                <c:pt idx="890">
                  <c:v>-255.72001036216079</c:v>
                </c:pt>
                <c:pt idx="891">
                  <c:v>-255.10364783542582</c:v>
                </c:pt>
                <c:pt idx="892">
                  <c:v>-637.08504279387944</c:v>
                </c:pt>
                <c:pt idx="893">
                  <c:v>-195.72001036216079</c:v>
                </c:pt>
                <c:pt idx="894">
                  <c:v>-267.72001036216079</c:v>
                </c:pt>
                <c:pt idx="895">
                  <c:v>-280.72001036216079</c:v>
                </c:pt>
                <c:pt idx="896">
                  <c:v>-275.72001036216079</c:v>
                </c:pt>
                <c:pt idx="897">
                  <c:v>-295.72001036216079</c:v>
                </c:pt>
                <c:pt idx="898">
                  <c:v>-288.72001036216079</c:v>
                </c:pt>
                <c:pt idx="899">
                  <c:v>-266.72001036216079</c:v>
                </c:pt>
                <c:pt idx="900">
                  <c:v>-379.72001036216079</c:v>
                </c:pt>
                <c:pt idx="901">
                  <c:v>-480.72001036216079</c:v>
                </c:pt>
                <c:pt idx="902">
                  <c:v>-639.72001036216079</c:v>
                </c:pt>
                <c:pt idx="903">
                  <c:v>-638.72001036216079</c:v>
                </c:pt>
                <c:pt idx="904">
                  <c:v>-538.83149473885533</c:v>
                </c:pt>
                <c:pt idx="905">
                  <c:v>-442.72001036216079</c:v>
                </c:pt>
                <c:pt idx="906">
                  <c:v>-397.72001036216079</c:v>
                </c:pt>
                <c:pt idx="907">
                  <c:v>-452.72001036216079</c:v>
                </c:pt>
                <c:pt idx="908">
                  <c:v>-411.72001036216079</c:v>
                </c:pt>
                <c:pt idx="909">
                  <c:v>-521.72001036216079</c:v>
                </c:pt>
                <c:pt idx="910">
                  <c:v>-596.72001036216079</c:v>
                </c:pt>
                <c:pt idx="911">
                  <c:v>-485.72001036216079</c:v>
                </c:pt>
                <c:pt idx="912">
                  <c:v>-591.29589391842001</c:v>
                </c:pt>
                <c:pt idx="913">
                  <c:v>-547.83375920220897</c:v>
                </c:pt>
                <c:pt idx="914">
                  <c:v>-636.83375920220897</c:v>
                </c:pt>
                <c:pt idx="915">
                  <c:v>-661.83375920220897</c:v>
                </c:pt>
                <c:pt idx="916">
                  <c:v>-708.83375920220897</c:v>
                </c:pt>
                <c:pt idx="917">
                  <c:v>-673.83375920220897</c:v>
                </c:pt>
                <c:pt idx="918">
                  <c:v>-618.83375920220897</c:v>
                </c:pt>
                <c:pt idx="919">
                  <c:v>-571.83375920220897</c:v>
                </c:pt>
                <c:pt idx="920">
                  <c:v>-613.83375920220897</c:v>
                </c:pt>
                <c:pt idx="921">
                  <c:v>-549.83375920220897</c:v>
                </c:pt>
                <c:pt idx="922">
                  <c:v>-523.83375920220897</c:v>
                </c:pt>
                <c:pt idx="923">
                  <c:v>-587.83375920220897</c:v>
                </c:pt>
                <c:pt idx="924">
                  <c:v>-633.83375920220897</c:v>
                </c:pt>
                <c:pt idx="925">
                  <c:v>-432.83375920220897</c:v>
                </c:pt>
                <c:pt idx="926">
                  <c:v>-144.09062967489149</c:v>
                </c:pt>
                <c:pt idx="927">
                  <c:v>-133.09062967489149</c:v>
                </c:pt>
                <c:pt idx="928">
                  <c:v>-165.09062967489149</c:v>
                </c:pt>
                <c:pt idx="929">
                  <c:v>-175.09062967489149</c:v>
                </c:pt>
                <c:pt idx="930">
                  <c:v>-226.09062967489149</c:v>
                </c:pt>
                <c:pt idx="931">
                  <c:v>-215.09062967489149</c:v>
                </c:pt>
                <c:pt idx="932">
                  <c:v>-201.09062967489149</c:v>
                </c:pt>
                <c:pt idx="933">
                  <c:v>-131.09062967489149</c:v>
                </c:pt>
                <c:pt idx="934">
                  <c:v>-160.09062967489149</c:v>
                </c:pt>
                <c:pt idx="935">
                  <c:v>-117.09062967489149</c:v>
                </c:pt>
                <c:pt idx="936">
                  <c:v>-165.09062967489149</c:v>
                </c:pt>
                <c:pt idx="937">
                  <c:v>-166.09062967489149</c:v>
                </c:pt>
                <c:pt idx="938">
                  <c:v>-146.09062967489149</c:v>
                </c:pt>
                <c:pt idx="939">
                  <c:v>-128.09062967489149</c:v>
                </c:pt>
                <c:pt idx="940">
                  <c:v>-131.09062967489149</c:v>
                </c:pt>
                <c:pt idx="941">
                  <c:v>-111.09062967489149</c:v>
                </c:pt>
                <c:pt idx="942">
                  <c:v>-193.09062967489149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97-48B5-A094-98C9B61B1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2975056"/>
        <c:axId val="1297874591"/>
      </c:scatterChart>
      <c:valAx>
        <c:axId val="1042975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May</a:t>
                </a:r>
              </a:p>
            </c:rich>
          </c:tx>
          <c:overlay val="0"/>
        </c:title>
        <c:numFmt formatCode="_(* #,##0_);_(* \(#,##0\);_(* &quot;-&quot;??_);_(@_)" sourceLinked="1"/>
        <c:majorTickMark val="out"/>
        <c:minorTickMark val="none"/>
        <c:tickLblPos val="nextTo"/>
        <c:crossAx val="1297874591"/>
        <c:crosses val="autoZero"/>
        <c:crossBetween val="midCat"/>
      </c:valAx>
      <c:valAx>
        <c:axId val="129787459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2975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June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'Modeling (12Mo)'!$O$2:$O$944</c:f>
              <c:numCache>
                <c:formatCode>_(* #,##0_);_(* \(#,##0\);_(* "-"??_);_(@_)</c:formatCode>
                <c:ptCount val="9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</c:numCache>
            </c:numRef>
          </c:xVal>
          <c:yVal>
            <c:numRef>
              <c:f>'Modeling (12Mo)'!$Z$2:$Z$944</c:f>
              <c:numCache>
                <c:formatCode>General</c:formatCode>
                <c:ptCount val="943"/>
                <c:pt idx="0">
                  <c:v>-26.890602031170602</c:v>
                </c:pt>
                <c:pt idx="1">
                  <c:v>-1108.7642837108251</c:v>
                </c:pt>
                <c:pt idx="2">
                  <c:v>1721.4829922261615</c:v>
                </c:pt>
                <c:pt idx="3">
                  <c:v>-461.04348448548808</c:v>
                </c:pt>
                <c:pt idx="4">
                  <c:v>-1877.6616850481878</c:v>
                </c:pt>
                <c:pt idx="5">
                  <c:v>-1808.1612147104424</c:v>
                </c:pt>
                <c:pt idx="6">
                  <c:v>-493.84667702329898</c:v>
                </c:pt>
                <c:pt idx="7">
                  <c:v>1941.9463933442448</c:v>
                </c:pt>
                <c:pt idx="8">
                  <c:v>1482.9463933442448</c:v>
                </c:pt>
                <c:pt idx="9">
                  <c:v>-644.31212713023706</c:v>
                </c:pt>
                <c:pt idx="10">
                  <c:v>-511.39393976391329</c:v>
                </c:pt>
                <c:pt idx="11">
                  <c:v>-2014.7554578880918</c:v>
                </c:pt>
                <c:pt idx="12">
                  <c:v>-924.37182041482629</c:v>
                </c:pt>
                <c:pt idx="13">
                  <c:v>-666.95773563848707</c:v>
                </c:pt>
                <c:pt idx="14">
                  <c:v>250.45975955455287</c:v>
                </c:pt>
                <c:pt idx="15">
                  <c:v>969.40239312996709</c:v>
                </c:pt>
                <c:pt idx="16">
                  <c:v>746.48420576364151</c:v>
                </c:pt>
                <c:pt idx="17">
                  <c:v>1339.7759084329664</c:v>
                </c:pt>
                <c:pt idx="18">
                  <c:v>-803.08015471809267</c:v>
                </c:pt>
                <c:pt idx="19">
                  <c:v>-723.50364599596651</c:v>
                </c:pt>
                <c:pt idx="20">
                  <c:v>590.57816663770791</c:v>
                </c:pt>
                <c:pt idx="21">
                  <c:v>149.78656342679096</c:v>
                </c:pt>
                <c:pt idx="22">
                  <c:v>569.18365435285159</c:v>
                </c:pt>
                <c:pt idx="23">
                  <c:v>403.48179090459962</c:v>
                </c:pt>
                <c:pt idx="24">
                  <c:v>1026.2954095737623</c:v>
                </c:pt>
                <c:pt idx="25">
                  <c:v>761.07419604628376</c:v>
                </c:pt>
                <c:pt idx="26">
                  <c:v>327.36323593108136</c:v>
                </c:pt>
                <c:pt idx="27">
                  <c:v>109.96736038044037</c:v>
                </c:pt>
                <c:pt idx="28">
                  <c:v>440.79623875476136</c:v>
                </c:pt>
                <c:pt idx="29">
                  <c:v>1609.9026454878876</c:v>
                </c:pt>
                <c:pt idx="30">
                  <c:v>1740.4371953809459</c:v>
                </c:pt>
                <c:pt idx="31">
                  <c:v>-128.32089563472618</c:v>
                </c:pt>
                <c:pt idx="32">
                  <c:v>-1957.4027082684024</c:v>
                </c:pt>
                <c:pt idx="33">
                  <c:v>-495.47180805452263</c:v>
                </c:pt>
                <c:pt idx="34">
                  <c:v>-742.8623051717168</c:v>
                </c:pt>
                <c:pt idx="35">
                  <c:v>1326.638613846264</c:v>
                </c:pt>
                <c:pt idx="36">
                  <c:v>2066.9936420524173</c:v>
                </c:pt>
                <c:pt idx="37">
                  <c:v>-297.93455137741512</c:v>
                </c:pt>
                <c:pt idx="38">
                  <c:v>-161.20428961494326</c:v>
                </c:pt>
                <c:pt idx="39">
                  <c:v>112.20725734850021</c:v>
                </c:pt>
                <c:pt idx="40">
                  <c:v>185.98697429837011</c:v>
                </c:pt>
                <c:pt idx="41">
                  <c:v>-328.77591575459428</c:v>
                </c:pt>
                <c:pt idx="42">
                  <c:v>-1952.317325291584</c:v>
                </c:pt>
                <c:pt idx="43">
                  <c:v>148.99721239555947</c:v>
                </c:pt>
                <c:pt idx="44">
                  <c:v>27.944645743398723</c:v>
                </c:pt>
                <c:pt idx="45">
                  <c:v>591.46768411046651</c:v>
                </c:pt>
                <c:pt idx="46">
                  <c:v>1194.2772876119679</c:v>
                </c:pt>
                <c:pt idx="47">
                  <c:v>-809.55908712068231</c:v>
                </c:pt>
                <c:pt idx="48">
                  <c:v>-859.30206558642749</c:v>
                </c:pt>
                <c:pt idx="49">
                  <c:v>-589.60389042601673</c:v>
                </c:pt>
                <c:pt idx="50">
                  <c:v>1244.5208874770287</c:v>
                </c:pt>
                <c:pt idx="51">
                  <c:v>488.84938351264555</c:v>
                </c:pt>
                <c:pt idx="52">
                  <c:v>-1439.9768320771482</c:v>
                </c:pt>
                <c:pt idx="53">
                  <c:v>-26.101286271587014</c:v>
                </c:pt>
                <c:pt idx="54">
                  <c:v>467.57828384727509</c:v>
                </c:pt>
                <c:pt idx="55">
                  <c:v>789.27645900768584</c:v>
                </c:pt>
                <c:pt idx="56">
                  <c:v>2074.3943772668026</c:v>
                </c:pt>
                <c:pt idx="57">
                  <c:v>1058.4411537778724</c:v>
                </c:pt>
                <c:pt idx="58">
                  <c:v>805.69620210639368</c:v>
                </c:pt>
                <c:pt idx="59">
                  <c:v>-162.90090334956585</c:v>
                </c:pt>
                <c:pt idx="60">
                  <c:v>-942.90090334956585</c:v>
                </c:pt>
                <c:pt idx="61">
                  <c:v>139.23119808494084</c:v>
                </c:pt>
                <c:pt idx="62">
                  <c:v>392.8995855754074</c:v>
                </c:pt>
                <c:pt idx="63">
                  <c:v>1497.8423670411826</c:v>
                </c:pt>
                <c:pt idx="64">
                  <c:v>669.54054220159242</c:v>
                </c:pt>
                <c:pt idx="65">
                  <c:v>287.85324185277477</c:v>
                </c:pt>
                <c:pt idx="66">
                  <c:v>-427.13588333563348</c:v>
                </c:pt>
                <c:pt idx="67">
                  <c:v>-827.55498971994166</c:v>
                </c:pt>
                <c:pt idx="68">
                  <c:v>-771.36860838910434</c:v>
                </c:pt>
                <c:pt idx="69">
                  <c:v>-815.48405189785717</c:v>
                </c:pt>
                <c:pt idx="70">
                  <c:v>407.84072388647837</c:v>
                </c:pt>
                <c:pt idx="71">
                  <c:v>306.82801103892416</c:v>
                </c:pt>
                <c:pt idx="72">
                  <c:v>-1752.7985895850015</c:v>
                </c:pt>
                <c:pt idx="73">
                  <c:v>-1849.0313146384715</c:v>
                </c:pt>
                <c:pt idx="74">
                  <c:v>-1358.4276649592912</c:v>
                </c:pt>
                <c:pt idx="75">
                  <c:v>-1250.4967647454114</c:v>
                </c:pt>
                <c:pt idx="76">
                  <c:v>-197.15947099477944</c:v>
                </c:pt>
                <c:pt idx="77">
                  <c:v>-1786.0313146384715</c:v>
                </c:pt>
                <c:pt idx="78">
                  <c:v>-283.48405189785717</c:v>
                </c:pt>
                <c:pt idx="79">
                  <c:v>654.1214358172856</c:v>
                </c:pt>
                <c:pt idx="80">
                  <c:v>862.19053560340581</c:v>
                </c:pt>
                <c:pt idx="81">
                  <c:v>165.80689813014033</c:v>
                </c:pt>
                <c:pt idx="82">
                  <c:v>559.47144241547176</c:v>
                </c:pt>
                <c:pt idx="83">
                  <c:v>1158.5177861381053</c:v>
                </c:pt>
                <c:pt idx="84">
                  <c:v>-310.72419936447659</c:v>
                </c:pt>
                <c:pt idx="85">
                  <c:v>571.59033832266869</c:v>
                </c:pt>
                <c:pt idx="86">
                  <c:v>1670.8230633761377</c:v>
                </c:pt>
                <c:pt idx="87">
                  <c:v>2573.6142957077172</c:v>
                </c:pt>
                <c:pt idx="88">
                  <c:v>2814.5247197272156</c:v>
                </c:pt>
                <c:pt idx="89">
                  <c:v>1892.3047075212999</c:v>
                </c:pt>
                <c:pt idx="90">
                  <c:v>1510.00315266285</c:v>
                </c:pt>
                <c:pt idx="91">
                  <c:v>1483.7475855646298</c:v>
                </c:pt>
                <c:pt idx="92">
                  <c:v>3507.3639480913644</c:v>
                </c:pt>
                <c:pt idx="93">
                  <c:v>2672.5966731448343</c:v>
                </c:pt>
                <c:pt idx="94">
                  <c:v>-208.38673566782745</c:v>
                </c:pt>
                <c:pt idx="95">
                  <c:v>-646.00309819456197</c:v>
                </c:pt>
                <c:pt idx="96">
                  <c:v>-889.60674787374228</c:v>
                </c:pt>
                <c:pt idx="97">
                  <c:v>-674.37402282027324</c:v>
                </c:pt>
                <c:pt idx="98">
                  <c:v>-453.29221018659791</c:v>
                </c:pt>
                <c:pt idx="99">
                  <c:v>-74.839472927213137</c:v>
                </c:pt>
                <c:pt idx="100">
                  <c:v>1608.8249853768548</c:v>
                </c:pt>
                <c:pt idx="101">
                  <c:v>1274.5922603233848</c:v>
                </c:pt>
                <c:pt idx="102">
                  <c:v>772.35953526991489</c:v>
                </c:pt>
                <c:pt idx="103">
                  <c:v>765.60497317093905</c:v>
                </c:pt>
                <c:pt idx="104">
                  <c:v>900.05771043032473</c:v>
                </c:pt>
                <c:pt idx="105">
                  <c:v>-515.83763489124976</c:v>
                </c:pt>
                <c:pt idx="106">
                  <c:v>426.55971098722603</c:v>
                </c:pt>
                <c:pt idx="107">
                  <c:v>761.30431786930967</c:v>
                </c:pt>
                <c:pt idx="108">
                  <c:v>1179.4783801506601</c:v>
                </c:pt>
                <c:pt idx="109">
                  <c:v>-138.51596152697221</c:v>
                </c:pt>
                <c:pt idx="110">
                  <c:v>684.15937158868655</c:v>
                </c:pt>
                <c:pt idx="111">
                  <c:v>152.22847137480676</c:v>
                </c:pt>
                <c:pt idx="112">
                  <c:v>-456.62061620539771</c:v>
                </c:pt>
                <c:pt idx="113">
                  <c:v>-655.62061620539771</c:v>
                </c:pt>
                <c:pt idx="114">
                  <c:v>-908.62061620539771</c:v>
                </c:pt>
                <c:pt idx="115">
                  <c:v>-1360.5260907241682</c:v>
                </c:pt>
                <c:pt idx="116">
                  <c:v>-3035.2115530370238</c:v>
                </c:pt>
                <c:pt idx="117">
                  <c:v>-458.29336567069913</c:v>
                </c:pt>
                <c:pt idx="118">
                  <c:v>349.32674503520138</c:v>
                </c:pt>
                <c:pt idx="119">
                  <c:v>805.16311976785164</c:v>
                </c:pt>
                <c:pt idx="120">
                  <c:v>937.39774318456921</c:v>
                </c:pt>
                <c:pt idx="121">
                  <c:v>786.78138065783423</c:v>
                </c:pt>
                <c:pt idx="122">
                  <c:v>876.16501813109926</c:v>
                </c:pt>
                <c:pt idx="123">
                  <c:v>597.24683076477413</c:v>
                </c:pt>
                <c:pt idx="124">
                  <c:v>133.28046163985255</c:v>
                </c:pt>
                <c:pt idx="125">
                  <c:v>-71.254088253207556</c:v>
                </c:pt>
                <c:pt idx="126">
                  <c:v>21.909537014142188</c:v>
                </c:pt>
                <c:pt idx="127">
                  <c:v>-144.93955056606319</c:v>
                </c:pt>
                <c:pt idx="128">
                  <c:v>170.97863680026239</c:v>
                </c:pt>
                <c:pt idx="129">
                  <c:v>457.89682416658752</c:v>
                </c:pt>
                <c:pt idx="130">
                  <c:v>467.66409911311757</c:v>
                </c:pt>
                <c:pt idx="131">
                  <c:v>270.66409911311757</c:v>
                </c:pt>
                <c:pt idx="132">
                  <c:v>77.664099113117572</c:v>
                </c:pt>
                <c:pt idx="133">
                  <c:v>-32.335900886882428</c:v>
                </c:pt>
                <c:pt idx="134">
                  <c:v>1020.741989587324</c:v>
                </c:pt>
                <c:pt idx="135">
                  <c:v>1275.741989587324</c:v>
                </c:pt>
                <c:pt idx="136">
                  <c:v>1027.974714640794</c:v>
                </c:pt>
                <c:pt idx="137">
                  <c:v>701.20743969426394</c:v>
                </c:pt>
                <c:pt idx="138">
                  <c:v>976.74198958732404</c:v>
                </c:pt>
                <c:pt idx="139">
                  <c:v>785.74198958732404</c:v>
                </c:pt>
                <c:pt idx="140">
                  <c:v>887.74198958732404</c:v>
                </c:pt>
                <c:pt idx="141">
                  <c:v>873.74198958732404</c:v>
                </c:pt>
                <c:pt idx="142">
                  <c:v>373.82380222099891</c:v>
                </c:pt>
                <c:pt idx="143">
                  <c:v>786.35835211405902</c:v>
                </c:pt>
                <c:pt idx="144">
                  <c:v>809.74198958732404</c:v>
                </c:pt>
                <c:pt idx="145">
                  <c:v>807.74198958732404</c:v>
                </c:pt>
                <c:pt idx="146">
                  <c:v>868.97471464079399</c:v>
                </c:pt>
                <c:pt idx="147">
                  <c:v>530.24107056934236</c:v>
                </c:pt>
                <c:pt idx="148">
                  <c:v>425.24107056934236</c:v>
                </c:pt>
                <c:pt idx="149">
                  <c:v>347.24107056934236</c:v>
                </c:pt>
                <c:pt idx="150">
                  <c:v>323.24107056934236</c:v>
                </c:pt>
                <c:pt idx="151">
                  <c:v>781.46232902656402</c:v>
                </c:pt>
                <c:pt idx="152">
                  <c:v>778.46232902656402</c:v>
                </c:pt>
                <c:pt idx="153">
                  <c:v>613.69505408003397</c:v>
                </c:pt>
                <c:pt idx="154">
                  <c:v>723.46232902656402</c:v>
                </c:pt>
                <c:pt idx="155">
                  <c:v>306.46232902656402</c:v>
                </c:pt>
                <c:pt idx="156">
                  <c:v>680.46232902656402</c:v>
                </c:pt>
                <c:pt idx="157">
                  <c:v>591.46232902656402</c:v>
                </c:pt>
                <c:pt idx="158">
                  <c:v>830.46232902656402</c:v>
                </c:pt>
                <c:pt idx="159">
                  <c:v>896.078691553299</c:v>
                </c:pt>
                <c:pt idx="160">
                  <c:v>825.46232902656402</c:v>
                </c:pt>
                <c:pt idx="161">
                  <c:v>816.46232902656402</c:v>
                </c:pt>
                <c:pt idx="162">
                  <c:v>755.46232902656402</c:v>
                </c:pt>
                <c:pt idx="163">
                  <c:v>89.462329026564021</c:v>
                </c:pt>
                <c:pt idx="164">
                  <c:v>-1945.537670973436</c:v>
                </c:pt>
                <c:pt idx="165">
                  <c:v>-163.53767097343598</c:v>
                </c:pt>
                <c:pt idx="166">
                  <c:v>470.46232902656402</c:v>
                </c:pt>
                <c:pt idx="167">
                  <c:v>501.46232902656402</c:v>
                </c:pt>
                <c:pt idx="168">
                  <c:v>-192.43812388423976</c:v>
                </c:pt>
                <c:pt idx="169">
                  <c:v>-391.28721146444468</c:v>
                </c:pt>
                <c:pt idx="170">
                  <c:v>-282.28721146444468</c:v>
                </c:pt>
                <c:pt idx="171">
                  <c:v>1105.7127885355553</c:v>
                </c:pt>
                <c:pt idx="172">
                  <c:v>1375.9632480445462</c:v>
                </c:pt>
                <c:pt idx="173">
                  <c:v>1442.9632480445462</c:v>
                </c:pt>
                <c:pt idx="174">
                  <c:v>853.96324804454616</c:v>
                </c:pt>
                <c:pt idx="175">
                  <c:v>1333.9632480445462</c:v>
                </c:pt>
                <c:pt idx="176">
                  <c:v>1345.9632480445462</c:v>
                </c:pt>
                <c:pt idx="177">
                  <c:v>1443.9632480445462</c:v>
                </c:pt>
                <c:pt idx="178">
                  <c:v>1430.9632480445462</c:v>
                </c:pt>
                <c:pt idx="179">
                  <c:v>1417.9632480445462</c:v>
                </c:pt>
                <c:pt idx="180">
                  <c:v>2007.4641670625274</c:v>
                </c:pt>
                <c:pt idx="181">
                  <c:v>619.77863532759602</c:v>
                </c:pt>
                <c:pt idx="182">
                  <c:v>618.13813440857757</c:v>
                </c:pt>
                <c:pt idx="183">
                  <c:v>609.13813440857757</c:v>
                </c:pt>
                <c:pt idx="184">
                  <c:v>603.13813440857757</c:v>
                </c:pt>
                <c:pt idx="185">
                  <c:v>625.13813440857757</c:v>
                </c:pt>
                <c:pt idx="186">
                  <c:v>522.13813440857757</c:v>
                </c:pt>
                <c:pt idx="187">
                  <c:v>565.13813440857757</c:v>
                </c:pt>
                <c:pt idx="188">
                  <c:v>602.13813440857757</c:v>
                </c:pt>
                <c:pt idx="189">
                  <c:v>537.13813440857757</c:v>
                </c:pt>
                <c:pt idx="190">
                  <c:v>521.13813440857757</c:v>
                </c:pt>
                <c:pt idx="191">
                  <c:v>503.13813440857757</c:v>
                </c:pt>
                <c:pt idx="192">
                  <c:v>574.13813440857757</c:v>
                </c:pt>
                <c:pt idx="193">
                  <c:v>543.13813440857757</c:v>
                </c:pt>
                <c:pt idx="194">
                  <c:v>592.13813440857757</c:v>
                </c:pt>
                <c:pt idx="195">
                  <c:v>540.13813440857757</c:v>
                </c:pt>
                <c:pt idx="196">
                  <c:v>565.13813440857757</c:v>
                </c:pt>
                <c:pt idx="197">
                  <c:v>532.13813440857757</c:v>
                </c:pt>
                <c:pt idx="198">
                  <c:v>584.13813440857757</c:v>
                </c:pt>
                <c:pt idx="199">
                  <c:v>697.13813440857757</c:v>
                </c:pt>
                <c:pt idx="200">
                  <c:v>665.13813440857757</c:v>
                </c:pt>
                <c:pt idx="201">
                  <c:v>643.13813440857757</c:v>
                </c:pt>
                <c:pt idx="202">
                  <c:v>56.138134408577571</c:v>
                </c:pt>
                <c:pt idx="203">
                  <c:v>516.13813440857757</c:v>
                </c:pt>
                <c:pt idx="204">
                  <c:v>433.13813440857757</c:v>
                </c:pt>
                <c:pt idx="205">
                  <c:v>510.13813440857757</c:v>
                </c:pt>
                <c:pt idx="206">
                  <c:v>1501.8895129355499</c:v>
                </c:pt>
                <c:pt idx="207">
                  <c:v>654.88951293554987</c:v>
                </c:pt>
                <c:pt idx="208">
                  <c:v>1394.0898805427425</c:v>
                </c:pt>
                <c:pt idx="209">
                  <c:v>1429.0898805427425</c:v>
                </c:pt>
                <c:pt idx="210">
                  <c:v>1417.0898805427425</c:v>
                </c:pt>
                <c:pt idx="211">
                  <c:v>1436.0898805427425</c:v>
                </c:pt>
                <c:pt idx="212">
                  <c:v>279.59155936328989</c:v>
                </c:pt>
                <c:pt idx="213">
                  <c:v>-1310.4084406367101</c:v>
                </c:pt>
                <c:pt idx="214">
                  <c:v>249.59155936328989</c:v>
                </c:pt>
                <c:pt idx="215">
                  <c:v>475.59155936328989</c:v>
                </c:pt>
                <c:pt idx="216">
                  <c:v>162.59155936328989</c:v>
                </c:pt>
                <c:pt idx="217">
                  <c:v>-269.40844063671011</c:v>
                </c:pt>
                <c:pt idx="218">
                  <c:v>726.59155936328989</c:v>
                </c:pt>
                <c:pt idx="219">
                  <c:v>572.59155936328989</c:v>
                </c:pt>
                <c:pt idx="220">
                  <c:v>965.59155936328989</c:v>
                </c:pt>
                <c:pt idx="221">
                  <c:v>1109.5915593632899</c:v>
                </c:pt>
                <c:pt idx="222">
                  <c:v>1113.5915593632899</c:v>
                </c:pt>
                <c:pt idx="223">
                  <c:v>1085.5915593632899</c:v>
                </c:pt>
                <c:pt idx="224">
                  <c:v>1046.5915593632899</c:v>
                </c:pt>
                <c:pt idx="225">
                  <c:v>1088.5915593632899</c:v>
                </c:pt>
                <c:pt idx="226">
                  <c:v>1068.5915593632899</c:v>
                </c:pt>
                <c:pt idx="227">
                  <c:v>1111.5915593632899</c:v>
                </c:pt>
                <c:pt idx="228">
                  <c:v>1135.5915593632899</c:v>
                </c:pt>
                <c:pt idx="229">
                  <c:v>919.59155936328989</c:v>
                </c:pt>
                <c:pt idx="230">
                  <c:v>1029.5915593632899</c:v>
                </c:pt>
                <c:pt idx="231">
                  <c:v>994.59155936328989</c:v>
                </c:pt>
                <c:pt idx="232">
                  <c:v>1018.5915593632899</c:v>
                </c:pt>
                <c:pt idx="233">
                  <c:v>1055.5915593632899</c:v>
                </c:pt>
                <c:pt idx="234">
                  <c:v>-1053.658900145701</c:v>
                </c:pt>
                <c:pt idx="235">
                  <c:v>56.843856908243879</c:v>
                </c:pt>
                <c:pt idx="236">
                  <c:v>-35.156143091756121</c:v>
                </c:pt>
                <c:pt idx="237">
                  <c:v>-86.156143091756121</c:v>
                </c:pt>
                <c:pt idx="238">
                  <c:v>-51.156143091756121</c:v>
                </c:pt>
                <c:pt idx="239">
                  <c:v>-56.156143091756121</c:v>
                </c:pt>
                <c:pt idx="240">
                  <c:v>-67.156143091756121</c:v>
                </c:pt>
                <c:pt idx="241">
                  <c:v>-25.156143091756121</c:v>
                </c:pt>
                <c:pt idx="242">
                  <c:v>-12.156143091756121</c:v>
                </c:pt>
                <c:pt idx="243">
                  <c:v>85.478556358878109</c:v>
                </c:pt>
                <c:pt idx="244">
                  <c:v>-140.38277632563131</c:v>
                </c:pt>
                <c:pt idx="245">
                  <c:v>-148.01075426919965</c:v>
                </c:pt>
                <c:pt idx="246">
                  <c:v>-170.01075426919965</c:v>
                </c:pt>
                <c:pt idx="247">
                  <c:v>-112.01075426919965</c:v>
                </c:pt>
                <c:pt idx="248">
                  <c:v>-121.01075426919965</c:v>
                </c:pt>
                <c:pt idx="249">
                  <c:v>-89.010754269199651</c:v>
                </c:pt>
                <c:pt idx="250">
                  <c:v>-100.01075426919965</c:v>
                </c:pt>
                <c:pt idx="251">
                  <c:v>-109.01075426919965</c:v>
                </c:pt>
                <c:pt idx="252">
                  <c:v>-110.01075426919965</c:v>
                </c:pt>
                <c:pt idx="253">
                  <c:v>-55.010754269199651</c:v>
                </c:pt>
                <c:pt idx="254">
                  <c:v>-42.010754269199651</c:v>
                </c:pt>
                <c:pt idx="255">
                  <c:v>-410.54530416225975</c:v>
                </c:pt>
                <c:pt idx="256">
                  <c:v>-1250.2355610585514</c:v>
                </c:pt>
                <c:pt idx="257">
                  <c:v>-1263.2355610585514</c:v>
                </c:pt>
                <c:pt idx="258">
                  <c:v>-1284.2355610585514</c:v>
                </c:pt>
                <c:pt idx="259">
                  <c:v>132.47855635887811</c:v>
                </c:pt>
                <c:pt idx="260">
                  <c:v>135.47855635887811</c:v>
                </c:pt>
                <c:pt idx="261">
                  <c:v>173.47855635887811</c:v>
                </c:pt>
                <c:pt idx="262">
                  <c:v>203.47855635887811</c:v>
                </c:pt>
                <c:pt idx="263">
                  <c:v>178.47855635887811</c:v>
                </c:pt>
                <c:pt idx="264">
                  <c:v>-390.20690595397718</c:v>
                </c:pt>
                <c:pt idx="265">
                  <c:v>152.56036899255287</c:v>
                </c:pt>
                <c:pt idx="266">
                  <c:v>532.47855635887811</c:v>
                </c:pt>
                <c:pt idx="267">
                  <c:v>473.47855635887811</c:v>
                </c:pt>
                <c:pt idx="268">
                  <c:v>-74.206905953977184</c:v>
                </c:pt>
                <c:pt idx="269">
                  <c:v>121.25854415296271</c:v>
                </c:pt>
                <c:pt idx="270">
                  <c:v>-686.19898768985922</c:v>
                </c:pt>
                <c:pt idx="271">
                  <c:v>-874.58262516312425</c:v>
                </c:pt>
                <c:pt idx="272">
                  <c:v>84.568287256670828</c:v>
                </c:pt>
                <c:pt idx="273">
                  <c:v>423.84889357285238</c:v>
                </c:pt>
                <c:pt idx="274">
                  <c:v>390.46525609958735</c:v>
                </c:pt>
                <c:pt idx="275">
                  <c:v>925.84889357285238</c:v>
                </c:pt>
                <c:pt idx="276">
                  <c:v>2288.2325310461174</c:v>
                </c:pt>
                <c:pt idx="277">
                  <c:v>2572.9998059926475</c:v>
                </c:pt>
                <c:pt idx="278">
                  <c:v>1313.6479473046393</c:v>
                </c:pt>
                <c:pt idx="279">
                  <c:v>-287.81298090102155</c:v>
                </c:pt>
                <c:pt idx="280">
                  <c:v>253.33018020802956</c:v>
                </c:pt>
                <c:pt idx="281">
                  <c:v>198.09745515455961</c:v>
                </c:pt>
                <c:pt idx="282">
                  <c:v>608.01564252088428</c:v>
                </c:pt>
                <c:pt idx="283">
                  <c:v>-88.71736483616678</c:v>
                </c:pt>
                <c:pt idx="284">
                  <c:v>-546.13453815854064</c:v>
                </c:pt>
                <c:pt idx="285">
                  <c:v>542.12647612931869</c:v>
                </c:pt>
                <c:pt idx="286">
                  <c:v>39.044040835102351</c:v>
                </c:pt>
                <c:pt idx="287">
                  <c:v>-599.02527174185434</c:v>
                </c:pt>
                <c:pt idx="288">
                  <c:v>-563.10708437552876</c:v>
                </c:pt>
                <c:pt idx="289">
                  <c:v>-1051.2452839477701</c:v>
                </c:pt>
                <c:pt idx="290">
                  <c:v>606.6038036324353</c:v>
                </c:pt>
                <c:pt idx="291">
                  <c:v>1024.2201661591698</c:v>
                </c:pt>
                <c:pt idx="292">
                  <c:v>26.754716052229924</c:v>
                </c:pt>
                <c:pt idx="293">
                  <c:v>1696.8937510758487</c:v>
                </c:pt>
                <c:pt idx="294">
                  <c:v>-147.45256723449347</c:v>
                </c:pt>
                <c:pt idx="295">
                  <c:v>530.31470771203658</c:v>
                </c:pt>
                <c:pt idx="296">
                  <c:v>632.31470771203658</c:v>
                </c:pt>
                <c:pt idx="297">
                  <c:v>503.61653255162673</c:v>
                </c:pt>
                <c:pt idx="298">
                  <c:v>-265.37011788641848</c:v>
                </c:pt>
                <c:pt idx="299">
                  <c:v>1031.1084268300619</c:v>
                </c:pt>
                <c:pt idx="300">
                  <c:v>1774.4102516696521</c:v>
                </c:pt>
                <c:pt idx="301">
                  <c:v>1172.4102516696521</c:v>
                </c:pt>
                <c:pt idx="302">
                  <c:v>1036.4793514557728</c:v>
                </c:pt>
                <c:pt idx="303">
                  <c:v>1118.6302638755678</c:v>
                </c:pt>
                <c:pt idx="304">
                  <c:v>1635.9412748813179</c:v>
                </c:pt>
                <c:pt idx="305">
                  <c:v>56.744243745642962</c:v>
                </c:pt>
                <c:pt idx="306">
                  <c:v>454.07659686041961</c:v>
                </c:pt>
                <c:pt idx="307">
                  <c:v>1196.6111467534797</c:v>
                </c:pt>
                <c:pt idx="308">
                  <c:v>582.99478422674474</c:v>
                </c:pt>
                <c:pt idx="309">
                  <c:v>788.99478422674474</c:v>
                </c:pt>
                <c:pt idx="310">
                  <c:v>1138.9256844406245</c:v>
                </c:pt>
                <c:pt idx="311">
                  <c:v>-718.26253492617616</c:v>
                </c:pt>
                <c:pt idx="312">
                  <c:v>1.2274124163031956</c:v>
                </c:pt>
                <c:pt idx="313">
                  <c:v>-507.27524777373037</c:v>
                </c:pt>
                <c:pt idx="314">
                  <c:v>-1698.9121114313548</c:v>
                </c:pt>
                <c:pt idx="315">
                  <c:v>-217.0503110035952</c:v>
                </c:pt>
                <c:pt idx="316">
                  <c:v>777.8805892102846</c:v>
                </c:pt>
                <c:pt idx="317">
                  <c:v>1583.8805892102846</c:v>
                </c:pt>
                <c:pt idx="318">
                  <c:v>326.18241404987475</c:v>
                </c:pt>
                <c:pt idx="319">
                  <c:v>-15.735773316449922</c:v>
                </c:pt>
                <c:pt idx="320">
                  <c:v>-763.27032320951002</c:v>
                </c:pt>
                <c:pt idx="321">
                  <c:v>1665.942523373611</c:v>
                </c:pt>
                <c:pt idx="322">
                  <c:v>1664.0934357934075</c:v>
                </c:pt>
                <c:pt idx="323">
                  <c:v>1898.1752484270819</c:v>
                </c:pt>
                <c:pt idx="324">
                  <c:v>2106.7788981062622</c:v>
                </c:pt>
                <c:pt idx="325">
                  <c:v>1768.7966325617826</c:v>
                </c:pt>
                <c:pt idx="326">
                  <c:v>1305.9475449815782</c:v>
                </c:pt>
                <c:pt idx="327">
                  <c:v>963.31846960728853</c:v>
                </c:pt>
                <c:pt idx="328">
                  <c:v>850.71481992810732</c:v>
                </c:pt>
                <c:pt idx="329">
                  <c:v>634.86573234790285</c:v>
                </c:pt>
                <c:pt idx="330">
                  <c:v>260.08574455381859</c:v>
                </c:pt>
                <c:pt idx="331">
                  <c:v>-995.67065558111972</c:v>
                </c:pt>
                <c:pt idx="332">
                  <c:v>407.18529164301435</c:v>
                </c:pt>
                <c:pt idx="333">
                  <c:v>1780.7423106837105</c:v>
                </c:pt>
                <c:pt idx="334">
                  <c:v>788.65143086050011</c:v>
                </c:pt>
                <c:pt idx="335">
                  <c:v>-690.21036956725948</c:v>
                </c:pt>
                <c:pt idx="336">
                  <c:v>-282.12855693358506</c:v>
                </c:pt>
                <c:pt idx="337">
                  <c:v>631.65143086050011</c:v>
                </c:pt>
                <c:pt idx="338">
                  <c:v>379.87144306641494</c:v>
                </c:pt>
                <c:pt idx="339">
                  <c:v>46.15928162964974</c:v>
                </c:pt>
                <c:pt idx="340">
                  <c:v>-1273.5743694687317</c:v>
                </c:pt>
                <c:pt idx="341">
                  <c:v>-687.94529409444203</c:v>
                </c:pt>
                <c:pt idx="342">
                  <c:v>-276.64346925485188</c:v>
                </c:pt>
                <c:pt idx="343">
                  <c:v>-352.41074420138193</c:v>
                </c:pt>
                <c:pt idx="344">
                  <c:v>-803.94529409444203</c:v>
                </c:pt>
                <c:pt idx="345">
                  <c:v>-241.74803795201296</c:v>
                </c:pt>
                <c:pt idx="346">
                  <c:v>87.251962047987035</c:v>
                </c:pt>
                <c:pt idx="347">
                  <c:v>600.03056751327495</c:v>
                </c:pt>
                <c:pt idx="348">
                  <c:v>236.43834337882254</c:v>
                </c:pt>
                <c:pt idx="349">
                  <c:v>226.52015601249877</c:v>
                </c:pt>
                <c:pt idx="350">
                  <c:v>525.21833117290771</c:v>
                </c:pt>
                <c:pt idx="351">
                  <c:v>1216.3001438065821</c:v>
                </c:pt>
                <c:pt idx="352">
                  <c:v>849.53286886005299</c:v>
                </c:pt>
                <c:pt idx="353">
                  <c:v>1625.0674187531131</c:v>
                </c:pt>
                <c:pt idx="354">
                  <c:v>997.63744458414294</c:v>
                </c:pt>
                <c:pt idx="355">
                  <c:v>-1320.7175836220085</c:v>
                </c:pt>
                <c:pt idx="356">
                  <c:v>3736.0751170196309</c:v>
                </c:pt>
                <c:pt idx="357">
                  <c:v>1503.4639940806846</c:v>
                </c:pt>
                <c:pt idx="358">
                  <c:v>1709.5694403908019</c:v>
                </c:pt>
                <c:pt idx="359">
                  <c:v>853.07957402043394</c:v>
                </c:pt>
                <c:pt idx="360">
                  <c:v>414.23048644022856</c:v>
                </c:pt>
                <c:pt idx="361">
                  <c:v>3974.5732942987506</c:v>
                </c:pt>
                <c:pt idx="362">
                  <c:v>2743.1769439779318</c:v>
                </c:pt>
                <c:pt idx="363">
                  <c:v>2007.4299503445254</c:v>
                </c:pt>
                <c:pt idx="364">
                  <c:v>1643.7444880316698</c:v>
                </c:pt>
                <c:pt idx="365">
                  <c:v>664.47652338892476</c:v>
                </c:pt>
                <c:pt idx="366">
                  <c:v>879.77834822851491</c:v>
                </c:pt>
                <c:pt idx="367">
                  <c:v>93.312898121575472</c:v>
                </c:pt>
                <c:pt idx="368">
                  <c:v>-1744.6902273970481</c:v>
                </c:pt>
                <c:pt idx="369">
                  <c:v>-1074.661618129936</c:v>
                </c:pt>
                <c:pt idx="370">
                  <c:v>591.65291955720841</c:v>
                </c:pt>
                <c:pt idx="371">
                  <c:v>83.351094717618253</c:v>
                </c:pt>
                <c:pt idx="372">
                  <c:v>517.26928208394384</c:v>
                </c:pt>
                <c:pt idx="373">
                  <c:v>2273.7347321908837</c:v>
                </c:pt>
                <c:pt idx="374">
                  <c:v>2072.6529195572084</c:v>
                </c:pt>
                <c:pt idx="375">
                  <c:v>1386.1056568165932</c:v>
                </c:pt>
                <c:pt idx="376">
                  <c:v>559.48929428985866</c:v>
                </c:pt>
                <c:pt idx="377">
                  <c:v>315.5826184495254</c:v>
                </c:pt>
                <c:pt idx="378">
                  <c:v>-98.036855541973637</c:v>
                </c:pt>
                <c:pt idx="379">
                  <c:v>1002.6644310832016</c:v>
                </c:pt>
                <c:pt idx="380">
                  <c:v>1462.1874694502685</c:v>
                </c:pt>
                <c:pt idx="381">
                  <c:v>646.25656923638871</c:v>
                </c:pt>
                <c:pt idx="382">
                  <c:v>989.95474439679856</c:v>
                </c:pt>
                <c:pt idx="383">
                  <c:v>728.25656923638871</c:v>
                </c:pt>
                <c:pt idx="384">
                  <c:v>-330.38375067539528</c:v>
                </c:pt>
                <c:pt idx="385">
                  <c:v>683.83307795851761</c:v>
                </c:pt>
                <c:pt idx="386">
                  <c:v>431.75126532484137</c:v>
                </c:pt>
                <c:pt idx="387">
                  <c:v>2244.2686453695424</c:v>
                </c:pt>
                <c:pt idx="388">
                  <c:v>2016.1868327358679</c:v>
                </c:pt>
                <c:pt idx="389">
                  <c:v>436.44929461266656</c:v>
                </c:pt>
                <c:pt idx="390">
                  <c:v>-1359.4088195450277</c:v>
                </c:pt>
                <c:pt idx="391">
                  <c:v>-1145.257907125233</c:v>
                </c:pt>
                <c:pt idx="392">
                  <c:v>41.617223801471482</c:v>
                </c:pt>
                <c:pt idx="393">
                  <c:v>274.76813622126701</c:v>
                </c:pt>
                <c:pt idx="394">
                  <c:v>-240.38277619852852</c:v>
                </c:pt>
                <c:pt idx="395">
                  <c:v>1050.2462991757602</c:v>
                </c:pt>
                <c:pt idx="396">
                  <c:v>-537.85032388469881</c:v>
                </c:pt>
                <c:pt idx="397">
                  <c:v>-913.46668641143333</c:v>
                </c:pt>
                <c:pt idx="398">
                  <c:v>953.31330138265184</c:v>
                </c:pt>
                <c:pt idx="399">
                  <c:v>-403.16486157184409</c:v>
                </c:pt>
                <c:pt idx="400">
                  <c:v>-2019.1775744193983</c:v>
                </c:pt>
                <c:pt idx="401">
                  <c:v>-977.19754088878472</c:v>
                </c:pt>
                <c:pt idx="402">
                  <c:v>551.2106906839299</c:v>
                </c:pt>
                <c:pt idx="403">
                  <c:v>-259.02203436954005</c:v>
                </c:pt>
                <c:pt idx="404">
                  <c:v>2037.9328162024599</c:v>
                </c:pt>
                <c:pt idx="405">
                  <c:v>966.60639726341924</c:v>
                </c:pt>
                <c:pt idx="406">
                  <c:v>1321.3736722099493</c:v>
                </c:pt>
                <c:pt idx="407">
                  <c:v>1916.3736722099493</c:v>
                </c:pt>
                <c:pt idx="408">
                  <c:v>1514.6754970495394</c:v>
                </c:pt>
                <c:pt idx="409">
                  <c:v>1461.0127908001723</c:v>
                </c:pt>
                <c:pt idx="410">
                  <c:v>1102.698253113027</c:v>
                </c:pt>
                <c:pt idx="411">
                  <c:v>-718.75632218232204</c:v>
                </c:pt>
                <c:pt idx="412">
                  <c:v>1586.3382032989066</c:v>
                </c:pt>
                <c:pt idx="413">
                  <c:v>1241.489115718703</c:v>
                </c:pt>
                <c:pt idx="414">
                  <c:v>662.62731529094344</c:v>
                </c:pt>
                <c:pt idx="415">
                  <c:v>136.86004034441339</c:v>
                </c:pt>
                <c:pt idx="416">
                  <c:v>1087.059134522804</c:v>
                </c:pt>
                <c:pt idx="417">
                  <c:v>1018.6627842019852</c:v>
                </c:pt>
                <c:pt idx="418">
                  <c:v>-667.10449074454482</c:v>
                </c:pt>
                <c:pt idx="419">
                  <c:v>763.99003473668381</c:v>
                </c:pt>
                <c:pt idx="420">
                  <c:v>1375.7573096832148</c:v>
                </c:pt>
                <c:pt idx="421">
                  <c:v>1043.9082221030094</c:v>
                </c:pt>
                <c:pt idx="422">
                  <c:v>919.12823430892513</c:v>
                </c:pt>
                <c:pt idx="423">
                  <c:v>127.52458462974391</c:v>
                </c:pt>
                <c:pt idx="424">
                  <c:v>-2387.7230048900092</c:v>
                </c:pt>
                <c:pt idx="425">
                  <c:v>-314.47756698898502</c:v>
                </c:pt>
                <c:pt idx="426">
                  <c:v>535.28970795754503</c:v>
                </c:pt>
                <c:pt idx="427">
                  <c:v>314.83697069815935</c:v>
                </c:pt>
                <c:pt idx="428">
                  <c:v>211.98788311795488</c:v>
                </c:pt>
                <c:pt idx="429">
                  <c:v>-136.02482972959933</c:v>
                </c:pt>
                <c:pt idx="430">
                  <c:v>568.68605827836473</c:v>
                </c:pt>
                <c:pt idx="431">
                  <c:v>455.68605827836473</c:v>
                </c:pt>
                <c:pt idx="432">
                  <c:v>5.4374948587174003</c:v>
                </c:pt>
                <c:pt idx="433">
                  <c:v>918.28658243892187</c:v>
                </c:pt>
                <c:pt idx="434">
                  <c:v>572.83384517953709</c:v>
                </c:pt>
                <c:pt idx="435">
                  <c:v>478.98475759933172</c:v>
                </c:pt>
                <c:pt idx="436">
                  <c:v>1082.8338451795371</c:v>
                </c:pt>
                <c:pt idx="437">
                  <c:v>1946.3206670033906</c:v>
                </c:pt>
                <c:pt idx="438">
                  <c:v>1161.3683950725972</c:v>
                </c:pt>
                <c:pt idx="439">
                  <c:v>141.50659464483761</c:v>
                </c:pt>
                <c:pt idx="440">
                  <c:v>217.05385738545192</c:v>
                </c:pt>
                <c:pt idx="441">
                  <c:v>1241.6829327597407</c:v>
                </c:pt>
                <c:pt idx="442">
                  <c:v>1953.9156578132115</c:v>
                </c:pt>
                <c:pt idx="443">
                  <c:v>1159.9847575993317</c:v>
                </c:pt>
                <c:pt idx="444">
                  <c:v>2011.1748871093323</c:v>
                </c:pt>
                <c:pt idx="445">
                  <c:v>1551.4767119489225</c:v>
                </c:pt>
                <c:pt idx="446">
                  <c:v>667.62762436871708</c:v>
                </c:pt>
                <c:pt idx="447">
                  <c:v>1375.1748871093323</c:v>
                </c:pt>
                <c:pt idx="448">
                  <c:v>-133.30829042619735</c:v>
                </c:pt>
                <c:pt idx="449">
                  <c:v>-130.75976128371167</c:v>
                </c:pt>
                <c:pt idx="450">
                  <c:v>605.55852458259687</c:v>
                </c:pt>
                <c:pt idx="451">
                  <c:v>-2679.3753060888121</c:v>
                </c:pt>
                <c:pt idx="452">
                  <c:v>-2203.6080311422829</c:v>
                </c:pt>
                <c:pt idx="453">
                  <c:v>1434.2408103503794</c:v>
                </c:pt>
                <c:pt idx="454">
                  <c:v>1793.2280975028248</c:v>
                </c:pt>
                <c:pt idx="455">
                  <c:v>785.19726238570001</c:v>
                </c:pt>
                <c:pt idx="456">
                  <c:v>949.59361270651971</c:v>
                </c:pt>
                <c:pt idx="457">
                  <c:v>1603.1359508829146</c:v>
                </c:pt>
                <c:pt idx="458">
                  <c:v>1872.7422511307041</c:v>
                </c:pt>
                <c:pt idx="459">
                  <c:v>1750.7422511307041</c:v>
                </c:pt>
                <c:pt idx="460">
                  <c:v>1602.4443854231736</c:v>
                </c:pt>
                <c:pt idx="461">
                  <c:v>1264.3917466637722</c:v>
                </c:pt>
                <c:pt idx="462">
                  <c:v>230.00810919050673</c:v>
                </c:pt>
                <c:pt idx="463">
                  <c:v>518.53869995150853</c:v>
                </c:pt>
                <c:pt idx="464">
                  <c:v>210.07324984456864</c:v>
                </c:pt>
                <c:pt idx="465">
                  <c:v>1437.2773656309264</c:v>
                </c:pt>
                <c:pt idx="466">
                  <c:v>-439.69057771267217</c:v>
                </c:pt>
                <c:pt idx="467">
                  <c:v>-418.53966529287709</c:v>
                </c:pt>
                <c:pt idx="468">
                  <c:v>-672.53966529287709</c:v>
                </c:pt>
                <c:pt idx="469">
                  <c:v>-1310.0066896184949</c:v>
                </c:pt>
                <c:pt idx="470">
                  <c:v>-1374.541239511555</c:v>
                </c:pt>
                <c:pt idx="471">
                  <c:v>-2191.2674191881142</c:v>
                </c:pt>
                <c:pt idx="472">
                  <c:v>-2252.3492318217886</c:v>
                </c:pt>
                <c:pt idx="473">
                  <c:v>-1724.8613404950961</c:v>
                </c:pt>
                <c:pt idx="474">
                  <c:v>-1440.0476109081619</c:v>
                </c:pt>
                <c:pt idx="475">
                  <c:v>-1686.0476109081619</c:v>
                </c:pt>
                <c:pt idx="476">
                  <c:v>-2465.3140777544813</c:v>
                </c:pt>
                <c:pt idx="477">
                  <c:v>-1723.766815013867</c:v>
                </c:pt>
                <c:pt idx="478">
                  <c:v>-1739.1504524871325</c:v>
                </c:pt>
                <c:pt idx="479">
                  <c:v>-2095.0813527010114</c:v>
                </c:pt>
                <c:pt idx="480">
                  <c:v>-182.09323009718901</c:v>
                </c:pt>
                <c:pt idx="481">
                  <c:v>186.74314463546125</c:v>
                </c:pt>
                <c:pt idx="482">
                  <c:v>-20.407767784333828</c:v>
                </c:pt>
                <c:pt idx="483">
                  <c:v>-196.79140525759885</c:v>
                </c:pt>
                <c:pt idx="484">
                  <c:v>-148.86050504371906</c:v>
                </c:pt>
                <c:pt idx="485">
                  <c:v>-317.67726284940181</c:v>
                </c:pt>
                <c:pt idx="486">
                  <c:v>-175.44453779593277</c:v>
                </c:pt>
                <c:pt idx="487">
                  <c:v>-209.52635042960719</c:v>
                </c:pt>
                <c:pt idx="488">
                  <c:v>-1124.9099879028727</c:v>
                </c:pt>
                <c:pt idx="489">
                  <c:v>-1201.457250643487</c:v>
                </c:pt>
                <c:pt idx="490">
                  <c:v>-728.62087591083628</c:v>
                </c:pt>
                <c:pt idx="491">
                  <c:v>-818.0045133841013</c:v>
                </c:pt>
                <c:pt idx="492">
                  <c:v>-908.23723843757125</c:v>
                </c:pt>
                <c:pt idx="493">
                  <c:v>-1451.6899756969569</c:v>
                </c:pt>
                <c:pt idx="494">
                  <c:v>-566.33625086526581</c:v>
                </c:pt>
                <c:pt idx="495">
                  <c:v>-586.30811636833323</c:v>
                </c:pt>
                <c:pt idx="496">
                  <c:v>-767.16087818252254</c:v>
                </c:pt>
                <c:pt idx="497">
                  <c:v>-985.31179060231761</c:v>
                </c:pt>
                <c:pt idx="498">
                  <c:v>-725.16087818252254</c:v>
                </c:pt>
                <c:pt idx="499">
                  <c:v>-651.16087818252254</c:v>
                </c:pt>
                <c:pt idx="500">
                  <c:v>-924.69542807558264</c:v>
                </c:pt>
                <c:pt idx="501">
                  <c:v>-77.926988780080592</c:v>
                </c:pt>
                <c:pt idx="502">
                  <c:v>525.52574847930475</c:v>
                </c:pt>
                <c:pt idx="503">
                  <c:v>300.52574847930475</c:v>
                </c:pt>
                <c:pt idx="504">
                  <c:v>-311.54335130681557</c:v>
                </c:pt>
                <c:pt idx="505">
                  <c:v>-148.15971383355054</c:v>
                </c:pt>
                <c:pt idx="506">
                  <c:v>380.52574847930475</c:v>
                </c:pt>
                <c:pt idx="507">
                  <c:v>217.7584735327747</c:v>
                </c:pt>
                <c:pt idx="508">
                  <c:v>279.14211100603973</c:v>
                </c:pt>
                <c:pt idx="509">
                  <c:v>-295.54335130681557</c:v>
                </c:pt>
                <c:pt idx="510">
                  <c:v>-169.77607636028551</c:v>
                </c:pt>
                <c:pt idx="511">
                  <c:v>263.14211100603973</c:v>
                </c:pt>
                <c:pt idx="512">
                  <c:v>310.52574847930475</c:v>
                </c:pt>
                <c:pt idx="513">
                  <c:v>237.52574847930475</c:v>
                </c:pt>
                <c:pt idx="514">
                  <c:v>196.52574847930475</c:v>
                </c:pt>
                <c:pt idx="515">
                  <c:v>257.52574847930475</c:v>
                </c:pt>
                <c:pt idx="516">
                  <c:v>-244.39441300047292</c:v>
                </c:pt>
                <c:pt idx="517">
                  <c:v>-46.394413000472923</c:v>
                </c:pt>
                <c:pt idx="518">
                  <c:v>-90.394413000472923</c:v>
                </c:pt>
                <c:pt idx="519">
                  <c:v>40.605586999527077</c:v>
                </c:pt>
                <c:pt idx="520">
                  <c:v>-177.545325420268</c:v>
                </c:pt>
                <c:pt idx="521">
                  <c:v>-206.545325420268</c:v>
                </c:pt>
                <c:pt idx="522">
                  <c:v>-504.69623784006308</c:v>
                </c:pt>
                <c:pt idx="523">
                  <c:v>-129.545325420268</c:v>
                </c:pt>
                <c:pt idx="524">
                  <c:v>-363.31260036679805</c:v>
                </c:pt>
                <c:pt idx="525">
                  <c:v>93.605586999527077</c:v>
                </c:pt>
                <c:pt idx="526">
                  <c:v>-42.394413000472923</c:v>
                </c:pt>
                <c:pt idx="527">
                  <c:v>-485.69623784006308</c:v>
                </c:pt>
                <c:pt idx="528">
                  <c:v>106.60558699952708</c:v>
                </c:pt>
                <c:pt idx="529">
                  <c:v>-865.97723265116929</c:v>
                </c:pt>
                <c:pt idx="530">
                  <c:v>-405.2945370136822</c:v>
                </c:pt>
                <c:pt idx="531">
                  <c:v>-388.2945370136822</c:v>
                </c:pt>
                <c:pt idx="532">
                  <c:v>-598.06181196021225</c:v>
                </c:pt>
                <c:pt idx="533">
                  <c:v>-446.49704160877218</c:v>
                </c:pt>
                <c:pt idx="534">
                  <c:v>-488.13754252779017</c:v>
                </c:pt>
                <c:pt idx="535">
                  <c:v>19.94095471515584</c:v>
                </c:pt>
                <c:pt idx="536">
                  <c:v>-150.05904528484416</c:v>
                </c:pt>
                <c:pt idx="537">
                  <c:v>-417.05904528484416</c:v>
                </c:pt>
                <c:pt idx="538">
                  <c:v>-565.05904528484416</c:v>
                </c:pt>
                <c:pt idx="539">
                  <c:v>-569.05904528484416</c:v>
                </c:pt>
                <c:pt idx="540">
                  <c:v>-550.05904528484416</c:v>
                </c:pt>
                <c:pt idx="541">
                  <c:v>-522.05904528484416</c:v>
                </c:pt>
                <c:pt idx="542">
                  <c:v>-622.05904528484416</c:v>
                </c:pt>
                <c:pt idx="543">
                  <c:v>-576.05904528484416</c:v>
                </c:pt>
                <c:pt idx="544">
                  <c:v>-514.05904528484416</c:v>
                </c:pt>
                <c:pt idx="545">
                  <c:v>-528.05904528484416</c:v>
                </c:pt>
                <c:pt idx="546">
                  <c:v>-629.82123622675931</c:v>
                </c:pt>
                <c:pt idx="547">
                  <c:v>-660.82123622675931</c:v>
                </c:pt>
                <c:pt idx="548">
                  <c:v>-596.82123622675931</c:v>
                </c:pt>
                <c:pt idx="549">
                  <c:v>-622.82123622675931</c:v>
                </c:pt>
                <c:pt idx="550">
                  <c:v>-588.82123622675931</c:v>
                </c:pt>
                <c:pt idx="551">
                  <c:v>-461.82795500725706</c:v>
                </c:pt>
                <c:pt idx="552">
                  <c:v>-659.82123622675931</c:v>
                </c:pt>
                <c:pt idx="553">
                  <c:v>-689.82123622675931</c:v>
                </c:pt>
                <c:pt idx="554">
                  <c:v>-634.82123622675931</c:v>
                </c:pt>
                <c:pt idx="555">
                  <c:v>-195.54114897426905</c:v>
                </c:pt>
                <c:pt idx="556">
                  <c:v>-637.82123622675931</c:v>
                </c:pt>
                <c:pt idx="557">
                  <c:v>-626.82123622675931</c:v>
                </c:pt>
                <c:pt idx="558">
                  <c:v>-190.15660394238796</c:v>
                </c:pt>
                <c:pt idx="559">
                  <c:v>-220.15660394238796</c:v>
                </c:pt>
                <c:pt idx="560">
                  <c:v>-240.15660394238796</c:v>
                </c:pt>
                <c:pt idx="561">
                  <c:v>-242.15660394238796</c:v>
                </c:pt>
                <c:pt idx="562">
                  <c:v>-159.15660394238796</c:v>
                </c:pt>
                <c:pt idx="563">
                  <c:v>-183.15660394238796</c:v>
                </c:pt>
                <c:pt idx="564">
                  <c:v>-157.15660394238796</c:v>
                </c:pt>
                <c:pt idx="565">
                  <c:v>-227.15660394238796</c:v>
                </c:pt>
                <c:pt idx="566">
                  <c:v>-203.15660394238796</c:v>
                </c:pt>
                <c:pt idx="567">
                  <c:v>-227.15660394238796</c:v>
                </c:pt>
                <c:pt idx="568">
                  <c:v>-200.15660394238796</c:v>
                </c:pt>
                <c:pt idx="569">
                  <c:v>-123.15660394238796</c:v>
                </c:pt>
                <c:pt idx="570">
                  <c:v>-151.15660394238796</c:v>
                </c:pt>
                <c:pt idx="571">
                  <c:v>-369.15660394238796</c:v>
                </c:pt>
                <c:pt idx="572">
                  <c:v>-19.15660394238796</c:v>
                </c:pt>
                <c:pt idx="573">
                  <c:v>-179.15660394238796</c:v>
                </c:pt>
                <c:pt idx="574">
                  <c:v>-197.15660394238796</c:v>
                </c:pt>
                <c:pt idx="575">
                  <c:v>-196.15660394238796</c:v>
                </c:pt>
                <c:pt idx="576">
                  <c:v>-59.15660394238796</c:v>
                </c:pt>
                <c:pt idx="577">
                  <c:v>-113.65339490268309</c:v>
                </c:pt>
                <c:pt idx="578">
                  <c:v>-115.65339490268309</c:v>
                </c:pt>
                <c:pt idx="579">
                  <c:v>-156.65339490268309</c:v>
                </c:pt>
                <c:pt idx="580">
                  <c:v>-225.65339490268309</c:v>
                </c:pt>
                <c:pt idx="581">
                  <c:v>-265.65339490268309</c:v>
                </c:pt>
                <c:pt idx="582">
                  <c:v>-241.65339490268309</c:v>
                </c:pt>
                <c:pt idx="583">
                  <c:v>-78.65339490268309</c:v>
                </c:pt>
                <c:pt idx="584">
                  <c:v>-111.65339490268309</c:v>
                </c:pt>
                <c:pt idx="585">
                  <c:v>-156.65339490268309</c:v>
                </c:pt>
                <c:pt idx="586">
                  <c:v>-2327.989079299989</c:v>
                </c:pt>
                <c:pt idx="587">
                  <c:v>-2390.989079299989</c:v>
                </c:pt>
                <c:pt idx="588">
                  <c:v>-2444.989079299989</c:v>
                </c:pt>
                <c:pt idx="589">
                  <c:v>-2450.989079299989</c:v>
                </c:pt>
                <c:pt idx="590">
                  <c:v>-2496.6546261699064</c:v>
                </c:pt>
                <c:pt idx="591">
                  <c:v>-58.87514125372013</c:v>
                </c:pt>
                <c:pt idx="592">
                  <c:v>-65.87514125372013</c:v>
                </c:pt>
                <c:pt idx="593">
                  <c:v>-71.87514125372013</c:v>
                </c:pt>
                <c:pt idx="594">
                  <c:v>-204.64241620025018</c:v>
                </c:pt>
                <c:pt idx="595">
                  <c:v>-142.42584435669403</c:v>
                </c:pt>
                <c:pt idx="596">
                  <c:v>-159.42584435669403</c:v>
                </c:pt>
                <c:pt idx="597">
                  <c:v>-195.42584435669403</c:v>
                </c:pt>
                <c:pt idx="598">
                  <c:v>-190.42584435669403</c:v>
                </c:pt>
                <c:pt idx="599">
                  <c:v>-52.87514125372013</c:v>
                </c:pt>
                <c:pt idx="600">
                  <c:v>-87.87514125372013</c:v>
                </c:pt>
                <c:pt idx="601">
                  <c:v>-122.87514125372013</c:v>
                </c:pt>
                <c:pt idx="602">
                  <c:v>-120.87514125372013</c:v>
                </c:pt>
                <c:pt idx="603">
                  <c:v>-69.87514125372013</c:v>
                </c:pt>
                <c:pt idx="604">
                  <c:v>-52.87514125372013</c:v>
                </c:pt>
                <c:pt idx="605">
                  <c:v>499.12485874627987</c:v>
                </c:pt>
                <c:pt idx="606">
                  <c:v>507.12485874627987</c:v>
                </c:pt>
                <c:pt idx="607">
                  <c:v>-132.64241620025018</c:v>
                </c:pt>
                <c:pt idx="608">
                  <c:v>173.47855635887811</c:v>
                </c:pt>
                <c:pt idx="609">
                  <c:v>117.47855635887811</c:v>
                </c:pt>
                <c:pt idx="610">
                  <c:v>95.478556358878109</c:v>
                </c:pt>
                <c:pt idx="611">
                  <c:v>206.47855635887811</c:v>
                </c:pt>
                <c:pt idx="612">
                  <c:v>184.47855635887811</c:v>
                </c:pt>
                <c:pt idx="613">
                  <c:v>137.47855635887811</c:v>
                </c:pt>
                <c:pt idx="614">
                  <c:v>173.47855635887811</c:v>
                </c:pt>
                <c:pt idx="615">
                  <c:v>133.47855635887811</c:v>
                </c:pt>
                <c:pt idx="616">
                  <c:v>133.47855635887811</c:v>
                </c:pt>
                <c:pt idx="617">
                  <c:v>157.47855635887811</c:v>
                </c:pt>
                <c:pt idx="618">
                  <c:v>216.47855635887811</c:v>
                </c:pt>
                <c:pt idx="619">
                  <c:v>222.47855635887811</c:v>
                </c:pt>
                <c:pt idx="620">
                  <c:v>26.711281412348058</c:v>
                </c:pt>
                <c:pt idx="621">
                  <c:v>-432.20690595397718</c:v>
                </c:pt>
                <c:pt idx="622">
                  <c:v>-469.20690595397718</c:v>
                </c:pt>
                <c:pt idx="623">
                  <c:v>62.711281412348058</c:v>
                </c:pt>
                <c:pt idx="624">
                  <c:v>52.327643939082918</c:v>
                </c:pt>
                <c:pt idx="625">
                  <c:v>-47.055993534182107</c:v>
                </c:pt>
                <c:pt idx="626">
                  <c:v>-189.82326848071216</c:v>
                </c:pt>
                <c:pt idx="627">
                  <c:v>85.327643939082918</c:v>
                </c:pt>
                <c:pt idx="628">
                  <c:v>845.47855635887811</c:v>
                </c:pt>
                <c:pt idx="629">
                  <c:v>652.71128141234806</c:v>
                </c:pt>
                <c:pt idx="630">
                  <c:v>-376.97418090050724</c:v>
                </c:pt>
                <c:pt idx="631">
                  <c:v>-103.43963100744713</c:v>
                </c:pt>
                <c:pt idx="632">
                  <c:v>-8.6723560609170818</c:v>
                </c:pt>
                <c:pt idx="633">
                  <c:v>164.71128141234806</c:v>
                </c:pt>
                <c:pt idx="634">
                  <c:v>696.09491888561308</c:v>
                </c:pt>
                <c:pt idx="635">
                  <c:v>676.09491888561308</c:v>
                </c:pt>
                <c:pt idx="636">
                  <c:v>865.47855635887811</c:v>
                </c:pt>
                <c:pt idx="637">
                  <c:v>704.71128141234806</c:v>
                </c:pt>
                <c:pt idx="638">
                  <c:v>88.248487356996748</c:v>
                </c:pt>
                <c:pt idx="639">
                  <c:v>180.63212483026177</c:v>
                </c:pt>
                <c:pt idx="640">
                  <c:v>124.63212483026177</c:v>
                </c:pt>
                <c:pt idx="641">
                  <c:v>100.63212483026177</c:v>
                </c:pt>
                <c:pt idx="642">
                  <c:v>71.632124830261773</c:v>
                </c:pt>
                <c:pt idx="643">
                  <c:v>-214.05333748259363</c:v>
                </c:pt>
                <c:pt idx="644">
                  <c:v>-576.88971221524389</c:v>
                </c:pt>
                <c:pt idx="645">
                  <c:v>603.49392525802114</c:v>
                </c:pt>
                <c:pt idx="646">
                  <c:v>594.49392525802114</c:v>
                </c:pt>
                <c:pt idx="647">
                  <c:v>-772.65451424935236</c:v>
                </c:pt>
                <c:pt idx="648">
                  <c:v>-349.77757707028968</c:v>
                </c:pt>
                <c:pt idx="649">
                  <c:v>-867.14038451507076</c:v>
                </c:pt>
                <c:pt idx="650">
                  <c:v>-653.22219714874564</c:v>
                </c:pt>
                <c:pt idx="651">
                  <c:v>-1686.2912969348663</c:v>
                </c:pt>
                <c:pt idx="652">
                  <c:v>-1552.5931217744564</c:v>
                </c:pt>
                <c:pt idx="653">
                  <c:v>-1372.5931217744564</c:v>
                </c:pt>
                <c:pt idx="654">
                  <c:v>-1234.209484301191</c:v>
                </c:pt>
                <c:pt idx="655">
                  <c:v>-1049.3603967209865</c:v>
                </c:pt>
                <c:pt idx="656">
                  <c:v>803.21486350884788</c:v>
                </c:pt>
                <c:pt idx="657">
                  <c:v>152.14576372272768</c:v>
                </c:pt>
                <c:pt idx="658">
                  <c:v>252.94326615456703</c:v>
                </c:pt>
                <c:pt idx="659">
                  <c:v>-828.36167014978764</c:v>
                </c:pt>
                <c:pt idx="660">
                  <c:v>-578.97675924772102</c:v>
                </c:pt>
                <c:pt idx="661">
                  <c:v>-481.37310956854071</c:v>
                </c:pt>
                <c:pt idx="662">
                  <c:v>-993.14038451507076</c:v>
                </c:pt>
                <c:pt idx="663">
                  <c:v>-778.83855967548061</c:v>
                </c:pt>
                <c:pt idx="664">
                  <c:v>-1273.8385596754806</c:v>
                </c:pt>
                <c:pt idx="665">
                  <c:v>-1324.8385596754806</c:v>
                </c:pt>
                <c:pt idx="666">
                  <c:v>-1486.9894720952757</c:v>
                </c:pt>
                <c:pt idx="667">
                  <c:v>-1578.2785840873112</c:v>
                </c:pt>
                <c:pt idx="668">
                  <c:v>-479.19677145363676</c:v>
                </c:pt>
                <c:pt idx="669">
                  <c:v>-1785.9789424108531</c:v>
                </c:pt>
                <c:pt idx="670">
                  <c:v>-1324.1761985532803</c:v>
                </c:pt>
                <c:pt idx="671">
                  <c:v>2039.9992358587265</c:v>
                </c:pt>
                <c:pt idx="672">
                  <c:v>1754.6846981715817</c:v>
                </c:pt>
                <c:pt idx="673">
                  <c:v>1189.9992358587265</c:v>
                </c:pt>
                <c:pt idx="674">
                  <c:v>1173.8356105913767</c:v>
                </c:pt>
                <c:pt idx="675">
                  <c:v>845.91742322505161</c:v>
                </c:pt>
                <c:pt idx="676">
                  <c:v>-1451.3506986322209</c:v>
                </c:pt>
                <c:pt idx="677">
                  <c:v>-1697.4197984183411</c:v>
                </c:pt>
                <c:pt idx="678">
                  <c:v>-1091.2238157047141</c:v>
                </c:pt>
                <c:pt idx="679">
                  <c:v>-864.45654075818493</c:v>
                </c:pt>
                <c:pt idx="680">
                  <c:v>-929.8401782314495</c:v>
                </c:pt>
                <c:pt idx="681">
                  <c:v>-503.10526073119672</c:v>
                </c:pt>
                <c:pt idx="682">
                  <c:v>-803.45654075818493</c:v>
                </c:pt>
                <c:pt idx="683">
                  <c:v>-445.62080273993524</c:v>
                </c:pt>
                <c:pt idx="684">
                  <c:v>-310.93534042707961</c:v>
                </c:pt>
                <c:pt idx="685">
                  <c:v>-1615.0862528468751</c:v>
                </c:pt>
                <c:pt idx="686">
                  <c:v>-1925.4920096692258</c:v>
                </c:pt>
                <c:pt idx="687">
                  <c:v>-1382.7247347226967</c:v>
                </c:pt>
                <c:pt idx="688">
                  <c:v>-870.3056283383894</c:v>
                </c:pt>
                <c:pt idx="689">
                  <c:v>-1178.3379857846667</c:v>
                </c:pt>
                <c:pt idx="690">
                  <c:v>-1607.524367115504</c:v>
                </c:pt>
                <c:pt idx="691">
                  <c:v>-1238.6752795352986</c:v>
                </c:pt>
                <c:pt idx="692">
                  <c:v>-522.20982942835872</c:v>
                </c:pt>
                <c:pt idx="693">
                  <c:v>-692.29164206203313</c:v>
                </c:pt>
                <c:pt idx="694">
                  <c:v>-1322.3734546957085</c:v>
                </c:pt>
                <c:pt idx="695">
                  <c:v>-966.44566594659409</c:v>
                </c:pt>
                <c:pt idx="696">
                  <c:v>-44.898403205977957</c:v>
                </c:pt>
                <c:pt idx="697">
                  <c:v>-1504.5971429735491</c:v>
                </c:pt>
                <c:pt idx="698">
                  <c:v>140.16109519735164</c:v>
                </c:pt>
                <c:pt idx="699">
                  <c:v>-1318.0078561072978</c:v>
                </c:pt>
                <c:pt idx="700">
                  <c:v>-1463.240229344442</c:v>
                </c:pt>
                <c:pt idx="701">
                  <c:v>-1277.1584167107676</c:v>
                </c:pt>
                <c:pt idx="702">
                  <c:v>-1127.5287046220765</c:v>
                </c:pt>
                <c:pt idx="703">
                  <c:v>-785.06325451513658</c:v>
                </c:pt>
                <c:pt idx="704">
                  <c:v>-900.56417353311917</c:v>
                </c:pt>
                <c:pt idx="705">
                  <c:v>89.005845270983627</c:v>
                </c:pt>
                <c:pt idx="706">
                  <c:v>-698.69232988942622</c:v>
                </c:pt>
                <c:pt idx="707">
                  <c:v>-841.27258679071929</c:v>
                </c:pt>
                <c:pt idx="708">
                  <c:v>-677.79442383622518</c:v>
                </c:pt>
                <c:pt idx="709">
                  <c:v>207.75283890438914</c:v>
                </c:pt>
                <c:pt idx="710">
                  <c:v>468.0546637439802</c:v>
                </c:pt>
                <c:pt idx="711">
                  <c:v>-811.39927483696738</c:v>
                </c:pt>
                <c:pt idx="712">
                  <c:v>-536.63199989043824</c:v>
                </c:pt>
                <c:pt idx="713">
                  <c:v>438.2379336100521</c:v>
                </c:pt>
                <c:pt idx="714">
                  <c:v>22.457945815967832</c:v>
                </c:pt>
                <c:pt idx="715">
                  <c:v>-872.92569165729765</c:v>
                </c:pt>
                <c:pt idx="716">
                  <c:v>267.31974624372742</c:v>
                </c:pt>
                <c:pt idx="717">
                  <c:v>-1910.0865751857873</c:v>
                </c:pt>
                <c:pt idx="718">
                  <c:v>-486.06572926550143</c:v>
                </c:pt>
                <c:pt idx="719">
                  <c:v>600.2379336100521</c:v>
                </c:pt>
                <c:pt idx="720">
                  <c:v>-40.378428916683333</c:v>
                </c:pt>
                <c:pt idx="721">
                  <c:v>-721.92569165729765</c:v>
                </c:pt>
                <c:pt idx="722">
                  <c:v>-1297.5420541840322</c:v>
                </c:pt>
                <c:pt idx="723">
                  <c:v>-1336.6238668177075</c:v>
                </c:pt>
                <c:pt idx="724">
                  <c:v>-1270.240229344442</c:v>
                </c:pt>
                <c:pt idx="725">
                  <c:v>-1722.9256916572976</c:v>
                </c:pt>
                <c:pt idx="726">
                  <c:v>-1357.9947914434179</c:v>
                </c:pt>
                <c:pt idx="727">
                  <c:v>-675.52934133647796</c:v>
                </c:pt>
                <c:pt idx="728">
                  <c:v>-334.91297880974344</c:v>
                </c:pt>
                <c:pt idx="729">
                  <c:v>-494.91297880974344</c:v>
                </c:pt>
                <c:pt idx="730">
                  <c:v>-618.97021980340378</c:v>
                </c:pt>
                <c:pt idx="731">
                  <c:v>-213.20294485687373</c:v>
                </c:pt>
                <c:pt idx="732">
                  <c:v>-294.43566991034368</c:v>
                </c:pt>
                <c:pt idx="733">
                  <c:v>-1870.4412561254721</c:v>
                </c:pt>
                <c:pt idx="734">
                  <c:v>-499.60368007125817</c:v>
                </c:pt>
                <c:pt idx="735">
                  <c:v>-1077.6854927049335</c:v>
                </c:pt>
                <c:pt idx="736">
                  <c:v>-1027.2200425979936</c:v>
                </c:pt>
                <c:pt idx="737">
                  <c:v>-754.68549270493349</c:v>
                </c:pt>
                <c:pt idx="738">
                  <c:v>-256.31983761267384</c:v>
                </c:pt>
                <c:pt idx="739">
                  <c:v>-423.2200425979936</c:v>
                </c:pt>
                <c:pt idx="740">
                  <c:v>-792.06913017819807</c:v>
                </c:pt>
                <c:pt idx="741">
                  <c:v>1009.9180848670085</c:v>
                </c:pt>
                <c:pt idx="742">
                  <c:v>-413.77232694657505</c:v>
                </c:pt>
                <c:pt idx="743">
                  <c:v>-1106.2091677864009</c:v>
                </c:pt>
                <c:pt idx="744">
                  <c:v>-1321.5928052596682</c:v>
                </c:pt>
                <c:pt idx="745">
                  <c:v>-1006.1628240637692</c:v>
                </c:pt>
                <c:pt idx="746">
                  <c:v>-354.24463669744364</c:v>
                </c:pt>
                <c:pt idx="747">
                  <c:v>104.22767305342495</c:v>
                </c:pt>
                <c:pt idx="748">
                  <c:v>-1099.9764427329319</c:v>
                </c:pt>
                <c:pt idx="749">
                  <c:v>-94.278267572521145</c:v>
                </c:pt>
                <c:pt idx="750">
                  <c:v>-304.66190504578844</c:v>
                </c:pt>
                <c:pt idx="751">
                  <c:v>-346.40642392883092</c:v>
                </c:pt>
                <c:pt idx="752">
                  <c:v>1103.4672577508245</c:v>
                </c:pt>
                <c:pt idx="753">
                  <c:v>404.04368049168897</c:v>
                </c:pt>
                <c:pt idx="754">
                  <c:v>-75.969032355865693</c:v>
                </c:pt>
                <c:pt idx="755">
                  <c:v>-1073.6544946687209</c:v>
                </c:pt>
                <c:pt idx="756">
                  <c:v>-1659.3240605620185</c:v>
                </c:pt>
                <c:pt idx="757">
                  <c:v>-920.39316034813874</c:v>
                </c:pt>
                <c:pt idx="758">
                  <c:v>-1203.4964556164996</c:v>
                </c:pt>
                <c:pt idx="759">
                  <c:v>-1824.9619057234395</c:v>
                </c:pt>
                <c:pt idx="760">
                  <c:v>-1558.345543196705</c:v>
                </c:pt>
                <c:pt idx="761">
                  <c:v>-499.47357733429271</c:v>
                </c:pt>
                <c:pt idx="762">
                  <c:v>-429.15903964714744</c:v>
                </c:pt>
                <c:pt idx="763">
                  <c:v>-248.54267712041292</c:v>
                </c:pt>
                <c:pt idx="764">
                  <c:v>-108.47357733429271</c:v>
                </c:pt>
                <c:pt idx="765">
                  <c:v>-22.130912177144637</c:v>
                </c:pt>
                <c:pt idx="766">
                  <c:v>301.94114415644799</c:v>
                </c:pt>
                <c:pt idx="767">
                  <c:v>55.759147719177236</c:v>
                </c:pt>
                <c:pt idx="768">
                  <c:v>-631.40447754817251</c:v>
                </c:pt>
                <c:pt idx="769">
                  <c:v>-1175.1026527085824</c:v>
                </c:pt>
                <c:pt idx="770">
                  <c:v>-1732.3803391558886</c:v>
                </c:pt>
                <c:pt idx="771">
                  <c:v>-1288.8330764152743</c:v>
                </c:pt>
                <c:pt idx="772">
                  <c:v>-1913.5020055941714</c:v>
                </c:pt>
                <c:pt idx="773">
                  <c:v>-1431.2692805407023</c:v>
                </c:pt>
                <c:pt idx="774">
                  <c:v>-995.18746790702698</c:v>
                </c:pt>
                <c:pt idx="775">
                  <c:v>-1142.9674557011112</c:v>
                </c:pt>
                <c:pt idx="776">
                  <c:v>-1521.8038304337624</c:v>
                </c:pt>
                <c:pt idx="777">
                  <c:v>-1716.8925027113655</c:v>
                </c:pt>
                <c:pt idx="778">
                  <c:v>-445.72201780008618</c:v>
                </c:pt>
                <c:pt idx="779">
                  <c:v>-898.18746790702698</c:v>
                </c:pt>
                <c:pt idx="780">
                  <c:v>289.2664706739215</c:v>
                </c:pt>
                <c:pt idx="781">
                  <c:v>179.48648287983633</c:v>
                </c:pt>
                <c:pt idx="782">
                  <c:v>-188.89715459342824</c:v>
                </c:pt>
                <c:pt idx="783">
                  <c:v>-1057.4317044864893</c:v>
                </c:pt>
                <c:pt idx="784">
                  <c:v>-1278.2235735324684</c:v>
                </c:pt>
                <c:pt idx="785">
                  <c:v>-833.35172988877639</c:v>
                </c:pt>
                <c:pt idx="786">
                  <c:v>497.38941054100496</c:v>
                </c:pt>
                <c:pt idx="787">
                  <c:v>-177.07603956593493</c:v>
                </c:pt>
                <c:pt idx="788">
                  <c:v>1128.6348484420287</c:v>
                </c:pt>
                <c:pt idx="789">
                  <c:v>-803.70428334456574</c:v>
                </c:pt>
                <c:pt idx="790">
                  <c:v>-124.91769143593865</c:v>
                </c:pt>
                <c:pt idx="791">
                  <c:v>-1312.6849663824687</c:v>
                </c:pt>
                <c:pt idx="792">
                  <c:v>-1031.6158665963485</c:v>
                </c:pt>
                <c:pt idx="793">
                  <c:v>-1289.0813167032884</c:v>
                </c:pt>
                <c:pt idx="794">
                  <c:v>-893.2963073012379</c:v>
                </c:pt>
                <c:pt idx="795">
                  <c:v>-1704.3831415428785</c:v>
                </c:pt>
                <c:pt idx="796">
                  <c:v>-1354.6849663824687</c:v>
                </c:pt>
                <c:pt idx="797">
                  <c:v>-1187.8485916498184</c:v>
                </c:pt>
                <c:pt idx="798">
                  <c:v>-1302.2195162755288</c:v>
                </c:pt>
                <c:pt idx="799">
                  <c:v>-538.13500388473767</c:v>
                </c:pt>
                <c:pt idx="800">
                  <c:v>33.963753590543092</c:v>
                </c:pt>
                <c:pt idx="801">
                  <c:v>-46.599405569629198</c:v>
                </c:pt>
                <c:pt idx="802">
                  <c:v>-305.44849314983458</c:v>
                </c:pt>
                <c:pt idx="803">
                  <c:v>422.95477486829441</c:v>
                </c:pt>
                <c:pt idx="804">
                  <c:v>-552.60004228402977</c:v>
                </c:pt>
                <c:pt idx="805">
                  <c:v>-1340.8168709179427</c:v>
                </c:pt>
                <c:pt idx="806">
                  <c:v>-1388.2696081773283</c:v>
                </c:pt>
                <c:pt idx="807">
                  <c:v>-38.60690192796028</c:v>
                </c:pt>
                <c:pt idx="808">
                  <c:v>-3.0368831238574785</c:v>
                </c:pt>
                <c:pt idx="809">
                  <c:v>-76.036883123857478</c:v>
                </c:pt>
                <c:pt idx="810">
                  <c:v>-269.33870796344854</c:v>
                </c:pt>
                <c:pt idx="811">
                  <c:v>-1157.4332334446772</c:v>
                </c:pt>
                <c:pt idx="812">
                  <c:v>-240.25689532977322</c:v>
                </c:pt>
                <c:pt idx="813">
                  <c:v>-459.26960817732834</c:v>
                </c:pt>
                <c:pt idx="814">
                  <c:v>779.22107274346354</c:v>
                </c:pt>
                <c:pt idx="815">
                  <c:v>-56.449129864235147</c:v>
                </c:pt>
                <c:pt idx="816">
                  <c:v>-825.83276733749972</c:v>
                </c:pt>
                <c:pt idx="817">
                  <c:v>-942.86823624854151</c:v>
                </c:pt>
                <c:pt idx="818">
                  <c:v>-191.08386356089159</c:v>
                </c:pt>
                <c:pt idx="819">
                  <c:v>-123.86385135497585</c:v>
                </c:pt>
                <c:pt idx="820">
                  <c:v>-788.86385135497585</c:v>
                </c:pt>
                <c:pt idx="821">
                  <c:v>-310.81000327221568</c:v>
                </c:pt>
                <c:pt idx="822">
                  <c:v>-222.81000327221568</c:v>
                </c:pt>
                <c:pt idx="823">
                  <c:v>311.28452220901363</c:v>
                </c:pt>
                <c:pt idx="824">
                  <c:v>-978.06309947579211</c:v>
                </c:pt>
                <c:pt idx="825">
                  <c:v>54.66537008817977</c:v>
                </c:pt>
                <c:pt idx="826">
                  <c:v>-575.71826738508571</c:v>
                </c:pt>
                <c:pt idx="827">
                  <c:v>385.12089694166389</c:v>
                </c:pt>
                <c:pt idx="828">
                  <c:v>-199.81000327221568</c:v>
                </c:pt>
                <c:pt idx="829">
                  <c:v>-207.04272832568563</c:v>
                </c:pt>
                <c:pt idx="830">
                  <c:v>-86.659090852420604</c:v>
                </c:pt>
                <c:pt idx="831">
                  <c:v>1163.115467481769</c:v>
                </c:pt>
                <c:pt idx="832">
                  <c:v>211.84321049435675</c:v>
                </c:pt>
                <c:pt idx="833">
                  <c:v>529.52867280721193</c:v>
                </c:pt>
                <c:pt idx="834">
                  <c:v>1344.6500173748291</c:v>
                </c:pt>
                <c:pt idx="835">
                  <c:v>987.51898342538175</c:v>
                </c:pt>
                <c:pt idx="836">
                  <c:v>-373.01858993340261</c:v>
                </c:pt>
                <c:pt idx="837">
                  <c:v>-256.01858993340261</c:v>
                </c:pt>
                <c:pt idx="838">
                  <c:v>-515.16950235319769</c:v>
                </c:pt>
                <c:pt idx="839">
                  <c:v>-761.32041477299299</c:v>
                </c:pt>
                <c:pt idx="840">
                  <c:v>-891.77315203237822</c:v>
                </c:pt>
                <c:pt idx="841">
                  <c:v>-191.22588929176345</c:v>
                </c:pt>
                <c:pt idx="842">
                  <c:v>-302.54042697890827</c:v>
                </c:pt>
                <c:pt idx="843">
                  <c:v>53.830497646802314</c:v>
                </c:pt>
                <c:pt idx="844">
                  <c:v>-467.23860213931812</c:v>
                </c:pt>
                <c:pt idx="845">
                  <c:v>-563.15678950564325</c:v>
                </c:pt>
                <c:pt idx="846">
                  <c:v>861.73278859356958</c:v>
                </c:pt>
                <c:pt idx="847">
                  <c:v>601.73278859356958</c:v>
                </c:pt>
                <c:pt idx="848">
                  <c:v>597.73278859356958</c:v>
                </c:pt>
                <c:pt idx="849">
                  <c:v>503.73278859356958</c:v>
                </c:pt>
                <c:pt idx="850">
                  <c:v>588.73278859356958</c:v>
                </c:pt>
                <c:pt idx="851">
                  <c:v>546.49276134555657</c:v>
                </c:pt>
                <c:pt idx="852">
                  <c:v>-338.33925141225905</c:v>
                </c:pt>
                <c:pt idx="853">
                  <c:v>-353.33925141225905</c:v>
                </c:pt>
                <c:pt idx="854">
                  <c:v>-252.33925141225905</c:v>
                </c:pt>
                <c:pt idx="855">
                  <c:v>-263.33925141225905</c:v>
                </c:pt>
                <c:pt idx="856">
                  <c:v>-223.33925141225905</c:v>
                </c:pt>
                <c:pt idx="857">
                  <c:v>516.49276134555657</c:v>
                </c:pt>
                <c:pt idx="858">
                  <c:v>430.49276134555657</c:v>
                </c:pt>
                <c:pt idx="859">
                  <c:v>-612.80473849178929</c:v>
                </c:pt>
                <c:pt idx="860">
                  <c:v>-2266.954224583269</c:v>
                </c:pt>
                <c:pt idx="861">
                  <c:v>-1819.5705871100035</c:v>
                </c:pt>
                <c:pt idx="862">
                  <c:v>-1591.4196746902089</c:v>
                </c:pt>
                <c:pt idx="863">
                  <c:v>175.8611161949334</c:v>
                </c:pt>
                <c:pt idx="864">
                  <c:v>61.477478721668376</c:v>
                </c:pt>
                <c:pt idx="865">
                  <c:v>-24.522521278331624</c:v>
                </c:pt>
                <c:pt idx="866">
                  <c:v>84.861116194933402</c:v>
                </c:pt>
                <c:pt idx="867">
                  <c:v>82.861116194933402</c:v>
                </c:pt>
                <c:pt idx="868">
                  <c:v>-16.138883805066598</c:v>
                </c:pt>
                <c:pt idx="869">
                  <c:v>40.861116194933402</c:v>
                </c:pt>
                <c:pt idx="870">
                  <c:v>23.861116194933402</c:v>
                </c:pt>
                <c:pt idx="871">
                  <c:v>12.861116194933402</c:v>
                </c:pt>
                <c:pt idx="872">
                  <c:v>-22.138883805066598</c:v>
                </c:pt>
                <c:pt idx="873">
                  <c:v>-28.138883805066598</c:v>
                </c:pt>
                <c:pt idx="874">
                  <c:v>-84.138883805066598</c:v>
                </c:pt>
                <c:pt idx="875">
                  <c:v>15.861116194933402</c:v>
                </c:pt>
                <c:pt idx="876">
                  <c:v>91.861116194933402</c:v>
                </c:pt>
                <c:pt idx="877">
                  <c:v>171.8611161949334</c:v>
                </c:pt>
                <c:pt idx="878">
                  <c:v>-37.522521278331624</c:v>
                </c:pt>
                <c:pt idx="879">
                  <c:v>-362.05707117139173</c:v>
                </c:pt>
                <c:pt idx="880">
                  <c:v>-656.59162106445183</c:v>
                </c:pt>
                <c:pt idx="881">
                  <c:v>-498.44070864465675</c:v>
                </c:pt>
                <c:pt idx="882">
                  <c:v>-202.72001036216079</c:v>
                </c:pt>
                <c:pt idx="883">
                  <c:v>-125.72001036216079</c:v>
                </c:pt>
                <c:pt idx="884">
                  <c:v>-189.72001036216079</c:v>
                </c:pt>
                <c:pt idx="885">
                  <c:v>-254.72001036216079</c:v>
                </c:pt>
                <c:pt idx="886">
                  <c:v>139.91957597131136</c:v>
                </c:pt>
                <c:pt idx="887">
                  <c:v>-231.72001036216079</c:v>
                </c:pt>
                <c:pt idx="888">
                  <c:v>14.535938498046335</c:v>
                </c:pt>
                <c:pt idx="889">
                  <c:v>-352.72001036216079</c:v>
                </c:pt>
                <c:pt idx="890">
                  <c:v>-255.72001036216079</c:v>
                </c:pt>
                <c:pt idx="891">
                  <c:v>-255.10364783542582</c:v>
                </c:pt>
                <c:pt idx="892">
                  <c:v>-637.08504279387944</c:v>
                </c:pt>
                <c:pt idx="893">
                  <c:v>-195.72001036216079</c:v>
                </c:pt>
                <c:pt idx="894">
                  <c:v>-267.72001036216079</c:v>
                </c:pt>
                <c:pt idx="895">
                  <c:v>-280.72001036216079</c:v>
                </c:pt>
                <c:pt idx="896">
                  <c:v>-275.72001036216079</c:v>
                </c:pt>
                <c:pt idx="897">
                  <c:v>-295.72001036216079</c:v>
                </c:pt>
                <c:pt idx="898">
                  <c:v>-288.72001036216079</c:v>
                </c:pt>
                <c:pt idx="899">
                  <c:v>-266.72001036216079</c:v>
                </c:pt>
                <c:pt idx="900">
                  <c:v>-379.72001036216079</c:v>
                </c:pt>
                <c:pt idx="901">
                  <c:v>-480.72001036216079</c:v>
                </c:pt>
                <c:pt idx="902">
                  <c:v>-639.72001036216079</c:v>
                </c:pt>
                <c:pt idx="903">
                  <c:v>-638.72001036216079</c:v>
                </c:pt>
                <c:pt idx="904">
                  <c:v>-538.83149473885533</c:v>
                </c:pt>
                <c:pt idx="905">
                  <c:v>-442.72001036216079</c:v>
                </c:pt>
                <c:pt idx="906">
                  <c:v>-397.72001036216079</c:v>
                </c:pt>
                <c:pt idx="907">
                  <c:v>-452.72001036216079</c:v>
                </c:pt>
                <c:pt idx="908">
                  <c:v>-411.72001036216079</c:v>
                </c:pt>
                <c:pt idx="909">
                  <c:v>-521.72001036216079</c:v>
                </c:pt>
                <c:pt idx="910">
                  <c:v>-596.72001036216079</c:v>
                </c:pt>
                <c:pt idx="911">
                  <c:v>-485.72001036216079</c:v>
                </c:pt>
                <c:pt idx="912">
                  <c:v>-591.29589391842001</c:v>
                </c:pt>
                <c:pt idx="913">
                  <c:v>-547.83375920220897</c:v>
                </c:pt>
                <c:pt idx="914">
                  <c:v>-636.83375920220897</c:v>
                </c:pt>
                <c:pt idx="915">
                  <c:v>-661.83375920220897</c:v>
                </c:pt>
                <c:pt idx="916">
                  <c:v>-708.83375920220897</c:v>
                </c:pt>
                <c:pt idx="917">
                  <c:v>-673.83375920220897</c:v>
                </c:pt>
                <c:pt idx="918">
                  <c:v>-618.83375920220897</c:v>
                </c:pt>
                <c:pt idx="919">
                  <c:v>-571.83375920220897</c:v>
                </c:pt>
                <c:pt idx="920">
                  <c:v>-613.83375920220897</c:v>
                </c:pt>
                <c:pt idx="921">
                  <c:v>-549.83375920220897</c:v>
                </c:pt>
                <c:pt idx="922">
                  <c:v>-523.83375920220897</c:v>
                </c:pt>
                <c:pt idx="923">
                  <c:v>-587.83375920220897</c:v>
                </c:pt>
                <c:pt idx="924">
                  <c:v>-633.83375920220897</c:v>
                </c:pt>
                <c:pt idx="925">
                  <c:v>-432.83375920220897</c:v>
                </c:pt>
                <c:pt idx="926">
                  <c:v>-144.09062967489149</c:v>
                </c:pt>
                <c:pt idx="927">
                  <c:v>-133.09062967489149</c:v>
                </c:pt>
                <c:pt idx="928">
                  <c:v>-165.09062967489149</c:v>
                </c:pt>
                <c:pt idx="929">
                  <c:v>-175.09062967489149</c:v>
                </c:pt>
                <c:pt idx="930">
                  <c:v>-226.09062967489149</c:v>
                </c:pt>
                <c:pt idx="931">
                  <c:v>-215.09062967489149</c:v>
                </c:pt>
                <c:pt idx="932">
                  <c:v>-201.09062967489149</c:v>
                </c:pt>
                <c:pt idx="933">
                  <c:v>-131.09062967489149</c:v>
                </c:pt>
                <c:pt idx="934">
                  <c:v>-160.09062967489149</c:v>
                </c:pt>
                <c:pt idx="935">
                  <c:v>-117.09062967489149</c:v>
                </c:pt>
                <c:pt idx="936">
                  <c:v>-165.09062967489149</c:v>
                </c:pt>
                <c:pt idx="937">
                  <c:v>-166.09062967489149</c:v>
                </c:pt>
                <c:pt idx="938">
                  <c:v>-146.09062967489149</c:v>
                </c:pt>
                <c:pt idx="939">
                  <c:v>-128.09062967489149</c:v>
                </c:pt>
                <c:pt idx="940">
                  <c:v>-131.09062967489149</c:v>
                </c:pt>
                <c:pt idx="941">
                  <c:v>-111.09062967489149</c:v>
                </c:pt>
                <c:pt idx="942">
                  <c:v>-193.09062967489149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186-4CEE-888B-C29E3E49A8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1818896"/>
        <c:axId val="1134639584"/>
      </c:scatterChart>
      <c:valAx>
        <c:axId val="1201818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June</a:t>
                </a:r>
              </a:p>
            </c:rich>
          </c:tx>
          <c:overlay val="0"/>
        </c:title>
        <c:numFmt formatCode="_(* #,##0_);_(* \(#,##0\);_(* &quot;-&quot;??_);_(@_)" sourceLinked="1"/>
        <c:majorTickMark val="out"/>
        <c:minorTickMark val="none"/>
        <c:tickLblPos val="nextTo"/>
        <c:crossAx val="1134639584"/>
        <c:crosses val="autoZero"/>
        <c:crossBetween val="midCat"/>
      </c:valAx>
      <c:valAx>
        <c:axId val="113463958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1818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July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'Modeling (12Mo)'!$P$2:$P$944</c:f>
              <c:numCache>
                <c:formatCode>_(* #,##0_);_(* \(#,##0\);_(* "-"??_);_(@_)</c:formatCode>
                <c:ptCount val="9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</c:numCache>
            </c:numRef>
          </c:xVal>
          <c:yVal>
            <c:numRef>
              <c:f>'Modeling (12Mo)'!$Z$2:$Z$944</c:f>
              <c:numCache>
                <c:formatCode>General</c:formatCode>
                <c:ptCount val="943"/>
                <c:pt idx="0">
                  <c:v>-26.890602031170602</c:v>
                </c:pt>
                <c:pt idx="1">
                  <c:v>-1108.7642837108251</c:v>
                </c:pt>
                <c:pt idx="2">
                  <c:v>1721.4829922261615</c:v>
                </c:pt>
                <c:pt idx="3">
                  <c:v>-461.04348448548808</c:v>
                </c:pt>
                <c:pt idx="4">
                  <c:v>-1877.6616850481878</c:v>
                </c:pt>
                <c:pt idx="5">
                  <c:v>-1808.1612147104424</c:v>
                </c:pt>
                <c:pt idx="6">
                  <c:v>-493.84667702329898</c:v>
                </c:pt>
                <c:pt idx="7">
                  <c:v>1941.9463933442448</c:v>
                </c:pt>
                <c:pt idx="8">
                  <c:v>1482.9463933442448</c:v>
                </c:pt>
                <c:pt idx="9">
                  <c:v>-644.31212713023706</c:v>
                </c:pt>
                <c:pt idx="10">
                  <c:v>-511.39393976391329</c:v>
                </c:pt>
                <c:pt idx="11">
                  <c:v>-2014.7554578880918</c:v>
                </c:pt>
                <c:pt idx="12">
                  <c:v>-924.37182041482629</c:v>
                </c:pt>
                <c:pt idx="13">
                  <c:v>-666.95773563848707</c:v>
                </c:pt>
                <c:pt idx="14">
                  <c:v>250.45975955455287</c:v>
                </c:pt>
                <c:pt idx="15">
                  <c:v>969.40239312996709</c:v>
                </c:pt>
                <c:pt idx="16">
                  <c:v>746.48420576364151</c:v>
                </c:pt>
                <c:pt idx="17">
                  <c:v>1339.7759084329664</c:v>
                </c:pt>
                <c:pt idx="18">
                  <c:v>-803.08015471809267</c:v>
                </c:pt>
                <c:pt idx="19">
                  <c:v>-723.50364599596651</c:v>
                </c:pt>
                <c:pt idx="20">
                  <c:v>590.57816663770791</c:v>
                </c:pt>
                <c:pt idx="21">
                  <c:v>149.78656342679096</c:v>
                </c:pt>
                <c:pt idx="22">
                  <c:v>569.18365435285159</c:v>
                </c:pt>
                <c:pt idx="23">
                  <c:v>403.48179090459962</c:v>
                </c:pt>
                <c:pt idx="24">
                  <c:v>1026.2954095737623</c:v>
                </c:pt>
                <c:pt idx="25">
                  <c:v>761.07419604628376</c:v>
                </c:pt>
                <c:pt idx="26">
                  <c:v>327.36323593108136</c:v>
                </c:pt>
                <c:pt idx="27">
                  <c:v>109.96736038044037</c:v>
                </c:pt>
                <c:pt idx="28">
                  <c:v>440.79623875476136</c:v>
                </c:pt>
                <c:pt idx="29">
                  <c:v>1609.9026454878876</c:v>
                </c:pt>
                <c:pt idx="30">
                  <c:v>1740.4371953809459</c:v>
                </c:pt>
                <c:pt idx="31">
                  <c:v>-128.32089563472618</c:v>
                </c:pt>
                <c:pt idx="32">
                  <c:v>-1957.4027082684024</c:v>
                </c:pt>
                <c:pt idx="33">
                  <c:v>-495.47180805452263</c:v>
                </c:pt>
                <c:pt idx="34">
                  <c:v>-742.8623051717168</c:v>
                </c:pt>
                <c:pt idx="35">
                  <c:v>1326.638613846264</c:v>
                </c:pt>
                <c:pt idx="36">
                  <c:v>2066.9936420524173</c:v>
                </c:pt>
                <c:pt idx="37">
                  <c:v>-297.93455137741512</c:v>
                </c:pt>
                <c:pt idx="38">
                  <c:v>-161.20428961494326</c:v>
                </c:pt>
                <c:pt idx="39">
                  <c:v>112.20725734850021</c:v>
                </c:pt>
                <c:pt idx="40">
                  <c:v>185.98697429837011</c:v>
                </c:pt>
                <c:pt idx="41">
                  <c:v>-328.77591575459428</c:v>
                </c:pt>
                <c:pt idx="42">
                  <c:v>-1952.317325291584</c:v>
                </c:pt>
                <c:pt idx="43">
                  <c:v>148.99721239555947</c:v>
                </c:pt>
                <c:pt idx="44">
                  <c:v>27.944645743398723</c:v>
                </c:pt>
                <c:pt idx="45">
                  <c:v>591.46768411046651</c:v>
                </c:pt>
                <c:pt idx="46">
                  <c:v>1194.2772876119679</c:v>
                </c:pt>
                <c:pt idx="47">
                  <c:v>-809.55908712068231</c:v>
                </c:pt>
                <c:pt idx="48">
                  <c:v>-859.30206558642749</c:v>
                </c:pt>
                <c:pt idx="49">
                  <c:v>-589.60389042601673</c:v>
                </c:pt>
                <c:pt idx="50">
                  <c:v>1244.5208874770287</c:v>
                </c:pt>
                <c:pt idx="51">
                  <c:v>488.84938351264555</c:v>
                </c:pt>
                <c:pt idx="52">
                  <c:v>-1439.9768320771482</c:v>
                </c:pt>
                <c:pt idx="53">
                  <c:v>-26.101286271587014</c:v>
                </c:pt>
                <c:pt idx="54">
                  <c:v>467.57828384727509</c:v>
                </c:pt>
                <c:pt idx="55">
                  <c:v>789.27645900768584</c:v>
                </c:pt>
                <c:pt idx="56">
                  <c:v>2074.3943772668026</c:v>
                </c:pt>
                <c:pt idx="57">
                  <c:v>1058.4411537778724</c:v>
                </c:pt>
                <c:pt idx="58">
                  <c:v>805.69620210639368</c:v>
                </c:pt>
                <c:pt idx="59">
                  <c:v>-162.90090334956585</c:v>
                </c:pt>
                <c:pt idx="60">
                  <c:v>-942.90090334956585</c:v>
                </c:pt>
                <c:pt idx="61">
                  <c:v>139.23119808494084</c:v>
                </c:pt>
                <c:pt idx="62">
                  <c:v>392.8995855754074</c:v>
                </c:pt>
                <c:pt idx="63">
                  <c:v>1497.8423670411826</c:v>
                </c:pt>
                <c:pt idx="64">
                  <c:v>669.54054220159242</c:v>
                </c:pt>
                <c:pt idx="65">
                  <c:v>287.85324185277477</c:v>
                </c:pt>
                <c:pt idx="66">
                  <c:v>-427.13588333563348</c:v>
                </c:pt>
                <c:pt idx="67">
                  <c:v>-827.55498971994166</c:v>
                </c:pt>
                <c:pt idx="68">
                  <c:v>-771.36860838910434</c:v>
                </c:pt>
                <c:pt idx="69">
                  <c:v>-815.48405189785717</c:v>
                </c:pt>
                <c:pt idx="70">
                  <c:v>407.84072388647837</c:v>
                </c:pt>
                <c:pt idx="71">
                  <c:v>306.82801103892416</c:v>
                </c:pt>
                <c:pt idx="72">
                  <c:v>-1752.7985895850015</c:v>
                </c:pt>
                <c:pt idx="73">
                  <c:v>-1849.0313146384715</c:v>
                </c:pt>
                <c:pt idx="74">
                  <c:v>-1358.4276649592912</c:v>
                </c:pt>
                <c:pt idx="75">
                  <c:v>-1250.4967647454114</c:v>
                </c:pt>
                <c:pt idx="76">
                  <c:v>-197.15947099477944</c:v>
                </c:pt>
                <c:pt idx="77">
                  <c:v>-1786.0313146384715</c:v>
                </c:pt>
                <c:pt idx="78">
                  <c:v>-283.48405189785717</c:v>
                </c:pt>
                <c:pt idx="79">
                  <c:v>654.1214358172856</c:v>
                </c:pt>
                <c:pt idx="80">
                  <c:v>862.19053560340581</c:v>
                </c:pt>
                <c:pt idx="81">
                  <c:v>165.80689813014033</c:v>
                </c:pt>
                <c:pt idx="82">
                  <c:v>559.47144241547176</c:v>
                </c:pt>
                <c:pt idx="83">
                  <c:v>1158.5177861381053</c:v>
                </c:pt>
                <c:pt idx="84">
                  <c:v>-310.72419936447659</c:v>
                </c:pt>
                <c:pt idx="85">
                  <c:v>571.59033832266869</c:v>
                </c:pt>
                <c:pt idx="86">
                  <c:v>1670.8230633761377</c:v>
                </c:pt>
                <c:pt idx="87">
                  <c:v>2573.6142957077172</c:v>
                </c:pt>
                <c:pt idx="88">
                  <c:v>2814.5247197272156</c:v>
                </c:pt>
                <c:pt idx="89">
                  <c:v>1892.3047075212999</c:v>
                </c:pt>
                <c:pt idx="90">
                  <c:v>1510.00315266285</c:v>
                </c:pt>
                <c:pt idx="91">
                  <c:v>1483.7475855646298</c:v>
                </c:pt>
                <c:pt idx="92">
                  <c:v>3507.3639480913644</c:v>
                </c:pt>
                <c:pt idx="93">
                  <c:v>2672.5966731448343</c:v>
                </c:pt>
                <c:pt idx="94">
                  <c:v>-208.38673566782745</c:v>
                </c:pt>
                <c:pt idx="95">
                  <c:v>-646.00309819456197</c:v>
                </c:pt>
                <c:pt idx="96">
                  <c:v>-889.60674787374228</c:v>
                </c:pt>
                <c:pt idx="97">
                  <c:v>-674.37402282027324</c:v>
                </c:pt>
                <c:pt idx="98">
                  <c:v>-453.29221018659791</c:v>
                </c:pt>
                <c:pt idx="99">
                  <c:v>-74.839472927213137</c:v>
                </c:pt>
                <c:pt idx="100">
                  <c:v>1608.8249853768548</c:v>
                </c:pt>
                <c:pt idx="101">
                  <c:v>1274.5922603233848</c:v>
                </c:pt>
                <c:pt idx="102">
                  <c:v>772.35953526991489</c:v>
                </c:pt>
                <c:pt idx="103">
                  <c:v>765.60497317093905</c:v>
                </c:pt>
                <c:pt idx="104">
                  <c:v>900.05771043032473</c:v>
                </c:pt>
                <c:pt idx="105">
                  <c:v>-515.83763489124976</c:v>
                </c:pt>
                <c:pt idx="106">
                  <c:v>426.55971098722603</c:v>
                </c:pt>
                <c:pt idx="107">
                  <c:v>761.30431786930967</c:v>
                </c:pt>
                <c:pt idx="108">
                  <c:v>1179.4783801506601</c:v>
                </c:pt>
                <c:pt idx="109">
                  <c:v>-138.51596152697221</c:v>
                </c:pt>
                <c:pt idx="110">
                  <c:v>684.15937158868655</c:v>
                </c:pt>
                <c:pt idx="111">
                  <c:v>152.22847137480676</c:v>
                </c:pt>
                <c:pt idx="112">
                  <c:v>-456.62061620539771</c:v>
                </c:pt>
                <c:pt idx="113">
                  <c:v>-655.62061620539771</c:v>
                </c:pt>
                <c:pt idx="114">
                  <c:v>-908.62061620539771</c:v>
                </c:pt>
                <c:pt idx="115">
                  <c:v>-1360.5260907241682</c:v>
                </c:pt>
                <c:pt idx="116">
                  <c:v>-3035.2115530370238</c:v>
                </c:pt>
                <c:pt idx="117">
                  <c:v>-458.29336567069913</c:v>
                </c:pt>
                <c:pt idx="118">
                  <c:v>349.32674503520138</c:v>
                </c:pt>
                <c:pt idx="119">
                  <c:v>805.16311976785164</c:v>
                </c:pt>
                <c:pt idx="120">
                  <c:v>937.39774318456921</c:v>
                </c:pt>
                <c:pt idx="121">
                  <c:v>786.78138065783423</c:v>
                </c:pt>
                <c:pt idx="122">
                  <c:v>876.16501813109926</c:v>
                </c:pt>
                <c:pt idx="123">
                  <c:v>597.24683076477413</c:v>
                </c:pt>
                <c:pt idx="124">
                  <c:v>133.28046163985255</c:v>
                </c:pt>
                <c:pt idx="125">
                  <c:v>-71.254088253207556</c:v>
                </c:pt>
                <c:pt idx="126">
                  <c:v>21.909537014142188</c:v>
                </c:pt>
                <c:pt idx="127">
                  <c:v>-144.93955056606319</c:v>
                </c:pt>
                <c:pt idx="128">
                  <c:v>170.97863680026239</c:v>
                </c:pt>
                <c:pt idx="129">
                  <c:v>457.89682416658752</c:v>
                </c:pt>
                <c:pt idx="130">
                  <c:v>467.66409911311757</c:v>
                </c:pt>
                <c:pt idx="131">
                  <c:v>270.66409911311757</c:v>
                </c:pt>
                <c:pt idx="132">
                  <c:v>77.664099113117572</c:v>
                </c:pt>
                <c:pt idx="133">
                  <c:v>-32.335900886882428</c:v>
                </c:pt>
                <c:pt idx="134">
                  <c:v>1020.741989587324</c:v>
                </c:pt>
                <c:pt idx="135">
                  <c:v>1275.741989587324</c:v>
                </c:pt>
                <c:pt idx="136">
                  <c:v>1027.974714640794</c:v>
                </c:pt>
                <c:pt idx="137">
                  <c:v>701.20743969426394</c:v>
                </c:pt>
                <c:pt idx="138">
                  <c:v>976.74198958732404</c:v>
                </c:pt>
                <c:pt idx="139">
                  <c:v>785.74198958732404</c:v>
                </c:pt>
                <c:pt idx="140">
                  <c:v>887.74198958732404</c:v>
                </c:pt>
                <c:pt idx="141">
                  <c:v>873.74198958732404</c:v>
                </c:pt>
                <c:pt idx="142">
                  <c:v>373.82380222099891</c:v>
                </c:pt>
                <c:pt idx="143">
                  <c:v>786.35835211405902</c:v>
                </c:pt>
                <c:pt idx="144">
                  <c:v>809.74198958732404</c:v>
                </c:pt>
                <c:pt idx="145">
                  <c:v>807.74198958732404</c:v>
                </c:pt>
                <c:pt idx="146">
                  <c:v>868.97471464079399</c:v>
                </c:pt>
                <c:pt idx="147">
                  <c:v>530.24107056934236</c:v>
                </c:pt>
                <c:pt idx="148">
                  <c:v>425.24107056934236</c:v>
                </c:pt>
                <c:pt idx="149">
                  <c:v>347.24107056934236</c:v>
                </c:pt>
                <c:pt idx="150">
                  <c:v>323.24107056934236</c:v>
                </c:pt>
                <c:pt idx="151">
                  <c:v>781.46232902656402</c:v>
                </c:pt>
                <c:pt idx="152">
                  <c:v>778.46232902656402</c:v>
                </c:pt>
                <c:pt idx="153">
                  <c:v>613.69505408003397</c:v>
                </c:pt>
                <c:pt idx="154">
                  <c:v>723.46232902656402</c:v>
                </c:pt>
                <c:pt idx="155">
                  <c:v>306.46232902656402</c:v>
                </c:pt>
                <c:pt idx="156">
                  <c:v>680.46232902656402</c:v>
                </c:pt>
                <c:pt idx="157">
                  <c:v>591.46232902656402</c:v>
                </c:pt>
                <c:pt idx="158">
                  <c:v>830.46232902656402</c:v>
                </c:pt>
                <c:pt idx="159">
                  <c:v>896.078691553299</c:v>
                </c:pt>
                <c:pt idx="160">
                  <c:v>825.46232902656402</c:v>
                </c:pt>
                <c:pt idx="161">
                  <c:v>816.46232902656402</c:v>
                </c:pt>
                <c:pt idx="162">
                  <c:v>755.46232902656402</c:v>
                </c:pt>
                <c:pt idx="163">
                  <c:v>89.462329026564021</c:v>
                </c:pt>
                <c:pt idx="164">
                  <c:v>-1945.537670973436</c:v>
                </c:pt>
                <c:pt idx="165">
                  <c:v>-163.53767097343598</c:v>
                </c:pt>
                <c:pt idx="166">
                  <c:v>470.46232902656402</c:v>
                </c:pt>
                <c:pt idx="167">
                  <c:v>501.46232902656402</c:v>
                </c:pt>
                <c:pt idx="168">
                  <c:v>-192.43812388423976</c:v>
                </c:pt>
                <c:pt idx="169">
                  <c:v>-391.28721146444468</c:v>
                </c:pt>
                <c:pt idx="170">
                  <c:v>-282.28721146444468</c:v>
                </c:pt>
                <c:pt idx="171">
                  <c:v>1105.7127885355553</c:v>
                </c:pt>
                <c:pt idx="172">
                  <c:v>1375.9632480445462</c:v>
                </c:pt>
                <c:pt idx="173">
                  <c:v>1442.9632480445462</c:v>
                </c:pt>
                <c:pt idx="174">
                  <c:v>853.96324804454616</c:v>
                </c:pt>
                <c:pt idx="175">
                  <c:v>1333.9632480445462</c:v>
                </c:pt>
                <c:pt idx="176">
                  <c:v>1345.9632480445462</c:v>
                </c:pt>
                <c:pt idx="177">
                  <c:v>1443.9632480445462</c:v>
                </c:pt>
                <c:pt idx="178">
                  <c:v>1430.9632480445462</c:v>
                </c:pt>
                <c:pt idx="179">
                  <c:v>1417.9632480445462</c:v>
                </c:pt>
                <c:pt idx="180">
                  <c:v>2007.4641670625274</c:v>
                </c:pt>
                <c:pt idx="181">
                  <c:v>619.77863532759602</c:v>
                </c:pt>
                <c:pt idx="182">
                  <c:v>618.13813440857757</c:v>
                </c:pt>
                <c:pt idx="183">
                  <c:v>609.13813440857757</c:v>
                </c:pt>
                <c:pt idx="184">
                  <c:v>603.13813440857757</c:v>
                </c:pt>
                <c:pt idx="185">
                  <c:v>625.13813440857757</c:v>
                </c:pt>
                <c:pt idx="186">
                  <c:v>522.13813440857757</c:v>
                </c:pt>
                <c:pt idx="187">
                  <c:v>565.13813440857757</c:v>
                </c:pt>
                <c:pt idx="188">
                  <c:v>602.13813440857757</c:v>
                </c:pt>
                <c:pt idx="189">
                  <c:v>537.13813440857757</c:v>
                </c:pt>
                <c:pt idx="190">
                  <c:v>521.13813440857757</c:v>
                </c:pt>
                <c:pt idx="191">
                  <c:v>503.13813440857757</c:v>
                </c:pt>
                <c:pt idx="192">
                  <c:v>574.13813440857757</c:v>
                </c:pt>
                <c:pt idx="193">
                  <c:v>543.13813440857757</c:v>
                </c:pt>
                <c:pt idx="194">
                  <c:v>592.13813440857757</c:v>
                </c:pt>
                <c:pt idx="195">
                  <c:v>540.13813440857757</c:v>
                </c:pt>
                <c:pt idx="196">
                  <c:v>565.13813440857757</c:v>
                </c:pt>
                <c:pt idx="197">
                  <c:v>532.13813440857757</c:v>
                </c:pt>
                <c:pt idx="198">
                  <c:v>584.13813440857757</c:v>
                </c:pt>
                <c:pt idx="199">
                  <c:v>697.13813440857757</c:v>
                </c:pt>
                <c:pt idx="200">
                  <c:v>665.13813440857757</c:v>
                </c:pt>
                <c:pt idx="201">
                  <c:v>643.13813440857757</c:v>
                </c:pt>
                <c:pt idx="202">
                  <c:v>56.138134408577571</c:v>
                </c:pt>
                <c:pt idx="203">
                  <c:v>516.13813440857757</c:v>
                </c:pt>
                <c:pt idx="204">
                  <c:v>433.13813440857757</c:v>
                </c:pt>
                <c:pt idx="205">
                  <c:v>510.13813440857757</c:v>
                </c:pt>
                <c:pt idx="206">
                  <c:v>1501.8895129355499</c:v>
                </c:pt>
                <c:pt idx="207">
                  <c:v>654.88951293554987</c:v>
                </c:pt>
                <c:pt idx="208">
                  <c:v>1394.0898805427425</c:v>
                </c:pt>
                <c:pt idx="209">
                  <c:v>1429.0898805427425</c:v>
                </c:pt>
                <c:pt idx="210">
                  <c:v>1417.0898805427425</c:v>
                </c:pt>
                <c:pt idx="211">
                  <c:v>1436.0898805427425</c:v>
                </c:pt>
                <c:pt idx="212">
                  <c:v>279.59155936328989</c:v>
                </c:pt>
                <c:pt idx="213">
                  <c:v>-1310.4084406367101</c:v>
                </c:pt>
                <c:pt idx="214">
                  <c:v>249.59155936328989</c:v>
                </c:pt>
                <c:pt idx="215">
                  <c:v>475.59155936328989</c:v>
                </c:pt>
                <c:pt idx="216">
                  <c:v>162.59155936328989</c:v>
                </c:pt>
                <c:pt idx="217">
                  <c:v>-269.40844063671011</c:v>
                </c:pt>
                <c:pt idx="218">
                  <c:v>726.59155936328989</c:v>
                </c:pt>
                <c:pt idx="219">
                  <c:v>572.59155936328989</c:v>
                </c:pt>
                <c:pt idx="220">
                  <c:v>965.59155936328989</c:v>
                </c:pt>
                <c:pt idx="221">
                  <c:v>1109.5915593632899</c:v>
                </c:pt>
                <c:pt idx="222">
                  <c:v>1113.5915593632899</c:v>
                </c:pt>
                <c:pt idx="223">
                  <c:v>1085.5915593632899</c:v>
                </c:pt>
                <c:pt idx="224">
                  <c:v>1046.5915593632899</c:v>
                </c:pt>
                <c:pt idx="225">
                  <c:v>1088.5915593632899</c:v>
                </c:pt>
                <c:pt idx="226">
                  <c:v>1068.5915593632899</c:v>
                </c:pt>
                <c:pt idx="227">
                  <c:v>1111.5915593632899</c:v>
                </c:pt>
                <c:pt idx="228">
                  <c:v>1135.5915593632899</c:v>
                </c:pt>
                <c:pt idx="229">
                  <c:v>919.59155936328989</c:v>
                </c:pt>
                <c:pt idx="230">
                  <c:v>1029.5915593632899</c:v>
                </c:pt>
                <c:pt idx="231">
                  <c:v>994.59155936328989</c:v>
                </c:pt>
                <c:pt idx="232">
                  <c:v>1018.5915593632899</c:v>
                </c:pt>
                <c:pt idx="233">
                  <c:v>1055.5915593632899</c:v>
                </c:pt>
                <c:pt idx="234">
                  <c:v>-1053.658900145701</c:v>
                </c:pt>
                <c:pt idx="235">
                  <c:v>56.843856908243879</c:v>
                </c:pt>
                <c:pt idx="236">
                  <c:v>-35.156143091756121</c:v>
                </c:pt>
                <c:pt idx="237">
                  <c:v>-86.156143091756121</c:v>
                </c:pt>
                <c:pt idx="238">
                  <c:v>-51.156143091756121</c:v>
                </c:pt>
                <c:pt idx="239">
                  <c:v>-56.156143091756121</c:v>
                </c:pt>
                <c:pt idx="240">
                  <c:v>-67.156143091756121</c:v>
                </c:pt>
                <c:pt idx="241">
                  <c:v>-25.156143091756121</c:v>
                </c:pt>
                <c:pt idx="242">
                  <c:v>-12.156143091756121</c:v>
                </c:pt>
                <c:pt idx="243">
                  <c:v>85.478556358878109</c:v>
                </c:pt>
                <c:pt idx="244">
                  <c:v>-140.38277632563131</c:v>
                </c:pt>
                <c:pt idx="245">
                  <c:v>-148.01075426919965</c:v>
                </c:pt>
                <c:pt idx="246">
                  <c:v>-170.01075426919965</c:v>
                </c:pt>
                <c:pt idx="247">
                  <c:v>-112.01075426919965</c:v>
                </c:pt>
                <c:pt idx="248">
                  <c:v>-121.01075426919965</c:v>
                </c:pt>
                <c:pt idx="249">
                  <c:v>-89.010754269199651</c:v>
                </c:pt>
                <c:pt idx="250">
                  <c:v>-100.01075426919965</c:v>
                </c:pt>
                <c:pt idx="251">
                  <c:v>-109.01075426919965</c:v>
                </c:pt>
                <c:pt idx="252">
                  <c:v>-110.01075426919965</c:v>
                </c:pt>
                <c:pt idx="253">
                  <c:v>-55.010754269199651</c:v>
                </c:pt>
                <c:pt idx="254">
                  <c:v>-42.010754269199651</c:v>
                </c:pt>
                <c:pt idx="255">
                  <c:v>-410.54530416225975</c:v>
                </c:pt>
                <c:pt idx="256">
                  <c:v>-1250.2355610585514</c:v>
                </c:pt>
                <c:pt idx="257">
                  <c:v>-1263.2355610585514</c:v>
                </c:pt>
                <c:pt idx="258">
                  <c:v>-1284.2355610585514</c:v>
                </c:pt>
                <c:pt idx="259">
                  <c:v>132.47855635887811</c:v>
                </c:pt>
                <c:pt idx="260">
                  <c:v>135.47855635887811</c:v>
                </c:pt>
                <c:pt idx="261">
                  <c:v>173.47855635887811</c:v>
                </c:pt>
                <c:pt idx="262">
                  <c:v>203.47855635887811</c:v>
                </c:pt>
                <c:pt idx="263">
                  <c:v>178.47855635887811</c:v>
                </c:pt>
                <c:pt idx="264">
                  <c:v>-390.20690595397718</c:v>
                </c:pt>
                <c:pt idx="265">
                  <c:v>152.56036899255287</c:v>
                </c:pt>
                <c:pt idx="266">
                  <c:v>532.47855635887811</c:v>
                </c:pt>
                <c:pt idx="267">
                  <c:v>473.47855635887811</c:v>
                </c:pt>
                <c:pt idx="268">
                  <c:v>-74.206905953977184</c:v>
                </c:pt>
                <c:pt idx="269">
                  <c:v>121.25854415296271</c:v>
                </c:pt>
                <c:pt idx="270">
                  <c:v>-686.19898768985922</c:v>
                </c:pt>
                <c:pt idx="271">
                  <c:v>-874.58262516312425</c:v>
                </c:pt>
                <c:pt idx="272">
                  <c:v>84.568287256670828</c:v>
                </c:pt>
                <c:pt idx="273">
                  <c:v>423.84889357285238</c:v>
                </c:pt>
                <c:pt idx="274">
                  <c:v>390.46525609958735</c:v>
                </c:pt>
                <c:pt idx="275">
                  <c:v>925.84889357285238</c:v>
                </c:pt>
                <c:pt idx="276">
                  <c:v>2288.2325310461174</c:v>
                </c:pt>
                <c:pt idx="277">
                  <c:v>2572.9998059926475</c:v>
                </c:pt>
                <c:pt idx="278">
                  <c:v>1313.6479473046393</c:v>
                </c:pt>
                <c:pt idx="279">
                  <c:v>-287.81298090102155</c:v>
                </c:pt>
                <c:pt idx="280">
                  <c:v>253.33018020802956</c:v>
                </c:pt>
                <c:pt idx="281">
                  <c:v>198.09745515455961</c:v>
                </c:pt>
                <c:pt idx="282">
                  <c:v>608.01564252088428</c:v>
                </c:pt>
                <c:pt idx="283">
                  <c:v>-88.71736483616678</c:v>
                </c:pt>
                <c:pt idx="284">
                  <c:v>-546.13453815854064</c:v>
                </c:pt>
                <c:pt idx="285">
                  <c:v>542.12647612931869</c:v>
                </c:pt>
                <c:pt idx="286">
                  <c:v>39.044040835102351</c:v>
                </c:pt>
                <c:pt idx="287">
                  <c:v>-599.02527174185434</c:v>
                </c:pt>
                <c:pt idx="288">
                  <c:v>-563.10708437552876</c:v>
                </c:pt>
                <c:pt idx="289">
                  <c:v>-1051.2452839477701</c:v>
                </c:pt>
                <c:pt idx="290">
                  <c:v>606.6038036324353</c:v>
                </c:pt>
                <c:pt idx="291">
                  <c:v>1024.2201661591698</c:v>
                </c:pt>
                <c:pt idx="292">
                  <c:v>26.754716052229924</c:v>
                </c:pt>
                <c:pt idx="293">
                  <c:v>1696.8937510758487</c:v>
                </c:pt>
                <c:pt idx="294">
                  <c:v>-147.45256723449347</c:v>
                </c:pt>
                <c:pt idx="295">
                  <c:v>530.31470771203658</c:v>
                </c:pt>
                <c:pt idx="296">
                  <c:v>632.31470771203658</c:v>
                </c:pt>
                <c:pt idx="297">
                  <c:v>503.61653255162673</c:v>
                </c:pt>
                <c:pt idx="298">
                  <c:v>-265.37011788641848</c:v>
                </c:pt>
                <c:pt idx="299">
                  <c:v>1031.1084268300619</c:v>
                </c:pt>
                <c:pt idx="300">
                  <c:v>1774.4102516696521</c:v>
                </c:pt>
                <c:pt idx="301">
                  <c:v>1172.4102516696521</c:v>
                </c:pt>
                <c:pt idx="302">
                  <c:v>1036.4793514557728</c:v>
                </c:pt>
                <c:pt idx="303">
                  <c:v>1118.6302638755678</c:v>
                </c:pt>
                <c:pt idx="304">
                  <c:v>1635.9412748813179</c:v>
                </c:pt>
                <c:pt idx="305">
                  <c:v>56.744243745642962</c:v>
                </c:pt>
                <c:pt idx="306">
                  <c:v>454.07659686041961</c:v>
                </c:pt>
                <c:pt idx="307">
                  <c:v>1196.6111467534797</c:v>
                </c:pt>
                <c:pt idx="308">
                  <c:v>582.99478422674474</c:v>
                </c:pt>
                <c:pt idx="309">
                  <c:v>788.99478422674474</c:v>
                </c:pt>
                <c:pt idx="310">
                  <c:v>1138.9256844406245</c:v>
                </c:pt>
                <c:pt idx="311">
                  <c:v>-718.26253492617616</c:v>
                </c:pt>
                <c:pt idx="312">
                  <c:v>1.2274124163031956</c:v>
                </c:pt>
                <c:pt idx="313">
                  <c:v>-507.27524777373037</c:v>
                </c:pt>
                <c:pt idx="314">
                  <c:v>-1698.9121114313548</c:v>
                </c:pt>
                <c:pt idx="315">
                  <c:v>-217.0503110035952</c:v>
                </c:pt>
                <c:pt idx="316">
                  <c:v>777.8805892102846</c:v>
                </c:pt>
                <c:pt idx="317">
                  <c:v>1583.8805892102846</c:v>
                </c:pt>
                <c:pt idx="318">
                  <c:v>326.18241404987475</c:v>
                </c:pt>
                <c:pt idx="319">
                  <c:v>-15.735773316449922</c:v>
                </c:pt>
                <c:pt idx="320">
                  <c:v>-763.27032320951002</c:v>
                </c:pt>
                <c:pt idx="321">
                  <c:v>1665.942523373611</c:v>
                </c:pt>
                <c:pt idx="322">
                  <c:v>1664.0934357934075</c:v>
                </c:pt>
                <c:pt idx="323">
                  <c:v>1898.1752484270819</c:v>
                </c:pt>
                <c:pt idx="324">
                  <c:v>2106.7788981062622</c:v>
                </c:pt>
                <c:pt idx="325">
                  <c:v>1768.7966325617826</c:v>
                </c:pt>
                <c:pt idx="326">
                  <c:v>1305.9475449815782</c:v>
                </c:pt>
                <c:pt idx="327">
                  <c:v>963.31846960728853</c:v>
                </c:pt>
                <c:pt idx="328">
                  <c:v>850.71481992810732</c:v>
                </c:pt>
                <c:pt idx="329">
                  <c:v>634.86573234790285</c:v>
                </c:pt>
                <c:pt idx="330">
                  <c:v>260.08574455381859</c:v>
                </c:pt>
                <c:pt idx="331">
                  <c:v>-995.67065558111972</c:v>
                </c:pt>
                <c:pt idx="332">
                  <c:v>407.18529164301435</c:v>
                </c:pt>
                <c:pt idx="333">
                  <c:v>1780.7423106837105</c:v>
                </c:pt>
                <c:pt idx="334">
                  <c:v>788.65143086050011</c:v>
                </c:pt>
                <c:pt idx="335">
                  <c:v>-690.21036956725948</c:v>
                </c:pt>
                <c:pt idx="336">
                  <c:v>-282.12855693358506</c:v>
                </c:pt>
                <c:pt idx="337">
                  <c:v>631.65143086050011</c:v>
                </c:pt>
                <c:pt idx="338">
                  <c:v>379.87144306641494</c:v>
                </c:pt>
                <c:pt idx="339">
                  <c:v>46.15928162964974</c:v>
                </c:pt>
                <c:pt idx="340">
                  <c:v>-1273.5743694687317</c:v>
                </c:pt>
                <c:pt idx="341">
                  <c:v>-687.94529409444203</c:v>
                </c:pt>
                <c:pt idx="342">
                  <c:v>-276.64346925485188</c:v>
                </c:pt>
                <c:pt idx="343">
                  <c:v>-352.41074420138193</c:v>
                </c:pt>
                <c:pt idx="344">
                  <c:v>-803.94529409444203</c:v>
                </c:pt>
                <c:pt idx="345">
                  <c:v>-241.74803795201296</c:v>
                </c:pt>
                <c:pt idx="346">
                  <c:v>87.251962047987035</c:v>
                </c:pt>
                <c:pt idx="347">
                  <c:v>600.03056751327495</c:v>
                </c:pt>
                <c:pt idx="348">
                  <c:v>236.43834337882254</c:v>
                </c:pt>
                <c:pt idx="349">
                  <c:v>226.52015601249877</c:v>
                </c:pt>
                <c:pt idx="350">
                  <c:v>525.21833117290771</c:v>
                </c:pt>
                <c:pt idx="351">
                  <c:v>1216.3001438065821</c:v>
                </c:pt>
                <c:pt idx="352">
                  <c:v>849.53286886005299</c:v>
                </c:pt>
                <c:pt idx="353">
                  <c:v>1625.0674187531131</c:v>
                </c:pt>
                <c:pt idx="354">
                  <c:v>997.63744458414294</c:v>
                </c:pt>
                <c:pt idx="355">
                  <c:v>-1320.7175836220085</c:v>
                </c:pt>
                <c:pt idx="356">
                  <c:v>3736.0751170196309</c:v>
                </c:pt>
                <c:pt idx="357">
                  <c:v>1503.4639940806846</c:v>
                </c:pt>
                <c:pt idx="358">
                  <c:v>1709.5694403908019</c:v>
                </c:pt>
                <c:pt idx="359">
                  <c:v>853.07957402043394</c:v>
                </c:pt>
                <c:pt idx="360">
                  <c:v>414.23048644022856</c:v>
                </c:pt>
                <c:pt idx="361">
                  <c:v>3974.5732942987506</c:v>
                </c:pt>
                <c:pt idx="362">
                  <c:v>2743.1769439779318</c:v>
                </c:pt>
                <c:pt idx="363">
                  <c:v>2007.4299503445254</c:v>
                </c:pt>
                <c:pt idx="364">
                  <c:v>1643.7444880316698</c:v>
                </c:pt>
                <c:pt idx="365">
                  <c:v>664.47652338892476</c:v>
                </c:pt>
                <c:pt idx="366">
                  <c:v>879.77834822851491</c:v>
                </c:pt>
                <c:pt idx="367">
                  <c:v>93.312898121575472</c:v>
                </c:pt>
                <c:pt idx="368">
                  <c:v>-1744.6902273970481</c:v>
                </c:pt>
                <c:pt idx="369">
                  <c:v>-1074.661618129936</c:v>
                </c:pt>
                <c:pt idx="370">
                  <c:v>591.65291955720841</c:v>
                </c:pt>
                <c:pt idx="371">
                  <c:v>83.351094717618253</c:v>
                </c:pt>
                <c:pt idx="372">
                  <c:v>517.26928208394384</c:v>
                </c:pt>
                <c:pt idx="373">
                  <c:v>2273.7347321908837</c:v>
                </c:pt>
                <c:pt idx="374">
                  <c:v>2072.6529195572084</c:v>
                </c:pt>
                <c:pt idx="375">
                  <c:v>1386.1056568165932</c:v>
                </c:pt>
                <c:pt idx="376">
                  <c:v>559.48929428985866</c:v>
                </c:pt>
                <c:pt idx="377">
                  <c:v>315.5826184495254</c:v>
                </c:pt>
                <c:pt idx="378">
                  <c:v>-98.036855541973637</c:v>
                </c:pt>
                <c:pt idx="379">
                  <c:v>1002.6644310832016</c:v>
                </c:pt>
                <c:pt idx="380">
                  <c:v>1462.1874694502685</c:v>
                </c:pt>
                <c:pt idx="381">
                  <c:v>646.25656923638871</c:v>
                </c:pt>
                <c:pt idx="382">
                  <c:v>989.95474439679856</c:v>
                </c:pt>
                <c:pt idx="383">
                  <c:v>728.25656923638871</c:v>
                </c:pt>
                <c:pt idx="384">
                  <c:v>-330.38375067539528</c:v>
                </c:pt>
                <c:pt idx="385">
                  <c:v>683.83307795851761</c:v>
                </c:pt>
                <c:pt idx="386">
                  <c:v>431.75126532484137</c:v>
                </c:pt>
                <c:pt idx="387">
                  <c:v>2244.2686453695424</c:v>
                </c:pt>
                <c:pt idx="388">
                  <c:v>2016.1868327358679</c:v>
                </c:pt>
                <c:pt idx="389">
                  <c:v>436.44929461266656</c:v>
                </c:pt>
                <c:pt idx="390">
                  <c:v>-1359.4088195450277</c:v>
                </c:pt>
                <c:pt idx="391">
                  <c:v>-1145.257907125233</c:v>
                </c:pt>
                <c:pt idx="392">
                  <c:v>41.617223801471482</c:v>
                </c:pt>
                <c:pt idx="393">
                  <c:v>274.76813622126701</c:v>
                </c:pt>
                <c:pt idx="394">
                  <c:v>-240.38277619852852</c:v>
                </c:pt>
                <c:pt idx="395">
                  <c:v>1050.2462991757602</c:v>
                </c:pt>
                <c:pt idx="396">
                  <c:v>-537.85032388469881</c:v>
                </c:pt>
                <c:pt idx="397">
                  <c:v>-913.46668641143333</c:v>
                </c:pt>
                <c:pt idx="398">
                  <c:v>953.31330138265184</c:v>
                </c:pt>
                <c:pt idx="399">
                  <c:v>-403.16486157184409</c:v>
                </c:pt>
                <c:pt idx="400">
                  <c:v>-2019.1775744193983</c:v>
                </c:pt>
                <c:pt idx="401">
                  <c:v>-977.19754088878472</c:v>
                </c:pt>
                <c:pt idx="402">
                  <c:v>551.2106906839299</c:v>
                </c:pt>
                <c:pt idx="403">
                  <c:v>-259.02203436954005</c:v>
                </c:pt>
                <c:pt idx="404">
                  <c:v>2037.9328162024599</c:v>
                </c:pt>
                <c:pt idx="405">
                  <c:v>966.60639726341924</c:v>
                </c:pt>
                <c:pt idx="406">
                  <c:v>1321.3736722099493</c:v>
                </c:pt>
                <c:pt idx="407">
                  <c:v>1916.3736722099493</c:v>
                </c:pt>
                <c:pt idx="408">
                  <c:v>1514.6754970495394</c:v>
                </c:pt>
                <c:pt idx="409">
                  <c:v>1461.0127908001723</c:v>
                </c:pt>
                <c:pt idx="410">
                  <c:v>1102.698253113027</c:v>
                </c:pt>
                <c:pt idx="411">
                  <c:v>-718.75632218232204</c:v>
                </c:pt>
                <c:pt idx="412">
                  <c:v>1586.3382032989066</c:v>
                </c:pt>
                <c:pt idx="413">
                  <c:v>1241.489115718703</c:v>
                </c:pt>
                <c:pt idx="414">
                  <c:v>662.62731529094344</c:v>
                </c:pt>
                <c:pt idx="415">
                  <c:v>136.86004034441339</c:v>
                </c:pt>
                <c:pt idx="416">
                  <c:v>1087.059134522804</c:v>
                </c:pt>
                <c:pt idx="417">
                  <c:v>1018.6627842019852</c:v>
                </c:pt>
                <c:pt idx="418">
                  <c:v>-667.10449074454482</c:v>
                </c:pt>
                <c:pt idx="419">
                  <c:v>763.99003473668381</c:v>
                </c:pt>
                <c:pt idx="420">
                  <c:v>1375.7573096832148</c:v>
                </c:pt>
                <c:pt idx="421">
                  <c:v>1043.9082221030094</c:v>
                </c:pt>
                <c:pt idx="422">
                  <c:v>919.12823430892513</c:v>
                </c:pt>
                <c:pt idx="423">
                  <c:v>127.52458462974391</c:v>
                </c:pt>
                <c:pt idx="424">
                  <c:v>-2387.7230048900092</c:v>
                </c:pt>
                <c:pt idx="425">
                  <c:v>-314.47756698898502</c:v>
                </c:pt>
                <c:pt idx="426">
                  <c:v>535.28970795754503</c:v>
                </c:pt>
                <c:pt idx="427">
                  <c:v>314.83697069815935</c:v>
                </c:pt>
                <c:pt idx="428">
                  <c:v>211.98788311795488</c:v>
                </c:pt>
                <c:pt idx="429">
                  <c:v>-136.02482972959933</c:v>
                </c:pt>
                <c:pt idx="430">
                  <c:v>568.68605827836473</c:v>
                </c:pt>
                <c:pt idx="431">
                  <c:v>455.68605827836473</c:v>
                </c:pt>
                <c:pt idx="432">
                  <c:v>5.4374948587174003</c:v>
                </c:pt>
                <c:pt idx="433">
                  <c:v>918.28658243892187</c:v>
                </c:pt>
                <c:pt idx="434">
                  <c:v>572.83384517953709</c:v>
                </c:pt>
                <c:pt idx="435">
                  <c:v>478.98475759933172</c:v>
                </c:pt>
                <c:pt idx="436">
                  <c:v>1082.8338451795371</c:v>
                </c:pt>
                <c:pt idx="437">
                  <c:v>1946.3206670033906</c:v>
                </c:pt>
                <c:pt idx="438">
                  <c:v>1161.3683950725972</c:v>
                </c:pt>
                <c:pt idx="439">
                  <c:v>141.50659464483761</c:v>
                </c:pt>
                <c:pt idx="440">
                  <c:v>217.05385738545192</c:v>
                </c:pt>
                <c:pt idx="441">
                  <c:v>1241.6829327597407</c:v>
                </c:pt>
                <c:pt idx="442">
                  <c:v>1953.9156578132115</c:v>
                </c:pt>
                <c:pt idx="443">
                  <c:v>1159.9847575993317</c:v>
                </c:pt>
                <c:pt idx="444">
                  <c:v>2011.1748871093323</c:v>
                </c:pt>
                <c:pt idx="445">
                  <c:v>1551.4767119489225</c:v>
                </c:pt>
                <c:pt idx="446">
                  <c:v>667.62762436871708</c:v>
                </c:pt>
                <c:pt idx="447">
                  <c:v>1375.1748871093323</c:v>
                </c:pt>
                <c:pt idx="448">
                  <c:v>-133.30829042619735</c:v>
                </c:pt>
                <c:pt idx="449">
                  <c:v>-130.75976128371167</c:v>
                </c:pt>
                <c:pt idx="450">
                  <c:v>605.55852458259687</c:v>
                </c:pt>
                <c:pt idx="451">
                  <c:v>-2679.3753060888121</c:v>
                </c:pt>
                <c:pt idx="452">
                  <c:v>-2203.6080311422829</c:v>
                </c:pt>
                <c:pt idx="453">
                  <c:v>1434.2408103503794</c:v>
                </c:pt>
                <c:pt idx="454">
                  <c:v>1793.2280975028248</c:v>
                </c:pt>
                <c:pt idx="455">
                  <c:v>785.19726238570001</c:v>
                </c:pt>
                <c:pt idx="456">
                  <c:v>949.59361270651971</c:v>
                </c:pt>
                <c:pt idx="457">
                  <c:v>1603.1359508829146</c:v>
                </c:pt>
                <c:pt idx="458">
                  <c:v>1872.7422511307041</c:v>
                </c:pt>
                <c:pt idx="459">
                  <c:v>1750.7422511307041</c:v>
                </c:pt>
                <c:pt idx="460">
                  <c:v>1602.4443854231736</c:v>
                </c:pt>
                <c:pt idx="461">
                  <c:v>1264.3917466637722</c:v>
                </c:pt>
                <c:pt idx="462">
                  <c:v>230.00810919050673</c:v>
                </c:pt>
                <c:pt idx="463">
                  <c:v>518.53869995150853</c:v>
                </c:pt>
                <c:pt idx="464">
                  <c:v>210.07324984456864</c:v>
                </c:pt>
                <c:pt idx="465">
                  <c:v>1437.2773656309264</c:v>
                </c:pt>
                <c:pt idx="466">
                  <c:v>-439.69057771267217</c:v>
                </c:pt>
                <c:pt idx="467">
                  <c:v>-418.53966529287709</c:v>
                </c:pt>
                <c:pt idx="468">
                  <c:v>-672.53966529287709</c:v>
                </c:pt>
                <c:pt idx="469">
                  <c:v>-1310.0066896184949</c:v>
                </c:pt>
                <c:pt idx="470">
                  <c:v>-1374.541239511555</c:v>
                </c:pt>
                <c:pt idx="471">
                  <c:v>-2191.2674191881142</c:v>
                </c:pt>
                <c:pt idx="472">
                  <c:v>-2252.3492318217886</c:v>
                </c:pt>
                <c:pt idx="473">
                  <c:v>-1724.8613404950961</c:v>
                </c:pt>
                <c:pt idx="474">
                  <c:v>-1440.0476109081619</c:v>
                </c:pt>
                <c:pt idx="475">
                  <c:v>-1686.0476109081619</c:v>
                </c:pt>
                <c:pt idx="476">
                  <c:v>-2465.3140777544813</c:v>
                </c:pt>
                <c:pt idx="477">
                  <c:v>-1723.766815013867</c:v>
                </c:pt>
                <c:pt idx="478">
                  <c:v>-1739.1504524871325</c:v>
                </c:pt>
                <c:pt idx="479">
                  <c:v>-2095.0813527010114</c:v>
                </c:pt>
                <c:pt idx="480">
                  <c:v>-182.09323009718901</c:v>
                </c:pt>
                <c:pt idx="481">
                  <c:v>186.74314463546125</c:v>
                </c:pt>
                <c:pt idx="482">
                  <c:v>-20.407767784333828</c:v>
                </c:pt>
                <c:pt idx="483">
                  <c:v>-196.79140525759885</c:v>
                </c:pt>
                <c:pt idx="484">
                  <c:v>-148.86050504371906</c:v>
                </c:pt>
                <c:pt idx="485">
                  <c:v>-317.67726284940181</c:v>
                </c:pt>
                <c:pt idx="486">
                  <c:v>-175.44453779593277</c:v>
                </c:pt>
                <c:pt idx="487">
                  <c:v>-209.52635042960719</c:v>
                </c:pt>
                <c:pt idx="488">
                  <c:v>-1124.9099879028727</c:v>
                </c:pt>
                <c:pt idx="489">
                  <c:v>-1201.457250643487</c:v>
                </c:pt>
                <c:pt idx="490">
                  <c:v>-728.62087591083628</c:v>
                </c:pt>
                <c:pt idx="491">
                  <c:v>-818.0045133841013</c:v>
                </c:pt>
                <c:pt idx="492">
                  <c:v>-908.23723843757125</c:v>
                </c:pt>
                <c:pt idx="493">
                  <c:v>-1451.6899756969569</c:v>
                </c:pt>
                <c:pt idx="494">
                  <c:v>-566.33625086526581</c:v>
                </c:pt>
                <c:pt idx="495">
                  <c:v>-586.30811636833323</c:v>
                </c:pt>
                <c:pt idx="496">
                  <c:v>-767.16087818252254</c:v>
                </c:pt>
                <c:pt idx="497">
                  <c:v>-985.31179060231761</c:v>
                </c:pt>
                <c:pt idx="498">
                  <c:v>-725.16087818252254</c:v>
                </c:pt>
                <c:pt idx="499">
                  <c:v>-651.16087818252254</c:v>
                </c:pt>
                <c:pt idx="500">
                  <c:v>-924.69542807558264</c:v>
                </c:pt>
                <c:pt idx="501">
                  <c:v>-77.926988780080592</c:v>
                </c:pt>
                <c:pt idx="502">
                  <c:v>525.52574847930475</c:v>
                </c:pt>
                <c:pt idx="503">
                  <c:v>300.52574847930475</c:v>
                </c:pt>
                <c:pt idx="504">
                  <c:v>-311.54335130681557</c:v>
                </c:pt>
                <c:pt idx="505">
                  <c:v>-148.15971383355054</c:v>
                </c:pt>
                <c:pt idx="506">
                  <c:v>380.52574847930475</c:v>
                </c:pt>
                <c:pt idx="507">
                  <c:v>217.7584735327747</c:v>
                </c:pt>
                <c:pt idx="508">
                  <c:v>279.14211100603973</c:v>
                </c:pt>
                <c:pt idx="509">
                  <c:v>-295.54335130681557</c:v>
                </c:pt>
                <c:pt idx="510">
                  <c:v>-169.77607636028551</c:v>
                </c:pt>
                <c:pt idx="511">
                  <c:v>263.14211100603973</c:v>
                </c:pt>
                <c:pt idx="512">
                  <c:v>310.52574847930475</c:v>
                </c:pt>
                <c:pt idx="513">
                  <c:v>237.52574847930475</c:v>
                </c:pt>
                <c:pt idx="514">
                  <c:v>196.52574847930475</c:v>
                </c:pt>
                <c:pt idx="515">
                  <c:v>257.52574847930475</c:v>
                </c:pt>
                <c:pt idx="516">
                  <c:v>-244.39441300047292</c:v>
                </c:pt>
                <c:pt idx="517">
                  <c:v>-46.394413000472923</c:v>
                </c:pt>
                <c:pt idx="518">
                  <c:v>-90.394413000472923</c:v>
                </c:pt>
                <c:pt idx="519">
                  <c:v>40.605586999527077</c:v>
                </c:pt>
                <c:pt idx="520">
                  <c:v>-177.545325420268</c:v>
                </c:pt>
                <c:pt idx="521">
                  <c:v>-206.545325420268</c:v>
                </c:pt>
                <c:pt idx="522">
                  <c:v>-504.69623784006308</c:v>
                </c:pt>
                <c:pt idx="523">
                  <c:v>-129.545325420268</c:v>
                </c:pt>
                <c:pt idx="524">
                  <c:v>-363.31260036679805</c:v>
                </c:pt>
                <c:pt idx="525">
                  <c:v>93.605586999527077</c:v>
                </c:pt>
                <c:pt idx="526">
                  <c:v>-42.394413000472923</c:v>
                </c:pt>
                <c:pt idx="527">
                  <c:v>-485.69623784006308</c:v>
                </c:pt>
                <c:pt idx="528">
                  <c:v>106.60558699952708</c:v>
                </c:pt>
                <c:pt idx="529">
                  <c:v>-865.97723265116929</c:v>
                </c:pt>
                <c:pt idx="530">
                  <c:v>-405.2945370136822</c:v>
                </c:pt>
                <c:pt idx="531">
                  <c:v>-388.2945370136822</c:v>
                </c:pt>
                <c:pt idx="532">
                  <c:v>-598.06181196021225</c:v>
                </c:pt>
                <c:pt idx="533">
                  <c:v>-446.49704160877218</c:v>
                </c:pt>
                <c:pt idx="534">
                  <c:v>-488.13754252779017</c:v>
                </c:pt>
                <c:pt idx="535">
                  <c:v>19.94095471515584</c:v>
                </c:pt>
                <c:pt idx="536">
                  <c:v>-150.05904528484416</c:v>
                </c:pt>
                <c:pt idx="537">
                  <c:v>-417.05904528484416</c:v>
                </c:pt>
                <c:pt idx="538">
                  <c:v>-565.05904528484416</c:v>
                </c:pt>
                <c:pt idx="539">
                  <c:v>-569.05904528484416</c:v>
                </c:pt>
                <c:pt idx="540">
                  <c:v>-550.05904528484416</c:v>
                </c:pt>
                <c:pt idx="541">
                  <c:v>-522.05904528484416</c:v>
                </c:pt>
                <c:pt idx="542">
                  <c:v>-622.05904528484416</c:v>
                </c:pt>
                <c:pt idx="543">
                  <c:v>-576.05904528484416</c:v>
                </c:pt>
                <c:pt idx="544">
                  <c:v>-514.05904528484416</c:v>
                </c:pt>
                <c:pt idx="545">
                  <c:v>-528.05904528484416</c:v>
                </c:pt>
                <c:pt idx="546">
                  <c:v>-629.82123622675931</c:v>
                </c:pt>
                <c:pt idx="547">
                  <c:v>-660.82123622675931</c:v>
                </c:pt>
                <c:pt idx="548">
                  <c:v>-596.82123622675931</c:v>
                </c:pt>
                <c:pt idx="549">
                  <c:v>-622.82123622675931</c:v>
                </c:pt>
                <c:pt idx="550">
                  <c:v>-588.82123622675931</c:v>
                </c:pt>
                <c:pt idx="551">
                  <c:v>-461.82795500725706</c:v>
                </c:pt>
                <c:pt idx="552">
                  <c:v>-659.82123622675931</c:v>
                </c:pt>
                <c:pt idx="553">
                  <c:v>-689.82123622675931</c:v>
                </c:pt>
                <c:pt idx="554">
                  <c:v>-634.82123622675931</c:v>
                </c:pt>
                <c:pt idx="555">
                  <c:v>-195.54114897426905</c:v>
                </c:pt>
                <c:pt idx="556">
                  <c:v>-637.82123622675931</c:v>
                </c:pt>
                <c:pt idx="557">
                  <c:v>-626.82123622675931</c:v>
                </c:pt>
                <c:pt idx="558">
                  <c:v>-190.15660394238796</c:v>
                </c:pt>
                <c:pt idx="559">
                  <c:v>-220.15660394238796</c:v>
                </c:pt>
                <c:pt idx="560">
                  <c:v>-240.15660394238796</c:v>
                </c:pt>
                <c:pt idx="561">
                  <c:v>-242.15660394238796</c:v>
                </c:pt>
                <c:pt idx="562">
                  <c:v>-159.15660394238796</c:v>
                </c:pt>
                <c:pt idx="563">
                  <c:v>-183.15660394238796</c:v>
                </c:pt>
                <c:pt idx="564">
                  <c:v>-157.15660394238796</c:v>
                </c:pt>
                <c:pt idx="565">
                  <c:v>-227.15660394238796</c:v>
                </c:pt>
                <c:pt idx="566">
                  <c:v>-203.15660394238796</c:v>
                </c:pt>
                <c:pt idx="567">
                  <c:v>-227.15660394238796</c:v>
                </c:pt>
                <c:pt idx="568">
                  <c:v>-200.15660394238796</c:v>
                </c:pt>
                <c:pt idx="569">
                  <c:v>-123.15660394238796</c:v>
                </c:pt>
                <c:pt idx="570">
                  <c:v>-151.15660394238796</c:v>
                </c:pt>
                <c:pt idx="571">
                  <c:v>-369.15660394238796</c:v>
                </c:pt>
                <c:pt idx="572">
                  <c:v>-19.15660394238796</c:v>
                </c:pt>
                <c:pt idx="573">
                  <c:v>-179.15660394238796</c:v>
                </c:pt>
                <c:pt idx="574">
                  <c:v>-197.15660394238796</c:v>
                </c:pt>
                <c:pt idx="575">
                  <c:v>-196.15660394238796</c:v>
                </c:pt>
                <c:pt idx="576">
                  <c:v>-59.15660394238796</c:v>
                </c:pt>
                <c:pt idx="577">
                  <c:v>-113.65339490268309</c:v>
                </c:pt>
                <c:pt idx="578">
                  <c:v>-115.65339490268309</c:v>
                </c:pt>
                <c:pt idx="579">
                  <c:v>-156.65339490268309</c:v>
                </c:pt>
                <c:pt idx="580">
                  <c:v>-225.65339490268309</c:v>
                </c:pt>
                <c:pt idx="581">
                  <c:v>-265.65339490268309</c:v>
                </c:pt>
                <c:pt idx="582">
                  <c:v>-241.65339490268309</c:v>
                </c:pt>
                <c:pt idx="583">
                  <c:v>-78.65339490268309</c:v>
                </c:pt>
                <c:pt idx="584">
                  <c:v>-111.65339490268309</c:v>
                </c:pt>
                <c:pt idx="585">
                  <c:v>-156.65339490268309</c:v>
                </c:pt>
                <c:pt idx="586">
                  <c:v>-2327.989079299989</c:v>
                </c:pt>
                <c:pt idx="587">
                  <c:v>-2390.989079299989</c:v>
                </c:pt>
                <c:pt idx="588">
                  <c:v>-2444.989079299989</c:v>
                </c:pt>
                <c:pt idx="589">
                  <c:v>-2450.989079299989</c:v>
                </c:pt>
                <c:pt idx="590">
                  <c:v>-2496.6546261699064</c:v>
                </c:pt>
                <c:pt idx="591">
                  <c:v>-58.87514125372013</c:v>
                </c:pt>
                <c:pt idx="592">
                  <c:v>-65.87514125372013</c:v>
                </c:pt>
                <c:pt idx="593">
                  <c:v>-71.87514125372013</c:v>
                </c:pt>
                <c:pt idx="594">
                  <c:v>-204.64241620025018</c:v>
                </c:pt>
                <c:pt idx="595">
                  <c:v>-142.42584435669403</c:v>
                </c:pt>
                <c:pt idx="596">
                  <c:v>-159.42584435669403</c:v>
                </c:pt>
                <c:pt idx="597">
                  <c:v>-195.42584435669403</c:v>
                </c:pt>
                <c:pt idx="598">
                  <c:v>-190.42584435669403</c:v>
                </c:pt>
                <c:pt idx="599">
                  <c:v>-52.87514125372013</c:v>
                </c:pt>
                <c:pt idx="600">
                  <c:v>-87.87514125372013</c:v>
                </c:pt>
                <c:pt idx="601">
                  <c:v>-122.87514125372013</c:v>
                </c:pt>
                <c:pt idx="602">
                  <c:v>-120.87514125372013</c:v>
                </c:pt>
                <c:pt idx="603">
                  <c:v>-69.87514125372013</c:v>
                </c:pt>
                <c:pt idx="604">
                  <c:v>-52.87514125372013</c:v>
                </c:pt>
                <c:pt idx="605">
                  <c:v>499.12485874627987</c:v>
                </c:pt>
                <c:pt idx="606">
                  <c:v>507.12485874627987</c:v>
                </c:pt>
                <c:pt idx="607">
                  <c:v>-132.64241620025018</c:v>
                </c:pt>
                <c:pt idx="608">
                  <c:v>173.47855635887811</c:v>
                </c:pt>
                <c:pt idx="609">
                  <c:v>117.47855635887811</c:v>
                </c:pt>
                <c:pt idx="610">
                  <c:v>95.478556358878109</c:v>
                </c:pt>
                <c:pt idx="611">
                  <c:v>206.47855635887811</c:v>
                </c:pt>
                <c:pt idx="612">
                  <c:v>184.47855635887811</c:v>
                </c:pt>
                <c:pt idx="613">
                  <c:v>137.47855635887811</c:v>
                </c:pt>
                <c:pt idx="614">
                  <c:v>173.47855635887811</c:v>
                </c:pt>
                <c:pt idx="615">
                  <c:v>133.47855635887811</c:v>
                </c:pt>
                <c:pt idx="616">
                  <c:v>133.47855635887811</c:v>
                </c:pt>
                <c:pt idx="617">
                  <c:v>157.47855635887811</c:v>
                </c:pt>
                <c:pt idx="618">
                  <c:v>216.47855635887811</c:v>
                </c:pt>
                <c:pt idx="619">
                  <c:v>222.47855635887811</c:v>
                </c:pt>
                <c:pt idx="620">
                  <c:v>26.711281412348058</c:v>
                </c:pt>
                <c:pt idx="621">
                  <c:v>-432.20690595397718</c:v>
                </c:pt>
                <c:pt idx="622">
                  <c:v>-469.20690595397718</c:v>
                </c:pt>
                <c:pt idx="623">
                  <c:v>62.711281412348058</c:v>
                </c:pt>
                <c:pt idx="624">
                  <c:v>52.327643939082918</c:v>
                </c:pt>
                <c:pt idx="625">
                  <c:v>-47.055993534182107</c:v>
                </c:pt>
                <c:pt idx="626">
                  <c:v>-189.82326848071216</c:v>
                </c:pt>
                <c:pt idx="627">
                  <c:v>85.327643939082918</c:v>
                </c:pt>
                <c:pt idx="628">
                  <c:v>845.47855635887811</c:v>
                </c:pt>
                <c:pt idx="629">
                  <c:v>652.71128141234806</c:v>
                </c:pt>
                <c:pt idx="630">
                  <c:v>-376.97418090050724</c:v>
                </c:pt>
                <c:pt idx="631">
                  <c:v>-103.43963100744713</c:v>
                </c:pt>
                <c:pt idx="632">
                  <c:v>-8.6723560609170818</c:v>
                </c:pt>
                <c:pt idx="633">
                  <c:v>164.71128141234806</c:v>
                </c:pt>
                <c:pt idx="634">
                  <c:v>696.09491888561308</c:v>
                </c:pt>
                <c:pt idx="635">
                  <c:v>676.09491888561308</c:v>
                </c:pt>
                <c:pt idx="636">
                  <c:v>865.47855635887811</c:v>
                </c:pt>
                <c:pt idx="637">
                  <c:v>704.71128141234806</c:v>
                </c:pt>
                <c:pt idx="638">
                  <c:v>88.248487356996748</c:v>
                </c:pt>
                <c:pt idx="639">
                  <c:v>180.63212483026177</c:v>
                </c:pt>
                <c:pt idx="640">
                  <c:v>124.63212483026177</c:v>
                </c:pt>
                <c:pt idx="641">
                  <c:v>100.63212483026177</c:v>
                </c:pt>
                <c:pt idx="642">
                  <c:v>71.632124830261773</c:v>
                </c:pt>
                <c:pt idx="643">
                  <c:v>-214.05333748259363</c:v>
                </c:pt>
                <c:pt idx="644">
                  <c:v>-576.88971221524389</c:v>
                </c:pt>
                <c:pt idx="645">
                  <c:v>603.49392525802114</c:v>
                </c:pt>
                <c:pt idx="646">
                  <c:v>594.49392525802114</c:v>
                </c:pt>
                <c:pt idx="647">
                  <c:v>-772.65451424935236</c:v>
                </c:pt>
                <c:pt idx="648">
                  <c:v>-349.77757707028968</c:v>
                </c:pt>
                <c:pt idx="649">
                  <c:v>-867.14038451507076</c:v>
                </c:pt>
                <c:pt idx="650">
                  <c:v>-653.22219714874564</c:v>
                </c:pt>
                <c:pt idx="651">
                  <c:v>-1686.2912969348663</c:v>
                </c:pt>
                <c:pt idx="652">
                  <c:v>-1552.5931217744564</c:v>
                </c:pt>
                <c:pt idx="653">
                  <c:v>-1372.5931217744564</c:v>
                </c:pt>
                <c:pt idx="654">
                  <c:v>-1234.209484301191</c:v>
                </c:pt>
                <c:pt idx="655">
                  <c:v>-1049.3603967209865</c:v>
                </c:pt>
                <c:pt idx="656">
                  <c:v>803.21486350884788</c:v>
                </c:pt>
                <c:pt idx="657">
                  <c:v>152.14576372272768</c:v>
                </c:pt>
                <c:pt idx="658">
                  <c:v>252.94326615456703</c:v>
                </c:pt>
                <c:pt idx="659">
                  <c:v>-828.36167014978764</c:v>
                </c:pt>
                <c:pt idx="660">
                  <c:v>-578.97675924772102</c:v>
                </c:pt>
                <c:pt idx="661">
                  <c:v>-481.37310956854071</c:v>
                </c:pt>
                <c:pt idx="662">
                  <c:v>-993.14038451507076</c:v>
                </c:pt>
                <c:pt idx="663">
                  <c:v>-778.83855967548061</c:v>
                </c:pt>
                <c:pt idx="664">
                  <c:v>-1273.8385596754806</c:v>
                </c:pt>
                <c:pt idx="665">
                  <c:v>-1324.8385596754806</c:v>
                </c:pt>
                <c:pt idx="666">
                  <c:v>-1486.9894720952757</c:v>
                </c:pt>
                <c:pt idx="667">
                  <c:v>-1578.2785840873112</c:v>
                </c:pt>
                <c:pt idx="668">
                  <c:v>-479.19677145363676</c:v>
                </c:pt>
                <c:pt idx="669">
                  <c:v>-1785.9789424108531</c:v>
                </c:pt>
                <c:pt idx="670">
                  <c:v>-1324.1761985532803</c:v>
                </c:pt>
                <c:pt idx="671">
                  <c:v>2039.9992358587265</c:v>
                </c:pt>
                <c:pt idx="672">
                  <c:v>1754.6846981715817</c:v>
                </c:pt>
                <c:pt idx="673">
                  <c:v>1189.9992358587265</c:v>
                </c:pt>
                <c:pt idx="674">
                  <c:v>1173.8356105913767</c:v>
                </c:pt>
                <c:pt idx="675">
                  <c:v>845.91742322505161</c:v>
                </c:pt>
                <c:pt idx="676">
                  <c:v>-1451.3506986322209</c:v>
                </c:pt>
                <c:pt idx="677">
                  <c:v>-1697.4197984183411</c:v>
                </c:pt>
                <c:pt idx="678">
                  <c:v>-1091.2238157047141</c:v>
                </c:pt>
                <c:pt idx="679">
                  <c:v>-864.45654075818493</c:v>
                </c:pt>
                <c:pt idx="680">
                  <c:v>-929.8401782314495</c:v>
                </c:pt>
                <c:pt idx="681">
                  <c:v>-503.10526073119672</c:v>
                </c:pt>
                <c:pt idx="682">
                  <c:v>-803.45654075818493</c:v>
                </c:pt>
                <c:pt idx="683">
                  <c:v>-445.62080273993524</c:v>
                </c:pt>
                <c:pt idx="684">
                  <c:v>-310.93534042707961</c:v>
                </c:pt>
                <c:pt idx="685">
                  <c:v>-1615.0862528468751</c:v>
                </c:pt>
                <c:pt idx="686">
                  <c:v>-1925.4920096692258</c:v>
                </c:pt>
                <c:pt idx="687">
                  <c:v>-1382.7247347226967</c:v>
                </c:pt>
                <c:pt idx="688">
                  <c:v>-870.3056283383894</c:v>
                </c:pt>
                <c:pt idx="689">
                  <c:v>-1178.3379857846667</c:v>
                </c:pt>
                <c:pt idx="690">
                  <c:v>-1607.524367115504</c:v>
                </c:pt>
                <c:pt idx="691">
                  <c:v>-1238.6752795352986</c:v>
                </c:pt>
                <c:pt idx="692">
                  <c:v>-522.20982942835872</c:v>
                </c:pt>
                <c:pt idx="693">
                  <c:v>-692.29164206203313</c:v>
                </c:pt>
                <c:pt idx="694">
                  <c:v>-1322.3734546957085</c:v>
                </c:pt>
                <c:pt idx="695">
                  <c:v>-966.44566594659409</c:v>
                </c:pt>
                <c:pt idx="696">
                  <c:v>-44.898403205977957</c:v>
                </c:pt>
                <c:pt idx="697">
                  <c:v>-1504.5971429735491</c:v>
                </c:pt>
                <c:pt idx="698">
                  <c:v>140.16109519735164</c:v>
                </c:pt>
                <c:pt idx="699">
                  <c:v>-1318.0078561072978</c:v>
                </c:pt>
                <c:pt idx="700">
                  <c:v>-1463.240229344442</c:v>
                </c:pt>
                <c:pt idx="701">
                  <c:v>-1277.1584167107676</c:v>
                </c:pt>
                <c:pt idx="702">
                  <c:v>-1127.5287046220765</c:v>
                </c:pt>
                <c:pt idx="703">
                  <c:v>-785.06325451513658</c:v>
                </c:pt>
                <c:pt idx="704">
                  <c:v>-900.56417353311917</c:v>
                </c:pt>
                <c:pt idx="705">
                  <c:v>89.005845270983627</c:v>
                </c:pt>
                <c:pt idx="706">
                  <c:v>-698.69232988942622</c:v>
                </c:pt>
                <c:pt idx="707">
                  <c:v>-841.27258679071929</c:v>
                </c:pt>
                <c:pt idx="708">
                  <c:v>-677.79442383622518</c:v>
                </c:pt>
                <c:pt idx="709">
                  <c:v>207.75283890438914</c:v>
                </c:pt>
                <c:pt idx="710">
                  <c:v>468.0546637439802</c:v>
                </c:pt>
                <c:pt idx="711">
                  <c:v>-811.39927483696738</c:v>
                </c:pt>
                <c:pt idx="712">
                  <c:v>-536.63199989043824</c:v>
                </c:pt>
                <c:pt idx="713">
                  <c:v>438.2379336100521</c:v>
                </c:pt>
                <c:pt idx="714">
                  <c:v>22.457945815967832</c:v>
                </c:pt>
                <c:pt idx="715">
                  <c:v>-872.92569165729765</c:v>
                </c:pt>
                <c:pt idx="716">
                  <c:v>267.31974624372742</c:v>
                </c:pt>
                <c:pt idx="717">
                  <c:v>-1910.0865751857873</c:v>
                </c:pt>
                <c:pt idx="718">
                  <c:v>-486.06572926550143</c:v>
                </c:pt>
                <c:pt idx="719">
                  <c:v>600.2379336100521</c:v>
                </c:pt>
                <c:pt idx="720">
                  <c:v>-40.378428916683333</c:v>
                </c:pt>
                <c:pt idx="721">
                  <c:v>-721.92569165729765</c:v>
                </c:pt>
                <c:pt idx="722">
                  <c:v>-1297.5420541840322</c:v>
                </c:pt>
                <c:pt idx="723">
                  <c:v>-1336.6238668177075</c:v>
                </c:pt>
                <c:pt idx="724">
                  <c:v>-1270.240229344442</c:v>
                </c:pt>
                <c:pt idx="725">
                  <c:v>-1722.9256916572976</c:v>
                </c:pt>
                <c:pt idx="726">
                  <c:v>-1357.9947914434179</c:v>
                </c:pt>
                <c:pt idx="727">
                  <c:v>-675.52934133647796</c:v>
                </c:pt>
                <c:pt idx="728">
                  <c:v>-334.91297880974344</c:v>
                </c:pt>
                <c:pt idx="729">
                  <c:v>-494.91297880974344</c:v>
                </c:pt>
                <c:pt idx="730">
                  <c:v>-618.97021980340378</c:v>
                </c:pt>
                <c:pt idx="731">
                  <c:v>-213.20294485687373</c:v>
                </c:pt>
                <c:pt idx="732">
                  <c:v>-294.43566991034368</c:v>
                </c:pt>
                <c:pt idx="733">
                  <c:v>-1870.4412561254721</c:v>
                </c:pt>
                <c:pt idx="734">
                  <c:v>-499.60368007125817</c:v>
                </c:pt>
                <c:pt idx="735">
                  <c:v>-1077.6854927049335</c:v>
                </c:pt>
                <c:pt idx="736">
                  <c:v>-1027.2200425979936</c:v>
                </c:pt>
                <c:pt idx="737">
                  <c:v>-754.68549270493349</c:v>
                </c:pt>
                <c:pt idx="738">
                  <c:v>-256.31983761267384</c:v>
                </c:pt>
                <c:pt idx="739">
                  <c:v>-423.2200425979936</c:v>
                </c:pt>
                <c:pt idx="740">
                  <c:v>-792.06913017819807</c:v>
                </c:pt>
                <c:pt idx="741">
                  <c:v>1009.9180848670085</c:v>
                </c:pt>
                <c:pt idx="742">
                  <c:v>-413.77232694657505</c:v>
                </c:pt>
                <c:pt idx="743">
                  <c:v>-1106.2091677864009</c:v>
                </c:pt>
                <c:pt idx="744">
                  <c:v>-1321.5928052596682</c:v>
                </c:pt>
                <c:pt idx="745">
                  <c:v>-1006.1628240637692</c:v>
                </c:pt>
                <c:pt idx="746">
                  <c:v>-354.24463669744364</c:v>
                </c:pt>
                <c:pt idx="747">
                  <c:v>104.22767305342495</c:v>
                </c:pt>
                <c:pt idx="748">
                  <c:v>-1099.9764427329319</c:v>
                </c:pt>
                <c:pt idx="749">
                  <c:v>-94.278267572521145</c:v>
                </c:pt>
                <c:pt idx="750">
                  <c:v>-304.66190504578844</c:v>
                </c:pt>
                <c:pt idx="751">
                  <c:v>-346.40642392883092</c:v>
                </c:pt>
                <c:pt idx="752">
                  <c:v>1103.4672577508245</c:v>
                </c:pt>
                <c:pt idx="753">
                  <c:v>404.04368049168897</c:v>
                </c:pt>
                <c:pt idx="754">
                  <c:v>-75.969032355865693</c:v>
                </c:pt>
                <c:pt idx="755">
                  <c:v>-1073.6544946687209</c:v>
                </c:pt>
                <c:pt idx="756">
                  <c:v>-1659.3240605620185</c:v>
                </c:pt>
                <c:pt idx="757">
                  <c:v>-920.39316034813874</c:v>
                </c:pt>
                <c:pt idx="758">
                  <c:v>-1203.4964556164996</c:v>
                </c:pt>
                <c:pt idx="759">
                  <c:v>-1824.9619057234395</c:v>
                </c:pt>
                <c:pt idx="760">
                  <c:v>-1558.345543196705</c:v>
                </c:pt>
                <c:pt idx="761">
                  <c:v>-499.47357733429271</c:v>
                </c:pt>
                <c:pt idx="762">
                  <c:v>-429.15903964714744</c:v>
                </c:pt>
                <c:pt idx="763">
                  <c:v>-248.54267712041292</c:v>
                </c:pt>
                <c:pt idx="764">
                  <c:v>-108.47357733429271</c:v>
                </c:pt>
                <c:pt idx="765">
                  <c:v>-22.130912177144637</c:v>
                </c:pt>
                <c:pt idx="766">
                  <c:v>301.94114415644799</c:v>
                </c:pt>
                <c:pt idx="767">
                  <c:v>55.759147719177236</c:v>
                </c:pt>
                <c:pt idx="768">
                  <c:v>-631.40447754817251</c:v>
                </c:pt>
                <c:pt idx="769">
                  <c:v>-1175.1026527085824</c:v>
                </c:pt>
                <c:pt idx="770">
                  <c:v>-1732.3803391558886</c:v>
                </c:pt>
                <c:pt idx="771">
                  <c:v>-1288.8330764152743</c:v>
                </c:pt>
                <c:pt idx="772">
                  <c:v>-1913.5020055941714</c:v>
                </c:pt>
                <c:pt idx="773">
                  <c:v>-1431.2692805407023</c:v>
                </c:pt>
                <c:pt idx="774">
                  <c:v>-995.18746790702698</c:v>
                </c:pt>
                <c:pt idx="775">
                  <c:v>-1142.9674557011112</c:v>
                </c:pt>
                <c:pt idx="776">
                  <c:v>-1521.8038304337624</c:v>
                </c:pt>
                <c:pt idx="777">
                  <c:v>-1716.8925027113655</c:v>
                </c:pt>
                <c:pt idx="778">
                  <c:v>-445.72201780008618</c:v>
                </c:pt>
                <c:pt idx="779">
                  <c:v>-898.18746790702698</c:v>
                </c:pt>
                <c:pt idx="780">
                  <c:v>289.2664706739215</c:v>
                </c:pt>
                <c:pt idx="781">
                  <c:v>179.48648287983633</c:v>
                </c:pt>
                <c:pt idx="782">
                  <c:v>-188.89715459342824</c:v>
                </c:pt>
                <c:pt idx="783">
                  <c:v>-1057.4317044864893</c:v>
                </c:pt>
                <c:pt idx="784">
                  <c:v>-1278.2235735324684</c:v>
                </c:pt>
                <c:pt idx="785">
                  <c:v>-833.35172988877639</c:v>
                </c:pt>
                <c:pt idx="786">
                  <c:v>497.38941054100496</c:v>
                </c:pt>
                <c:pt idx="787">
                  <c:v>-177.07603956593493</c:v>
                </c:pt>
                <c:pt idx="788">
                  <c:v>1128.6348484420287</c:v>
                </c:pt>
                <c:pt idx="789">
                  <c:v>-803.70428334456574</c:v>
                </c:pt>
                <c:pt idx="790">
                  <c:v>-124.91769143593865</c:v>
                </c:pt>
                <c:pt idx="791">
                  <c:v>-1312.6849663824687</c:v>
                </c:pt>
                <c:pt idx="792">
                  <c:v>-1031.6158665963485</c:v>
                </c:pt>
                <c:pt idx="793">
                  <c:v>-1289.0813167032884</c:v>
                </c:pt>
                <c:pt idx="794">
                  <c:v>-893.2963073012379</c:v>
                </c:pt>
                <c:pt idx="795">
                  <c:v>-1704.3831415428785</c:v>
                </c:pt>
                <c:pt idx="796">
                  <c:v>-1354.6849663824687</c:v>
                </c:pt>
                <c:pt idx="797">
                  <c:v>-1187.8485916498184</c:v>
                </c:pt>
                <c:pt idx="798">
                  <c:v>-1302.2195162755288</c:v>
                </c:pt>
                <c:pt idx="799">
                  <c:v>-538.13500388473767</c:v>
                </c:pt>
                <c:pt idx="800">
                  <c:v>33.963753590543092</c:v>
                </c:pt>
                <c:pt idx="801">
                  <c:v>-46.599405569629198</c:v>
                </c:pt>
                <c:pt idx="802">
                  <c:v>-305.44849314983458</c:v>
                </c:pt>
                <c:pt idx="803">
                  <c:v>422.95477486829441</c:v>
                </c:pt>
                <c:pt idx="804">
                  <c:v>-552.60004228402977</c:v>
                </c:pt>
                <c:pt idx="805">
                  <c:v>-1340.8168709179427</c:v>
                </c:pt>
                <c:pt idx="806">
                  <c:v>-1388.2696081773283</c:v>
                </c:pt>
                <c:pt idx="807">
                  <c:v>-38.60690192796028</c:v>
                </c:pt>
                <c:pt idx="808">
                  <c:v>-3.0368831238574785</c:v>
                </c:pt>
                <c:pt idx="809">
                  <c:v>-76.036883123857478</c:v>
                </c:pt>
                <c:pt idx="810">
                  <c:v>-269.33870796344854</c:v>
                </c:pt>
                <c:pt idx="811">
                  <c:v>-1157.4332334446772</c:v>
                </c:pt>
                <c:pt idx="812">
                  <c:v>-240.25689532977322</c:v>
                </c:pt>
                <c:pt idx="813">
                  <c:v>-459.26960817732834</c:v>
                </c:pt>
                <c:pt idx="814">
                  <c:v>779.22107274346354</c:v>
                </c:pt>
                <c:pt idx="815">
                  <c:v>-56.449129864235147</c:v>
                </c:pt>
                <c:pt idx="816">
                  <c:v>-825.83276733749972</c:v>
                </c:pt>
                <c:pt idx="817">
                  <c:v>-942.86823624854151</c:v>
                </c:pt>
                <c:pt idx="818">
                  <c:v>-191.08386356089159</c:v>
                </c:pt>
                <c:pt idx="819">
                  <c:v>-123.86385135497585</c:v>
                </c:pt>
                <c:pt idx="820">
                  <c:v>-788.86385135497585</c:v>
                </c:pt>
                <c:pt idx="821">
                  <c:v>-310.81000327221568</c:v>
                </c:pt>
                <c:pt idx="822">
                  <c:v>-222.81000327221568</c:v>
                </c:pt>
                <c:pt idx="823">
                  <c:v>311.28452220901363</c:v>
                </c:pt>
                <c:pt idx="824">
                  <c:v>-978.06309947579211</c:v>
                </c:pt>
                <c:pt idx="825">
                  <c:v>54.66537008817977</c:v>
                </c:pt>
                <c:pt idx="826">
                  <c:v>-575.71826738508571</c:v>
                </c:pt>
                <c:pt idx="827">
                  <c:v>385.12089694166389</c:v>
                </c:pt>
                <c:pt idx="828">
                  <c:v>-199.81000327221568</c:v>
                </c:pt>
                <c:pt idx="829">
                  <c:v>-207.04272832568563</c:v>
                </c:pt>
                <c:pt idx="830">
                  <c:v>-86.659090852420604</c:v>
                </c:pt>
                <c:pt idx="831">
                  <c:v>1163.115467481769</c:v>
                </c:pt>
                <c:pt idx="832">
                  <c:v>211.84321049435675</c:v>
                </c:pt>
                <c:pt idx="833">
                  <c:v>529.52867280721193</c:v>
                </c:pt>
                <c:pt idx="834">
                  <c:v>1344.6500173748291</c:v>
                </c:pt>
                <c:pt idx="835">
                  <c:v>987.51898342538175</c:v>
                </c:pt>
                <c:pt idx="836">
                  <c:v>-373.01858993340261</c:v>
                </c:pt>
                <c:pt idx="837">
                  <c:v>-256.01858993340261</c:v>
                </c:pt>
                <c:pt idx="838">
                  <c:v>-515.16950235319769</c:v>
                </c:pt>
                <c:pt idx="839">
                  <c:v>-761.32041477299299</c:v>
                </c:pt>
                <c:pt idx="840">
                  <c:v>-891.77315203237822</c:v>
                </c:pt>
                <c:pt idx="841">
                  <c:v>-191.22588929176345</c:v>
                </c:pt>
                <c:pt idx="842">
                  <c:v>-302.54042697890827</c:v>
                </c:pt>
                <c:pt idx="843">
                  <c:v>53.830497646802314</c:v>
                </c:pt>
                <c:pt idx="844">
                  <c:v>-467.23860213931812</c:v>
                </c:pt>
                <c:pt idx="845">
                  <c:v>-563.15678950564325</c:v>
                </c:pt>
                <c:pt idx="846">
                  <c:v>861.73278859356958</c:v>
                </c:pt>
                <c:pt idx="847">
                  <c:v>601.73278859356958</c:v>
                </c:pt>
                <c:pt idx="848">
                  <c:v>597.73278859356958</c:v>
                </c:pt>
                <c:pt idx="849">
                  <c:v>503.73278859356958</c:v>
                </c:pt>
                <c:pt idx="850">
                  <c:v>588.73278859356958</c:v>
                </c:pt>
                <c:pt idx="851">
                  <c:v>546.49276134555657</c:v>
                </c:pt>
                <c:pt idx="852">
                  <c:v>-338.33925141225905</c:v>
                </c:pt>
                <c:pt idx="853">
                  <c:v>-353.33925141225905</c:v>
                </c:pt>
                <c:pt idx="854">
                  <c:v>-252.33925141225905</c:v>
                </c:pt>
                <c:pt idx="855">
                  <c:v>-263.33925141225905</c:v>
                </c:pt>
                <c:pt idx="856">
                  <c:v>-223.33925141225905</c:v>
                </c:pt>
                <c:pt idx="857">
                  <c:v>516.49276134555657</c:v>
                </c:pt>
                <c:pt idx="858">
                  <c:v>430.49276134555657</c:v>
                </c:pt>
                <c:pt idx="859">
                  <c:v>-612.80473849178929</c:v>
                </c:pt>
                <c:pt idx="860">
                  <c:v>-2266.954224583269</c:v>
                </c:pt>
                <c:pt idx="861">
                  <c:v>-1819.5705871100035</c:v>
                </c:pt>
                <c:pt idx="862">
                  <c:v>-1591.4196746902089</c:v>
                </c:pt>
                <c:pt idx="863">
                  <c:v>175.8611161949334</c:v>
                </c:pt>
                <c:pt idx="864">
                  <c:v>61.477478721668376</c:v>
                </c:pt>
                <c:pt idx="865">
                  <c:v>-24.522521278331624</c:v>
                </c:pt>
                <c:pt idx="866">
                  <c:v>84.861116194933402</c:v>
                </c:pt>
                <c:pt idx="867">
                  <c:v>82.861116194933402</c:v>
                </c:pt>
                <c:pt idx="868">
                  <c:v>-16.138883805066598</c:v>
                </c:pt>
                <c:pt idx="869">
                  <c:v>40.861116194933402</c:v>
                </c:pt>
                <c:pt idx="870">
                  <c:v>23.861116194933402</c:v>
                </c:pt>
                <c:pt idx="871">
                  <c:v>12.861116194933402</c:v>
                </c:pt>
                <c:pt idx="872">
                  <c:v>-22.138883805066598</c:v>
                </c:pt>
                <c:pt idx="873">
                  <c:v>-28.138883805066598</c:v>
                </c:pt>
                <c:pt idx="874">
                  <c:v>-84.138883805066598</c:v>
                </c:pt>
                <c:pt idx="875">
                  <c:v>15.861116194933402</c:v>
                </c:pt>
                <c:pt idx="876">
                  <c:v>91.861116194933402</c:v>
                </c:pt>
                <c:pt idx="877">
                  <c:v>171.8611161949334</c:v>
                </c:pt>
                <c:pt idx="878">
                  <c:v>-37.522521278331624</c:v>
                </c:pt>
                <c:pt idx="879">
                  <c:v>-362.05707117139173</c:v>
                </c:pt>
                <c:pt idx="880">
                  <c:v>-656.59162106445183</c:v>
                </c:pt>
                <c:pt idx="881">
                  <c:v>-498.44070864465675</c:v>
                </c:pt>
                <c:pt idx="882">
                  <c:v>-202.72001036216079</c:v>
                </c:pt>
                <c:pt idx="883">
                  <c:v>-125.72001036216079</c:v>
                </c:pt>
                <c:pt idx="884">
                  <c:v>-189.72001036216079</c:v>
                </c:pt>
                <c:pt idx="885">
                  <c:v>-254.72001036216079</c:v>
                </c:pt>
                <c:pt idx="886">
                  <c:v>139.91957597131136</c:v>
                </c:pt>
                <c:pt idx="887">
                  <c:v>-231.72001036216079</c:v>
                </c:pt>
                <c:pt idx="888">
                  <c:v>14.535938498046335</c:v>
                </c:pt>
                <c:pt idx="889">
                  <c:v>-352.72001036216079</c:v>
                </c:pt>
                <c:pt idx="890">
                  <c:v>-255.72001036216079</c:v>
                </c:pt>
                <c:pt idx="891">
                  <c:v>-255.10364783542582</c:v>
                </c:pt>
                <c:pt idx="892">
                  <c:v>-637.08504279387944</c:v>
                </c:pt>
                <c:pt idx="893">
                  <c:v>-195.72001036216079</c:v>
                </c:pt>
                <c:pt idx="894">
                  <c:v>-267.72001036216079</c:v>
                </c:pt>
                <c:pt idx="895">
                  <c:v>-280.72001036216079</c:v>
                </c:pt>
                <c:pt idx="896">
                  <c:v>-275.72001036216079</c:v>
                </c:pt>
                <c:pt idx="897">
                  <c:v>-295.72001036216079</c:v>
                </c:pt>
                <c:pt idx="898">
                  <c:v>-288.72001036216079</c:v>
                </c:pt>
                <c:pt idx="899">
                  <c:v>-266.72001036216079</c:v>
                </c:pt>
                <c:pt idx="900">
                  <c:v>-379.72001036216079</c:v>
                </c:pt>
                <c:pt idx="901">
                  <c:v>-480.72001036216079</c:v>
                </c:pt>
                <c:pt idx="902">
                  <c:v>-639.72001036216079</c:v>
                </c:pt>
                <c:pt idx="903">
                  <c:v>-638.72001036216079</c:v>
                </c:pt>
                <c:pt idx="904">
                  <c:v>-538.83149473885533</c:v>
                </c:pt>
                <c:pt idx="905">
                  <c:v>-442.72001036216079</c:v>
                </c:pt>
                <c:pt idx="906">
                  <c:v>-397.72001036216079</c:v>
                </c:pt>
                <c:pt idx="907">
                  <c:v>-452.72001036216079</c:v>
                </c:pt>
                <c:pt idx="908">
                  <c:v>-411.72001036216079</c:v>
                </c:pt>
                <c:pt idx="909">
                  <c:v>-521.72001036216079</c:v>
                </c:pt>
                <c:pt idx="910">
                  <c:v>-596.72001036216079</c:v>
                </c:pt>
                <c:pt idx="911">
                  <c:v>-485.72001036216079</c:v>
                </c:pt>
                <c:pt idx="912">
                  <c:v>-591.29589391842001</c:v>
                </c:pt>
                <c:pt idx="913">
                  <c:v>-547.83375920220897</c:v>
                </c:pt>
                <c:pt idx="914">
                  <c:v>-636.83375920220897</c:v>
                </c:pt>
                <c:pt idx="915">
                  <c:v>-661.83375920220897</c:v>
                </c:pt>
                <c:pt idx="916">
                  <c:v>-708.83375920220897</c:v>
                </c:pt>
                <c:pt idx="917">
                  <c:v>-673.83375920220897</c:v>
                </c:pt>
                <c:pt idx="918">
                  <c:v>-618.83375920220897</c:v>
                </c:pt>
                <c:pt idx="919">
                  <c:v>-571.83375920220897</c:v>
                </c:pt>
                <c:pt idx="920">
                  <c:v>-613.83375920220897</c:v>
                </c:pt>
                <c:pt idx="921">
                  <c:v>-549.83375920220897</c:v>
                </c:pt>
                <c:pt idx="922">
                  <c:v>-523.83375920220897</c:v>
                </c:pt>
                <c:pt idx="923">
                  <c:v>-587.83375920220897</c:v>
                </c:pt>
                <c:pt idx="924">
                  <c:v>-633.83375920220897</c:v>
                </c:pt>
                <c:pt idx="925">
                  <c:v>-432.83375920220897</c:v>
                </c:pt>
                <c:pt idx="926">
                  <c:v>-144.09062967489149</c:v>
                </c:pt>
                <c:pt idx="927">
                  <c:v>-133.09062967489149</c:v>
                </c:pt>
                <c:pt idx="928">
                  <c:v>-165.09062967489149</c:v>
                </c:pt>
                <c:pt idx="929">
                  <c:v>-175.09062967489149</c:v>
                </c:pt>
                <c:pt idx="930">
                  <c:v>-226.09062967489149</c:v>
                </c:pt>
                <c:pt idx="931">
                  <c:v>-215.09062967489149</c:v>
                </c:pt>
                <c:pt idx="932">
                  <c:v>-201.09062967489149</c:v>
                </c:pt>
                <c:pt idx="933">
                  <c:v>-131.09062967489149</c:v>
                </c:pt>
                <c:pt idx="934">
                  <c:v>-160.09062967489149</c:v>
                </c:pt>
                <c:pt idx="935">
                  <c:v>-117.09062967489149</c:v>
                </c:pt>
                <c:pt idx="936">
                  <c:v>-165.09062967489149</c:v>
                </c:pt>
                <c:pt idx="937">
                  <c:v>-166.09062967489149</c:v>
                </c:pt>
                <c:pt idx="938">
                  <c:v>-146.09062967489149</c:v>
                </c:pt>
                <c:pt idx="939">
                  <c:v>-128.09062967489149</c:v>
                </c:pt>
                <c:pt idx="940">
                  <c:v>-131.09062967489149</c:v>
                </c:pt>
                <c:pt idx="941">
                  <c:v>-111.09062967489149</c:v>
                </c:pt>
                <c:pt idx="942">
                  <c:v>-193.09062967489149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06B-4EAE-AE96-F1EDA3C12D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1328704"/>
        <c:axId val="1111326784"/>
      </c:scatterChart>
      <c:valAx>
        <c:axId val="1111328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July</a:t>
                </a:r>
              </a:p>
            </c:rich>
          </c:tx>
          <c:overlay val="0"/>
        </c:title>
        <c:numFmt formatCode="_(* #,##0_);_(* \(#,##0\);_(* &quot;-&quot;??_);_(@_)" sourceLinked="1"/>
        <c:majorTickMark val="out"/>
        <c:minorTickMark val="none"/>
        <c:tickLblPos val="nextTo"/>
        <c:crossAx val="1111326784"/>
        <c:crosses val="autoZero"/>
        <c:crossBetween val="midCat"/>
      </c:valAx>
      <c:valAx>
        <c:axId val="111132678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1328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Aug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'Modeling (12Mo)'!$Q$2:$Q$944</c:f>
              <c:numCache>
                <c:formatCode>_(* #,##0_);_(* \(#,##0\);_(* "-"??_);_(@_)</c:formatCode>
                <c:ptCount val="9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</c:numCache>
            </c:numRef>
          </c:xVal>
          <c:yVal>
            <c:numRef>
              <c:f>'Modeling (12Mo)'!$Z$2:$Z$944</c:f>
              <c:numCache>
                <c:formatCode>General</c:formatCode>
                <c:ptCount val="943"/>
                <c:pt idx="0">
                  <c:v>-26.890602031170602</c:v>
                </c:pt>
                <c:pt idx="1">
                  <c:v>-1108.7642837108251</c:v>
                </c:pt>
                <c:pt idx="2">
                  <c:v>1721.4829922261615</c:v>
                </c:pt>
                <c:pt idx="3">
                  <c:v>-461.04348448548808</c:v>
                </c:pt>
                <c:pt idx="4">
                  <c:v>-1877.6616850481878</c:v>
                </c:pt>
                <c:pt idx="5">
                  <c:v>-1808.1612147104424</c:v>
                </c:pt>
                <c:pt idx="6">
                  <c:v>-493.84667702329898</c:v>
                </c:pt>
                <c:pt idx="7">
                  <c:v>1941.9463933442448</c:v>
                </c:pt>
                <c:pt idx="8">
                  <c:v>1482.9463933442448</c:v>
                </c:pt>
                <c:pt idx="9">
                  <c:v>-644.31212713023706</c:v>
                </c:pt>
                <c:pt idx="10">
                  <c:v>-511.39393976391329</c:v>
                </c:pt>
                <c:pt idx="11">
                  <c:v>-2014.7554578880918</c:v>
                </c:pt>
                <c:pt idx="12">
                  <c:v>-924.37182041482629</c:v>
                </c:pt>
                <c:pt idx="13">
                  <c:v>-666.95773563848707</c:v>
                </c:pt>
                <c:pt idx="14">
                  <c:v>250.45975955455287</c:v>
                </c:pt>
                <c:pt idx="15">
                  <c:v>969.40239312996709</c:v>
                </c:pt>
                <c:pt idx="16">
                  <c:v>746.48420576364151</c:v>
                </c:pt>
                <c:pt idx="17">
                  <c:v>1339.7759084329664</c:v>
                </c:pt>
                <c:pt idx="18">
                  <c:v>-803.08015471809267</c:v>
                </c:pt>
                <c:pt idx="19">
                  <c:v>-723.50364599596651</c:v>
                </c:pt>
                <c:pt idx="20">
                  <c:v>590.57816663770791</c:v>
                </c:pt>
                <c:pt idx="21">
                  <c:v>149.78656342679096</c:v>
                </c:pt>
                <c:pt idx="22">
                  <c:v>569.18365435285159</c:v>
                </c:pt>
                <c:pt idx="23">
                  <c:v>403.48179090459962</c:v>
                </c:pt>
                <c:pt idx="24">
                  <c:v>1026.2954095737623</c:v>
                </c:pt>
                <c:pt idx="25">
                  <c:v>761.07419604628376</c:v>
                </c:pt>
                <c:pt idx="26">
                  <c:v>327.36323593108136</c:v>
                </c:pt>
                <c:pt idx="27">
                  <c:v>109.96736038044037</c:v>
                </c:pt>
                <c:pt idx="28">
                  <c:v>440.79623875476136</c:v>
                </c:pt>
                <c:pt idx="29">
                  <c:v>1609.9026454878876</c:v>
                </c:pt>
                <c:pt idx="30">
                  <c:v>1740.4371953809459</c:v>
                </c:pt>
                <c:pt idx="31">
                  <c:v>-128.32089563472618</c:v>
                </c:pt>
                <c:pt idx="32">
                  <c:v>-1957.4027082684024</c:v>
                </c:pt>
                <c:pt idx="33">
                  <c:v>-495.47180805452263</c:v>
                </c:pt>
                <c:pt idx="34">
                  <c:v>-742.8623051717168</c:v>
                </c:pt>
                <c:pt idx="35">
                  <c:v>1326.638613846264</c:v>
                </c:pt>
                <c:pt idx="36">
                  <c:v>2066.9936420524173</c:v>
                </c:pt>
                <c:pt idx="37">
                  <c:v>-297.93455137741512</c:v>
                </c:pt>
                <c:pt idx="38">
                  <c:v>-161.20428961494326</c:v>
                </c:pt>
                <c:pt idx="39">
                  <c:v>112.20725734850021</c:v>
                </c:pt>
                <c:pt idx="40">
                  <c:v>185.98697429837011</c:v>
                </c:pt>
                <c:pt idx="41">
                  <c:v>-328.77591575459428</c:v>
                </c:pt>
                <c:pt idx="42">
                  <c:v>-1952.317325291584</c:v>
                </c:pt>
                <c:pt idx="43">
                  <c:v>148.99721239555947</c:v>
                </c:pt>
                <c:pt idx="44">
                  <c:v>27.944645743398723</c:v>
                </c:pt>
                <c:pt idx="45">
                  <c:v>591.46768411046651</c:v>
                </c:pt>
                <c:pt idx="46">
                  <c:v>1194.2772876119679</c:v>
                </c:pt>
                <c:pt idx="47">
                  <c:v>-809.55908712068231</c:v>
                </c:pt>
                <c:pt idx="48">
                  <c:v>-859.30206558642749</c:v>
                </c:pt>
                <c:pt idx="49">
                  <c:v>-589.60389042601673</c:v>
                </c:pt>
                <c:pt idx="50">
                  <c:v>1244.5208874770287</c:v>
                </c:pt>
                <c:pt idx="51">
                  <c:v>488.84938351264555</c:v>
                </c:pt>
                <c:pt idx="52">
                  <c:v>-1439.9768320771482</c:v>
                </c:pt>
                <c:pt idx="53">
                  <c:v>-26.101286271587014</c:v>
                </c:pt>
                <c:pt idx="54">
                  <c:v>467.57828384727509</c:v>
                </c:pt>
                <c:pt idx="55">
                  <c:v>789.27645900768584</c:v>
                </c:pt>
                <c:pt idx="56">
                  <c:v>2074.3943772668026</c:v>
                </c:pt>
                <c:pt idx="57">
                  <c:v>1058.4411537778724</c:v>
                </c:pt>
                <c:pt idx="58">
                  <c:v>805.69620210639368</c:v>
                </c:pt>
                <c:pt idx="59">
                  <c:v>-162.90090334956585</c:v>
                </c:pt>
                <c:pt idx="60">
                  <c:v>-942.90090334956585</c:v>
                </c:pt>
                <c:pt idx="61">
                  <c:v>139.23119808494084</c:v>
                </c:pt>
                <c:pt idx="62">
                  <c:v>392.8995855754074</c:v>
                </c:pt>
                <c:pt idx="63">
                  <c:v>1497.8423670411826</c:v>
                </c:pt>
                <c:pt idx="64">
                  <c:v>669.54054220159242</c:v>
                </c:pt>
                <c:pt idx="65">
                  <c:v>287.85324185277477</c:v>
                </c:pt>
                <c:pt idx="66">
                  <c:v>-427.13588333563348</c:v>
                </c:pt>
                <c:pt idx="67">
                  <c:v>-827.55498971994166</c:v>
                </c:pt>
                <c:pt idx="68">
                  <c:v>-771.36860838910434</c:v>
                </c:pt>
                <c:pt idx="69">
                  <c:v>-815.48405189785717</c:v>
                </c:pt>
                <c:pt idx="70">
                  <c:v>407.84072388647837</c:v>
                </c:pt>
                <c:pt idx="71">
                  <c:v>306.82801103892416</c:v>
                </c:pt>
                <c:pt idx="72">
                  <c:v>-1752.7985895850015</c:v>
                </c:pt>
                <c:pt idx="73">
                  <c:v>-1849.0313146384715</c:v>
                </c:pt>
                <c:pt idx="74">
                  <c:v>-1358.4276649592912</c:v>
                </c:pt>
                <c:pt idx="75">
                  <c:v>-1250.4967647454114</c:v>
                </c:pt>
                <c:pt idx="76">
                  <c:v>-197.15947099477944</c:v>
                </c:pt>
                <c:pt idx="77">
                  <c:v>-1786.0313146384715</c:v>
                </c:pt>
                <c:pt idx="78">
                  <c:v>-283.48405189785717</c:v>
                </c:pt>
                <c:pt idx="79">
                  <c:v>654.1214358172856</c:v>
                </c:pt>
                <c:pt idx="80">
                  <c:v>862.19053560340581</c:v>
                </c:pt>
                <c:pt idx="81">
                  <c:v>165.80689813014033</c:v>
                </c:pt>
                <c:pt idx="82">
                  <c:v>559.47144241547176</c:v>
                </c:pt>
                <c:pt idx="83">
                  <c:v>1158.5177861381053</c:v>
                </c:pt>
                <c:pt idx="84">
                  <c:v>-310.72419936447659</c:v>
                </c:pt>
                <c:pt idx="85">
                  <c:v>571.59033832266869</c:v>
                </c:pt>
                <c:pt idx="86">
                  <c:v>1670.8230633761377</c:v>
                </c:pt>
                <c:pt idx="87">
                  <c:v>2573.6142957077172</c:v>
                </c:pt>
                <c:pt idx="88">
                  <c:v>2814.5247197272156</c:v>
                </c:pt>
                <c:pt idx="89">
                  <c:v>1892.3047075212999</c:v>
                </c:pt>
                <c:pt idx="90">
                  <c:v>1510.00315266285</c:v>
                </c:pt>
                <c:pt idx="91">
                  <c:v>1483.7475855646298</c:v>
                </c:pt>
                <c:pt idx="92">
                  <c:v>3507.3639480913644</c:v>
                </c:pt>
                <c:pt idx="93">
                  <c:v>2672.5966731448343</c:v>
                </c:pt>
                <c:pt idx="94">
                  <c:v>-208.38673566782745</c:v>
                </c:pt>
                <c:pt idx="95">
                  <c:v>-646.00309819456197</c:v>
                </c:pt>
                <c:pt idx="96">
                  <c:v>-889.60674787374228</c:v>
                </c:pt>
                <c:pt idx="97">
                  <c:v>-674.37402282027324</c:v>
                </c:pt>
                <c:pt idx="98">
                  <c:v>-453.29221018659791</c:v>
                </c:pt>
                <c:pt idx="99">
                  <c:v>-74.839472927213137</c:v>
                </c:pt>
                <c:pt idx="100">
                  <c:v>1608.8249853768548</c:v>
                </c:pt>
                <c:pt idx="101">
                  <c:v>1274.5922603233848</c:v>
                </c:pt>
                <c:pt idx="102">
                  <c:v>772.35953526991489</c:v>
                </c:pt>
                <c:pt idx="103">
                  <c:v>765.60497317093905</c:v>
                </c:pt>
                <c:pt idx="104">
                  <c:v>900.05771043032473</c:v>
                </c:pt>
                <c:pt idx="105">
                  <c:v>-515.83763489124976</c:v>
                </c:pt>
                <c:pt idx="106">
                  <c:v>426.55971098722603</c:v>
                </c:pt>
                <c:pt idx="107">
                  <c:v>761.30431786930967</c:v>
                </c:pt>
                <c:pt idx="108">
                  <c:v>1179.4783801506601</c:v>
                </c:pt>
                <c:pt idx="109">
                  <c:v>-138.51596152697221</c:v>
                </c:pt>
                <c:pt idx="110">
                  <c:v>684.15937158868655</c:v>
                </c:pt>
                <c:pt idx="111">
                  <c:v>152.22847137480676</c:v>
                </c:pt>
                <c:pt idx="112">
                  <c:v>-456.62061620539771</c:v>
                </c:pt>
                <c:pt idx="113">
                  <c:v>-655.62061620539771</c:v>
                </c:pt>
                <c:pt idx="114">
                  <c:v>-908.62061620539771</c:v>
                </c:pt>
                <c:pt idx="115">
                  <c:v>-1360.5260907241682</c:v>
                </c:pt>
                <c:pt idx="116">
                  <c:v>-3035.2115530370238</c:v>
                </c:pt>
                <c:pt idx="117">
                  <c:v>-458.29336567069913</c:v>
                </c:pt>
                <c:pt idx="118">
                  <c:v>349.32674503520138</c:v>
                </c:pt>
                <c:pt idx="119">
                  <c:v>805.16311976785164</c:v>
                </c:pt>
                <c:pt idx="120">
                  <c:v>937.39774318456921</c:v>
                </c:pt>
                <c:pt idx="121">
                  <c:v>786.78138065783423</c:v>
                </c:pt>
                <c:pt idx="122">
                  <c:v>876.16501813109926</c:v>
                </c:pt>
                <c:pt idx="123">
                  <c:v>597.24683076477413</c:v>
                </c:pt>
                <c:pt idx="124">
                  <c:v>133.28046163985255</c:v>
                </c:pt>
                <c:pt idx="125">
                  <c:v>-71.254088253207556</c:v>
                </c:pt>
                <c:pt idx="126">
                  <c:v>21.909537014142188</c:v>
                </c:pt>
                <c:pt idx="127">
                  <c:v>-144.93955056606319</c:v>
                </c:pt>
                <c:pt idx="128">
                  <c:v>170.97863680026239</c:v>
                </c:pt>
                <c:pt idx="129">
                  <c:v>457.89682416658752</c:v>
                </c:pt>
                <c:pt idx="130">
                  <c:v>467.66409911311757</c:v>
                </c:pt>
                <c:pt idx="131">
                  <c:v>270.66409911311757</c:v>
                </c:pt>
                <c:pt idx="132">
                  <c:v>77.664099113117572</c:v>
                </c:pt>
                <c:pt idx="133">
                  <c:v>-32.335900886882428</c:v>
                </c:pt>
                <c:pt idx="134">
                  <c:v>1020.741989587324</c:v>
                </c:pt>
                <c:pt idx="135">
                  <c:v>1275.741989587324</c:v>
                </c:pt>
                <c:pt idx="136">
                  <c:v>1027.974714640794</c:v>
                </c:pt>
                <c:pt idx="137">
                  <c:v>701.20743969426394</c:v>
                </c:pt>
                <c:pt idx="138">
                  <c:v>976.74198958732404</c:v>
                </c:pt>
                <c:pt idx="139">
                  <c:v>785.74198958732404</c:v>
                </c:pt>
                <c:pt idx="140">
                  <c:v>887.74198958732404</c:v>
                </c:pt>
                <c:pt idx="141">
                  <c:v>873.74198958732404</c:v>
                </c:pt>
                <c:pt idx="142">
                  <c:v>373.82380222099891</c:v>
                </c:pt>
                <c:pt idx="143">
                  <c:v>786.35835211405902</c:v>
                </c:pt>
                <c:pt idx="144">
                  <c:v>809.74198958732404</c:v>
                </c:pt>
                <c:pt idx="145">
                  <c:v>807.74198958732404</c:v>
                </c:pt>
                <c:pt idx="146">
                  <c:v>868.97471464079399</c:v>
                </c:pt>
                <c:pt idx="147">
                  <c:v>530.24107056934236</c:v>
                </c:pt>
                <c:pt idx="148">
                  <c:v>425.24107056934236</c:v>
                </c:pt>
                <c:pt idx="149">
                  <c:v>347.24107056934236</c:v>
                </c:pt>
                <c:pt idx="150">
                  <c:v>323.24107056934236</c:v>
                </c:pt>
                <c:pt idx="151">
                  <c:v>781.46232902656402</c:v>
                </c:pt>
                <c:pt idx="152">
                  <c:v>778.46232902656402</c:v>
                </c:pt>
                <c:pt idx="153">
                  <c:v>613.69505408003397</c:v>
                </c:pt>
                <c:pt idx="154">
                  <c:v>723.46232902656402</c:v>
                </c:pt>
                <c:pt idx="155">
                  <c:v>306.46232902656402</c:v>
                </c:pt>
                <c:pt idx="156">
                  <c:v>680.46232902656402</c:v>
                </c:pt>
                <c:pt idx="157">
                  <c:v>591.46232902656402</c:v>
                </c:pt>
                <c:pt idx="158">
                  <c:v>830.46232902656402</c:v>
                </c:pt>
                <c:pt idx="159">
                  <c:v>896.078691553299</c:v>
                </c:pt>
                <c:pt idx="160">
                  <c:v>825.46232902656402</c:v>
                </c:pt>
                <c:pt idx="161">
                  <c:v>816.46232902656402</c:v>
                </c:pt>
                <c:pt idx="162">
                  <c:v>755.46232902656402</c:v>
                </c:pt>
                <c:pt idx="163">
                  <c:v>89.462329026564021</c:v>
                </c:pt>
                <c:pt idx="164">
                  <c:v>-1945.537670973436</c:v>
                </c:pt>
                <c:pt idx="165">
                  <c:v>-163.53767097343598</c:v>
                </c:pt>
                <c:pt idx="166">
                  <c:v>470.46232902656402</c:v>
                </c:pt>
                <c:pt idx="167">
                  <c:v>501.46232902656402</c:v>
                </c:pt>
                <c:pt idx="168">
                  <c:v>-192.43812388423976</c:v>
                </c:pt>
                <c:pt idx="169">
                  <c:v>-391.28721146444468</c:v>
                </c:pt>
                <c:pt idx="170">
                  <c:v>-282.28721146444468</c:v>
                </c:pt>
                <c:pt idx="171">
                  <c:v>1105.7127885355553</c:v>
                </c:pt>
                <c:pt idx="172">
                  <c:v>1375.9632480445462</c:v>
                </c:pt>
                <c:pt idx="173">
                  <c:v>1442.9632480445462</c:v>
                </c:pt>
                <c:pt idx="174">
                  <c:v>853.96324804454616</c:v>
                </c:pt>
                <c:pt idx="175">
                  <c:v>1333.9632480445462</c:v>
                </c:pt>
                <c:pt idx="176">
                  <c:v>1345.9632480445462</c:v>
                </c:pt>
                <c:pt idx="177">
                  <c:v>1443.9632480445462</c:v>
                </c:pt>
                <c:pt idx="178">
                  <c:v>1430.9632480445462</c:v>
                </c:pt>
                <c:pt idx="179">
                  <c:v>1417.9632480445462</c:v>
                </c:pt>
                <c:pt idx="180">
                  <c:v>2007.4641670625274</c:v>
                </c:pt>
                <c:pt idx="181">
                  <c:v>619.77863532759602</c:v>
                </c:pt>
                <c:pt idx="182">
                  <c:v>618.13813440857757</c:v>
                </c:pt>
                <c:pt idx="183">
                  <c:v>609.13813440857757</c:v>
                </c:pt>
                <c:pt idx="184">
                  <c:v>603.13813440857757</c:v>
                </c:pt>
                <c:pt idx="185">
                  <c:v>625.13813440857757</c:v>
                </c:pt>
                <c:pt idx="186">
                  <c:v>522.13813440857757</c:v>
                </c:pt>
                <c:pt idx="187">
                  <c:v>565.13813440857757</c:v>
                </c:pt>
                <c:pt idx="188">
                  <c:v>602.13813440857757</c:v>
                </c:pt>
                <c:pt idx="189">
                  <c:v>537.13813440857757</c:v>
                </c:pt>
                <c:pt idx="190">
                  <c:v>521.13813440857757</c:v>
                </c:pt>
                <c:pt idx="191">
                  <c:v>503.13813440857757</c:v>
                </c:pt>
                <c:pt idx="192">
                  <c:v>574.13813440857757</c:v>
                </c:pt>
                <c:pt idx="193">
                  <c:v>543.13813440857757</c:v>
                </c:pt>
                <c:pt idx="194">
                  <c:v>592.13813440857757</c:v>
                </c:pt>
                <c:pt idx="195">
                  <c:v>540.13813440857757</c:v>
                </c:pt>
                <c:pt idx="196">
                  <c:v>565.13813440857757</c:v>
                </c:pt>
                <c:pt idx="197">
                  <c:v>532.13813440857757</c:v>
                </c:pt>
                <c:pt idx="198">
                  <c:v>584.13813440857757</c:v>
                </c:pt>
                <c:pt idx="199">
                  <c:v>697.13813440857757</c:v>
                </c:pt>
                <c:pt idx="200">
                  <c:v>665.13813440857757</c:v>
                </c:pt>
                <c:pt idx="201">
                  <c:v>643.13813440857757</c:v>
                </c:pt>
                <c:pt idx="202">
                  <c:v>56.138134408577571</c:v>
                </c:pt>
                <c:pt idx="203">
                  <c:v>516.13813440857757</c:v>
                </c:pt>
                <c:pt idx="204">
                  <c:v>433.13813440857757</c:v>
                </c:pt>
                <c:pt idx="205">
                  <c:v>510.13813440857757</c:v>
                </c:pt>
                <c:pt idx="206">
                  <c:v>1501.8895129355499</c:v>
                </c:pt>
                <c:pt idx="207">
                  <c:v>654.88951293554987</c:v>
                </c:pt>
                <c:pt idx="208">
                  <c:v>1394.0898805427425</c:v>
                </c:pt>
                <c:pt idx="209">
                  <c:v>1429.0898805427425</c:v>
                </c:pt>
                <c:pt idx="210">
                  <c:v>1417.0898805427425</c:v>
                </c:pt>
                <c:pt idx="211">
                  <c:v>1436.0898805427425</c:v>
                </c:pt>
                <c:pt idx="212">
                  <c:v>279.59155936328989</c:v>
                </c:pt>
                <c:pt idx="213">
                  <c:v>-1310.4084406367101</c:v>
                </c:pt>
                <c:pt idx="214">
                  <c:v>249.59155936328989</c:v>
                </c:pt>
                <c:pt idx="215">
                  <c:v>475.59155936328989</c:v>
                </c:pt>
                <c:pt idx="216">
                  <c:v>162.59155936328989</c:v>
                </c:pt>
                <c:pt idx="217">
                  <c:v>-269.40844063671011</c:v>
                </c:pt>
                <c:pt idx="218">
                  <c:v>726.59155936328989</c:v>
                </c:pt>
                <c:pt idx="219">
                  <c:v>572.59155936328989</c:v>
                </c:pt>
                <c:pt idx="220">
                  <c:v>965.59155936328989</c:v>
                </c:pt>
                <c:pt idx="221">
                  <c:v>1109.5915593632899</c:v>
                </c:pt>
                <c:pt idx="222">
                  <c:v>1113.5915593632899</c:v>
                </c:pt>
                <c:pt idx="223">
                  <c:v>1085.5915593632899</c:v>
                </c:pt>
                <c:pt idx="224">
                  <c:v>1046.5915593632899</c:v>
                </c:pt>
                <c:pt idx="225">
                  <c:v>1088.5915593632899</c:v>
                </c:pt>
                <c:pt idx="226">
                  <c:v>1068.5915593632899</c:v>
                </c:pt>
                <c:pt idx="227">
                  <c:v>1111.5915593632899</c:v>
                </c:pt>
                <c:pt idx="228">
                  <c:v>1135.5915593632899</c:v>
                </c:pt>
                <c:pt idx="229">
                  <c:v>919.59155936328989</c:v>
                </c:pt>
                <c:pt idx="230">
                  <c:v>1029.5915593632899</c:v>
                </c:pt>
                <c:pt idx="231">
                  <c:v>994.59155936328989</c:v>
                </c:pt>
                <c:pt idx="232">
                  <c:v>1018.5915593632899</c:v>
                </c:pt>
                <c:pt idx="233">
                  <c:v>1055.5915593632899</c:v>
                </c:pt>
                <c:pt idx="234">
                  <c:v>-1053.658900145701</c:v>
                </c:pt>
                <c:pt idx="235">
                  <c:v>56.843856908243879</c:v>
                </c:pt>
                <c:pt idx="236">
                  <c:v>-35.156143091756121</c:v>
                </c:pt>
                <c:pt idx="237">
                  <c:v>-86.156143091756121</c:v>
                </c:pt>
                <c:pt idx="238">
                  <c:v>-51.156143091756121</c:v>
                </c:pt>
                <c:pt idx="239">
                  <c:v>-56.156143091756121</c:v>
                </c:pt>
                <c:pt idx="240">
                  <c:v>-67.156143091756121</c:v>
                </c:pt>
                <c:pt idx="241">
                  <c:v>-25.156143091756121</c:v>
                </c:pt>
                <c:pt idx="242">
                  <c:v>-12.156143091756121</c:v>
                </c:pt>
                <c:pt idx="243">
                  <c:v>85.478556358878109</c:v>
                </c:pt>
                <c:pt idx="244">
                  <c:v>-140.38277632563131</c:v>
                </c:pt>
                <c:pt idx="245">
                  <c:v>-148.01075426919965</c:v>
                </c:pt>
                <c:pt idx="246">
                  <c:v>-170.01075426919965</c:v>
                </c:pt>
                <c:pt idx="247">
                  <c:v>-112.01075426919965</c:v>
                </c:pt>
                <c:pt idx="248">
                  <c:v>-121.01075426919965</c:v>
                </c:pt>
                <c:pt idx="249">
                  <c:v>-89.010754269199651</c:v>
                </c:pt>
                <c:pt idx="250">
                  <c:v>-100.01075426919965</c:v>
                </c:pt>
                <c:pt idx="251">
                  <c:v>-109.01075426919965</c:v>
                </c:pt>
                <c:pt idx="252">
                  <c:v>-110.01075426919965</c:v>
                </c:pt>
                <c:pt idx="253">
                  <c:v>-55.010754269199651</c:v>
                </c:pt>
                <c:pt idx="254">
                  <c:v>-42.010754269199651</c:v>
                </c:pt>
                <c:pt idx="255">
                  <c:v>-410.54530416225975</c:v>
                </c:pt>
                <c:pt idx="256">
                  <c:v>-1250.2355610585514</c:v>
                </c:pt>
                <c:pt idx="257">
                  <c:v>-1263.2355610585514</c:v>
                </c:pt>
                <c:pt idx="258">
                  <c:v>-1284.2355610585514</c:v>
                </c:pt>
                <c:pt idx="259">
                  <c:v>132.47855635887811</c:v>
                </c:pt>
                <c:pt idx="260">
                  <c:v>135.47855635887811</c:v>
                </c:pt>
                <c:pt idx="261">
                  <c:v>173.47855635887811</c:v>
                </c:pt>
                <c:pt idx="262">
                  <c:v>203.47855635887811</c:v>
                </c:pt>
                <c:pt idx="263">
                  <c:v>178.47855635887811</c:v>
                </c:pt>
                <c:pt idx="264">
                  <c:v>-390.20690595397718</c:v>
                </c:pt>
                <c:pt idx="265">
                  <c:v>152.56036899255287</c:v>
                </c:pt>
                <c:pt idx="266">
                  <c:v>532.47855635887811</c:v>
                </c:pt>
                <c:pt idx="267">
                  <c:v>473.47855635887811</c:v>
                </c:pt>
                <c:pt idx="268">
                  <c:v>-74.206905953977184</c:v>
                </c:pt>
                <c:pt idx="269">
                  <c:v>121.25854415296271</c:v>
                </c:pt>
                <c:pt idx="270">
                  <c:v>-686.19898768985922</c:v>
                </c:pt>
                <c:pt idx="271">
                  <c:v>-874.58262516312425</c:v>
                </c:pt>
                <c:pt idx="272">
                  <c:v>84.568287256670828</c:v>
                </c:pt>
                <c:pt idx="273">
                  <c:v>423.84889357285238</c:v>
                </c:pt>
                <c:pt idx="274">
                  <c:v>390.46525609958735</c:v>
                </c:pt>
                <c:pt idx="275">
                  <c:v>925.84889357285238</c:v>
                </c:pt>
                <c:pt idx="276">
                  <c:v>2288.2325310461174</c:v>
                </c:pt>
                <c:pt idx="277">
                  <c:v>2572.9998059926475</c:v>
                </c:pt>
                <c:pt idx="278">
                  <c:v>1313.6479473046393</c:v>
                </c:pt>
                <c:pt idx="279">
                  <c:v>-287.81298090102155</c:v>
                </c:pt>
                <c:pt idx="280">
                  <c:v>253.33018020802956</c:v>
                </c:pt>
                <c:pt idx="281">
                  <c:v>198.09745515455961</c:v>
                </c:pt>
                <c:pt idx="282">
                  <c:v>608.01564252088428</c:v>
                </c:pt>
                <c:pt idx="283">
                  <c:v>-88.71736483616678</c:v>
                </c:pt>
                <c:pt idx="284">
                  <c:v>-546.13453815854064</c:v>
                </c:pt>
                <c:pt idx="285">
                  <c:v>542.12647612931869</c:v>
                </c:pt>
                <c:pt idx="286">
                  <c:v>39.044040835102351</c:v>
                </c:pt>
                <c:pt idx="287">
                  <c:v>-599.02527174185434</c:v>
                </c:pt>
                <c:pt idx="288">
                  <c:v>-563.10708437552876</c:v>
                </c:pt>
                <c:pt idx="289">
                  <c:v>-1051.2452839477701</c:v>
                </c:pt>
                <c:pt idx="290">
                  <c:v>606.6038036324353</c:v>
                </c:pt>
                <c:pt idx="291">
                  <c:v>1024.2201661591698</c:v>
                </c:pt>
                <c:pt idx="292">
                  <c:v>26.754716052229924</c:v>
                </c:pt>
                <c:pt idx="293">
                  <c:v>1696.8937510758487</c:v>
                </c:pt>
                <c:pt idx="294">
                  <c:v>-147.45256723449347</c:v>
                </c:pt>
                <c:pt idx="295">
                  <c:v>530.31470771203658</c:v>
                </c:pt>
                <c:pt idx="296">
                  <c:v>632.31470771203658</c:v>
                </c:pt>
                <c:pt idx="297">
                  <c:v>503.61653255162673</c:v>
                </c:pt>
                <c:pt idx="298">
                  <c:v>-265.37011788641848</c:v>
                </c:pt>
                <c:pt idx="299">
                  <c:v>1031.1084268300619</c:v>
                </c:pt>
                <c:pt idx="300">
                  <c:v>1774.4102516696521</c:v>
                </c:pt>
                <c:pt idx="301">
                  <c:v>1172.4102516696521</c:v>
                </c:pt>
                <c:pt idx="302">
                  <c:v>1036.4793514557728</c:v>
                </c:pt>
                <c:pt idx="303">
                  <c:v>1118.6302638755678</c:v>
                </c:pt>
                <c:pt idx="304">
                  <c:v>1635.9412748813179</c:v>
                </c:pt>
                <c:pt idx="305">
                  <c:v>56.744243745642962</c:v>
                </c:pt>
                <c:pt idx="306">
                  <c:v>454.07659686041961</c:v>
                </c:pt>
                <c:pt idx="307">
                  <c:v>1196.6111467534797</c:v>
                </c:pt>
                <c:pt idx="308">
                  <c:v>582.99478422674474</c:v>
                </c:pt>
                <c:pt idx="309">
                  <c:v>788.99478422674474</c:v>
                </c:pt>
                <c:pt idx="310">
                  <c:v>1138.9256844406245</c:v>
                </c:pt>
                <c:pt idx="311">
                  <c:v>-718.26253492617616</c:v>
                </c:pt>
                <c:pt idx="312">
                  <c:v>1.2274124163031956</c:v>
                </c:pt>
                <c:pt idx="313">
                  <c:v>-507.27524777373037</c:v>
                </c:pt>
                <c:pt idx="314">
                  <c:v>-1698.9121114313548</c:v>
                </c:pt>
                <c:pt idx="315">
                  <c:v>-217.0503110035952</c:v>
                </c:pt>
                <c:pt idx="316">
                  <c:v>777.8805892102846</c:v>
                </c:pt>
                <c:pt idx="317">
                  <c:v>1583.8805892102846</c:v>
                </c:pt>
                <c:pt idx="318">
                  <c:v>326.18241404987475</c:v>
                </c:pt>
                <c:pt idx="319">
                  <c:v>-15.735773316449922</c:v>
                </c:pt>
                <c:pt idx="320">
                  <c:v>-763.27032320951002</c:v>
                </c:pt>
                <c:pt idx="321">
                  <c:v>1665.942523373611</c:v>
                </c:pt>
                <c:pt idx="322">
                  <c:v>1664.0934357934075</c:v>
                </c:pt>
                <c:pt idx="323">
                  <c:v>1898.1752484270819</c:v>
                </c:pt>
                <c:pt idx="324">
                  <c:v>2106.7788981062622</c:v>
                </c:pt>
                <c:pt idx="325">
                  <c:v>1768.7966325617826</c:v>
                </c:pt>
                <c:pt idx="326">
                  <c:v>1305.9475449815782</c:v>
                </c:pt>
                <c:pt idx="327">
                  <c:v>963.31846960728853</c:v>
                </c:pt>
                <c:pt idx="328">
                  <c:v>850.71481992810732</c:v>
                </c:pt>
                <c:pt idx="329">
                  <c:v>634.86573234790285</c:v>
                </c:pt>
                <c:pt idx="330">
                  <c:v>260.08574455381859</c:v>
                </c:pt>
                <c:pt idx="331">
                  <c:v>-995.67065558111972</c:v>
                </c:pt>
                <c:pt idx="332">
                  <c:v>407.18529164301435</c:v>
                </c:pt>
                <c:pt idx="333">
                  <c:v>1780.7423106837105</c:v>
                </c:pt>
                <c:pt idx="334">
                  <c:v>788.65143086050011</c:v>
                </c:pt>
                <c:pt idx="335">
                  <c:v>-690.21036956725948</c:v>
                </c:pt>
                <c:pt idx="336">
                  <c:v>-282.12855693358506</c:v>
                </c:pt>
                <c:pt idx="337">
                  <c:v>631.65143086050011</c:v>
                </c:pt>
                <c:pt idx="338">
                  <c:v>379.87144306641494</c:v>
                </c:pt>
                <c:pt idx="339">
                  <c:v>46.15928162964974</c:v>
                </c:pt>
                <c:pt idx="340">
                  <c:v>-1273.5743694687317</c:v>
                </c:pt>
                <c:pt idx="341">
                  <c:v>-687.94529409444203</c:v>
                </c:pt>
                <c:pt idx="342">
                  <c:v>-276.64346925485188</c:v>
                </c:pt>
                <c:pt idx="343">
                  <c:v>-352.41074420138193</c:v>
                </c:pt>
                <c:pt idx="344">
                  <c:v>-803.94529409444203</c:v>
                </c:pt>
                <c:pt idx="345">
                  <c:v>-241.74803795201296</c:v>
                </c:pt>
                <c:pt idx="346">
                  <c:v>87.251962047987035</c:v>
                </c:pt>
                <c:pt idx="347">
                  <c:v>600.03056751327495</c:v>
                </c:pt>
                <c:pt idx="348">
                  <c:v>236.43834337882254</c:v>
                </c:pt>
                <c:pt idx="349">
                  <c:v>226.52015601249877</c:v>
                </c:pt>
                <c:pt idx="350">
                  <c:v>525.21833117290771</c:v>
                </c:pt>
                <c:pt idx="351">
                  <c:v>1216.3001438065821</c:v>
                </c:pt>
                <c:pt idx="352">
                  <c:v>849.53286886005299</c:v>
                </c:pt>
                <c:pt idx="353">
                  <c:v>1625.0674187531131</c:v>
                </c:pt>
                <c:pt idx="354">
                  <c:v>997.63744458414294</c:v>
                </c:pt>
                <c:pt idx="355">
                  <c:v>-1320.7175836220085</c:v>
                </c:pt>
                <c:pt idx="356">
                  <c:v>3736.0751170196309</c:v>
                </c:pt>
                <c:pt idx="357">
                  <c:v>1503.4639940806846</c:v>
                </c:pt>
                <c:pt idx="358">
                  <c:v>1709.5694403908019</c:v>
                </c:pt>
                <c:pt idx="359">
                  <c:v>853.07957402043394</c:v>
                </c:pt>
                <c:pt idx="360">
                  <c:v>414.23048644022856</c:v>
                </c:pt>
                <c:pt idx="361">
                  <c:v>3974.5732942987506</c:v>
                </c:pt>
                <c:pt idx="362">
                  <c:v>2743.1769439779318</c:v>
                </c:pt>
                <c:pt idx="363">
                  <c:v>2007.4299503445254</c:v>
                </c:pt>
                <c:pt idx="364">
                  <c:v>1643.7444880316698</c:v>
                </c:pt>
                <c:pt idx="365">
                  <c:v>664.47652338892476</c:v>
                </c:pt>
                <c:pt idx="366">
                  <c:v>879.77834822851491</c:v>
                </c:pt>
                <c:pt idx="367">
                  <c:v>93.312898121575472</c:v>
                </c:pt>
                <c:pt idx="368">
                  <c:v>-1744.6902273970481</c:v>
                </c:pt>
                <c:pt idx="369">
                  <c:v>-1074.661618129936</c:v>
                </c:pt>
                <c:pt idx="370">
                  <c:v>591.65291955720841</c:v>
                </c:pt>
                <c:pt idx="371">
                  <c:v>83.351094717618253</c:v>
                </c:pt>
                <c:pt idx="372">
                  <c:v>517.26928208394384</c:v>
                </c:pt>
                <c:pt idx="373">
                  <c:v>2273.7347321908837</c:v>
                </c:pt>
                <c:pt idx="374">
                  <c:v>2072.6529195572084</c:v>
                </c:pt>
                <c:pt idx="375">
                  <c:v>1386.1056568165932</c:v>
                </c:pt>
                <c:pt idx="376">
                  <c:v>559.48929428985866</c:v>
                </c:pt>
                <c:pt idx="377">
                  <c:v>315.5826184495254</c:v>
                </c:pt>
                <c:pt idx="378">
                  <c:v>-98.036855541973637</c:v>
                </c:pt>
                <c:pt idx="379">
                  <c:v>1002.6644310832016</c:v>
                </c:pt>
                <c:pt idx="380">
                  <c:v>1462.1874694502685</c:v>
                </c:pt>
                <c:pt idx="381">
                  <c:v>646.25656923638871</c:v>
                </c:pt>
                <c:pt idx="382">
                  <c:v>989.95474439679856</c:v>
                </c:pt>
                <c:pt idx="383">
                  <c:v>728.25656923638871</c:v>
                </c:pt>
                <c:pt idx="384">
                  <c:v>-330.38375067539528</c:v>
                </c:pt>
                <c:pt idx="385">
                  <c:v>683.83307795851761</c:v>
                </c:pt>
                <c:pt idx="386">
                  <c:v>431.75126532484137</c:v>
                </c:pt>
                <c:pt idx="387">
                  <c:v>2244.2686453695424</c:v>
                </c:pt>
                <c:pt idx="388">
                  <c:v>2016.1868327358679</c:v>
                </c:pt>
                <c:pt idx="389">
                  <c:v>436.44929461266656</c:v>
                </c:pt>
                <c:pt idx="390">
                  <c:v>-1359.4088195450277</c:v>
                </c:pt>
                <c:pt idx="391">
                  <c:v>-1145.257907125233</c:v>
                </c:pt>
                <c:pt idx="392">
                  <c:v>41.617223801471482</c:v>
                </c:pt>
                <c:pt idx="393">
                  <c:v>274.76813622126701</c:v>
                </c:pt>
                <c:pt idx="394">
                  <c:v>-240.38277619852852</c:v>
                </c:pt>
                <c:pt idx="395">
                  <c:v>1050.2462991757602</c:v>
                </c:pt>
                <c:pt idx="396">
                  <c:v>-537.85032388469881</c:v>
                </c:pt>
                <c:pt idx="397">
                  <c:v>-913.46668641143333</c:v>
                </c:pt>
                <c:pt idx="398">
                  <c:v>953.31330138265184</c:v>
                </c:pt>
                <c:pt idx="399">
                  <c:v>-403.16486157184409</c:v>
                </c:pt>
                <c:pt idx="400">
                  <c:v>-2019.1775744193983</c:v>
                </c:pt>
                <c:pt idx="401">
                  <c:v>-977.19754088878472</c:v>
                </c:pt>
                <c:pt idx="402">
                  <c:v>551.2106906839299</c:v>
                </c:pt>
                <c:pt idx="403">
                  <c:v>-259.02203436954005</c:v>
                </c:pt>
                <c:pt idx="404">
                  <c:v>2037.9328162024599</c:v>
                </c:pt>
                <c:pt idx="405">
                  <c:v>966.60639726341924</c:v>
                </c:pt>
                <c:pt idx="406">
                  <c:v>1321.3736722099493</c:v>
                </c:pt>
                <c:pt idx="407">
                  <c:v>1916.3736722099493</c:v>
                </c:pt>
                <c:pt idx="408">
                  <c:v>1514.6754970495394</c:v>
                </c:pt>
                <c:pt idx="409">
                  <c:v>1461.0127908001723</c:v>
                </c:pt>
                <c:pt idx="410">
                  <c:v>1102.698253113027</c:v>
                </c:pt>
                <c:pt idx="411">
                  <c:v>-718.75632218232204</c:v>
                </c:pt>
                <c:pt idx="412">
                  <c:v>1586.3382032989066</c:v>
                </c:pt>
                <c:pt idx="413">
                  <c:v>1241.489115718703</c:v>
                </c:pt>
                <c:pt idx="414">
                  <c:v>662.62731529094344</c:v>
                </c:pt>
                <c:pt idx="415">
                  <c:v>136.86004034441339</c:v>
                </c:pt>
                <c:pt idx="416">
                  <c:v>1087.059134522804</c:v>
                </c:pt>
                <c:pt idx="417">
                  <c:v>1018.6627842019852</c:v>
                </c:pt>
                <c:pt idx="418">
                  <c:v>-667.10449074454482</c:v>
                </c:pt>
                <c:pt idx="419">
                  <c:v>763.99003473668381</c:v>
                </c:pt>
                <c:pt idx="420">
                  <c:v>1375.7573096832148</c:v>
                </c:pt>
                <c:pt idx="421">
                  <c:v>1043.9082221030094</c:v>
                </c:pt>
                <c:pt idx="422">
                  <c:v>919.12823430892513</c:v>
                </c:pt>
                <c:pt idx="423">
                  <c:v>127.52458462974391</c:v>
                </c:pt>
                <c:pt idx="424">
                  <c:v>-2387.7230048900092</c:v>
                </c:pt>
                <c:pt idx="425">
                  <c:v>-314.47756698898502</c:v>
                </c:pt>
                <c:pt idx="426">
                  <c:v>535.28970795754503</c:v>
                </c:pt>
                <c:pt idx="427">
                  <c:v>314.83697069815935</c:v>
                </c:pt>
                <c:pt idx="428">
                  <c:v>211.98788311795488</c:v>
                </c:pt>
                <c:pt idx="429">
                  <c:v>-136.02482972959933</c:v>
                </c:pt>
                <c:pt idx="430">
                  <c:v>568.68605827836473</c:v>
                </c:pt>
                <c:pt idx="431">
                  <c:v>455.68605827836473</c:v>
                </c:pt>
                <c:pt idx="432">
                  <c:v>5.4374948587174003</c:v>
                </c:pt>
                <c:pt idx="433">
                  <c:v>918.28658243892187</c:v>
                </c:pt>
                <c:pt idx="434">
                  <c:v>572.83384517953709</c:v>
                </c:pt>
                <c:pt idx="435">
                  <c:v>478.98475759933172</c:v>
                </c:pt>
                <c:pt idx="436">
                  <c:v>1082.8338451795371</c:v>
                </c:pt>
                <c:pt idx="437">
                  <c:v>1946.3206670033906</c:v>
                </c:pt>
                <c:pt idx="438">
                  <c:v>1161.3683950725972</c:v>
                </c:pt>
                <c:pt idx="439">
                  <c:v>141.50659464483761</c:v>
                </c:pt>
                <c:pt idx="440">
                  <c:v>217.05385738545192</c:v>
                </c:pt>
                <c:pt idx="441">
                  <c:v>1241.6829327597407</c:v>
                </c:pt>
                <c:pt idx="442">
                  <c:v>1953.9156578132115</c:v>
                </c:pt>
                <c:pt idx="443">
                  <c:v>1159.9847575993317</c:v>
                </c:pt>
                <c:pt idx="444">
                  <c:v>2011.1748871093323</c:v>
                </c:pt>
                <c:pt idx="445">
                  <c:v>1551.4767119489225</c:v>
                </c:pt>
                <c:pt idx="446">
                  <c:v>667.62762436871708</c:v>
                </c:pt>
                <c:pt idx="447">
                  <c:v>1375.1748871093323</c:v>
                </c:pt>
                <c:pt idx="448">
                  <c:v>-133.30829042619735</c:v>
                </c:pt>
                <c:pt idx="449">
                  <c:v>-130.75976128371167</c:v>
                </c:pt>
                <c:pt idx="450">
                  <c:v>605.55852458259687</c:v>
                </c:pt>
                <c:pt idx="451">
                  <c:v>-2679.3753060888121</c:v>
                </c:pt>
                <c:pt idx="452">
                  <c:v>-2203.6080311422829</c:v>
                </c:pt>
                <c:pt idx="453">
                  <c:v>1434.2408103503794</c:v>
                </c:pt>
                <c:pt idx="454">
                  <c:v>1793.2280975028248</c:v>
                </c:pt>
                <c:pt idx="455">
                  <c:v>785.19726238570001</c:v>
                </c:pt>
                <c:pt idx="456">
                  <c:v>949.59361270651971</c:v>
                </c:pt>
                <c:pt idx="457">
                  <c:v>1603.1359508829146</c:v>
                </c:pt>
                <c:pt idx="458">
                  <c:v>1872.7422511307041</c:v>
                </c:pt>
                <c:pt idx="459">
                  <c:v>1750.7422511307041</c:v>
                </c:pt>
                <c:pt idx="460">
                  <c:v>1602.4443854231736</c:v>
                </c:pt>
                <c:pt idx="461">
                  <c:v>1264.3917466637722</c:v>
                </c:pt>
                <c:pt idx="462">
                  <c:v>230.00810919050673</c:v>
                </c:pt>
                <c:pt idx="463">
                  <c:v>518.53869995150853</c:v>
                </c:pt>
                <c:pt idx="464">
                  <c:v>210.07324984456864</c:v>
                </c:pt>
                <c:pt idx="465">
                  <c:v>1437.2773656309264</c:v>
                </c:pt>
                <c:pt idx="466">
                  <c:v>-439.69057771267217</c:v>
                </c:pt>
                <c:pt idx="467">
                  <c:v>-418.53966529287709</c:v>
                </c:pt>
                <c:pt idx="468">
                  <c:v>-672.53966529287709</c:v>
                </c:pt>
                <c:pt idx="469">
                  <c:v>-1310.0066896184949</c:v>
                </c:pt>
                <c:pt idx="470">
                  <c:v>-1374.541239511555</c:v>
                </c:pt>
                <c:pt idx="471">
                  <c:v>-2191.2674191881142</c:v>
                </c:pt>
                <c:pt idx="472">
                  <c:v>-2252.3492318217886</c:v>
                </c:pt>
                <c:pt idx="473">
                  <c:v>-1724.8613404950961</c:v>
                </c:pt>
                <c:pt idx="474">
                  <c:v>-1440.0476109081619</c:v>
                </c:pt>
                <c:pt idx="475">
                  <c:v>-1686.0476109081619</c:v>
                </c:pt>
                <c:pt idx="476">
                  <c:v>-2465.3140777544813</c:v>
                </c:pt>
                <c:pt idx="477">
                  <c:v>-1723.766815013867</c:v>
                </c:pt>
                <c:pt idx="478">
                  <c:v>-1739.1504524871325</c:v>
                </c:pt>
                <c:pt idx="479">
                  <c:v>-2095.0813527010114</c:v>
                </c:pt>
                <c:pt idx="480">
                  <c:v>-182.09323009718901</c:v>
                </c:pt>
                <c:pt idx="481">
                  <c:v>186.74314463546125</c:v>
                </c:pt>
                <c:pt idx="482">
                  <c:v>-20.407767784333828</c:v>
                </c:pt>
                <c:pt idx="483">
                  <c:v>-196.79140525759885</c:v>
                </c:pt>
                <c:pt idx="484">
                  <c:v>-148.86050504371906</c:v>
                </c:pt>
                <c:pt idx="485">
                  <c:v>-317.67726284940181</c:v>
                </c:pt>
                <c:pt idx="486">
                  <c:v>-175.44453779593277</c:v>
                </c:pt>
                <c:pt idx="487">
                  <c:v>-209.52635042960719</c:v>
                </c:pt>
                <c:pt idx="488">
                  <c:v>-1124.9099879028727</c:v>
                </c:pt>
                <c:pt idx="489">
                  <c:v>-1201.457250643487</c:v>
                </c:pt>
                <c:pt idx="490">
                  <c:v>-728.62087591083628</c:v>
                </c:pt>
                <c:pt idx="491">
                  <c:v>-818.0045133841013</c:v>
                </c:pt>
                <c:pt idx="492">
                  <c:v>-908.23723843757125</c:v>
                </c:pt>
                <c:pt idx="493">
                  <c:v>-1451.6899756969569</c:v>
                </c:pt>
                <c:pt idx="494">
                  <c:v>-566.33625086526581</c:v>
                </c:pt>
                <c:pt idx="495">
                  <c:v>-586.30811636833323</c:v>
                </c:pt>
                <c:pt idx="496">
                  <c:v>-767.16087818252254</c:v>
                </c:pt>
                <c:pt idx="497">
                  <c:v>-985.31179060231761</c:v>
                </c:pt>
                <c:pt idx="498">
                  <c:v>-725.16087818252254</c:v>
                </c:pt>
                <c:pt idx="499">
                  <c:v>-651.16087818252254</c:v>
                </c:pt>
                <c:pt idx="500">
                  <c:v>-924.69542807558264</c:v>
                </c:pt>
                <c:pt idx="501">
                  <c:v>-77.926988780080592</c:v>
                </c:pt>
                <c:pt idx="502">
                  <c:v>525.52574847930475</c:v>
                </c:pt>
                <c:pt idx="503">
                  <c:v>300.52574847930475</c:v>
                </c:pt>
                <c:pt idx="504">
                  <c:v>-311.54335130681557</c:v>
                </c:pt>
                <c:pt idx="505">
                  <c:v>-148.15971383355054</c:v>
                </c:pt>
                <c:pt idx="506">
                  <c:v>380.52574847930475</c:v>
                </c:pt>
                <c:pt idx="507">
                  <c:v>217.7584735327747</c:v>
                </c:pt>
                <c:pt idx="508">
                  <c:v>279.14211100603973</c:v>
                </c:pt>
                <c:pt idx="509">
                  <c:v>-295.54335130681557</c:v>
                </c:pt>
                <c:pt idx="510">
                  <c:v>-169.77607636028551</c:v>
                </c:pt>
                <c:pt idx="511">
                  <c:v>263.14211100603973</c:v>
                </c:pt>
                <c:pt idx="512">
                  <c:v>310.52574847930475</c:v>
                </c:pt>
                <c:pt idx="513">
                  <c:v>237.52574847930475</c:v>
                </c:pt>
                <c:pt idx="514">
                  <c:v>196.52574847930475</c:v>
                </c:pt>
                <c:pt idx="515">
                  <c:v>257.52574847930475</c:v>
                </c:pt>
                <c:pt idx="516">
                  <c:v>-244.39441300047292</c:v>
                </c:pt>
                <c:pt idx="517">
                  <c:v>-46.394413000472923</c:v>
                </c:pt>
                <c:pt idx="518">
                  <c:v>-90.394413000472923</c:v>
                </c:pt>
                <c:pt idx="519">
                  <c:v>40.605586999527077</c:v>
                </c:pt>
                <c:pt idx="520">
                  <c:v>-177.545325420268</c:v>
                </c:pt>
                <c:pt idx="521">
                  <c:v>-206.545325420268</c:v>
                </c:pt>
                <c:pt idx="522">
                  <c:v>-504.69623784006308</c:v>
                </c:pt>
                <c:pt idx="523">
                  <c:v>-129.545325420268</c:v>
                </c:pt>
                <c:pt idx="524">
                  <c:v>-363.31260036679805</c:v>
                </c:pt>
                <c:pt idx="525">
                  <c:v>93.605586999527077</c:v>
                </c:pt>
                <c:pt idx="526">
                  <c:v>-42.394413000472923</c:v>
                </c:pt>
                <c:pt idx="527">
                  <c:v>-485.69623784006308</c:v>
                </c:pt>
                <c:pt idx="528">
                  <c:v>106.60558699952708</c:v>
                </c:pt>
                <c:pt idx="529">
                  <c:v>-865.97723265116929</c:v>
                </c:pt>
                <c:pt idx="530">
                  <c:v>-405.2945370136822</c:v>
                </c:pt>
                <c:pt idx="531">
                  <c:v>-388.2945370136822</c:v>
                </c:pt>
                <c:pt idx="532">
                  <c:v>-598.06181196021225</c:v>
                </c:pt>
                <c:pt idx="533">
                  <c:v>-446.49704160877218</c:v>
                </c:pt>
                <c:pt idx="534">
                  <c:v>-488.13754252779017</c:v>
                </c:pt>
                <c:pt idx="535">
                  <c:v>19.94095471515584</c:v>
                </c:pt>
                <c:pt idx="536">
                  <c:v>-150.05904528484416</c:v>
                </c:pt>
                <c:pt idx="537">
                  <c:v>-417.05904528484416</c:v>
                </c:pt>
                <c:pt idx="538">
                  <c:v>-565.05904528484416</c:v>
                </c:pt>
                <c:pt idx="539">
                  <c:v>-569.05904528484416</c:v>
                </c:pt>
                <c:pt idx="540">
                  <c:v>-550.05904528484416</c:v>
                </c:pt>
                <c:pt idx="541">
                  <c:v>-522.05904528484416</c:v>
                </c:pt>
                <c:pt idx="542">
                  <c:v>-622.05904528484416</c:v>
                </c:pt>
                <c:pt idx="543">
                  <c:v>-576.05904528484416</c:v>
                </c:pt>
                <c:pt idx="544">
                  <c:v>-514.05904528484416</c:v>
                </c:pt>
                <c:pt idx="545">
                  <c:v>-528.05904528484416</c:v>
                </c:pt>
                <c:pt idx="546">
                  <c:v>-629.82123622675931</c:v>
                </c:pt>
                <c:pt idx="547">
                  <c:v>-660.82123622675931</c:v>
                </c:pt>
                <c:pt idx="548">
                  <c:v>-596.82123622675931</c:v>
                </c:pt>
                <c:pt idx="549">
                  <c:v>-622.82123622675931</c:v>
                </c:pt>
                <c:pt idx="550">
                  <c:v>-588.82123622675931</c:v>
                </c:pt>
                <c:pt idx="551">
                  <c:v>-461.82795500725706</c:v>
                </c:pt>
                <c:pt idx="552">
                  <c:v>-659.82123622675931</c:v>
                </c:pt>
                <c:pt idx="553">
                  <c:v>-689.82123622675931</c:v>
                </c:pt>
                <c:pt idx="554">
                  <c:v>-634.82123622675931</c:v>
                </c:pt>
                <c:pt idx="555">
                  <c:v>-195.54114897426905</c:v>
                </c:pt>
                <c:pt idx="556">
                  <c:v>-637.82123622675931</c:v>
                </c:pt>
                <c:pt idx="557">
                  <c:v>-626.82123622675931</c:v>
                </c:pt>
                <c:pt idx="558">
                  <c:v>-190.15660394238796</c:v>
                </c:pt>
                <c:pt idx="559">
                  <c:v>-220.15660394238796</c:v>
                </c:pt>
                <c:pt idx="560">
                  <c:v>-240.15660394238796</c:v>
                </c:pt>
                <c:pt idx="561">
                  <c:v>-242.15660394238796</c:v>
                </c:pt>
                <c:pt idx="562">
                  <c:v>-159.15660394238796</c:v>
                </c:pt>
                <c:pt idx="563">
                  <c:v>-183.15660394238796</c:v>
                </c:pt>
                <c:pt idx="564">
                  <c:v>-157.15660394238796</c:v>
                </c:pt>
                <c:pt idx="565">
                  <c:v>-227.15660394238796</c:v>
                </c:pt>
                <c:pt idx="566">
                  <c:v>-203.15660394238796</c:v>
                </c:pt>
                <c:pt idx="567">
                  <c:v>-227.15660394238796</c:v>
                </c:pt>
                <c:pt idx="568">
                  <c:v>-200.15660394238796</c:v>
                </c:pt>
                <c:pt idx="569">
                  <c:v>-123.15660394238796</c:v>
                </c:pt>
                <c:pt idx="570">
                  <c:v>-151.15660394238796</c:v>
                </c:pt>
                <c:pt idx="571">
                  <c:v>-369.15660394238796</c:v>
                </c:pt>
                <c:pt idx="572">
                  <c:v>-19.15660394238796</c:v>
                </c:pt>
                <c:pt idx="573">
                  <c:v>-179.15660394238796</c:v>
                </c:pt>
                <c:pt idx="574">
                  <c:v>-197.15660394238796</c:v>
                </c:pt>
                <c:pt idx="575">
                  <c:v>-196.15660394238796</c:v>
                </c:pt>
                <c:pt idx="576">
                  <c:v>-59.15660394238796</c:v>
                </c:pt>
                <c:pt idx="577">
                  <c:v>-113.65339490268309</c:v>
                </c:pt>
                <c:pt idx="578">
                  <c:v>-115.65339490268309</c:v>
                </c:pt>
                <c:pt idx="579">
                  <c:v>-156.65339490268309</c:v>
                </c:pt>
                <c:pt idx="580">
                  <c:v>-225.65339490268309</c:v>
                </c:pt>
                <c:pt idx="581">
                  <c:v>-265.65339490268309</c:v>
                </c:pt>
                <c:pt idx="582">
                  <c:v>-241.65339490268309</c:v>
                </c:pt>
                <c:pt idx="583">
                  <c:v>-78.65339490268309</c:v>
                </c:pt>
                <c:pt idx="584">
                  <c:v>-111.65339490268309</c:v>
                </c:pt>
                <c:pt idx="585">
                  <c:v>-156.65339490268309</c:v>
                </c:pt>
                <c:pt idx="586">
                  <c:v>-2327.989079299989</c:v>
                </c:pt>
                <c:pt idx="587">
                  <c:v>-2390.989079299989</c:v>
                </c:pt>
                <c:pt idx="588">
                  <c:v>-2444.989079299989</c:v>
                </c:pt>
                <c:pt idx="589">
                  <c:v>-2450.989079299989</c:v>
                </c:pt>
                <c:pt idx="590">
                  <c:v>-2496.6546261699064</c:v>
                </c:pt>
                <c:pt idx="591">
                  <c:v>-58.87514125372013</c:v>
                </c:pt>
                <c:pt idx="592">
                  <c:v>-65.87514125372013</c:v>
                </c:pt>
                <c:pt idx="593">
                  <c:v>-71.87514125372013</c:v>
                </c:pt>
                <c:pt idx="594">
                  <c:v>-204.64241620025018</c:v>
                </c:pt>
                <c:pt idx="595">
                  <c:v>-142.42584435669403</c:v>
                </c:pt>
                <c:pt idx="596">
                  <c:v>-159.42584435669403</c:v>
                </c:pt>
                <c:pt idx="597">
                  <c:v>-195.42584435669403</c:v>
                </c:pt>
                <c:pt idx="598">
                  <c:v>-190.42584435669403</c:v>
                </c:pt>
                <c:pt idx="599">
                  <c:v>-52.87514125372013</c:v>
                </c:pt>
                <c:pt idx="600">
                  <c:v>-87.87514125372013</c:v>
                </c:pt>
                <c:pt idx="601">
                  <c:v>-122.87514125372013</c:v>
                </c:pt>
                <c:pt idx="602">
                  <c:v>-120.87514125372013</c:v>
                </c:pt>
                <c:pt idx="603">
                  <c:v>-69.87514125372013</c:v>
                </c:pt>
                <c:pt idx="604">
                  <c:v>-52.87514125372013</c:v>
                </c:pt>
                <c:pt idx="605">
                  <c:v>499.12485874627987</c:v>
                </c:pt>
                <c:pt idx="606">
                  <c:v>507.12485874627987</c:v>
                </c:pt>
                <c:pt idx="607">
                  <c:v>-132.64241620025018</c:v>
                </c:pt>
                <c:pt idx="608">
                  <c:v>173.47855635887811</c:v>
                </c:pt>
                <c:pt idx="609">
                  <c:v>117.47855635887811</c:v>
                </c:pt>
                <c:pt idx="610">
                  <c:v>95.478556358878109</c:v>
                </c:pt>
                <c:pt idx="611">
                  <c:v>206.47855635887811</c:v>
                </c:pt>
                <c:pt idx="612">
                  <c:v>184.47855635887811</c:v>
                </c:pt>
                <c:pt idx="613">
                  <c:v>137.47855635887811</c:v>
                </c:pt>
                <c:pt idx="614">
                  <c:v>173.47855635887811</c:v>
                </c:pt>
                <c:pt idx="615">
                  <c:v>133.47855635887811</c:v>
                </c:pt>
                <c:pt idx="616">
                  <c:v>133.47855635887811</c:v>
                </c:pt>
                <c:pt idx="617">
                  <c:v>157.47855635887811</c:v>
                </c:pt>
                <c:pt idx="618">
                  <c:v>216.47855635887811</c:v>
                </c:pt>
                <c:pt idx="619">
                  <c:v>222.47855635887811</c:v>
                </c:pt>
                <c:pt idx="620">
                  <c:v>26.711281412348058</c:v>
                </c:pt>
                <c:pt idx="621">
                  <c:v>-432.20690595397718</c:v>
                </c:pt>
                <c:pt idx="622">
                  <c:v>-469.20690595397718</c:v>
                </c:pt>
                <c:pt idx="623">
                  <c:v>62.711281412348058</c:v>
                </c:pt>
                <c:pt idx="624">
                  <c:v>52.327643939082918</c:v>
                </c:pt>
                <c:pt idx="625">
                  <c:v>-47.055993534182107</c:v>
                </c:pt>
                <c:pt idx="626">
                  <c:v>-189.82326848071216</c:v>
                </c:pt>
                <c:pt idx="627">
                  <c:v>85.327643939082918</c:v>
                </c:pt>
                <c:pt idx="628">
                  <c:v>845.47855635887811</c:v>
                </c:pt>
                <c:pt idx="629">
                  <c:v>652.71128141234806</c:v>
                </c:pt>
                <c:pt idx="630">
                  <c:v>-376.97418090050724</c:v>
                </c:pt>
                <c:pt idx="631">
                  <c:v>-103.43963100744713</c:v>
                </c:pt>
                <c:pt idx="632">
                  <c:v>-8.6723560609170818</c:v>
                </c:pt>
                <c:pt idx="633">
                  <c:v>164.71128141234806</c:v>
                </c:pt>
                <c:pt idx="634">
                  <c:v>696.09491888561308</c:v>
                </c:pt>
                <c:pt idx="635">
                  <c:v>676.09491888561308</c:v>
                </c:pt>
                <c:pt idx="636">
                  <c:v>865.47855635887811</c:v>
                </c:pt>
                <c:pt idx="637">
                  <c:v>704.71128141234806</c:v>
                </c:pt>
                <c:pt idx="638">
                  <c:v>88.248487356996748</c:v>
                </c:pt>
                <c:pt idx="639">
                  <c:v>180.63212483026177</c:v>
                </c:pt>
                <c:pt idx="640">
                  <c:v>124.63212483026177</c:v>
                </c:pt>
                <c:pt idx="641">
                  <c:v>100.63212483026177</c:v>
                </c:pt>
                <c:pt idx="642">
                  <c:v>71.632124830261773</c:v>
                </c:pt>
                <c:pt idx="643">
                  <c:v>-214.05333748259363</c:v>
                </c:pt>
                <c:pt idx="644">
                  <c:v>-576.88971221524389</c:v>
                </c:pt>
                <c:pt idx="645">
                  <c:v>603.49392525802114</c:v>
                </c:pt>
                <c:pt idx="646">
                  <c:v>594.49392525802114</c:v>
                </c:pt>
                <c:pt idx="647">
                  <c:v>-772.65451424935236</c:v>
                </c:pt>
                <c:pt idx="648">
                  <c:v>-349.77757707028968</c:v>
                </c:pt>
                <c:pt idx="649">
                  <c:v>-867.14038451507076</c:v>
                </c:pt>
                <c:pt idx="650">
                  <c:v>-653.22219714874564</c:v>
                </c:pt>
                <c:pt idx="651">
                  <c:v>-1686.2912969348663</c:v>
                </c:pt>
                <c:pt idx="652">
                  <c:v>-1552.5931217744564</c:v>
                </c:pt>
                <c:pt idx="653">
                  <c:v>-1372.5931217744564</c:v>
                </c:pt>
                <c:pt idx="654">
                  <c:v>-1234.209484301191</c:v>
                </c:pt>
                <c:pt idx="655">
                  <c:v>-1049.3603967209865</c:v>
                </c:pt>
                <c:pt idx="656">
                  <c:v>803.21486350884788</c:v>
                </c:pt>
                <c:pt idx="657">
                  <c:v>152.14576372272768</c:v>
                </c:pt>
                <c:pt idx="658">
                  <c:v>252.94326615456703</c:v>
                </c:pt>
                <c:pt idx="659">
                  <c:v>-828.36167014978764</c:v>
                </c:pt>
                <c:pt idx="660">
                  <c:v>-578.97675924772102</c:v>
                </c:pt>
                <c:pt idx="661">
                  <c:v>-481.37310956854071</c:v>
                </c:pt>
                <c:pt idx="662">
                  <c:v>-993.14038451507076</c:v>
                </c:pt>
                <c:pt idx="663">
                  <c:v>-778.83855967548061</c:v>
                </c:pt>
                <c:pt idx="664">
                  <c:v>-1273.8385596754806</c:v>
                </c:pt>
                <c:pt idx="665">
                  <c:v>-1324.8385596754806</c:v>
                </c:pt>
                <c:pt idx="666">
                  <c:v>-1486.9894720952757</c:v>
                </c:pt>
                <c:pt idx="667">
                  <c:v>-1578.2785840873112</c:v>
                </c:pt>
                <c:pt idx="668">
                  <c:v>-479.19677145363676</c:v>
                </c:pt>
                <c:pt idx="669">
                  <c:v>-1785.9789424108531</c:v>
                </c:pt>
                <c:pt idx="670">
                  <c:v>-1324.1761985532803</c:v>
                </c:pt>
                <c:pt idx="671">
                  <c:v>2039.9992358587265</c:v>
                </c:pt>
                <c:pt idx="672">
                  <c:v>1754.6846981715817</c:v>
                </c:pt>
                <c:pt idx="673">
                  <c:v>1189.9992358587265</c:v>
                </c:pt>
                <c:pt idx="674">
                  <c:v>1173.8356105913767</c:v>
                </c:pt>
                <c:pt idx="675">
                  <c:v>845.91742322505161</c:v>
                </c:pt>
                <c:pt idx="676">
                  <c:v>-1451.3506986322209</c:v>
                </c:pt>
                <c:pt idx="677">
                  <c:v>-1697.4197984183411</c:v>
                </c:pt>
                <c:pt idx="678">
                  <c:v>-1091.2238157047141</c:v>
                </c:pt>
                <c:pt idx="679">
                  <c:v>-864.45654075818493</c:v>
                </c:pt>
                <c:pt idx="680">
                  <c:v>-929.8401782314495</c:v>
                </c:pt>
                <c:pt idx="681">
                  <c:v>-503.10526073119672</c:v>
                </c:pt>
                <c:pt idx="682">
                  <c:v>-803.45654075818493</c:v>
                </c:pt>
                <c:pt idx="683">
                  <c:v>-445.62080273993524</c:v>
                </c:pt>
                <c:pt idx="684">
                  <c:v>-310.93534042707961</c:v>
                </c:pt>
                <c:pt idx="685">
                  <c:v>-1615.0862528468751</c:v>
                </c:pt>
                <c:pt idx="686">
                  <c:v>-1925.4920096692258</c:v>
                </c:pt>
                <c:pt idx="687">
                  <c:v>-1382.7247347226967</c:v>
                </c:pt>
                <c:pt idx="688">
                  <c:v>-870.3056283383894</c:v>
                </c:pt>
                <c:pt idx="689">
                  <c:v>-1178.3379857846667</c:v>
                </c:pt>
                <c:pt idx="690">
                  <c:v>-1607.524367115504</c:v>
                </c:pt>
                <c:pt idx="691">
                  <c:v>-1238.6752795352986</c:v>
                </c:pt>
                <c:pt idx="692">
                  <c:v>-522.20982942835872</c:v>
                </c:pt>
                <c:pt idx="693">
                  <c:v>-692.29164206203313</c:v>
                </c:pt>
                <c:pt idx="694">
                  <c:v>-1322.3734546957085</c:v>
                </c:pt>
                <c:pt idx="695">
                  <c:v>-966.44566594659409</c:v>
                </c:pt>
                <c:pt idx="696">
                  <c:v>-44.898403205977957</c:v>
                </c:pt>
                <c:pt idx="697">
                  <c:v>-1504.5971429735491</c:v>
                </c:pt>
                <c:pt idx="698">
                  <c:v>140.16109519735164</c:v>
                </c:pt>
                <c:pt idx="699">
                  <c:v>-1318.0078561072978</c:v>
                </c:pt>
                <c:pt idx="700">
                  <c:v>-1463.240229344442</c:v>
                </c:pt>
                <c:pt idx="701">
                  <c:v>-1277.1584167107676</c:v>
                </c:pt>
                <c:pt idx="702">
                  <c:v>-1127.5287046220765</c:v>
                </c:pt>
                <c:pt idx="703">
                  <c:v>-785.06325451513658</c:v>
                </c:pt>
                <c:pt idx="704">
                  <c:v>-900.56417353311917</c:v>
                </c:pt>
                <c:pt idx="705">
                  <c:v>89.005845270983627</c:v>
                </c:pt>
                <c:pt idx="706">
                  <c:v>-698.69232988942622</c:v>
                </c:pt>
                <c:pt idx="707">
                  <c:v>-841.27258679071929</c:v>
                </c:pt>
                <c:pt idx="708">
                  <c:v>-677.79442383622518</c:v>
                </c:pt>
                <c:pt idx="709">
                  <c:v>207.75283890438914</c:v>
                </c:pt>
                <c:pt idx="710">
                  <c:v>468.0546637439802</c:v>
                </c:pt>
                <c:pt idx="711">
                  <c:v>-811.39927483696738</c:v>
                </c:pt>
                <c:pt idx="712">
                  <c:v>-536.63199989043824</c:v>
                </c:pt>
                <c:pt idx="713">
                  <c:v>438.2379336100521</c:v>
                </c:pt>
                <c:pt idx="714">
                  <c:v>22.457945815967832</c:v>
                </c:pt>
                <c:pt idx="715">
                  <c:v>-872.92569165729765</c:v>
                </c:pt>
                <c:pt idx="716">
                  <c:v>267.31974624372742</c:v>
                </c:pt>
                <c:pt idx="717">
                  <c:v>-1910.0865751857873</c:v>
                </c:pt>
                <c:pt idx="718">
                  <c:v>-486.06572926550143</c:v>
                </c:pt>
                <c:pt idx="719">
                  <c:v>600.2379336100521</c:v>
                </c:pt>
                <c:pt idx="720">
                  <c:v>-40.378428916683333</c:v>
                </c:pt>
                <c:pt idx="721">
                  <c:v>-721.92569165729765</c:v>
                </c:pt>
                <c:pt idx="722">
                  <c:v>-1297.5420541840322</c:v>
                </c:pt>
                <c:pt idx="723">
                  <c:v>-1336.6238668177075</c:v>
                </c:pt>
                <c:pt idx="724">
                  <c:v>-1270.240229344442</c:v>
                </c:pt>
                <c:pt idx="725">
                  <c:v>-1722.9256916572976</c:v>
                </c:pt>
                <c:pt idx="726">
                  <c:v>-1357.9947914434179</c:v>
                </c:pt>
                <c:pt idx="727">
                  <c:v>-675.52934133647796</c:v>
                </c:pt>
                <c:pt idx="728">
                  <c:v>-334.91297880974344</c:v>
                </c:pt>
                <c:pt idx="729">
                  <c:v>-494.91297880974344</c:v>
                </c:pt>
                <c:pt idx="730">
                  <c:v>-618.97021980340378</c:v>
                </c:pt>
                <c:pt idx="731">
                  <c:v>-213.20294485687373</c:v>
                </c:pt>
                <c:pt idx="732">
                  <c:v>-294.43566991034368</c:v>
                </c:pt>
                <c:pt idx="733">
                  <c:v>-1870.4412561254721</c:v>
                </c:pt>
                <c:pt idx="734">
                  <c:v>-499.60368007125817</c:v>
                </c:pt>
                <c:pt idx="735">
                  <c:v>-1077.6854927049335</c:v>
                </c:pt>
                <c:pt idx="736">
                  <c:v>-1027.2200425979936</c:v>
                </c:pt>
                <c:pt idx="737">
                  <c:v>-754.68549270493349</c:v>
                </c:pt>
                <c:pt idx="738">
                  <c:v>-256.31983761267384</c:v>
                </c:pt>
                <c:pt idx="739">
                  <c:v>-423.2200425979936</c:v>
                </c:pt>
                <c:pt idx="740">
                  <c:v>-792.06913017819807</c:v>
                </c:pt>
                <c:pt idx="741">
                  <c:v>1009.9180848670085</c:v>
                </c:pt>
                <c:pt idx="742">
                  <c:v>-413.77232694657505</c:v>
                </c:pt>
                <c:pt idx="743">
                  <c:v>-1106.2091677864009</c:v>
                </c:pt>
                <c:pt idx="744">
                  <c:v>-1321.5928052596682</c:v>
                </c:pt>
                <c:pt idx="745">
                  <c:v>-1006.1628240637692</c:v>
                </c:pt>
                <c:pt idx="746">
                  <c:v>-354.24463669744364</c:v>
                </c:pt>
                <c:pt idx="747">
                  <c:v>104.22767305342495</c:v>
                </c:pt>
                <c:pt idx="748">
                  <c:v>-1099.9764427329319</c:v>
                </c:pt>
                <c:pt idx="749">
                  <c:v>-94.278267572521145</c:v>
                </c:pt>
                <c:pt idx="750">
                  <c:v>-304.66190504578844</c:v>
                </c:pt>
                <c:pt idx="751">
                  <c:v>-346.40642392883092</c:v>
                </c:pt>
                <c:pt idx="752">
                  <c:v>1103.4672577508245</c:v>
                </c:pt>
                <c:pt idx="753">
                  <c:v>404.04368049168897</c:v>
                </c:pt>
                <c:pt idx="754">
                  <c:v>-75.969032355865693</c:v>
                </c:pt>
                <c:pt idx="755">
                  <c:v>-1073.6544946687209</c:v>
                </c:pt>
                <c:pt idx="756">
                  <c:v>-1659.3240605620185</c:v>
                </c:pt>
                <c:pt idx="757">
                  <c:v>-920.39316034813874</c:v>
                </c:pt>
                <c:pt idx="758">
                  <c:v>-1203.4964556164996</c:v>
                </c:pt>
                <c:pt idx="759">
                  <c:v>-1824.9619057234395</c:v>
                </c:pt>
                <c:pt idx="760">
                  <c:v>-1558.345543196705</c:v>
                </c:pt>
                <c:pt idx="761">
                  <c:v>-499.47357733429271</c:v>
                </c:pt>
                <c:pt idx="762">
                  <c:v>-429.15903964714744</c:v>
                </c:pt>
                <c:pt idx="763">
                  <c:v>-248.54267712041292</c:v>
                </c:pt>
                <c:pt idx="764">
                  <c:v>-108.47357733429271</c:v>
                </c:pt>
                <c:pt idx="765">
                  <c:v>-22.130912177144637</c:v>
                </c:pt>
                <c:pt idx="766">
                  <c:v>301.94114415644799</c:v>
                </c:pt>
                <c:pt idx="767">
                  <c:v>55.759147719177236</c:v>
                </c:pt>
                <c:pt idx="768">
                  <c:v>-631.40447754817251</c:v>
                </c:pt>
                <c:pt idx="769">
                  <c:v>-1175.1026527085824</c:v>
                </c:pt>
                <c:pt idx="770">
                  <c:v>-1732.3803391558886</c:v>
                </c:pt>
                <c:pt idx="771">
                  <c:v>-1288.8330764152743</c:v>
                </c:pt>
                <c:pt idx="772">
                  <c:v>-1913.5020055941714</c:v>
                </c:pt>
                <c:pt idx="773">
                  <c:v>-1431.2692805407023</c:v>
                </c:pt>
                <c:pt idx="774">
                  <c:v>-995.18746790702698</c:v>
                </c:pt>
                <c:pt idx="775">
                  <c:v>-1142.9674557011112</c:v>
                </c:pt>
                <c:pt idx="776">
                  <c:v>-1521.8038304337624</c:v>
                </c:pt>
                <c:pt idx="777">
                  <c:v>-1716.8925027113655</c:v>
                </c:pt>
                <c:pt idx="778">
                  <c:v>-445.72201780008618</c:v>
                </c:pt>
                <c:pt idx="779">
                  <c:v>-898.18746790702698</c:v>
                </c:pt>
                <c:pt idx="780">
                  <c:v>289.2664706739215</c:v>
                </c:pt>
                <c:pt idx="781">
                  <c:v>179.48648287983633</c:v>
                </c:pt>
                <c:pt idx="782">
                  <c:v>-188.89715459342824</c:v>
                </c:pt>
                <c:pt idx="783">
                  <c:v>-1057.4317044864893</c:v>
                </c:pt>
                <c:pt idx="784">
                  <c:v>-1278.2235735324684</c:v>
                </c:pt>
                <c:pt idx="785">
                  <c:v>-833.35172988877639</c:v>
                </c:pt>
                <c:pt idx="786">
                  <c:v>497.38941054100496</c:v>
                </c:pt>
                <c:pt idx="787">
                  <c:v>-177.07603956593493</c:v>
                </c:pt>
                <c:pt idx="788">
                  <c:v>1128.6348484420287</c:v>
                </c:pt>
                <c:pt idx="789">
                  <c:v>-803.70428334456574</c:v>
                </c:pt>
                <c:pt idx="790">
                  <c:v>-124.91769143593865</c:v>
                </c:pt>
                <c:pt idx="791">
                  <c:v>-1312.6849663824687</c:v>
                </c:pt>
                <c:pt idx="792">
                  <c:v>-1031.6158665963485</c:v>
                </c:pt>
                <c:pt idx="793">
                  <c:v>-1289.0813167032884</c:v>
                </c:pt>
                <c:pt idx="794">
                  <c:v>-893.2963073012379</c:v>
                </c:pt>
                <c:pt idx="795">
                  <c:v>-1704.3831415428785</c:v>
                </c:pt>
                <c:pt idx="796">
                  <c:v>-1354.6849663824687</c:v>
                </c:pt>
                <c:pt idx="797">
                  <c:v>-1187.8485916498184</c:v>
                </c:pt>
                <c:pt idx="798">
                  <c:v>-1302.2195162755288</c:v>
                </c:pt>
                <c:pt idx="799">
                  <c:v>-538.13500388473767</c:v>
                </c:pt>
                <c:pt idx="800">
                  <c:v>33.963753590543092</c:v>
                </c:pt>
                <c:pt idx="801">
                  <c:v>-46.599405569629198</c:v>
                </c:pt>
                <c:pt idx="802">
                  <c:v>-305.44849314983458</c:v>
                </c:pt>
                <c:pt idx="803">
                  <c:v>422.95477486829441</c:v>
                </c:pt>
                <c:pt idx="804">
                  <c:v>-552.60004228402977</c:v>
                </c:pt>
                <c:pt idx="805">
                  <c:v>-1340.8168709179427</c:v>
                </c:pt>
                <c:pt idx="806">
                  <c:v>-1388.2696081773283</c:v>
                </c:pt>
                <c:pt idx="807">
                  <c:v>-38.60690192796028</c:v>
                </c:pt>
                <c:pt idx="808">
                  <c:v>-3.0368831238574785</c:v>
                </c:pt>
                <c:pt idx="809">
                  <c:v>-76.036883123857478</c:v>
                </c:pt>
                <c:pt idx="810">
                  <c:v>-269.33870796344854</c:v>
                </c:pt>
                <c:pt idx="811">
                  <c:v>-1157.4332334446772</c:v>
                </c:pt>
                <c:pt idx="812">
                  <c:v>-240.25689532977322</c:v>
                </c:pt>
                <c:pt idx="813">
                  <c:v>-459.26960817732834</c:v>
                </c:pt>
                <c:pt idx="814">
                  <c:v>779.22107274346354</c:v>
                </c:pt>
                <c:pt idx="815">
                  <c:v>-56.449129864235147</c:v>
                </c:pt>
                <c:pt idx="816">
                  <c:v>-825.83276733749972</c:v>
                </c:pt>
                <c:pt idx="817">
                  <c:v>-942.86823624854151</c:v>
                </c:pt>
                <c:pt idx="818">
                  <c:v>-191.08386356089159</c:v>
                </c:pt>
                <c:pt idx="819">
                  <c:v>-123.86385135497585</c:v>
                </c:pt>
                <c:pt idx="820">
                  <c:v>-788.86385135497585</c:v>
                </c:pt>
                <c:pt idx="821">
                  <c:v>-310.81000327221568</c:v>
                </c:pt>
                <c:pt idx="822">
                  <c:v>-222.81000327221568</c:v>
                </c:pt>
                <c:pt idx="823">
                  <c:v>311.28452220901363</c:v>
                </c:pt>
                <c:pt idx="824">
                  <c:v>-978.06309947579211</c:v>
                </c:pt>
                <c:pt idx="825">
                  <c:v>54.66537008817977</c:v>
                </c:pt>
                <c:pt idx="826">
                  <c:v>-575.71826738508571</c:v>
                </c:pt>
                <c:pt idx="827">
                  <c:v>385.12089694166389</c:v>
                </c:pt>
                <c:pt idx="828">
                  <c:v>-199.81000327221568</c:v>
                </c:pt>
                <c:pt idx="829">
                  <c:v>-207.04272832568563</c:v>
                </c:pt>
                <c:pt idx="830">
                  <c:v>-86.659090852420604</c:v>
                </c:pt>
                <c:pt idx="831">
                  <c:v>1163.115467481769</c:v>
                </c:pt>
                <c:pt idx="832">
                  <c:v>211.84321049435675</c:v>
                </c:pt>
                <c:pt idx="833">
                  <c:v>529.52867280721193</c:v>
                </c:pt>
                <c:pt idx="834">
                  <c:v>1344.6500173748291</c:v>
                </c:pt>
                <c:pt idx="835">
                  <c:v>987.51898342538175</c:v>
                </c:pt>
                <c:pt idx="836">
                  <c:v>-373.01858993340261</c:v>
                </c:pt>
                <c:pt idx="837">
                  <c:v>-256.01858993340261</c:v>
                </c:pt>
                <c:pt idx="838">
                  <c:v>-515.16950235319769</c:v>
                </c:pt>
                <c:pt idx="839">
                  <c:v>-761.32041477299299</c:v>
                </c:pt>
                <c:pt idx="840">
                  <c:v>-891.77315203237822</c:v>
                </c:pt>
                <c:pt idx="841">
                  <c:v>-191.22588929176345</c:v>
                </c:pt>
                <c:pt idx="842">
                  <c:v>-302.54042697890827</c:v>
                </c:pt>
                <c:pt idx="843">
                  <c:v>53.830497646802314</c:v>
                </c:pt>
                <c:pt idx="844">
                  <c:v>-467.23860213931812</c:v>
                </c:pt>
                <c:pt idx="845">
                  <c:v>-563.15678950564325</c:v>
                </c:pt>
                <c:pt idx="846">
                  <c:v>861.73278859356958</c:v>
                </c:pt>
                <c:pt idx="847">
                  <c:v>601.73278859356958</c:v>
                </c:pt>
                <c:pt idx="848">
                  <c:v>597.73278859356958</c:v>
                </c:pt>
                <c:pt idx="849">
                  <c:v>503.73278859356958</c:v>
                </c:pt>
                <c:pt idx="850">
                  <c:v>588.73278859356958</c:v>
                </c:pt>
                <c:pt idx="851">
                  <c:v>546.49276134555657</c:v>
                </c:pt>
                <c:pt idx="852">
                  <c:v>-338.33925141225905</c:v>
                </c:pt>
                <c:pt idx="853">
                  <c:v>-353.33925141225905</c:v>
                </c:pt>
                <c:pt idx="854">
                  <c:v>-252.33925141225905</c:v>
                </c:pt>
                <c:pt idx="855">
                  <c:v>-263.33925141225905</c:v>
                </c:pt>
                <c:pt idx="856">
                  <c:v>-223.33925141225905</c:v>
                </c:pt>
                <c:pt idx="857">
                  <c:v>516.49276134555657</c:v>
                </c:pt>
                <c:pt idx="858">
                  <c:v>430.49276134555657</c:v>
                </c:pt>
                <c:pt idx="859">
                  <c:v>-612.80473849178929</c:v>
                </c:pt>
                <c:pt idx="860">
                  <c:v>-2266.954224583269</c:v>
                </c:pt>
                <c:pt idx="861">
                  <c:v>-1819.5705871100035</c:v>
                </c:pt>
                <c:pt idx="862">
                  <c:v>-1591.4196746902089</c:v>
                </c:pt>
                <c:pt idx="863">
                  <c:v>175.8611161949334</c:v>
                </c:pt>
                <c:pt idx="864">
                  <c:v>61.477478721668376</c:v>
                </c:pt>
                <c:pt idx="865">
                  <c:v>-24.522521278331624</c:v>
                </c:pt>
                <c:pt idx="866">
                  <c:v>84.861116194933402</c:v>
                </c:pt>
                <c:pt idx="867">
                  <c:v>82.861116194933402</c:v>
                </c:pt>
                <c:pt idx="868">
                  <c:v>-16.138883805066598</c:v>
                </c:pt>
                <c:pt idx="869">
                  <c:v>40.861116194933402</c:v>
                </c:pt>
                <c:pt idx="870">
                  <c:v>23.861116194933402</c:v>
                </c:pt>
                <c:pt idx="871">
                  <c:v>12.861116194933402</c:v>
                </c:pt>
                <c:pt idx="872">
                  <c:v>-22.138883805066598</c:v>
                </c:pt>
                <c:pt idx="873">
                  <c:v>-28.138883805066598</c:v>
                </c:pt>
                <c:pt idx="874">
                  <c:v>-84.138883805066598</c:v>
                </c:pt>
                <c:pt idx="875">
                  <c:v>15.861116194933402</c:v>
                </c:pt>
                <c:pt idx="876">
                  <c:v>91.861116194933402</c:v>
                </c:pt>
                <c:pt idx="877">
                  <c:v>171.8611161949334</c:v>
                </c:pt>
                <c:pt idx="878">
                  <c:v>-37.522521278331624</c:v>
                </c:pt>
                <c:pt idx="879">
                  <c:v>-362.05707117139173</c:v>
                </c:pt>
                <c:pt idx="880">
                  <c:v>-656.59162106445183</c:v>
                </c:pt>
                <c:pt idx="881">
                  <c:v>-498.44070864465675</c:v>
                </c:pt>
                <c:pt idx="882">
                  <c:v>-202.72001036216079</c:v>
                </c:pt>
                <c:pt idx="883">
                  <c:v>-125.72001036216079</c:v>
                </c:pt>
                <c:pt idx="884">
                  <c:v>-189.72001036216079</c:v>
                </c:pt>
                <c:pt idx="885">
                  <c:v>-254.72001036216079</c:v>
                </c:pt>
                <c:pt idx="886">
                  <c:v>139.91957597131136</c:v>
                </c:pt>
                <c:pt idx="887">
                  <c:v>-231.72001036216079</c:v>
                </c:pt>
                <c:pt idx="888">
                  <c:v>14.535938498046335</c:v>
                </c:pt>
                <c:pt idx="889">
                  <c:v>-352.72001036216079</c:v>
                </c:pt>
                <c:pt idx="890">
                  <c:v>-255.72001036216079</c:v>
                </c:pt>
                <c:pt idx="891">
                  <c:v>-255.10364783542582</c:v>
                </c:pt>
                <c:pt idx="892">
                  <c:v>-637.08504279387944</c:v>
                </c:pt>
                <c:pt idx="893">
                  <c:v>-195.72001036216079</c:v>
                </c:pt>
                <c:pt idx="894">
                  <c:v>-267.72001036216079</c:v>
                </c:pt>
                <c:pt idx="895">
                  <c:v>-280.72001036216079</c:v>
                </c:pt>
                <c:pt idx="896">
                  <c:v>-275.72001036216079</c:v>
                </c:pt>
                <c:pt idx="897">
                  <c:v>-295.72001036216079</c:v>
                </c:pt>
                <c:pt idx="898">
                  <c:v>-288.72001036216079</c:v>
                </c:pt>
                <c:pt idx="899">
                  <c:v>-266.72001036216079</c:v>
                </c:pt>
                <c:pt idx="900">
                  <c:v>-379.72001036216079</c:v>
                </c:pt>
                <c:pt idx="901">
                  <c:v>-480.72001036216079</c:v>
                </c:pt>
                <c:pt idx="902">
                  <c:v>-639.72001036216079</c:v>
                </c:pt>
                <c:pt idx="903">
                  <c:v>-638.72001036216079</c:v>
                </c:pt>
                <c:pt idx="904">
                  <c:v>-538.83149473885533</c:v>
                </c:pt>
                <c:pt idx="905">
                  <c:v>-442.72001036216079</c:v>
                </c:pt>
                <c:pt idx="906">
                  <c:v>-397.72001036216079</c:v>
                </c:pt>
                <c:pt idx="907">
                  <c:v>-452.72001036216079</c:v>
                </c:pt>
                <c:pt idx="908">
                  <c:v>-411.72001036216079</c:v>
                </c:pt>
                <c:pt idx="909">
                  <c:v>-521.72001036216079</c:v>
                </c:pt>
                <c:pt idx="910">
                  <c:v>-596.72001036216079</c:v>
                </c:pt>
                <c:pt idx="911">
                  <c:v>-485.72001036216079</c:v>
                </c:pt>
                <c:pt idx="912">
                  <c:v>-591.29589391842001</c:v>
                </c:pt>
                <c:pt idx="913">
                  <c:v>-547.83375920220897</c:v>
                </c:pt>
                <c:pt idx="914">
                  <c:v>-636.83375920220897</c:v>
                </c:pt>
                <c:pt idx="915">
                  <c:v>-661.83375920220897</c:v>
                </c:pt>
                <c:pt idx="916">
                  <c:v>-708.83375920220897</c:v>
                </c:pt>
                <c:pt idx="917">
                  <c:v>-673.83375920220897</c:v>
                </c:pt>
                <c:pt idx="918">
                  <c:v>-618.83375920220897</c:v>
                </c:pt>
                <c:pt idx="919">
                  <c:v>-571.83375920220897</c:v>
                </c:pt>
                <c:pt idx="920">
                  <c:v>-613.83375920220897</c:v>
                </c:pt>
                <c:pt idx="921">
                  <c:v>-549.83375920220897</c:v>
                </c:pt>
                <c:pt idx="922">
                  <c:v>-523.83375920220897</c:v>
                </c:pt>
                <c:pt idx="923">
                  <c:v>-587.83375920220897</c:v>
                </c:pt>
                <c:pt idx="924">
                  <c:v>-633.83375920220897</c:v>
                </c:pt>
                <c:pt idx="925">
                  <c:v>-432.83375920220897</c:v>
                </c:pt>
                <c:pt idx="926">
                  <c:v>-144.09062967489149</c:v>
                </c:pt>
                <c:pt idx="927">
                  <c:v>-133.09062967489149</c:v>
                </c:pt>
                <c:pt idx="928">
                  <c:v>-165.09062967489149</c:v>
                </c:pt>
                <c:pt idx="929">
                  <c:v>-175.09062967489149</c:v>
                </c:pt>
                <c:pt idx="930">
                  <c:v>-226.09062967489149</c:v>
                </c:pt>
                <c:pt idx="931">
                  <c:v>-215.09062967489149</c:v>
                </c:pt>
                <c:pt idx="932">
                  <c:v>-201.09062967489149</c:v>
                </c:pt>
                <c:pt idx="933">
                  <c:v>-131.09062967489149</c:v>
                </c:pt>
                <c:pt idx="934">
                  <c:v>-160.09062967489149</c:v>
                </c:pt>
                <c:pt idx="935">
                  <c:v>-117.09062967489149</c:v>
                </c:pt>
                <c:pt idx="936">
                  <c:v>-165.09062967489149</c:v>
                </c:pt>
                <c:pt idx="937">
                  <c:v>-166.09062967489149</c:v>
                </c:pt>
                <c:pt idx="938">
                  <c:v>-146.09062967489149</c:v>
                </c:pt>
                <c:pt idx="939">
                  <c:v>-128.09062967489149</c:v>
                </c:pt>
                <c:pt idx="940">
                  <c:v>-131.09062967489149</c:v>
                </c:pt>
                <c:pt idx="941">
                  <c:v>-111.09062967489149</c:v>
                </c:pt>
                <c:pt idx="942">
                  <c:v>-193.09062967489149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45-4969-8925-130626C76D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1328704"/>
        <c:axId val="1111321984"/>
      </c:scatterChart>
      <c:valAx>
        <c:axId val="1111328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Aug</a:t>
                </a:r>
              </a:p>
            </c:rich>
          </c:tx>
          <c:overlay val="0"/>
        </c:title>
        <c:numFmt formatCode="_(* #,##0_);_(* \(#,##0\);_(* &quot;-&quot;??_);_(@_)" sourceLinked="1"/>
        <c:majorTickMark val="out"/>
        <c:minorTickMark val="none"/>
        <c:tickLblPos val="nextTo"/>
        <c:crossAx val="1111321984"/>
        <c:crosses val="autoZero"/>
        <c:crossBetween val="midCat"/>
      </c:valAx>
      <c:valAx>
        <c:axId val="111132198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1328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Sept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'Modeling (12Mo)'!$R$2:$R$944</c:f>
              <c:numCache>
                <c:formatCode>_(* #,##0_);_(* \(#,##0\);_(* "-"??_);_(@_)</c:formatCode>
                <c:ptCount val="9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</c:numCache>
            </c:numRef>
          </c:xVal>
          <c:yVal>
            <c:numRef>
              <c:f>'Modeling (12Mo)'!$Z$2:$Z$944</c:f>
              <c:numCache>
                <c:formatCode>General</c:formatCode>
                <c:ptCount val="943"/>
                <c:pt idx="0">
                  <c:v>-26.890602031170602</c:v>
                </c:pt>
                <c:pt idx="1">
                  <c:v>-1108.7642837108251</c:v>
                </c:pt>
                <c:pt idx="2">
                  <c:v>1721.4829922261615</c:v>
                </c:pt>
                <c:pt idx="3">
                  <c:v>-461.04348448548808</c:v>
                </c:pt>
                <c:pt idx="4">
                  <c:v>-1877.6616850481878</c:v>
                </c:pt>
                <c:pt idx="5">
                  <c:v>-1808.1612147104424</c:v>
                </c:pt>
                <c:pt idx="6">
                  <c:v>-493.84667702329898</c:v>
                </c:pt>
                <c:pt idx="7">
                  <c:v>1941.9463933442448</c:v>
                </c:pt>
                <c:pt idx="8">
                  <c:v>1482.9463933442448</c:v>
                </c:pt>
                <c:pt idx="9">
                  <c:v>-644.31212713023706</c:v>
                </c:pt>
                <c:pt idx="10">
                  <c:v>-511.39393976391329</c:v>
                </c:pt>
                <c:pt idx="11">
                  <c:v>-2014.7554578880918</c:v>
                </c:pt>
                <c:pt idx="12">
                  <c:v>-924.37182041482629</c:v>
                </c:pt>
                <c:pt idx="13">
                  <c:v>-666.95773563848707</c:v>
                </c:pt>
                <c:pt idx="14">
                  <c:v>250.45975955455287</c:v>
                </c:pt>
                <c:pt idx="15">
                  <c:v>969.40239312996709</c:v>
                </c:pt>
                <c:pt idx="16">
                  <c:v>746.48420576364151</c:v>
                </c:pt>
                <c:pt idx="17">
                  <c:v>1339.7759084329664</c:v>
                </c:pt>
                <c:pt idx="18">
                  <c:v>-803.08015471809267</c:v>
                </c:pt>
                <c:pt idx="19">
                  <c:v>-723.50364599596651</c:v>
                </c:pt>
                <c:pt idx="20">
                  <c:v>590.57816663770791</c:v>
                </c:pt>
                <c:pt idx="21">
                  <c:v>149.78656342679096</c:v>
                </c:pt>
                <c:pt idx="22">
                  <c:v>569.18365435285159</c:v>
                </c:pt>
                <c:pt idx="23">
                  <c:v>403.48179090459962</c:v>
                </c:pt>
                <c:pt idx="24">
                  <c:v>1026.2954095737623</c:v>
                </c:pt>
                <c:pt idx="25">
                  <c:v>761.07419604628376</c:v>
                </c:pt>
                <c:pt idx="26">
                  <c:v>327.36323593108136</c:v>
                </c:pt>
                <c:pt idx="27">
                  <c:v>109.96736038044037</c:v>
                </c:pt>
                <c:pt idx="28">
                  <c:v>440.79623875476136</c:v>
                </c:pt>
                <c:pt idx="29">
                  <c:v>1609.9026454878876</c:v>
                </c:pt>
                <c:pt idx="30">
                  <c:v>1740.4371953809459</c:v>
                </c:pt>
                <c:pt idx="31">
                  <c:v>-128.32089563472618</c:v>
                </c:pt>
                <c:pt idx="32">
                  <c:v>-1957.4027082684024</c:v>
                </c:pt>
                <c:pt idx="33">
                  <c:v>-495.47180805452263</c:v>
                </c:pt>
                <c:pt idx="34">
                  <c:v>-742.8623051717168</c:v>
                </c:pt>
                <c:pt idx="35">
                  <c:v>1326.638613846264</c:v>
                </c:pt>
                <c:pt idx="36">
                  <c:v>2066.9936420524173</c:v>
                </c:pt>
                <c:pt idx="37">
                  <c:v>-297.93455137741512</c:v>
                </c:pt>
                <c:pt idx="38">
                  <c:v>-161.20428961494326</c:v>
                </c:pt>
                <c:pt idx="39">
                  <c:v>112.20725734850021</c:v>
                </c:pt>
                <c:pt idx="40">
                  <c:v>185.98697429837011</c:v>
                </c:pt>
                <c:pt idx="41">
                  <c:v>-328.77591575459428</c:v>
                </c:pt>
                <c:pt idx="42">
                  <c:v>-1952.317325291584</c:v>
                </c:pt>
                <c:pt idx="43">
                  <c:v>148.99721239555947</c:v>
                </c:pt>
                <c:pt idx="44">
                  <c:v>27.944645743398723</c:v>
                </c:pt>
                <c:pt idx="45">
                  <c:v>591.46768411046651</c:v>
                </c:pt>
                <c:pt idx="46">
                  <c:v>1194.2772876119679</c:v>
                </c:pt>
                <c:pt idx="47">
                  <c:v>-809.55908712068231</c:v>
                </c:pt>
                <c:pt idx="48">
                  <c:v>-859.30206558642749</c:v>
                </c:pt>
                <c:pt idx="49">
                  <c:v>-589.60389042601673</c:v>
                </c:pt>
                <c:pt idx="50">
                  <c:v>1244.5208874770287</c:v>
                </c:pt>
                <c:pt idx="51">
                  <c:v>488.84938351264555</c:v>
                </c:pt>
                <c:pt idx="52">
                  <c:v>-1439.9768320771482</c:v>
                </c:pt>
                <c:pt idx="53">
                  <c:v>-26.101286271587014</c:v>
                </c:pt>
                <c:pt idx="54">
                  <c:v>467.57828384727509</c:v>
                </c:pt>
                <c:pt idx="55">
                  <c:v>789.27645900768584</c:v>
                </c:pt>
                <c:pt idx="56">
                  <c:v>2074.3943772668026</c:v>
                </c:pt>
                <c:pt idx="57">
                  <c:v>1058.4411537778724</c:v>
                </c:pt>
                <c:pt idx="58">
                  <c:v>805.69620210639368</c:v>
                </c:pt>
                <c:pt idx="59">
                  <c:v>-162.90090334956585</c:v>
                </c:pt>
                <c:pt idx="60">
                  <c:v>-942.90090334956585</c:v>
                </c:pt>
                <c:pt idx="61">
                  <c:v>139.23119808494084</c:v>
                </c:pt>
                <c:pt idx="62">
                  <c:v>392.8995855754074</c:v>
                </c:pt>
                <c:pt idx="63">
                  <c:v>1497.8423670411826</c:v>
                </c:pt>
                <c:pt idx="64">
                  <c:v>669.54054220159242</c:v>
                </c:pt>
                <c:pt idx="65">
                  <c:v>287.85324185277477</c:v>
                </c:pt>
                <c:pt idx="66">
                  <c:v>-427.13588333563348</c:v>
                </c:pt>
                <c:pt idx="67">
                  <c:v>-827.55498971994166</c:v>
                </c:pt>
                <c:pt idx="68">
                  <c:v>-771.36860838910434</c:v>
                </c:pt>
                <c:pt idx="69">
                  <c:v>-815.48405189785717</c:v>
                </c:pt>
                <c:pt idx="70">
                  <c:v>407.84072388647837</c:v>
                </c:pt>
                <c:pt idx="71">
                  <c:v>306.82801103892416</c:v>
                </c:pt>
                <c:pt idx="72">
                  <c:v>-1752.7985895850015</c:v>
                </c:pt>
                <c:pt idx="73">
                  <c:v>-1849.0313146384715</c:v>
                </c:pt>
                <c:pt idx="74">
                  <c:v>-1358.4276649592912</c:v>
                </c:pt>
                <c:pt idx="75">
                  <c:v>-1250.4967647454114</c:v>
                </c:pt>
                <c:pt idx="76">
                  <c:v>-197.15947099477944</c:v>
                </c:pt>
                <c:pt idx="77">
                  <c:v>-1786.0313146384715</c:v>
                </c:pt>
                <c:pt idx="78">
                  <c:v>-283.48405189785717</c:v>
                </c:pt>
                <c:pt idx="79">
                  <c:v>654.1214358172856</c:v>
                </c:pt>
                <c:pt idx="80">
                  <c:v>862.19053560340581</c:v>
                </c:pt>
                <c:pt idx="81">
                  <c:v>165.80689813014033</c:v>
                </c:pt>
                <c:pt idx="82">
                  <c:v>559.47144241547176</c:v>
                </c:pt>
                <c:pt idx="83">
                  <c:v>1158.5177861381053</c:v>
                </c:pt>
                <c:pt idx="84">
                  <c:v>-310.72419936447659</c:v>
                </c:pt>
                <c:pt idx="85">
                  <c:v>571.59033832266869</c:v>
                </c:pt>
                <c:pt idx="86">
                  <c:v>1670.8230633761377</c:v>
                </c:pt>
                <c:pt idx="87">
                  <c:v>2573.6142957077172</c:v>
                </c:pt>
                <c:pt idx="88">
                  <c:v>2814.5247197272156</c:v>
                </c:pt>
                <c:pt idx="89">
                  <c:v>1892.3047075212999</c:v>
                </c:pt>
                <c:pt idx="90">
                  <c:v>1510.00315266285</c:v>
                </c:pt>
                <c:pt idx="91">
                  <c:v>1483.7475855646298</c:v>
                </c:pt>
                <c:pt idx="92">
                  <c:v>3507.3639480913644</c:v>
                </c:pt>
                <c:pt idx="93">
                  <c:v>2672.5966731448343</c:v>
                </c:pt>
                <c:pt idx="94">
                  <c:v>-208.38673566782745</c:v>
                </c:pt>
                <c:pt idx="95">
                  <c:v>-646.00309819456197</c:v>
                </c:pt>
                <c:pt idx="96">
                  <c:v>-889.60674787374228</c:v>
                </c:pt>
                <c:pt idx="97">
                  <c:v>-674.37402282027324</c:v>
                </c:pt>
                <c:pt idx="98">
                  <c:v>-453.29221018659791</c:v>
                </c:pt>
                <c:pt idx="99">
                  <c:v>-74.839472927213137</c:v>
                </c:pt>
                <c:pt idx="100">
                  <c:v>1608.8249853768548</c:v>
                </c:pt>
                <c:pt idx="101">
                  <c:v>1274.5922603233848</c:v>
                </c:pt>
                <c:pt idx="102">
                  <c:v>772.35953526991489</c:v>
                </c:pt>
                <c:pt idx="103">
                  <c:v>765.60497317093905</c:v>
                </c:pt>
                <c:pt idx="104">
                  <c:v>900.05771043032473</c:v>
                </c:pt>
                <c:pt idx="105">
                  <c:v>-515.83763489124976</c:v>
                </c:pt>
                <c:pt idx="106">
                  <c:v>426.55971098722603</c:v>
                </c:pt>
                <c:pt idx="107">
                  <c:v>761.30431786930967</c:v>
                </c:pt>
                <c:pt idx="108">
                  <c:v>1179.4783801506601</c:v>
                </c:pt>
                <c:pt idx="109">
                  <c:v>-138.51596152697221</c:v>
                </c:pt>
                <c:pt idx="110">
                  <c:v>684.15937158868655</c:v>
                </c:pt>
                <c:pt idx="111">
                  <c:v>152.22847137480676</c:v>
                </c:pt>
                <c:pt idx="112">
                  <c:v>-456.62061620539771</c:v>
                </c:pt>
                <c:pt idx="113">
                  <c:v>-655.62061620539771</c:v>
                </c:pt>
                <c:pt idx="114">
                  <c:v>-908.62061620539771</c:v>
                </c:pt>
                <c:pt idx="115">
                  <c:v>-1360.5260907241682</c:v>
                </c:pt>
                <c:pt idx="116">
                  <c:v>-3035.2115530370238</c:v>
                </c:pt>
                <c:pt idx="117">
                  <c:v>-458.29336567069913</c:v>
                </c:pt>
                <c:pt idx="118">
                  <c:v>349.32674503520138</c:v>
                </c:pt>
                <c:pt idx="119">
                  <c:v>805.16311976785164</c:v>
                </c:pt>
                <c:pt idx="120">
                  <c:v>937.39774318456921</c:v>
                </c:pt>
                <c:pt idx="121">
                  <c:v>786.78138065783423</c:v>
                </c:pt>
                <c:pt idx="122">
                  <c:v>876.16501813109926</c:v>
                </c:pt>
                <c:pt idx="123">
                  <c:v>597.24683076477413</c:v>
                </c:pt>
                <c:pt idx="124">
                  <c:v>133.28046163985255</c:v>
                </c:pt>
                <c:pt idx="125">
                  <c:v>-71.254088253207556</c:v>
                </c:pt>
                <c:pt idx="126">
                  <c:v>21.909537014142188</c:v>
                </c:pt>
                <c:pt idx="127">
                  <c:v>-144.93955056606319</c:v>
                </c:pt>
                <c:pt idx="128">
                  <c:v>170.97863680026239</c:v>
                </c:pt>
                <c:pt idx="129">
                  <c:v>457.89682416658752</c:v>
                </c:pt>
                <c:pt idx="130">
                  <c:v>467.66409911311757</c:v>
                </c:pt>
                <c:pt idx="131">
                  <c:v>270.66409911311757</c:v>
                </c:pt>
                <c:pt idx="132">
                  <c:v>77.664099113117572</c:v>
                </c:pt>
                <c:pt idx="133">
                  <c:v>-32.335900886882428</c:v>
                </c:pt>
                <c:pt idx="134">
                  <c:v>1020.741989587324</c:v>
                </c:pt>
                <c:pt idx="135">
                  <c:v>1275.741989587324</c:v>
                </c:pt>
                <c:pt idx="136">
                  <c:v>1027.974714640794</c:v>
                </c:pt>
                <c:pt idx="137">
                  <c:v>701.20743969426394</c:v>
                </c:pt>
                <c:pt idx="138">
                  <c:v>976.74198958732404</c:v>
                </c:pt>
                <c:pt idx="139">
                  <c:v>785.74198958732404</c:v>
                </c:pt>
                <c:pt idx="140">
                  <c:v>887.74198958732404</c:v>
                </c:pt>
                <c:pt idx="141">
                  <c:v>873.74198958732404</c:v>
                </c:pt>
                <c:pt idx="142">
                  <c:v>373.82380222099891</c:v>
                </c:pt>
                <c:pt idx="143">
                  <c:v>786.35835211405902</c:v>
                </c:pt>
                <c:pt idx="144">
                  <c:v>809.74198958732404</c:v>
                </c:pt>
                <c:pt idx="145">
                  <c:v>807.74198958732404</c:v>
                </c:pt>
                <c:pt idx="146">
                  <c:v>868.97471464079399</c:v>
                </c:pt>
                <c:pt idx="147">
                  <c:v>530.24107056934236</c:v>
                </c:pt>
                <c:pt idx="148">
                  <c:v>425.24107056934236</c:v>
                </c:pt>
                <c:pt idx="149">
                  <c:v>347.24107056934236</c:v>
                </c:pt>
                <c:pt idx="150">
                  <c:v>323.24107056934236</c:v>
                </c:pt>
                <c:pt idx="151">
                  <c:v>781.46232902656402</c:v>
                </c:pt>
                <c:pt idx="152">
                  <c:v>778.46232902656402</c:v>
                </c:pt>
                <c:pt idx="153">
                  <c:v>613.69505408003397</c:v>
                </c:pt>
                <c:pt idx="154">
                  <c:v>723.46232902656402</c:v>
                </c:pt>
                <c:pt idx="155">
                  <c:v>306.46232902656402</c:v>
                </c:pt>
                <c:pt idx="156">
                  <c:v>680.46232902656402</c:v>
                </c:pt>
                <c:pt idx="157">
                  <c:v>591.46232902656402</c:v>
                </c:pt>
                <c:pt idx="158">
                  <c:v>830.46232902656402</c:v>
                </c:pt>
                <c:pt idx="159">
                  <c:v>896.078691553299</c:v>
                </c:pt>
                <c:pt idx="160">
                  <c:v>825.46232902656402</c:v>
                </c:pt>
                <c:pt idx="161">
                  <c:v>816.46232902656402</c:v>
                </c:pt>
                <c:pt idx="162">
                  <c:v>755.46232902656402</c:v>
                </c:pt>
                <c:pt idx="163">
                  <c:v>89.462329026564021</c:v>
                </c:pt>
                <c:pt idx="164">
                  <c:v>-1945.537670973436</c:v>
                </c:pt>
                <c:pt idx="165">
                  <c:v>-163.53767097343598</c:v>
                </c:pt>
                <c:pt idx="166">
                  <c:v>470.46232902656402</c:v>
                </c:pt>
                <c:pt idx="167">
                  <c:v>501.46232902656402</c:v>
                </c:pt>
                <c:pt idx="168">
                  <c:v>-192.43812388423976</c:v>
                </c:pt>
                <c:pt idx="169">
                  <c:v>-391.28721146444468</c:v>
                </c:pt>
                <c:pt idx="170">
                  <c:v>-282.28721146444468</c:v>
                </c:pt>
                <c:pt idx="171">
                  <c:v>1105.7127885355553</c:v>
                </c:pt>
                <c:pt idx="172">
                  <c:v>1375.9632480445462</c:v>
                </c:pt>
                <c:pt idx="173">
                  <c:v>1442.9632480445462</c:v>
                </c:pt>
                <c:pt idx="174">
                  <c:v>853.96324804454616</c:v>
                </c:pt>
                <c:pt idx="175">
                  <c:v>1333.9632480445462</c:v>
                </c:pt>
                <c:pt idx="176">
                  <c:v>1345.9632480445462</c:v>
                </c:pt>
                <c:pt idx="177">
                  <c:v>1443.9632480445462</c:v>
                </c:pt>
                <c:pt idx="178">
                  <c:v>1430.9632480445462</c:v>
                </c:pt>
                <c:pt idx="179">
                  <c:v>1417.9632480445462</c:v>
                </c:pt>
                <c:pt idx="180">
                  <c:v>2007.4641670625274</c:v>
                </c:pt>
                <c:pt idx="181">
                  <c:v>619.77863532759602</c:v>
                </c:pt>
                <c:pt idx="182">
                  <c:v>618.13813440857757</c:v>
                </c:pt>
                <c:pt idx="183">
                  <c:v>609.13813440857757</c:v>
                </c:pt>
                <c:pt idx="184">
                  <c:v>603.13813440857757</c:v>
                </c:pt>
                <c:pt idx="185">
                  <c:v>625.13813440857757</c:v>
                </c:pt>
                <c:pt idx="186">
                  <c:v>522.13813440857757</c:v>
                </c:pt>
                <c:pt idx="187">
                  <c:v>565.13813440857757</c:v>
                </c:pt>
                <c:pt idx="188">
                  <c:v>602.13813440857757</c:v>
                </c:pt>
                <c:pt idx="189">
                  <c:v>537.13813440857757</c:v>
                </c:pt>
                <c:pt idx="190">
                  <c:v>521.13813440857757</c:v>
                </c:pt>
                <c:pt idx="191">
                  <c:v>503.13813440857757</c:v>
                </c:pt>
                <c:pt idx="192">
                  <c:v>574.13813440857757</c:v>
                </c:pt>
                <c:pt idx="193">
                  <c:v>543.13813440857757</c:v>
                </c:pt>
                <c:pt idx="194">
                  <c:v>592.13813440857757</c:v>
                </c:pt>
                <c:pt idx="195">
                  <c:v>540.13813440857757</c:v>
                </c:pt>
                <c:pt idx="196">
                  <c:v>565.13813440857757</c:v>
                </c:pt>
                <c:pt idx="197">
                  <c:v>532.13813440857757</c:v>
                </c:pt>
                <c:pt idx="198">
                  <c:v>584.13813440857757</c:v>
                </c:pt>
                <c:pt idx="199">
                  <c:v>697.13813440857757</c:v>
                </c:pt>
                <c:pt idx="200">
                  <c:v>665.13813440857757</c:v>
                </c:pt>
                <c:pt idx="201">
                  <c:v>643.13813440857757</c:v>
                </c:pt>
                <c:pt idx="202">
                  <c:v>56.138134408577571</c:v>
                </c:pt>
                <c:pt idx="203">
                  <c:v>516.13813440857757</c:v>
                </c:pt>
                <c:pt idx="204">
                  <c:v>433.13813440857757</c:v>
                </c:pt>
                <c:pt idx="205">
                  <c:v>510.13813440857757</c:v>
                </c:pt>
                <c:pt idx="206">
                  <c:v>1501.8895129355499</c:v>
                </c:pt>
                <c:pt idx="207">
                  <c:v>654.88951293554987</c:v>
                </c:pt>
                <c:pt idx="208">
                  <c:v>1394.0898805427425</c:v>
                </c:pt>
                <c:pt idx="209">
                  <c:v>1429.0898805427425</c:v>
                </c:pt>
                <c:pt idx="210">
                  <c:v>1417.0898805427425</c:v>
                </c:pt>
                <c:pt idx="211">
                  <c:v>1436.0898805427425</c:v>
                </c:pt>
                <c:pt idx="212">
                  <c:v>279.59155936328989</c:v>
                </c:pt>
                <c:pt idx="213">
                  <c:v>-1310.4084406367101</c:v>
                </c:pt>
                <c:pt idx="214">
                  <c:v>249.59155936328989</c:v>
                </c:pt>
                <c:pt idx="215">
                  <c:v>475.59155936328989</c:v>
                </c:pt>
                <c:pt idx="216">
                  <c:v>162.59155936328989</c:v>
                </c:pt>
                <c:pt idx="217">
                  <c:v>-269.40844063671011</c:v>
                </c:pt>
                <c:pt idx="218">
                  <c:v>726.59155936328989</c:v>
                </c:pt>
                <c:pt idx="219">
                  <c:v>572.59155936328989</c:v>
                </c:pt>
                <c:pt idx="220">
                  <c:v>965.59155936328989</c:v>
                </c:pt>
                <c:pt idx="221">
                  <c:v>1109.5915593632899</c:v>
                </c:pt>
                <c:pt idx="222">
                  <c:v>1113.5915593632899</c:v>
                </c:pt>
                <c:pt idx="223">
                  <c:v>1085.5915593632899</c:v>
                </c:pt>
                <c:pt idx="224">
                  <c:v>1046.5915593632899</c:v>
                </c:pt>
                <c:pt idx="225">
                  <c:v>1088.5915593632899</c:v>
                </c:pt>
                <c:pt idx="226">
                  <c:v>1068.5915593632899</c:v>
                </c:pt>
                <c:pt idx="227">
                  <c:v>1111.5915593632899</c:v>
                </c:pt>
                <c:pt idx="228">
                  <c:v>1135.5915593632899</c:v>
                </c:pt>
                <c:pt idx="229">
                  <c:v>919.59155936328989</c:v>
                </c:pt>
                <c:pt idx="230">
                  <c:v>1029.5915593632899</c:v>
                </c:pt>
                <c:pt idx="231">
                  <c:v>994.59155936328989</c:v>
                </c:pt>
                <c:pt idx="232">
                  <c:v>1018.5915593632899</c:v>
                </c:pt>
                <c:pt idx="233">
                  <c:v>1055.5915593632899</c:v>
                </c:pt>
                <c:pt idx="234">
                  <c:v>-1053.658900145701</c:v>
                </c:pt>
                <c:pt idx="235">
                  <c:v>56.843856908243879</c:v>
                </c:pt>
                <c:pt idx="236">
                  <c:v>-35.156143091756121</c:v>
                </c:pt>
                <c:pt idx="237">
                  <c:v>-86.156143091756121</c:v>
                </c:pt>
                <c:pt idx="238">
                  <c:v>-51.156143091756121</c:v>
                </c:pt>
                <c:pt idx="239">
                  <c:v>-56.156143091756121</c:v>
                </c:pt>
                <c:pt idx="240">
                  <c:v>-67.156143091756121</c:v>
                </c:pt>
                <c:pt idx="241">
                  <c:v>-25.156143091756121</c:v>
                </c:pt>
                <c:pt idx="242">
                  <c:v>-12.156143091756121</c:v>
                </c:pt>
                <c:pt idx="243">
                  <c:v>85.478556358878109</c:v>
                </c:pt>
                <c:pt idx="244">
                  <c:v>-140.38277632563131</c:v>
                </c:pt>
                <c:pt idx="245">
                  <c:v>-148.01075426919965</c:v>
                </c:pt>
                <c:pt idx="246">
                  <c:v>-170.01075426919965</c:v>
                </c:pt>
                <c:pt idx="247">
                  <c:v>-112.01075426919965</c:v>
                </c:pt>
                <c:pt idx="248">
                  <c:v>-121.01075426919965</c:v>
                </c:pt>
                <c:pt idx="249">
                  <c:v>-89.010754269199651</c:v>
                </c:pt>
                <c:pt idx="250">
                  <c:v>-100.01075426919965</c:v>
                </c:pt>
                <c:pt idx="251">
                  <c:v>-109.01075426919965</c:v>
                </c:pt>
                <c:pt idx="252">
                  <c:v>-110.01075426919965</c:v>
                </c:pt>
                <c:pt idx="253">
                  <c:v>-55.010754269199651</c:v>
                </c:pt>
                <c:pt idx="254">
                  <c:v>-42.010754269199651</c:v>
                </c:pt>
                <c:pt idx="255">
                  <c:v>-410.54530416225975</c:v>
                </c:pt>
                <c:pt idx="256">
                  <c:v>-1250.2355610585514</c:v>
                </c:pt>
                <c:pt idx="257">
                  <c:v>-1263.2355610585514</c:v>
                </c:pt>
                <c:pt idx="258">
                  <c:v>-1284.2355610585514</c:v>
                </c:pt>
                <c:pt idx="259">
                  <c:v>132.47855635887811</c:v>
                </c:pt>
                <c:pt idx="260">
                  <c:v>135.47855635887811</c:v>
                </c:pt>
                <c:pt idx="261">
                  <c:v>173.47855635887811</c:v>
                </c:pt>
                <c:pt idx="262">
                  <c:v>203.47855635887811</c:v>
                </c:pt>
                <c:pt idx="263">
                  <c:v>178.47855635887811</c:v>
                </c:pt>
                <c:pt idx="264">
                  <c:v>-390.20690595397718</c:v>
                </c:pt>
                <c:pt idx="265">
                  <c:v>152.56036899255287</c:v>
                </c:pt>
                <c:pt idx="266">
                  <c:v>532.47855635887811</c:v>
                </c:pt>
                <c:pt idx="267">
                  <c:v>473.47855635887811</c:v>
                </c:pt>
                <c:pt idx="268">
                  <c:v>-74.206905953977184</c:v>
                </c:pt>
                <c:pt idx="269">
                  <c:v>121.25854415296271</c:v>
                </c:pt>
                <c:pt idx="270">
                  <c:v>-686.19898768985922</c:v>
                </c:pt>
                <c:pt idx="271">
                  <c:v>-874.58262516312425</c:v>
                </c:pt>
                <c:pt idx="272">
                  <c:v>84.568287256670828</c:v>
                </c:pt>
                <c:pt idx="273">
                  <c:v>423.84889357285238</c:v>
                </c:pt>
                <c:pt idx="274">
                  <c:v>390.46525609958735</c:v>
                </c:pt>
                <c:pt idx="275">
                  <c:v>925.84889357285238</c:v>
                </c:pt>
                <c:pt idx="276">
                  <c:v>2288.2325310461174</c:v>
                </c:pt>
                <c:pt idx="277">
                  <c:v>2572.9998059926475</c:v>
                </c:pt>
                <c:pt idx="278">
                  <c:v>1313.6479473046393</c:v>
                </c:pt>
                <c:pt idx="279">
                  <c:v>-287.81298090102155</c:v>
                </c:pt>
                <c:pt idx="280">
                  <c:v>253.33018020802956</c:v>
                </c:pt>
                <c:pt idx="281">
                  <c:v>198.09745515455961</c:v>
                </c:pt>
                <c:pt idx="282">
                  <c:v>608.01564252088428</c:v>
                </c:pt>
                <c:pt idx="283">
                  <c:v>-88.71736483616678</c:v>
                </c:pt>
                <c:pt idx="284">
                  <c:v>-546.13453815854064</c:v>
                </c:pt>
                <c:pt idx="285">
                  <c:v>542.12647612931869</c:v>
                </c:pt>
                <c:pt idx="286">
                  <c:v>39.044040835102351</c:v>
                </c:pt>
                <c:pt idx="287">
                  <c:v>-599.02527174185434</c:v>
                </c:pt>
                <c:pt idx="288">
                  <c:v>-563.10708437552876</c:v>
                </c:pt>
                <c:pt idx="289">
                  <c:v>-1051.2452839477701</c:v>
                </c:pt>
                <c:pt idx="290">
                  <c:v>606.6038036324353</c:v>
                </c:pt>
                <c:pt idx="291">
                  <c:v>1024.2201661591698</c:v>
                </c:pt>
                <c:pt idx="292">
                  <c:v>26.754716052229924</c:v>
                </c:pt>
                <c:pt idx="293">
                  <c:v>1696.8937510758487</c:v>
                </c:pt>
                <c:pt idx="294">
                  <c:v>-147.45256723449347</c:v>
                </c:pt>
                <c:pt idx="295">
                  <c:v>530.31470771203658</c:v>
                </c:pt>
                <c:pt idx="296">
                  <c:v>632.31470771203658</c:v>
                </c:pt>
                <c:pt idx="297">
                  <c:v>503.61653255162673</c:v>
                </c:pt>
                <c:pt idx="298">
                  <c:v>-265.37011788641848</c:v>
                </c:pt>
                <c:pt idx="299">
                  <c:v>1031.1084268300619</c:v>
                </c:pt>
                <c:pt idx="300">
                  <c:v>1774.4102516696521</c:v>
                </c:pt>
                <c:pt idx="301">
                  <c:v>1172.4102516696521</c:v>
                </c:pt>
                <c:pt idx="302">
                  <c:v>1036.4793514557728</c:v>
                </c:pt>
                <c:pt idx="303">
                  <c:v>1118.6302638755678</c:v>
                </c:pt>
                <c:pt idx="304">
                  <c:v>1635.9412748813179</c:v>
                </c:pt>
                <c:pt idx="305">
                  <c:v>56.744243745642962</c:v>
                </c:pt>
                <c:pt idx="306">
                  <c:v>454.07659686041961</c:v>
                </c:pt>
                <c:pt idx="307">
                  <c:v>1196.6111467534797</c:v>
                </c:pt>
                <c:pt idx="308">
                  <c:v>582.99478422674474</c:v>
                </c:pt>
                <c:pt idx="309">
                  <c:v>788.99478422674474</c:v>
                </c:pt>
                <c:pt idx="310">
                  <c:v>1138.9256844406245</c:v>
                </c:pt>
                <c:pt idx="311">
                  <c:v>-718.26253492617616</c:v>
                </c:pt>
                <c:pt idx="312">
                  <c:v>1.2274124163031956</c:v>
                </c:pt>
                <c:pt idx="313">
                  <c:v>-507.27524777373037</c:v>
                </c:pt>
                <c:pt idx="314">
                  <c:v>-1698.9121114313548</c:v>
                </c:pt>
                <c:pt idx="315">
                  <c:v>-217.0503110035952</c:v>
                </c:pt>
                <c:pt idx="316">
                  <c:v>777.8805892102846</c:v>
                </c:pt>
                <c:pt idx="317">
                  <c:v>1583.8805892102846</c:v>
                </c:pt>
                <c:pt idx="318">
                  <c:v>326.18241404987475</c:v>
                </c:pt>
                <c:pt idx="319">
                  <c:v>-15.735773316449922</c:v>
                </c:pt>
                <c:pt idx="320">
                  <c:v>-763.27032320951002</c:v>
                </c:pt>
                <c:pt idx="321">
                  <c:v>1665.942523373611</c:v>
                </c:pt>
                <c:pt idx="322">
                  <c:v>1664.0934357934075</c:v>
                </c:pt>
                <c:pt idx="323">
                  <c:v>1898.1752484270819</c:v>
                </c:pt>
                <c:pt idx="324">
                  <c:v>2106.7788981062622</c:v>
                </c:pt>
                <c:pt idx="325">
                  <c:v>1768.7966325617826</c:v>
                </c:pt>
                <c:pt idx="326">
                  <c:v>1305.9475449815782</c:v>
                </c:pt>
                <c:pt idx="327">
                  <c:v>963.31846960728853</c:v>
                </c:pt>
                <c:pt idx="328">
                  <c:v>850.71481992810732</c:v>
                </c:pt>
                <c:pt idx="329">
                  <c:v>634.86573234790285</c:v>
                </c:pt>
                <c:pt idx="330">
                  <c:v>260.08574455381859</c:v>
                </c:pt>
                <c:pt idx="331">
                  <c:v>-995.67065558111972</c:v>
                </c:pt>
                <c:pt idx="332">
                  <c:v>407.18529164301435</c:v>
                </c:pt>
                <c:pt idx="333">
                  <c:v>1780.7423106837105</c:v>
                </c:pt>
                <c:pt idx="334">
                  <c:v>788.65143086050011</c:v>
                </c:pt>
                <c:pt idx="335">
                  <c:v>-690.21036956725948</c:v>
                </c:pt>
                <c:pt idx="336">
                  <c:v>-282.12855693358506</c:v>
                </c:pt>
                <c:pt idx="337">
                  <c:v>631.65143086050011</c:v>
                </c:pt>
                <c:pt idx="338">
                  <c:v>379.87144306641494</c:v>
                </c:pt>
                <c:pt idx="339">
                  <c:v>46.15928162964974</c:v>
                </c:pt>
                <c:pt idx="340">
                  <c:v>-1273.5743694687317</c:v>
                </c:pt>
                <c:pt idx="341">
                  <c:v>-687.94529409444203</c:v>
                </c:pt>
                <c:pt idx="342">
                  <c:v>-276.64346925485188</c:v>
                </c:pt>
                <c:pt idx="343">
                  <c:v>-352.41074420138193</c:v>
                </c:pt>
                <c:pt idx="344">
                  <c:v>-803.94529409444203</c:v>
                </c:pt>
                <c:pt idx="345">
                  <c:v>-241.74803795201296</c:v>
                </c:pt>
                <c:pt idx="346">
                  <c:v>87.251962047987035</c:v>
                </c:pt>
                <c:pt idx="347">
                  <c:v>600.03056751327495</c:v>
                </c:pt>
                <c:pt idx="348">
                  <c:v>236.43834337882254</c:v>
                </c:pt>
                <c:pt idx="349">
                  <c:v>226.52015601249877</c:v>
                </c:pt>
                <c:pt idx="350">
                  <c:v>525.21833117290771</c:v>
                </c:pt>
                <c:pt idx="351">
                  <c:v>1216.3001438065821</c:v>
                </c:pt>
                <c:pt idx="352">
                  <c:v>849.53286886005299</c:v>
                </c:pt>
                <c:pt idx="353">
                  <c:v>1625.0674187531131</c:v>
                </c:pt>
                <c:pt idx="354">
                  <c:v>997.63744458414294</c:v>
                </c:pt>
                <c:pt idx="355">
                  <c:v>-1320.7175836220085</c:v>
                </c:pt>
                <c:pt idx="356">
                  <c:v>3736.0751170196309</c:v>
                </c:pt>
                <c:pt idx="357">
                  <c:v>1503.4639940806846</c:v>
                </c:pt>
                <c:pt idx="358">
                  <c:v>1709.5694403908019</c:v>
                </c:pt>
                <c:pt idx="359">
                  <c:v>853.07957402043394</c:v>
                </c:pt>
                <c:pt idx="360">
                  <c:v>414.23048644022856</c:v>
                </c:pt>
                <c:pt idx="361">
                  <c:v>3974.5732942987506</c:v>
                </c:pt>
                <c:pt idx="362">
                  <c:v>2743.1769439779318</c:v>
                </c:pt>
                <c:pt idx="363">
                  <c:v>2007.4299503445254</c:v>
                </c:pt>
                <c:pt idx="364">
                  <c:v>1643.7444880316698</c:v>
                </c:pt>
                <c:pt idx="365">
                  <c:v>664.47652338892476</c:v>
                </c:pt>
                <c:pt idx="366">
                  <c:v>879.77834822851491</c:v>
                </c:pt>
                <c:pt idx="367">
                  <c:v>93.312898121575472</c:v>
                </c:pt>
                <c:pt idx="368">
                  <c:v>-1744.6902273970481</c:v>
                </c:pt>
                <c:pt idx="369">
                  <c:v>-1074.661618129936</c:v>
                </c:pt>
                <c:pt idx="370">
                  <c:v>591.65291955720841</c:v>
                </c:pt>
                <c:pt idx="371">
                  <c:v>83.351094717618253</c:v>
                </c:pt>
                <c:pt idx="372">
                  <c:v>517.26928208394384</c:v>
                </c:pt>
                <c:pt idx="373">
                  <c:v>2273.7347321908837</c:v>
                </c:pt>
                <c:pt idx="374">
                  <c:v>2072.6529195572084</c:v>
                </c:pt>
                <c:pt idx="375">
                  <c:v>1386.1056568165932</c:v>
                </c:pt>
                <c:pt idx="376">
                  <c:v>559.48929428985866</c:v>
                </c:pt>
                <c:pt idx="377">
                  <c:v>315.5826184495254</c:v>
                </c:pt>
                <c:pt idx="378">
                  <c:v>-98.036855541973637</c:v>
                </c:pt>
                <c:pt idx="379">
                  <c:v>1002.6644310832016</c:v>
                </c:pt>
                <c:pt idx="380">
                  <c:v>1462.1874694502685</c:v>
                </c:pt>
                <c:pt idx="381">
                  <c:v>646.25656923638871</c:v>
                </c:pt>
                <c:pt idx="382">
                  <c:v>989.95474439679856</c:v>
                </c:pt>
                <c:pt idx="383">
                  <c:v>728.25656923638871</c:v>
                </c:pt>
                <c:pt idx="384">
                  <c:v>-330.38375067539528</c:v>
                </c:pt>
                <c:pt idx="385">
                  <c:v>683.83307795851761</c:v>
                </c:pt>
                <c:pt idx="386">
                  <c:v>431.75126532484137</c:v>
                </c:pt>
                <c:pt idx="387">
                  <c:v>2244.2686453695424</c:v>
                </c:pt>
                <c:pt idx="388">
                  <c:v>2016.1868327358679</c:v>
                </c:pt>
                <c:pt idx="389">
                  <c:v>436.44929461266656</c:v>
                </c:pt>
                <c:pt idx="390">
                  <c:v>-1359.4088195450277</c:v>
                </c:pt>
                <c:pt idx="391">
                  <c:v>-1145.257907125233</c:v>
                </c:pt>
                <c:pt idx="392">
                  <c:v>41.617223801471482</c:v>
                </c:pt>
                <c:pt idx="393">
                  <c:v>274.76813622126701</c:v>
                </c:pt>
                <c:pt idx="394">
                  <c:v>-240.38277619852852</c:v>
                </c:pt>
                <c:pt idx="395">
                  <c:v>1050.2462991757602</c:v>
                </c:pt>
                <c:pt idx="396">
                  <c:v>-537.85032388469881</c:v>
                </c:pt>
                <c:pt idx="397">
                  <c:v>-913.46668641143333</c:v>
                </c:pt>
                <c:pt idx="398">
                  <c:v>953.31330138265184</c:v>
                </c:pt>
                <c:pt idx="399">
                  <c:v>-403.16486157184409</c:v>
                </c:pt>
                <c:pt idx="400">
                  <c:v>-2019.1775744193983</c:v>
                </c:pt>
                <c:pt idx="401">
                  <c:v>-977.19754088878472</c:v>
                </c:pt>
                <c:pt idx="402">
                  <c:v>551.2106906839299</c:v>
                </c:pt>
                <c:pt idx="403">
                  <c:v>-259.02203436954005</c:v>
                </c:pt>
                <c:pt idx="404">
                  <c:v>2037.9328162024599</c:v>
                </c:pt>
                <c:pt idx="405">
                  <c:v>966.60639726341924</c:v>
                </c:pt>
                <c:pt idx="406">
                  <c:v>1321.3736722099493</c:v>
                </c:pt>
                <c:pt idx="407">
                  <c:v>1916.3736722099493</c:v>
                </c:pt>
                <c:pt idx="408">
                  <c:v>1514.6754970495394</c:v>
                </c:pt>
                <c:pt idx="409">
                  <c:v>1461.0127908001723</c:v>
                </c:pt>
                <c:pt idx="410">
                  <c:v>1102.698253113027</c:v>
                </c:pt>
                <c:pt idx="411">
                  <c:v>-718.75632218232204</c:v>
                </c:pt>
                <c:pt idx="412">
                  <c:v>1586.3382032989066</c:v>
                </c:pt>
                <c:pt idx="413">
                  <c:v>1241.489115718703</c:v>
                </c:pt>
                <c:pt idx="414">
                  <c:v>662.62731529094344</c:v>
                </c:pt>
                <c:pt idx="415">
                  <c:v>136.86004034441339</c:v>
                </c:pt>
                <c:pt idx="416">
                  <c:v>1087.059134522804</c:v>
                </c:pt>
                <c:pt idx="417">
                  <c:v>1018.6627842019852</c:v>
                </c:pt>
                <c:pt idx="418">
                  <c:v>-667.10449074454482</c:v>
                </c:pt>
                <c:pt idx="419">
                  <c:v>763.99003473668381</c:v>
                </c:pt>
                <c:pt idx="420">
                  <c:v>1375.7573096832148</c:v>
                </c:pt>
                <c:pt idx="421">
                  <c:v>1043.9082221030094</c:v>
                </c:pt>
                <c:pt idx="422">
                  <c:v>919.12823430892513</c:v>
                </c:pt>
                <c:pt idx="423">
                  <c:v>127.52458462974391</c:v>
                </c:pt>
                <c:pt idx="424">
                  <c:v>-2387.7230048900092</c:v>
                </c:pt>
                <c:pt idx="425">
                  <c:v>-314.47756698898502</c:v>
                </c:pt>
                <c:pt idx="426">
                  <c:v>535.28970795754503</c:v>
                </c:pt>
                <c:pt idx="427">
                  <c:v>314.83697069815935</c:v>
                </c:pt>
                <c:pt idx="428">
                  <c:v>211.98788311795488</c:v>
                </c:pt>
                <c:pt idx="429">
                  <c:v>-136.02482972959933</c:v>
                </c:pt>
                <c:pt idx="430">
                  <c:v>568.68605827836473</c:v>
                </c:pt>
                <c:pt idx="431">
                  <c:v>455.68605827836473</c:v>
                </c:pt>
                <c:pt idx="432">
                  <c:v>5.4374948587174003</c:v>
                </c:pt>
                <c:pt idx="433">
                  <c:v>918.28658243892187</c:v>
                </c:pt>
                <c:pt idx="434">
                  <c:v>572.83384517953709</c:v>
                </c:pt>
                <c:pt idx="435">
                  <c:v>478.98475759933172</c:v>
                </c:pt>
                <c:pt idx="436">
                  <c:v>1082.8338451795371</c:v>
                </c:pt>
                <c:pt idx="437">
                  <c:v>1946.3206670033906</c:v>
                </c:pt>
                <c:pt idx="438">
                  <c:v>1161.3683950725972</c:v>
                </c:pt>
                <c:pt idx="439">
                  <c:v>141.50659464483761</c:v>
                </c:pt>
                <c:pt idx="440">
                  <c:v>217.05385738545192</c:v>
                </c:pt>
                <c:pt idx="441">
                  <c:v>1241.6829327597407</c:v>
                </c:pt>
                <c:pt idx="442">
                  <c:v>1953.9156578132115</c:v>
                </c:pt>
                <c:pt idx="443">
                  <c:v>1159.9847575993317</c:v>
                </c:pt>
                <c:pt idx="444">
                  <c:v>2011.1748871093323</c:v>
                </c:pt>
                <c:pt idx="445">
                  <c:v>1551.4767119489225</c:v>
                </c:pt>
                <c:pt idx="446">
                  <c:v>667.62762436871708</c:v>
                </c:pt>
                <c:pt idx="447">
                  <c:v>1375.1748871093323</c:v>
                </c:pt>
                <c:pt idx="448">
                  <c:v>-133.30829042619735</c:v>
                </c:pt>
                <c:pt idx="449">
                  <c:v>-130.75976128371167</c:v>
                </c:pt>
                <c:pt idx="450">
                  <c:v>605.55852458259687</c:v>
                </c:pt>
                <c:pt idx="451">
                  <c:v>-2679.3753060888121</c:v>
                </c:pt>
                <c:pt idx="452">
                  <c:v>-2203.6080311422829</c:v>
                </c:pt>
                <c:pt idx="453">
                  <c:v>1434.2408103503794</c:v>
                </c:pt>
                <c:pt idx="454">
                  <c:v>1793.2280975028248</c:v>
                </c:pt>
                <c:pt idx="455">
                  <c:v>785.19726238570001</c:v>
                </c:pt>
                <c:pt idx="456">
                  <c:v>949.59361270651971</c:v>
                </c:pt>
                <c:pt idx="457">
                  <c:v>1603.1359508829146</c:v>
                </c:pt>
                <c:pt idx="458">
                  <c:v>1872.7422511307041</c:v>
                </c:pt>
                <c:pt idx="459">
                  <c:v>1750.7422511307041</c:v>
                </c:pt>
                <c:pt idx="460">
                  <c:v>1602.4443854231736</c:v>
                </c:pt>
                <c:pt idx="461">
                  <c:v>1264.3917466637722</c:v>
                </c:pt>
                <c:pt idx="462">
                  <c:v>230.00810919050673</c:v>
                </c:pt>
                <c:pt idx="463">
                  <c:v>518.53869995150853</c:v>
                </c:pt>
                <c:pt idx="464">
                  <c:v>210.07324984456864</c:v>
                </c:pt>
                <c:pt idx="465">
                  <c:v>1437.2773656309264</c:v>
                </c:pt>
                <c:pt idx="466">
                  <c:v>-439.69057771267217</c:v>
                </c:pt>
                <c:pt idx="467">
                  <c:v>-418.53966529287709</c:v>
                </c:pt>
                <c:pt idx="468">
                  <c:v>-672.53966529287709</c:v>
                </c:pt>
                <c:pt idx="469">
                  <c:v>-1310.0066896184949</c:v>
                </c:pt>
                <c:pt idx="470">
                  <c:v>-1374.541239511555</c:v>
                </c:pt>
                <c:pt idx="471">
                  <c:v>-2191.2674191881142</c:v>
                </c:pt>
                <c:pt idx="472">
                  <c:v>-2252.3492318217886</c:v>
                </c:pt>
                <c:pt idx="473">
                  <c:v>-1724.8613404950961</c:v>
                </c:pt>
                <c:pt idx="474">
                  <c:v>-1440.0476109081619</c:v>
                </c:pt>
                <c:pt idx="475">
                  <c:v>-1686.0476109081619</c:v>
                </c:pt>
                <c:pt idx="476">
                  <c:v>-2465.3140777544813</c:v>
                </c:pt>
                <c:pt idx="477">
                  <c:v>-1723.766815013867</c:v>
                </c:pt>
                <c:pt idx="478">
                  <c:v>-1739.1504524871325</c:v>
                </c:pt>
                <c:pt idx="479">
                  <c:v>-2095.0813527010114</c:v>
                </c:pt>
                <c:pt idx="480">
                  <c:v>-182.09323009718901</c:v>
                </c:pt>
                <c:pt idx="481">
                  <c:v>186.74314463546125</c:v>
                </c:pt>
                <c:pt idx="482">
                  <c:v>-20.407767784333828</c:v>
                </c:pt>
                <c:pt idx="483">
                  <c:v>-196.79140525759885</c:v>
                </c:pt>
                <c:pt idx="484">
                  <c:v>-148.86050504371906</c:v>
                </c:pt>
                <c:pt idx="485">
                  <c:v>-317.67726284940181</c:v>
                </c:pt>
                <c:pt idx="486">
                  <c:v>-175.44453779593277</c:v>
                </c:pt>
                <c:pt idx="487">
                  <c:v>-209.52635042960719</c:v>
                </c:pt>
                <c:pt idx="488">
                  <c:v>-1124.9099879028727</c:v>
                </c:pt>
                <c:pt idx="489">
                  <c:v>-1201.457250643487</c:v>
                </c:pt>
                <c:pt idx="490">
                  <c:v>-728.62087591083628</c:v>
                </c:pt>
                <c:pt idx="491">
                  <c:v>-818.0045133841013</c:v>
                </c:pt>
                <c:pt idx="492">
                  <c:v>-908.23723843757125</c:v>
                </c:pt>
                <c:pt idx="493">
                  <c:v>-1451.6899756969569</c:v>
                </c:pt>
                <c:pt idx="494">
                  <c:v>-566.33625086526581</c:v>
                </c:pt>
                <c:pt idx="495">
                  <c:v>-586.30811636833323</c:v>
                </c:pt>
                <c:pt idx="496">
                  <c:v>-767.16087818252254</c:v>
                </c:pt>
                <c:pt idx="497">
                  <c:v>-985.31179060231761</c:v>
                </c:pt>
                <c:pt idx="498">
                  <c:v>-725.16087818252254</c:v>
                </c:pt>
                <c:pt idx="499">
                  <c:v>-651.16087818252254</c:v>
                </c:pt>
                <c:pt idx="500">
                  <c:v>-924.69542807558264</c:v>
                </c:pt>
                <c:pt idx="501">
                  <c:v>-77.926988780080592</c:v>
                </c:pt>
                <c:pt idx="502">
                  <c:v>525.52574847930475</c:v>
                </c:pt>
                <c:pt idx="503">
                  <c:v>300.52574847930475</c:v>
                </c:pt>
                <c:pt idx="504">
                  <c:v>-311.54335130681557</c:v>
                </c:pt>
                <c:pt idx="505">
                  <c:v>-148.15971383355054</c:v>
                </c:pt>
                <c:pt idx="506">
                  <c:v>380.52574847930475</c:v>
                </c:pt>
                <c:pt idx="507">
                  <c:v>217.7584735327747</c:v>
                </c:pt>
                <c:pt idx="508">
                  <c:v>279.14211100603973</c:v>
                </c:pt>
                <c:pt idx="509">
                  <c:v>-295.54335130681557</c:v>
                </c:pt>
                <c:pt idx="510">
                  <c:v>-169.77607636028551</c:v>
                </c:pt>
                <c:pt idx="511">
                  <c:v>263.14211100603973</c:v>
                </c:pt>
                <c:pt idx="512">
                  <c:v>310.52574847930475</c:v>
                </c:pt>
                <c:pt idx="513">
                  <c:v>237.52574847930475</c:v>
                </c:pt>
                <c:pt idx="514">
                  <c:v>196.52574847930475</c:v>
                </c:pt>
                <c:pt idx="515">
                  <c:v>257.52574847930475</c:v>
                </c:pt>
                <c:pt idx="516">
                  <c:v>-244.39441300047292</c:v>
                </c:pt>
                <c:pt idx="517">
                  <c:v>-46.394413000472923</c:v>
                </c:pt>
                <c:pt idx="518">
                  <c:v>-90.394413000472923</c:v>
                </c:pt>
                <c:pt idx="519">
                  <c:v>40.605586999527077</c:v>
                </c:pt>
                <c:pt idx="520">
                  <c:v>-177.545325420268</c:v>
                </c:pt>
                <c:pt idx="521">
                  <c:v>-206.545325420268</c:v>
                </c:pt>
                <c:pt idx="522">
                  <c:v>-504.69623784006308</c:v>
                </c:pt>
                <c:pt idx="523">
                  <c:v>-129.545325420268</c:v>
                </c:pt>
                <c:pt idx="524">
                  <c:v>-363.31260036679805</c:v>
                </c:pt>
                <c:pt idx="525">
                  <c:v>93.605586999527077</c:v>
                </c:pt>
                <c:pt idx="526">
                  <c:v>-42.394413000472923</c:v>
                </c:pt>
                <c:pt idx="527">
                  <c:v>-485.69623784006308</c:v>
                </c:pt>
                <c:pt idx="528">
                  <c:v>106.60558699952708</c:v>
                </c:pt>
                <c:pt idx="529">
                  <c:v>-865.97723265116929</c:v>
                </c:pt>
                <c:pt idx="530">
                  <c:v>-405.2945370136822</c:v>
                </c:pt>
                <c:pt idx="531">
                  <c:v>-388.2945370136822</c:v>
                </c:pt>
                <c:pt idx="532">
                  <c:v>-598.06181196021225</c:v>
                </c:pt>
                <c:pt idx="533">
                  <c:v>-446.49704160877218</c:v>
                </c:pt>
                <c:pt idx="534">
                  <c:v>-488.13754252779017</c:v>
                </c:pt>
                <c:pt idx="535">
                  <c:v>19.94095471515584</c:v>
                </c:pt>
                <c:pt idx="536">
                  <c:v>-150.05904528484416</c:v>
                </c:pt>
                <c:pt idx="537">
                  <c:v>-417.05904528484416</c:v>
                </c:pt>
                <c:pt idx="538">
                  <c:v>-565.05904528484416</c:v>
                </c:pt>
                <c:pt idx="539">
                  <c:v>-569.05904528484416</c:v>
                </c:pt>
                <c:pt idx="540">
                  <c:v>-550.05904528484416</c:v>
                </c:pt>
                <c:pt idx="541">
                  <c:v>-522.05904528484416</c:v>
                </c:pt>
                <c:pt idx="542">
                  <c:v>-622.05904528484416</c:v>
                </c:pt>
                <c:pt idx="543">
                  <c:v>-576.05904528484416</c:v>
                </c:pt>
                <c:pt idx="544">
                  <c:v>-514.05904528484416</c:v>
                </c:pt>
                <c:pt idx="545">
                  <c:v>-528.05904528484416</c:v>
                </c:pt>
                <c:pt idx="546">
                  <c:v>-629.82123622675931</c:v>
                </c:pt>
                <c:pt idx="547">
                  <c:v>-660.82123622675931</c:v>
                </c:pt>
                <c:pt idx="548">
                  <c:v>-596.82123622675931</c:v>
                </c:pt>
                <c:pt idx="549">
                  <c:v>-622.82123622675931</c:v>
                </c:pt>
                <c:pt idx="550">
                  <c:v>-588.82123622675931</c:v>
                </c:pt>
                <c:pt idx="551">
                  <c:v>-461.82795500725706</c:v>
                </c:pt>
                <c:pt idx="552">
                  <c:v>-659.82123622675931</c:v>
                </c:pt>
                <c:pt idx="553">
                  <c:v>-689.82123622675931</c:v>
                </c:pt>
                <c:pt idx="554">
                  <c:v>-634.82123622675931</c:v>
                </c:pt>
                <c:pt idx="555">
                  <c:v>-195.54114897426905</c:v>
                </c:pt>
                <c:pt idx="556">
                  <c:v>-637.82123622675931</c:v>
                </c:pt>
                <c:pt idx="557">
                  <c:v>-626.82123622675931</c:v>
                </c:pt>
                <c:pt idx="558">
                  <c:v>-190.15660394238796</c:v>
                </c:pt>
                <c:pt idx="559">
                  <c:v>-220.15660394238796</c:v>
                </c:pt>
                <c:pt idx="560">
                  <c:v>-240.15660394238796</c:v>
                </c:pt>
                <c:pt idx="561">
                  <c:v>-242.15660394238796</c:v>
                </c:pt>
                <c:pt idx="562">
                  <c:v>-159.15660394238796</c:v>
                </c:pt>
                <c:pt idx="563">
                  <c:v>-183.15660394238796</c:v>
                </c:pt>
                <c:pt idx="564">
                  <c:v>-157.15660394238796</c:v>
                </c:pt>
                <c:pt idx="565">
                  <c:v>-227.15660394238796</c:v>
                </c:pt>
                <c:pt idx="566">
                  <c:v>-203.15660394238796</c:v>
                </c:pt>
                <c:pt idx="567">
                  <c:v>-227.15660394238796</c:v>
                </c:pt>
                <c:pt idx="568">
                  <c:v>-200.15660394238796</c:v>
                </c:pt>
                <c:pt idx="569">
                  <c:v>-123.15660394238796</c:v>
                </c:pt>
                <c:pt idx="570">
                  <c:v>-151.15660394238796</c:v>
                </c:pt>
                <c:pt idx="571">
                  <c:v>-369.15660394238796</c:v>
                </c:pt>
                <c:pt idx="572">
                  <c:v>-19.15660394238796</c:v>
                </c:pt>
                <c:pt idx="573">
                  <c:v>-179.15660394238796</c:v>
                </c:pt>
                <c:pt idx="574">
                  <c:v>-197.15660394238796</c:v>
                </c:pt>
                <c:pt idx="575">
                  <c:v>-196.15660394238796</c:v>
                </c:pt>
                <c:pt idx="576">
                  <c:v>-59.15660394238796</c:v>
                </c:pt>
                <c:pt idx="577">
                  <c:v>-113.65339490268309</c:v>
                </c:pt>
                <c:pt idx="578">
                  <c:v>-115.65339490268309</c:v>
                </c:pt>
                <c:pt idx="579">
                  <c:v>-156.65339490268309</c:v>
                </c:pt>
                <c:pt idx="580">
                  <c:v>-225.65339490268309</c:v>
                </c:pt>
                <c:pt idx="581">
                  <c:v>-265.65339490268309</c:v>
                </c:pt>
                <c:pt idx="582">
                  <c:v>-241.65339490268309</c:v>
                </c:pt>
                <c:pt idx="583">
                  <c:v>-78.65339490268309</c:v>
                </c:pt>
                <c:pt idx="584">
                  <c:v>-111.65339490268309</c:v>
                </c:pt>
                <c:pt idx="585">
                  <c:v>-156.65339490268309</c:v>
                </c:pt>
                <c:pt idx="586">
                  <c:v>-2327.989079299989</c:v>
                </c:pt>
                <c:pt idx="587">
                  <c:v>-2390.989079299989</c:v>
                </c:pt>
                <c:pt idx="588">
                  <c:v>-2444.989079299989</c:v>
                </c:pt>
                <c:pt idx="589">
                  <c:v>-2450.989079299989</c:v>
                </c:pt>
                <c:pt idx="590">
                  <c:v>-2496.6546261699064</c:v>
                </c:pt>
                <c:pt idx="591">
                  <c:v>-58.87514125372013</c:v>
                </c:pt>
                <c:pt idx="592">
                  <c:v>-65.87514125372013</c:v>
                </c:pt>
                <c:pt idx="593">
                  <c:v>-71.87514125372013</c:v>
                </c:pt>
                <c:pt idx="594">
                  <c:v>-204.64241620025018</c:v>
                </c:pt>
                <c:pt idx="595">
                  <c:v>-142.42584435669403</c:v>
                </c:pt>
                <c:pt idx="596">
                  <c:v>-159.42584435669403</c:v>
                </c:pt>
                <c:pt idx="597">
                  <c:v>-195.42584435669403</c:v>
                </c:pt>
                <c:pt idx="598">
                  <c:v>-190.42584435669403</c:v>
                </c:pt>
                <c:pt idx="599">
                  <c:v>-52.87514125372013</c:v>
                </c:pt>
                <c:pt idx="600">
                  <c:v>-87.87514125372013</c:v>
                </c:pt>
                <c:pt idx="601">
                  <c:v>-122.87514125372013</c:v>
                </c:pt>
                <c:pt idx="602">
                  <c:v>-120.87514125372013</c:v>
                </c:pt>
                <c:pt idx="603">
                  <c:v>-69.87514125372013</c:v>
                </c:pt>
                <c:pt idx="604">
                  <c:v>-52.87514125372013</c:v>
                </c:pt>
                <c:pt idx="605">
                  <c:v>499.12485874627987</c:v>
                </c:pt>
                <c:pt idx="606">
                  <c:v>507.12485874627987</c:v>
                </c:pt>
                <c:pt idx="607">
                  <c:v>-132.64241620025018</c:v>
                </c:pt>
                <c:pt idx="608">
                  <c:v>173.47855635887811</c:v>
                </c:pt>
                <c:pt idx="609">
                  <c:v>117.47855635887811</c:v>
                </c:pt>
                <c:pt idx="610">
                  <c:v>95.478556358878109</c:v>
                </c:pt>
                <c:pt idx="611">
                  <c:v>206.47855635887811</c:v>
                </c:pt>
                <c:pt idx="612">
                  <c:v>184.47855635887811</c:v>
                </c:pt>
                <c:pt idx="613">
                  <c:v>137.47855635887811</c:v>
                </c:pt>
                <c:pt idx="614">
                  <c:v>173.47855635887811</c:v>
                </c:pt>
                <c:pt idx="615">
                  <c:v>133.47855635887811</c:v>
                </c:pt>
                <c:pt idx="616">
                  <c:v>133.47855635887811</c:v>
                </c:pt>
                <c:pt idx="617">
                  <c:v>157.47855635887811</c:v>
                </c:pt>
                <c:pt idx="618">
                  <c:v>216.47855635887811</c:v>
                </c:pt>
                <c:pt idx="619">
                  <c:v>222.47855635887811</c:v>
                </c:pt>
                <c:pt idx="620">
                  <c:v>26.711281412348058</c:v>
                </c:pt>
                <c:pt idx="621">
                  <c:v>-432.20690595397718</c:v>
                </c:pt>
                <c:pt idx="622">
                  <c:v>-469.20690595397718</c:v>
                </c:pt>
                <c:pt idx="623">
                  <c:v>62.711281412348058</c:v>
                </c:pt>
                <c:pt idx="624">
                  <c:v>52.327643939082918</c:v>
                </c:pt>
                <c:pt idx="625">
                  <c:v>-47.055993534182107</c:v>
                </c:pt>
                <c:pt idx="626">
                  <c:v>-189.82326848071216</c:v>
                </c:pt>
                <c:pt idx="627">
                  <c:v>85.327643939082918</c:v>
                </c:pt>
                <c:pt idx="628">
                  <c:v>845.47855635887811</c:v>
                </c:pt>
                <c:pt idx="629">
                  <c:v>652.71128141234806</c:v>
                </c:pt>
                <c:pt idx="630">
                  <c:v>-376.97418090050724</c:v>
                </c:pt>
                <c:pt idx="631">
                  <c:v>-103.43963100744713</c:v>
                </c:pt>
                <c:pt idx="632">
                  <c:v>-8.6723560609170818</c:v>
                </c:pt>
                <c:pt idx="633">
                  <c:v>164.71128141234806</c:v>
                </c:pt>
                <c:pt idx="634">
                  <c:v>696.09491888561308</c:v>
                </c:pt>
                <c:pt idx="635">
                  <c:v>676.09491888561308</c:v>
                </c:pt>
                <c:pt idx="636">
                  <c:v>865.47855635887811</c:v>
                </c:pt>
                <c:pt idx="637">
                  <c:v>704.71128141234806</c:v>
                </c:pt>
                <c:pt idx="638">
                  <c:v>88.248487356996748</c:v>
                </c:pt>
                <c:pt idx="639">
                  <c:v>180.63212483026177</c:v>
                </c:pt>
                <c:pt idx="640">
                  <c:v>124.63212483026177</c:v>
                </c:pt>
                <c:pt idx="641">
                  <c:v>100.63212483026177</c:v>
                </c:pt>
                <c:pt idx="642">
                  <c:v>71.632124830261773</c:v>
                </c:pt>
                <c:pt idx="643">
                  <c:v>-214.05333748259363</c:v>
                </c:pt>
                <c:pt idx="644">
                  <c:v>-576.88971221524389</c:v>
                </c:pt>
                <c:pt idx="645">
                  <c:v>603.49392525802114</c:v>
                </c:pt>
                <c:pt idx="646">
                  <c:v>594.49392525802114</c:v>
                </c:pt>
                <c:pt idx="647">
                  <c:v>-772.65451424935236</c:v>
                </c:pt>
                <c:pt idx="648">
                  <c:v>-349.77757707028968</c:v>
                </c:pt>
                <c:pt idx="649">
                  <c:v>-867.14038451507076</c:v>
                </c:pt>
                <c:pt idx="650">
                  <c:v>-653.22219714874564</c:v>
                </c:pt>
                <c:pt idx="651">
                  <c:v>-1686.2912969348663</c:v>
                </c:pt>
                <c:pt idx="652">
                  <c:v>-1552.5931217744564</c:v>
                </c:pt>
                <c:pt idx="653">
                  <c:v>-1372.5931217744564</c:v>
                </c:pt>
                <c:pt idx="654">
                  <c:v>-1234.209484301191</c:v>
                </c:pt>
                <c:pt idx="655">
                  <c:v>-1049.3603967209865</c:v>
                </c:pt>
                <c:pt idx="656">
                  <c:v>803.21486350884788</c:v>
                </c:pt>
                <c:pt idx="657">
                  <c:v>152.14576372272768</c:v>
                </c:pt>
                <c:pt idx="658">
                  <c:v>252.94326615456703</c:v>
                </c:pt>
                <c:pt idx="659">
                  <c:v>-828.36167014978764</c:v>
                </c:pt>
                <c:pt idx="660">
                  <c:v>-578.97675924772102</c:v>
                </c:pt>
                <c:pt idx="661">
                  <c:v>-481.37310956854071</c:v>
                </c:pt>
                <c:pt idx="662">
                  <c:v>-993.14038451507076</c:v>
                </c:pt>
                <c:pt idx="663">
                  <c:v>-778.83855967548061</c:v>
                </c:pt>
                <c:pt idx="664">
                  <c:v>-1273.8385596754806</c:v>
                </c:pt>
                <c:pt idx="665">
                  <c:v>-1324.8385596754806</c:v>
                </c:pt>
                <c:pt idx="666">
                  <c:v>-1486.9894720952757</c:v>
                </c:pt>
                <c:pt idx="667">
                  <c:v>-1578.2785840873112</c:v>
                </c:pt>
                <c:pt idx="668">
                  <c:v>-479.19677145363676</c:v>
                </c:pt>
                <c:pt idx="669">
                  <c:v>-1785.9789424108531</c:v>
                </c:pt>
                <c:pt idx="670">
                  <c:v>-1324.1761985532803</c:v>
                </c:pt>
                <c:pt idx="671">
                  <c:v>2039.9992358587265</c:v>
                </c:pt>
                <c:pt idx="672">
                  <c:v>1754.6846981715817</c:v>
                </c:pt>
                <c:pt idx="673">
                  <c:v>1189.9992358587265</c:v>
                </c:pt>
                <c:pt idx="674">
                  <c:v>1173.8356105913767</c:v>
                </c:pt>
                <c:pt idx="675">
                  <c:v>845.91742322505161</c:v>
                </c:pt>
                <c:pt idx="676">
                  <c:v>-1451.3506986322209</c:v>
                </c:pt>
                <c:pt idx="677">
                  <c:v>-1697.4197984183411</c:v>
                </c:pt>
                <c:pt idx="678">
                  <c:v>-1091.2238157047141</c:v>
                </c:pt>
                <c:pt idx="679">
                  <c:v>-864.45654075818493</c:v>
                </c:pt>
                <c:pt idx="680">
                  <c:v>-929.8401782314495</c:v>
                </c:pt>
                <c:pt idx="681">
                  <c:v>-503.10526073119672</c:v>
                </c:pt>
                <c:pt idx="682">
                  <c:v>-803.45654075818493</c:v>
                </c:pt>
                <c:pt idx="683">
                  <c:v>-445.62080273993524</c:v>
                </c:pt>
                <c:pt idx="684">
                  <c:v>-310.93534042707961</c:v>
                </c:pt>
                <c:pt idx="685">
                  <c:v>-1615.0862528468751</c:v>
                </c:pt>
                <c:pt idx="686">
                  <c:v>-1925.4920096692258</c:v>
                </c:pt>
                <c:pt idx="687">
                  <c:v>-1382.7247347226967</c:v>
                </c:pt>
                <c:pt idx="688">
                  <c:v>-870.3056283383894</c:v>
                </c:pt>
                <c:pt idx="689">
                  <c:v>-1178.3379857846667</c:v>
                </c:pt>
                <c:pt idx="690">
                  <c:v>-1607.524367115504</c:v>
                </c:pt>
                <c:pt idx="691">
                  <c:v>-1238.6752795352986</c:v>
                </c:pt>
                <c:pt idx="692">
                  <c:v>-522.20982942835872</c:v>
                </c:pt>
                <c:pt idx="693">
                  <c:v>-692.29164206203313</c:v>
                </c:pt>
                <c:pt idx="694">
                  <c:v>-1322.3734546957085</c:v>
                </c:pt>
                <c:pt idx="695">
                  <c:v>-966.44566594659409</c:v>
                </c:pt>
                <c:pt idx="696">
                  <c:v>-44.898403205977957</c:v>
                </c:pt>
                <c:pt idx="697">
                  <c:v>-1504.5971429735491</c:v>
                </c:pt>
                <c:pt idx="698">
                  <c:v>140.16109519735164</c:v>
                </c:pt>
                <c:pt idx="699">
                  <c:v>-1318.0078561072978</c:v>
                </c:pt>
                <c:pt idx="700">
                  <c:v>-1463.240229344442</c:v>
                </c:pt>
                <c:pt idx="701">
                  <c:v>-1277.1584167107676</c:v>
                </c:pt>
                <c:pt idx="702">
                  <c:v>-1127.5287046220765</c:v>
                </c:pt>
                <c:pt idx="703">
                  <c:v>-785.06325451513658</c:v>
                </c:pt>
                <c:pt idx="704">
                  <c:v>-900.56417353311917</c:v>
                </c:pt>
                <c:pt idx="705">
                  <c:v>89.005845270983627</c:v>
                </c:pt>
                <c:pt idx="706">
                  <c:v>-698.69232988942622</c:v>
                </c:pt>
                <c:pt idx="707">
                  <c:v>-841.27258679071929</c:v>
                </c:pt>
                <c:pt idx="708">
                  <c:v>-677.79442383622518</c:v>
                </c:pt>
                <c:pt idx="709">
                  <c:v>207.75283890438914</c:v>
                </c:pt>
                <c:pt idx="710">
                  <c:v>468.0546637439802</c:v>
                </c:pt>
                <c:pt idx="711">
                  <c:v>-811.39927483696738</c:v>
                </c:pt>
                <c:pt idx="712">
                  <c:v>-536.63199989043824</c:v>
                </c:pt>
                <c:pt idx="713">
                  <c:v>438.2379336100521</c:v>
                </c:pt>
                <c:pt idx="714">
                  <c:v>22.457945815967832</c:v>
                </c:pt>
                <c:pt idx="715">
                  <c:v>-872.92569165729765</c:v>
                </c:pt>
                <c:pt idx="716">
                  <c:v>267.31974624372742</c:v>
                </c:pt>
                <c:pt idx="717">
                  <c:v>-1910.0865751857873</c:v>
                </c:pt>
                <c:pt idx="718">
                  <c:v>-486.06572926550143</c:v>
                </c:pt>
                <c:pt idx="719">
                  <c:v>600.2379336100521</c:v>
                </c:pt>
                <c:pt idx="720">
                  <c:v>-40.378428916683333</c:v>
                </c:pt>
                <c:pt idx="721">
                  <c:v>-721.92569165729765</c:v>
                </c:pt>
                <c:pt idx="722">
                  <c:v>-1297.5420541840322</c:v>
                </c:pt>
                <c:pt idx="723">
                  <c:v>-1336.6238668177075</c:v>
                </c:pt>
                <c:pt idx="724">
                  <c:v>-1270.240229344442</c:v>
                </c:pt>
                <c:pt idx="725">
                  <c:v>-1722.9256916572976</c:v>
                </c:pt>
                <c:pt idx="726">
                  <c:v>-1357.9947914434179</c:v>
                </c:pt>
                <c:pt idx="727">
                  <c:v>-675.52934133647796</c:v>
                </c:pt>
                <c:pt idx="728">
                  <c:v>-334.91297880974344</c:v>
                </c:pt>
                <c:pt idx="729">
                  <c:v>-494.91297880974344</c:v>
                </c:pt>
                <c:pt idx="730">
                  <c:v>-618.97021980340378</c:v>
                </c:pt>
                <c:pt idx="731">
                  <c:v>-213.20294485687373</c:v>
                </c:pt>
                <c:pt idx="732">
                  <c:v>-294.43566991034368</c:v>
                </c:pt>
                <c:pt idx="733">
                  <c:v>-1870.4412561254721</c:v>
                </c:pt>
                <c:pt idx="734">
                  <c:v>-499.60368007125817</c:v>
                </c:pt>
                <c:pt idx="735">
                  <c:v>-1077.6854927049335</c:v>
                </c:pt>
                <c:pt idx="736">
                  <c:v>-1027.2200425979936</c:v>
                </c:pt>
                <c:pt idx="737">
                  <c:v>-754.68549270493349</c:v>
                </c:pt>
                <c:pt idx="738">
                  <c:v>-256.31983761267384</c:v>
                </c:pt>
                <c:pt idx="739">
                  <c:v>-423.2200425979936</c:v>
                </c:pt>
                <c:pt idx="740">
                  <c:v>-792.06913017819807</c:v>
                </c:pt>
                <c:pt idx="741">
                  <c:v>1009.9180848670085</c:v>
                </c:pt>
                <c:pt idx="742">
                  <c:v>-413.77232694657505</c:v>
                </c:pt>
                <c:pt idx="743">
                  <c:v>-1106.2091677864009</c:v>
                </c:pt>
                <c:pt idx="744">
                  <c:v>-1321.5928052596682</c:v>
                </c:pt>
                <c:pt idx="745">
                  <c:v>-1006.1628240637692</c:v>
                </c:pt>
                <c:pt idx="746">
                  <c:v>-354.24463669744364</c:v>
                </c:pt>
                <c:pt idx="747">
                  <c:v>104.22767305342495</c:v>
                </c:pt>
                <c:pt idx="748">
                  <c:v>-1099.9764427329319</c:v>
                </c:pt>
                <c:pt idx="749">
                  <c:v>-94.278267572521145</c:v>
                </c:pt>
                <c:pt idx="750">
                  <c:v>-304.66190504578844</c:v>
                </c:pt>
                <c:pt idx="751">
                  <c:v>-346.40642392883092</c:v>
                </c:pt>
                <c:pt idx="752">
                  <c:v>1103.4672577508245</c:v>
                </c:pt>
                <c:pt idx="753">
                  <c:v>404.04368049168897</c:v>
                </c:pt>
                <c:pt idx="754">
                  <c:v>-75.969032355865693</c:v>
                </c:pt>
                <c:pt idx="755">
                  <c:v>-1073.6544946687209</c:v>
                </c:pt>
                <c:pt idx="756">
                  <c:v>-1659.3240605620185</c:v>
                </c:pt>
                <c:pt idx="757">
                  <c:v>-920.39316034813874</c:v>
                </c:pt>
                <c:pt idx="758">
                  <c:v>-1203.4964556164996</c:v>
                </c:pt>
                <c:pt idx="759">
                  <c:v>-1824.9619057234395</c:v>
                </c:pt>
                <c:pt idx="760">
                  <c:v>-1558.345543196705</c:v>
                </c:pt>
                <c:pt idx="761">
                  <c:v>-499.47357733429271</c:v>
                </c:pt>
                <c:pt idx="762">
                  <c:v>-429.15903964714744</c:v>
                </c:pt>
                <c:pt idx="763">
                  <c:v>-248.54267712041292</c:v>
                </c:pt>
                <c:pt idx="764">
                  <c:v>-108.47357733429271</c:v>
                </c:pt>
                <c:pt idx="765">
                  <c:v>-22.130912177144637</c:v>
                </c:pt>
                <c:pt idx="766">
                  <c:v>301.94114415644799</c:v>
                </c:pt>
                <c:pt idx="767">
                  <c:v>55.759147719177236</c:v>
                </c:pt>
                <c:pt idx="768">
                  <c:v>-631.40447754817251</c:v>
                </c:pt>
                <c:pt idx="769">
                  <c:v>-1175.1026527085824</c:v>
                </c:pt>
                <c:pt idx="770">
                  <c:v>-1732.3803391558886</c:v>
                </c:pt>
                <c:pt idx="771">
                  <c:v>-1288.8330764152743</c:v>
                </c:pt>
                <c:pt idx="772">
                  <c:v>-1913.5020055941714</c:v>
                </c:pt>
                <c:pt idx="773">
                  <c:v>-1431.2692805407023</c:v>
                </c:pt>
                <c:pt idx="774">
                  <c:v>-995.18746790702698</c:v>
                </c:pt>
                <c:pt idx="775">
                  <c:v>-1142.9674557011112</c:v>
                </c:pt>
                <c:pt idx="776">
                  <c:v>-1521.8038304337624</c:v>
                </c:pt>
                <c:pt idx="777">
                  <c:v>-1716.8925027113655</c:v>
                </c:pt>
                <c:pt idx="778">
                  <c:v>-445.72201780008618</c:v>
                </c:pt>
                <c:pt idx="779">
                  <c:v>-898.18746790702698</c:v>
                </c:pt>
                <c:pt idx="780">
                  <c:v>289.2664706739215</c:v>
                </c:pt>
                <c:pt idx="781">
                  <c:v>179.48648287983633</c:v>
                </c:pt>
                <c:pt idx="782">
                  <c:v>-188.89715459342824</c:v>
                </c:pt>
                <c:pt idx="783">
                  <c:v>-1057.4317044864893</c:v>
                </c:pt>
                <c:pt idx="784">
                  <c:v>-1278.2235735324684</c:v>
                </c:pt>
                <c:pt idx="785">
                  <c:v>-833.35172988877639</c:v>
                </c:pt>
                <c:pt idx="786">
                  <c:v>497.38941054100496</c:v>
                </c:pt>
                <c:pt idx="787">
                  <c:v>-177.07603956593493</c:v>
                </c:pt>
                <c:pt idx="788">
                  <c:v>1128.6348484420287</c:v>
                </c:pt>
                <c:pt idx="789">
                  <c:v>-803.70428334456574</c:v>
                </c:pt>
                <c:pt idx="790">
                  <c:v>-124.91769143593865</c:v>
                </c:pt>
                <c:pt idx="791">
                  <c:v>-1312.6849663824687</c:v>
                </c:pt>
                <c:pt idx="792">
                  <c:v>-1031.6158665963485</c:v>
                </c:pt>
                <c:pt idx="793">
                  <c:v>-1289.0813167032884</c:v>
                </c:pt>
                <c:pt idx="794">
                  <c:v>-893.2963073012379</c:v>
                </c:pt>
                <c:pt idx="795">
                  <c:v>-1704.3831415428785</c:v>
                </c:pt>
                <c:pt idx="796">
                  <c:v>-1354.6849663824687</c:v>
                </c:pt>
                <c:pt idx="797">
                  <c:v>-1187.8485916498184</c:v>
                </c:pt>
                <c:pt idx="798">
                  <c:v>-1302.2195162755288</c:v>
                </c:pt>
                <c:pt idx="799">
                  <c:v>-538.13500388473767</c:v>
                </c:pt>
                <c:pt idx="800">
                  <c:v>33.963753590543092</c:v>
                </c:pt>
                <c:pt idx="801">
                  <c:v>-46.599405569629198</c:v>
                </c:pt>
                <c:pt idx="802">
                  <c:v>-305.44849314983458</c:v>
                </c:pt>
                <c:pt idx="803">
                  <c:v>422.95477486829441</c:v>
                </c:pt>
                <c:pt idx="804">
                  <c:v>-552.60004228402977</c:v>
                </c:pt>
                <c:pt idx="805">
                  <c:v>-1340.8168709179427</c:v>
                </c:pt>
                <c:pt idx="806">
                  <c:v>-1388.2696081773283</c:v>
                </c:pt>
                <c:pt idx="807">
                  <c:v>-38.60690192796028</c:v>
                </c:pt>
                <c:pt idx="808">
                  <c:v>-3.0368831238574785</c:v>
                </c:pt>
                <c:pt idx="809">
                  <c:v>-76.036883123857478</c:v>
                </c:pt>
                <c:pt idx="810">
                  <c:v>-269.33870796344854</c:v>
                </c:pt>
                <c:pt idx="811">
                  <c:v>-1157.4332334446772</c:v>
                </c:pt>
                <c:pt idx="812">
                  <c:v>-240.25689532977322</c:v>
                </c:pt>
                <c:pt idx="813">
                  <c:v>-459.26960817732834</c:v>
                </c:pt>
                <c:pt idx="814">
                  <c:v>779.22107274346354</c:v>
                </c:pt>
                <c:pt idx="815">
                  <c:v>-56.449129864235147</c:v>
                </c:pt>
                <c:pt idx="816">
                  <c:v>-825.83276733749972</c:v>
                </c:pt>
                <c:pt idx="817">
                  <c:v>-942.86823624854151</c:v>
                </c:pt>
                <c:pt idx="818">
                  <c:v>-191.08386356089159</c:v>
                </c:pt>
                <c:pt idx="819">
                  <c:v>-123.86385135497585</c:v>
                </c:pt>
                <c:pt idx="820">
                  <c:v>-788.86385135497585</c:v>
                </c:pt>
                <c:pt idx="821">
                  <c:v>-310.81000327221568</c:v>
                </c:pt>
                <c:pt idx="822">
                  <c:v>-222.81000327221568</c:v>
                </c:pt>
                <c:pt idx="823">
                  <c:v>311.28452220901363</c:v>
                </c:pt>
                <c:pt idx="824">
                  <c:v>-978.06309947579211</c:v>
                </c:pt>
                <c:pt idx="825">
                  <c:v>54.66537008817977</c:v>
                </c:pt>
                <c:pt idx="826">
                  <c:v>-575.71826738508571</c:v>
                </c:pt>
                <c:pt idx="827">
                  <c:v>385.12089694166389</c:v>
                </c:pt>
                <c:pt idx="828">
                  <c:v>-199.81000327221568</c:v>
                </c:pt>
                <c:pt idx="829">
                  <c:v>-207.04272832568563</c:v>
                </c:pt>
                <c:pt idx="830">
                  <c:v>-86.659090852420604</c:v>
                </c:pt>
                <c:pt idx="831">
                  <c:v>1163.115467481769</c:v>
                </c:pt>
                <c:pt idx="832">
                  <c:v>211.84321049435675</c:v>
                </c:pt>
                <c:pt idx="833">
                  <c:v>529.52867280721193</c:v>
                </c:pt>
                <c:pt idx="834">
                  <c:v>1344.6500173748291</c:v>
                </c:pt>
                <c:pt idx="835">
                  <c:v>987.51898342538175</c:v>
                </c:pt>
                <c:pt idx="836">
                  <c:v>-373.01858993340261</c:v>
                </c:pt>
                <c:pt idx="837">
                  <c:v>-256.01858993340261</c:v>
                </c:pt>
                <c:pt idx="838">
                  <c:v>-515.16950235319769</c:v>
                </c:pt>
                <c:pt idx="839">
                  <c:v>-761.32041477299299</c:v>
                </c:pt>
                <c:pt idx="840">
                  <c:v>-891.77315203237822</c:v>
                </c:pt>
                <c:pt idx="841">
                  <c:v>-191.22588929176345</c:v>
                </c:pt>
                <c:pt idx="842">
                  <c:v>-302.54042697890827</c:v>
                </c:pt>
                <c:pt idx="843">
                  <c:v>53.830497646802314</c:v>
                </c:pt>
                <c:pt idx="844">
                  <c:v>-467.23860213931812</c:v>
                </c:pt>
                <c:pt idx="845">
                  <c:v>-563.15678950564325</c:v>
                </c:pt>
                <c:pt idx="846">
                  <c:v>861.73278859356958</c:v>
                </c:pt>
                <c:pt idx="847">
                  <c:v>601.73278859356958</c:v>
                </c:pt>
                <c:pt idx="848">
                  <c:v>597.73278859356958</c:v>
                </c:pt>
                <c:pt idx="849">
                  <c:v>503.73278859356958</c:v>
                </c:pt>
                <c:pt idx="850">
                  <c:v>588.73278859356958</c:v>
                </c:pt>
                <c:pt idx="851">
                  <c:v>546.49276134555657</c:v>
                </c:pt>
                <c:pt idx="852">
                  <c:v>-338.33925141225905</c:v>
                </c:pt>
                <c:pt idx="853">
                  <c:v>-353.33925141225905</c:v>
                </c:pt>
                <c:pt idx="854">
                  <c:v>-252.33925141225905</c:v>
                </c:pt>
                <c:pt idx="855">
                  <c:v>-263.33925141225905</c:v>
                </c:pt>
                <c:pt idx="856">
                  <c:v>-223.33925141225905</c:v>
                </c:pt>
                <c:pt idx="857">
                  <c:v>516.49276134555657</c:v>
                </c:pt>
                <c:pt idx="858">
                  <c:v>430.49276134555657</c:v>
                </c:pt>
                <c:pt idx="859">
                  <c:v>-612.80473849178929</c:v>
                </c:pt>
                <c:pt idx="860">
                  <c:v>-2266.954224583269</c:v>
                </c:pt>
                <c:pt idx="861">
                  <c:v>-1819.5705871100035</c:v>
                </c:pt>
                <c:pt idx="862">
                  <c:v>-1591.4196746902089</c:v>
                </c:pt>
                <c:pt idx="863">
                  <c:v>175.8611161949334</c:v>
                </c:pt>
                <c:pt idx="864">
                  <c:v>61.477478721668376</c:v>
                </c:pt>
                <c:pt idx="865">
                  <c:v>-24.522521278331624</c:v>
                </c:pt>
                <c:pt idx="866">
                  <c:v>84.861116194933402</c:v>
                </c:pt>
                <c:pt idx="867">
                  <c:v>82.861116194933402</c:v>
                </c:pt>
                <c:pt idx="868">
                  <c:v>-16.138883805066598</c:v>
                </c:pt>
                <c:pt idx="869">
                  <c:v>40.861116194933402</c:v>
                </c:pt>
                <c:pt idx="870">
                  <c:v>23.861116194933402</c:v>
                </c:pt>
                <c:pt idx="871">
                  <c:v>12.861116194933402</c:v>
                </c:pt>
                <c:pt idx="872">
                  <c:v>-22.138883805066598</c:v>
                </c:pt>
                <c:pt idx="873">
                  <c:v>-28.138883805066598</c:v>
                </c:pt>
                <c:pt idx="874">
                  <c:v>-84.138883805066598</c:v>
                </c:pt>
                <c:pt idx="875">
                  <c:v>15.861116194933402</c:v>
                </c:pt>
                <c:pt idx="876">
                  <c:v>91.861116194933402</c:v>
                </c:pt>
                <c:pt idx="877">
                  <c:v>171.8611161949334</c:v>
                </c:pt>
                <c:pt idx="878">
                  <c:v>-37.522521278331624</c:v>
                </c:pt>
                <c:pt idx="879">
                  <c:v>-362.05707117139173</c:v>
                </c:pt>
                <c:pt idx="880">
                  <c:v>-656.59162106445183</c:v>
                </c:pt>
                <c:pt idx="881">
                  <c:v>-498.44070864465675</c:v>
                </c:pt>
                <c:pt idx="882">
                  <c:v>-202.72001036216079</c:v>
                </c:pt>
                <c:pt idx="883">
                  <c:v>-125.72001036216079</c:v>
                </c:pt>
                <c:pt idx="884">
                  <c:v>-189.72001036216079</c:v>
                </c:pt>
                <c:pt idx="885">
                  <c:v>-254.72001036216079</c:v>
                </c:pt>
                <c:pt idx="886">
                  <c:v>139.91957597131136</c:v>
                </c:pt>
                <c:pt idx="887">
                  <c:v>-231.72001036216079</c:v>
                </c:pt>
                <c:pt idx="888">
                  <c:v>14.535938498046335</c:v>
                </c:pt>
                <c:pt idx="889">
                  <c:v>-352.72001036216079</c:v>
                </c:pt>
                <c:pt idx="890">
                  <c:v>-255.72001036216079</c:v>
                </c:pt>
                <c:pt idx="891">
                  <c:v>-255.10364783542582</c:v>
                </c:pt>
                <c:pt idx="892">
                  <c:v>-637.08504279387944</c:v>
                </c:pt>
                <c:pt idx="893">
                  <c:v>-195.72001036216079</c:v>
                </c:pt>
                <c:pt idx="894">
                  <c:v>-267.72001036216079</c:v>
                </c:pt>
                <c:pt idx="895">
                  <c:v>-280.72001036216079</c:v>
                </c:pt>
                <c:pt idx="896">
                  <c:v>-275.72001036216079</c:v>
                </c:pt>
                <c:pt idx="897">
                  <c:v>-295.72001036216079</c:v>
                </c:pt>
                <c:pt idx="898">
                  <c:v>-288.72001036216079</c:v>
                </c:pt>
                <c:pt idx="899">
                  <c:v>-266.72001036216079</c:v>
                </c:pt>
                <c:pt idx="900">
                  <c:v>-379.72001036216079</c:v>
                </c:pt>
                <c:pt idx="901">
                  <c:v>-480.72001036216079</c:v>
                </c:pt>
                <c:pt idx="902">
                  <c:v>-639.72001036216079</c:v>
                </c:pt>
                <c:pt idx="903">
                  <c:v>-638.72001036216079</c:v>
                </c:pt>
                <c:pt idx="904">
                  <c:v>-538.83149473885533</c:v>
                </c:pt>
                <c:pt idx="905">
                  <c:v>-442.72001036216079</c:v>
                </c:pt>
                <c:pt idx="906">
                  <c:v>-397.72001036216079</c:v>
                </c:pt>
                <c:pt idx="907">
                  <c:v>-452.72001036216079</c:v>
                </c:pt>
                <c:pt idx="908">
                  <c:v>-411.72001036216079</c:v>
                </c:pt>
                <c:pt idx="909">
                  <c:v>-521.72001036216079</c:v>
                </c:pt>
                <c:pt idx="910">
                  <c:v>-596.72001036216079</c:v>
                </c:pt>
                <c:pt idx="911">
                  <c:v>-485.72001036216079</c:v>
                </c:pt>
                <c:pt idx="912">
                  <c:v>-591.29589391842001</c:v>
                </c:pt>
                <c:pt idx="913">
                  <c:v>-547.83375920220897</c:v>
                </c:pt>
                <c:pt idx="914">
                  <c:v>-636.83375920220897</c:v>
                </c:pt>
                <c:pt idx="915">
                  <c:v>-661.83375920220897</c:v>
                </c:pt>
                <c:pt idx="916">
                  <c:v>-708.83375920220897</c:v>
                </c:pt>
                <c:pt idx="917">
                  <c:v>-673.83375920220897</c:v>
                </c:pt>
                <c:pt idx="918">
                  <c:v>-618.83375920220897</c:v>
                </c:pt>
                <c:pt idx="919">
                  <c:v>-571.83375920220897</c:v>
                </c:pt>
                <c:pt idx="920">
                  <c:v>-613.83375920220897</c:v>
                </c:pt>
                <c:pt idx="921">
                  <c:v>-549.83375920220897</c:v>
                </c:pt>
                <c:pt idx="922">
                  <c:v>-523.83375920220897</c:v>
                </c:pt>
                <c:pt idx="923">
                  <c:v>-587.83375920220897</c:v>
                </c:pt>
                <c:pt idx="924">
                  <c:v>-633.83375920220897</c:v>
                </c:pt>
                <c:pt idx="925">
                  <c:v>-432.83375920220897</c:v>
                </c:pt>
                <c:pt idx="926">
                  <c:v>-144.09062967489149</c:v>
                </c:pt>
                <c:pt idx="927">
                  <c:v>-133.09062967489149</c:v>
                </c:pt>
                <c:pt idx="928">
                  <c:v>-165.09062967489149</c:v>
                </c:pt>
                <c:pt idx="929">
                  <c:v>-175.09062967489149</c:v>
                </c:pt>
                <c:pt idx="930">
                  <c:v>-226.09062967489149</c:v>
                </c:pt>
                <c:pt idx="931">
                  <c:v>-215.09062967489149</c:v>
                </c:pt>
                <c:pt idx="932">
                  <c:v>-201.09062967489149</c:v>
                </c:pt>
                <c:pt idx="933">
                  <c:v>-131.09062967489149</c:v>
                </c:pt>
                <c:pt idx="934">
                  <c:v>-160.09062967489149</c:v>
                </c:pt>
                <c:pt idx="935">
                  <c:v>-117.09062967489149</c:v>
                </c:pt>
                <c:pt idx="936">
                  <c:v>-165.09062967489149</c:v>
                </c:pt>
                <c:pt idx="937">
                  <c:v>-166.09062967489149</c:v>
                </c:pt>
                <c:pt idx="938">
                  <c:v>-146.09062967489149</c:v>
                </c:pt>
                <c:pt idx="939">
                  <c:v>-128.09062967489149</c:v>
                </c:pt>
                <c:pt idx="940">
                  <c:v>-131.09062967489149</c:v>
                </c:pt>
                <c:pt idx="941">
                  <c:v>-111.09062967489149</c:v>
                </c:pt>
                <c:pt idx="942">
                  <c:v>-193.09062967489149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CE-4D6D-986D-AD6E232FA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6732736"/>
        <c:axId val="1406729376"/>
      </c:scatterChart>
      <c:valAx>
        <c:axId val="1406732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Sept</a:t>
                </a:r>
              </a:p>
            </c:rich>
          </c:tx>
          <c:overlay val="0"/>
        </c:title>
        <c:numFmt formatCode="_(* #,##0_);_(* \(#,##0\);_(* &quot;-&quot;??_);_(@_)" sourceLinked="1"/>
        <c:majorTickMark val="out"/>
        <c:minorTickMark val="none"/>
        <c:tickLblPos val="nextTo"/>
        <c:crossAx val="1406729376"/>
        <c:crosses val="autoZero"/>
        <c:crossBetween val="midCat"/>
      </c:valAx>
      <c:valAx>
        <c:axId val="14067293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6732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Oct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'Modeling (12Mo)'!$S$2:$S$944</c:f>
              <c:numCache>
                <c:formatCode>_(* #,##0_);_(* \(#,##0\);_(* "-"??_);_(@_)</c:formatCode>
                <c:ptCount val="9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</c:numCache>
            </c:numRef>
          </c:xVal>
          <c:yVal>
            <c:numRef>
              <c:f>'Modeling (12Mo)'!$Z$2:$Z$944</c:f>
              <c:numCache>
                <c:formatCode>General</c:formatCode>
                <c:ptCount val="943"/>
                <c:pt idx="0">
                  <c:v>-26.890602031170602</c:v>
                </c:pt>
                <c:pt idx="1">
                  <c:v>-1108.7642837108251</c:v>
                </c:pt>
                <c:pt idx="2">
                  <c:v>1721.4829922261615</c:v>
                </c:pt>
                <c:pt idx="3">
                  <c:v>-461.04348448548808</c:v>
                </c:pt>
                <c:pt idx="4">
                  <c:v>-1877.6616850481878</c:v>
                </c:pt>
                <c:pt idx="5">
                  <c:v>-1808.1612147104424</c:v>
                </c:pt>
                <c:pt idx="6">
                  <c:v>-493.84667702329898</c:v>
                </c:pt>
                <c:pt idx="7">
                  <c:v>1941.9463933442448</c:v>
                </c:pt>
                <c:pt idx="8">
                  <c:v>1482.9463933442448</c:v>
                </c:pt>
                <c:pt idx="9">
                  <c:v>-644.31212713023706</c:v>
                </c:pt>
                <c:pt idx="10">
                  <c:v>-511.39393976391329</c:v>
                </c:pt>
                <c:pt idx="11">
                  <c:v>-2014.7554578880918</c:v>
                </c:pt>
                <c:pt idx="12">
                  <c:v>-924.37182041482629</c:v>
                </c:pt>
                <c:pt idx="13">
                  <c:v>-666.95773563848707</c:v>
                </c:pt>
                <c:pt idx="14">
                  <c:v>250.45975955455287</c:v>
                </c:pt>
                <c:pt idx="15">
                  <c:v>969.40239312996709</c:v>
                </c:pt>
                <c:pt idx="16">
                  <c:v>746.48420576364151</c:v>
                </c:pt>
                <c:pt idx="17">
                  <c:v>1339.7759084329664</c:v>
                </c:pt>
                <c:pt idx="18">
                  <c:v>-803.08015471809267</c:v>
                </c:pt>
                <c:pt idx="19">
                  <c:v>-723.50364599596651</c:v>
                </c:pt>
                <c:pt idx="20">
                  <c:v>590.57816663770791</c:v>
                </c:pt>
                <c:pt idx="21">
                  <c:v>149.78656342679096</c:v>
                </c:pt>
                <c:pt idx="22">
                  <c:v>569.18365435285159</c:v>
                </c:pt>
                <c:pt idx="23">
                  <c:v>403.48179090459962</c:v>
                </c:pt>
                <c:pt idx="24">
                  <c:v>1026.2954095737623</c:v>
                </c:pt>
                <c:pt idx="25">
                  <c:v>761.07419604628376</c:v>
                </c:pt>
                <c:pt idx="26">
                  <c:v>327.36323593108136</c:v>
                </c:pt>
                <c:pt idx="27">
                  <c:v>109.96736038044037</c:v>
                </c:pt>
                <c:pt idx="28">
                  <c:v>440.79623875476136</c:v>
                </c:pt>
                <c:pt idx="29">
                  <c:v>1609.9026454878876</c:v>
                </c:pt>
                <c:pt idx="30">
                  <c:v>1740.4371953809459</c:v>
                </c:pt>
                <c:pt idx="31">
                  <c:v>-128.32089563472618</c:v>
                </c:pt>
                <c:pt idx="32">
                  <c:v>-1957.4027082684024</c:v>
                </c:pt>
                <c:pt idx="33">
                  <c:v>-495.47180805452263</c:v>
                </c:pt>
                <c:pt idx="34">
                  <c:v>-742.8623051717168</c:v>
                </c:pt>
                <c:pt idx="35">
                  <c:v>1326.638613846264</c:v>
                </c:pt>
                <c:pt idx="36">
                  <c:v>2066.9936420524173</c:v>
                </c:pt>
                <c:pt idx="37">
                  <c:v>-297.93455137741512</c:v>
                </c:pt>
                <c:pt idx="38">
                  <c:v>-161.20428961494326</c:v>
                </c:pt>
                <c:pt idx="39">
                  <c:v>112.20725734850021</c:v>
                </c:pt>
                <c:pt idx="40">
                  <c:v>185.98697429837011</c:v>
                </c:pt>
                <c:pt idx="41">
                  <c:v>-328.77591575459428</c:v>
                </c:pt>
                <c:pt idx="42">
                  <c:v>-1952.317325291584</c:v>
                </c:pt>
                <c:pt idx="43">
                  <c:v>148.99721239555947</c:v>
                </c:pt>
                <c:pt idx="44">
                  <c:v>27.944645743398723</c:v>
                </c:pt>
                <c:pt idx="45">
                  <c:v>591.46768411046651</c:v>
                </c:pt>
                <c:pt idx="46">
                  <c:v>1194.2772876119679</c:v>
                </c:pt>
                <c:pt idx="47">
                  <c:v>-809.55908712068231</c:v>
                </c:pt>
                <c:pt idx="48">
                  <c:v>-859.30206558642749</c:v>
                </c:pt>
                <c:pt idx="49">
                  <c:v>-589.60389042601673</c:v>
                </c:pt>
                <c:pt idx="50">
                  <c:v>1244.5208874770287</c:v>
                </c:pt>
                <c:pt idx="51">
                  <c:v>488.84938351264555</c:v>
                </c:pt>
                <c:pt idx="52">
                  <c:v>-1439.9768320771482</c:v>
                </c:pt>
                <c:pt idx="53">
                  <c:v>-26.101286271587014</c:v>
                </c:pt>
                <c:pt idx="54">
                  <c:v>467.57828384727509</c:v>
                </c:pt>
                <c:pt idx="55">
                  <c:v>789.27645900768584</c:v>
                </c:pt>
                <c:pt idx="56">
                  <c:v>2074.3943772668026</c:v>
                </c:pt>
                <c:pt idx="57">
                  <c:v>1058.4411537778724</c:v>
                </c:pt>
                <c:pt idx="58">
                  <c:v>805.69620210639368</c:v>
                </c:pt>
                <c:pt idx="59">
                  <c:v>-162.90090334956585</c:v>
                </c:pt>
                <c:pt idx="60">
                  <c:v>-942.90090334956585</c:v>
                </c:pt>
                <c:pt idx="61">
                  <c:v>139.23119808494084</c:v>
                </c:pt>
                <c:pt idx="62">
                  <c:v>392.8995855754074</c:v>
                </c:pt>
                <c:pt idx="63">
                  <c:v>1497.8423670411826</c:v>
                </c:pt>
                <c:pt idx="64">
                  <c:v>669.54054220159242</c:v>
                </c:pt>
                <c:pt idx="65">
                  <c:v>287.85324185277477</c:v>
                </c:pt>
                <c:pt idx="66">
                  <c:v>-427.13588333563348</c:v>
                </c:pt>
                <c:pt idx="67">
                  <c:v>-827.55498971994166</c:v>
                </c:pt>
                <c:pt idx="68">
                  <c:v>-771.36860838910434</c:v>
                </c:pt>
                <c:pt idx="69">
                  <c:v>-815.48405189785717</c:v>
                </c:pt>
                <c:pt idx="70">
                  <c:v>407.84072388647837</c:v>
                </c:pt>
                <c:pt idx="71">
                  <c:v>306.82801103892416</c:v>
                </c:pt>
                <c:pt idx="72">
                  <c:v>-1752.7985895850015</c:v>
                </c:pt>
                <c:pt idx="73">
                  <c:v>-1849.0313146384715</c:v>
                </c:pt>
                <c:pt idx="74">
                  <c:v>-1358.4276649592912</c:v>
                </c:pt>
                <c:pt idx="75">
                  <c:v>-1250.4967647454114</c:v>
                </c:pt>
                <c:pt idx="76">
                  <c:v>-197.15947099477944</c:v>
                </c:pt>
                <c:pt idx="77">
                  <c:v>-1786.0313146384715</c:v>
                </c:pt>
                <c:pt idx="78">
                  <c:v>-283.48405189785717</c:v>
                </c:pt>
                <c:pt idx="79">
                  <c:v>654.1214358172856</c:v>
                </c:pt>
                <c:pt idx="80">
                  <c:v>862.19053560340581</c:v>
                </c:pt>
                <c:pt idx="81">
                  <c:v>165.80689813014033</c:v>
                </c:pt>
                <c:pt idx="82">
                  <c:v>559.47144241547176</c:v>
                </c:pt>
                <c:pt idx="83">
                  <c:v>1158.5177861381053</c:v>
                </c:pt>
                <c:pt idx="84">
                  <c:v>-310.72419936447659</c:v>
                </c:pt>
                <c:pt idx="85">
                  <c:v>571.59033832266869</c:v>
                </c:pt>
                <c:pt idx="86">
                  <c:v>1670.8230633761377</c:v>
                </c:pt>
                <c:pt idx="87">
                  <c:v>2573.6142957077172</c:v>
                </c:pt>
                <c:pt idx="88">
                  <c:v>2814.5247197272156</c:v>
                </c:pt>
                <c:pt idx="89">
                  <c:v>1892.3047075212999</c:v>
                </c:pt>
                <c:pt idx="90">
                  <c:v>1510.00315266285</c:v>
                </c:pt>
                <c:pt idx="91">
                  <c:v>1483.7475855646298</c:v>
                </c:pt>
                <c:pt idx="92">
                  <c:v>3507.3639480913644</c:v>
                </c:pt>
                <c:pt idx="93">
                  <c:v>2672.5966731448343</c:v>
                </c:pt>
                <c:pt idx="94">
                  <c:v>-208.38673566782745</c:v>
                </c:pt>
                <c:pt idx="95">
                  <c:v>-646.00309819456197</c:v>
                </c:pt>
                <c:pt idx="96">
                  <c:v>-889.60674787374228</c:v>
                </c:pt>
                <c:pt idx="97">
                  <c:v>-674.37402282027324</c:v>
                </c:pt>
                <c:pt idx="98">
                  <c:v>-453.29221018659791</c:v>
                </c:pt>
                <c:pt idx="99">
                  <c:v>-74.839472927213137</c:v>
                </c:pt>
                <c:pt idx="100">
                  <c:v>1608.8249853768548</c:v>
                </c:pt>
                <c:pt idx="101">
                  <c:v>1274.5922603233848</c:v>
                </c:pt>
                <c:pt idx="102">
                  <c:v>772.35953526991489</c:v>
                </c:pt>
                <c:pt idx="103">
                  <c:v>765.60497317093905</c:v>
                </c:pt>
                <c:pt idx="104">
                  <c:v>900.05771043032473</c:v>
                </c:pt>
                <c:pt idx="105">
                  <c:v>-515.83763489124976</c:v>
                </c:pt>
                <c:pt idx="106">
                  <c:v>426.55971098722603</c:v>
                </c:pt>
                <c:pt idx="107">
                  <c:v>761.30431786930967</c:v>
                </c:pt>
                <c:pt idx="108">
                  <c:v>1179.4783801506601</c:v>
                </c:pt>
                <c:pt idx="109">
                  <c:v>-138.51596152697221</c:v>
                </c:pt>
                <c:pt idx="110">
                  <c:v>684.15937158868655</c:v>
                </c:pt>
                <c:pt idx="111">
                  <c:v>152.22847137480676</c:v>
                </c:pt>
                <c:pt idx="112">
                  <c:v>-456.62061620539771</c:v>
                </c:pt>
                <c:pt idx="113">
                  <c:v>-655.62061620539771</c:v>
                </c:pt>
                <c:pt idx="114">
                  <c:v>-908.62061620539771</c:v>
                </c:pt>
                <c:pt idx="115">
                  <c:v>-1360.5260907241682</c:v>
                </c:pt>
                <c:pt idx="116">
                  <c:v>-3035.2115530370238</c:v>
                </c:pt>
                <c:pt idx="117">
                  <c:v>-458.29336567069913</c:v>
                </c:pt>
                <c:pt idx="118">
                  <c:v>349.32674503520138</c:v>
                </c:pt>
                <c:pt idx="119">
                  <c:v>805.16311976785164</c:v>
                </c:pt>
                <c:pt idx="120">
                  <c:v>937.39774318456921</c:v>
                </c:pt>
                <c:pt idx="121">
                  <c:v>786.78138065783423</c:v>
                </c:pt>
                <c:pt idx="122">
                  <c:v>876.16501813109926</c:v>
                </c:pt>
                <c:pt idx="123">
                  <c:v>597.24683076477413</c:v>
                </c:pt>
                <c:pt idx="124">
                  <c:v>133.28046163985255</c:v>
                </c:pt>
                <c:pt idx="125">
                  <c:v>-71.254088253207556</c:v>
                </c:pt>
                <c:pt idx="126">
                  <c:v>21.909537014142188</c:v>
                </c:pt>
                <c:pt idx="127">
                  <c:v>-144.93955056606319</c:v>
                </c:pt>
                <c:pt idx="128">
                  <c:v>170.97863680026239</c:v>
                </c:pt>
                <c:pt idx="129">
                  <c:v>457.89682416658752</c:v>
                </c:pt>
                <c:pt idx="130">
                  <c:v>467.66409911311757</c:v>
                </c:pt>
                <c:pt idx="131">
                  <c:v>270.66409911311757</c:v>
                </c:pt>
                <c:pt idx="132">
                  <c:v>77.664099113117572</c:v>
                </c:pt>
                <c:pt idx="133">
                  <c:v>-32.335900886882428</c:v>
                </c:pt>
                <c:pt idx="134">
                  <c:v>1020.741989587324</c:v>
                </c:pt>
                <c:pt idx="135">
                  <c:v>1275.741989587324</c:v>
                </c:pt>
                <c:pt idx="136">
                  <c:v>1027.974714640794</c:v>
                </c:pt>
                <c:pt idx="137">
                  <c:v>701.20743969426394</c:v>
                </c:pt>
                <c:pt idx="138">
                  <c:v>976.74198958732404</c:v>
                </c:pt>
                <c:pt idx="139">
                  <c:v>785.74198958732404</c:v>
                </c:pt>
                <c:pt idx="140">
                  <c:v>887.74198958732404</c:v>
                </c:pt>
                <c:pt idx="141">
                  <c:v>873.74198958732404</c:v>
                </c:pt>
                <c:pt idx="142">
                  <c:v>373.82380222099891</c:v>
                </c:pt>
                <c:pt idx="143">
                  <c:v>786.35835211405902</c:v>
                </c:pt>
                <c:pt idx="144">
                  <c:v>809.74198958732404</c:v>
                </c:pt>
                <c:pt idx="145">
                  <c:v>807.74198958732404</c:v>
                </c:pt>
                <c:pt idx="146">
                  <c:v>868.97471464079399</c:v>
                </c:pt>
                <c:pt idx="147">
                  <c:v>530.24107056934236</c:v>
                </c:pt>
                <c:pt idx="148">
                  <c:v>425.24107056934236</c:v>
                </c:pt>
                <c:pt idx="149">
                  <c:v>347.24107056934236</c:v>
                </c:pt>
                <c:pt idx="150">
                  <c:v>323.24107056934236</c:v>
                </c:pt>
                <c:pt idx="151">
                  <c:v>781.46232902656402</c:v>
                </c:pt>
                <c:pt idx="152">
                  <c:v>778.46232902656402</c:v>
                </c:pt>
                <c:pt idx="153">
                  <c:v>613.69505408003397</c:v>
                </c:pt>
                <c:pt idx="154">
                  <c:v>723.46232902656402</c:v>
                </c:pt>
                <c:pt idx="155">
                  <c:v>306.46232902656402</c:v>
                </c:pt>
                <c:pt idx="156">
                  <c:v>680.46232902656402</c:v>
                </c:pt>
                <c:pt idx="157">
                  <c:v>591.46232902656402</c:v>
                </c:pt>
                <c:pt idx="158">
                  <c:v>830.46232902656402</c:v>
                </c:pt>
                <c:pt idx="159">
                  <c:v>896.078691553299</c:v>
                </c:pt>
                <c:pt idx="160">
                  <c:v>825.46232902656402</c:v>
                </c:pt>
                <c:pt idx="161">
                  <c:v>816.46232902656402</c:v>
                </c:pt>
                <c:pt idx="162">
                  <c:v>755.46232902656402</c:v>
                </c:pt>
                <c:pt idx="163">
                  <c:v>89.462329026564021</c:v>
                </c:pt>
                <c:pt idx="164">
                  <c:v>-1945.537670973436</c:v>
                </c:pt>
                <c:pt idx="165">
                  <c:v>-163.53767097343598</c:v>
                </c:pt>
                <c:pt idx="166">
                  <c:v>470.46232902656402</c:v>
                </c:pt>
                <c:pt idx="167">
                  <c:v>501.46232902656402</c:v>
                </c:pt>
                <c:pt idx="168">
                  <c:v>-192.43812388423976</c:v>
                </c:pt>
                <c:pt idx="169">
                  <c:v>-391.28721146444468</c:v>
                </c:pt>
                <c:pt idx="170">
                  <c:v>-282.28721146444468</c:v>
                </c:pt>
                <c:pt idx="171">
                  <c:v>1105.7127885355553</c:v>
                </c:pt>
                <c:pt idx="172">
                  <c:v>1375.9632480445462</c:v>
                </c:pt>
                <c:pt idx="173">
                  <c:v>1442.9632480445462</c:v>
                </c:pt>
                <c:pt idx="174">
                  <c:v>853.96324804454616</c:v>
                </c:pt>
                <c:pt idx="175">
                  <c:v>1333.9632480445462</c:v>
                </c:pt>
                <c:pt idx="176">
                  <c:v>1345.9632480445462</c:v>
                </c:pt>
                <c:pt idx="177">
                  <c:v>1443.9632480445462</c:v>
                </c:pt>
                <c:pt idx="178">
                  <c:v>1430.9632480445462</c:v>
                </c:pt>
                <c:pt idx="179">
                  <c:v>1417.9632480445462</c:v>
                </c:pt>
                <c:pt idx="180">
                  <c:v>2007.4641670625274</c:v>
                </c:pt>
                <c:pt idx="181">
                  <c:v>619.77863532759602</c:v>
                </c:pt>
                <c:pt idx="182">
                  <c:v>618.13813440857757</c:v>
                </c:pt>
                <c:pt idx="183">
                  <c:v>609.13813440857757</c:v>
                </c:pt>
                <c:pt idx="184">
                  <c:v>603.13813440857757</c:v>
                </c:pt>
                <c:pt idx="185">
                  <c:v>625.13813440857757</c:v>
                </c:pt>
                <c:pt idx="186">
                  <c:v>522.13813440857757</c:v>
                </c:pt>
                <c:pt idx="187">
                  <c:v>565.13813440857757</c:v>
                </c:pt>
                <c:pt idx="188">
                  <c:v>602.13813440857757</c:v>
                </c:pt>
                <c:pt idx="189">
                  <c:v>537.13813440857757</c:v>
                </c:pt>
                <c:pt idx="190">
                  <c:v>521.13813440857757</c:v>
                </c:pt>
                <c:pt idx="191">
                  <c:v>503.13813440857757</c:v>
                </c:pt>
                <c:pt idx="192">
                  <c:v>574.13813440857757</c:v>
                </c:pt>
                <c:pt idx="193">
                  <c:v>543.13813440857757</c:v>
                </c:pt>
                <c:pt idx="194">
                  <c:v>592.13813440857757</c:v>
                </c:pt>
                <c:pt idx="195">
                  <c:v>540.13813440857757</c:v>
                </c:pt>
                <c:pt idx="196">
                  <c:v>565.13813440857757</c:v>
                </c:pt>
                <c:pt idx="197">
                  <c:v>532.13813440857757</c:v>
                </c:pt>
                <c:pt idx="198">
                  <c:v>584.13813440857757</c:v>
                </c:pt>
                <c:pt idx="199">
                  <c:v>697.13813440857757</c:v>
                </c:pt>
                <c:pt idx="200">
                  <c:v>665.13813440857757</c:v>
                </c:pt>
                <c:pt idx="201">
                  <c:v>643.13813440857757</c:v>
                </c:pt>
                <c:pt idx="202">
                  <c:v>56.138134408577571</c:v>
                </c:pt>
                <c:pt idx="203">
                  <c:v>516.13813440857757</c:v>
                </c:pt>
                <c:pt idx="204">
                  <c:v>433.13813440857757</c:v>
                </c:pt>
                <c:pt idx="205">
                  <c:v>510.13813440857757</c:v>
                </c:pt>
                <c:pt idx="206">
                  <c:v>1501.8895129355499</c:v>
                </c:pt>
                <c:pt idx="207">
                  <c:v>654.88951293554987</c:v>
                </c:pt>
                <c:pt idx="208">
                  <c:v>1394.0898805427425</c:v>
                </c:pt>
                <c:pt idx="209">
                  <c:v>1429.0898805427425</c:v>
                </c:pt>
                <c:pt idx="210">
                  <c:v>1417.0898805427425</c:v>
                </c:pt>
                <c:pt idx="211">
                  <c:v>1436.0898805427425</c:v>
                </c:pt>
                <c:pt idx="212">
                  <c:v>279.59155936328989</c:v>
                </c:pt>
                <c:pt idx="213">
                  <c:v>-1310.4084406367101</c:v>
                </c:pt>
                <c:pt idx="214">
                  <c:v>249.59155936328989</c:v>
                </c:pt>
                <c:pt idx="215">
                  <c:v>475.59155936328989</c:v>
                </c:pt>
                <c:pt idx="216">
                  <c:v>162.59155936328989</c:v>
                </c:pt>
                <c:pt idx="217">
                  <c:v>-269.40844063671011</c:v>
                </c:pt>
                <c:pt idx="218">
                  <c:v>726.59155936328989</c:v>
                </c:pt>
                <c:pt idx="219">
                  <c:v>572.59155936328989</c:v>
                </c:pt>
                <c:pt idx="220">
                  <c:v>965.59155936328989</c:v>
                </c:pt>
                <c:pt idx="221">
                  <c:v>1109.5915593632899</c:v>
                </c:pt>
                <c:pt idx="222">
                  <c:v>1113.5915593632899</c:v>
                </c:pt>
                <c:pt idx="223">
                  <c:v>1085.5915593632899</c:v>
                </c:pt>
                <c:pt idx="224">
                  <c:v>1046.5915593632899</c:v>
                </c:pt>
                <c:pt idx="225">
                  <c:v>1088.5915593632899</c:v>
                </c:pt>
                <c:pt idx="226">
                  <c:v>1068.5915593632899</c:v>
                </c:pt>
                <c:pt idx="227">
                  <c:v>1111.5915593632899</c:v>
                </c:pt>
                <c:pt idx="228">
                  <c:v>1135.5915593632899</c:v>
                </c:pt>
                <c:pt idx="229">
                  <c:v>919.59155936328989</c:v>
                </c:pt>
                <c:pt idx="230">
                  <c:v>1029.5915593632899</c:v>
                </c:pt>
                <c:pt idx="231">
                  <c:v>994.59155936328989</c:v>
                </c:pt>
                <c:pt idx="232">
                  <c:v>1018.5915593632899</c:v>
                </c:pt>
                <c:pt idx="233">
                  <c:v>1055.5915593632899</c:v>
                </c:pt>
                <c:pt idx="234">
                  <c:v>-1053.658900145701</c:v>
                </c:pt>
                <c:pt idx="235">
                  <c:v>56.843856908243879</c:v>
                </c:pt>
                <c:pt idx="236">
                  <c:v>-35.156143091756121</c:v>
                </c:pt>
                <c:pt idx="237">
                  <c:v>-86.156143091756121</c:v>
                </c:pt>
                <c:pt idx="238">
                  <c:v>-51.156143091756121</c:v>
                </c:pt>
                <c:pt idx="239">
                  <c:v>-56.156143091756121</c:v>
                </c:pt>
                <c:pt idx="240">
                  <c:v>-67.156143091756121</c:v>
                </c:pt>
                <c:pt idx="241">
                  <c:v>-25.156143091756121</c:v>
                </c:pt>
                <c:pt idx="242">
                  <c:v>-12.156143091756121</c:v>
                </c:pt>
                <c:pt idx="243">
                  <c:v>85.478556358878109</c:v>
                </c:pt>
                <c:pt idx="244">
                  <c:v>-140.38277632563131</c:v>
                </c:pt>
                <c:pt idx="245">
                  <c:v>-148.01075426919965</c:v>
                </c:pt>
                <c:pt idx="246">
                  <c:v>-170.01075426919965</c:v>
                </c:pt>
                <c:pt idx="247">
                  <c:v>-112.01075426919965</c:v>
                </c:pt>
                <c:pt idx="248">
                  <c:v>-121.01075426919965</c:v>
                </c:pt>
                <c:pt idx="249">
                  <c:v>-89.010754269199651</c:v>
                </c:pt>
                <c:pt idx="250">
                  <c:v>-100.01075426919965</c:v>
                </c:pt>
                <c:pt idx="251">
                  <c:v>-109.01075426919965</c:v>
                </c:pt>
                <c:pt idx="252">
                  <c:v>-110.01075426919965</c:v>
                </c:pt>
                <c:pt idx="253">
                  <c:v>-55.010754269199651</c:v>
                </c:pt>
                <c:pt idx="254">
                  <c:v>-42.010754269199651</c:v>
                </c:pt>
                <c:pt idx="255">
                  <c:v>-410.54530416225975</c:v>
                </c:pt>
                <c:pt idx="256">
                  <c:v>-1250.2355610585514</c:v>
                </c:pt>
                <c:pt idx="257">
                  <c:v>-1263.2355610585514</c:v>
                </c:pt>
                <c:pt idx="258">
                  <c:v>-1284.2355610585514</c:v>
                </c:pt>
                <c:pt idx="259">
                  <c:v>132.47855635887811</c:v>
                </c:pt>
                <c:pt idx="260">
                  <c:v>135.47855635887811</c:v>
                </c:pt>
                <c:pt idx="261">
                  <c:v>173.47855635887811</c:v>
                </c:pt>
                <c:pt idx="262">
                  <c:v>203.47855635887811</c:v>
                </c:pt>
                <c:pt idx="263">
                  <c:v>178.47855635887811</c:v>
                </c:pt>
                <c:pt idx="264">
                  <c:v>-390.20690595397718</c:v>
                </c:pt>
                <c:pt idx="265">
                  <c:v>152.56036899255287</c:v>
                </c:pt>
                <c:pt idx="266">
                  <c:v>532.47855635887811</c:v>
                </c:pt>
                <c:pt idx="267">
                  <c:v>473.47855635887811</c:v>
                </c:pt>
                <c:pt idx="268">
                  <c:v>-74.206905953977184</c:v>
                </c:pt>
                <c:pt idx="269">
                  <c:v>121.25854415296271</c:v>
                </c:pt>
                <c:pt idx="270">
                  <c:v>-686.19898768985922</c:v>
                </c:pt>
                <c:pt idx="271">
                  <c:v>-874.58262516312425</c:v>
                </c:pt>
                <c:pt idx="272">
                  <c:v>84.568287256670828</c:v>
                </c:pt>
                <c:pt idx="273">
                  <c:v>423.84889357285238</c:v>
                </c:pt>
                <c:pt idx="274">
                  <c:v>390.46525609958735</c:v>
                </c:pt>
                <c:pt idx="275">
                  <c:v>925.84889357285238</c:v>
                </c:pt>
                <c:pt idx="276">
                  <c:v>2288.2325310461174</c:v>
                </c:pt>
                <c:pt idx="277">
                  <c:v>2572.9998059926475</c:v>
                </c:pt>
                <c:pt idx="278">
                  <c:v>1313.6479473046393</c:v>
                </c:pt>
                <c:pt idx="279">
                  <c:v>-287.81298090102155</c:v>
                </c:pt>
                <c:pt idx="280">
                  <c:v>253.33018020802956</c:v>
                </c:pt>
                <c:pt idx="281">
                  <c:v>198.09745515455961</c:v>
                </c:pt>
                <c:pt idx="282">
                  <c:v>608.01564252088428</c:v>
                </c:pt>
                <c:pt idx="283">
                  <c:v>-88.71736483616678</c:v>
                </c:pt>
                <c:pt idx="284">
                  <c:v>-546.13453815854064</c:v>
                </c:pt>
                <c:pt idx="285">
                  <c:v>542.12647612931869</c:v>
                </c:pt>
                <c:pt idx="286">
                  <c:v>39.044040835102351</c:v>
                </c:pt>
                <c:pt idx="287">
                  <c:v>-599.02527174185434</c:v>
                </c:pt>
                <c:pt idx="288">
                  <c:v>-563.10708437552876</c:v>
                </c:pt>
                <c:pt idx="289">
                  <c:v>-1051.2452839477701</c:v>
                </c:pt>
                <c:pt idx="290">
                  <c:v>606.6038036324353</c:v>
                </c:pt>
                <c:pt idx="291">
                  <c:v>1024.2201661591698</c:v>
                </c:pt>
                <c:pt idx="292">
                  <c:v>26.754716052229924</c:v>
                </c:pt>
                <c:pt idx="293">
                  <c:v>1696.8937510758487</c:v>
                </c:pt>
                <c:pt idx="294">
                  <c:v>-147.45256723449347</c:v>
                </c:pt>
                <c:pt idx="295">
                  <c:v>530.31470771203658</c:v>
                </c:pt>
                <c:pt idx="296">
                  <c:v>632.31470771203658</c:v>
                </c:pt>
                <c:pt idx="297">
                  <c:v>503.61653255162673</c:v>
                </c:pt>
                <c:pt idx="298">
                  <c:v>-265.37011788641848</c:v>
                </c:pt>
                <c:pt idx="299">
                  <c:v>1031.1084268300619</c:v>
                </c:pt>
                <c:pt idx="300">
                  <c:v>1774.4102516696521</c:v>
                </c:pt>
                <c:pt idx="301">
                  <c:v>1172.4102516696521</c:v>
                </c:pt>
                <c:pt idx="302">
                  <c:v>1036.4793514557728</c:v>
                </c:pt>
                <c:pt idx="303">
                  <c:v>1118.6302638755678</c:v>
                </c:pt>
                <c:pt idx="304">
                  <c:v>1635.9412748813179</c:v>
                </c:pt>
                <c:pt idx="305">
                  <c:v>56.744243745642962</c:v>
                </c:pt>
                <c:pt idx="306">
                  <c:v>454.07659686041961</c:v>
                </c:pt>
                <c:pt idx="307">
                  <c:v>1196.6111467534797</c:v>
                </c:pt>
                <c:pt idx="308">
                  <c:v>582.99478422674474</c:v>
                </c:pt>
                <c:pt idx="309">
                  <c:v>788.99478422674474</c:v>
                </c:pt>
                <c:pt idx="310">
                  <c:v>1138.9256844406245</c:v>
                </c:pt>
                <c:pt idx="311">
                  <c:v>-718.26253492617616</c:v>
                </c:pt>
                <c:pt idx="312">
                  <c:v>1.2274124163031956</c:v>
                </c:pt>
                <c:pt idx="313">
                  <c:v>-507.27524777373037</c:v>
                </c:pt>
                <c:pt idx="314">
                  <c:v>-1698.9121114313548</c:v>
                </c:pt>
                <c:pt idx="315">
                  <c:v>-217.0503110035952</c:v>
                </c:pt>
                <c:pt idx="316">
                  <c:v>777.8805892102846</c:v>
                </c:pt>
                <c:pt idx="317">
                  <c:v>1583.8805892102846</c:v>
                </c:pt>
                <c:pt idx="318">
                  <c:v>326.18241404987475</c:v>
                </c:pt>
                <c:pt idx="319">
                  <c:v>-15.735773316449922</c:v>
                </c:pt>
                <c:pt idx="320">
                  <c:v>-763.27032320951002</c:v>
                </c:pt>
                <c:pt idx="321">
                  <c:v>1665.942523373611</c:v>
                </c:pt>
                <c:pt idx="322">
                  <c:v>1664.0934357934075</c:v>
                </c:pt>
                <c:pt idx="323">
                  <c:v>1898.1752484270819</c:v>
                </c:pt>
                <c:pt idx="324">
                  <c:v>2106.7788981062622</c:v>
                </c:pt>
                <c:pt idx="325">
                  <c:v>1768.7966325617826</c:v>
                </c:pt>
                <c:pt idx="326">
                  <c:v>1305.9475449815782</c:v>
                </c:pt>
                <c:pt idx="327">
                  <c:v>963.31846960728853</c:v>
                </c:pt>
                <c:pt idx="328">
                  <c:v>850.71481992810732</c:v>
                </c:pt>
                <c:pt idx="329">
                  <c:v>634.86573234790285</c:v>
                </c:pt>
                <c:pt idx="330">
                  <c:v>260.08574455381859</c:v>
                </c:pt>
                <c:pt idx="331">
                  <c:v>-995.67065558111972</c:v>
                </c:pt>
                <c:pt idx="332">
                  <c:v>407.18529164301435</c:v>
                </c:pt>
                <c:pt idx="333">
                  <c:v>1780.7423106837105</c:v>
                </c:pt>
                <c:pt idx="334">
                  <c:v>788.65143086050011</c:v>
                </c:pt>
                <c:pt idx="335">
                  <c:v>-690.21036956725948</c:v>
                </c:pt>
                <c:pt idx="336">
                  <c:v>-282.12855693358506</c:v>
                </c:pt>
                <c:pt idx="337">
                  <c:v>631.65143086050011</c:v>
                </c:pt>
                <c:pt idx="338">
                  <c:v>379.87144306641494</c:v>
                </c:pt>
                <c:pt idx="339">
                  <c:v>46.15928162964974</c:v>
                </c:pt>
                <c:pt idx="340">
                  <c:v>-1273.5743694687317</c:v>
                </c:pt>
                <c:pt idx="341">
                  <c:v>-687.94529409444203</c:v>
                </c:pt>
                <c:pt idx="342">
                  <c:v>-276.64346925485188</c:v>
                </c:pt>
                <c:pt idx="343">
                  <c:v>-352.41074420138193</c:v>
                </c:pt>
                <c:pt idx="344">
                  <c:v>-803.94529409444203</c:v>
                </c:pt>
                <c:pt idx="345">
                  <c:v>-241.74803795201296</c:v>
                </c:pt>
                <c:pt idx="346">
                  <c:v>87.251962047987035</c:v>
                </c:pt>
                <c:pt idx="347">
                  <c:v>600.03056751327495</c:v>
                </c:pt>
                <c:pt idx="348">
                  <c:v>236.43834337882254</c:v>
                </c:pt>
                <c:pt idx="349">
                  <c:v>226.52015601249877</c:v>
                </c:pt>
                <c:pt idx="350">
                  <c:v>525.21833117290771</c:v>
                </c:pt>
                <c:pt idx="351">
                  <c:v>1216.3001438065821</c:v>
                </c:pt>
                <c:pt idx="352">
                  <c:v>849.53286886005299</c:v>
                </c:pt>
                <c:pt idx="353">
                  <c:v>1625.0674187531131</c:v>
                </c:pt>
                <c:pt idx="354">
                  <c:v>997.63744458414294</c:v>
                </c:pt>
                <c:pt idx="355">
                  <c:v>-1320.7175836220085</c:v>
                </c:pt>
                <c:pt idx="356">
                  <c:v>3736.0751170196309</c:v>
                </c:pt>
                <c:pt idx="357">
                  <c:v>1503.4639940806846</c:v>
                </c:pt>
                <c:pt idx="358">
                  <c:v>1709.5694403908019</c:v>
                </c:pt>
                <c:pt idx="359">
                  <c:v>853.07957402043394</c:v>
                </c:pt>
                <c:pt idx="360">
                  <c:v>414.23048644022856</c:v>
                </c:pt>
                <c:pt idx="361">
                  <c:v>3974.5732942987506</c:v>
                </c:pt>
                <c:pt idx="362">
                  <c:v>2743.1769439779318</c:v>
                </c:pt>
                <c:pt idx="363">
                  <c:v>2007.4299503445254</c:v>
                </c:pt>
                <c:pt idx="364">
                  <c:v>1643.7444880316698</c:v>
                </c:pt>
                <c:pt idx="365">
                  <c:v>664.47652338892476</c:v>
                </c:pt>
                <c:pt idx="366">
                  <c:v>879.77834822851491</c:v>
                </c:pt>
                <c:pt idx="367">
                  <c:v>93.312898121575472</c:v>
                </c:pt>
                <c:pt idx="368">
                  <c:v>-1744.6902273970481</c:v>
                </c:pt>
                <c:pt idx="369">
                  <c:v>-1074.661618129936</c:v>
                </c:pt>
                <c:pt idx="370">
                  <c:v>591.65291955720841</c:v>
                </c:pt>
                <c:pt idx="371">
                  <c:v>83.351094717618253</c:v>
                </c:pt>
                <c:pt idx="372">
                  <c:v>517.26928208394384</c:v>
                </c:pt>
                <c:pt idx="373">
                  <c:v>2273.7347321908837</c:v>
                </c:pt>
                <c:pt idx="374">
                  <c:v>2072.6529195572084</c:v>
                </c:pt>
                <c:pt idx="375">
                  <c:v>1386.1056568165932</c:v>
                </c:pt>
                <c:pt idx="376">
                  <c:v>559.48929428985866</c:v>
                </c:pt>
                <c:pt idx="377">
                  <c:v>315.5826184495254</c:v>
                </c:pt>
                <c:pt idx="378">
                  <c:v>-98.036855541973637</c:v>
                </c:pt>
                <c:pt idx="379">
                  <c:v>1002.6644310832016</c:v>
                </c:pt>
                <c:pt idx="380">
                  <c:v>1462.1874694502685</c:v>
                </c:pt>
                <c:pt idx="381">
                  <c:v>646.25656923638871</c:v>
                </c:pt>
                <c:pt idx="382">
                  <c:v>989.95474439679856</c:v>
                </c:pt>
                <c:pt idx="383">
                  <c:v>728.25656923638871</c:v>
                </c:pt>
                <c:pt idx="384">
                  <c:v>-330.38375067539528</c:v>
                </c:pt>
                <c:pt idx="385">
                  <c:v>683.83307795851761</c:v>
                </c:pt>
                <c:pt idx="386">
                  <c:v>431.75126532484137</c:v>
                </c:pt>
                <c:pt idx="387">
                  <c:v>2244.2686453695424</c:v>
                </c:pt>
                <c:pt idx="388">
                  <c:v>2016.1868327358679</c:v>
                </c:pt>
                <c:pt idx="389">
                  <c:v>436.44929461266656</c:v>
                </c:pt>
                <c:pt idx="390">
                  <c:v>-1359.4088195450277</c:v>
                </c:pt>
                <c:pt idx="391">
                  <c:v>-1145.257907125233</c:v>
                </c:pt>
                <c:pt idx="392">
                  <c:v>41.617223801471482</c:v>
                </c:pt>
                <c:pt idx="393">
                  <c:v>274.76813622126701</c:v>
                </c:pt>
                <c:pt idx="394">
                  <c:v>-240.38277619852852</c:v>
                </c:pt>
                <c:pt idx="395">
                  <c:v>1050.2462991757602</c:v>
                </c:pt>
                <c:pt idx="396">
                  <c:v>-537.85032388469881</c:v>
                </c:pt>
                <c:pt idx="397">
                  <c:v>-913.46668641143333</c:v>
                </c:pt>
                <c:pt idx="398">
                  <c:v>953.31330138265184</c:v>
                </c:pt>
                <c:pt idx="399">
                  <c:v>-403.16486157184409</c:v>
                </c:pt>
                <c:pt idx="400">
                  <c:v>-2019.1775744193983</c:v>
                </c:pt>
                <c:pt idx="401">
                  <c:v>-977.19754088878472</c:v>
                </c:pt>
                <c:pt idx="402">
                  <c:v>551.2106906839299</c:v>
                </c:pt>
                <c:pt idx="403">
                  <c:v>-259.02203436954005</c:v>
                </c:pt>
                <c:pt idx="404">
                  <c:v>2037.9328162024599</c:v>
                </c:pt>
                <c:pt idx="405">
                  <c:v>966.60639726341924</c:v>
                </c:pt>
                <c:pt idx="406">
                  <c:v>1321.3736722099493</c:v>
                </c:pt>
                <c:pt idx="407">
                  <c:v>1916.3736722099493</c:v>
                </c:pt>
                <c:pt idx="408">
                  <c:v>1514.6754970495394</c:v>
                </c:pt>
                <c:pt idx="409">
                  <c:v>1461.0127908001723</c:v>
                </c:pt>
                <c:pt idx="410">
                  <c:v>1102.698253113027</c:v>
                </c:pt>
                <c:pt idx="411">
                  <c:v>-718.75632218232204</c:v>
                </c:pt>
                <c:pt idx="412">
                  <c:v>1586.3382032989066</c:v>
                </c:pt>
                <c:pt idx="413">
                  <c:v>1241.489115718703</c:v>
                </c:pt>
                <c:pt idx="414">
                  <c:v>662.62731529094344</c:v>
                </c:pt>
                <c:pt idx="415">
                  <c:v>136.86004034441339</c:v>
                </c:pt>
                <c:pt idx="416">
                  <c:v>1087.059134522804</c:v>
                </c:pt>
                <c:pt idx="417">
                  <c:v>1018.6627842019852</c:v>
                </c:pt>
                <c:pt idx="418">
                  <c:v>-667.10449074454482</c:v>
                </c:pt>
                <c:pt idx="419">
                  <c:v>763.99003473668381</c:v>
                </c:pt>
                <c:pt idx="420">
                  <c:v>1375.7573096832148</c:v>
                </c:pt>
                <c:pt idx="421">
                  <c:v>1043.9082221030094</c:v>
                </c:pt>
                <c:pt idx="422">
                  <c:v>919.12823430892513</c:v>
                </c:pt>
                <c:pt idx="423">
                  <c:v>127.52458462974391</c:v>
                </c:pt>
                <c:pt idx="424">
                  <c:v>-2387.7230048900092</c:v>
                </c:pt>
                <c:pt idx="425">
                  <c:v>-314.47756698898502</c:v>
                </c:pt>
                <c:pt idx="426">
                  <c:v>535.28970795754503</c:v>
                </c:pt>
                <c:pt idx="427">
                  <c:v>314.83697069815935</c:v>
                </c:pt>
                <c:pt idx="428">
                  <c:v>211.98788311795488</c:v>
                </c:pt>
                <c:pt idx="429">
                  <c:v>-136.02482972959933</c:v>
                </c:pt>
                <c:pt idx="430">
                  <c:v>568.68605827836473</c:v>
                </c:pt>
                <c:pt idx="431">
                  <c:v>455.68605827836473</c:v>
                </c:pt>
                <c:pt idx="432">
                  <c:v>5.4374948587174003</c:v>
                </c:pt>
                <c:pt idx="433">
                  <c:v>918.28658243892187</c:v>
                </c:pt>
                <c:pt idx="434">
                  <c:v>572.83384517953709</c:v>
                </c:pt>
                <c:pt idx="435">
                  <c:v>478.98475759933172</c:v>
                </c:pt>
                <c:pt idx="436">
                  <c:v>1082.8338451795371</c:v>
                </c:pt>
                <c:pt idx="437">
                  <c:v>1946.3206670033906</c:v>
                </c:pt>
                <c:pt idx="438">
                  <c:v>1161.3683950725972</c:v>
                </c:pt>
                <c:pt idx="439">
                  <c:v>141.50659464483761</c:v>
                </c:pt>
                <c:pt idx="440">
                  <c:v>217.05385738545192</c:v>
                </c:pt>
                <c:pt idx="441">
                  <c:v>1241.6829327597407</c:v>
                </c:pt>
                <c:pt idx="442">
                  <c:v>1953.9156578132115</c:v>
                </c:pt>
                <c:pt idx="443">
                  <c:v>1159.9847575993317</c:v>
                </c:pt>
                <c:pt idx="444">
                  <c:v>2011.1748871093323</c:v>
                </c:pt>
                <c:pt idx="445">
                  <c:v>1551.4767119489225</c:v>
                </c:pt>
                <c:pt idx="446">
                  <c:v>667.62762436871708</c:v>
                </c:pt>
                <c:pt idx="447">
                  <c:v>1375.1748871093323</c:v>
                </c:pt>
                <c:pt idx="448">
                  <c:v>-133.30829042619735</c:v>
                </c:pt>
                <c:pt idx="449">
                  <c:v>-130.75976128371167</c:v>
                </c:pt>
                <c:pt idx="450">
                  <c:v>605.55852458259687</c:v>
                </c:pt>
                <c:pt idx="451">
                  <c:v>-2679.3753060888121</c:v>
                </c:pt>
                <c:pt idx="452">
                  <c:v>-2203.6080311422829</c:v>
                </c:pt>
                <c:pt idx="453">
                  <c:v>1434.2408103503794</c:v>
                </c:pt>
                <c:pt idx="454">
                  <c:v>1793.2280975028248</c:v>
                </c:pt>
                <c:pt idx="455">
                  <c:v>785.19726238570001</c:v>
                </c:pt>
                <c:pt idx="456">
                  <c:v>949.59361270651971</c:v>
                </c:pt>
                <c:pt idx="457">
                  <c:v>1603.1359508829146</c:v>
                </c:pt>
                <c:pt idx="458">
                  <c:v>1872.7422511307041</c:v>
                </c:pt>
                <c:pt idx="459">
                  <c:v>1750.7422511307041</c:v>
                </c:pt>
                <c:pt idx="460">
                  <c:v>1602.4443854231736</c:v>
                </c:pt>
                <c:pt idx="461">
                  <c:v>1264.3917466637722</c:v>
                </c:pt>
                <c:pt idx="462">
                  <c:v>230.00810919050673</c:v>
                </c:pt>
                <c:pt idx="463">
                  <c:v>518.53869995150853</c:v>
                </c:pt>
                <c:pt idx="464">
                  <c:v>210.07324984456864</c:v>
                </c:pt>
                <c:pt idx="465">
                  <c:v>1437.2773656309264</c:v>
                </c:pt>
                <c:pt idx="466">
                  <c:v>-439.69057771267217</c:v>
                </c:pt>
                <c:pt idx="467">
                  <c:v>-418.53966529287709</c:v>
                </c:pt>
                <c:pt idx="468">
                  <c:v>-672.53966529287709</c:v>
                </c:pt>
                <c:pt idx="469">
                  <c:v>-1310.0066896184949</c:v>
                </c:pt>
                <c:pt idx="470">
                  <c:v>-1374.541239511555</c:v>
                </c:pt>
                <c:pt idx="471">
                  <c:v>-2191.2674191881142</c:v>
                </c:pt>
                <c:pt idx="472">
                  <c:v>-2252.3492318217886</c:v>
                </c:pt>
                <c:pt idx="473">
                  <c:v>-1724.8613404950961</c:v>
                </c:pt>
                <c:pt idx="474">
                  <c:v>-1440.0476109081619</c:v>
                </c:pt>
                <c:pt idx="475">
                  <c:v>-1686.0476109081619</c:v>
                </c:pt>
                <c:pt idx="476">
                  <c:v>-2465.3140777544813</c:v>
                </c:pt>
                <c:pt idx="477">
                  <c:v>-1723.766815013867</c:v>
                </c:pt>
                <c:pt idx="478">
                  <c:v>-1739.1504524871325</c:v>
                </c:pt>
                <c:pt idx="479">
                  <c:v>-2095.0813527010114</c:v>
                </c:pt>
                <c:pt idx="480">
                  <c:v>-182.09323009718901</c:v>
                </c:pt>
                <c:pt idx="481">
                  <c:v>186.74314463546125</c:v>
                </c:pt>
                <c:pt idx="482">
                  <c:v>-20.407767784333828</c:v>
                </c:pt>
                <c:pt idx="483">
                  <c:v>-196.79140525759885</c:v>
                </c:pt>
                <c:pt idx="484">
                  <c:v>-148.86050504371906</c:v>
                </c:pt>
                <c:pt idx="485">
                  <c:v>-317.67726284940181</c:v>
                </c:pt>
                <c:pt idx="486">
                  <c:v>-175.44453779593277</c:v>
                </c:pt>
                <c:pt idx="487">
                  <c:v>-209.52635042960719</c:v>
                </c:pt>
                <c:pt idx="488">
                  <c:v>-1124.9099879028727</c:v>
                </c:pt>
                <c:pt idx="489">
                  <c:v>-1201.457250643487</c:v>
                </c:pt>
                <c:pt idx="490">
                  <c:v>-728.62087591083628</c:v>
                </c:pt>
                <c:pt idx="491">
                  <c:v>-818.0045133841013</c:v>
                </c:pt>
                <c:pt idx="492">
                  <c:v>-908.23723843757125</c:v>
                </c:pt>
                <c:pt idx="493">
                  <c:v>-1451.6899756969569</c:v>
                </c:pt>
                <c:pt idx="494">
                  <c:v>-566.33625086526581</c:v>
                </c:pt>
                <c:pt idx="495">
                  <c:v>-586.30811636833323</c:v>
                </c:pt>
                <c:pt idx="496">
                  <c:v>-767.16087818252254</c:v>
                </c:pt>
                <c:pt idx="497">
                  <c:v>-985.31179060231761</c:v>
                </c:pt>
                <c:pt idx="498">
                  <c:v>-725.16087818252254</c:v>
                </c:pt>
                <c:pt idx="499">
                  <c:v>-651.16087818252254</c:v>
                </c:pt>
                <c:pt idx="500">
                  <c:v>-924.69542807558264</c:v>
                </c:pt>
                <c:pt idx="501">
                  <c:v>-77.926988780080592</c:v>
                </c:pt>
                <c:pt idx="502">
                  <c:v>525.52574847930475</c:v>
                </c:pt>
                <c:pt idx="503">
                  <c:v>300.52574847930475</c:v>
                </c:pt>
                <c:pt idx="504">
                  <c:v>-311.54335130681557</c:v>
                </c:pt>
                <c:pt idx="505">
                  <c:v>-148.15971383355054</c:v>
                </c:pt>
                <c:pt idx="506">
                  <c:v>380.52574847930475</c:v>
                </c:pt>
                <c:pt idx="507">
                  <c:v>217.7584735327747</c:v>
                </c:pt>
                <c:pt idx="508">
                  <c:v>279.14211100603973</c:v>
                </c:pt>
                <c:pt idx="509">
                  <c:v>-295.54335130681557</c:v>
                </c:pt>
                <c:pt idx="510">
                  <c:v>-169.77607636028551</c:v>
                </c:pt>
                <c:pt idx="511">
                  <c:v>263.14211100603973</c:v>
                </c:pt>
                <c:pt idx="512">
                  <c:v>310.52574847930475</c:v>
                </c:pt>
                <c:pt idx="513">
                  <c:v>237.52574847930475</c:v>
                </c:pt>
                <c:pt idx="514">
                  <c:v>196.52574847930475</c:v>
                </c:pt>
                <c:pt idx="515">
                  <c:v>257.52574847930475</c:v>
                </c:pt>
                <c:pt idx="516">
                  <c:v>-244.39441300047292</c:v>
                </c:pt>
                <c:pt idx="517">
                  <c:v>-46.394413000472923</c:v>
                </c:pt>
                <c:pt idx="518">
                  <c:v>-90.394413000472923</c:v>
                </c:pt>
                <c:pt idx="519">
                  <c:v>40.605586999527077</c:v>
                </c:pt>
                <c:pt idx="520">
                  <c:v>-177.545325420268</c:v>
                </c:pt>
                <c:pt idx="521">
                  <c:v>-206.545325420268</c:v>
                </c:pt>
                <c:pt idx="522">
                  <c:v>-504.69623784006308</c:v>
                </c:pt>
                <c:pt idx="523">
                  <c:v>-129.545325420268</c:v>
                </c:pt>
                <c:pt idx="524">
                  <c:v>-363.31260036679805</c:v>
                </c:pt>
                <c:pt idx="525">
                  <c:v>93.605586999527077</c:v>
                </c:pt>
                <c:pt idx="526">
                  <c:v>-42.394413000472923</c:v>
                </c:pt>
                <c:pt idx="527">
                  <c:v>-485.69623784006308</c:v>
                </c:pt>
                <c:pt idx="528">
                  <c:v>106.60558699952708</c:v>
                </c:pt>
                <c:pt idx="529">
                  <c:v>-865.97723265116929</c:v>
                </c:pt>
                <c:pt idx="530">
                  <c:v>-405.2945370136822</c:v>
                </c:pt>
                <c:pt idx="531">
                  <c:v>-388.2945370136822</c:v>
                </c:pt>
                <c:pt idx="532">
                  <c:v>-598.06181196021225</c:v>
                </c:pt>
                <c:pt idx="533">
                  <c:v>-446.49704160877218</c:v>
                </c:pt>
                <c:pt idx="534">
                  <c:v>-488.13754252779017</c:v>
                </c:pt>
                <c:pt idx="535">
                  <c:v>19.94095471515584</c:v>
                </c:pt>
                <c:pt idx="536">
                  <c:v>-150.05904528484416</c:v>
                </c:pt>
                <c:pt idx="537">
                  <c:v>-417.05904528484416</c:v>
                </c:pt>
                <c:pt idx="538">
                  <c:v>-565.05904528484416</c:v>
                </c:pt>
                <c:pt idx="539">
                  <c:v>-569.05904528484416</c:v>
                </c:pt>
                <c:pt idx="540">
                  <c:v>-550.05904528484416</c:v>
                </c:pt>
                <c:pt idx="541">
                  <c:v>-522.05904528484416</c:v>
                </c:pt>
                <c:pt idx="542">
                  <c:v>-622.05904528484416</c:v>
                </c:pt>
                <c:pt idx="543">
                  <c:v>-576.05904528484416</c:v>
                </c:pt>
                <c:pt idx="544">
                  <c:v>-514.05904528484416</c:v>
                </c:pt>
                <c:pt idx="545">
                  <c:v>-528.05904528484416</c:v>
                </c:pt>
                <c:pt idx="546">
                  <c:v>-629.82123622675931</c:v>
                </c:pt>
                <c:pt idx="547">
                  <c:v>-660.82123622675931</c:v>
                </c:pt>
                <c:pt idx="548">
                  <c:v>-596.82123622675931</c:v>
                </c:pt>
                <c:pt idx="549">
                  <c:v>-622.82123622675931</c:v>
                </c:pt>
                <c:pt idx="550">
                  <c:v>-588.82123622675931</c:v>
                </c:pt>
                <c:pt idx="551">
                  <c:v>-461.82795500725706</c:v>
                </c:pt>
                <c:pt idx="552">
                  <c:v>-659.82123622675931</c:v>
                </c:pt>
                <c:pt idx="553">
                  <c:v>-689.82123622675931</c:v>
                </c:pt>
                <c:pt idx="554">
                  <c:v>-634.82123622675931</c:v>
                </c:pt>
                <c:pt idx="555">
                  <c:v>-195.54114897426905</c:v>
                </c:pt>
                <c:pt idx="556">
                  <c:v>-637.82123622675931</c:v>
                </c:pt>
                <c:pt idx="557">
                  <c:v>-626.82123622675931</c:v>
                </c:pt>
                <c:pt idx="558">
                  <c:v>-190.15660394238796</c:v>
                </c:pt>
                <c:pt idx="559">
                  <c:v>-220.15660394238796</c:v>
                </c:pt>
                <c:pt idx="560">
                  <c:v>-240.15660394238796</c:v>
                </c:pt>
                <c:pt idx="561">
                  <c:v>-242.15660394238796</c:v>
                </c:pt>
                <c:pt idx="562">
                  <c:v>-159.15660394238796</c:v>
                </c:pt>
                <c:pt idx="563">
                  <c:v>-183.15660394238796</c:v>
                </c:pt>
                <c:pt idx="564">
                  <c:v>-157.15660394238796</c:v>
                </c:pt>
                <c:pt idx="565">
                  <c:v>-227.15660394238796</c:v>
                </c:pt>
                <c:pt idx="566">
                  <c:v>-203.15660394238796</c:v>
                </c:pt>
                <c:pt idx="567">
                  <c:v>-227.15660394238796</c:v>
                </c:pt>
                <c:pt idx="568">
                  <c:v>-200.15660394238796</c:v>
                </c:pt>
                <c:pt idx="569">
                  <c:v>-123.15660394238796</c:v>
                </c:pt>
                <c:pt idx="570">
                  <c:v>-151.15660394238796</c:v>
                </c:pt>
                <c:pt idx="571">
                  <c:v>-369.15660394238796</c:v>
                </c:pt>
                <c:pt idx="572">
                  <c:v>-19.15660394238796</c:v>
                </c:pt>
                <c:pt idx="573">
                  <c:v>-179.15660394238796</c:v>
                </c:pt>
                <c:pt idx="574">
                  <c:v>-197.15660394238796</c:v>
                </c:pt>
                <c:pt idx="575">
                  <c:v>-196.15660394238796</c:v>
                </c:pt>
                <c:pt idx="576">
                  <c:v>-59.15660394238796</c:v>
                </c:pt>
                <c:pt idx="577">
                  <c:v>-113.65339490268309</c:v>
                </c:pt>
                <c:pt idx="578">
                  <c:v>-115.65339490268309</c:v>
                </c:pt>
                <c:pt idx="579">
                  <c:v>-156.65339490268309</c:v>
                </c:pt>
                <c:pt idx="580">
                  <c:v>-225.65339490268309</c:v>
                </c:pt>
                <c:pt idx="581">
                  <c:v>-265.65339490268309</c:v>
                </c:pt>
                <c:pt idx="582">
                  <c:v>-241.65339490268309</c:v>
                </c:pt>
                <c:pt idx="583">
                  <c:v>-78.65339490268309</c:v>
                </c:pt>
                <c:pt idx="584">
                  <c:v>-111.65339490268309</c:v>
                </c:pt>
                <c:pt idx="585">
                  <c:v>-156.65339490268309</c:v>
                </c:pt>
                <c:pt idx="586">
                  <c:v>-2327.989079299989</c:v>
                </c:pt>
                <c:pt idx="587">
                  <c:v>-2390.989079299989</c:v>
                </c:pt>
                <c:pt idx="588">
                  <c:v>-2444.989079299989</c:v>
                </c:pt>
                <c:pt idx="589">
                  <c:v>-2450.989079299989</c:v>
                </c:pt>
                <c:pt idx="590">
                  <c:v>-2496.6546261699064</c:v>
                </c:pt>
                <c:pt idx="591">
                  <c:v>-58.87514125372013</c:v>
                </c:pt>
                <c:pt idx="592">
                  <c:v>-65.87514125372013</c:v>
                </c:pt>
                <c:pt idx="593">
                  <c:v>-71.87514125372013</c:v>
                </c:pt>
                <c:pt idx="594">
                  <c:v>-204.64241620025018</c:v>
                </c:pt>
                <c:pt idx="595">
                  <c:v>-142.42584435669403</c:v>
                </c:pt>
                <c:pt idx="596">
                  <c:v>-159.42584435669403</c:v>
                </c:pt>
                <c:pt idx="597">
                  <c:v>-195.42584435669403</c:v>
                </c:pt>
                <c:pt idx="598">
                  <c:v>-190.42584435669403</c:v>
                </c:pt>
                <c:pt idx="599">
                  <c:v>-52.87514125372013</c:v>
                </c:pt>
                <c:pt idx="600">
                  <c:v>-87.87514125372013</c:v>
                </c:pt>
                <c:pt idx="601">
                  <c:v>-122.87514125372013</c:v>
                </c:pt>
                <c:pt idx="602">
                  <c:v>-120.87514125372013</c:v>
                </c:pt>
                <c:pt idx="603">
                  <c:v>-69.87514125372013</c:v>
                </c:pt>
                <c:pt idx="604">
                  <c:v>-52.87514125372013</c:v>
                </c:pt>
                <c:pt idx="605">
                  <c:v>499.12485874627987</c:v>
                </c:pt>
                <c:pt idx="606">
                  <c:v>507.12485874627987</c:v>
                </c:pt>
                <c:pt idx="607">
                  <c:v>-132.64241620025018</c:v>
                </c:pt>
                <c:pt idx="608">
                  <c:v>173.47855635887811</c:v>
                </c:pt>
                <c:pt idx="609">
                  <c:v>117.47855635887811</c:v>
                </c:pt>
                <c:pt idx="610">
                  <c:v>95.478556358878109</c:v>
                </c:pt>
                <c:pt idx="611">
                  <c:v>206.47855635887811</c:v>
                </c:pt>
                <c:pt idx="612">
                  <c:v>184.47855635887811</c:v>
                </c:pt>
                <c:pt idx="613">
                  <c:v>137.47855635887811</c:v>
                </c:pt>
                <c:pt idx="614">
                  <c:v>173.47855635887811</c:v>
                </c:pt>
                <c:pt idx="615">
                  <c:v>133.47855635887811</c:v>
                </c:pt>
                <c:pt idx="616">
                  <c:v>133.47855635887811</c:v>
                </c:pt>
                <c:pt idx="617">
                  <c:v>157.47855635887811</c:v>
                </c:pt>
                <c:pt idx="618">
                  <c:v>216.47855635887811</c:v>
                </c:pt>
                <c:pt idx="619">
                  <c:v>222.47855635887811</c:v>
                </c:pt>
                <c:pt idx="620">
                  <c:v>26.711281412348058</c:v>
                </c:pt>
                <c:pt idx="621">
                  <c:v>-432.20690595397718</c:v>
                </c:pt>
                <c:pt idx="622">
                  <c:v>-469.20690595397718</c:v>
                </c:pt>
                <c:pt idx="623">
                  <c:v>62.711281412348058</c:v>
                </c:pt>
                <c:pt idx="624">
                  <c:v>52.327643939082918</c:v>
                </c:pt>
                <c:pt idx="625">
                  <c:v>-47.055993534182107</c:v>
                </c:pt>
                <c:pt idx="626">
                  <c:v>-189.82326848071216</c:v>
                </c:pt>
                <c:pt idx="627">
                  <c:v>85.327643939082918</c:v>
                </c:pt>
                <c:pt idx="628">
                  <c:v>845.47855635887811</c:v>
                </c:pt>
                <c:pt idx="629">
                  <c:v>652.71128141234806</c:v>
                </c:pt>
                <c:pt idx="630">
                  <c:v>-376.97418090050724</c:v>
                </c:pt>
                <c:pt idx="631">
                  <c:v>-103.43963100744713</c:v>
                </c:pt>
                <c:pt idx="632">
                  <c:v>-8.6723560609170818</c:v>
                </c:pt>
                <c:pt idx="633">
                  <c:v>164.71128141234806</c:v>
                </c:pt>
                <c:pt idx="634">
                  <c:v>696.09491888561308</c:v>
                </c:pt>
                <c:pt idx="635">
                  <c:v>676.09491888561308</c:v>
                </c:pt>
                <c:pt idx="636">
                  <c:v>865.47855635887811</c:v>
                </c:pt>
                <c:pt idx="637">
                  <c:v>704.71128141234806</c:v>
                </c:pt>
                <c:pt idx="638">
                  <c:v>88.248487356996748</c:v>
                </c:pt>
                <c:pt idx="639">
                  <c:v>180.63212483026177</c:v>
                </c:pt>
                <c:pt idx="640">
                  <c:v>124.63212483026177</c:v>
                </c:pt>
                <c:pt idx="641">
                  <c:v>100.63212483026177</c:v>
                </c:pt>
                <c:pt idx="642">
                  <c:v>71.632124830261773</c:v>
                </c:pt>
                <c:pt idx="643">
                  <c:v>-214.05333748259363</c:v>
                </c:pt>
                <c:pt idx="644">
                  <c:v>-576.88971221524389</c:v>
                </c:pt>
                <c:pt idx="645">
                  <c:v>603.49392525802114</c:v>
                </c:pt>
                <c:pt idx="646">
                  <c:v>594.49392525802114</c:v>
                </c:pt>
                <c:pt idx="647">
                  <c:v>-772.65451424935236</c:v>
                </c:pt>
                <c:pt idx="648">
                  <c:v>-349.77757707028968</c:v>
                </c:pt>
                <c:pt idx="649">
                  <c:v>-867.14038451507076</c:v>
                </c:pt>
                <c:pt idx="650">
                  <c:v>-653.22219714874564</c:v>
                </c:pt>
                <c:pt idx="651">
                  <c:v>-1686.2912969348663</c:v>
                </c:pt>
                <c:pt idx="652">
                  <c:v>-1552.5931217744564</c:v>
                </c:pt>
                <c:pt idx="653">
                  <c:v>-1372.5931217744564</c:v>
                </c:pt>
                <c:pt idx="654">
                  <c:v>-1234.209484301191</c:v>
                </c:pt>
                <c:pt idx="655">
                  <c:v>-1049.3603967209865</c:v>
                </c:pt>
                <c:pt idx="656">
                  <c:v>803.21486350884788</c:v>
                </c:pt>
                <c:pt idx="657">
                  <c:v>152.14576372272768</c:v>
                </c:pt>
                <c:pt idx="658">
                  <c:v>252.94326615456703</c:v>
                </c:pt>
                <c:pt idx="659">
                  <c:v>-828.36167014978764</c:v>
                </c:pt>
                <c:pt idx="660">
                  <c:v>-578.97675924772102</c:v>
                </c:pt>
                <c:pt idx="661">
                  <c:v>-481.37310956854071</c:v>
                </c:pt>
                <c:pt idx="662">
                  <c:v>-993.14038451507076</c:v>
                </c:pt>
                <c:pt idx="663">
                  <c:v>-778.83855967548061</c:v>
                </c:pt>
                <c:pt idx="664">
                  <c:v>-1273.8385596754806</c:v>
                </c:pt>
                <c:pt idx="665">
                  <c:v>-1324.8385596754806</c:v>
                </c:pt>
                <c:pt idx="666">
                  <c:v>-1486.9894720952757</c:v>
                </c:pt>
                <c:pt idx="667">
                  <c:v>-1578.2785840873112</c:v>
                </c:pt>
                <c:pt idx="668">
                  <c:v>-479.19677145363676</c:v>
                </c:pt>
                <c:pt idx="669">
                  <c:v>-1785.9789424108531</c:v>
                </c:pt>
                <c:pt idx="670">
                  <c:v>-1324.1761985532803</c:v>
                </c:pt>
                <c:pt idx="671">
                  <c:v>2039.9992358587265</c:v>
                </c:pt>
                <c:pt idx="672">
                  <c:v>1754.6846981715817</c:v>
                </c:pt>
                <c:pt idx="673">
                  <c:v>1189.9992358587265</c:v>
                </c:pt>
                <c:pt idx="674">
                  <c:v>1173.8356105913767</c:v>
                </c:pt>
                <c:pt idx="675">
                  <c:v>845.91742322505161</c:v>
                </c:pt>
                <c:pt idx="676">
                  <c:v>-1451.3506986322209</c:v>
                </c:pt>
                <c:pt idx="677">
                  <c:v>-1697.4197984183411</c:v>
                </c:pt>
                <c:pt idx="678">
                  <c:v>-1091.2238157047141</c:v>
                </c:pt>
                <c:pt idx="679">
                  <c:v>-864.45654075818493</c:v>
                </c:pt>
                <c:pt idx="680">
                  <c:v>-929.8401782314495</c:v>
                </c:pt>
                <c:pt idx="681">
                  <c:v>-503.10526073119672</c:v>
                </c:pt>
                <c:pt idx="682">
                  <c:v>-803.45654075818493</c:v>
                </c:pt>
                <c:pt idx="683">
                  <c:v>-445.62080273993524</c:v>
                </c:pt>
                <c:pt idx="684">
                  <c:v>-310.93534042707961</c:v>
                </c:pt>
                <c:pt idx="685">
                  <c:v>-1615.0862528468751</c:v>
                </c:pt>
                <c:pt idx="686">
                  <c:v>-1925.4920096692258</c:v>
                </c:pt>
                <c:pt idx="687">
                  <c:v>-1382.7247347226967</c:v>
                </c:pt>
                <c:pt idx="688">
                  <c:v>-870.3056283383894</c:v>
                </c:pt>
                <c:pt idx="689">
                  <c:v>-1178.3379857846667</c:v>
                </c:pt>
                <c:pt idx="690">
                  <c:v>-1607.524367115504</c:v>
                </c:pt>
                <c:pt idx="691">
                  <c:v>-1238.6752795352986</c:v>
                </c:pt>
                <c:pt idx="692">
                  <c:v>-522.20982942835872</c:v>
                </c:pt>
                <c:pt idx="693">
                  <c:v>-692.29164206203313</c:v>
                </c:pt>
                <c:pt idx="694">
                  <c:v>-1322.3734546957085</c:v>
                </c:pt>
                <c:pt idx="695">
                  <c:v>-966.44566594659409</c:v>
                </c:pt>
                <c:pt idx="696">
                  <c:v>-44.898403205977957</c:v>
                </c:pt>
                <c:pt idx="697">
                  <c:v>-1504.5971429735491</c:v>
                </c:pt>
                <c:pt idx="698">
                  <c:v>140.16109519735164</c:v>
                </c:pt>
                <c:pt idx="699">
                  <c:v>-1318.0078561072978</c:v>
                </c:pt>
                <c:pt idx="700">
                  <c:v>-1463.240229344442</c:v>
                </c:pt>
                <c:pt idx="701">
                  <c:v>-1277.1584167107676</c:v>
                </c:pt>
                <c:pt idx="702">
                  <c:v>-1127.5287046220765</c:v>
                </c:pt>
                <c:pt idx="703">
                  <c:v>-785.06325451513658</c:v>
                </c:pt>
                <c:pt idx="704">
                  <c:v>-900.56417353311917</c:v>
                </c:pt>
                <c:pt idx="705">
                  <c:v>89.005845270983627</c:v>
                </c:pt>
                <c:pt idx="706">
                  <c:v>-698.69232988942622</c:v>
                </c:pt>
                <c:pt idx="707">
                  <c:v>-841.27258679071929</c:v>
                </c:pt>
                <c:pt idx="708">
                  <c:v>-677.79442383622518</c:v>
                </c:pt>
                <c:pt idx="709">
                  <c:v>207.75283890438914</c:v>
                </c:pt>
                <c:pt idx="710">
                  <c:v>468.0546637439802</c:v>
                </c:pt>
                <c:pt idx="711">
                  <c:v>-811.39927483696738</c:v>
                </c:pt>
                <c:pt idx="712">
                  <c:v>-536.63199989043824</c:v>
                </c:pt>
                <c:pt idx="713">
                  <c:v>438.2379336100521</c:v>
                </c:pt>
                <c:pt idx="714">
                  <c:v>22.457945815967832</c:v>
                </c:pt>
                <c:pt idx="715">
                  <c:v>-872.92569165729765</c:v>
                </c:pt>
                <c:pt idx="716">
                  <c:v>267.31974624372742</c:v>
                </c:pt>
                <c:pt idx="717">
                  <c:v>-1910.0865751857873</c:v>
                </c:pt>
                <c:pt idx="718">
                  <c:v>-486.06572926550143</c:v>
                </c:pt>
                <c:pt idx="719">
                  <c:v>600.2379336100521</c:v>
                </c:pt>
                <c:pt idx="720">
                  <c:v>-40.378428916683333</c:v>
                </c:pt>
                <c:pt idx="721">
                  <c:v>-721.92569165729765</c:v>
                </c:pt>
                <c:pt idx="722">
                  <c:v>-1297.5420541840322</c:v>
                </c:pt>
                <c:pt idx="723">
                  <c:v>-1336.6238668177075</c:v>
                </c:pt>
                <c:pt idx="724">
                  <c:v>-1270.240229344442</c:v>
                </c:pt>
                <c:pt idx="725">
                  <c:v>-1722.9256916572976</c:v>
                </c:pt>
                <c:pt idx="726">
                  <c:v>-1357.9947914434179</c:v>
                </c:pt>
                <c:pt idx="727">
                  <c:v>-675.52934133647796</c:v>
                </c:pt>
                <c:pt idx="728">
                  <c:v>-334.91297880974344</c:v>
                </c:pt>
                <c:pt idx="729">
                  <c:v>-494.91297880974344</c:v>
                </c:pt>
                <c:pt idx="730">
                  <c:v>-618.97021980340378</c:v>
                </c:pt>
                <c:pt idx="731">
                  <c:v>-213.20294485687373</c:v>
                </c:pt>
                <c:pt idx="732">
                  <c:v>-294.43566991034368</c:v>
                </c:pt>
                <c:pt idx="733">
                  <c:v>-1870.4412561254721</c:v>
                </c:pt>
                <c:pt idx="734">
                  <c:v>-499.60368007125817</c:v>
                </c:pt>
                <c:pt idx="735">
                  <c:v>-1077.6854927049335</c:v>
                </c:pt>
                <c:pt idx="736">
                  <c:v>-1027.2200425979936</c:v>
                </c:pt>
                <c:pt idx="737">
                  <c:v>-754.68549270493349</c:v>
                </c:pt>
                <c:pt idx="738">
                  <c:v>-256.31983761267384</c:v>
                </c:pt>
                <c:pt idx="739">
                  <c:v>-423.2200425979936</c:v>
                </c:pt>
                <c:pt idx="740">
                  <c:v>-792.06913017819807</c:v>
                </c:pt>
                <c:pt idx="741">
                  <c:v>1009.9180848670085</c:v>
                </c:pt>
                <c:pt idx="742">
                  <c:v>-413.77232694657505</c:v>
                </c:pt>
                <c:pt idx="743">
                  <c:v>-1106.2091677864009</c:v>
                </c:pt>
                <c:pt idx="744">
                  <c:v>-1321.5928052596682</c:v>
                </c:pt>
                <c:pt idx="745">
                  <c:v>-1006.1628240637692</c:v>
                </c:pt>
                <c:pt idx="746">
                  <c:v>-354.24463669744364</c:v>
                </c:pt>
                <c:pt idx="747">
                  <c:v>104.22767305342495</c:v>
                </c:pt>
                <c:pt idx="748">
                  <c:v>-1099.9764427329319</c:v>
                </c:pt>
                <c:pt idx="749">
                  <c:v>-94.278267572521145</c:v>
                </c:pt>
                <c:pt idx="750">
                  <c:v>-304.66190504578844</c:v>
                </c:pt>
                <c:pt idx="751">
                  <c:v>-346.40642392883092</c:v>
                </c:pt>
                <c:pt idx="752">
                  <c:v>1103.4672577508245</c:v>
                </c:pt>
                <c:pt idx="753">
                  <c:v>404.04368049168897</c:v>
                </c:pt>
                <c:pt idx="754">
                  <c:v>-75.969032355865693</c:v>
                </c:pt>
                <c:pt idx="755">
                  <c:v>-1073.6544946687209</c:v>
                </c:pt>
                <c:pt idx="756">
                  <c:v>-1659.3240605620185</c:v>
                </c:pt>
                <c:pt idx="757">
                  <c:v>-920.39316034813874</c:v>
                </c:pt>
                <c:pt idx="758">
                  <c:v>-1203.4964556164996</c:v>
                </c:pt>
                <c:pt idx="759">
                  <c:v>-1824.9619057234395</c:v>
                </c:pt>
                <c:pt idx="760">
                  <c:v>-1558.345543196705</c:v>
                </c:pt>
                <c:pt idx="761">
                  <c:v>-499.47357733429271</c:v>
                </c:pt>
                <c:pt idx="762">
                  <c:v>-429.15903964714744</c:v>
                </c:pt>
                <c:pt idx="763">
                  <c:v>-248.54267712041292</c:v>
                </c:pt>
                <c:pt idx="764">
                  <c:v>-108.47357733429271</c:v>
                </c:pt>
                <c:pt idx="765">
                  <c:v>-22.130912177144637</c:v>
                </c:pt>
                <c:pt idx="766">
                  <c:v>301.94114415644799</c:v>
                </c:pt>
                <c:pt idx="767">
                  <c:v>55.759147719177236</c:v>
                </c:pt>
                <c:pt idx="768">
                  <c:v>-631.40447754817251</c:v>
                </c:pt>
                <c:pt idx="769">
                  <c:v>-1175.1026527085824</c:v>
                </c:pt>
                <c:pt idx="770">
                  <c:v>-1732.3803391558886</c:v>
                </c:pt>
                <c:pt idx="771">
                  <c:v>-1288.8330764152743</c:v>
                </c:pt>
                <c:pt idx="772">
                  <c:v>-1913.5020055941714</c:v>
                </c:pt>
                <c:pt idx="773">
                  <c:v>-1431.2692805407023</c:v>
                </c:pt>
                <c:pt idx="774">
                  <c:v>-995.18746790702698</c:v>
                </c:pt>
                <c:pt idx="775">
                  <c:v>-1142.9674557011112</c:v>
                </c:pt>
                <c:pt idx="776">
                  <c:v>-1521.8038304337624</c:v>
                </c:pt>
                <c:pt idx="777">
                  <c:v>-1716.8925027113655</c:v>
                </c:pt>
                <c:pt idx="778">
                  <c:v>-445.72201780008618</c:v>
                </c:pt>
                <c:pt idx="779">
                  <c:v>-898.18746790702698</c:v>
                </c:pt>
                <c:pt idx="780">
                  <c:v>289.2664706739215</c:v>
                </c:pt>
                <c:pt idx="781">
                  <c:v>179.48648287983633</c:v>
                </c:pt>
                <c:pt idx="782">
                  <c:v>-188.89715459342824</c:v>
                </c:pt>
                <c:pt idx="783">
                  <c:v>-1057.4317044864893</c:v>
                </c:pt>
                <c:pt idx="784">
                  <c:v>-1278.2235735324684</c:v>
                </c:pt>
                <c:pt idx="785">
                  <c:v>-833.35172988877639</c:v>
                </c:pt>
                <c:pt idx="786">
                  <c:v>497.38941054100496</c:v>
                </c:pt>
                <c:pt idx="787">
                  <c:v>-177.07603956593493</c:v>
                </c:pt>
                <c:pt idx="788">
                  <c:v>1128.6348484420287</c:v>
                </c:pt>
                <c:pt idx="789">
                  <c:v>-803.70428334456574</c:v>
                </c:pt>
                <c:pt idx="790">
                  <c:v>-124.91769143593865</c:v>
                </c:pt>
                <c:pt idx="791">
                  <c:v>-1312.6849663824687</c:v>
                </c:pt>
                <c:pt idx="792">
                  <c:v>-1031.6158665963485</c:v>
                </c:pt>
                <c:pt idx="793">
                  <c:v>-1289.0813167032884</c:v>
                </c:pt>
                <c:pt idx="794">
                  <c:v>-893.2963073012379</c:v>
                </c:pt>
                <c:pt idx="795">
                  <c:v>-1704.3831415428785</c:v>
                </c:pt>
                <c:pt idx="796">
                  <c:v>-1354.6849663824687</c:v>
                </c:pt>
                <c:pt idx="797">
                  <c:v>-1187.8485916498184</c:v>
                </c:pt>
                <c:pt idx="798">
                  <c:v>-1302.2195162755288</c:v>
                </c:pt>
                <c:pt idx="799">
                  <c:v>-538.13500388473767</c:v>
                </c:pt>
                <c:pt idx="800">
                  <c:v>33.963753590543092</c:v>
                </c:pt>
                <c:pt idx="801">
                  <c:v>-46.599405569629198</c:v>
                </c:pt>
                <c:pt idx="802">
                  <c:v>-305.44849314983458</c:v>
                </c:pt>
                <c:pt idx="803">
                  <c:v>422.95477486829441</c:v>
                </c:pt>
                <c:pt idx="804">
                  <c:v>-552.60004228402977</c:v>
                </c:pt>
                <c:pt idx="805">
                  <c:v>-1340.8168709179427</c:v>
                </c:pt>
                <c:pt idx="806">
                  <c:v>-1388.2696081773283</c:v>
                </c:pt>
                <c:pt idx="807">
                  <c:v>-38.60690192796028</c:v>
                </c:pt>
                <c:pt idx="808">
                  <c:v>-3.0368831238574785</c:v>
                </c:pt>
                <c:pt idx="809">
                  <c:v>-76.036883123857478</c:v>
                </c:pt>
                <c:pt idx="810">
                  <c:v>-269.33870796344854</c:v>
                </c:pt>
                <c:pt idx="811">
                  <c:v>-1157.4332334446772</c:v>
                </c:pt>
                <c:pt idx="812">
                  <c:v>-240.25689532977322</c:v>
                </c:pt>
                <c:pt idx="813">
                  <c:v>-459.26960817732834</c:v>
                </c:pt>
                <c:pt idx="814">
                  <c:v>779.22107274346354</c:v>
                </c:pt>
                <c:pt idx="815">
                  <c:v>-56.449129864235147</c:v>
                </c:pt>
                <c:pt idx="816">
                  <c:v>-825.83276733749972</c:v>
                </c:pt>
                <c:pt idx="817">
                  <c:v>-942.86823624854151</c:v>
                </c:pt>
                <c:pt idx="818">
                  <c:v>-191.08386356089159</c:v>
                </c:pt>
                <c:pt idx="819">
                  <c:v>-123.86385135497585</c:v>
                </c:pt>
                <c:pt idx="820">
                  <c:v>-788.86385135497585</c:v>
                </c:pt>
                <c:pt idx="821">
                  <c:v>-310.81000327221568</c:v>
                </c:pt>
                <c:pt idx="822">
                  <c:v>-222.81000327221568</c:v>
                </c:pt>
                <c:pt idx="823">
                  <c:v>311.28452220901363</c:v>
                </c:pt>
                <c:pt idx="824">
                  <c:v>-978.06309947579211</c:v>
                </c:pt>
                <c:pt idx="825">
                  <c:v>54.66537008817977</c:v>
                </c:pt>
                <c:pt idx="826">
                  <c:v>-575.71826738508571</c:v>
                </c:pt>
                <c:pt idx="827">
                  <c:v>385.12089694166389</c:v>
                </c:pt>
                <c:pt idx="828">
                  <c:v>-199.81000327221568</c:v>
                </c:pt>
                <c:pt idx="829">
                  <c:v>-207.04272832568563</c:v>
                </c:pt>
                <c:pt idx="830">
                  <c:v>-86.659090852420604</c:v>
                </c:pt>
                <c:pt idx="831">
                  <c:v>1163.115467481769</c:v>
                </c:pt>
                <c:pt idx="832">
                  <c:v>211.84321049435675</c:v>
                </c:pt>
                <c:pt idx="833">
                  <c:v>529.52867280721193</c:v>
                </c:pt>
                <c:pt idx="834">
                  <c:v>1344.6500173748291</c:v>
                </c:pt>
                <c:pt idx="835">
                  <c:v>987.51898342538175</c:v>
                </c:pt>
                <c:pt idx="836">
                  <c:v>-373.01858993340261</c:v>
                </c:pt>
                <c:pt idx="837">
                  <c:v>-256.01858993340261</c:v>
                </c:pt>
                <c:pt idx="838">
                  <c:v>-515.16950235319769</c:v>
                </c:pt>
                <c:pt idx="839">
                  <c:v>-761.32041477299299</c:v>
                </c:pt>
                <c:pt idx="840">
                  <c:v>-891.77315203237822</c:v>
                </c:pt>
                <c:pt idx="841">
                  <c:v>-191.22588929176345</c:v>
                </c:pt>
                <c:pt idx="842">
                  <c:v>-302.54042697890827</c:v>
                </c:pt>
                <c:pt idx="843">
                  <c:v>53.830497646802314</c:v>
                </c:pt>
                <c:pt idx="844">
                  <c:v>-467.23860213931812</c:v>
                </c:pt>
                <c:pt idx="845">
                  <c:v>-563.15678950564325</c:v>
                </c:pt>
                <c:pt idx="846">
                  <c:v>861.73278859356958</c:v>
                </c:pt>
                <c:pt idx="847">
                  <c:v>601.73278859356958</c:v>
                </c:pt>
                <c:pt idx="848">
                  <c:v>597.73278859356958</c:v>
                </c:pt>
                <c:pt idx="849">
                  <c:v>503.73278859356958</c:v>
                </c:pt>
                <c:pt idx="850">
                  <c:v>588.73278859356958</c:v>
                </c:pt>
                <c:pt idx="851">
                  <c:v>546.49276134555657</c:v>
                </c:pt>
                <c:pt idx="852">
                  <c:v>-338.33925141225905</c:v>
                </c:pt>
                <c:pt idx="853">
                  <c:v>-353.33925141225905</c:v>
                </c:pt>
                <c:pt idx="854">
                  <c:v>-252.33925141225905</c:v>
                </c:pt>
                <c:pt idx="855">
                  <c:v>-263.33925141225905</c:v>
                </c:pt>
                <c:pt idx="856">
                  <c:v>-223.33925141225905</c:v>
                </c:pt>
                <c:pt idx="857">
                  <c:v>516.49276134555657</c:v>
                </c:pt>
                <c:pt idx="858">
                  <c:v>430.49276134555657</c:v>
                </c:pt>
                <c:pt idx="859">
                  <c:v>-612.80473849178929</c:v>
                </c:pt>
                <c:pt idx="860">
                  <c:v>-2266.954224583269</c:v>
                </c:pt>
                <c:pt idx="861">
                  <c:v>-1819.5705871100035</c:v>
                </c:pt>
                <c:pt idx="862">
                  <c:v>-1591.4196746902089</c:v>
                </c:pt>
                <c:pt idx="863">
                  <c:v>175.8611161949334</c:v>
                </c:pt>
                <c:pt idx="864">
                  <c:v>61.477478721668376</c:v>
                </c:pt>
                <c:pt idx="865">
                  <c:v>-24.522521278331624</c:v>
                </c:pt>
                <c:pt idx="866">
                  <c:v>84.861116194933402</c:v>
                </c:pt>
                <c:pt idx="867">
                  <c:v>82.861116194933402</c:v>
                </c:pt>
                <c:pt idx="868">
                  <c:v>-16.138883805066598</c:v>
                </c:pt>
                <c:pt idx="869">
                  <c:v>40.861116194933402</c:v>
                </c:pt>
                <c:pt idx="870">
                  <c:v>23.861116194933402</c:v>
                </c:pt>
                <c:pt idx="871">
                  <c:v>12.861116194933402</c:v>
                </c:pt>
                <c:pt idx="872">
                  <c:v>-22.138883805066598</c:v>
                </c:pt>
                <c:pt idx="873">
                  <c:v>-28.138883805066598</c:v>
                </c:pt>
                <c:pt idx="874">
                  <c:v>-84.138883805066598</c:v>
                </c:pt>
                <c:pt idx="875">
                  <c:v>15.861116194933402</c:v>
                </c:pt>
                <c:pt idx="876">
                  <c:v>91.861116194933402</c:v>
                </c:pt>
                <c:pt idx="877">
                  <c:v>171.8611161949334</c:v>
                </c:pt>
                <c:pt idx="878">
                  <c:v>-37.522521278331624</c:v>
                </c:pt>
                <c:pt idx="879">
                  <c:v>-362.05707117139173</c:v>
                </c:pt>
                <c:pt idx="880">
                  <c:v>-656.59162106445183</c:v>
                </c:pt>
                <c:pt idx="881">
                  <c:v>-498.44070864465675</c:v>
                </c:pt>
                <c:pt idx="882">
                  <c:v>-202.72001036216079</c:v>
                </c:pt>
                <c:pt idx="883">
                  <c:v>-125.72001036216079</c:v>
                </c:pt>
                <c:pt idx="884">
                  <c:v>-189.72001036216079</c:v>
                </c:pt>
                <c:pt idx="885">
                  <c:v>-254.72001036216079</c:v>
                </c:pt>
                <c:pt idx="886">
                  <c:v>139.91957597131136</c:v>
                </c:pt>
                <c:pt idx="887">
                  <c:v>-231.72001036216079</c:v>
                </c:pt>
                <c:pt idx="888">
                  <c:v>14.535938498046335</c:v>
                </c:pt>
                <c:pt idx="889">
                  <c:v>-352.72001036216079</c:v>
                </c:pt>
                <c:pt idx="890">
                  <c:v>-255.72001036216079</c:v>
                </c:pt>
                <c:pt idx="891">
                  <c:v>-255.10364783542582</c:v>
                </c:pt>
                <c:pt idx="892">
                  <c:v>-637.08504279387944</c:v>
                </c:pt>
                <c:pt idx="893">
                  <c:v>-195.72001036216079</c:v>
                </c:pt>
                <c:pt idx="894">
                  <c:v>-267.72001036216079</c:v>
                </c:pt>
                <c:pt idx="895">
                  <c:v>-280.72001036216079</c:v>
                </c:pt>
                <c:pt idx="896">
                  <c:v>-275.72001036216079</c:v>
                </c:pt>
                <c:pt idx="897">
                  <c:v>-295.72001036216079</c:v>
                </c:pt>
                <c:pt idx="898">
                  <c:v>-288.72001036216079</c:v>
                </c:pt>
                <c:pt idx="899">
                  <c:v>-266.72001036216079</c:v>
                </c:pt>
                <c:pt idx="900">
                  <c:v>-379.72001036216079</c:v>
                </c:pt>
                <c:pt idx="901">
                  <c:v>-480.72001036216079</c:v>
                </c:pt>
                <c:pt idx="902">
                  <c:v>-639.72001036216079</c:v>
                </c:pt>
                <c:pt idx="903">
                  <c:v>-638.72001036216079</c:v>
                </c:pt>
                <c:pt idx="904">
                  <c:v>-538.83149473885533</c:v>
                </c:pt>
                <c:pt idx="905">
                  <c:v>-442.72001036216079</c:v>
                </c:pt>
                <c:pt idx="906">
                  <c:v>-397.72001036216079</c:v>
                </c:pt>
                <c:pt idx="907">
                  <c:v>-452.72001036216079</c:v>
                </c:pt>
                <c:pt idx="908">
                  <c:v>-411.72001036216079</c:v>
                </c:pt>
                <c:pt idx="909">
                  <c:v>-521.72001036216079</c:v>
                </c:pt>
                <c:pt idx="910">
                  <c:v>-596.72001036216079</c:v>
                </c:pt>
                <c:pt idx="911">
                  <c:v>-485.72001036216079</c:v>
                </c:pt>
                <c:pt idx="912">
                  <c:v>-591.29589391842001</c:v>
                </c:pt>
                <c:pt idx="913">
                  <c:v>-547.83375920220897</c:v>
                </c:pt>
                <c:pt idx="914">
                  <c:v>-636.83375920220897</c:v>
                </c:pt>
                <c:pt idx="915">
                  <c:v>-661.83375920220897</c:v>
                </c:pt>
                <c:pt idx="916">
                  <c:v>-708.83375920220897</c:v>
                </c:pt>
                <c:pt idx="917">
                  <c:v>-673.83375920220897</c:v>
                </c:pt>
                <c:pt idx="918">
                  <c:v>-618.83375920220897</c:v>
                </c:pt>
                <c:pt idx="919">
                  <c:v>-571.83375920220897</c:v>
                </c:pt>
                <c:pt idx="920">
                  <c:v>-613.83375920220897</c:v>
                </c:pt>
                <c:pt idx="921">
                  <c:v>-549.83375920220897</c:v>
                </c:pt>
                <c:pt idx="922">
                  <c:v>-523.83375920220897</c:v>
                </c:pt>
                <c:pt idx="923">
                  <c:v>-587.83375920220897</c:v>
                </c:pt>
                <c:pt idx="924">
                  <c:v>-633.83375920220897</c:v>
                </c:pt>
                <c:pt idx="925">
                  <c:v>-432.83375920220897</c:v>
                </c:pt>
                <c:pt idx="926">
                  <c:v>-144.09062967489149</c:v>
                </c:pt>
                <c:pt idx="927">
                  <c:v>-133.09062967489149</c:v>
                </c:pt>
                <c:pt idx="928">
                  <c:v>-165.09062967489149</c:v>
                </c:pt>
                <c:pt idx="929">
                  <c:v>-175.09062967489149</c:v>
                </c:pt>
                <c:pt idx="930">
                  <c:v>-226.09062967489149</c:v>
                </c:pt>
                <c:pt idx="931">
                  <c:v>-215.09062967489149</c:v>
                </c:pt>
                <c:pt idx="932">
                  <c:v>-201.09062967489149</c:v>
                </c:pt>
                <c:pt idx="933">
                  <c:v>-131.09062967489149</c:v>
                </c:pt>
                <c:pt idx="934">
                  <c:v>-160.09062967489149</c:v>
                </c:pt>
                <c:pt idx="935">
                  <c:v>-117.09062967489149</c:v>
                </c:pt>
                <c:pt idx="936">
                  <c:v>-165.09062967489149</c:v>
                </c:pt>
                <c:pt idx="937">
                  <c:v>-166.09062967489149</c:v>
                </c:pt>
                <c:pt idx="938">
                  <c:v>-146.09062967489149</c:v>
                </c:pt>
                <c:pt idx="939">
                  <c:v>-128.09062967489149</c:v>
                </c:pt>
                <c:pt idx="940">
                  <c:v>-131.09062967489149</c:v>
                </c:pt>
                <c:pt idx="941">
                  <c:v>-111.09062967489149</c:v>
                </c:pt>
                <c:pt idx="942">
                  <c:v>-193.09062967489149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205-4609-86CF-896C571E4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1316704"/>
        <c:axId val="1111324864"/>
      </c:scatterChart>
      <c:valAx>
        <c:axId val="1111316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Oct</a:t>
                </a:r>
              </a:p>
            </c:rich>
          </c:tx>
          <c:overlay val="0"/>
        </c:title>
        <c:numFmt formatCode="_(* #,##0_);_(* \(#,##0\);_(* &quot;-&quot;??_);_(@_)" sourceLinked="1"/>
        <c:majorTickMark val="out"/>
        <c:minorTickMark val="none"/>
        <c:tickLblPos val="nextTo"/>
        <c:crossAx val="1111324864"/>
        <c:crosses val="autoZero"/>
        <c:crossBetween val="midCat"/>
      </c:valAx>
      <c:valAx>
        <c:axId val="111132486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1316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Nov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'Modeling (12Mo)'!$T$2:$T$944</c:f>
              <c:numCache>
                <c:formatCode>_(* #,##0_);_(* \(#,##0\);_(* "-"??_);_(@_)</c:formatCode>
                <c:ptCount val="9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</c:numCache>
            </c:numRef>
          </c:xVal>
          <c:yVal>
            <c:numRef>
              <c:f>'Modeling (12Mo)'!$Z$2:$Z$944</c:f>
              <c:numCache>
                <c:formatCode>General</c:formatCode>
                <c:ptCount val="943"/>
                <c:pt idx="0">
                  <c:v>-26.890602031170602</c:v>
                </c:pt>
                <c:pt idx="1">
                  <c:v>-1108.7642837108251</c:v>
                </c:pt>
                <c:pt idx="2">
                  <c:v>1721.4829922261615</c:v>
                </c:pt>
                <c:pt idx="3">
                  <c:v>-461.04348448548808</c:v>
                </c:pt>
                <c:pt idx="4">
                  <c:v>-1877.6616850481878</c:v>
                </c:pt>
                <c:pt idx="5">
                  <c:v>-1808.1612147104424</c:v>
                </c:pt>
                <c:pt idx="6">
                  <c:v>-493.84667702329898</c:v>
                </c:pt>
                <c:pt idx="7">
                  <c:v>1941.9463933442448</c:v>
                </c:pt>
                <c:pt idx="8">
                  <c:v>1482.9463933442448</c:v>
                </c:pt>
                <c:pt idx="9">
                  <c:v>-644.31212713023706</c:v>
                </c:pt>
                <c:pt idx="10">
                  <c:v>-511.39393976391329</c:v>
                </c:pt>
                <c:pt idx="11">
                  <c:v>-2014.7554578880918</c:v>
                </c:pt>
                <c:pt idx="12">
                  <c:v>-924.37182041482629</c:v>
                </c:pt>
                <c:pt idx="13">
                  <c:v>-666.95773563848707</c:v>
                </c:pt>
                <c:pt idx="14">
                  <c:v>250.45975955455287</c:v>
                </c:pt>
                <c:pt idx="15">
                  <c:v>969.40239312996709</c:v>
                </c:pt>
                <c:pt idx="16">
                  <c:v>746.48420576364151</c:v>
                </c:pt>
                <c:pt idx="17">
                  <c:v>1339.7759084329664</c:v>
                </c:pt>
                <c:pt idx="18">
                  <c:v>-803.08015471809267</c:v>
                </c:pt>
                <c:pt idx="19">
                  <c:v>-723.50364599596651</c:v>
                </c:pt>
                <c:pt idx="20">
                  <c:v>590.57816663770791</c:v>
                </c:pt>
                <c:pt idx="21">
                  <c:v>149.78656342679096</c:v>
                </c:pt>
                <c:pt idx="22">
                  <c:v>569.18365435285159</c:v>
                </c:pt>
                <c:pt idx="23">
                  <c:v>403.48179090459962</c:v>
                </c:pt>
                <c:pt idx="24">
                  <c:v>1026.2954095737623</c:v>
                </c:pt>
                <c:pt idx="25">
                  <c:v>761.07419604628376</c:v>
                </c:pt>
                <c:pt idx="26">
                  <c:v>327.36323593108136</c:v>
                </c:pt>
                <c:pt idx="27">
                  <c:v>109.96736038044037</c:v>
                </c:pt>
                <c:pt idx="28">
                  <c:v>440.79623875476136</c:v>
                </c:pt>
                <c:pt idx="29">
                  <c:v>1609.9026454878876</c:v>
                </c:pt>
                <c:pt idx="30">
                  <c:v>1740.4371953809459</c:v>
                </c:pt>
                <c:pt idx="31">
                  <c:v>-128.32089563472618</c:v>
                </c:pt>
                <c:pt idx="32">
                  <c:v>-1957.4027082684024</c:v>
                </c:pt>
                <c:pt idx="33">
                  <c:v>-495.47180805452263</c:v>
                </c:pt>
                <c:pt idx="34">
                  <c:v>-742.8623051717168</c:v>
                </c:pt>
                <c:pt idx="35">
                  <c:v>1326.638613846264</c:v>
                </c:pt>
                <c:pt idx="36">
                  <c:v>2066.9936420524173</c:v>
                </c:pt>
                <c:pt idx="37">
                  <c:v>-297.93455137741512</c:v>
                </c:pt>
                <c:pt idx="38">
                  <c:v>-161.20428961494326</c:v>
                </c:pt>
                <c:pt idx="39">
                  <c:v>112.20725734850021</c:v>
                </c:pt>
                <c:pt idx="40">
                  <c:v>185.98697429837011</c:v>
                </c:pt>
                <c:pt idx="41">
                  <c:v>-328.77591575459428</c:v>
                </c:pt>
                <c:pt idx="42">
                  <c:v>-1952.317325291584</c:v>
                </c:pt>
                <c:pt idx="43">
                  <c:v>148.99721239555947</c:v>
                </c:pt>
                <c:pt idx="44">
                  <c:v>27.944645743398723</c:v>
                </c:pt>
                <c:pt idx="45">
                  <c:v>591.46768411046651</c:v>
                </c:pt>
                <c:pt idx="46">
                  <c:v>1194.2772876119679</c:v>
                </c:pt>
                <c:pt idx="47">
                  <c:v>-809.55908712068231</c:v>
                </c:pt>
                <c:pt idx="48">
                  <c:v>-859.30206558642749</c:v>
                </c:pt>
                <c:pt idx="49">
                  <c:v>-589.60389042601673</c:v>
                </c:pt>
                <c:pt idx="50">
                  <c:v>1244.5208874770287</c:v>
                </c:pt>
                <c:pt idx="51">
                  <c:v>488.84938351264555</c:v>
                </c:pt>
                <c:pt idx="52">
                  <c:v>-1439.9768320771482</c:v>
                </c:pt>
                <c:pt idx="53">
                  <c:v>-26.101286271587014</c:v>
                </c:pt>
                <c:pt idx="54">
                  <c:v>467.57828384727509</c:v>
                </c:pt>
                <c:pt idx="55">
                  <c:v>789.27645900768584</c:v>
                </c:pt>
                <c:pt idx="56">
                  <c:v>2074.3943772668026</c:v>
                </c:pt>
                <c:pt idx="57">
                  <c:v>1058.4411537778724</c:v>
                </c:pt>
                <c:pt idx="58">
                  <c:v>805.69620210639368</c:v>
                </c:pt>
                <c:pt idx="59">
                  <c:v>-162.90090334956585</c:v>
                </c:pt>
                <c:pt idx="60">
                  <c:v>-942.90090334956585</c:v>
                </c:pt>
                <c:pt idx="61">
                  <c:v>139.23119808494084</c:v>
                </c:pt>
                <c:pt idx="62">
                  <c:v>392.8995855754074</c:v>
                </c:pt>
                <c:pt idx="63">
                  <c:v>1497.8423670411826</c:v>
                </c:pt>
                <c:pt idx="64">
                  <c:v>669.54054220159242</c:v>
                </c:pt>
                <c:pt idx="65">
                  <c:v>287.85324185277477</c:v>
                </c:pt>
                <c:pt idx="66">
                  <c:v>-427.13588333563348</c:v>
                </c:pt>
                <c:pt idx="67">
                  <c:v>-827.55498971994166</c:v>
                </c:pt>
                <c:pt idx="68">
                  <c:v>-771.36860838910434</c:v>
                </c:pt>
                <c:pt idx="69">
                  <c:v>-815.48405189785717</c:v>
                </c:pt>
                <c:pt idx="70">
                  <c:v>407.84072388647837</c:v>
                </c:pt>
                <c:pt idx="71">
                  <c:v>306.82801103892416</c:v>
                </c:pt>
                <c:pt idx="72">
                  <c:v>-1752.7985895850015</c:v>
                </c:pt>
                <c:pt idx="73">
                  <c:v>-1849.0313146384715</c:v>
                </c:pt>
                <c:pt idx="74">
                  <c:v>-1358.4276649592912</c:v>
                </c:pt>
                <c:pt idx="75">
                  <c:v>-1250.4967647454114</c:v>
                </c:pt>
                <c:pt idx="76">
                  <c:v>-197.15947099477944</c:v>
                </c:pt>
                <c:pt idx="77">
                  <c:v>-1786.0313146384715</c:v>
                </c:pt>
                <c:pt idx="78">
                  <c:v>-283.48405189785717</c:v>
                </c:pt>
                <c:pt idx="79">
                  <c:v>654.1214358172856</c:v>
                </c:pt>
                <c:pt idx="80">
                  <c:v>862.19053560340581</c:v>
                </c:pt>
                <c:pt idx="81">
                  <c:v>165.80689813014033</c:v>
                </c:pt>
                <c:pt idx="82">
                  <c:v>559.47144241547176</c:v>
                </c:pt>
                <c:pt idx="83">
                  <c:v>1158.5177861381053</c:v>
                </c:pt>
                <c:pt idx="84">
                  <c:v>-310.72419936447659</c:v>
                </c:pt>
                <c:pt idx="85">
                  <c:v>571.59033832266869</c:v>
                </c:pt>
                <c:pt idx="86">
                  <c:v>1670.8230633761377</c:v>
                </c:pt>
                <c:pt idx="87">
                  <c:v>2573.6142957077172</c:v>
                </c:pt>
                <c:pt idx="88">
                  <c:v>2814.5247197272156</c:v>
                </c:pt>
                <c:pt idx="89">
                  <c:v>1892.3047075212999</c:v>
                </c:pt>
                <c:pt idx="90">
                  <c:v>1510.00315266285</c:v>
                </c:pt>
                <c:pt idx="91">
                  <c:v>1483.7475855646298</c:v>
                </c:pt>
                <c:pt idx="92">
                  <c:v>3507.3639480913644</c:v>
                </c:pt>
                <c:pt idx="93">
                  <c:v>2672.5966731448343</c:v>
                </c:pt>
                <c:pt idx="94">
                  <c:v>-208.38673566782745</c:v>
                </c:pt>
                <c:pt idx="95">
                  <c:v>-646.00309819456197</c:v>
                </c:pt>
                <c:pt idx="96">
                  <c:v>-889.60674787374228</c:v>
                </c:pt>
                <c:pt idx="97">
                  <c:v>-674.37402282027324</c:v>
                </c:pt>
                <c:pt idx="98">
                  <c:v>-453.29221018659791</c:v>
                </c:pt>
                <c:pt idx="99">
                  <c:v>-74.839472927213137</c:v>
                </c:pt>
                <c:pt idx="100">
                  <c:v>1608.8249853768548</c:v>
                </c:pt>
                <c:pt idx="101">
                  <c:v>1274.5922603233848</c:v>
                </c:pt>
                <c:pt idx="102">
                  <c:v>772.35953526991489</c:v>
                </c:pt>
                <c:pt idx="103">
                  <c:v>765.60497317093905</c:v>
                </c:pt>
                <c:pt idx="104">
                  <c:v>900.05771043032473</c:v>
                </c:pt>
                <c:pt idx="105">
                  <c:v>-515.83763489124976</c:v>
                </c:pt>
                <c:pt idx="106">
                  <c:v>426.55971098722603</c:v>
                </c:pt>
                <c:pt idx="107">
                  <c:v>761.30431786930967</c:v>
                </c:pt>
                <c:pt idx="108">
                  <c:v>1179.4783801506601</c:v>
                </c:pt>
                <c:pt idx="109">
                  <c:v>-138.51596152697221</c:v>
                </c:pt>
                <c:pt idx="110">
                  <c:v>684.15937158868655</c:v>
                </c:pt>
                <c:pt idx="111">
                  <c:v>152.22847137480676</c:v>
                </c:pt>
                <c:pt idx="112">
                  <c:v>-456.62061620539771</c:v>
                </c:pt>
                <c:pt idx="113">
                  <c:v>-655.62061620539771</c:v>
                </c:pt>
                <c:pt idx="114">
                  <c:v>-908.62061620539771</c:v>
                </c:pt>
                <c:pt idx="115">
                  <c:v>-1360.5260907241682</c:v>
                </c:pt>
                <c:pt idx="116">
                  <c:v>-3035.2115530370238</c:v>
                </c:pt>
                <c:pt idx="117">
                  <c:v>-458.29336567069913</c:v>
                </c:pt>
                <c:pt idx="118">
                  <c:v>349.32674503520138</c:v>
                </c:pt>
                <c:pt idx="119">
                  <c:v>805.16311976785164</c:v>
                </c:pt>
                <c:pt idx="120">
                  <c:v>937.39774318456921</c:v>
                </c:pt>
                <c:pt idx="121">
                  <c:v>786.78138065783423</c:v>
                </c:pt>
                <c:pt idx="122">
                  <c:v>876.16501813109926</c:v>
                </c:pt>
                <c:pt idx="123">
                  <c:v>597.24683076477413</c:v>
                </c:pt>
                <c:pt idx="124">
                  <c:v>133.28046163985255</c:v>
                </c:pt>
                <c:pt idx="125">
                  <c:v>-71.254088253207556</c:v>
                </c:pt>
                <c:pt idx="126">
                  <c:v>21.909537014142188</c:v>
                </c:pt>
                <c:pt idx="127">
                  <c:v>-144.93955056606319</c:v>
                </c:pt>
                <c:pt idx="128">
                  <c:v>170.97863680026239</c:v>
                </c:pt>
                <c:pt idx="129">
                  <c:v>457.89682416658752</c:v>
                </c:pt>
                <c:pt idx="130">
                  <c:v>467.66409911311757</c:v>
                </c:pt>
                <c:pt idx="131">
                  <c:v>270.66409911311757</c:v>
                </c:pt>
                <c:pt idx="132">
                  <c:v>77.664099113117572</c:v>
                </c:pt>
                <c:pt idx="133">
                  <c:v>-32.335900886882428</c:v>
                </c:pt>
                <c:pt idx="134">
                  <c:v>1020.741989587324</c:v>
                </c:pt>
                <c:pt idx="135">
                  <c:v>1275.741989587324</c:v>
                </c:pt>
                <c:pt idx="136">
                  <c:v>1027.974714640794</c:v>
                </c:pt>
                <c:pt idx="137">
                  <c:v>701.20743969426394</c:v>
                </c:pt>
                <c:pt idx="138">
                  <c:v>976.74198958732404</c:v>
                </c:pt>
                <c:pt idx="139">
                  <c:v>785.74198958732404</c:v>
                </c:pt>
                <c:pt idx="140">
                  <c:v>887.74198958732404</c:v>
                </c:pt>
                <c:pt idx="141">
                  <c:v>873.74198958732404</c:v>
                </c:pt>
                <c:pt idx="142">
                  <c:v>373.82380222099891</c:v>
                </c:pt>
                <c:pt idx="143">
                  <c:v>786.35835211405902</c:v>
                </c:pt>
                <c:pt idx="144">
                  <c:v>809.74198958732404</c:v>
                </c:pt>
                <c:pt idx="145">
                  <c:v>807.74198958732404</c:v>
                </c:pt>
                <c:pt idx="146">
                  <c:v>868.97471464079399</c:v>
                </c:pt>
                <c:pt idx="147">
                  <c:v>530.24107056934236</c:v>
                </c:pt>
                <c:pt idx="148">
                  <c:v>425.24107056934236</c:v>
                </c:pt>
                <c:pt idx="149">
                  <c:v>347.24107056934236</c:v>
                </c:pt>
                <c:pt idx="150">
                  <c:v>323.24107056934236</c:v>
                </c:pt>
                <c:pt idx="151">
                  <c:v>781.46232902656402</c:v>
                </c:pt>
                <c:pt idx="152">
                  <c:v>778.46232902656402</c:v>
                </c:pt>
                <c:pt idx="153">
                  <c:v>613.69505408003397</c:v>
                </c:pt>
                <c:pt idx="154">
                  <c:v>723.46232902656402</c:v>
                </c:pt>
                <c:pt idx="155">
                  <c:v>306.46232902656402</c:v>
                </c:pt>
                <c:pt idx="156">
                  <c:v>680.46232902656402</c:v>
                </c:pt>
                <c:pt idx="157">
                  <c:v>591.46232902656402</c:v>
                </c:pt>
                <c:pt idx="158">
                  <c:v>830.46232902656402</c:v>
                </c:pt>
                <c:pt idx="159">
                  <c:v>896.078691553299</c:v>
                </c:pt>
                <c:pt idx="160">
                  <c:v>825.46232902656402</c:v>
                </c:pt>
                <c:pt idx="161">
                  <c:v>816.46232902656402</c:v>
                </c:pt>
                <c:pt idx="162">
                  <c:v>755.46232902656402</c:v>
                </c:pt>
                <c:pt idx="163">
                  <c:v>89.462329026564021</c:v>
                </c:pt>
                <c:pt idx="164">
                  <c:v>-1945.537670973436</c:v>
                </c:pt>
                <c:pt idx="165">
                  <c:v>-163.53767097343598</c:v>
                </c:pt>
                <c:pt idx="166">
                  <c:v>470.46232902656402</c:v>
                </c:pt>
                <c:pt idx="167">
                  <c:v>501.46232902656402</c:v>
                </c:pt>
                <c:pt idx="168">
                  <c:v>-192.43812388423976</c:v>
                </c:pt>
                <c:pt idx="169">
                  <c:v>-391.28721146444468</c:v>
                </c:pt>
                <c:pt idx="170">
                  <c:v>-282.28721146444468</c:v>
                </c:pt>
                <c:pt idx="171">
                  <c:v>1105.7127885355553</c:v>
                </c:pt>
                <c:pt idx="172">
                  <c:v>1375.9632480445462</c:v>
                </c:pt>
                <c:pt idx="173">
                  <c:v>1442.9632480445462</c:v>
                </c:pt>
                <c:pt idx="174">
                  <c:v>853.96324804454616</c:v>
                </c:pt>
                <c:pt idx="175">
                  <c:v>1333.9632480445462</c:v>
                </c:pt>
                <c:pt idx="176">
                  <c:v>1345.9632480445462</c:v>
                </c:pt>
                <c:pt idx="177">
                  <c:v>1443.9632480445462</c:v>
                </c:pt>
                <c:pt idx="178">
                  <c:v>1430.9632480445462</c:v>
                </c:pt>
                <c:pt idx="179">
                  <c:v>1417.9632480445462</c:v>
                </c:pt>
                <c:pt idx="180">
                  <c:v>2007.4641670625274</c:v>
                </c:pt>
                <c:pt idx="181">
                  <c:v>619.77863532759602</c:v>
                </c:pt>
                <c:pt idx="182">
                  <c:v>618.13813440857757</c:v>
                </c:pt>
                <c:pt idx="183">
                  <c:v>609.13813440857757</c:v>
                </c:pt>
                <c:pt idx="184">
                  <c:v>603.13813440857757</c:v>
                </c:pt>
                <c:pt idx="185">
                  <c:v>625.13813440857757</c:v>
                </c:pt>
                <c:pt idx="186">
                  <c:v>522.13813440857757</c:v>
                </c:pt>
                <c:pt idx="187">
                  <c:v>565.13813440857757</c:v>
                </c:pt>
                <c:pt idx="188">
                  <c:v>602.13813440857757</c:v>
                </c:pt>
                <c:pt idx="189">
                  <c:v>537.13813440857757</c:v>
                </c:pt>
                <c:pt idx="190">
                  <c:v>521.13813440857757</c:v>
                </c:pt>
                <c:pt idx="191">
                  <c:v>503.13813440857757</c:v>
                </c:pt>
                <c:pt idx="192">
                  <c:v>574.13813440857757</c:v>
                </c:pt>
                <c:pt idx="193">
                  <c:v>543.13813440857757</c:v>
                </c:pt>
                <c:pt idx="194">
                  <c:v>592.13813440857757</c:v>
                </c:pt>
                <c:pt idx="195">
                  <c:v>540.13813440857757</c:v>
                </c:pt>
                <c:pt idx="196">
                  <c:v>565.13813440857757</c:v>
                </c:pt>
                <c:pt idx="197">
                  <c:v>532.13813440857757</c:v>
                </c:pt>
                <c:pt idx="198">
                  <c:v>584.13813440857757</c:v>
                </c:pt>
                <c:pt idx="199">
                  <c:v>697.13813440857757</c:v>
                </c:pt>
                <c:pt idx="200">
                  <c:v>665.13813440857757</c:v>
                </c:pt>
                <c:pt idx="201">
                  <c:v>643.13813440857757</c:v>
                </c:pt>
                <c:pt idx="202">
                  <c:v>56.138134408577571</c:v>
                </c:pt>
                <c:pt idx="203">
                  <c:v>516.13813440857757</c:v>
                </c:pt>
                <c:pt idx="204">
                  <c:v>433.13813440857757</c:v>
                </c:pt>
                <c:pt idx="205">
                  <c:v>510.13813440857757</c:v>
                </c:pt>
                <c:pt idx="206">
                  <c:v>1501.8895129355499</c:v>
                </c:pt>
                <c:pt idx="207">
                  <c:v>654.88951293554987</c:v>
                </c:pt>
                <c:pt idx="208">
                  <c:v>1394.0898805427425</c:v>
                </c:pt>
                <c:pt idx="209">
                  <c:v>1429.0898805427425</c:v>
                </c:pt>
                <c:pt idx="210">
                  <c:v>1417.0898805427425</c:v>
                </c:pt>
                <c:pt idx="211">
                  <c:v>1436.0898805427425</c:v>
                </c:pt>
                <c:pt idx="212">
                  <c:v>279.59155936328989</c:v>
                </c:pt>
                <c:pt idx="213">
                  <c:v>-1310.4084406367101</c:v>
                </c:pt>
                <c:pt idx="214">
                  <c:v>249.59155936328989</c:v>
                </c:pt>
                <c:pt idx="215">
                  <c:v>475.59155936328989</c:v>
                </c:pt>
                <c:pt idx="216">
                  <c:v>162.59155936328989</c:v>
                </c:pt>
                <c:pt idx="217">
                  <c:v>-269.40844063671011</c:v>
                </c:pt>
                <c:pt idx="218">
                  <c:v>726.59155936328989</c:v>
                </c:pt>
                <c:pt idx="219">
                  <c:v>572.59155936328989</c:v>
                </c:pt>
                <c:pt idx="220">
                  <c:v>965.59155936328989</c:v>
                </c:pt>
                <c:pt idx="221">
                  <c:v>1109.5915593632899</c:v>
                </c:pt>
                <c:pt idx="222">
                  <c:v>1113.5915593632899</c:v>
                </c:pt>
                <c:pt idx="223">
                  <c:v>1085.5915593632899</c:v>
                </c:pt>
                <c:pt idx="224">
                  <c:v>1046.5915593632899</c:v>
                </c:pt>
                <c:pt idx="225">
                  <c:v>1088.5915593632899</c:v>
                </c:pt>
                <c:pt idx="226">
                  <c:v>1068.5915593632899</c:v>
                </c:pt>
                <c:pt idx="227">
                  <c:v>1111.5915593632899</c:v>
                </c:pt>
                <c:pt idx="228">
                  <c:v>1135.5915593632899</c:v>
                </c:pt>
                <c:pt idx="229">
                  <c:v>919.59155936328989</c:v>
                </c:pt>
                <c:pt idx="230">
                  <c:v>1029.5915593632899</c:v>
                </c:pt>
                <c:pt idx="231">
                  <c:v>994.59155936328989</c:v>
                </c:pt>
                <c:pt idx="232">
                  <c:v>1018.5915593632899</c:v>
                </c:pt>
                <c:pt idx="233">
                  <c:v>1055.5915593632899</c:v>
                </c:pt>
                <c:pt idx="234">
                  <c:v>-1053.658900145701</c:v>
                </c:pt>
                <c:pt idx="235">
                  <c:v>56.843856908243879</c:v>
                </c:pt>
                <c:pt idx="236">
                  <c:v>-35.156143091756121</c:v>
                </c:pt>
                <c:pt idx="237">
                  <c:v>-86.156143091756121</c:v>
                </c:pt>
                <c:pt idx="238">
                  <c:v>-51.156143091756121</c:v>
                </c:pt>
                <c:pt idx="239">
                  <c:v>-56.156143091756121</c:v>
                </c:pt>
                <c:pt idx="240">
                  <c:v>-67.156143091756121</c:v>
                </c:pt>
                <c:pt idx="241">
                  <c:v>-25.156143091756121</c:v>
                </c:pt>
                <c:pt idx="242">
                  <c:v>-12.156143091756121</c:v>
                </c:pt>
                <c:pt idx="243">
                  <c:v>85.478556358878109</c:v>
                </c:pt>
                <c:pt idx="244">
                  <c:v>-140.38277632563131</c:v>
                </c:pt>
                <c:pt idx="245">
                  <c:v>-148.01075426919965</c:v>
                </c:pt>
                <c:pt idx="246">
                  <c:v>-170.01075426919965</c:v>
                </c:pt>
                <c:pt idx="247">
                  <c:v>-112.01075426919965</c:v>
                </c:pt>
                <c:pt idx="248">
                  <c:v>-121.01075426919965</c:v>
                </c:pt>
                <c:pt idx="249">
                  <c:v>-89.010754269199651</c:v>
                </c:pt>
                <c:pt idx="250">
                  <c:v>-100.01075426919965</c:v>
                </c:pt>
                <c:pt idx="251">
                  <c:v>-109.01075426919965</c:v>
                </c:pt>
                <c:pt idx="252">
                  <c:v>-110.01075426919965</c:v>
                </c:pt>
                <c:pt idx="253">
                  <c:v>-55.010754269199651</c:v>
                </c:pt>
                <c:pt idx="254">
                  <c:v>-42.010754269199651</c:v>
                </c:pt>
                <c:pt idx="255">
                  <c:v>-410.54530416225975</c:v>
                </c:pt>
                <c:pt idx="256">
                  <c:v>-1250.2355610585514</c:v>
                </c:pt>
                <c:pt idx="257">
                  <c:v>-1263.2355610585514</c:v>
                </c:pt>
                <c:pt idx="258">
                  <c:v>-1284.2355610585514</c:v>
                </c:pt>
                <c:pt idx="259">
                  <c:v>132.47855635887811</c:v>
                </c:pt>
                <c:pt idx="260">
                  <c:v>135.47855635887811</c:v>
                </c:pt>
                <c:pt idx="261">
                  <c:v>173.47855635887811</c:v>
                </c:pt>
                <c:pt idx="262">
                  <c:v>203.47855635887811</c:v>
                </c:pt>
                <c:pt idx="263">
                  <c:v>178.47855635887811</c:v>
                </c:pt>
                <c:pt idx="264">
                  <c:v>-390.20690595397718</c:v>
                </c:pt>
                <c:pt idx="265">
                  <c:v>152.56036899255287</c:v>
                </c:pt>
                <c:pt idx="266">
                  <c:v>532.47855635887811</c:v>
                </c:pt>
                <c:pt idx="267">
                  <c:v>473.47855635887811</c:v>
                </c:pt>
                <c:pt idx="268">
                  <c:v>-74.206905953977184</c:v>
                </c:pt>
                <c:pt idx="269">
                  <c:v>121.25854415296271</c:v>
                </c:pt>
                <c:pt idx="270">
                  <c:v>-686.19898768985922</c:v>
                </c:pt>
                <c:pt idx="271">
                  <c:v>-874.58262516312425</c:v>
                </c:pt>
                <c:pt idx="272">
                  <c:v>84.568287256670828</c:v>
                </c:pt>
                <c:pt idx="273">
                  <c:v>423.84889357285238</c:v>
                </c:pt>
                <c:pt idx="274">
                  <c:v>390.46525609958735</c:v>
                </c:pt>
                <c:pt idx="275">
                  <c:v>925.84889357285238</c:v>
                </c:pt>
                <c:pt idx="276">
                  <c:v>2288.2325310461174</c:v>
                </c:pt>
                <c:pt idx="277">
                  <c:v>2572.9998059926475</c:v>
                </c:pt>
                <c:pt idx="278">
                  <c:v>1313.6479473046393</c:v>
                </c:pt>
                <c:pt idx="279">
                  <c:v>-287.81298090102155</c:v>
                </c:pt>
                <c:pt idx="280">
                  <c:v>253.33018020802956</c:v>
                </c:pt>
                <c:pt idx="281">
                  <c:v>198.09745515455961</c:v>
                </c:pt>
                <c:pt idx="282">
                  <c:v>608.01564252088428</c:v>
                </c:pt>
                <c:pt idx="283">
                  <c:v>-88.71736483616678</c:v>
                </c:pt>
                <c:pt idx="284">
                  <c:v>-546.13453815854064</c:v>
                </c:pt>
                <c:pt idx="285">
                  <c:v>542.12647612931869</c:v>
                </c:pt>
                <c:pt idx="286">
                  <c:v>39.044040835102351</c:v>
                </c:pt>
                <c:pt idx="287">
                  <c:v>-599.02527174185434</c:v>
                </c:pt>
                <c:pt idx="288">
                  <c:v>-563.10708437552876</c:v>
                </c:pt>
                <c:pt idx="289">
                  <c:v>-1051.2452839477701</c:v>
                </c:pt>
                <c:pt idx="290">
                  <c:v>606.6038036324353</c:v>
                </c:pt>
                <c:pt idx="291">
                  <c:v>1024.2201661591698</c:v>
                </c:pt>
                <c:pt idx="292">
                  <c:v>26.754716052229924</c:v>
                </c:pt>
                <c:pt idx="293">
                  <c:v>1696.8937510758487</c:v>
                </c:pt>
                <c:pt idx="294">
                  <c:v>-147.45256723449347</c:v>
                </c:pt>
                <c:pt idx="295">
                  <c:v>530.31470771203658</c:v>
                </c:pt>
                <c:pt idx="296">
                  <c:v>632.31470771203658</c:v>
                </c:pt>
                <c:pt idx="297">
                  <c:v>503.61653255162673</c:v>
                </c:pt>
                <c:pt idx="298">
                  <c:v>-265.37011788641848</c:v>
                </c:pt>
                <c:pt idx="299">
                  <c:v>1031.1084268300619</c:v>
                </c:pt>
                <c:pt idx="300">
                  <c:v>1774.4102516696521</c:v>
                </c:pt>
                <c:pt idx="301">
                  <c:v>1172.4102516696521</c:v>
                </c:pt>
                <c:pt idx="302">
                  <c:v>1036.4793514557728</c:v>
                </c:pt>
                <c:pt idx="303">
                  <c:v>1118.6302638755678</c:v>
                </c:pt>
                <c:pt idx="304">
                  <c:v>1635.9412748813179</c:v>
                </c:pt>
                <c:pt idx="305">
                  <c:v>56.744243745642962</c:v>
                </c:pt>
                <c:pt idx="306">
                  <c:v>454.07659686041961</c:v>
                </c:pt>
                <c:pt idx="307">
                  <c:v>1196.6111467534797</c:v>
                </c:pt>
                <c:pt idx="308">
                  <c:v>582.99478422674474</c:v>
                </c:pt>
                <c:pt idx="309">
                  <c:v>788.99478422674474</c:v>
                </c:pt>
                <c:pt idx="310">
                  <c:v>1138.9256844406245</c:v>
                </c:pt>
                <c:pt idx="311">
                  <c:v>-718.26253492617616</c:v>
                </c:pt>
                <c:pt idx="312">
                  <c:v>1.2274124163031956</c:v>
                </c:pt>
                <c:pt idx="313">
                  <c:v>-507.27524777373037</c:v>
                </c:pt>
                <c:pt idx="314">
                  <c:v>-1698.9121114313548</c:v>
                </c:pt>
                <c:pt idx="315">
                  <c:v>-217.0503110035952</c:v>
                </c:pt>
                <c:pt idx="316">
                  <c:v>777.8805892102846</c:v>
                </c:pt>
                <c:pt idx="317">
                  <c:v>1583.8805892102846</c:v>
                </c:pt>
                <c:pt idx="318">
                  <c:v>326.18241404987475</c:v>
                </c:pt>
                <c:pt idx="319">
                  <c:v>-15.735773316449922</c:v>
                </c:pt>
                <c:pt idx="320">
                  <c:v>-763.27032320951002</c:v>
                </c:pt>
                <c:pt idx="321">
                  <c:v>1665.942523373611</c:v>
                </c:pt>
                <c:pt idx="322">
                  <c:v>1664.0934357934075</c:v>
                </c:pt>
                <c:pt idx="323">
                  <c:v>1898.1752484270819</c:v>
                </c:pt>
                <c:pt idx="324">
                  <c:v>2106.7788981062622</c:v>
                </c:pt>
                <c:pt idx="325">
                  <c:v>1768.7966325617826</c:v>
                </c:pt>
                <c:pt idx="326">
                  <c:v>1305.9475449815782</c:v>
                </c:pt>
                <c:pt idx="327">
                  <c:v>963.31846960728853</c:v>
                </c:pt>
                <c:pt idx="328">
                  <c:v>850.71481992810732</c:v>
                </c:pt>
                <c:pt idx="329">
                  <c:v>634.86573234790285</c:v>
                </c:pt>
                <c:pt idx="330">
                  <c:v>260.08574455381859</c:v>
                </c:pt>
                <c:pt idx="331">
                  <c:v>-995.67065558111972</c:v>
                </c:pt>
                <c:pt idx="332">
                  <c:v>407.18529164301435</c:v>
                </c:pt>
                <c:pt idx="333">
                  <c:v>1780.7423106837105</c:v>
                </c:pt>
                <c:pt idx="334">
                  <c:v>788.65143086050011</c:v>
                </c:pt>
                <c:pt idx="335">
                  <c:v>-690.21036956725948</c:v>
                </c:pt>
                <c:pt idx="336">
                  <c:v>-282.12855693358506</c:v>
                </c:pt>
                <c:pt idx="337">
                  <c:v>631.65143086050011</c:v>
                </c:pt>
                <c:pt idx="338">
                  <c:v>379.87144306641494</c:v>
                </c:pt>
                <c:pt idx="339">
                  <c:v>46.15928162964974</c:v>
                </c:pt>
                <c:pt idx="340">
                  <c:v>-1273.5743694687317</c:v>
                </c:pt>
                <c:pt idx="341">
                  <c:v>-687.94529409444203</c:v>
                </c:pt>
                <c:pt idx="342">
                  <c:v>-276.64346925485188</c:v>
                </c:pt>
                <c:pt idx="343">
                  <c:v>-352.41074420138193</c:v>
                </c:pt>
                <c:pt idx="344">
                  <c:v>-803.94529409444203</c:v>
                </c:pt>
                <c:pt idx="345">
                  <c:v>-241.74803795201296</c:v>
                </c:pt>
                <c:pt idx="346">
                  <c:v>87.251962047987035</c:v>
                </c:pt>
                <c:pt idx="347">
                  <c:v>600.03056751327495</c:v>
                </c:pt>
                <c:pt idx="348">
                  <c:v>236.43834337882254</c:v>
                </c:pt>
                <c:pt idx="349">
                  <c:v>226.52015601249877</c:v>
                </c:pt>
                <c:pt idx="350">
                  <c:v>525.21833117290771</c:v>
                </c:pt>
                <c:pt idx="351">
                  <c:v>1216.3001438065821</c:v>
                </c:pt>
                <c:pt idx="352">
                  <c:v>849.53286886005299</c:v>
                </c:pt>
                <c:pt idx="353">
                  <c:v>1625.0674187531131</c:v>
                </c:pt>
                <c:pt idx="354">
                  <c:v>997.63744458414294</c:v>
                </c:pt>
                <c:pt idx="355">
                  <c:v>-1320.7175836220085</c:v>
                </c:pt>
                <c:pt idx="356">
                  <c:v>3736.0751170196309</c:v>
                </c:pt>
                <c:pt idx="357">
                  <c:v>1503.4639940806846</c:v>
                </c:pt>
                <c:pt idx="358">
                  <c:v>1709.5694403908019</c:v>
                </c:pt>
                <c:pt idx="359">
                  <c:v>853.07957402043394</c:v>
                </c:pt>
                <c:pt idx="360">
                  <c:v>414.23048644022856</c:v>
                </c:pt>
                <c:pt idx="361">
                  <c:v>3974.5732942987506</c:v>
                </c:pt>
                <c:pt idx="362">
                  <c:v>2743.1769439779318</c:v>
                </c:pt>
                <c:pt idx="363">
                  <c:v>2007.4299503445254</c:v>
                </c:pt>
                <c:pt idx="364">
                  <c:v>1643.7444880316698</c:v>
                </c:pt>
                <c:pt idx="365">
                  <c:v>664.47652338892476</c:v>
                </c:pt>
                <c:pt idx="366">
                  <c:v>879.77834822851491</c:v>
                </c:pt>
                <c:pt idx="367">
                  <c:v>93.312898121575472</c:v>
                </c:pt>
                <c:pt idx="368">
                  <c:v>-1744.6902273970481</c:v>
                </c:pt>
                <c:pt idx="369">
                  <c:v>-1074.661618129936</c:v>
                </c:pt>
                <c:pt idx="370">
                  <c:v>591.65291955720841</c:v>
                </c:pt>
                <c:pt idx="371">
                  <c:v>83.351094717618253</c:v>
                </c:pt>
                <c:pt idx="372">
                  <c:v>517.26928208394384</c:v>
                </c:pt>
                <c:pt idx="373">
                  <c:v>2273.7347321908837</c:v>
                </c:pt>
                <c:pt idx="374">
                  <c:v>2072.6529195572084</c:v>
                </c:pt>
                <c:pt idx="375">
                  <c:v>1386.1056568165932</c:v>
                </c:pt>
                <c:pt idx="376">
                  <c:v>559.48929428985866</c:v>
                </c:pt>
                <c:pt idx="377">
                  <c:v>315.5826184495254</c:v>
                </c:pt>
                <c:pt idx="378">
                  <c:v>-98.036855541973637</c:v>
                </c:pt>
                <c:pt idx="379">
                  <c:v>1002.6644310832016</c:v>
                </c:pt>
                <c:pt idx="380">
                  <c:v>1462.1874694502685</c:v>
                </c:pt>
                <c:pt idx="381">
                  <c:v>646.25656923638871</c:v>
                </c:pt>
                <c:pt idx="382">
                  <c:v>989.95474439679856</c:v>
                </c:pt>
                <c:pt idx="383">
                  <c:v>728.25656923638871</c:v>
                </c:pt>
                <c:pt idx="384">
                  <c:v>-330.38375067539528</c:v>
                </c:pt>
                <c:pt idx="385">
                  <c:v>683.83307795851761</c:v>
                </c:pt>
                <c:pt idx="386">
                  <c:v>431.75126532484137</c:v>
                </c:pt>
                <c:pt idx="387">
                  <c:v>2244.2686453695424</c:v>
                </c:pt>
                <c:pt idx="388">
                  <c:v>2016.1868327358679</c:v>
                </c:pt>
                <c:pt idx="389">
                  <c:v>436.44929461266656</c:v>
                </c:pt>
                <c:pt idx="390">
                  <c:v>-1359.4088195450277</c:v>
                </c:pt>
                <c:pt idx="391">
                  <c:v>-1145.257907125233</c:v>
                </c:pt>
                <c:pt idx="392">
                  <c:v>41.617223801471482</c:v>
                </c:pt>
                <c:pt idx="393">
                  <c:v>274.76813622126701</c:v>
                </c:pt>
                <c:pt idx="394">
                  <c:v>-240.38277619852852</c:v>
                </c:pt>
                <c:pt idx="395">
                  <c:v>1050.2462991757602</c:v>
                </c:pt>
                <c:pt idx="396">
                  <c:v>-537.85032388469881</c:v>
                </c:pt>
                <c:pt idx="397">
                  <c:v>-913.46668641143333</c:v>
                </c:pt>
                <c:pt idx="398">
                  <c:v>953.31330138265184</c:v>
                </c:pt>
                <c:pt idx="399">
                  <c:v>-403.16486157184409</c:v>
                </c:pt>
                <c:pt idx="400">
                  <c:v>-2019.1775744193983</c:v>
                </c:pt>
                <c:pt idx="401">
                  <c:v>-977.19754088878472</c:v>
                </c:pt>
                <c:pt idx="402">
                  <c:v>551.2106906839299</c:v>
                </c:pt>
                <c:pt idx="403">
                  <c:v>-259.02203436954005</c:v>
                </c:pt>
                <c:pt idx="404">
                  <c:v>2037.9328162024599</c:v>
                </c:pt>
                <c:pt idx="405">
                  <c:v>966.60639726341924</c:v>
                </c:pt>
                <c:pt idx="406">
                  <c:v>1321.3736722099493</c:v>
                </c:pt>
                <c:pt idx="407">
                  <c:v>1916.3736722099493</c:v>
                </c:pt>
                <c:pt idx="408">
                  <c:v>1514.6754970495394</c:v>
                </c:pt>
                <c:pt idx="409">
                  <c:v>1461.0127908001723</c:v>
                </c:pt>
                <c:pt idx="410">
                  <c:v>1102.698253113027</c:v>
                </c:pt>
                <c:pt idx="411">
                  <c:v>-718.75632218232204</c:v>
                </c:pt>
                <c:pt idx="412">
                  <c:v>1586.3382032989066</c:v>
                </c:pt>
                <c:pt idx="413">
                  <c:v>1241.489115718703</c:v>
                </c:pt>
                <c:pt idx="414">
                  <c:v>662.62731529094344</c:v>
                </c:pt>
                <c:pt idx="415">
                  <c:v>136.86004034441339</c:v>
                </c:pt>
                <c:pt idx="416">
                  <c:v>1087.059134522804</c:v>
                </c:pt>
                <c:pt idx="417">
                  <c:v>1018.6627842019852</c:v>
                </c:pt>
                <c:pt idx="418">
                  <c:v>-667.10449074454482</c:v>
                </c:pt>
                <c:pt idx="419">
                  <c:v>763.99003473668381</c:v>
                </c:pt>
                <c:pt idx="420">
                  <c:v>1375.7573096832148</c:v>
                </c:pt>
                <c:pt idx="421">
                  <c:v>1043.9082221030094</c:v>
                </c:pt>
                <c:pt idx="422">
                  <c:v>919.12823430892513</c:v>
                </c:pt>
                <c:pt idx="423">
                  <c:v>127.52458462974391</c:v>
                </c:pt>
                <c:pt idx="424">
                  <c:v>-2387.7230048900092</c:v>
                </c:pt>
                <c:pt idx="425">
                  <c:v>-314.47756698898502</c:v>
                </c:pt>
                <c:pt idx="426">
                  <c:v>535.28970795754503</c:v>
                </c:pt>
                <c:pt idx="427">
                  <c:v>314.83697069815935</c:v>
                </c:pt>
                <c:pt idx="428">
                  <c:v>211.98788311795488</c:v>
                </c:pt>
                <c:pt idx="429">
                  <c:v>-136.02482972959933</c:v>
                </c:pt>
                <c:pt idx="430">
                  <c:v>568.68605827836473</c:v>
                </c:pt>
                <c:pt idx="431">
                  <c:v>455.68605827836473</c:v>
                </c:pt>
                <c:pt idx="432">
                  <c:v>5.4374948587174003</c:v>
                </c:pt>
                <c:pt idx="433">
                  <c:v>918.28658243892187</c:v>
                </c:pt>
                <c:pt idx="434">
                  <c:v>572.83384517953709</c:v>
                </c:pt>
                <c:pt idx="435">
                  <c:v>478.98475759933172</c:v>
                </c:pt>
                <c:pt idx="436">
                  <c:v>1082.8338451795371</c:v>
                </c:pt>
                <c:pt idx="437">
                  <c:v>1946.3206670033906</c:v>
                </c:pt>
                <c:pt idx="438">
                  <c:v>1161.3683950725972</c:v>
                </c:pt>
                <c:pt idx="439">
                  <c:v>141.50659464483761</c:v>
                </c:pt>
                <c:pt idx="440">
                  <c:v>217.05385738545192</c:v>
                </c:pt>
                <c:pt idx="441">
                  <c:v>1241.6829327597407</c:v>
                </c:pt>
                <c:pt idx="442">
                  <c:v>1953.9156578132115</c:v>
                </c:pt>
                <c:pt idx="443">
                  <c:v>1159.9847575993317</c:v>
                </c:pt>
                <c:pt idx="444">
                  <c:v>2011.1748871093323</c:v>
                </c:pt>
                <c:pt idx="445">
                  <c:v>1551.4767119489225</c:v>
                </c:pt>
                <c:pt idx="446">
                  <c:v>667.62762436871708</c:v>
                </c:pt>
                <c:pt idx="447">
                  <c:v>1375.1748871093323</c:v>
                </c:pt>
                <c:pt idx="448">
                  <c:v>-133.30829042619735</c:v>
                </c:pt>
                <c:pt idx="449">
                  <c:v>-130.75976128371167</c:v>
                </c:pt>
                <c:pt idx="450">
                  <c:v>605.55852458259687</c:v>
                </c:pt>
                <c:pt idx="451">
                  <c:v>-2679.3753060888121</c:v>
                </c:pt>
                <c:pt idx="452">
                  <c:v>-2203.6080311422829</c:v>
                </c:pt>
                <c:pt idx="453">
                  <c:v>1434.2408103503794</c:v>
                </c:pt>
                <c:pt idx="454">
                  <c:v>1793.2280975028248</c:v>
                </c:pt>
                <c:pt idx="455">
                  <c:v>785.19726238570001</c:v>
                </c:pt>
                <c:pt idx="456">
                  <c:v>949.59361270651971</c:v>
                </c:pt>
                <c:pt idx="457">
                  <c:v>1603.1359508829146</c:v>
                </c:pt>
                <c:pt idx="458">
                  <c:v>1872.7422511307041</c:v>
                </c:pt>
                <c:pt idx="459">
                  <c:v>1750.7422511307041</c:v>
                </c:pt>
                <c:pt idx="460">
                  <c:v>1602.4443854231736</c:v>
                </c:pt>
                <c:pt idx="461">
                  <c:v>1264.3917466637722</c:v>
                </c:pt>
                <c:pt idx="462">
                  <c:v>230.00810919050673</c:v>
                </c:pt>
                <c:pt idx="463">
                  <c:v>518.53869995150853</c:v>
                </c:pt>
                <c:pt idx="464">
                  <c:v>210.07324984456864</c:v>
                </c:pt>
                <c:pt idx="465">
                  <c:v>1437.2773656309264</c:v>
                </c:pt>
                <c:pt idx="466">
                  <c:v>-439.69057771267217</c:v>
                </c:pt>
                <c:pt idx="467">
                  <c:v>-418.53966529287709</c:v>
                </c:pt>
                <c:pt idx="468">
                  <c:v>-672.53966529287709</c:v>
                </c:pt>
                <c:pt idx="469">
                  <c:v>-1310.0066896184949</c:v>
                </c:pt>
                <c:pt idx="470">
                  <c:v>-1374.541239511555</c:v>
                </c:pt>
                <c:pt idx="471">
                  <c:v>-2191.2674191881142</c:v>
                </c:pt>
                <c:pt idx="472">
                  <c:v>-2252.3492318217886</c:v>
                </c:pt>
                <c:pt idx="473">
                  <c:v>-1724.8613404950961</c:v>
                </c:pt>
                <c:pt idx="474">
                  <c:v>-1440.0476109081619</c:v>
                </c:pt>
                <c:pt idx="475">
                  <c:v>-1686.0476109081619</c:v>
                </c:pt>
                <c:pt idx="476">
                  <c:v>-2465.3140777544813</c:v>
                </c:pt>
                <c:pt idx="477">
                  <c:v>-1723.766815013867</c:v>
                </c:pt>
                <c:pt idx="478">
                  <c:v>-1739.1504524871325</c:v>
                </c:pt>
                <c:pt idx="479">
                  <c:v>-2095.0813527010114</c:v>
                </c:pt>
                <c:pt idx="480">
                  <c:v>-182.09323009718901</c:v>
                </c:pt>
                <c:pt idx="481">
                  <c:v>186.74314463546125</c:v>
                </c:pt>
                <c:pt idx="482">
                  <c:v>-20.407767784333828</c:v>
                </c:pt>
                <c:pt idx="483">
                  <c:v>-196.79140525759885</c:v>
                </c:pt>
                <c:pt idx="484">
                  <c:v>-148.86050504371906</c:v>
                </c:pt>
                <c:pt idx="485">
                  <c:v>-317.67726284940181</c:v>
                </c:pt>
                <c:pt idx="486">
                  <c:v>-175.44453779593277</c:v>
                </c:pt>
                <c:pt idx="487">
                  <c:v>-209.52635042960719</c:v>
                </c:pt>
                <c:pt idx="488">
                  <c:v>-1124.9099879028727</c:v>
                </c:pt>
                <c:pt idx="489">
                  <c:v>-1201.457250643487</c:v>
                </c:pt>
                <c:pt idx="490">
                  <c:v>-728.62087591083628</c:v>
                </c:pt>
                <c:pt idx="491">
                  <c:v>-818.0045133841013</c:v>
                </c:pt>
                <c:pt idx="492">
                  <c:v>-908.23723843757125</c:v>
                </c:pt>
                <c:pt idx="493">
                  <c:v>-1451.6899756969569</c:v>
                </c:pt>
                <c:pt idx="494">
                  <c:v>-566.33625086526581</c:v>
                </c:pt>
                <c:pt idx="495">
                  <c:v>-586.30811636833323</c:v>
                </c:pt>
                <c:pt idx="496">
                  <c:v>-767.16087818252254</c:v>
                </c:pt>
                <c:pt idx="497">
                  <c:v>-985.31179060231761</c:v>
                </c:pt>
                <c:pt idx="498">
                  <c:v>-725.16087818252254</c:v>
                </c:pt>
                <c:pt idx="499">
                  <c:v>-651.16087818252254</c:v>
                </c:pt>
                <c:pt idx="500">
                  <c:v>-924.69542807558264</c:v>
                </c:pt>
                <c:pt idx="501">
                  <c:v>-77.926988780080592</c:v>
                </c:pt>
                <c:pt idx="502">
                  <c:v>525.52574847930475</c:v>
                </c:pt>
                <c:pt idx="503">
                  <c:v>300.52574847930475</c:v>
                </c:pt>
                <c:pt idx="504">
                  <c:v>-311.54335130681557</c:v>
                </c:pt>
                <c:pt idx="505">
                  <c:v>-148.15971383355054</c:v>
                </c:pt>
                <c:pt idx="506">
                  <c:v>380.52574847930475</c:v>
                </c:pt>
                <c:pt idx="507">
                  <c:v>217.7584735327747</c:v>
                </c:pt>
                <c:pt idx="508">
                  <c:v>279.14211100603973</c:v>
                </c:pt>
                <c:pt idx="509">
                  <c:v>-295.54335130681557</c:v>
                </c:pt>
                <c:pt idx="510">
                  <c:v>-169.77607636028551</c:v>
                </c:pt>
                <c:pt idx="511">
                  <c:v>263.14211100603973</c:v>
                </c:pt>
                <c:pt idx="512">
                  <c:v>310.52574847930475</c:v>
                </c:pt>
                <c:pt idx="513">
                  <c:v>237.52574847930475</c:v>
                </c:pt>
                <c:pt idx="514">
                  <c:v>196.52574847930475</c:v>
                </c:pt>
                <c:pt idx="515">
                  <c:v>257.52574847930475</c:v>
                </c:pt>
                <c:pt idx="516">
                  <c:v>-244.39441300047292</c:v>
                </c:pt>
                <c:pt idx="517">
                  <c:v>-46.394413000472923</c:v>
                </c:pt>
                <c:pt idx="518">
                  <c:v>-90.394413000472923</c:v>
                </c:pt>
                <c:pt idx="519">
                  <c:v>40.605586999527077</c:v>
                </c:pt>
                <c:pt idx="520">
                  <c:v>-177.545325420268</c:v>
                </c:pt>
                <c:pt idx="521">
                  <c:v>-206.545325420268</c:v>
                </c:pt>
                <c:pt idx="522">
                  <c:v>-504.69623784006308</c:v>
                </c:pt>
                <c:pt idx="523">
                  <c:v>-129.545325420268</c:v>
                </c:pt>
                <c:pt idx="524">
                  <c:v>-363.31260036679805</c:v>
                </c:pt>
                <c:pt idx="525">
                  <c:v>93.605586999527077</c:v>
                </c:pt>
                <c:pt idx="526">
                  <c:v>-42.394413000472923</c:v>
                </c:pt>
                <c:pt idx="527">
                  <c:v>-485.69623784006308</c:v>
                </c:pt>
                <c:pt idx="528">
                  <c:v>106.60558699952708</c:v>
                </c:pt>
                <c:pt idx="529">
                  <c:v>-865.97723265116929</c:v>
                </c:pt>
                <c:pt idx="530">
                  <c:v>-405.2945370136822</c:v>
                </c:pt>
                <c:pt idx="531">
                  <c:v>-388.2945370136822</c:v>
                </c:pt>
                <c:pt idx="532">
                  <c:v>-598.06181196021225</c:v>
                </c:pt>
                <c:pt idx="533">
                  <c:v>-446.49704160877218</c:v>
                </c:pt>
                <c:pt idx="534">
                  <c:v>-488.13754252779017</c:v>
                </c:pt>
                <c:pt idx="535">
                  <c:v>19.94095471515584</c:v>
                </c:pt>
                <c:pt idx="536">
                  <c:v>-150.05904528484416</c:v>
                </c:pt>
                <c:pt idx="537">
                  <c:v>-417.05904528484416</c:v>
                </c:pt>
                <c:pt idx="538">
                  <c:v>-565.05904528484416</c:v>
                </c:pt>
                <c:pt idx="539">
                  <c:v>-569.05904528484416</c:v>
                </c:pt>
                <c:pt idx="540">
                  <c:v>-550.05904528484416</c:v>
                </c:pt>
                <c:pt idx="541">
                  <c:v>-522.05904528484416</c:v>
                </c:pt>
                <c:pt idx="542">
                  <c:v>-622.05904528484416</c:v>
                </c:pt>
                <c:pt idx="543">
                  <c:v>-576.05904528484416</c:v>
                </c:pt>
                <c:pt idx="544">
                  <c:v>-514.05904528484416</c:v>
                </c:pt>
                <c:pt idx="545">
                  <c:v>-528.05904528484416</c:v>
                </c:pt>
                <c:pt idx="546">
                  <c:v>-629.82123622675931</c:v>
                </c:pt>
                <c:pt idx="547">
                  <c:v>-660.82123622675931</c:v>
                </c:pt>
                <c:pt idx="548">
                  <c:v>-596.82123622675931</c:v>
                </c:pt>
                <c:pt idx="549">
                  <c:v>-622.82123622675931</c:v>
                </c:pt>
                <c:pt idx="550">
                  <c:v>-588.82123622675931</c:v>
                </c:pt>
                <c:pt idx="551">
                  <c:v>-461.82795500725706</c:v>
                </c:pt>
                <c:pt idx="552">
                  <c:v>-659.82123622675931</c:v>
                </c:pt>
                <c:pt idx="553">
                  <c:v>-689.82123622675931</c:v>
                </c:pt>
                <c:pt idx="554">
                  <c:v>-634.82123622675931</c:v>
                </c:pt>
                <c:pt idx="555">
                  <c:v>-195.54114897426905</c:v>
                </c:pt>
                <c:pt idx="556">
                  <c:v>-637.82123622675931</c:v>
                </c:pt>
                <c:pt idx="557">
                  <c:v>-626.82123622675931</c:v>
                </c:pt>
                <c:pt idx="558">
                  <c:v>-190.15660394238796</c:v>
                </c:pt>
                <c:pt idx="559">
                  <c:v>-220.15660394238796</c:v>
                </c:pt>
                <c:pt idx="560">
                  <c:v>-240.15660394238796</c:v>
                </c:pt>
                <c:pt idx="561">
                  <c:v>-242.15660394238796</c:v>
                </c:pt>
                <c:pt idx="562">
                  <c:v>-159.15660394238796</c:v>
                </c:pt>
                <c:pt idx="563">
                  <c:v>-183.15660394238796</c:v>
                </c:pt>
                <c:pt idx="564">
                  <c:v>-157.15660394238796</c:v>
                </c:pt>
                <c:pt idx="565">
                  <c:v>-227.15660394238796</c:v>
                </c:pt>
                <c:pt idx="566">
                  <c:v>-203.15660394238796</c:v>
                </c:pt>
                <c:pt idx="567">
                  <c:v>-227.15660394238796</c:v>
                </c:pt>
                <c:pt idx="568">
                  <c:v>-200.15660394238796</c:v>
                </c:pt>
                <c:pt idx="569">
                  <c:v>-123.15660394238796</c:v>
                </c:pt>
                <c:pt idx="570">
                  <c:v>-151.15660394238796</c:v>
                </c:pt>
                <c:pt idx="571">
                  <c:v>-369.15660394238796</c:v>
                </c:pt>
                <c:pt idx="572">
                  <c:v>-19.15660394238796</c:v>
                </c:pt>
                <c:pt idx="573">
                  <c:v>-179.15660394238796</c:v>
                </c:pt>
                <c:pt idx="574">
                  <c:v>-197.15660394238796</c:v>
                </c:pt>
                <c:pt idx="575">
                  <c:v>-196.15660394238796</c:v>
                </c:pt>
                <c:pt idx="576">
                  <c:v>-59.15660394238796</c:v>
                </c:pt>
                <c:pt idx="577">
                  <c:v>-113.65339490268309</c:v>
                </c:pt>
                <c:pt idx="578">
                  <c:v>-115.65339490268309</c:v>
                </c:pt>
                <c:pt idx="579">
                  <c:v>-156.65339490268309</c:v>
                </c:pt>
                <c:pt idx="580">
                  <c:v>-225.65339490268309</c:v>
                </c:pt>
                <c:pt idx="581">
                  <c:v>-265.65339490268309</c:v>
                </c:pt>
                <c:pt idx="582">
                  <c:v>-241.65339490268309</c:v>
                </c:pt>
                <c:pt idx="583">
                  <c:v>-78.65339490268309</c:v>
                </c:pt>
                <c:pt idx="584">
                  <c:v>-111.65339490268309</c:v>
                </c:pt>
                <c:pt idx="585">
                  <c:v>-156.65339490268309</c:v>
                </c:pt>
                <c:pt idx="586">
                  <c:v>-2327.989079299989</c:v>
                </c:pt>
                <c:pt idx="587">
                  <c:v>-2390.989079299989</c:v>
                </c:pt>
                <c:pt idx="588">
                  <c:v>-2444.989079299989</c:v>
                </c:pt>
                <c:pt idx="589">
                  <c:v>-2450.989079299989</c:v>
                </c:pt>
                <c:pt idx="590">
                  <c:v>-2496.6546261699064</c:v>
                </c:pt>
                <c:pt idx="591">
                  <c:v>-58.87514125372013</c:v>
                </c:pt>
                <c:pt idx="592">
                  <c:v>-65.87514125372013</c:v>
                </c:pt>
                <c:pt idx="593">
                  <c:v>-71.87514125372013</c:v>
                </c:pt>
                <c:pt idx="594">
                  <c:v>-204.64241620025018</c:v>
                </c:pt>
                <c:pt idx="595">
                  <c:v>-142.42584435669403</c:v>
                </c:pt>
                <c:pt idx="596">
                  <c:v>-159.42584435669403</c:v>
                </c:pt>
                <c:pt idx="597">
                  <c:v>-195.42584435669403</c:v>
                </c:pt>
                <c:pt idx="598">
                  <c:v>-190.42584435669403</c:v>
                </c:pt>
                <c:pt idx="599">
                  <c:v>-52.87514125372013</c:v>
                </c:pt>
                <c:pt idx="600">
                  <c:v>-87.87514125372013</c:v>
                </c:pt>
                <c:pt idx="601">
                  <c:v>-122.87514125372013</c:v>
                </c:pt>
                <c:pt idx="602">
                  <c:v>-120.87514125372013</c:v>
                </c:pt>
                <c:pt idx="603">
                  <c:v>-69.87514125372013</c:v>
                </c:pt>
                <c:pt idx="604">
                  <c:v>-52.87514125372013</c:v>
                </c:pt>
                <c:pt idx="605">
                  <c:v>499.12485874627987</c:v>
                </c:pt>
                <c:pt idx="606">
                  <c:v>507.12485874627987</c:v>
                </c:pt>
                <c:pt idx="607">
                  <c:v>-132.64241620025018</c:v>
                </c:pt>
                <c:pt idx="608">
                  <c:v>173.47855635887811</c:v>
                </c:pt>
                <c:pt idx="609">
                  <c:v>117.47855635887811</c:v>
                </c:pt>
                <c:pt idx="610">
                  <c:v>95.478556358878109</c:v>
                </c:pt>
                <c:pt idx="611">
                  <c:v>206.47855635887811</c:v>
                </c:pt>
                <c:pt idx="612">
                  <c:v>184.47855635887811</c:v>
                </c:pt>
                <c:pt idx="613">
                  <c:v>137.47855635887811</c:v>
                </c:pt>
                <c:pt idx="614">
                  <c:v>173.47855635887811</c:v>
                </c:pt>
                <c:pt idx="615">
                  <c:v>133.47855635887811</c:v>
                </c:pt>
                <c:pt idx="616">
                  <c:v>133.47855635887811</c:v>
                </c:pt>
                <c:pt idx="617">
                  <c:v>157.47855635887811</c:v>
                </c:pt>
                <c:pt idx="618">
                  <c:v>216.47855635887811</c:v>
                </c:pt>
                <c:pt idx="619">
                  <c:v>222.47855635887811</c:v>
                </c:pt>
                <c:pt idx="620">
                  <c:v>26.711281412348058</c:v>
                </c:pt>
                <c:pt idx="621">
                  <c:v>-432.20690595397718</c:v>
                </c:pt>
                <c:pt idx="622">
                  <c:v>-469.20690595397718</c:v>
                </c:pt>
                <c:pt idx="623">
                  <c:v>62.711281412348058</c:v>
                </c:pt>
                <c:pt idx="624">
                  <c:v>52.327643939082918</c:v>
                </c:pt>
                <c:pt idx="625">
                  <c:v>-47.055993534182107</c:v>
                </c:pt>
                <c:pt idx="626">
                  <c:v>-189.82326848071216</c:v>
                </c:pt>
                <c:pt idx="627">
                  <c:v>85.327643939082918</c:v>
                </c:pt>
                <c:pt idx="628">
                  <c:v>845.47855635887811</c:v>
                </c:pt>
                <c:pt idx="629">
                  <c:v>652.71128141234806</c:v>
                </c:pt>
                <c:pt idx="630">
                  <c:v>-376.97418090050724</c:v>
                </c:pt>
                <c:pt idx="631">
                  <c:v>-103.43963100744713</c:v>
                </c:pt>
                <c:pt idx="632">
                  <c:v>-8.6723560609170818</c:v>
                </c:pt>
                <c:pt idx="633">
                  <c:v>164.71128141234806</c:v>
                </c:pt>
                <c:pt idx="634">
                  <c:v>696.09491888561308</c:v>
                </c:pt>
                <c:pt idx="635">
                  <c:v>676.09491888561308</c:v>
                </c:pt>
                <c:pt idx="636">
                  <c:v>865.47855635887811</c:v>
                </c:pt>
                <c:pt idx="637">
                  <c:v>704.71128141234806</c:v>
                </c:pt>
                <c:pt idx="638">
                  <c:v>88.248487356996748</c:v>
                </c:pt>
                <c:pt idx="639">
                  <c:v>180.63212483026177</c:v>
                </c:pt>
                <c:pt idx="640">
                  <c:v>124.63212483026177</c:v>
                </c:pt>
                <c:pt idx="641">
                  <c:v>100.63212483026177</c:v>
                </c:pt>
                <c:pt idx="642">
                  <c:v>71.632124830261773</c:v>
                </c:pt>
                <c:pt idx="643">
                  <c:v>-214.05333748259363</c:v>
                </c:pt>
                <c:pt idx="644">
                  <c:v>-576.88971221524389</c:v>
                </c:pt>
                <c:pt idx="645">
                  <c:v>603.49392525802114</c:v>
                </c:pt>
                <c:pt idx="646">
                  <c:v>594.49392525802114</c:v>
                </c:pt>
                <c:pt idx="647">
                  <c:v>-772.65451424935236</c:v>
                </c:pt>
                <c:pt idx="648">
                  <c:v>-349.77757707028968</c:v>
                </c:pt>
                <c:pt idx="649">
                  <c:v>-867.14038451507076</c:v>
                </c:pt>
                <c:pt idx="650">
                  <c:v>-653.22219714874564</c:v>
                </c:pt>
                <c:pt idx="651">
                  <c:v>-1686.2912969348663</c:v>
                </c:pt>
                <c:pt idx="652">
                  <c:v>-1552.5931217744564</c:v>
                </c:pt>
                <c:pt idx="653">
                  <c:v>-1372.5931217744564</c:v>
                </c:pt>
                <c:pt idx="654">
                  <c:v>-1234.209484301191</c:v>
                </c:pt>
                <c:pt idx="655">
                  <c:v>-1049.3603967209865</c:v>
                </c:pt>
                <c:pt idx="656">
                  <c:v>803.21486350884788</c:v>
                </c:pt>
                <c:pt idx="657">
                  <c:v>152.14576372272768</c:v>
                </c:pt>
                <c:pt idx="658">
                  <c:v>252.94326615456703</c:v>
                </c:pt>
                <c:pt idx="659">
                  <c:v>-828.36167014978764</c:v>
                </c:pt>
                <c:pt idx="660">
                  <c:v>-578.97675924772102</c:v>
                </c:pt>
                <c:pt idx="661">
                  <c:v>-481.37310956854071</c:v>
                </c:pt>
                <c:pt idx="662">
                  <c:v>-993.14038451507076</c:v>
                </c:pt>
                <c:pt idx="663">
                  <c:v>-778.83855967548061</c:v>
                </c:pt>
                <c:pt idx="664">
                  <c:v>-1273.8385596754806</c:v>
                </c:pt>
                <c:pt idx="665">
                  <c:v>-1324.8385596754806</c:v>
                </c:pt>
                <c:pt idx="666">
                  <c:v>-1486.9894720952757</c:v>
                </c:pt>
                <c:pt idx="667">
                  <c:v>-1578.2785840873112</c:v>
                </c:pt>
                <c:pt idx="668">
                  <c:v>-479.19677145363676</c:v>
                </c:pt>
                <c:pt idx="669">
                  <c:v>-1785.9789424108531</c:v>
                </c:pt>
                <c:pt idx="670">
                  <c:v>-1324.1761985532803</c:v>
                </c:pt>
                <c:pt idx="671">
                  <c:v>2039.9992358587265</c:v>
                </c:pt>
                <c:pt idx="672">
                  <c:v>1754.6846981715817</c:v>
                </c:pt>
                <c:pt idx="673">
                  <c:v>1189.9992358587265</c:v>
                </c:pt>
                <c:pt idx="674">
                  <c:v>1173.8356105913767</c:v>
                </c:pt>
                <c:pt idx="675">
                  <c:v>845.91742322505161</c:v>
                </c:pt>
                <c:pt idx="676">
                  <c:v>-1451.3506986322209</c:v>
                </c:pt>
                <c:pt idx="677">
                  <c:v>-1697.4197984183411</c:v>
                </c:pt>
                <c:pt idx="678">
                  <c:v>-1091.2238157047141</c:v>
                </c:pt>
                <c:pt idx="679">
                  <c:v>-864.45654075818493</c:v>
                </c:pt>
                <c:pt idx="680">
                  <c:v>-929.8401782314495</c:v>
                </c:pt>
                <c:pt idx="681">
                  <c:v>-503.10526073119672</c:v>
                </c:pt>
                <c:pt idx="682">
                  <c:v>-803.45654075818493</c:v>
                </c:pt>
                <c:pt idx="683">
                  <c:v>-445.62080273993524</c:v>
                </c:pt>
                <c:pt idx="684">
                  <c:v>-310.93534042707961</c:v>
                </c:pt>
                <c:pt idx="685">
                  <c:v>-1615.0862528468751</c:v>
                </c:pt>
                <c:pt idx="686">
                  <c:v>-1925.4920096692258</c:v>
                </c:pt>
                <c:pt idx="687">
                  <c:v>-1382.7247347226967</c:v>
                </c:pt>
                <c:pt idx="688">
                  <c:v>-870.3056283383894</c:v>
                </c:pt>
                <c:pt idx="689">
                  <c:v>-1178.3379857846667</c:v>
                </c:pt>
                <c:pt idx="690">
                  <c:v>-1607.524367115504</c:v>
                </c:pt>
                <c:pt idx="691">
                  <c:v>-1238.6752795352986</c:v>
                </c:pt>
                <c:pt idx="692">
                  <c:v>-522.20982942835872</c:v>
                </c:pt>
                <c:pt idx="693">
                  <c:v>-692.29164206203313</c:v>
                </c:pt>
                <c:pt idx="694">
                  <c:v>-1322.3734546957085</c:v>
                </c:pt>
                <c:pt idx="695">
                  <c:v>-966.44566594659409</c:v>
                </c:pt>
                <c:pt idx="696">
                  <c:v>-44.898403205977957</c:v>
                </c:pt>
                <c:pt idx="697">
                  <c:v>-1504.5971429735491</c:v>
                </c:pt>
                <c:pt idx="698">
                  <c:v>140.16109519735164</c:v>
                </c:pt>
                <c:pt idx="699">
                  <c:v>-1318.0078561072978</c:v>
                </c:pt>
                <c:pt idx="700">
                  <c:v>-1463.240229344442</c:v>
                </c:pt>
                <c:pt idx="701">
                  <c:v>-1277.1584167107676</c:v>
                </c:pt>
                <c:pt idx="702">
                  <c:v>-1127.5287046220765</c:v>
                </c:pt>
                <c:pt idx="703">
                  <c:v>-785.06325451513658</c:v>
                </c:pt>
                <c:pt idx="704">
                  <c:v>-900.56417353311917</c:v>
                </c:pt>
                <c:pt idx="705">
                  <c:v>89.005845270983627</c:v>
                </c:pt>
                <c:pt idx="706">
                  <c:v>-698.69232988942622</c:v>
                </c:pt>
                <c:pt idx="707">
                  <c:v>-841.27258679071929</c:v>
                </c:pt>
                <c:pt idx="708">
                  <c:v>-677.79442383622518</c:v>
                </c:pt>
                <c:pt idx="709">
                  <c:v>207.75283890438914</c:v>
                </c:pt>
                <c:pt idx="710">
                  <c:v>468.0546637439802</c:v>
                </c:pt>
                <c:pt idx="711">
                  <c:v>-811.39927483696738</c:v>
                </c:pt>
                <c:pt idx="712">
                  <c:v>-536.63199989043824</c:v>
                </c:pt>
                <c:pt idx="713">
                  <c:v>438.2379336100521</c:v>
                </c:pt>
                <c:pt idx="714">
                  <c:v>22.457945815967832</c:v>
                </c:pt>
                <c:pt idx="715">
                  <c:v>-872.92569165729765</c:v>
                </c:pt>
                <c:pt idx="716">
                  <c:v>267.31974624372742</c:v>
                </c:pt>
                <c:pt idx="717">
                  <c:v>-1910.0865751857873</c:v>
                </c:pt>
                <c:pt idx="718">
                  <c:v>-486.06572926550143</c:v>
                </c:pt>
                <c:pt idx="719">
                  <c:v>600.2379336100521</c:v>
                </c:pt>
                <c:pt idx="720">
                  <c:v>-40.378428916683333</c:v>
                </c:pt>
                <c:pt idx="721">
                  <c:v>-721.92569165729765</c:v>
                </c:pt>
                <c:pt idx="722">
                  <c:v>-1297.5420541840322</c:v>
                </c:pt>
                <c:pt idx="723">
                  <c:v>-1336.6238668177075</c:v>
                </c:pt>
                <c:pt idx="724">
                  <c:v>-1270.240229344442</c:v>
                </c:pt>
                <c:pt idx="725">
                  <c:v>-1722.9256916572976</c:v>
                </c:pt>
                <c:pt idx="726">
                  <c:v>-1357.9947914434179</c:v>
                </c:pt>
                <c:pt idx="727">
                  <c:v>-675.52934133647796</c:v>
                </c:pt>
                <c:pt idx="728">
                  <c:v>-334.91297880974344</c:v>
                </c:pt>
                <c:pt idx="729">
                  <c:v>-494.91297880974344</c:v>
                </c:pt>
                <c:pt idx="730">
                  <c:v>-618.97021980340378</c:v>
                </c:pt>
                <c:pt idx="731">
                  <c:v>-213.20294485687373</c:v>
                </c:pt>
                <c:pt idx="732">
                  <c:v>-294.43566991034368</c:v>
                </c:pt>
                <c:pt idx="733">
                  <c:v>-1870.4412561254721</c:v>
                </c:pt>
                <c:pt idx="734">
                  <c:v>-499.60368007125817</c:v>
                </c:pt>
                <c:pt idx="735">
                  <c:v>-1077.6854927049335</c:v>
                </c:pt>
                <c:pt idx="736">
                  <c:v>-1027.2200425979936</c:v>
                </c:pt>
                <c:pt idx="737">
                  <c:v>-754.68549270493349</c:v>
                </c:pt>
                <c:pt idx="738">
                  <c:v>-256.31983761267384</c:v>
                </c:pt>
                <c:pt idx="739">
                  <c:v>-423.2200425979936</c:v>
                </c:pt>
                <c:pt idx="740">
                  <c:v>-792.06913017819807</c:v>
                </c:pt>
                <c:pt idx="741">
                  <c:v>1009.9180848670085</c:v>
                </c:pt>
                <c:pt idx="742">
                  <c:v>-413.77232694657505</c:v>
                </c:pt>
                <c:pt idx="743">
                  <c:v>-1106.2091677864009</c:v>
                </c:pt>
                <c:pt idx="744">
                  <c:v>-1321.5928052596682</c:v>
                </c:pt>
                <c:pt idx="745">
                  <c:v>-1006.1628240637692</c:v>
                </c:pt>
                <c:pt idx="746">
                  <c:v>-354.24463669744364</c:v>
                </c:pt>
                <c:pt idx="747">
                  <c:v>104.22767305342495</c:v>
                </c:pt>
                <c:pt idx="748">
                  <c:v>-1099.9764427329319</c:v>
                </c:pt>
                <c:pt idx="749">
                  <c:v>-94.278267572521145</c:v>
                </c:pt>
                <c:pt idx="750">
                  <c:v>-304.66190504578844</c:v>
                </c:pt>
                <c:pt idx="751">
                  <c:v>-346.40642392883092</c:v>
                </c:pt>
                <c:pt idx="752">
                  <c:v>1103.4672577508245</c:v>
                </c:pt>
                <c:pt idx="753">
                  <c:v>404.04368049168897</c:v>
                </c:pt>
                <c:pt idx="754">
                  <c:v>-75.969032355865693</c:v>
                </c:pt>
                <c:pt idx="755">
                  <c:v>-1073.6544946687209</c:v>
                </c:pt>
                <c:pt idx="756">
                  <c:v>-1659.3240605620185</c:v>
                </c:pt>
                <c:pt idx="757">
                  <c:v>-920.39316034813874</c:v>
                </c:pt>
                <c:pt idx="758">
                  <c:v>-1203.4964556164996</c:v>
                </c:pt>
                <c:pt idx="759">
                  <c:v>-1824.9619057234395</c:v>
                </c:pt>
                <c:pt idx="760">
                  <c:v>-1558.345543196705</c:v>
                </c:pt>
                <c:pt idx="761">
                  <c:v>-499.47357733429271</c:v>
                </c:pt>
                <c:pt idx="762">
                  <c:v>-429.15903964714744</c:v>
                </c:pt>
                <c:pt idx="763">
                  <c:v>-248.54267712041292</c:v>
                </c:pt>
                <c:pt idx="764">
                  <c:v>-108.47357733429271</c:v>
                </c:pt>
                <c:pt idx="765">
                  <c:v>-22.130912177144637</c:v>
                </c:pt>
                <c:pt idx="766">
                  <c:v>301.94114415644799</c:v>
                </c:pt>
                <c:pt idx="767">
                  <c:v>55.759147719177236</c:v>
                </c:pt>
                <c:pt idx="768">
                  <c:v>-631.40447754817251</c:v>
                </c:pt>
                <c:pt idx="769">
                  <c:v>-1175.1026527085824</c:v>
                </c:pt>
                <c:pt idx="770">
                  <c:v>-1732.3803391558886</c:v>
                </c:pt>
                <c:pt idx="771">
                  <c:v>-1288.8330764152743</c:v>
                </c:pt>
                <c:pt idx="772">
                  <c:v>-1913.5020055941714</c:v>
                </c:pt>
                <c:pt idx="773">
                  <c:v>-1431.2692805407023</c:v>
                </c:pt>
                <c:pt idx="774">
                  <c:v>-995.18746790702698</c:v>
                </c:pt>
                <c:pt idx="775">
                  <c:v>-1142.9674557011112</c:v>
                </c:pt>
                <c:pt idx="776">
                  <c:v>-1521.8038304337624</c:v>
                </c:pt>
                <c:pt idx="777">
                  <c:v>-1716.8925027113655</c:v>
                </c:pt>
                <c:pt idx="778">
                  <c:v>-445.72201780008618</c:v>
                </c:pt>
                <c:pt idx="779">
                  <c:v>-898.18746790702698</c:v>
                </c:pt>
                <c:pt idx="780">
                  <c:v>289.2664706739215</c:v>
                </c:pt>
                <c:pt idx="781">
                  <c:v>179.48648287983633</c:v>
                </c:pt>
                <c:pt idx="782">
                  <c:v>-188.89715459342824</c:v>
                </c:pt>
                <c:pt idx="783">
                  <c:v>-1057.4317044864893</c:v>
                </c:pt>
                <c:pt idx="784">
                  <c:v>-1278.2235735324684</c:v>
                </c:pt>
                <c:pt idx="785">
                  <c:v>-833.35172988877639</c:v>
                </c:pt>
                <c:pt idx="786">
                  <c:v>497.38941054100496</c:v>
                </c:pt>
                <c:pt idx="787">
                  <c:v>-177.07603956593493</c:v>
                </c:pt>
                <c:pt idx="788">
                  <c:v>1128.6348484420287</c:v>
                </c:pt>
                <c:pt idx="789">
                  <c:v>-803.70428334456574</c:v>
                </c:pt>
                <c:pt idx="790">
                  <c:v>-124.91769143593865</c:v>
                </c:pt>
                <c:pt idx="791">
                  <c:v>-1312.6849663824687</c:v>
                </c:pt>
                <c:pt idx="792">
                  <c:v>-1031.6158665963485</c:v>
                </c:pt>
                <c:pt idx="793">
                  <c:v>-1289.0813167032884</c:v>
                </c:pt>
                <c:pt idx="794">
                  <c:v>-893.2963073012379</c:v>
                </c:pt>
                <c:pt idx="795">
                  <c:v>-1704.3831415428785</c:v>
                </c:pt>
                <c:pt idx="796">
                  <c:v>-1354.6849663824687</c:v>
                </c:pt>
                <c:pt idx="797">
                  <c:v>-1187.8485916498184</c:v>
                </c:pt>
                <c:pt idx="798">
                  <c:v>-1302.2195162755288</c:v>
                </c:pt>
                <c:pt idx="799">
                  <c:v>-538.13500388473767</c:v>
                </c:pt>
                <c:pt idx="800">
                  <c:v>33.963753590543092</c:v>
                </c:pt>
                <c:pt idx="801">
                  <c:v>-46.599405569629198</c:v>
                </c:pt>
                <c:pt idx="802">
                  <c:v>-305.44849314983458</c:v>
                </c:pt>
                <c:pt idx="803">
                  <c:v>422.95477486829441</c:v>
                </c:pt>
                <c:pt idx="804">
                  <c:v>-552.60004228402977</c:v>
                </c:pt>
                <c:pt idx="805">
                  <c:v>-1340.8168709179427</c:v>
                </c:pt>
                <c:pt idx="806">
                  <c:v>-1388.2696081773283</c:v>
                </c:pt>
                <c:pt idx="807">
                  <c:v>-38.60690192796028</c:v>
                </c:pt>
                <c:pt idx="808">
                  <c:v>-3.0368831238574785</c:v>
                </c:pt>
                <c:pt idx="809">
                  <c:v>-76.036883123857478</c:v>
                </c:pt>
                <c:pt idx="810">
                  <c:v>-269.33870796344854</c:v>
                </c:pt>
                <c:pt idx="811">
                  <c:v>-1157.4332334446772</c:v>
                </c:pt>
                <c:pt idx="812">
                  <c:v>-240.25689532977322</c:v>
                </c:pt>
                <c:pt idx="813">
                  <c:v>-459.26960817732834</c:v>
                </c:pt>
                <c:pt idx="814">
                  <c:v>779.22107274346354</c:v>
                </c:pt>
                <c:pt idx="815">
                  <c:v>-56.449129864235147</c:v>
                </c:pt>
                <c:pt idx="816">
                  <c:v>-825.83276733749972</c:v>
                </c:pt>
                <c:pt idx="817">
                  <c:v>-942.86823624854151</c:v>
                </c:pt>
                <c:pt idx="818">
                  <c:v>-191.08386356089159</c:v>
                </c:pt>
                <c:pt idx="819">
                  <c:v>-123.86385135497585</c:v>
                </c:pt>
                <c:pt idx="820">
                  <c:v>-788.86385135497585</c:v>
                </c:pt>
                <c:pt idx="821">
                  <c:v>-310.81000327221568</c:v>
                </c:pt>
                <c:pt idx="822">
                  <c:v>-222.81000327221568</c:v>
                </c:pt>
                <c:pt idx="823">
                  <c:v>311.28452220901363</c:v>
                </c:pt>
                <c:pt idx="824">
                  <c:v>-978.06309947579211</c:v>
                </c:pt>
                <c:pt idx="825">
                  <c:v>54.66537008817977</c:v>
                </c:pt>
                <c:pt idx="826">
                  <c:v>-575.71826738508571</c:v>
                </c:pt>
                <c:pt idx="827">
                  <c:v>385.12089694166389</c:v>
                </c:pt>
                <c:pt idx="828">
                  <c:v>-199.81000327221568</c:v>
                </c:pt>
                <c:pt idx="829">
                  <c:v>-207.04272832568563</c:v>
                </c:pt>
                <c:pt idx="830">
                  <c:v>-86.659090852420604</c:v>
                </c:pt>
                <c:pt idx="831">
                  <c:v>1163.115467481769</c:v>
                </c:pt>
                <c:pt idx="832">
                  <c:v>211.84321049435675</c:v>
                </c:pt>
                <c:pt idx="833">
                  <c:v>529.52867280721193</c:v>
                </c:pt>
                <c:pt idx="834">
                  <c:v>1344.6500173748291</c:v>
                </c:pt>
                <c:pt idx="835">
                  <c:v>987.51898342538175</c:v>
                </c:pt>
                <c:pt idx="836">
                  <c:v>-373.01858993340261</c:v>
                </c:pt>
                <c:pt idx="837">
                  <c:v>-256.01858993340261</c:v>
                </c:pt>
                <c:pt idx="838">
                  <c:v>-515.16950235319769</c:v>
                </c:pt>
                <c:pt idx="839">
                  <c:v>-761.32041477299299</c:v>
                </c:pt>
                <c:pt idx="840">
                  <c:v>-891.77315203237822</c:v>
                </c:pt>
                <c:pt idx="841">
                  <c:v>-191.22588929176345</c:v>
                </c:pt>
                <c:pt idx="842">
                  <c:v>-302.54042697890827</c:v>
                </c:pt>
                <c:pt idx="843">
                  <c:v>53.830497646802314</c:v>
                </c:pt>
                <c:pt idx="844">
                  <c:v>-467.23860213931812</c:v>
                </c:pt>
                <c:pt idx="845">
                  <c:v>-563.15678950564325</c:v>
                </c:pt>
                <c:pt idx="846">
                  <c:v>861.73278859356958</c:v>
                </c:pt>
                <c:pt idx="847">
                  <c:v>601.73278859356958</c:v>
                </c:pt>
                <c:pt idx="848">
                  <c:v>597.73278859356958</c:v>
                </c:pt>
                <c:pt idx="849">
                  <c:v>503.73278859356958</c:v>
                </c:pt>
                <c:pt idx="850">
                  <c:v>588.73278859356958</c:v>
                </c:pt>
                <c:pt idx="851">
                  <c:v>546.49276134555657</c:v>
                </c:pt>
                <c:pt idx="852">
                  <c:v>-338.33925141225905</c:v>
                </c:pt>
                <c:pt idx="853">
                  <c:v>-353.33925141225905</c:v>
                </c:pt>
                <c:pt idx="854">
                  <c:v>-252.33925141225905</c:v>
                </c:pt>
                <c:pt idx="855">
                  <c:v>-263.33925141225905</c:v>
                </c:pt>
                <c:pt idx="856">
                  <c:v>-223.33925141225905</c:v>
                </c:pt>
                <c:pt idx="857">
                  <c:v>516.49276134555657</c:v>
                </c:pt>
                <c:pt idx="858">
                  <c:v>430.49276134555657</c:v>
                </c:pt>
                <c:pt idx="859">
                  <c:v>-612.80473849178929</c:v>
                </c:pt>
                <c:pt idx="860">
                  <c:v>-2266.954224583269</c:v>
                </c:pt>
                <c:pt idx="861">
                  <c:v>-1819.5705871100035</c:v>
                </c:pt>
                <c:pt idx="862">
                  <c:v>-1591.4196746902089</c:v>
                </c:pt>
                <c:pt idx="863">
                  <c:v>175.8611161949334</c:v>
                </c:pt>
                <c:pt idx="864">
                  <c:v>61.477478721668376</c:v>
                </c:pt>
                <c:pt idx="865">
                  <c:v>-24.522521278331624</c:v>
                </c:pt>
                <c:pt idx="866">
                  <c:v>84.861116194933402</c:v>
                </c:pt>
                <c:pt idx="867">
                  <c:v>82.861116194933402</c:v>
                </c:pt>
                <c:pt idx="868">
                  <c:v>-16.138883805066598</c:v>
                </c:pt>
                <c:pt idx="869">
                  <c:v>40.861116194933402</c:v>
                </c:pt>
                <c:pt idx="870">
                  <c:v>23.861116194933402</c:v>
                </c:pt>
                <c:pt idx="871">
                  <c:v>12.861116194933402</c:v>
                </c:pt>
                <c:pt idx="872">
                  <c:v>-22.138883805066598</c:v>
                </c:pt>
                <c:pt idx="873">
                  <c:v>-28.138883805066598</c:v>
                </c:pt>
                <c:pt idx="874">
                  <c:v>-84.138883805066598</c:v>
                </c:pt>
                <c:pt idx="875">
                  <c:v>15.861116194933402</c:v>
                </c:pt>
                <c:pt idx="876">
                  <c:v>91.861116194933402</c:v>
                </c:pt>
                <c:pt idx="877">
                  <c:v>171.8611161949334</c:v>
                </c:pt>
                <c:pt idx="878">
                  <c:v>-37.522521278331624</c:v>
                </c:pt>
                <c:pt idx="879">
                  <c:v>-362.05707117139173</c:v>
                </c:pt>
                <c:pt idx="880">
                  <c:v>-656.59162106445183</c:v>
                </c:pt>
                <c:pt idx="881">
                  <c:v>-498.44070864465675</c:v>
                </c:pt>
                <c:pt idx="882">
                  <c:v>-202.72001036216079</c:v>
                </c:pt>
                <c:pt idx="883">
                  <c:v>-125.72001036216079</c:v>
                </c:pt>
                <c:pt idx="884">
                  <c:v>-189.72001036216079</c:v>
                </c:pt>
                <c:pt idx="885">
                  <c:v>-254.72001036216079</c:v>
                </c:pt>
                <c:pt idx="886">
                  <c:v>139.91957597131136</c:v>
                </c:pt>
                <c:pt idx="887">
                  <c:v>-231.72001036216079</c:v>
                </c:pt>
                <c:pt idx="888">
                  <c:v>14.535938498046335</c:v>
                </c:pt>
                <c:pt idx="889">
                  <c:v>-352.72001036216079</c:v>
                </c:pt>
                <c:pt idx="890">
                  <c:v>-255.72001036216079</c:v>
                </c:pt>
                <c:pt idx="891">
                  <c:v>-255.10364783542582</c:v>
                </c:pt>
                <c:pt idx="892">
                  <c:v>-637.08504279387944</c:v>
                </c:pt>
                <c:pt idx="893">
                  <c:v>-195.72001036216079</c:v>
                </c:pt>
                <c:pt idx="894">
                  <c:v>-267.72001036216079</c:v>
                </c:pt>
                <c:pt idx="895">
                  <c:v>-280.72001036216079</c:v>
                </c:pt>
                <c:pt idx="896">
                  <c:v>-275.72001036216079</c:v>
                </c:pt>
                <c:pt idx="897">
                  <c:v>-295.72001036216079</c:v>
                </c:pt>
                <c:pt idx="898">
                  <c:v>-288.72001036216079</c:v>
                </c:pt>
                <c:pt idx="899">
                  <c:v>-266.72001036216079</c:v>
                </c:pt>
                <c:pt idx="900">
                  <c:v>-379.72001036216079</c:v>
                </c:pt>
                <c:pt idx="901">
                  <c:v>-480.72001036216079</c:v>
                </c:pt>
                <c:pt idx="902">
                  <c:v>-639.72001036216079</c:v>
                </c:pt>
                <c:pt idx="903">
                  <c:v>-638.72001036216079</c:v>
                </c:pt>
                <c:pt idx="904">
                  <c:v>-538.83149473885533</c:v>
                </c:pt>
                <c:pt idx="905">
                  <c:v>-442.72001036216079</c:v>
                </c:pt>
                <c:pt idx="906">
                  <c:v>-397.72001036216079</c:v>
                </c:pt>
                <c:pt idx="907">
                  <c:v>-452.72001036216079</c:v>
                </c:pt>
                <c:pt idx="908">
                  <c:v>-411.72001036216079</c:v>
                </c:pt>
                <c:pt idx="909">
                  <c:v>-521.72001036216079</c:v>
                </c:pt>
                <c:pt idx="910">
                  <c:v>-596.72001036216079</c:v>
                </c:pt>
                <c:pt idx="911">
                  <c:v>-485.72001036216079</c:v>
                </c:pt>
                <c:pt idx="912">
                  <c:v>-591.29589391842001</c:v>
                </c:pt>
                <c:pt idx="913">
                  <c:v>-547.83375920220897</c:v>
                </c:pt>
                <c:pt idx="914">
                  <c:v>-636.83375920220897</c:v>
                </c:pt>
                <c:pt idx="915">
                  <c:v>-661.83375920220897</c:v>
                </c:pt>
                <c:pt idx="916">
                  <c:v>-708.83375920220897</c:v>
                </c:pt>
                <c:pt idx="917">
                  <c:v>-673.83375920220897</c:v>
                </c:pt>
                <c:pt idx="918">
                  <c:v>-618.83375920220897</c:v>
                </c:pt>
                <c:pt idx="919">
                  <c:v>-571.83375920220897</c:v>
                </c:pt>
                <c:pt idx="920">
                  <c:v>-613.83375920220897</c:v>
                </c:pt>
                <c:pt idx="921">
                  <c:v>-549.83375920220897</c:v>
                </c:pt>
                <c:pt idx="922">
                  <c:v>-523.83375920220897</c:v>
                </c:pt>
                <c:pt idx="923">
                  <c:v>-587.83375920220897</c:v>
                </c:pt>
                <c:pt idx="924">
                  <c:v>-633.83375920220897</c:v>
                </c:pt>
                <c:pt idx="925">
                  <c:v>-432.83375920220897</c:v>
                </c:pt>
                <c:pt idx="926">
                  <c:v>-144.09062967489149</c:v>
                </c:pt>
                <c:pt idx="927">
                  <c:v>-133.09062967489149</c:v>
                </c:pt>
                <c:pt idx="928">
                  <c:v>-165.09062967489149</c:v>
                </c:pt>
                <c:pt idx="929">
                  <c:v>-175.09062967489149</c:v>
                </c:pt>
                <c:pt idx="930">
                  <c:v>-226.09062967489149</c:v>
                </c:pt>
                <c:pt idx="931">
                  <c:v>-215.09062967489149</c:v>
                </c:pt>
                <c:pt idx="932">
                  <c:v>-201.09062967489149</c:v>
                </c:pt>
                <c:pt idx="933">
                  <c:v>-131.09062967489149</c:v>
                </c:pt>
                <c:pt idx="934">
                  <c:v>-160.09062967489149</c:v>
                </c:pt>
                <c:pt idx="935">
                  <c:v>-117.09062967489149</c:v>
                </c:pt>
                <c:pt idx="936">
                  <c:v>-165.09062967489149</c:v>
                </c:pt>
                <c:pt idx="937">
                  <c:v>-166.09062967489149</c:v>
                </c:pt>
                <c:pt idx="938">
                  <c:v>-146.09062967489149</c:v>
                </c:pt>
                <c:pt idx="939">
                  <c:v>-128.09062967489149</c:v>
                </c:pt>
                <c:pt idx="940">
                  <c:v>-131.09062967489149</c:v>
                </c:pt>
                <c:pt idx="941">
                  <c:v>-111.09062967489149</c:v>
                </c:pt>
                <c:pt idx="942">
                  <c:v>-193.09062967489149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944-4C70-9225-DCAAC12E4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1325344"/>
        <c:axId val="1111327744"/>
      </c:scatterChart>
      <c:valAx>
        <c:axId val="1111325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Nov</a:t>
                </a:r>
              </a:p>
            </c:rich>
          </c:tx>
          <c:overlay val="0"/>
        </c:title>
        <c:numFmt formatCode="_(* #,##0_);_(* \(#,##0\);_(* &quot;-&quot;??_);_(@_)" sourceLinked="1"/>
        <c:majorTickMark val="out"/>
        <c:minorTickMark val="none"/>
        <c:tickLblPos val="nextTo"/>
        <c:crossAx val="1111327744"/>
        <c:crosses val="autoZero"/>
        <c:crossBetween val="midCat"/>
      </c:valAx>
      <c:valAx>
        <c:axId val="11113277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1325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'Modeling (12Mo)'!$U$2:$U$944</c:f>
              <c:numCache>
                <c:formatCode>_(* #,##0_);_(* \(#,##0\);_(* "-"??_);_(@_)</c:formatCode>
                <c:ptCount val="9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</c:numCache>
            </c:numRef>
          </c:xVal>
          <c:yVal>
            <c:numRef>
              <c:f>'Modeling (12Mo)'!$Z$2:$Z$944</c:f>
              <c:numCache>
                <c:formatCode>General</c:formatCode>
                <c:ptCount val="943"/>
                <c:pt idx="0">
                  <c:v>-26.890602031170602</c:v>
                </c:pt>
                <c:pt idx="1">
                  <c:v>-1108.7642837108251</c:v>
                </c:pt>
                <c:pt idx="2">
                  <c:v>1721.4829922261615</c:v>
                </c:pt>
                <c:pt idx="3">
                  <c:v>-461.04348448548808</c:v>
                </c:pt>
                <c:pt idx="4">
                  <c:v>-1877.6616850481878</c:v>
                </c:pt>
                <c:pt idx="5">
                  <c:v>-1808.1612147104424</c:v>
                </c:pt>
                <c:pt idx="6">
                  <c:v>-493.84667702329898</c:v>
                </c:pt>
                <c:pt idx="7">
                  <c:v>1941.9463933442448</c:v>
                </c:pt>
                <c:pt idx="8">
                  <c:v>1482.9463933442448</c:v>
                </c:pt>
                <c:pt idx="9">
                  <c:v>-644.31212713023706</c:v>
                </c:pt>
                <c:pt idx="10">
                  <c:v>-511.39393976391329</c:v>
                </c:pt>
                <c:pt idx="11">
                  <c:v>-2014.7554578880918</c:v>
                </c:pt>
                <c:pt idx="12">
                  <c:v>-924.37182041482629</c:v>
                </c:pt>
                <c:pt idx="13">
                  <c:v>-666.95773563848707</c:v>
                </c:pt>
                <c:pt idx="14">
                  <c:v>250.45975955455287</c:v>
                </c:pt>
                <c:pt idx="15">
                  <c:v>969.40239312996709</c:v>
                </c:pt>
                <c:pt idx="16">
                  <c:v>746.48420576364151</c:v>
                </c:pt>
                <c:pt idx="17">
                  <c:v>1339.7759084329664</c:v>
                </c:pt>
                <c:pt idx="18">
                  <c:v>-803.08015471809267</c:v>
                </c:pt>
                <c:pt idx="19">
                  <c:v>-723.50364599596651</c:v>
                </c:pt>
                <c:pt idx="20">
                  <c:v>590.57816663770791</c:v>
                </c:pt>
                <c:pt idx="21">
                  <c:v>149.78656342679096</c:v>
                </c:pt>
                <c:pt idx="22">
                  <c:v>569.18365435285159</c:v>
                </c:pt>
                <c:pt idx="23">
                  <c:v>403.48179090459962</c:v>
                </c:pt>
                <c:pt idx="24">
                  <c:v>1026.2954095737623</c:v>
                </c:pt>
                <c:pt idx="25">
                  <c:v>761.07419604628376</c:v>
                </c:pt>
                <c:pt idx="26">
                  <c:v>327.36323593108136</c:v>
                </c:pt>
                <c:pt idx="27">
                  <c:v>109.96736038044037</c:v>
                </c:pt>
                <c:pt idx="28">
                  <c:v>440.79623875476136</c:v>
                </c:pt>
                <c:pt idx="29">
                  <c:v>1609.9026454878876</c:v>
                </c:pt>
                <c:pt idx="30">
                  <c:v>1740.4371953809459</c:v>
                </c:pt>
                <c:pt idx="31">
                  <c:v>-128.32089563472618</c:v>
                </c:pt>
                <c:pt idx="32">
                  <c:v>-1957.4027082684024</c:v>
                </c:pt>
                <c:pt idx="33">
                  <c:v>-495.47180805452263</c:v>
                </c:pt>
                <c:pt idx="34">
                  <c:v>-742.8623051717168</c:v>
                </c:pt>
                <c:pt idx="35">
                  <c:v>1326.638613846264</c:v>
                </c:pt>
                <c:pt idx="36">
                  <c:v>2066.9936420524173</c:v>
                </c:pt>
                <c:pt idx="37">
                  <c:v>-297.93455137741512</c:v>
                </c:pt>
                <c:pt idx="38">
                  <c:v>-161.20428961494326</c:v>
                </c:pt>
                <c:pt idx="39">
                  <c:v>112.20725734850021</c:v>
                </c:pt>
                <c:pt idx="40">
                  <c:v>185.98697429837011</c:v>
                </c:pt>
                <c:pt idx="41">
                  <c:v>-328.77591575459428</c:v>
                </c:pt>
                <c:pt idx="42">
                  <c:v>-1952.317325291584</c:v>
                </c:pt>
                <c:pt idx="43">
                  <c:v>148.99721239555947</c:v>
                </c:pt>
                <c:pt idx="44">
                  <c:v>27.944645743398723</c:v>
                </c:pt>
                <c:pt idx="45">
                  <c:v>591.46768411046651</c:v>
                </c:pt>
                <c:pt idx="46">
                  <c:v>1194.2772876119679</c:v>
                </c:pt>
                <c:pt idx="47">
                  <c:v>-809.55908712068231</c:v>
                </c:pt>
                <c:pt idx="48">
                  <c:v>-859.30206558642749</c:v>
                </c:pt>
                <c:pt idx="49">
                  <c:v>-589.60389042601673</c:v>
                </c:pt>
                <c:pt idx="50">
                  <c:v>1244.5208874770287</c:v>
                </c:pt>
                <c:pt idx="51">
                  <c:v>488.84938351264555</c:v>
                </c:pt>
                <c:pt idx="52">
                  <c:v>-1439.9768320771482</c:v>
                </c:pt>
                <c:pt idx="53">
                  <c:v>-26.101286271587014</c:v>
                </c:pt>
                <c:pt idx="54">
                  <c:v>467.57828384727509</c:v>
                </c:pt>
                <c:pt idx="55">
                  <c:v>789.27645900768584</c:v>
                </c:pt>
                <c:pt idx="56">
                  <c:v>2074.3943772668026</c:v>
                </c:pt>
                <c:pt idx="57">
                  <c:v>1058.4411537778724</c:v>
                </c:pt>
                <c:pt idx="58">
                  <c:v>805.69620210639368</c:v>
                </c:pt>
                <c:pt idx="59">
                  <c:v>-162.90090334956585</c:v>
                </c:pt>
                <c:pt idx="60">
                  <c:v>-942.90090334956585</c:v>
                </c:pt>
                <c:pt idx="61">
                  <c:v>139.23119808494084</c:v>
                </c:pt>
                <c:pt idx="62">
                  <c:v>392.8995855754074</c:v>
                </c:pt>
                <c:pt idx="63">
                  <c:v>1497.8423670411826</c:v>
                </c:pt>
                <c:pt idx="64">
                  <c:v>669.54054220159242</c:v>
                </c:pt>
                <c:pt idx="65">
                  <c:v>287.85324185277477</c:v>
                </c:pt>
                <c:pt idx="66">
                  <c:v>-427.13588333563348</c:v>
                </c:pt>
                <c:pt idx="67">
                  <c:v>-827.55498971994166</c:v>
                </c:pt>
                <c:pt idx="68">
                  <c:v>-771.36860838910434</c:v>
                </c:pt>
                <c:pt idx="69">
                  <c:v>-815.48405189785717</c:v>
                </c:pt>
                <c:pt idx="70">
                  <c:v>407.84072388647837</c:v>
                </c:pt>
                <c:pt idx="71">
                  <c:v>306.82801103892416</c:v>
                </c:pt>
                <c:pt idx="72">
                  <c:v>-1752.7985895850015</c:v>
                </c:pt>
                <c:pt idx="73">
                  <c:v>-1849.0313146384715</c:v>
                </c:pt>
                <c:pt idx="74">
                  <c:v>-1358.4276649592912</c:v>
                </c:pt>
                <c:pt idx="75">
                  <c:v>-1250.4967647454114</c:v>
                </c:pt>
                <c:pt idx="76">
                  <c:v>-197.15947099477944</c:v>
                </c:pt>
                <c:pt idx="77">
                  <c:v>-1786.0313146384715</c:v>
                </c:pt>
                <c:pt idx="78">
                  <c:v>-283.48405189785717</c:v>
                </c:pt>
                <c:pt idx="79">
                  <c:v>654.1214358172856</c:v>
                </c:pt>
                <c:pt idx="80">
                  <c:v>862.19053560340581</c:v>
                </c:pt>
                <c:pt idx="81">
                  <c:v>165.80689813014033</c:v>
                </c:pt>
                <c:pt idx="82">
                  <c:v>559.47144241547176</c:v>
                </c:pt>
                <c:pt idx="83">
                  <c:v>1158.5177861381053</c:v>
                </c:pt>
                <c:pt idx="84">
                  <c:v>-310.72419936447659</c:v>
                </c:pt>
                <c:pt idx="85">
                  <c:v>571.59033832266869</c:v>
                </c:pt>
                <c:pt idx="86">
                  <c:v>1670.8230633761377</c:v>
                </c:pt>
                <c:pt idx="87">
                  <c:v>2573.6142957077172</c:v>
                </c:pt>
                <c:pt idx="88">
                  <c:v>2814.5247197272156</c:v>
                </c:pt>
                <c:pt idx="89">
                  <c:v>1892.3047075212999</c:v>
                </c:pt>
                <c:pt idx="90">
                  <c:v>1510.00315266285</c:v>
                </c:pt>
                <c:pt idx="91">
                  <c:v>1483.7475855646298</c:v>
                </c:pt>
                <c:pt idx="92">
                  <c:v>3507.3639480913644</c:v>
                </c:pt>
                <c:pt idx="93">
                  <c:v>2672.5966731448343</c:v>
                </c:pt>
                <c:pt idx="94">
                  <c:v>-208.38673566782745</c:v>
                </c:pt>
                <c:pt idx="95">
                  <c:v>-646.00309819456197</c:v>
                </c:pt>
                <c:pt idx="96">
                  <c:v>-889.60674787374228</c:v>
                </c:pt>
                <c:pt idx="97">
                  <c:v>-674.37402282027324</c:v>
                </c:pt>
                <c:pt idx="98">
                  <c:v>-453.29221018659791</c:v>
                </c:pt>
                <c:pt idx="99">
                  <c:v>-74.839472927213137</c:v>
                </c:pt>
                <c:pt idx="100">
                  <c:v>1608.8249853768548</c:v>
                </c:pt>
                <c:pt idx="101">
                  <c:v>1274.5922603233848</c:v>
                </c:pt>
                <c:pt idx="102">
                  <c:v>772.35953526991489</c:v>
                </c:pt>
                <c:pt idx="103">
                  <c:v>765.60497317093905</c:v>
                </c:pt>
                <c:pt idx="104">
                  <c:v>900.05771043032473</c:v>
                </c:pt>
                <c:pt idx="105">
                  <c:v>-515.83763489124976</c:v>
                </c:pt>
                <c:pt idx="106">
                  <c:v>426.55971098722603</c:v>
                </c:pt>
                <c:pt idx="107">
                  <c:v>761.30431786930967</c:v>
                </c:pt>
                <c:pt idx="108">
                  <c:v>1179.4783801506601</c:v>
                </c:pt>
                <c:pt idx="109">
                  <c:v>-138.51596152697221</c:v>
                </c:pt>
                <c:pt idx="110">
                  <c:v>684.15937158868655</c:v>
                </c:pt>
                <c:pt idx="111">
                  <c:v>152.22847137480676</c:v>
                </c:pt>
                <c:pt idx="112">
                  <c:v>-456.62061620539771</c:v>
                </c:pt>
                <c:pt idx="113">
                  <c:v>-655.62061620539771</c:v>
                </c:pt>
                <c:pt idx="114">
                  <c:v>-908.62061620539771</c:v>
                </c:pt>
                <c:pt idx="115">
                  <c:v>-1360.5260907241682</c:v>
                </c:pt>
                <c:pt idx="116">
                  <c:v>-3035.2115530370238</c:v>
                </c:pt>
                <c:pt idx="117">
                  <c:v>-458.29336567069913</c:v>
                </c:pt>
                <c:pt idx="118">
                  <c:v>349.32674503520138</c:v>
                </c:pt>
                <c:pt idx="119">
                  <c:v>805.16311976785164</c:v>
                </c:pt>
                <c:pt idx="120">
                  <c:v>937.39774318456921</c:v>
                </c:pt>
                <c:pt idx="121">
                  <c:v>786.78138065783423</c:v>
                </c:pt>
                <c:pt idx="122">
                  <c:v>876.16501813109926</c:v>
                </c:pt>
                <c:pt idx="123">
                  <c:v>597.24683076477413</c:v>
                </c:pt>
                <c:pt idx="124">
                  <c:v>133.28046163985255</c:v>
                </c:pt>
                <c:pt idx="125">
                  <c:v>-71.254088253207556</c:v>
                </c:pt>
                <c:pt idx="126">
                  <c:v>21.909537014142188</c:v>
                </c:pt>
                <c:pt idx="127">
                  <c:v>-144.93955056606319</c:v>
                </c:pt>
                <c:pt idx="128">
                  <c:v>170.97863680026239</c:v>
                </c:pt>
                <c:pt idx="129">
                  <c:v>457.89682416658752</c:v>
                </c:pt>
                <c:pt idx="130">
                  <c:v>467.66409911311757</c:v>
                </c:pt>
                <c:pt idx="131">
                  <c:v>270.66409911311757</c:v>
                </c:pt>
                <c:pt idx="132">
                  <c:v>77.664099113117572</c:v>
                </c:pt>
                <c:pt idx="133">
                  <c:v>-32.335900886882428</c:v>
                </c:pt>
                <c:pt idx="134">
                  <c:v>1020.741989587324</c:v>
                </c:pt>
                <c:pt idx="135">
                  <c:v>1275.741989587324</c:v>
                </c:pt>
                <c:pt idx="136">
                  <c:v>1027.974714640794</c:v>
                </c:pt>
                <c:pt idx="137">
                  <c:v>701.20743969426394</c:v>
                </c:pt>
                <c:pt idx="138">
                  <c:v>976.74198958732404</c:v>
                </c:pt>
                <c:pt idx="139">
                  <c:v>785.74198958732404</c:v>
                </c:pt>
                <c:pt idx="140">
                  <c:v>887.74198958732404</c:v>
                </c:pt>
                <c:pt idx="141">
                  <c:v>873.74198958732404</c:v>
                </c:pt>
                <c:pt idx="142">
                  <c:v>373.82380222099891</c:v>
                </c:pt>
                <c:pt idx="143">
                  <c:v>786.35835211405902</c:v>
                </c:pt>
                <c:pt idx="144">
                  <c:v>809.74198958732404</c:v>
                </c:pt>
                <c:pt idx="145">
                  <c:v>807.74198958732404</c:v>
                </c:pt>
                <c:pt idx="146">
                  <c:v>868.97471464079399</c:v>
                </c:pt>
                <c:pt idx="147">
                  <c:v>530.24107056934236</c:v>
                </c:pt>
                <c:pt idx="148">
                  <c:v>425.24107056934236</c:v>
                </c:pt>
                <c:pt idx="149">
                  <c:v>347.24107056934236</c:v>
                </c:pt>
                <c:pt idx="150">
                  <c:v>323.24107056934236</c:v>
                </c:pt>
                <c:pt idx="151">
                  <c:v>781.46232902656402</c:v>
                </c:pt>
                <c:pt idx="152">
                  <c:v>778.46232902656402</c:v>
                </c:pt>
                <c:pt idx="153">
                  <c:v>613.69505408003397</c:v>
                </c:pt>
                <c:pt idx="154">
                  <c:v>723.46232902656402</c:v>
                </c:pt>
                <c:pt idx="155">
                  <c:v>306.46232902656402</c:v>
                </c:pt>
                <c:pt idx="156">
                  <c:v>680.46232902656402</c:v>
                </c:pt>
                <c:pt idx="157">
                  <c:v>591.46232902656402</c:v>
                </c:pt>
                <c:pt idx="158">
                  <c:v>830.46232902656402</c:v>
                </c:pt>
                <c:pt idx="159">
                  <c:v>896.078691553299</c:v>
                </c:pt>
                <c:pt idx="160">
                  <c:v>825.46232902656402</c:v>
                </c:pt>
                <c:pt idx="161">
                  <c:v>816.46232902656402</c:v>
                </c:pt>
                <c:pt idx="162">
                  <c:v>755.46232902656402</c:v>
                </c:pt>
                <c:pt idx="163">
                  <c:v>89.462329026564021</c:v>
                </c:pt>
                <c:pt idx="164">
                  <c:v>-1945.537670973436</c:v>
                </c:pt>
                <c:pt idx="165">
                  <c:v>-163.53767097343598</c:v>
                </c:pt>
                <c:pt idx="166">
                  <c:v>470.46232902656402</c:v>
                </c:pt>
                <c:pt idx="167">
                  <c:v>501.46232902656402</c:v>
                </c:pt>
                <c:pt idx="168">
                  <c:v>-192.43812388423976</c:v>
                </c:pt>
                <c:pt idx="169">
                  <c:v>-391.28721146444468</c:v>
                </c:pt>
                <c:pt idx="170">
                  <c:v>-282.28721146444468</c:v>
                </c:pt>
                <c:pt idx="171">
                  <c:v>1105.7127885355553</c:v>
                </c:pt>
                <c:pt idx="172">
                  <c:v>1375.9632480445462</c:v>
                </c:pt>
                <c:pt idx="173">
                  <c:v>1442.9632480445462</c:v>
                </c:pt>
                <c:pt idx="174">
                  <c:v>853.96324804454616</c:v>
                </c:pt>
                <c:pt idx="175">
                  <c:v>1333.9632480445462</c:v>
                </c:pt>
                <c:pt idx="176">
                  <c:v>1345.9632480445462</c:v>
                </c:pt>
                <c:pt idx="177">
                  <c:v>1443.9632480445462</c:v>
                </c:pt>
                <c:pt idx="178">
                  <c:v>1430.9632480445462</c:v>
                </c:pt>
                <c:pt idx="179">
                  <c:v>1417.9632480445462</c:v>
                </c:pt>
                <c:pt idx="180">
                  <c:v>2007.4641670625274</c:v>
                </c:pt>
                <c:pt idx="181">
                  <c:v>619.77863532759602</c:v>
                </c:pt>
                <c:pt idx="182">
                  <c:v>618.13813440857757</c:v>
                </c:pt>
                <c:pt idx="183">
                  <c:v>609.13813440857757</c:v>
                </c:pt>
                <c:pt idx="184">
                  <c:v>603.13813440857757</c:v>
                </c:pt>
                <c:pt idx="185">
                  <c:v>625.13813440857757</c:v>
                </c:pt>
                <c:pt idx="186">
                  <c:v>522.13813440857757</c:v>
                </c:pt>
                <c:pt idx="187">
                  <c:v>565.13813440857757</c:v>
                </c:pt>
                <c:pt idx="188">
                  <c:v>602.13813440857757</c:v>
                </c:pt>
                <c:pt idx="189">
                  <c:v>537.13813440857757</c:v>
                </c:pt>
                <c:pt idx="190">
                  <c:v>521.13813440857757</c:v>
                </c:pt>
                <c:pt idx="191">
                  <c:v>503.13813440857757</c:v>
                </c:pt>
                <c:pt idx="192">
                  <c:v>574.13813440857757</c:v>
                </c:pt>
                <c:pt idx="193">
                  <c:v>543.13813440857757</c:v>
                </c:pt>
                <c:pt idx="194">
                  <c:v>592.13813440857757</c:v>
                </c:pt>
                <c:pt idx="195">
                  <c:v>540.13813440857757</c:v>
                </c:pt>
                <c:pt idx="196">
                  <c:v>565.13813440857757</c:v>
                </c:pt>
                <c:pt idx="197">
                  <c:v>532.13813440857757</c:v>
                </c:pt>
                <c:pt idx="198">
                  <c:v>584.13813440857757</c:v>
                </c:pt>
                <c:pt idx="199">
                  <c:v>697.13813440857757</c:v>
                </c:pt>
                <c:pt idx="200">
                  <c:v>665.13813440857757</c:v>
                </c:pt>
                <c:pt idx="201">
                  <c:v>643.13813440857757</c:v>
                </c:pt>
                <c:pt idx="202">
                  <c:v>56.138134408577571</c:v>
                </c:pt>
                <c:pt idx="203">
                  <c:v>516.13813440857757</c:v>
                </c:pt>
                <c:pt idx="204">
                  <c:v>433.13813440857757</c:v>
                </c:pt>
                <c:pt idx="205">
                  <c:v>510.13813440857757</c:v>
                </c:pt>
                <c:pt idx="206">
                  <c:v>1501.8895129355499</c:v>
                </c:pt>
                <c:pt idx="207">
                  <c:v>654.88951293554987</c:v>
                </c:pt>
                <c:pt idx="208">
                  <c:v>1394.0898805427425</c:v>
                </c:pt>
                <c:pt idx="209">
                  <c:v>1429.0898805427425</c:v>
                </c:pt>
                <c:pt idx="210">
                  <c:v>1417.0898805427425</c:v>
                </c:pt>
                <c:pt idx="211">
                  <c:v>1436.0898805427425</c:v>
                </c:pt>
                <c:pt idx="212">
                  <c:v>279.59155936328989</c:v>
                </c:pt>
                <c:pt idx="213">
                  <c:v>-1310.4084406367101</c:v>
                </c:pt>
                <c:pt idx="214">
                  <c:v>249.59155936328989</c:v>
                </c:pt>
                <c:pt idx="215">
                  <c:v>475.59155936328989</c:v>
                </c:pt>
                <c:pt idx="216">
                  <c:v>162.59155936328989</c:v>
                </c:pt>
                <c:pt idx="217">
                  <c:v>-269.40844063671011</c:v>
                </c:pt>
                <c:pt idx="218">
                  <c:v>726.59155936328989</c:v>
                </c:pt>
                <c:pt idx="219">
                  <c:v>572.59155936328989</c:v>
                </c:pt>
                <c:pt idx="220">
                  <c:v>965.59155936328989</c:v>
                </c:pt>
                <c:pt idx="221">
                  <c:v>1109.5915593632899</c:v>
                </c:pt>
                <c:pt idx="222">
                  <c:v>1113.5915593632899</c:v>
                </c:pt>
                <c:pt idx="223">
                  <c:v>1085.5915593632899</c:v>
                </c:pt>
                <c:pt idx="224">
                  <c:v>1046.5915593632899</c:v>
                </c:pt>
                <c:pt idx="225">
                  <c:v>1088.5915593632899</c:v>
                </c:pt>
                <c:pt idx="226">
                  <c:v>1068.5915593632899</c:v>
                </c:pt>
                <c:pt idx="227">
                  <c:v>1111.5915593632899</c:v>
                </c:pt>
                <c:pt idx="228">
                  <c:v>1135.5915593632899</c:v>
                </c:pt>
                <c:pt idx="229">
                  <c:v>919.59155936328989</c:v>
                </c:pt>
                <c:pt idx="230">
                  <c:v>1029.5915593632899</c:v>
                </c:pt>
                <c:pt idx="231">
                  <c:v>994.59155936328989</c:v>
                </c:pt>
                <c:pt idx="232">
                  <c:v>1018.5915593632899</c:v>
                </c:pt>
                <c:pt idx="233">
                  <c:v>1055.5915593632899</c:v>
                </c:pt>
                <c:pt idx="234">
                  <c:v>-1053.658900145701</c:v>
                </c:pt>
                <c:pt idx="235">
                  <c:v>56.843856908243879</c:v>
                </c:pt>
                <c:pt idx="236">
                  <c:v>-35.156143091756121</c:v>
                </c:pt>
                <c:pt idx="237">
                  <c:v>-86.156143091756121</c:v>
                </c:pt>
                <c:pt idx="238">
                  <c:v>-51.156143091756121</c:v>
                </c:pt>
                <c:pt idx="239">
                  <c:v>-56.156143091756121</c:v>
                </c:pt>
                <c:pt idx="240">
                  <c:v>-67.156143091756121</c:v>
                </c:pt>
                <c:pt idx="241">
                  <c:v>-25.156143091756121</c:v>
                </c:pt>
                <c:pt idx="242">
                  <c:v>-12.156143091756121</c:v>
                </c:pt>
                <c:pt idx="243">
                  <c:v>85.478556358878109</c:v>
                </c:pt>
                <c:pt idx="244">
                  <c:v>-140.38277632563131</c:v>
                </c:pt>
                <c:pt idx="245">
                  <c:v>-148.01075426919965</c:v>
                </c:pt>
                <c:pt idx="246">
                  <c:v>-170.01075426919965</c:v>
                </c:pt>
                <c:pt idx="247">
                  <c:v>-112.01075426919965</c:v>
                </c:pt>
                <c:pt idx="248">
                  <c:v>-121.01075426919965</c:v>
                </c:pt>
                <c:pt idx="249">
                  <c:v>-89.010754269199651</c:v>
                </c:pt>
                <c:pt idx="250">
                  <c:v>-100.01075426919965</c:v>
                </c:pt>
                <c:pt idx="251">
                  <c:v>-109.01075426919965</c:v>
                </c:pt>
                <c:pt idx="252">
                  <c:v>-110.01075426919965</c:v>
                </c:pt>
                <c:pt idx="253">
                  <c:v>-55.010754269199651</c:v>
                </c:pt>
                <c:pt idx="254">
                  <c:v>-42.010754269199651</c:v>
                </c:pt>
                <c:pt idx="255">
                  <c:v>-410.54530416225975</c:v>
                </c:pt>
                <c:pt idx="256">
                  <c:v>-1250.2355610585514</c:v>
                </c:pt>
                <c:pt idx="257">
                  <c:v>-1263.2355610585514</c:v>
                </c:pt>
                <c:pt idx="258">
                  <c:v>-1284.2355610585514</c:v>
                </c:pt>
                <c:pt idx="259">
                  <c:v>132.47855635887811</c:v>
                </c:pt>
                <c:pt idx="260">
                  <c:v>135.47855635887811</c:v>
                </c:pt>
                <c:pt idx="261">
                  <c:v>173.47855635887811</c:v>
                </c:pt>
                <c:pt idx="262">
                  <c:v>203.47855635887811</c:v>
                </c:pt>
                <c:pt idx="263">
                  <c:v>178.47855635887811</c:v>
                </c:pt>
                <c:pt idx="264">
                  <c:v>-390.20690595397718</c:v>
                </c:pt>
                <c:pt idx="265">
                  <c:v>152.56036899255287</c:v>
                </c:pt>
                <c:pt idx="266">
                  <c:v>532.47855635887811</c:v>
                </c:pt>
                <c:pt idx="267">
                  <c:v>473.47855635887811</c:v>
                </c:pt>
                <c:pt idx="268">
                  <c:v>-74.206905953977184</c:v>
                </c:pt>
                <c:pt idx="269">
                  <c:v>121.25854415296271</c:v>
                </c:pt>
                <c:pt idx="270">
                  <c:v>-686.19898768985922</c:v>
                </c:pt>
                <c:pt idx="271">
                  <c:v>-874.58262516312425</c:v>
                </c:pt>
                <c:pt idx="272">
                  <c:v>84.568287256670828</c:v>
                </c:pt>
                <c:pt idx="273">
                  <c:v>423.84889357285238</c:v>
                </c:pt>
                <c:pt idx="274">
                  <c:v>390.46525609958735</c:v>
                </c:pt>
                <c:pt idx="275">
                  <c:v>925.84889357285238</c:v>
                </c:pt>
                <c:pt idx="276">
                  <c:v>2288.2325310461174</c:v>
                </c:pt>
                <c:pt idx="277">
                  <c:v>2572.9998059926475</c:v>
                </c:pt>
                <c:pt idx="278">
                  <c:v>1313.6479473046393</c:v>
                </c:pt>
                <c:pt idx="279">
                  <c:v>-287.81298090102155</c:v>
                </c:pt>
                <c:pt idx="280">
                  <c:v>253.33018020802956</c:v>
                </c:pt>
                <c:pt idx="281">
                  <c:v>198.09745515455961</c:v>
                </c:pt>
                <c:pt idx="282">
                  <c:v>608.01564252088428</c:v>
                </c:pt>
                <c:pt idx="283">
                  <c:v>-88.71736483616678</c:v>
                </c:pt>
                <c:pt idx="284">
                  <c:v>-546.13453815854064</c:v>
                </c:pt>
                <c:pt idx="285">
                  <c:v>542.12647612931869</c:v>
                </c:pt>
                <c:pt idx="286">
                  <c:v>39.044040835102351</c:v>
                </c:pt>
                <c:pt idx="287">
                  <c:v>-599.02527174185434</c:v>
                </c:pt>
                <c:pt idx="288">
                  <c:v>-563.10708437552876</c:v>
                </c:pt>
                <c:pt idx="289">
                  <c:v>-1051.2452839477701</c:v>
                </c:pt>
                <c:pt idx="290">
                  <c:v>606.6038036324353</c:v>
                </c:pt>
                <c:pt idx="291">
                  <c:v>1024.2201661591698</c:v>
                </c:pt>
                <c:pt idx="292">
                  <c:v>26.754716052229924</c:v>
                </c:pt>
                <c:pt idx="293">
                  <c:v>1696.8937510758487</c:v>
                </c:pt>
                <c:pt idx="294">
                  <c:v>-147.45256723449347</c:v>
                </c:pt>
                <c:pt idx="295">
                  <c:v>530.31470771203658</c:v>
                </c:pt>
                <c:pt idx="296">
                  <c:v>632.31470771203658</c:v>
                </c:pt>
                <c:pt idx="297">
                  <c:v>503.61653255162673</c:v>
                </c:pt>
                <c:pt idx="298">
                  <c:v>-265.37011788641848</c:v>
                </c:pt>
                <c:pt idx="299">
                  <c:v>1031.1084268300619</c:v>
                </c:pt>
                <c:pt idx="300">
                  <c:v>1774.4102516696521</c:v>
                </c:pt>
                <c:pt idx="301">
                  <c:v>1172.4102516696521</c:v>
                </c:pt>
                <c:pt idx="302">
                  <c:v>1036.4793514557728</c:v>
                </c:pt>
                <c:pt idx="303">
                  <c:v>1118.6302638755678</c:v>
                </c:pt>
                <c:pt idx="304">
                  <c:v>1635.9412748813179</c:v>
                </c:pt>
                <c:pt idx="305">
                  <c:v>56.744243745642962</c:v>
                </c:pt>
                <c:pt idx="306">
                  <c:v>454.07659686041961</c:v>
                </c:pt>
                <c:pt idx="307">
                  <c:v>1196.6111467534797</c:v>
                </c:pt>
                <c:pt idx="308">
                  <c:v>582.99478422674474</c:v>
                </c:pt>
                <c:pt idx="309">
                  <c:v>788.99478422674474</c:v>
                </c:pt>
                <c:pt idx="310">
                  <c:v>1138.9256844406245</c:v>
                </c:pt>
                <c:pt idx="311">
                  <c:v>-718.26253492617616</c:v>
                </c:pt>
                <c:pt idx="312">
                  <c:v>1.2274124163031956</c:v>
                </c:pt>
                <c:pt idx="313">
                  <c:v>-507.27524777373037</c:v>
                </c:pt>
                <c:pt idx="314">
                  <c:v>-1698.9121114313548</c:v>
                </c:pt>
                <c:pt idx="315">
                  <c:v>-217.0503110035952</c:v>
                </c:pt>
                <c:pt idx="316">
                  <c:v>777.8805892102846</c:v>
                </c:pt>
                <c:pt idx="317">
                  <c:v>1583.8805892102846</c:v>
                </c:pt>
                <c:pt idx="318">
                  <c:v>326.18241404987475</c:v>
                </c:pt>
                <c:pt idx="319">
                  <c:v>-15.735773316449922</c:v>
                </c:pt>
                <c:pt idx="320">
                  <c:v>-763.27032320951002</c:v>
                </c:pt>
                <c:pt idx="321">
                  <c:v>1665.942523373611</c:v>
                </c:pt>
                <c:pt idx="322">
                  <c:v>1664.0934357934075</c:v>
                </c:pt>
                <c:pt idx="323">
                  <c:v>1898.1752484270819</c:v>
                </c:pt>
                <c:pt idx="324">
                  <c:v>2106.7788981062622</c:v>
                </c:pt>
                <c:pt idx="325">
                  <c:v>1768.7966325617826</c:v>
                </c:pt>
                <c:pt idx="326">
                  <c:v>1305.9475449815782</c:v>
                </c:pt>
                <c:pt idx="327">
                  <c:v>963.31846960728853</c:v>
                </c:pt>
                <c:pt idx="328">
                  <c:v>850.71481992810732</c:v>
                </c:pt>
                <c:pt idx="329">
                  <c:v>634.86573234790285</c:v>
                </c:pt>
                <c:pt idx="330">
                  <c:v>260.08574455381859</c:v>
                </c:pt>
                <c:pt idx="331">
                  <c:v>-995.67065558111972</c:v>
                </c:pt>
                <c:pt idx="332">
                  <c:v>407.18529164301435</c:v>
                </c:pt>
                <c:pt idx="333">
                  <c:v>1780.7423106837105</c:v>
                </c:pt>
                <c:pt idx="334">
                  <c:v>788.65143086050011</c:v>
                </c:pt>
                <c:pt idx="335">
                  <c:v>-690.21036956725948</c:v>
                </c:pt>
                <c:pt idx="336">
                  <c:v>-282.12855693358506</c:v>
                </c:pt>
                <c:pt idx="337">
                  <c:v>631.65143086050011</c:v>
                </c:pt>
                <c:pt idx="338">
                  <c:v>379.87144306641494</c:v>
                </c:pt>
                <c:pt idx="339">
                  <c:v>46.15928162964974</c:v>
                </c:pt>
                <c:pt idx="340">
                  <c:v>-1273.5743694687317</c:v>
                </c:pt>
                <c:pt idx="341">
                  <c:v>-687.94529409444203</c:v>
                </c:pt>
                <c:pt idx="342">
                  <c:v>-276.64346925485188</c:v>
                </c:pt>
                <c:pt idx="343">
                  <c:v>-352.41074420138193</c:v>
                </c:pt>
                <c:pt idx="344">
                  <c:v>-803.94529409444203</c:v>
                </c:pt>
                <c:pt idx="345">
                  <c:v>-241.74803795201296</c:v>
                </c:pt>
                <c:pt idx="346">
                  <c:v>87.251962047987035</c:v>
                </c:pt>
                <c:pt idx="347">
                  <c:v>600.03056751327495</c:v>
                </c:pt>
                <c:pt idx="348">
                  <c:v>236.43834337882254</c:v>
                </c:pt>
                <c:pt idx="349">
                  <c:v>226.52015601249877</c:v>
                </c:pt>
                <c:pt idx="350">
                  <c:v>525.21833117290771</c:v>
                </c:pt>
                <c:pt idx="351">
                  <c:v>1216.3001438065821</c:v>
                </c:pt>
                <c:pt idx="352">
                  <c:v>849.53286886005299</c:v>
                </c:pt>
                <c:pt idx="353">
                  <c:v>1625.0674187531131</c:v>
                </c:pt>
                <c:pt idx="354">
                  <c:v>997.63744458414294</c:v>
                </c:pt>
                <c:pt idx="355">
                  <c:v>-1320.7175836220085</c:v>
                </c:pt>
                <c:pt idx="356">
                  <c:v>3736.0751170196309</c:v>
                </c:pt>
                <c:pt idx="357">
                  <c:v>1503.4639940806846</c:v>
                </c:pt>
                <c:pt idx="358">
                  <c:v>1709.5694403908019</c:v>
                </c:pt>
                <c:pt idx="359">
                  <c:v>853.07957402043394</c:v>
                </c:pt>
                <c:pt idx="360">
                  <c:v>414.23048644022856</c:v>
                </c:pt>
                <c:pt idx="361">
                  <c:v>3974.5732942987506</c:v>
                </c:pt>
                <c:pt idx="362">
                  <c:v>2743.1769439779318</c:v>
                </c:pt>
                <c:pt idx="363">
                  <c:v>2007.4299503445254</c:v>
                </c:pt>
                <c:pt idx="364">
                  <c:v>1643.7444880316698</c:v>
                </c:pt>
                <c:pt idx="365">
                  <c:v>664.47652338892476</c:v>
                </c:pt>
                <c:pt idx="366">
                  <c:v>879.77834822851491</c:v>
                </c:pt>
                <c:pt idx="367">
                  <c:v>93.312898121575472</c:v>
                </c:pt>
                <c:pt idx="368">
                  <c:v>-1744.6902273970481</c:v>
                </c:pt>
                <c:pt idx="369">
                  <c:v>-1074.661618129936</c:v>
                </c:pt>
                <c:pt idx="370">
                  <c:v>591.65291955720841</c:v>
                </c:pt>
                <c:pt idx="371">
                  <c:v>83.351094717618253</c:v>
                </c:pt>
                <c:pt idx="372">
                  <c:v>517.26928208394384</c:v>
                </c:pt>
                <c:pt idx="373">
                  <c:v>2273.7347321908837</c:v>
                </c:pt>
                <c:pt idx="374">
                  <c:v>2072.6529195572084</c:v>
                </c:pt>
                <c:pt idx="375">
                  <c:v>1386.1056568165932</c:v>
                </c:pt>
                <c:pt idx="376">
                  <c:v>559.48929428985866</c:v>
                </c:pt>
                <c:pt idx="377">
                  <c:v>315.5826184495254</c:v>
                </c:pt>
                <c:pt idx="378">
                  <c:v>-98.036855541973637</c:v>
                </c:pt>
                <c:pt idx="379">
                  <c:v>1002.6644310832016</c:v>
                </c:pt>
                <c:pt idx="380">
                  <c:v>1462.1874694502685</c:v>
                </c:pt>
                <c:pt idx="381">
                  <c:v>646.25656923638871</c:v>
                </c:pt>
                <c:pt idx="382">
                  <c:v>989.95474439679856</c:v>
                </c:pt>
                <c:pt idx="383">
                  <c:v>728.25656923638871</c:v>
                </c:pt>
                <c:pt idx="384">
                  <c:v>-330.38375067539528</c:v>
                </c:pt>
                <c:pt idx="385">
                  <c:v>683.83307795851761</c:v>
                </c:pt>
                <c:pt idx="386">
                  <c:v>431.75126532484137</c:v>
                </c:pt>
                <c:pt idx="387">
                  <c:v>2244.2686453695424</c:v>
                </c:pt>
                <c:pt idx="388">
                  <c:v>2016.1868327358679</c:v>
                </c:pt>
                <c:pt idx="389">
                  <c:v>436.44929461266656</c:v>
                </c:pt>
                <c:pt idx="390">
                  <c:v>-1359.4088195450277</c:v>
                </c:pt>
                <c:pt idx="391">
                  <c:v>-1145.257907125233</c:v>
                </c:pt>
                <c:pt idx="392">
                  <c:v>41.617223801471482</c:v>
                </c:pt>
                <c:pt idx="393">
                  <c:v>274.76813622126701</c:v>
                </c:pt>
                <c:pt idx="394">
                  <c:v>-240.38277619852852</c:v>
                </c:pt>
                <c:pt idx="395">
                  <c:v>1050.2462991757602</c:v>
                </c:pt>
                <c:pt idx="396">
                  <c:v>-537.85032388469881</c:v>
                </c:pt>
                <c:pt idx="397">
                  <c:v>-913.46668641143333</c:v>
                </c:pt>
                <c:pt idx="398">
                  <c:v>953.31330138265184</c:v>
                </c:pt>
                <c:pt idx="399">
                  <c:v>-403.16486157184409</c:v>
                </c:pt>
                <c:pt idx="400">
                  <c:v>-2019.1775744193983</c:v>
                </c:pt>
                <c:pt idx="401">
                  <c:v>-977.19754088878472</c:v>
                </c:pt>
                <c:pt idx="402">
                  <c:v>551.2106906839299</c:v>
                </c:pt>
                <c:pt idx="403">
                  <c:v>-259.02203436954005</c:v>
                </c:pt>
                <c:pt idx="404">
                  <c:v>2037.9328162024599</c:v>
                </c:pt>
                <c:pt idx="405">
                  <c:v>966.60639726341924</c:v>
                </c:pt>
                <c:pt idx="406">
                  <c:v>1321.3736722099493</c:v>
                </c:pt>
                <c:pt idx="407">
                  <c:v>1916.3736722099493</c:v>
                </c:pt>
                <c:pt idx="408">
                  <c:v>1514.6754970495394</c:v>
                </c:pt>
                <c:pt idx="409">
                  <c:v>1461.0127908001723</c:v>
                </c:pt>
                <c:pt idx="410">
                  <c:v>1102.698253113027</c:v>
                </c:pt>
                <c:pt idx="411">
                  <c:v>-718.75632218232204</c:v>
                </c:pt>
                <c:pt idx="412">
                  <c:v>1586.3382032989066</c:v>
                </c:pt>
                <c:pt idx="413">
                  <c:v>1241.489115718703</c:v>
                </c:pt>
                <c:pt idx="414">
                  <c:v>662.62731529094344</c:v>
                </c:pt>
                <c:pt idx="415">
                  <c:v>136.86004034441339</c:v>
                </c:pt>
                <c:pt idx="416">
                  <c:v>1087.059134522804</c:v>
                </c:pt>
                <c:pt idx="417">
                  <c:v>1018.6627842019852</c:v>
                </c:pt>
                <c:pt idx="418">
                  <c:v>-667.10449074454482</c:v>
                </c:pt>
                <c:pt idx="419">
                  <c:v>763.99003473668381</c:v>
                </c:pt>
                <c:pt idx="420">
                  <c:v>1375.7573096832148</c:v>
                </c:pt>
                <c:pt idx="421">
                  <c:v>1043.9082221030094</c:v>
                </c:pt>
                <c:pt idx="422">
                  <c:v>919.12823430892513</c:v>
                </c:pt>
                <c:pt idx="423">
                  <c:v>127.52458462974391</c:v>
                </c:pt>
                <c:pt idx="424">
                  <c:v>-2387.7230048900092</c:v>
                </c:pt>
                <c:pt idx="425">
                  <c:v>-314.47756698898502</c:v>
                </c:pt>
                <c:pt idx="426">
                  <c:v>535.28970795754503</c:v>
                </c:pt>
                <c:pt idx="427">
                  <c:v>314.83697069815935</c:v>
                </c:pt>
                <c:pt idx="428">
                  <c:v>211.98788311795488</c:v>
                </c:pt>
                <c:pt idx="429">
                  <c:v>-136.02482972959933</c:v>
                </c:pt>
                <c:pt idx="430">
                  <c:v>568.68605827836473</c:v>
                </c:pt>
                <c:pt idx="431">
                  <c:v>455.68605827836473</c:v>
                </c:pt>
                <c:pt idx="432">
                  <c:v>5.4374948587174003</c:v>
                </c:pt>
                <c:pt idx="433">
                  <c:v>918.28658243892187</c:v>
                </c:pt>
                <c:pt idx="434">
                  <c:v>572.83384517953709</c:v>
                </c:pt>
                <c:pt idx="435">
                  <c:v>478.98475759933172</c:v>
                </c:pt>
                <c:pt idx="436">
                  <c:v>1082.8338451795371</c:v>
                </c:pt>
                <c:pt idx="437">
                  <c:v>1946.3206670033906</c:v>
                </c:pt>
                <c:pt idx="438">
                  <c:v>1161.3683950725972</c:v>
                </c:pt>
                <c:pt idx="439">
                  <c:v>141.50659464483761</c:v>
                </c:pt>
                <c:pt idx="440">
                  <c:v>217.05385738545192</c:v>
                </c:pt>
                <c:pt idx="441">
                  <c:v>1241.6829327597407</c:v>
                </c:pt>
                <c:pt idx="442">
                  <c:v>1953.9156578132115</c:v>
                </c:pt>
                <c:pt idx="443">
                  <c:v>1159.9847575993317</c:v>
                </c:pt>
                <c:pt idx="444">
                  <c:v>2011.1748871093323</c:v>
                </c:pt>
                <c:pt idx="445">
                  <c:v>1551.4767119489225</c:v>
                </c:pt>
                <c:pt idx="446">
                  <c:v>667.62762436871708</c:v>
                </c:pt>
                <c:pt idx="447">
                  <c:v>1375.1748871093323</c:v>
                </c:pt>
                <c:pt idx="448">
                  <c:v>-133.30829042619735</c:v>
                </c:pt>
                <c:pt idx="449">
                  <c:v>-130.75976128371167</c:v>
                </c:pt>
                <c:pt idx="450">
                  <c:v>605.55852458259687</c:v>
                </c:pt>
                <c:pt idx="451">
                  <c:v>-2679.3753060888121</c:v>
                </c:pt>
                <c:pt idx="452">
                  <c:v>-2203.6080311422829</c:v>
                </c:pt>
                <c:pt idx="453">
                  <c:v>1434.2408103503794</c:v>
                </c:pt>
                <c:pt idx="454">
                  <c:v>1793.2280975028248</c:v>
                </c:pt>
                <c:pt idx="455">
                  <c:v>785.19726238570001</c:v>
                </c:pt>
                <c:pt idx="456">
                  <c:v>949.59361270651971</c:v>
                </c:pt>
                <c:pt idx="457">
                  <c:v>1603.1359508829146</c:v>
                </c:pt>
                <c:pt idx="458">
                  <c:v>1872.7422511307041</c:v>
                </c:pt>
                <c:pt idx="459">
                  <c:v>1750.7422511307041</c:v>
                </c:pt>
                <c:pt idx="460">
                  <c:v>1602.4443854231736</c:v>
                </c:pt>
                <c:pt idx="461">
                  <c:v>1264.3917466637722</c:v>
                </c:pt>
                <c:pt idx="462">
                  <c:v>230.00810919050673</c:v>
                </c:pt>
                <c:pt idx="463">
                  <c:v>518.53869995150853</c:v>
                </c:pt>
                <c:pt idx="464">
                  <c:v>210.07324984456864</c:v>
                </c:pt>
                <c:pt idx="465">
                  <c:v>1437.2773656309264</c:v>
                </c:pt>
                <c:pt idx="466">
                  <c:v>-439.69057771267217</c:v>
                </c:pt>
                <c:pt idx="467">
                  <c:v>-418.53966529287709</c:v>
                </c:pt>
                <c:pt idx="468">
                  <c:v>-672.53966529287709</c:v>
                </c:pt>
                <c:pt idx="469">
                  <c:v>-1310.0066896184949</c:v>
                </c:pt>
                <c:pt idx="470">
                  <c:v>-1374.541239511555</c:v>
                </c:pt>
                <c:pt idx="471">
                  <c:v>-2191.2674191881142</c:v>
                </c:pt>
                <c:pt idx="472">
                  <c:v>-2252.3492318217886</c:v>
                </c:pt>
                <c:pt idx="473">
                  <c:v>-1724.8613404950961</c:v>
                </c:pt>
                <c:pt idx="474">
                  <c:v>-1440.0476109081619</c:v>
                </c:pt>
                <c:pt idx="475">
                  <c:v>-1686.0476109081619</c:v>
                </c:pt>
                <c:pt idx="476">
                  <c:v>-2465.3140777544813</c:v>
                </c:pt>
                <c:pt idx="477">
                  <c:v>-1723.766815013867</c:v>
                </c:pt>
                <c:pt idx="478">
                  <c:v>-1739.1504524871325</c:v>
                </c:pt>
                <c:pt idx="479">
                  <c:v>-2095.0813527010114</c:v>
                </c:pt>
                <c:pt idx="480">
                  <c:v>-182.09323009718901</c:v>
                </c:pt>
                <c:pt idx="481">
                  <c:v>186.74314463546125</c:v>
                </c:pt>
                <c:pt idx="482">
                  <c:v>-20.407767784333828</c:v>
                </c:pt>
                <c:pt idx="483">
                  <c:v>-196.79140525759885</c:v>
                </c:pt>
                <c:pt idx="484">
                  <c:v>-148.86050504371906</c:v>
                </c:pt>
                <c:pt idx="485">
                  <c:v>-317.67726284940181</c:v>
                </c:pt>
                <c:pt idx="486">
                  <c:v>-175.44453779593277</c:v>
                </c:pt>
                <c:pt idx="487">
                  <c:v>-209.52635042960719</c:v>
                </c:pt>
                <c:pt idx="488">
                  <c:v>-1124.9099879028727</c:v>
                </c:pt>
                <c:pt idx="489">
                  <c:v>-1201.457250643487</c:v>
                </c:pt>
                <c:pt idx="490">
                  <c:v>-728.62087591083628</c:v>
                </c:pt>
                <c:pt idx="491">
                  <c:v>-818.0045133841013</c:v>
                </c:pt>
                <c:pt idx="492">
                  <c:v>-908.23723843757125</c:v>
                </c:pt>
                <c:pt idx="493">
                  <c:v>-1451.6899756969569</c:v>
                </c:pt>
                <c:pt idx="494">
                  <c:v>-566.33625086526581</c:v>
                </c:pt>
                <c:pt idx="495">
                  <c:v>-586.30811636833323</c:v>
                </c:pt>
                <c:pt idx="496">
                  <c:v>-767.16087818252254</c:v>
                </c:pt>
                <c:pt idx="497">
                  <c:v>-985.31179060231761</c:v>
                </c:pt>
                <c:pt idx="498">
                  <c:v>-725.16087818252254</c:v>
                </c:pt>
                <c:pt idx="499">
                  <c:v>-651.16087818252254</c:v>
                </c:pt>
                <c:pt idx="500">
                  <c:v>-924.69542807558264</c:v>
                </c:pt>
                <c:pt idx="501">
                  <c:v>-77.926988780080592</c:v>
                </c:pt>
                <c:pt idx="502">
                  <c:v>525.52574847930475</c:v>
                </c:pt>
                <c:pt idx="503">
                  <c:v>300.52574847930475</c:v>
                </c:pt>
                <c:pt idx="504">
                  <c:v>-311.54335130681557</c:v>
                </c:pt>
                <c:pt idx="505">
                  <c:v>-148.15971383355054</c:v>
                </c:pt>
                <c:pt idx="506">
                  <c:v>380.52574847930475</c:v>
                </c:pt>
                <c:pt idx="507">
                  <c:v>217.7584735327747</c:v>
                </c:pt>
                <c:pt idx="508">
                  <c:v>279.14211100603973</c:v>
                </c:pt>
                <c:pt idx="509">
                  <c:v>-295.54335130681557</c:v>
                </c:pt>
                <c:pt idx="510">
                  <c:v>-169.77607636028551</c:v>
                </c:pt>
                <c:pt idx="511">
                  <c:v>263.14211100603973</c:v>
                </c:pt>
                <c:pt idx="512">
                  <c:v>310.52574847930475</c:v>
                </c:pt>
                <c:pt idx="513">
                  <c:v>237.52574847930475</c:v>
                </c:pt>
                <c:pt idx="514">
                  <c:v>196.52574847930475</c:v>
                </c:pt>
                <c:pt idx="515">
                  <c:v>257.52574847930475</c:v>
                </c:pt>
                <c:pt idx="516">
                  <c:v>-244.39441300047292</c:v>
                </c:pt>
                <c:pt idx="517">
                  <c:v>-46.394413000472923</c:v>
                </c:pt>
                <c:pt idx="518">
                  <c:v>-90.394413000472923</c:v>
                </c:pt>
                <c:pt idx="519">
                  <c:v>40.605586999527077</c:v>
                </c:pt>
                <c:pt idx="520">
                  <c:v>-177.545325420268</c:v>
                </c:pt>
                <c:pt idx="521">
                  <c:v>-206.545325420268</c:v>
                </c:pt>
                <c:pt idx="522">
                  <c:v>-504.69623784006308</c:v>
                </c:pt>
                <c:pt idx="523">
                  <c:v>-129.545325420268</c:v>
                </c:pt>
                <c:pt idx="524">
                  <c:v>-363.31260036679805</c:v>
                </c:pt>
                <c:pt idx="525">
                  <c:v>93.605586999527077</c:v>
                </c:pt>
                <c:pt idx="526">
                  <c:v>-42.394413000472923</c:v>
                </c:pt>
                <c:pt idx="527">
                  <c:v>-485.69623784006308</c:v>
                </c:pt>
                <c:pt idx="528">
                  <c:v>106.60558699952708</c:v>
                </c:pt>
                <c:pt idx="529">
                  <c:v>-865.97723265116929</c:v>
                </c:pt>
                <c:pt idx="530">
                  <c:v>-405.2945370136822</c:v>
                </c:pt>
                <c:pt idx="531">
                  <c:v>-388.2945370136822</c:v>
                </c:pt>
                <c:pt idx="532">
                  <c:v>-598.06181196021225</c:v>
                </c:pt>
                <c:pt idx="533">
                  <c:v>-446.49704160877218</c:v>
                </c:pt>
                <c:pt idx="534">
                  <c:v>-488.13754252779017</c:v>
                </c:pt>
                <c:pt idx="535">
                  <c:v>19.94095471515584</c:v>
                </c:pt>
                <c:pt idx="536">
                  <c:v>-150.05904528484416</c:v>
                </c:pt>
                <c:pt idx="537">
                  <c:v>-417.05904528484416</c:v>
                </c:pt>
                <c:pt idx="538">
                  <c:v>-565.05904528484416</c:v>
                </c:pt>
                <c:pt idx="539">
                  <c:v>-569.05904528484416</c:v>
                </c:pt>
                <c:pt idx="540">
                  <c:v>-550.05904528484416</c:v>
                </c:pt>
                <c:pt idx="541">
                  <c:v>-522.05904528484416</c:v>
                </c:pt>
                <c:pt idx="542">
                  <c:v>-622.05904528484416</c:v>
                </c:pt>
                <c:pt idx="543">
                  <c:v>-576.05904528484416</c:v>
                </c:pt>
                <c:pt idx="544">
                  <c:v>-514.05904528484416</c:v>
                </c:pt>
                <c:pt idx="545">
                  <c:v>-528.05904528484416</c:v>
                </c:pt>
                <c:pt idx="546">
                  <c:v>-629.82123622675931</c:v>
                </c:pt>
                <c:pt idx="547">
                  <c:v>-660.82123622675931</c:v>
                </c:pt>
                <c:pt idx="548">
                  <c:v>-596.82123622675931</c:v>
                </c:pt>
                <c:pt idx="549">
                  <c:v>-622.82123622675931</c:v>
                </c:pt>
                <c:pt idx="550">
                  <c:v>-588.82123622675931</c:v>
                </c:pt>
                <c:pt idx="551">
                  <c:v>-461.82795500725706</c:v>
                </c:pt>
                <c:pt idx="552">
                  <c:v>-659.82123622675931</c:v>
                </c:pt>
                <c:pt idx="553">
                  <c:v>-689.82123622675931</c:v>
                </c:pt>
                <c:pt idx="554">
                  <c:v>-634.82123622675931</c:v>
                </c:pt>
                <c:pt idx="555">
                  <c:v>-195.54114897426905</c:v>
                </c:pt>
                <c:pt idx="556">
                  <c:v>-637.82123622675931</c:v>
                </c:pt>
                <c:pt idx="557">
                  <c:v>-626.82123622675931</c:v>
                </c:pt>
                <c:pt idx="558">
                  <c:v>-190.15660394238796</c:v>
                </c:pt>
                <c:pt idx="559">
                  <c:v>-220.15660394238796</c:v>
                </c:pt>
                <c:pt idx="560">
                  <c:v>-240.15660394238796</c:v>
                </c:pt>
                <c:pt idx="561">
                  <c:v>-242.15660394238796</c:v>
                </c:pt>
                <c:pt idx="562">
                  <c:v>-159.15660394238796</c:v>
                </c:pt>
                <c:pt idx="563">
                  <c:v>-183.15660394238796</c:v>
                </c:pt>
                <c:pt idx="564">
                  <c:v>-157.15660394238796</c:v>
                </c:pt>
                <c:pt idx="565">
                  <c:v>-227.15660394238796</c:v>
                </c:pt>
                <c:pt idx="566">
                  <c:v>-203.15660394238796</c:v>
                </c:pt>
                <c:pt idx="567">
                  <c:v>-227.15660394238796</c:v>
                </c:pt>
                <c:pt idx="568">
                  <c:v>-200.15660394238796</c:v>
                </c:pt>
                <c:pt idx="569">
                  <c:v>-123.15660394238796</c:v>
                </c:pt>
                <c:pt idx="570">
                  <c:v>-151.15660394238796</c:v>
                </c:pt>
                <c:pt idx="571">
                  <c:v>-369.15660394238796</c:v>
                </c:pt>
                <c:pt idx="572">
                  <c:v>-19.15660394238796</c:v>
                </c:pt>
                <c:pt idx="573">
                  <c:v>-179.15660394238796</c:v>
                </c:pt>
                <c:pt idx="574">
                  <c:v>-197.15660394238796</c:v>
                </c:pt>
                <c:pt idx="575">
                  <c:v>-196.15660394238796</c:v>
                </c:pt>
                <c:pt idx="576">
                  <c:v>-59.15660394238796</c:v>
                </c:pt>
                <c:pt idx="577">
                  <c:v>-113.65339490268309</c:v>
                </c:pt>
                <c:pt idx="578">
                  <c:v>-115.65339490268309</c:v>
                </c:pt>
                <c:pt idx="579">
                  <c:v>-156.65339490268309</c:v>
                </c:pt>
                <c:pt idx="580">
                  <c:v>-225.65339490268309</c:v>
                </c:pt>
                <c:pt idx="581">
                  <c:v>-265.65339490268309</c:v>
                </c:pt>
                <c:pt idx="582">
                  <c:v>-241.65339490268309</c:v>
                </c:pt>
                <c:pt idx="583">
                  <c:v>-78.65339490268309</c:v>
                </c:pt>
                <c:pt idx="584">
                  <c:v>-111.65339490268309</c:v>
                </c:pt>
                <c:pt idx="585">
                  <c:v>-156.65339490268309</c:v>
                </c:pt>
                <c:pt idx="586">
                  <c:v>-2327.989079299989</c:v>
                </c:pt>
                <c:pt idx="587">
                  <c:v>-2390.989079299989</c:v>
                </c:pt>
                <c:pt idx="588">
                  <c:v>-2444.989079299989</c:v>
                </c:pt>
                <c:pt idx="589">
                  <c:v>-2450.989079299989</c:v>
                </c:pt>
                <c:pt idx="590">
                  <c:v>-2496.6546261699064</c:v>
                </c:pt>
                <c:pt idx="591">
                  <c:v>-58.87514125372013</c:v>
                </c:pt>
                <c:pt idx="592">
                  <c:v>-65.87514125372013</c:v>
                </c:pt>
                <c:pt idx="593">
                  <c:v>-71.87514125372013</c:v>
                </c:pt>
                <c:pt idx="594">
                  <c:v>-204.64241620025018</c:v>
                </c:pt>
                <c:pt idx="595">
                  <c:v>-142.42584435669403</c:v>
                </c:pt>
                <c:pt idx="596">
                  <c:v>-159.42584435669403</c:v>
                </c:pt>
                <c:pt idx="597">
                  <c:v>-195.42584435669403</c:v>
                </c:pt>
                <c:pt idx="598">
                  <c:v>-190.42584435669403</c:v>
                </c:pt>
                <c:pt idx="599">
                  <c:v>-52.87514125372013</c:v>
                </c:pt>
                <c:pt idx="600">
                  <c:v>-87.87514125372013</c:v>
                </c:pt>
                <c:pt idx="601">
                  <c:v>-122.87514125372013</c:v>
                </c:pt>
                <c:pt idx="602">
                  <c:v>-120.87514125372013</c:v>
                </c:pt>
                <c:pt idx="603">
                  <c:v>-69.87514125372013</c:v>
                </c:pt>
                <c:pt idx="604">
                  <c:v>-52.87514125372013</c:v>
                </c:pt>
                <c:pt idx="605">
                  <c:v>499.12485874627987</c:v>
                </c:pt>
                <c:pt idx="606">
                  <c:v>507.12485874627987</c:v>
                </c:pt>
                <c:pt idx="607">
                  <c:v>-132.64241620025018</c:v>
                </c:pt>
                <c:pt idx="608">
                  <c:v>173.47855635887811</c:v>
                </c:pt>
                <c:pt idx="609">
                  <c:v>117.47855635887811</c:v>
                </c:pt>
                <c:pt idx="610">
                  <c:v>95.478556358878109</c:v>
                </c:pt>
                <c:pt idx="611">
                  <c:v>206.47855635887811</c:v>
                </c:pt>
                <c:pt idx="612">
                  <c:v>184.47855635887811</c:v>
                </c:pt>
                <c:pt idx="613">
                  <c:v>137.47855635887811</c:v>
                </c:pt>
                <c:pt idx="614">
                  <c:v>173.47855635887811</c:v>
                </c:pt>
                <c:pt idx="615">
                  <c:v>133.47855635887811</c:v>
                </c:pt>
                <c:pt idx="616">
                  <c:v>133.47855635887811</c:v>
                </c:pt>
                <c:pt idx="617">
                  <c:v>157.47855635887811</c:v>
                </c:pt>
                <c:pt idx="618">
                  <c:v>216.47855635887811</c:v>
                </c:pt>
                <c:pt idx="619">
                  <c:v>222.47855635887811</c:v>
                </c:pt>
                <c:pt idx="620">
                  <c:v>26.711281412348058</c:v>
                </c:pt>
                <c:pt idx="621">
                  <c:v>-432.20690595397718</c:v>
                </c:pt>
                <c:pt idx="622">
                  <c:v>-469.20690595397718</c:v>
                </c:pt>
                <c:pt idx="623">
                  <c:v>62.711281412348058</c:v>
                </c:pt>
                <c:pt idx="624">
                  <c:v>52.327643939082918</c:v>
                </c:pt>
                <c:pt idx="625">
                  <c:v>-47.055993534182107</c:v>
                </c:pt>
                <c:pt idx="626">
                  <c:v>-189.82326848071216</c:v>
                </c:pt>
                <c:pt idx="627">
                  <c:v>85.327643939082918</c:v>
                </c:pt>
                <c:pt idx="628">
                  <c:v>845.47855635887811</c:v>
                </c:pt>
                <c:pt idx="629">
                  <c:v>652.71128141234806</c:v>
                </c:pt>
                <c:pt idx="630">
                  <c:v>-376.97418090050724</c:v>
                </c:pt>
                <c:pt idx="631">
                  <c:v>-103.43963100744713</c:v>
                </c:pt>
                <c:pt idx="632">
                  <c:v>-8.6723560609170818</c:v>
                </c:pt>
                <c:pt idx="633">
                  <c:v>164.71128141234806</c:v>
                </c:pt>
                <c:pt idx="634">
                  <c:v>696.09491888561308</c:v>
                </c:pt>
                <c:pt idx="635">
                  <c:v>676.09491888561308</c:v>
                </c:pt>
                <c:pt idx="636">
                  <c:v>865.47855635887811</c:v>
                </c:pt>
                <c:pt idx="637">
                  <c:v>704.71128141234806</c:v>
                </c:pt>
                <c:pt idx="638">
                  <c:v>88.248487356996748</c:v>
                </c:pt>
                <c:pt idx="639">
                  <c:v>180.63212483026177</c:v>
                </c:pt>
                <c:pt idx="640">
                  <c:v>124.63212483026177</c:v>
                </c:pt>
                <c:pt idx="641">
                  <c:v>100.63212483026177</c:v>
                </c:pt>
                <c:pt idx="642">
                  <c:v>71.632124830261773</c:v>
                </c:pt>
                <c:pt idx="643">
                  <c:v>-214.05333748259363</c:v>
                </c:pt>
                <c:pt idx="644">
                  <c:v>-576.88971221524389</c:v>
                </c:pt>
                <c:pt idx="645">
                  <c:v>603.49392525802114</c:v>
                </c:pt>
                <c:pt idx="646">
                  <c:v>594.49392525802114</c:v>
                </c:pt>
                <c:pt idx="647">
                  <c:v>-772.65451424935236</c:v>
                </c:pt>
                <c:pt idx="648">
                  <c:v>-349.77757707028968</c:v>
                </c:pt>
                <c:pt idx="649">
                  <c:v>-867.14038451507076</c:v>
                </c:pt>
                <c:pt idx="650">
                  <c:v>-653.22219714874564</c:v>
                </c:pt>
                <c:pt idx="651">
                  <c:v>-1686.2912969348663</c:v>
                </c:pt>
                <c:pt idx="652">
                  <c:v>-1552.5931217744564</c:v>
                </c:pt>
                <c:pt idx="653">
                  <c:v>-1372.5931217744564</c:v>
                </c:pt>
                <c:pt idx="654">
                  <c:v>-1234.209484301191</c:v>
                </c:pt>
                <c:pt idx="655">
                  <c:v>-1049.3603967209865</c:v>
                </c:pt>
                <c:pt idx="656">
                  <c:v>803.21486350884788</c:v>
                </c:pt>
                <c:pt idx="657">
                  <c:v>152.14576372272768</c:v>
                </c:pt>
                <c:pt idx="658">
                  <c:v>252.94326615456703</c:v>
                </c:pt>
                <c:pt idx="659">
                  <c:v>-828.36167014978764</c:v>
                </c:pt>
                <c:pt idx="660">
                  <c:v>-578.97675924772102</c:v>
                </c:pt>
                <c:pt idx="661">
                  <c:v>-481.37310956854071</c:v>
                </c:pt>
                <c:pt idx="662">
                  <c:v>-993.14038451507076</c:v>
                </c:pt>
                <c:pt idx="663">
                  <c:v>-778.83855967548061</c:v>
                </c:pt>
                <c:pt idx="664">
                  <c:v>-1273.8385596754806</c:v>
                </c:pt>
                <c:pt idx="665">
                  <c:v>-1324.8385596754806</c:v>
                </c:pt>
                <c:pt idx="666">
                  <c:v>-1486.9894720952757</c:v>
                </c:pt>
                <c:pt idx="667">
                  <c:v>-1578.2785840873112</c:v>
                </c:pt>
                <c:pt idx="668">
                  <c:v>-479.19677145363676</c:v>
                </c:pt>
                <c:pt idx="669">
                  <c:v>-1785.9789424108531</c:v>
                </c:pt>
                <c:pt idx="670">
                  <c:v>-1324.1761985532803</c:v>
                </c:pt>
                <c:pt idx="671">
                  <c:v>2039.9992358587265</c:v>
                </c:pt>
                <c:pt idx="672">
                  <c:v>1754.6846981715817</c:v>
                </c:pt>
                <c:pt idx="673">
                  <c:v>1189.9992358587265</c:v>
                </c:pt>
                <c:pt idx="674">
                  <c:v>1173.8356105913767</c:v>
                </c:pt>
                <c:pt idx="675">
                  <c:v>845.91742322505161</c:v>
                </c:pt>
                <c:pt idx="676">
                  <c:v>-1451.3506986322209</c:v>
                </c:pt>
                <c:pt idx="677">
                  <c:v>-1697.4197984183411</c:v>
                </c:pt>
                <c:pt idx="678">
                  <c:v>-1091.2238157047141</c:v>
                </c:pt>
                <c:pt idx="679">
                  <c:v>-864.45654075818493</c:v>
                </c:pt>
                <c:pt idx="680">
                  <c:v>-929.8401782314495</c:v>
                </c:pt>
                <c:pt idx="681">
                  <c:v>-503.10526073119672</c:v>
                </c:pt>
                <c:pt idx="682">
                  <c:v>-803.45654075818493</c:v>
                </c:pt>
                <c:pt idx="683">
                  <c:v>-445.62080273993524</c:v>
                </c:pt>
                <c:pt idx="684">
                  <c:v>-310.93534042707961</c:v>
                </c:pt>
                <c:pt idx="685">
                  <c:v>-1615.0862528468751</c:v>
                </c:pt>
                <c:pt idx="686">
                  <c:v>-1925.4920096692258</c:v>
                </c:pt>
                <c:pt idx="687">
                  <c:v>-1382.7247347226967</c:v>
                </c:pt>
                <c:pt idx="688">
                  <c:v>-870.3056283383894</c:v>
                </c:pt>
                <c:pt idx="689">
                  <c:v>-1178.3379857846667</c:v>
                </c:pt>
                <c:pt idx="690">
                  <c:v>-1607.524367115504</c:v>
                </c:pt>
                <c:pt idx="691">
                  <c:v>-1238.6752795352986</c:v>
                </c:pt>
                <c:pt idx="692">
                  <c:v>-522.20982942835872</c:v>
                </c:pt>
                <c:pt idx="693">
                  <c:v>-692.29164206203313</c:v>
                </c:pt>
                <c:pt idx="694">
                  <c:v>-1322.3734546957085</c:v>
                </c:pt>
                <c:pt idx="695">
                  <c:v>-966.44566594659409</c:v>
                </c:pt>
                <c:pt idx="696">
                  <c:v>-44.898403205977957</c:v>
                </c:pt>
                <c:pt idx="697">
                  <c:v>-1504.5971429735491</c:v>
                </c:pt>
                <c:pt idx="698">
                  <c:v>140.16109519735164</c:v>
                </c:pt>
                <c:pt idx="699">
                  <c:v>-1318.0078561072978</c:v>
                </c:pt>
                <c:pt idx="700">
                  <c:v>-1463.240229344442</c:v>
                </c:pt>
                <c:pt idx="701">
                  <c:v>-1277.1584167107676</c:v>
                </c:pt>
                <c:pt idx="702">
                  <c:v>-1127.5287046220765</c:v>
                </c:pt>
                <c:pt idx="703">
                  <c:v>-785.06325451513658</c:v>
                </c:pt>
                <c:pt idx="704">
                  <c:v>-900.56417353311917</c:v>
                </c:pt>
                <c:pt idx="705">
                  <c:v>89.005845270983627</c:v>
                </c:pt>
                <c:pt idx="706">
                  <c:v>-698.69232988942622</c:v>
                </c:pt>
                <c:pt idx="707">
                  <c:v>-841.27258679071929</c:v>
                </c:pt>
                <c:pt idx="708">
                  <c:v>-677.79442383622518</c:v>
                </c:pt>
                <c:pt idx="709">
                  <c:v>207.75283890438914</c:v>
                </c:pt>
                <c:pt idx="710">
                  <c:v>468.0546637439802</c:v>
                </c:pt>
                <c:pt idx="711">
                  <c:v>-811.39927483696738</c:v>
                </c:pt>
                <c:pt idx="712">
                  <c:v>-536.63199989043824</c:v>
                </c:pt>
                <c:pt idx="713">
                  <c:v>438.2379336100521</c:v>
                </c:pt>
                <c:pt idx="714">
                  <c:v>22.457945815967832</c:v>
                </c:pt>
                <c:pt idx="715">
                  <c:v>-872.92569165729765</c:v>
                </c:pt>
                <c:pt idx="716">
                  <c:v>267.31974624372742</c:v>
                </c:pt>
                <c:pt idx="717">
                  <c:v>-1910.0865751857873</c:v>
                </c:pt>
                <c:pt idx="718">
                  <c:v>-486.06572926550143</c:v>
                </c:pt>
                <c:pt idx="719">
                  <c:v>600.2379336100521</c:v>
                </c:pt>
                <c:pt idx="720">
                  <c:v>-40.378428916683333</c:v>
                </c:pt>
                <c:pt idx="721">
                  <c:v>-721.92569165729765</c:v>
                </c:pt>
                <c:pt idx="722">
                  <c:v>-1297.5420541840322</c:v>
                </c:pt>
                <c:pt idx="723">
                  <c:v>-1336.6238668177075</c:v>
                </c:pt>
                <c:pt idx="724">
                  <c:v>-1270.240229344442</c:v>
                </c:pt>
                <c:pt idx="725">
                  <c:v>-1722.9256916572976</c:v>
                </c:pt>
                <c:pt idx="726">
                  <c:v>-1357.9947914434179</c:v>
                </c:pt>
                <c:pt idx="727">
                  <c:v>-675.52934133647796</c:v>
                </c:pt>
                <c:pt idx="728">
                  <c:v>-334.91297880974344</c:v>
                </c:pt>
                <c:pt idx="729">
                  <c:v>-494.91297880974344</c:v>
                </c:pt>
                <c:pt idx="730">
                  <c:v>-618.97021980340378</c:v>
                </c:pt>
                <c:pt idx="731">
                  <c:v>-213.20294485687373</c:v>
                </c:pt>
                <c:pt idx="732">
                  <c:v>-294.43566991034368</c:v>
                </c:pt>
                <c:pt idx="733">
                  <c:v>-1870.4412561254721</c:v>
                </c:pt>
                <c:pt idx="734">
                  <c:v>-499.60368007125817</c:v>
                </c:pt>
                <c:pt idx="735">
                  <c:v>-1077.6854927049335</c:v>
                </c:pt>
                <c:pt idx="736">
                  <c:v>-1027.2200425979936</c:v>
                </c:pt>
                <c:pt idx="737">
                  <c:v>-754.68549270493349</c:v>
                </c:pt>
                <c:pt idx="738">
                  <c:v>-256.31983761267384</c:v>
                </c:pt>
                <c:pt idx="739">
                  <c:v>-423.2200425979936</c:v>
                </c:pt>
                <c:pt idx="740">
                  <c:v>-792.06913017819807</c:v>
                </c:pt>
                <c:pt idx="741">
                  <c:v>1009.9180848670085</c:v>
                </c:pt>
                <c:pt idx="742">
                  <c:v>-413.77232694657505</c:v>
                </c:pt>
                <c:pt idx="743">
                  <c:v>-1106.2091677864009</c:v>
                </c:pt>
                <c:pt idx="744">
                  <c:v>-1321.5928052596682</c:v>
                </c:pt>
                <c:pt idx="745">
                  <c:v>-1006.1628240637692</c:v>
                </c:pt>
                <c:pt idx="746">
                  <c:v>-354.24463669744364</c:v>
                </c:pt>
                <c:pt idx="747">
                  <c:v>104.22767305342495</c:v>
                </c:pt>
                <c:pt idx="748">
                  <c:v>-1099.9764427329319</c:v>
                </c:pt>
                <c:pt idx="749">
                  <c:v>-94.278267572521145</c:v>
                </c:pt>
                <c:pt idx="750">
                  <c:v>-304.66190504578844</c:v>
                </c:pt>
                <c:pt idx="751">
                  <c:v>-346.40642392883092</c:v>
                </c:pt>
                <c:pt idx="752">
                  <c:v>1103.4672577508245</c:v>
                </c:pt>
                <c:pt idx="753">
                  <c:v>404.04368049168897</c:v>
                </c:pt>
                <c:pt idx="754">
                  <c:v>-75.969032355865693</c:v>
                </c:pt>
                <c:pt idx="755">
                  <c:v>-1073.6544946687209</c:v>
                </c:pt>
                <c:pt idx="756">
                  <c:v>-1659.3240605620185</c:v>
                </c:pt>
                <c:pt idx="757">
                  <c:v>-920.39316034813874</c:v>
                </c:pt>
                <c:pt idx="758">
                  <c:v>-1203.4964556164996</c:v>
                </c:pt>
                <c:pt idx="759">
                  <c:v>-1824.9619057234395</c:v>
                </c:pt>
                <c:pt idx="760">
                  <c:v>-1558.345543196705</c:v>
                </c:pt>
                <c:pt idx="761">
                  <c:v>-499.47357733429271</c:v>
                </c:pt>
                <c:pt idx="762">
                  <c:v>-429.15903964714744</c:v>
                </c:pt>
                <c:pt idx="763">
                  <c:v>-248.54267712041292</c:v>
                </c:pt>
                <c:pt idx="764">
                  <c:v>-108.47357733429271</c:v>
                </c:pt>
                <c:pt idx="765">
                  <c:v>-22.130912177144637</c:v>
                </c:pt>
                <c:pt idx="766">
                  <c:v>301.94114415644799</c:v>
                </c:pt>
                <c:pt idx="767">
                  <c:v>55.759147719177236</c:v>
                </c:pt>
                <c:pt idx="768">
                  <c:v>-631.40447754817251</c:v>
                </c:pt>
                <c:pt idx="769">
                  <c:v>-1175.1026527085824</c:v>
                </c:pt>
                <c:pt idx="770">
                  <c:v>-1732.3803391558886</c:v>
                </c:pt>
                <c:pt idx="771">
                  <c:v>-1288.8330764152743</c:v>
                </c:pt>
                <c:pt idx="772">
                  <c:v>-1913.5020055941714</c:v>
                </c:pt>
                <c:pt idx="773">
                  <c:v>-1431.2692805407023</c:v>
                </c:pt>
                <c:pt idx="774">
                  <c:v>-995.18746790702698</c:v>
                </c:pt>
                <c:pt idx="775">
                  <c:v>-1142.9674557011112</c:v>
                </c:pt>
                <c:pt idx="776">
                  <c:v>-1521.8038304337624</c:v>
                </c:pt>
                <c:pt idx="777">
                  <c:v>-1716.8925027113655</c:v>
                </c:pt>
                <c:pt idx="778">
                  <c:v>-445.72201780008618</c:v>
                </c:pt>
                <c:pt idx="779">
                  <c:v>-898.18746790702698</c:v>
                </c:pt>
                <c:pt idx="780">
                  <c:v>289.2664706739215</c:v>
                </c:pt>
                <c:pt idx="781">
                  <c:v>179.48648287983633</c:v>
                </c:pt>
                <c:pt idx="782">
                  <c:v>-188.89715459342824</c:v>
                </c:pt>
                <c:pt idx="783">
                  <c:v>-1057.4317044864893</c:v>
                </c:pt>
                <c:pt idx="784">
                  <c:v>-1278.2235735324684</c:v>
                </c:pt>
                <c:pt idx="785">
                  <c:v>-833.35172988877639</c:v>
                </c:pt>
                <c:pt idx="786">
                  <c:v>497.38941054100496</c:v>
                </c:pt>
                <c:pt idx="787">
                  <c:v>-177.07603956593493</c:v>
                </c:pt>
                <c:pt idx="788">
                  <c:v>1128.6348484420287</c:v>
                </c:pt>
                <c:pt idx="789">
                  <c:v>-803.70428334456574</c:v>
                </c:pt>
                <c:pt idx="790">
                  <c:v>-124.91769143593865</c:v>
                </c:pt>
                <c:pt idx="791">
                  <c:v>-1312.6849663824687</c:v>
                </c:pt>
                <c:pt idx="792">
                  <c:v>-1031.6158665963485</c:v>
                </c:pt>
                <c:pt idx="793">
                  <c:v>-1289.0813167032884</c:v>
                </c:pt>
                <c:pt idx="794">
                  <c:v>-893.2963073012379</c:v>
                </c:pt>
                <c:pt idx="795">
                  <c:v>-1704.3831415428785</c:v>
                </c:pt>
                <c:pt idx="796">
                  <c:v>-1354.6849663824687</c:v>
                </c:pt>
                <c:pt idx="797">
                  <c:v>-1187.8485916498184</c:v>
                </c:pt>
                <c:pt idx="798">
                  <c:v>-1302.2195162755288</c:v>
                </c:pt>
                <c:pt idx="799">
                  <c:v>-538.13500388473767</c:v>
                </c:pt>
                <c:pt idx="800">
                  <c:v>33.963753590543092</c:v>
                </c:pt>
                <c:pt idx="801">
                  <c:v>-46.599405569629198</c:v>
                </c:pt>
                <c:pt idx="802">
                  <c:v>-305.44849314983458</c:v>
                </c:pt>
                <c:pt idx="803">
                  <c:v>422.95477486829441</c:v>
                </c:pt>
                <c:pt idx="804">
                  <c:v>-552.60004228402977</c:v>
                </c:pt>
                <c:pt idx="805">
                  <c:v>-1340.8168709179427</c:v>
                </c:pt>
                <c:pt idx="806">
                  <c:v>-1388.2696081773283</c:v>
                </c:pt>
                <c:pt idx="807">
                  <c:v>-38.60690192796028</c:v>
                </c:pt>
                <c:pt idx="808">
                  <c:v>-3.0368831238574785</c:v>
                </c:pt>
                <c:pt idx="809">
                  <c:v>-76.036883123857478</c:v>
                </c:pt>
                <c:pt idx="810">
                  <c:v>-269.33870796344854</c:v>
                </c:pt>
                <c:pt idx="811">
                  <c:v>-1157.4332334446772</c:v>
                </c:pt>
                <c:pt idx="812">
                  <c:v>-240.25689532977322</c:v>
                </c:pt>
                <c:pt idx="813">
                  <c:v>-459.26960817732834</c:v>
                </c:pt>
                <c:pt idx="814">
                  <c:v>779.22107274346354</c:v>
                </c:pt>
                <c:pt idx="815">
                  <c:v>-56.449129864235147</c:v>
                </c:pt>
                <c:pt idx="816">
                  <c:v>-825.83276733749972</c:v>
                </c:pt>
                <c:pt idx="817">
                  <c:v>-942.86823624854151</c:v>
                </c:pt>
                <c:pt idx="818">
                  <c:v>-191.08386356089159</c:v>
                </c:pt>
                <c:pt idx="819">
                  <c:v>-123.86385135497585</c:v>
                </c:pt>
                <c:pt idx="820">
                  <c:v>-788.86385135497585</c:v>
                </c:pt>
                <c:pt idx="821">
                  <c:v>-310.81000327221568</c:v>
                </c:pt>
                <c:pt idx="822">
                  <c:v>-222.81000327221568</c:v>
                </c:pt>
                <c:pt idx="823">
                  <c:v>311.28452220901363</c:v>
                </c:pt>
                <c:pt idx="824">
                  <c:v>-978.06309947579211</c:v>
                </c:pt>
                <c:pt idx="825">
                  <c:v>54.66537008817977</c:v>
                </c:pt>
                <c:pt idx="826">
                  <c:v>-575.71826738508571</c:v>
                </c:pt>
                <c:pt idx="827">
                  <c:v>385.12089694166389</c:v>
                </c:pt>
                <c:pt idx="828">
                  <c:v>-199.81000327221568</c:v>
                </c:pt>
                <c:pt idx="829">
                  <c:v>-207.04272832568563</c:v>
                </c:pt>
                <c:pt idx="830">
                  <c:v>-86.659090852420604</c:v>
                </c:pt>
                <c:pt idx="831">
                  <c:v>1163.115467481769</c:v>
                </c:pt>
                <c:pt idx="832">
                  <c:v>211.84321049435675</c:v>
                </c:pt>
                <c:pt idx="833">
                  <c:v>529.52867280721193</c:v>
                </c:pt>
                <c:pt idx="834">
                  <c:v>1344.6500173748291</c:v>
                </c:pt>
                <c:pt idx="835">
                  <c:v>987.51898342538175</c:v>
                </c:pt>
                <c:pt idx="836">
                  <c:v>-373.01858993340261</c:v>
                </c:pt>
                <c:pt idx="837">
                  <c:v>-256.01858993340261</c:v>
                </c:pt>
                <c:pt idx="838">
                  <c:v>-515.16950235319769</c:v>
                </c:pt>
                <c:pt idx="839">
                  <c:v>-761.32041477299299</c:v>
                </c:pt>
                <c:pt idx="840">
                  <c:v>-891.77315203237822</c:v>
                </c:pt>
                <c:pt idx="841">
                  <c:v>-191.22588929176345</c:v>
                </c:pt>
                <c:pt idx="842">
                  <c:v>-302.54042697890827</c:v>
                </c:pt>
                <c:pt idx="843">
                  <c:v>53.830497646802314</c:v>
                </c:pt>
                <c:pt idx="844">
                  <c:v>-467.23860213931812</c:v>
                </c:pt>
                <c:pt idx="845">
                  <c:v>-563.15678950564325</c:v>
                </c:pt>
                <c:pt idx="846">
                  <c:v>861.73278859356958</c:v>
                </c:pt>
                <c:pt idx="847">
                  <c:v>601.73278859356958</c:v>
                </c:pt>
                <c:pt idx="848">
                  <c:v>597.73278859356958</c:v>
                </c:pt>
                <c:pt idx="849">
                  <c:v>503.73278859356958</c:v>
                </c:pt>
                <c:pt idx="850">
                  <c:v>588.73278859356958</c:v>
                </c:pt>
                <c:pt idx="851">
                  <c:v>546.49276134555657</c:v>
                </c:pt>
                <c:pt idx="852">
                  <c:v>-338.33925141225905</c:v>
                </c:pt>
                <c:pt idx="853">
                  <c:v>-353.33925141225905</c:v>
                </c:pt>
                <c:pt idx="854">
                  <c:v>-252.33925141225905</c:v>
                </c:pt>
                <c:pt idx="855">
                  <c:v>-263.33925141225905</c:v>
                </c:pt>
                <c:pt idx="856">
                  <c:v>-223.33925141225905</c:v>
                </c:pt>
                <c:pt idx="857">
                  <c:v>516.49276134555657</c:v>
                </c:pt>
                <c:pt idx="858">
                  <c:v>430.49276134555657</c:v>
                </c:pt>
                <c:pt idx="859">
                  <c:v>-612.80473849178929</c:v>
                </c:pt>
                <c:pt idx="860">
                  <c:v>-2266.954224583269</c:v>
                </c:pt>
                <c:pt idx="861">
                  <c:v>-1819.5705871100035</c:v>
                </c:pt>
                <c:pt idx="862">
                  <c:v>-1591.4196746902089</c:v>
                </c:pt>
                <c:pt idx="863">
                  <c:v>175.8611161949334</c:v>
                </c:pt>
                <c:pt idx="864">
                  <c:v>61.477478721668376</c:v>
                </c:pt>
                <c:pt idx="865">
                  <c:v>-24.522521278331624</c:v>
                </c:pt>
                <c:pt idx="866">
                  <c:v>84.861116194933402</c:v>
                </c:pt>
                <c:pt idx="867">
                  <c:v>82.861116194933402</c:v>
                </c:pt>
                <c:pt idx="868">
                  <c:v>-16.138883805066598</c:v>
                </c:pt>
                <c:pt idx="869">
                  <c:v>40.861116194933402</c:v>
                </c:pt>
                <c:pt idx="870">
                  <c:v>23.861116194933402</c:v>
                </c:pt>
                <c:pt idx="871">
                  <c:v>12.861116194933402</c:v>
                </c:pt>
                <c:pt idx="872">
                  <c:v>-22.138883805066598</c:v>
                </c:pt>
                <c:pt idx="873">
                  <c:v>-28.138883805066598</c:v>
                </c:pt>
                <c:pt idx="874">
                  <c:v>-84.138883805066598</c:v>
                </c:pt>
                <c:pt idx="875">
                  <c:v>15.861116194933402</c:v>
                </c:pt>
                <c:pt idx="876">
                  <c:v>91.861116194933402</c:v>
                </c:pt>
                <c:pt idx="877">
                  <c:v>171.8611161949334</c:v>
                </c:pt>
                <c:pt idx="878">
                  <c:v>-37.522521278331624</c:v>
                </c:pt>
                <c:pt idx="879">
                  <c:v>-362.05707117139173</c:v>
                </c:pt>
                <c:pt idx="880">
                  <c:v>-656.59162106445183</c:v>
                </c:pt>
                <c:pt idx="881">
                  <c:v>-498.44070864465675</c:v>
                </c:pt>
                <c:pt idx="882">
                  <c:v>-202.72001036216079</c:v>
                </c:pt>
                <c:pt idx="883">
                  <c:v>-125.72001036216079</c:v>
                </c:pt>
                <c:pt idx="884">
                  <c:v>-189.72001036216079</c:v>
                </c:pt>
                <c:pt idx="885">
                  <c:v>-254.72001036216079</c:v>
                </c:pt>
                <c:pt idx="886">
                  <c:v>139.91957597131136</c:v>
                </c:pt>
                <c:pt idx="887">
                  <c:v>-231.72001036216079</c:v>
                </c:pt>
                <c:pt idx="888">
                  <c:v>14.535938498046335</c:v>
                </c:pt>
                <c:pt idx="889">
                  <c:v>-352.72001036216079</c:v>
                </c:pt>
                <c:pt idx="890">
                  <c:v>-255.72001036216079</c:v>
                </c:pt>
                <c:pt idx="891">
                  <c:v>-255.10364783542582</c:v>
                </c:pt>
                <c:pt idx="892">
                  <c:v>-637.08504279387944</c:v>
                </c:pt>
                <c:pt idx="893">
                  <c:v>-195.72001036216079</c:v>
                </c:pt>
                <c:pt idx="894">
                  <c:v>-267.72001036216079</c:v>
                </c:pt>
                <c:pt idx="895">
                  <c:v>-280.72001036216079</c:v>
                </c:pt>
                <c:pt idx="896">
                  <c:v>-275.72001036216079</c:v>
                </c:pt>
                <c:pt idx="897">
                  <c:v>-295.72001036216079</c:v>
                </c:pt>
                <c:pt idx="898">
                  <c:v>-288.72001036216079</c:v>
                </c:pt>
                <c:pt idx="899">
                  <c:v>-266.72001036216079</c:v>
                </c:pt>
                <c:pt idx="900">
                  <c:v>-379.72001036216079</c:v>
                </c:pt>
                <c:pt idx="901">
                  <c:v>-480.72001036216079</c:v>
                </c:pt>
                <c:pt idx="902">
                  <c:v>-639.72001036216079</c:v>
                </c:pt>
                <c:pt idx="903">
                  <c:v>-638.72001036216079</c:v>
                </c:pt>
                <c:pt idx="904">
                  <c:v>-538.83149473885533</c:v>
                </c:pt>
                <c:pt idx="905">
                  <c:v>-442.72001036216079</c:v>
                </c:pt>
                <c:pt idx="906">
                  <c:v>-397.72001036216079</c:v>
                </c:pt>
                <c:pt idx="907">
                  <c:v>-452.72001036216079</c:v>
                </c:pt>
                <c:pt idx="908">
                  <c:v>-411.72001036216079</c:v>
                </c:pt>
                <c:pt idx="909">
                  <c:v>-521.72001036216079</c:v>
                </c:pt>
                <c:pt idx="910">
                  <c:v>-596.72001036216079</c:v>
                </c:pt>
                <c:pt idx="911">
                  <c:v>-485.72001036216079</c:v>
                </c:pt>
                <c:pt idx="912">
                  <c:v>-591.29589391842001</c:v>
                </c:pt>
                <c:pt idx="913">
                  <c:v>-547.83375920220897</c:v>
                </c:pt>
                <c:pt idx="914">
                  <c:v>-636.83375920220897</c:v>
                </c:pt>
                <c:pt idx="915">
                  <c:v>-661.83375920220897</c:v>
                </c:pt>
                <c:pt idx="916">
                  <c:v>-708.83375920220897</c:v>
                </c:pt>
                <c:pt idx="917">
                  <c:v>-673.83375920220897</c:v>
                </c:pt>
                <c:pt idx="918">
                  <c:v>-618.83375920220897</c:v>
                </c:pt>
                <c:pt idx="919">
                  <c:v>-571.83375920220897</c:v>
                </c:pt>
                <c:pt idx="920">
                  <c:v>-613.83375920220897</c:v>
                </c:pt>
                <c:pt idx="921">
                  <c:v>-549.83375920220897</c:v>
                </c:pt>
                <c:pt idx="922">
                  <c:v>-523.83375920220897</c:v>
                </c:pt>
                <c:pt idx="923">
                  <c:v>-587.83375920220897</c:v>
                </c:pt>
                <c:pt idx="924">
                  <c:v>-633.83375920220897</c:v>
                </c:pt>
                <c:pt idx="925">
                  <c:v>-432.83375920220897</c:v>
                </c:pt>
                <c:pt idx="926">
                  <c:v>-144.09062967489149</c:v>
                </c:pt>
                <c:pt idx="927">
                  <c:v>-133.09062967489149</c:v>
                </c:pt>
                <c:pt idx="928">
                  <c:v>-165.09062967489149</c:v>
                </c:pt>
                <c:pt idx="929">
                  <c:v>-175.09062967489149</c:v>
                </c:pt>
                <c:pt idx="930">
                  <c:v>-226.09062967489149</c:v>
                </c:pt>
                <c:pt idx="931">
                  <c:v>-215.09062967489149</c:v>
                </c:pt>
                <c:pt idx="932">
                  <c:v>-201.09062967489149</c:v>
                </c:pt>
                <c:pt idx="933">
                  <c:v>-131.09062967489149</c:v>
                </c:pt>
                <c:pt idx="934">
                  <c:v>-160.09062967489149</c:v>
                </c:pt>
                <c:pt idx="935">
                  <c:v>-117.09062967489149</c:v>
                </c:pt>
                <c:pt idx="936">
                  <c:v>-165.09062967489149</c:v>
                </c:pt>
                <c:pt idx="937">
                  <c:v>-166.09062967489149</c:v>
                </c:pt>
                <c:pt idx="938">
                  <c:v>-146.09062967489149</c:v>
                </c:pt>
                <c:pt idx="939">
                  <c:v>-128.09062967489149</c:v>
                </c:pt>
                <c:pt idx="940">
                  <c:v>-131.09062967489149</c:v>
                </c:pt>
                <c:pt idx="941">
                  <c:v>-111.09062967489149</c:v>
                </c:pt>
                <c:pt idx="942">
                  <c:v>-193.09062967489149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62-4C81-85D7-1486A7F87C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1315744"/>
        <c:axId val="1111316224"/>
      </c:scatterChart>
      <c:valAx>
        <c:axId val="1111315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</a:t>
                </a:r>
              </a:p>
            </c:rich>
          </c:tx>
          <c:overlay val="0"/>
        </c:title>
        <c:numFmt formatCode="_(* #,##0_);_(* \(#,##0\);_(* &quot;-&quot;??_);_(@_)" sourceLinked="1"/>
        <c:majorTickMark val="out"/>
        <c:minorTickMark val="none"/>
        <c:tickLblPos val="nextTo"/>
        <c:crossAx val="1111316224"/>
        <c:crosses val="autoZero"/>
        <c:crossBetween val="midCat"/>
      </c:valAx>
      <c:valAx>
        <c:axId val="11113162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1315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DD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'Modeling (12Mo)'!$V$2:$V$944</c:f>
              <c:numCache>
                <c:formatCode>General</c:formatCode>
                <c:ptCount val="9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</c:numCache>
            </c:numRef>
          </c:xVal>
          <c:yVal>
            <c:numRef>
              <c:f>'Modeling (12Mo)'!$Z$2:$Z$944</c:f>
              <c:numCache>
                <c:formatCode>General</c:formatCode>
                <c:ptCount val="943"/>
                <c:pt idx="0">
                  <c:v>-26.890602031170602</c:v>
                </c:pt>
                <c:pt idx="1">
                  <c:v>-1108.7642837108251</c:v>
                </c:pt>
                <c:pt idx="2">
                  <c:v>1721.4829922261615</c:v>
                </c:pt>
                <c:pt idx="3">
                  <c:v>-461.04348448548808</c:v>
                </c:pt>
                <c:pt idx="4">
                  <c:v>-1877.6616850481878</c:v>
                </c:pt>
                <c:pt idx="5">
                  <c:v>-1808.1612147104424</c:v>
                </c:pt>
                <c:pt idx="6">
                  <c:v>-493.84667702329898</c:v>
                </c:pt>
                <c:pt idx="7">
                  <c:v>1941.9463933442448</c:v>
                </c:pt>
                <c:pt idx="8">
                  <c:v>1482.9463933442448</c:v>
                </c:pt>
                <c:pt idx="9">
                  <c:v>-644.31212713023706</c:v>
                </c:pt>
                <c:pt idx="10">
                  <c:v>-511.39393976391329</c:v>
                </c:pt>
                <c:pt idx="11">
                  <c:v>-2014.7554578880918</c:v>
                </c:pt>
                <c:pt idx="12">
                  <c:v>-924.37182041482629</c:v>
                </c:pt>
                <c:pt idx="13">
                  <c:v>-666.95773563848707</c:v>
                </c:pt>
                <c:pt idx="14">
                  <c:v>250.45975955455287</c:v>
                </c:pt>
                <c:pt idx="15">
                  <c:v>969.40239312996709</c:v>
                </c:pt>
                <c:pt idx="16">
                  <c:v>746.48420576364151</c:v>
                </c:pt>
                <c:pt idx="17">
                  <c:v>1339.7759084329664</c:v>
                </c:pt>
                <c:pt idx="18">
                  <c:v>-803.08015471809267</c:v>
                </c:pt>
                <c:pt idx="19">
                  <c:v>-723.50364599596651</c:v>
                </c:pt>
                <c:pt idx="20">
                  <c:v>590.57816663770791</c:v>
                </c:pt>
                <c:pt idx="21">
                  <c:v>149.78656342679096</c:v>
                </c:pt>
                <c:pt idx="22">
                  <c:v>569.18365435285159</c:v>
                </c:pt>
                <c:pt idx="23">
                  <c:v>403.48179090459962</c:v>
                </c:pt>
                <c:pt idx="24">
                  <c:v>1026.2954095737623</c:v>
                </c:pt>
                <c:pt idx="25">
                  <c:v>761.07419604628376</c:v>
                </c:pt>
                <c:pt idx="26">
                  <c:v>327.36323593108136</c:v>
                </c:pt>
                <c:pt idx="27">
                  <c:v>109.96736038044037</c:v>
                </c:pt>
                <c:pt idx="28">
                  <c:v>440.79623875476136</c:v>
                </c:pt>
                <c:pt idx="29">
                  <c:v>1609.9026454878876</c:v>
                </c:pt>
                <c:pt idx="30">
                  <c:v>1740.4371953809459</c:v>
                </c:pt>
                <c:pt idx="31">
                  <c:v>-128.32089563472618</c:v>
                </c:pt>
                <c:pt idx="32">
                  <c:v>-1957.4027082684024</c:v>
                </c:pt>
                <c:pt idx="33">
                  <c:v>-495.47180805452263</c:v>
                </c:pt>
                <c:pt idx="34">
                  <c:v>-742.8623051717168</c:v>
                </c:pt>
                <c:pt idx="35">
                  <c:v>1326.638613846264</c:v>
                </c:pt>
                <c:pt idx="36">
                  <c:v>2066.9936420524173</c:v>
                </c:pt>
                <c:pt idx="37">
                  <c:v>-297.93455137741512</c:v>
                </c:pt>
                <c:pt idx="38">
                  <c:v>-161.20428961494326</c:v>
                </c:pt>
                <c:pt idx="39">
                  <c:v>112.20725734850021</c:v>
                </c:pt>
                <c:pt idx="40">
                  <c:v>185.98697429837011</c:v>
                </c:pt>
                <c:pt idx="41">
                  <c:v>-328.77591575459428</c:v>
                </c:pt>
                <c:pt idx="42">
                  <c:v>-1952.317325291584</c:v>
                </c:pt>
                <c:pt idx="43">
                  <c:v>148.99721239555947</c:v>
                </c:pt>
                <c:pt idx="44">
                  <c:v>27.944645743398723</c:v>
                </c:pt>
                <c:pt idx="45">
                  <c:v>591.46768411046651</c:v>
                </c:pt>
                <c:pt idx="46">
                  <c:v>1194.2772876119679</c:v>
                </c:pt>
                <c:pt idx="47">
                  <c:v>-809.55908712068231</c:v>
                </c:pt>
                <c:pt idx="48">
                  <c:v>-859.30206558642749</c:v>
                </c:pt>
                <c:pt idx="49">
                  <c:v>-589.60389042601673</c:v>
                </c:pt>
                <c:pt idx="50">
                  <c:v>1244.5208874770287</c:v>
                </c:pt>
                <c:pt idx="51">
                  <c:v>488.84938351264555</c:v>
                </c:pt>
                <c:pt idx="52">
                  <c:v>-1439.9768320771482</c:v>
                </c:pt>
                <c:pt idx="53">
                  <c:v>-26.101286271587014</c:v>
                </c:pt>
                <c:pt idx="54">
                  <c:v>467.57828384727509</c:v>
                </c:pt>
                <c:pt idx="55">
                  <c:v>789.27645900768584</c:v>
                </c:pt>
                <c:pt idx="56">
                  <c:v>2074.3943772668026</c:v>
                </c:pt>
                <c:pt idx="57">
                  <c:v>1058.4411537778724</c:v>
                </c:pt>
                <c:pt idx="58">
                  <c:v>805.69620210639368</c:v>
                </c:pt>
                <c:pt idx="59">
                  <c:v>-162.90090334956585</c:v>
                </c:pt>
                <c:pt idx="60">
                  <c:v>-942.90090334956585</c:v>
                </c:pt>
                <c:pt idx="61">
                  <c:v>139.23119808494084</c:v>
                </c:pt>
                <c:pt idx="62">
                  <c:v>392.8995855754074</c:v>
                </c:pt>
                <c:pt idx="63">
                  <c:v>1497.8423670411826</c:v>
                </c:pt>
                <c:pt idx="64">
                  <c:v>669.54054220159242</c:v>
                </c:pt>
                <c:pt idx="65">
                  <c:v>287.85324185277477</c:v>
                </c:pt>
                <c:pt idx="66">
                  <c:v>-427.13588333563348</c:v>
                </c:pt>
                <c:pt idx="67">
                  <c:v>-827.55498971994166</c:v>
                </c:pt>
                <c:pt idx="68">
                  <c:v>-771.36860838910434</c:v>
                </c:pt>
                <c:pt idx="69">
                  <c:v>-815.48405189785717</c:v>
                </c:pt>
                <c:pt idx="70">
                  <c:v>407.84072388647837</c:v>
                </c:pt>
                <c:pt idx="71">
                  <c:v>306.82801103892416</c:v>
                </c:pt>
                <c:pt idx="72">
                  <c:v>-1752.7985895850015</c:v>
                </c:pt>
                <c:pt idx="73">
                  <c:v>-1849.0313146384715</c:v>
                </c:pt>
                <c:pt idx="74">
                  <c:v>-1358.4276649592912</c:v>
                </c:pt>
                <c:pt idx="75">
                  <c:v>-1250.4967647454114</c:v>
                </c:pt>
                <c:pt idx="76">
                  <c:v>-197.15947099477944</c:v>
                </c:pt>
                <c:pt idx="77">
                  <c:v>-1786.0313146384715</c:v>
                </c:pt>
                <c:pt idx="78">
                  <c:v>-283.48405189785717</c:v>
                </c:pt>
                <c:pt idx="79">
                  <c:v>654.1214358172856</c:v>
                </c:pt>
                <c:pt idx="80">
                  <c:v>862.19053560340581</c:v>
                </c:pt>
                <c:pt idx="81">
                  <c:v>165.80689813014033</c:v>
                </c:pt>
                <c:pt idx="82">
                  <c:v>559.47144241547176</c:v>
                </c:pt>
                <c:pt idx="83">
                  <c:v>1158.5177861381053</c:v>
                </c:pt>
                <c:pt idx="84">
                  <c:v>-310.72419936447659</c:v>
                </c:pt>
                <c:pt idx="85">
                  <c:v>571.59033832266869</c:v>
                </c:pt>
                <c:pt idx="86">
                  <c:v>1670.8230633761377</c:v>
                </c:pt>
                <c:pt idx="87">
                  <c:v>2573.6142957077172</c:v>
                </c:pt>
                <c:pt idx="88">
                  <c:v>2814.5247197272156</c:v>
                </c:pt>
                <c:pt idx="89">
                  <c:v>1892.3047075212999</c:v>
                </c:pt>
                <c:pt idx="90">
                  <c:v>1510.00315266285</c:v>
                </c:pt>
                <c:pt idx="91">
                  <c:v>1483.7475855646298</c:v>
                </c:pt>
                <c:pt idx="92">
                  <c:v>3507.3639480913644</c:v>
                </c:pt>
                <c:pt idx="93">
                  <c:v>2672.5966731448343</c:v>
                </c:pt>
                <c:pt idx="94">
                  <c:v>-208.38673566782745</c:v>
                </c:pt>
                <c:pt idx="95">
                  <c:v>-646.00309819456197</c:v>
                </c:pt>
                <c:pt idx="96">
                  <c:v>-889.60674787374228</c:v>
                </c:pt>
                <c:pt idx="97">
                  <c:v>-674.37402282027324</c:v>
                </c:pt>
                <c:pt idx="98">
                  <c:v>-453.29221018659791</c:v>
                </c:pt>
                <c:pt idx="99">
                  <c:v>-74.839472927213137</c:v>
                </c:pt>
                <c:pt idx="100">
                  <c:v>1608.8249853768548</c:v>
                </c:pt>
                <c:pt idx="101">
                  <c:v>1274.5922603233848</c:v>
                </c:pt>
                <c:pt idx="102">
                  <c:v>772.35953526991489</c:v>
                </c:pt>
                <c:pt idx="103">
                  <c:v>765.60497317093905</c:v>
                </c:pt>
                <c:pt idx="104">
                  <c:v>900.05771043032473</c:v>
                </c:pt>
                <c:pt idx="105">
                  <c:v>-515.83763489124976</c:v>
                </c:pt>
                <c:pt idx="106">
                  <c:v>426.55971098722603</c:v>
                </c:pt>
                <c:pt idx="107">
                  <c:v>761.30431786930967</c:v>
                </c:pt>
                <c:pt idx="108">
                  <c:v>1179.4783801506601</c:v>
                </c:pt>
                <c:pt idx="109">
                  <c:v>-138.51596152697221</c:v>
                </c:pt>
                <c:pt idx="110">
                  <c:v>684.15937158868655</c:v>
                </c:pt>
                <c:pt idx="111">
                  <c:v>152.22847137480676</c:v>
                </c:pt>
                <c:pt idx="112">
                  <c:v>-456.62061620539771</c:v>
                </c:pt>
                <c:pt idx="113">
                  <c:v>-655.62061620539771</c:v>
                </c:pt>
                <c:pt idx="114">
                  <c:v>-908.62061620539771</c:v>
                </c:pt>
                <c:pt idx="115">
                  <c:v>-1360.5260907241682</c:v>
                </c:pt>
                <c:pt idx="116">
                  <c:v>-3035.2115530370238</c:v>
                </c:pt>
                <c:pt idx="117">
                  <c:v>-458.29336567069913</c:v>
                </c:pt>
                <c:pt idx="118">
                  <c:v>349.32674503520138</c:v>
                </c:pt>
                <c:pt idx="119">
                  <c:v>805.16311976785164</c:v>
                </c:pt>
                <c:pt idx="120">
                  <c:v>937.39774318456921</c:v>
                </c:pt>
                <c:pt idx="121">
                  <c:v>786.78138065783423</c:v>
                </c:pt>
                <c:pt idx="122">
                  <c:v>876.16501813109926</c:v>
                </c:pt>
                <c:pt idx="123">
                  <c:v>597.24683076477413</c:v>
                </c:pt>
                <c:pt idx="124">
                  <c:v>133.28046163985255</c:v>
                </c:pt>
                <c:pt idx="125">
                  <c:v>-71.254088253207556</c:v>
                </c:pt>
                <c:pt idx="126">
                  <c:v>21.909537014142188</c:v>
                </c:pt>
                <c:pt idx="127">
                  <c:v>-144.93955056606319</c:v>
                </c:pt>
                <c:pt idx="128">
                  <c:v>170.97863680026239</c:v>
                </c:pt>
                <c:pt idx="129">
                  <c:v>457.89682416658752</c:v>
                </c:pt>
                <c:pt idx="130">
                  <c:v>467.66409911311757</c:v>
                </c:pt>
                <c:pt idx="131">
                  <c:v>270.66409911311757</c:v>
                </c:pt>
                <c:pt idx="132">
                  <c:v>77.664099113117572</c:v>
                </c:pt>
                <c:pt idx="133">
                  <c:v>-32.335900886882428</c:v>
                </c:pt>
                <c:pt idx="134">
                  <c:v>1020.741989587324</c:v>
                </c:pt>
                <c:pt idx="135">
                  <c:v>1275.741989587324</c:v>
                </c:pt>
                <c:pt idx="136">
                  <c:v>1027.974714640794</c:v>
                </c:pt>
                <c:pt idx="137">
                  <c:v>701.20743969426394</c:v>
                </c:pt>
                <c:pt idx="138">
                  <c:v>976.74198958732404</c:v>
                </c:pt>
                <c:pt idx="139">
                  <c:v>785.74198958732404</c:v>
                </c:pt>
                <c:pt idx="140">
                  <c:v>887.74198958732404</c:v>
                </c:pt>
                <c:pt idx="141">
                  <c:v>873.74198958732404</c:v>
                </c:pt>
                <c:pt idx="142">
                  <c:v>373.82380222099891</c:v>
                </c:pt>
                <c:pt idx="143">
                  <c:v>786.35835211405902</c:v>
                </c:pt>
                <c:pt idx="144">
                  <c:v>809.74198958732404</c:v>
                </c:pt>
                <c:pt idx="145">
                  <c:v>807.74198958732404</c:v>
                </c:pt>
                <c:pt idx="146">
                  <c:v>868.97471464079399</c:v>
                </c:pt>
                <c:pt idx="147">
                  <c:v>530.24107056934236</c:v>
                </c:pt>
                <c:pt idx="148">
                  <c:v>425.24107056934236</c:v>
                </c:pt>
                <c:pt idx="149">
                  <c:v>347.24107056934236</c:v>
                </c:pt>
                <c:pt idx="150">
                  <c:v>323.24107056934236</c:v>
                </c:pt>
                <c:pt idx="151">
                  <c:v>781.46232902656402</c:v>
                </c:pt>
                <c:pt idx="152">
                  <c:v>778.46232902656402</c:v>
                </c:pt>
                <c:pt idx="153">
                  <c:v>613.69505408003397</c:v>
                </c:pt>
                <c:pt idx="154">
                  <c:v>723.46232902656402</c:v>
                </c:pt>
                <c:pt idx="155">
                  <c:v>306.46232902656402</c:v>
                </c:pt>
                <c:pt idx="156">
                  <c:v>680.46232902656402</c:v>
                </c:pt>
                <c:pt idx="157">
                  <c:v>591.46232902656402</c:v>
                </c:pt>
                <c:pt idx="158">
                  <c:v>830.46232902656402</c:v>
                </c:pt>
                <c:pt idx="159">
                  <c:v>896.078691553299</c:v>
                </c:pt>
                <c:pt idx="160">
                  <c:v>825.46232902656402</c:v>
                </c:pt>
                <c:pt idx="161">
                  <c:v>816.46232902656402</c:v>
                </c:pt>
                <c:pt idx="162">
                  <c:v>755.46232902656402</c:v>
                </c:pt>
                <c:pt idx="163">
                  <c:v>89.462329026564021</c:v>
                </c:pt>
                <c:pt idx="164">
                  <c:v>-1945.537670973436</c:v>
                </c:pt>
                <c:pt idx="165">
                  <c:v>-163.53767097343598</c:v>
                </c:pt>
                <c:pt idx="166">
                  <c:v>470.46232902656402</c:v>
                </c:pt>
                <c:pt idx="167">
                  <c:v>501.46232902656402</c:v>
                </c:pt>
                <c:pt idx="168">
                  <c:v>-192.43812388423976</c:v>
                </c:pt>
                <c:pt idx="169">
                  <c:v>-391.28721146444468</c:v>
                </c:pt>
                <c:pt idx="170">
                  <c:v>-282.28721146444468</c:v>
                </c:pt>
                <c:pt idx="171">
                  <c:v>1105.7127885355553</c:v>
                </c:pt>
                <c:pt idx="172">
                  <c:v>1375.9632480445462</c:v>
                </c:pt>
                <c:pt idx="173">
                  <c:v>1442.9632480445462</c:v>
                </c:pt>
                <c:pt idx="174">
                  <c:v>853.96324804454616</c:v>
                </c:pt>
                <c:pt idx="175">
                  <c:v>1333.9632480445462</c:v>
                </c:pt>
                <c:pt idx="176">
                  <c:v>1345.9632480445462</c:v>
                </c:pt>
                <c:pt idx="177">
                  <c:v>1443.9632480445462</c:v>
                </c:pt>
                <c:pt idx="178">
                  <c:v>1430.9632480445462</c:v>
                </c:pt>
                <c:pt idx="179">
                  <c:v>1417.9632480445462</c:v>
                </c:pt>
                <c:pt idx="180">
                  <c:v>2007.4641670625274</c:v>
                </c:pt>
                <c:pt idx="181">
                  <c:v>619.77863532759602</c:v>
                </c:pt>
                <c:pt idx="182">
                  <c:v>618.13813440857757</c:v>
                </c:pt>
                <c:pt idx="183">
                  <c:v>609.13813440857757</c:v>
                </c:pt>
                <c:pt idx="184">
                  <c:v>603.13813440857757</c:v>
                </c:pt>
                <c:pt idx="185">
                  <c:v>625.13813440857757</c:v>
                </c:pt>
                <c:pt idx="186">
                  <c:v>522.13813440857757</c:v>
                </c:pt>
                <c:pt idx="187">
                  <c:v>565.13813440857757</c:v>
                </c:pt>
                <c:pt idx="188">
                  <c:v>602.13813440857757</c:v>
                </c:pt>
                <c:pt idx="189">
                  <c:v>537.13813440857757</c:v>
                </c:pt>
                <c:pt idx="190">
                  <c:v>521.13813440857757</c:v>
                </c:pt>
                <c:pt idx="191">
                  <c:v>503.13813440857757</c:v>
                </c:pt>
                <c:pt idx="192">
                  <c:v>574.13813440857757</c:v>
                </c:pt>
                <c:pt idx="193">
                  <c:v>543.13813440857757</c:v>
                </c:pt>
                <c:pt idx="194">
                  <c:v>592.13813440857757</c:v>
                </c:pt>
                <c:pt idx="195">
                  <c:v>540.13813440857757</c:v>
                </c:pt>
                <c:pt idx="196">
                  <c:v>565.13813440857757</c:v>
                </c:pt>
                <c:pt idx="197">
                  <c:v>532.13813440857757</c:v>
                </c:pt>
                <c:pt idx="198">
                  <c:v>584.13813440857757</c:v>
                </c:pt>
                <c:pt idx="199">
                  <c:v>697.13813440857757</c:v>
                </c:pt>
                <c:pt idx="200">
                  <c:v>665.13813440857757</c:v>
                </c:pt>
                <c:pt idx="201">
                  <c:v>643.13813440857757</c:v>
                </c:pt>
                <c:pt idx="202">
                  <c:v>56.138134408577571</c:v>
                </c:pt>
                <c:pt idx="203">
                  <c:v>516.13813440857757</c:v>
                </c:pt>
                <c:pt idx="204">
                  <c:v>433.13813440857757</c:v>
                </c:pt>
                <c:pt idx="205">
                  <c:v>510.13813440857757</c:v>
                </c:pt>
                <c:pt idx="206">
                  <c:v>1501.8895129355499</c:v>
                </c:pt>
                <c:pt idx="207">
                  <c:v>654.88951293554987</c:v>
                </c:pt>
                <c:pt idx="208">
                  <c:v>1394.0898805427425</c:v>
                </c:pt>
                <c:pt idx="209">
                  <c:v>1429.0898805427425</c:v>
                </c:pt>
                <c:pt idx="210">
                  <c:v>1417.0898805427425</c:v>
                </c:pt>
                <c:pt idx="211">
                  <c:v>1436.0898805427425</c:v>
                </c:pt>
                <c:pt idx="212">
                  <c:v>279.59155936328989</c:v>
                </c:pt>
                <c:pt idx="213">
                  <c:v>-1310.4084406367101</c:v>
                </c:pt>
                <c:pt idx="214">
                  <c:v>249.59155936328989</c:v>
                </c:pt>
                <c:pt idx="215">
                  <c:v>475.59155936328989</c:v>
                </c:pt>
                <c:pt idx="216">
                  <c:v>162.59155936328989</c:v>
                </c:pt>
                <c:pt idx="217">
                  <c:v>-269.40844063671011</c:v>
                </c:pt>
                <c:pt idx="218">
                  <c:v>726.59155936328989</c:v>
                </c:pt>
                <c:pt idx="219">
                  <c:v>572.59155936328989</c:v>
                </c:pt>
                <c:pt idx="220">
                  <c:v>965.59155936328989</c:v>
                </c:pt>
                <c:pt idx="221">
                  <c:v>1109.5915593632899</c:v>
                </c:pt>
                <c:pt idx="222">
                  <c:v>1113.5915593632899</c:v>
                </c:pt>
                <c:pt idx="223">
                  <c:v>1085.5915593632899</c:v>
                </c:pt>
                <c:pt idx="224">
                  <c:v>1046.5915593632899</c:v>
                </c:pt>
                <c:pt idx="225">
                  <c:v>1088.5915593632899</c:v>
                </c:pt>
                <c:pt idx="226">
                  <c:v>1068.5915593632899</c:v>
                </c:pt>
                <c:pt idx="227">
                  <c:v>1111.5915593632899</c:v>
                </c:pt>
                <c:pt idx="228">
                  <c:v>1135.5915593632899</c:v>
                </c:pt>
                <c:pt idx="229">
                  <c:v>919.59155936328989</c:v>
                </c:pt>
                <c:pt idx="230">
                  <c:v>1029.5915593632899</c:v>
                </c:pt>
                <c:pt idx="231">
                  <c:v>994.59155936328989</c:v>
                </c:pt>
                <c:pt idx="232">
                  <c:v>1018.5915593632899</c:v>
                </c:pt>
                <c:pt idx="233">
                  <c:v>1055.5915593632899</c:v>
                </c:pt>
                <c:pt idx="234">
                  <c:v>-1053.658900145701</c:v>
                </c:pt>
                <c:pt idx="235">
                  <c:v>56.843856908243879</c:v>
                </c:pt>
                <c:pt idx="236">
                  <c:v>-35.156143091756121</c:v>
                </c:pt>
                <c:pt idx="237">
                  <c:v>-86.156143091756121</c:v>
                </c:pt>
                <c:pt idx="238">
                  <c:v>-51.156143091756121</c:v>
                </c:pt>
                <c:pt idx="239">
                  <c:v>-56.156143091756121</c:v>
                </c:pt>
                <c:pt idx="240">
                  <c:v>-67.156143091756121</c:v>
                </c:pt>
                <c:pt idx="241">
                  <c:v>-25.156143091756121</c:v>
                </c:pt>
                <c:pt idx="242">
                  <c:v>-12.156143091756121</c:v>
                </c:pt>
                <c:pt idx="243">
                  <c:v>85.478556358878109</c:v>
                </c:pt>
                <c:pt idx="244">
                  <c:v>-140.38277632563131</c:v>
                </c:pt>
                <c:pt idx="245">
                  <c:v>-148.01075426919965</c:v>
                </c:pt>
                <c:pt idx="246">
                  <c:v>-170.01075426919965</c:v>
                </c:pt>
                <c:pt idx="247">
                  <c:v>-112.01075426919965</c:v>
                </c:pt>
                <c:pt idx="248">
                  <c:v>-121.01075426919965</c:v>
                </c:pt>
                <c:pt idx="249">
                  <c:v>-89.010754269199651</c:v>
                </c:pt>
                <c:pt idx="250">
                  <c:v>-100.01075426919965</c:v>
                </c:pt>
                <c:pt idx="251">
                  <c:v>-109.01075426919965</c:v>
                </c:pt>
                <c:pt idx="252">
                  <c:v>-110.01075426919965</c:v>
                </c:pt>
                <c:pt idx="253">
                  <c:v>-55.010754269199651</c:v>
                </c:pt>
                <c:pt idx="254">
                  <c:v>-42.010754269199651</c:v>
                </c:pt>
                <c:pt idx="255">
                  <c:v>-410.54530416225975</c:v>
                </c:pt>
                <c:pt idx="256">
                  <c:v>-1250.2355610585514</c:v>
                </c:pt>
                <c:pt idx="257">
                  <c:v>-1263.2355610585514</c:v>
                </c:pt>
                <c:pt idx="258">
                  <c:v>-1284.2355610585514</c:v>
                </c:pt>
                <c:pt idx="259">
                  <c:v>132.47855635887811</c:v>
                </c:pt>
                <c:pt idx="260">
                  <c:v>135.47855635887811</c:v>
                </c:pt>
                <c:pt idx="261">
                  <c:v>173.47855635887811</c:v>
                </c:pt>
                <c:pt idx="262">
                  <c:v>203.47855635887811</c:v>
                </c:pt>
                <c:pt idx="263">
                  <c:v>178.47855635887811</c:v>
                </c:pt>
                <c:pt idx="264">
                  <c:v>-390.20690595397718</c:v>
                </c:pt>
                <c:pt idx="265">
                  <c:v>152.56036899255287</c:v>
                </c:pt>
                <c:pt idx="266">
                  <c:v>532.47855635887811</c:v>
                </c:pt>
                <c:pt idx="267">
                  <c:v>473.47855635887811</c:v>
                </c:pt>
                <c:pt idx="268">
                  <c:v>-74.206905953977184</c:v>
                </c:pt>
                <c:pt idx="269">
                  <c:v>121.25854415296271</c:v>
                </c:pt>
                <c:pt idx="270">
                  <c:v>-686.19898768985922</c:v>
                </c:pt>
                <c:pt idx="271">
                  <c:v>-874.58262516312425</c:v>
                </c:pt>
                <c:pt idx="272">
                  <c:v>84.568287256670828</c:v>
                </c:pt>
                <c:pt idx="273">
                  <c:v>423.84889357285238</c:v>
                </c:pt>
                <c:pt idx="274">
                  <c:v>390.46525609958735</c:v>
                </c:pt>
                <c:pt idx="275">
                  <c:v>925.84889357285238</c:v>
                </c:pt>
                <c:pt idx="276">
                  <c:v>2288.2325310461174</c:v>
                </c:pt>
                <c:pt idx="277">
                  <c:v>2572.9998059926475</c:v>
                </c:pt>
                <c:pt idx="278">
                  <c:v>1313.6479473046393</c:v>
                </c:pt>
                <c:pt idx="279">
                  <c:v>-287.81298090102155</c:v>
                </c:pt>
                <c:pt idx="280">
                  <c:v>253.33018020802956</c:v>
                </c:pt>
                <c:pt idx="281">
                  <c:v>198.09745515455961</c:v>
                </c:pt>
                <c:pt idx="282">
                  <c:v>608.01564252088428</c:v>
                </c:pt>
                <c:pt idx="283">
                  <c:v>-88.71736483616678</c:v>
                </c:pt>
                <c:pt idx="284">
                  <c:v>-546.13453815854064</c:v>
                </c:pt>
                <c:pt idx="285">
                  <c:v>542.12647612931869</c:v>
                </c:pt>
                <c:pt idx="286">
                  <c:v>39.044040835102351</c:v>
                </c:pt>
                <c:pt idx="287">
                  <c:v>-599.02527174185434</c:v>
                </c:pt>
                <c:pt idx="288">
                  <c:v>-563.10708437552876</c:v>
                </c:pt>
                <c:pt idx="289">
                  <c:v>-1051.2452839477701</c:v>
                </c:pt>
                <c:pt idx="290">
                  <c:v>606.6038036324353</c:v>
                </c:pt>
                <c:pt idx="291">
                  <c:v>1024.2201661591698</c:v>
                </c:pt>
                <c:pt idx="292">
                  <c:v>26.754716052229924</c:v>
                </c:pt>
                <c:pt idx="293">
                  <c:v>1696.8937510758487</c:v>
                </c:pt>
                <c:pt idx="294">
                  <c:v>-147.45256723449347</c:v>
                </c:pt>
                <c:pt idx="295">
                  <c:v>530.31470771203658</c:v>
                </c:pt>
                <c:pt idx="296">
                  <c:v>632.31470771203658</c:v>
                </c:pt>
                <c:pt idx="297">
                  <c:v>503.61653255162673</c:v>
                </c:pt>
                <c:pt idx="298">
                  <c:v>-265.37011788641848</c:v>
                </c:pt>
                <c:pt idx="299">
                  <c:v>1031.1084268300619</c:v>
                </c:pt>
                <c:pt idx="300">
                  <c:v>1774.4102516696521</c:v>
                </c:pt>
                <c:pt idx="301">
                  <c:v>1172.4102516696521</c:v>
                </c:pt>
                <c:pt idx="302">
                  <c:v>1036.4793514557728</c:v>
                </c:pt>
                <c:pt idx="303">
                  <c:v>1118.6302638755678</c:v>
                </c:pt>
                <c:pt idx="304">
                  <c:v>1635.9412748813179</c:v>
                </c:pt>
                <c:pt idx="305">
                  <c:v>56.744243745642962</c:v>
                </c:pt>
                <c:pt idx="306">
                  <c:v>454.07659686041961</c:v>
                </c:pt>
                <c:pt idx="307">
                  <c:v>1196.6111467534797</c:v>
                </c:pt>
                <c:pt idx="308">
                  <c:v>582.99478422674474</c:v>
                </c:pt>
                <c:pt idx="309">
                  <c:v>788.99478422674474</c:v>
                </c:pt>
                <c:pt idx="310">
                  <c:v>1138.9256844406245</c:v>
                </c:pt>
                <c:pt idx="311">
                  <c:v>-718.26253492617616</c:v>
                </c:pt>
                <c:pt idx="312">
                  <c:v>1.2274124163031956</c:v>
                </c:pt>
                <c:pt idx="313">
                  <c:v>-507.27524777373037</c:v>
                </c:pt>
                <c:pt idx="314">
                  <c:v>-1698.9121114313548</c:v>
                </c:pt>
                <c:pt idx="315">
                  <c:v>-217.0503110035952</c:v>
                </c:pt>
                <c:pt idx="316">
                  <c:v>777.8805892102846</c:v>
                </c:pt>
                <c:pt idx="317">
                  <c:v>1583.8805892102846</c:v>
                </c:pt>
                <c:pt idx="318">
                  <c:v>326.18241404987475</c:v>
                </c:pt>
                <c:pt idx="319">
                  <c:v>-15.735773316449922</c:v>
                </c:pt>
                <c:pt idx="320">
                  <c:v>-763.27032320951002</c:v>
                </c:pt>
                <c:pt idx="321">
                  <c:v>1665.942523373611</c:v>
                </c:pt>
                <c:pt idx="322">
                  <c:v>1664.0934357934075</c:v>
                </c:pt>
                <c:pt idx="323">
                  <c:v>1898.1752484270819</c:v>
                </c:pt>
                <c:pt idx="324">
                  <c:v>2106.7788981062622</c:v>
                </c:pt>
                <c:pt idx="325">
                  <c:v>1768.7966325617826</c:v>
                </c:pt>
                <c:pt idx="326">
                  <c:v>1305.9475449815782</c:v>
                </c:pt>
                <c:pt idx="327">
                  <c:v>963.31846960728853</c:v>
                </c:pt>
                <c:pt idx="328">
                  <c:v>850.71481992810732</c:v>
                </c:pt>
                <c:pt idx="329">
                  <c:v>634.86573234790285</c:v>
                </c:pt>
                <c:pt idx="330">
                  <c:v>260.08574455381859</c:v>
                </c:pt>
                <c:pt idx="331">
                  <c:v>-995.67065558111972</c:v>
                </c:pt>
                <c:pt idx="332">
                  <c:v>407.18529164301435</c:v>
                </c:pt>
                <c:pt idx="333">
                  <c:v>1780.7423106837105</c:v>
                </c:pt>
                <c:pt idx="334">
                  <c:v>788.65143086050011</c:v>
                </c:pt>
                <c:pt idx="335">
                  <c:v>-690.21036956725948</c:v>
                </c:pt>
                <c:pt idx="336">
                  <c:v>-282.12855693358506</c:v>
                </c:pt>
                <c:pt idx="337">
                  <c:v>631.65143086050011</c:v>
                </c:pt>
                <c:pt idx="338">
                  <c:v>379.87144306641494</c:v>
                </c:pt>
                <c:pt idx="339">
                  <c:v>46.15928162964974</c:v>
                </c:pt>
                <c:pt idx="340">
                  <c:v>-1273.5743694687317</c:v>
                </c:pt>
                <c:pt idx="341">
                  <c:v>-687.94529409444203</c:v>
                </c:pt>
                <c:pt idx="342">
                  <c:v>-276.64346925485188</c:v>
                </c:pt>
                <c:pt idx="343">
                  <c:v>-352.41074420138193</c:v>
                </c:pt>
                <c:pt idx="344">
                  <c:v>-803.94529409444203</c:v>
                </c:pt>
                <c:pt idx="345">
                  <c:v>-241.74803795201296</c:v>
                </c:pt>
                <c:pt idx="346">
                  <c:v>87.251962047987035</c:v>
                </c:pt>
                <c:pt idx="347">
                  <c:v>600.03056751327495</c:v>
                </c:pt>
                <c:pt idx="348">
                  <c:v>236.43834337882254</c:v>
                </c:pt>
                <c:pt idx="349">
                  <c:v>226.52015601249877</c:v>
                </c:pt>
                <c:pt idx="350">
                  <c:v>525.21833117290771</c:v>
                </c:pt>
                <c:pt idx="351">
                  <c:v>1216.3001438065821</c:v>
                </c:pt>
                <c:pt idx="352">
                  <c:v>849.53286886005299</c:v>
                </c:pt>
                <c:pt idx="353">
                  <c:v>1625.0674187531131</c:v>
                </c:pt>
                <c:pt idx="354">
                  <c:v>997.63744458414294</c:v>
                </c:pt>
                <c:pt idx="355">
                  <c:v>-1320.7175836220085</c:v>
                </c:pt>
                <c:pt idx="356">
                  <c:v>3736.0751170196309</c:v>
                </c:pt>
                <c:pt idx="357">
                  <c:v>1503.4639940806846</c:v>
                </c:pt>
                <c:pt idx="358">
                  <c:v>1709.5694403908019</c:v>
                </c:pt>
                <c:pt idx="359">
                  <c:v>853.07957402043394</c:v>
                </c:pt>
                <c:pt idx="360">
                  <c:v>414.23048644022856</c:v>
                </c:pt>
                <c:pt idx="361">
                  <c:v>3974.5732942987506</c:v>
                </c:pt>
                <c:pt idx="362">
                  <c:v>2743.1769439779318</c:v>
                </c:pt>
                <c:pt idx="363">
                  <c:v>2007.4299503445254</c:v>
                </c:pt>
                <c:pt idx="364">
                  <c:v>1643.7444880316698</c:v>
                </c:pt>
                <c:pt idx="365">
                  <c:v>664.47652338892476</c:v>
                </c:pt>
                <c:pt idx="366">
                  <c:v>879.77834822851491</c:v>
                </c:pt>
                <c:pt idx="367">
                  <c:v>93.312898121575472</c:v>
                </c:pt>
                <c:pt idx="368">
                  <c:v>-1744.6902273970481</c:v>
                </c:pt>
                <c:pt idx="369">
                  <c:v>-1074.661618129936</c:v>
                </c:pt>
                <c:pt idx="370">
                  <c:v>591.65291955720841</c:v>
                </c:pt>
                <c:pt idx="371">
                  <c:v>83.351094717618253</c:v>
                </c:pt>
                <c:pt idx="372">
                  <c:v>517.26928208394384</c:v>
                </c:pt>
                <c:pt idx="373">
                  <c:v>2273.7347321908837</c:v>
                </c:pt>
                <c:pt idx="374">
                  <c:v>2072.6529195572084</c:v>
                </c:pt>
                <c:pt idx="375">
                  <c:v>1386.1056568165932</c:v>
                </c:pt>
                <c:pt idx="376">
                  <c:v>559.48929428985866</c:v>
                </c:pt>
                <c:pt idx="377">
                  <c:v>315.5826184495254</c:v>
                </c:pt>
                <c:pt idx="378">
                  <c:v>-98.036855541973637</c:v>
                </c:pt>
                <c:pt idx="379">
                  <c:v>1002.6644310832016</c:v>
                </c:pt>
                <c:pt idx="380">
                  <c:v>1462.1874694502685</c:v>
                </c:pt>
                <c:pt idx="381">
                  <c:v>646.25656923638871</c:v>
                </c:pt>
                <c:pt idx="382">
                  <c:v>989.95474439679856</c:v>
                </c:pt>
                <c:pt idx="383">
                  <c:v>728.25656923638871</c:v>
                </c:pt>
                <c:pt idx="384">
                  <c:v>-330.38375067539528</c:v>
                </c:pt>
                <c:pt idx="385">
                  <c:v>683.83307795851761</c:v>
                </c:pt>
                <c:pt idx="386">
                  <c:v>431.75126532484137</c:v>
                </c:pt>
                <c:pt idx="387">
                  <c:v>2244.2686453695424</c:v>
                </c:pt>
                <c:pt idx="388">
                  <c:v>2016.1868327358679</c:v>
                </c:pt>
                <c:pt idx="389">
                  <c:v>436.44929461266656</c:v>
                </c:pt>
                <c:pt idx="390">
                  <c:v>-1359.4088195450277</c:v>
                </c:pt>
                <c:pt idx="391">
                  <c:v>-1145.257907125233</c:v>
                </c:pt>
                <c:pt idx="392">
                  <c:v>41.617223801471482</c:v>
                </c:pt>
                <c:pt idx="393">
                  <c:v>274.76813622126701</c:v>
                </c:pt>
                <c:pt idx="394">
                  <c:v>-240.38277619852852</c:v>
                </c:pt>
                <c:pt idx="395">
                  <c:v>1050.2462991757602</c:v>
                </c:pt>
                <c:pt idx="396">
                  <c:v>-537.85032388469881</c:v>
                </c:pt>
                <c:pt idx="397">
                  <c:v>-913.46668641143333</c:v>
                </c:pt>
                <c:pt idx="398">
                  <c:v>953.31330138265184</c:v>
                </c:pt>
                <c:pt idx="399">
                  <c:v>-403.16486157184409</c:v>
                </c:pt>
                <c:pt idx="400">
                  <c:v>-2019.1775744193983</c:v>
                </c:pt>
                <c:pt idx="401">
                  <c:v>-977.19754088878472</c:v>
                </c:pt>
                <c:pt idx="402">
                  <c:v>551.2106906839299</c:v>
                </c:pt>
                <c:pt idx="403">
                  <c:v>-259.02203436954005</c:v>
                </c:pt>
                <c:pt idx="404">
                  <c:v>2037.9328162024599</c:v>
                </c:pt>
                <c:pt idx="405">
                  <c:v>966.60639726341924</c:v>
                </c:pt>
                <c:pt idx="406">
                  <c:v>1321.3736722099493</c:v>
                </c:pt>
                <c:pt idx="407">
                  <c:v>1916.3736722099493</c:v>
                </c:pt>
                <c:pt idx="408">
                  <c:v>1514.6754970495394</c:v>
                </c:pt>
                <c:pt idx="409">
                  <c:v>1461.0127908001723</c:v>
                </c:pt>
                <c:pt idx="410">
                  <c:v>1102.698253113027</c:v>
                </c:pt>
                <c:pt idx="411">
                  <c:v>-718.75632218232204</c:v>
                </c:pt>
                <c:pt idx="412">
                  <c:v>1586.3382032989066</c:v>
                </c:pt>
                <c:pt idx="413">
                  <c:v>1241.489115718703</c:v>
                </c:pt>
                <c:pt idx="414">
                  <c:v>662.62731529094344</c:v>
                </c:pt>
                <c:pt idx="415">
                  <c:v>136.86004034441339</c:v>
                </c:pt>
                <c:pt idx="416">
                  <c:v>1087.059134522804</c:v>
                </c:pt>
                <c:pt idx="417">
                  <c:v>1018.6627842019852</c:v>
                </c:pt>
                <c:pt idx="418">
                  <c:v>-667.10449074454482</c:v>
                </c:pt>
                <c:pt idx="419">
                  <c:v>763.99003473668381</c:v>
                </c:pt>
                <c:pt idx="420">
                  <c:v>1375.7573096832148</c:v>
                </c:pt>
                <c:pt idx="421">
                  <c:v>1043.9082221030094</c:v>
                </c:pt>
                <c:pt idx="422">
                  <c:v>919.12823430892513</c:v>
                </c:pt>
                <c:pt idx="423">
                  <c:v>127.52458462974391</c:v>
                </c:pt>
                <c:pt idx="424">
                  <c:v>-2387.7230048900092</c:v>
                </c:pt>
                <c:pt idx="425">
                  <c:v>-314.47756698898502</c:v>
                </c:pt>
                <c:pt idx="426">
                  <c:v>535.28970795754503</c:v>
                </c:pt>
                <c:pt idx="427">
                  <c:v>314.83697069815935</c:v>
                </c:pt>
                <c:pt idx="428">
                  <c:v>211.98788311795488</c:v>
                </c:pt>
                <c:pt idx="429">
                  <c:v>-136.02482972959933</c:v>
                </c:pt>
                <c:pt idx="430">
                  <c:v>568.68605827836473</c:v>
                </c:pt>
                <c:pt idx="431">
                  <c:v>455.68605827836473</c:v>
                </c:pt>
                <c:pt idx="432">
                  <c:v>5.4374948587174003</c:v>
                </c:pt>
                <c:pt idx="433">
                  <c:v>918.28658243892187</c:v>
                </c:pt>
                <c:pt idx="434">
                  <c:v>572.83384517953709</c:v>
                </c:pt>
                <c:pt idx="435">
                  <c:v>478.98475759933172</c:v>
                </c:pt>
                <c:pt idx="436">
                  <c:v>1082.8338451795371</c:v>
                </c:pt>
                <c:pt idx="437">
                  <c:v>1946.3206670033906</c:v>
                </c:pt>
                <c:pt idx="438">
                  <c:v>1161.3683950725972</c:v>
                </c:pt>
                <c:pt idx="439">
                  <c:v>141.50659464483761</c:v>
                </c:pt>
                <c:pt idx="440">
                  <c:v>217.05385738545192</c:v>
                </c:pt>
                <c:pt idx="441">
                  <c:v>1241.6829327597407</c:v>
                </c:pt>
                <c:pt idx="442">
                  <c:v>1953.9156578132115</c:v>
                </c:pt>
                <c:pt idx="443">
                  <c:v>1159.9847575993317</c:v>
                </c:pt>
                <c:pt idx="444">
                  <c:v>2011.1748871093323</c:v>
                </c:pt>
                <c:pt idx="445">
                  <c:v>1551.4767119489225</c:v>
                </c:pt>
                <c:pt idx="446">
                  <c:v>667.62762436871708</c:v>
                </c:pt>
                <c:pt idx="447">
                  <c:v>1375.1748871093323</c:v>
                </c:pt>
                <c:pt idx="448">
                  <c:v>-133.30829042619735</c:v>
                </c:pt>
                <c:pt idx="449">
                  <c:v>-130.75976128371167</c:v>
                </c:pt>
                <c:pt idx="450">
                  <c:v>605.55852458259687</c:v>
                </c:pt>
                <c:pt idx="451">
                  <c:v>-2679.3753060888121</c:v>
                </c:pt>
                <c:pt idx="452">
                  <c:v>-2203.6080311422829</c:v>
                </c:pt>
                <c:pt idx="453">
                  <c:v>1434.2408103503794</c:v>
                </c:pt>
                <c:pt idx="454">
                  <c:v>1793.2280975028248</c:v>
                </c:pt>
                <c:pt idx="455">
                  <c:v>785.19726238570001</c:v>
                </c:pt>
                <c:pt idx="456">
                  <c:v>949.59361270651971</c:v>
                </c:pt>
                <c:pt idx="457">
                  <c:v>1603.1359508829146</c:v>
                </c:pt>
                <c:pt idx="458">
                  <c:v>1872.7422511307041</c:v>
                </c:pt>
                <c:pt idx="459">
                  <c:v>1750.7422511307041</c:v>
                </c:pt>
                <c:pt idx="460">
                  <c:v>1602.4443854231736</c:v>
                </c:pt>
                <c:pt idx="461">
                  <c:v>1264.3917466637722</c:v>
                </c:pt>
                <c:pt idx="462">
                  <c:v>230.00810919050673</c:v>
                </c:pt>
                <c:pt idx="463">
                  <c:v>518.53869995150853</c:v>
                </c:pt>
                <c:pt idx="464">
                  <c:v>210.07324984456864</c:v>
                </c:pt>
                <c:pt idx="465">
                  <c:v>1437.2773656309264</c:v>
                </c:pt>
                <c:pt idx="466">
                  <c:v>-439.69057771267217</c:v>
                </c:pt>
                <c:pt idx="467">
                  <c:v>-418.53966529287709</c:v>
                </c:pt>
                <c:pt idx="468">
                  <c:v>-672.53966529287709</c:v>
                </c:pt>
                <c:pt idx="469">
                  <c:v>-1310.0066896184949</c:v>
                </c:pt>
                <c:pt idx="470">
                  <c:v>-1374.541239511555</c:v>
                </c:pt>
                <c:pt idx="471">
                  <c:v>-2191.2674191881142</c:v>
                </c:pt>
                <c:pt idx="472">
                  <c:v>-2252.3492318217886</c:v>
                </c:pt>
                <c:pt idx="473">
                  <c:v>-1724.8613404950961</c:v>
                </c:pt>
                <c:pt idx="474">
                  <c:v>-1440.0476109081619</c:v>
                </c:pt>
                <c:pt idx="475">
                  <c:v>-1686.0476109081619</c:v>
                </c:pt>
                <c:pt idx="476">
                  <c:v>-2465.3140777544813</c:v>
                </c:pt>
                <c:pt idx="477">
                  <c:v>-1723.766815013867</c:v>
                </c:pt>
                <c:pt idx="478">
                  <c:v>-1739.1504524871325</c:v>
                </c:pt>
                <c:pt idx="479">
                  <c:v>-2095.0813527010114</c:v>
                </c:pt>
                <c:pt idx="480">
                  <c:v>-182.09323009718901</c:v>
                </c:pt>
                <c:pt idx="481">
                  <c:v>186.74314463546125</c:v>
                </c:pt>
                <c:pt idx="482">
                  <c:v>-20.407767784333828</c:v>
                </c:pt>
                <c:pt idx="483">
                  <c:v>-196.79140525759885</c:v>
                </c:pt>
                <c:pt idx="484">
                  <c:v>-148.86050504371906</c:v>
                </c:pt>
                <c:pt idx="485">
                  <c:v>-317.67726284940181</c:v>
                </c:pt>
                <c:pt idx="486">
                  <c:v>-175.44453779593277</c:v>
                </c:pt>
                <c:pt idx="487">
                  <c:v>-209.52635042960719</c:v>
                </c:pt>
                <c:pt idx="488">
                  <c:v>-1124.9099879028727</c:v>
                </c:pt>
                <c:pt idx="489">
                  <c:v>-1201.457250643487</c:v>
                </c:pt>
                <c:pt idx="490">
                  <c:v>-728.62087591083628</c:v>
                </c:pt>
                <c:pt idx="491">
                  <c:v>-818.0045133841013</c:v>
                </c:pt>
                <c:pt idx="492">
                  <c:v>-908.23723843757125</c:v>
                </c:pt>
                <c:pt idx="493">
                  <c:v>-1451.6899756969569</c:v>
                </c:pt>
                <c:pt idx="494">
                  <c:v>-566.33625086526581</c:v>
                </c:pt>
                <c:pt idx="495">
                  <c:v>-586.30811636833323</c:v>
                </c:pt>
                <c:pt idx="496">
                  <c:v>-767.16087818252254</c:v>
                </c:pt>
                <c:pt idx="497">
                  <c:v>-985.31179060231761</c:v>
                </c:pt>
                <c:pt idx="498">
                  <c:v>-725.16087818252254</c:v>
                </c:pt>
                <c:pt idx="499">
                  <c:v>-651.16087818252254</c:v>
                </c:pt>
                <c:pt idx="500">
                  <c:v>-924.69542807558264</c:v>
                </c:pt>
                <c:pt idx="501">
                  <c:v>-77.926988780080592</c:v>
                </c:pt>
                <c:pt idx="502">
                  <c:v>525.52574847930475</c:v>
                </c:pt>
                <c:pt idx="503">
                  <c:v>300.52574847930475</c:v>
                </c:pt>
                <c:pt idx="504">
                  <c:v>-311.54335130681557</c:v>
                </c:pt>
                <c:pt idx="505">
                  <c:v>-148.15971383355054</c:v>
                </c:pt>
                <c:pt idx="506">
                  <c:v>380.52574847930475</c:v>
                </c:pt>
                <c:pt idx="507">
                  <c:v>217.7584735327747</c:v>
                </c:pt>
                <c:pt idx="508">
                  <c:v>279.14211100603973</c:v>
                </c:pt>
                <c:pt idx="509">
                  <c:v>-295.54335130681557</c:v>
                </c:pt>
                <c:pt idx="510">
                  <c:v>-169.77607636028551</c:v>
                </c:pt>
                <c:pt idx="511">
                  <c:v>263.14211100603973</c:v>
                </c:pt>
                <c:pt idx="512">
                  <c:v>310.52574847930475</c:v>
                </c:pt>
                <c:pt idx="513">
                  <c:v>237.52574847930475</c:v>
                </c:pt>
                <c:pt idx="514">
                  <c:v>196.52574847930475</c:v>
                </c:pt>
                <c:pt idx="515">
                  <c:v>257.52574847930475</c:v>
                </c:pt>
                <c:pt idx="516">
                  <c:v>-244.39441300047292</c:v>
                </c:pt>
                <c:pt idx="517">
                  <c:v>-46.394413000472923</c:v>
                </c:pt>
                <c:pt idx="518">
                  <c:v>-90.394413000472923</c:v>
                </c:pt>
                <c:pt idx="519">
                  <c:v>40.605586999527077</c:v>
                </c:pt>
                <c:pt idx="520">
                  <c:v>-177.545325420268</c:v>
                </c:pt>
                <c:pt idx="521">
                  <c:v>-206.545325420268</c:v>
                </c:pt>
                <c:pt idx="522">
                  <c:v>-504.69623784006308</c:v>
                </c:pt>
                <c:pt idx="523">
                  <c:v>-129.545325420268</c:v>
                </c:pt>
                <c:pt idx="524">
                  <c:v>-363.31260036679805</c:v>
                </c:pt>
                <c:pt idx="525">
                  <c:v>93.605586999527077</c:v>
                </c:pt>
                <c:pt idx="526">
                  <c:v>-42.394413000472923</c:v>
                </c:pt>
                <c:pt idx="527">
                  <c:v>-485.69623784006308</c:v>
                </c:pt>
                <c:pt idx="528">
                  <c:v>106.60558699952708</c:v>
                </c:pt>
                <c:pt idx="529">
                  <c:v>-865.97723265116929</c:v>
                </c:pt>
                <c:pt idx="530">
                  <c:v>-405.2945370136822</c:v>
                </c:pt>
                <c:pt idx="531">
                  <c:v>-388.2945370136822</c:v>
                </c:pt>
                <c:pt idx="532">
                  <c:v>-598.06181196021225</c:v>
                </c:pt>
                <c:pt idx="533">
                  <c:v>-446.49704160877218</c:v>
                </c:pt>
                <c:pt idx="534">
                  <c:v>-488.13754252779017</c:v>
                </c:pt>
                <c:pt idx="535">
                  <c:v>19.94095471515584</c:v>
                </c:pt>
                <c:pt idx="536">
                  <c:v>-150.05904528484416</c:v>
                </c:pt>
                <c:pt idx="537">
                  <c:v>-417.05904528484416</c:v>
                </c:pt>
                <c:pt idx="538">
                  <c:v>-565.05904528484416</c:v>
                </c:pt>
                <c:pt idx="539">
                  <c:v>-569.05904528484416</c:v>
                </c:pt>
                <c:pt idx="540">
                  <c:v>-550.05904528484416</c:v>
                </c:pt>
                <c:pt idx="541">
                  <c:v>-522.05904528484416</c:v>
                </c:pt>
                <c:pt idx="542">
                  <c:v>-622.05904528484416</c:v>
                </c:pt>
                <c:pt idx="543">
                  <c:v>-576.05904528484416</c:v>
                </c:pt>
                <c:pt idx="544">
                  <c:v>-514.05904528484416</c:v>
                </c:pt>
                <c:pt idx="545">
                  <c:v>-528.05904528484416</c:v>
                </c:pt>
                <c:pt idx="546">
                  <c:v>-629.82123622675931</c:v>
                </c:pt>
                <c:pt idx="547">
                  <c:v>-660.82123622675931</c:v>
                </c:pt>
                <c:pt idx="548">
                  <c:v>-596.82123622675931</c:v>
                </c:pt>
                <c:pt idx="549">
                  <c:v>-622.82123622675931</c:v>
                </c:pt>
                <c:pt idx="550">
                  <c:v>-588.82123622675931</c:v>
                </c:pt>
                <c:pt idx="551">
                  <c:v>-461.82795500725706</c:v>
                </c:pt>
                <c:pt idx="552">
                  <c:v>-659.82123622675931</c:v>
                </c:pt>
                <c:pt idx="553">
                  <c:v>-689.82123622675931</c:v>
                </c:pt>
                <c:pt idx="554">
                  <c:v>-634.82123622675931</c:v>
                </c:pt>
                <c:pt idx="555">
                  <c:v>-195.54114897426905</c:v>
                </c:pt>
                <c:pt idx="556">
                  <c:v>-637.82123622675931</c:v>
                </c:pt>
                <c:pt idx="557">
                  <c:v>-626.82123622675931</c:v>
                </c:pt>
                <c:pt idx="558">
                  <c:v>-190.15660394238796</c:v>
                </c:pt>
                <c:pt idx="559">
                  <c:v>-220.15660394238796</c:v>
                </c:pt>
                <c:pt idx="560">
                  <c:v>-240.15660394238796</c:v>
                </c:pt>
                <c:pt idx="561">
                  <c:v>-242.15660394238796</c:v>
                </c:pt>
                <c:pt idx="562">
                  <c:v>-159.15660394238796</c:v>
                </c:pt>
                <c:pt idx="563">
                  <c:v>-183.15660394238796</c:v>
                </c:pt>
                <c:pt idx="564">
                  <c:v>-157.15660394238796</c:v>
                </c:pt>
                <c:pt idx="565">
                  <c:v>-227.15660394238796</c:v>
                </c:pt>
                <c:pt idx="566">
                  <c:v>-203.15660394238796</c:v>
                </c:pt>
                <c:pt idx="567">
                  <c:v>-227.15660394238796</c:v>
                </c:pt>
                <c:pt idx="568">
                  <c:v>-200.15660394238796</c:v>
                </c:pt>
                <c:pt idx="569">
                  <c:v>-123.15660394238796</c:v>
                </c:pt>
                <c:pt idx="570">
                  <c:v>-151.15660394238796</c:v>
                </c:pt>
                <c:pt idx="571">
                  <c:v>-369.15660394238796</c:v>
                </c:pt>
                <c:pt idx="572">
                  <c:v>-19.15660394238796</c:v>
                </c:pt>
                <c:pt idx="573">
                  <c:v>-179.15660394238796</c:v>
                </c:pt>
                <c:pt idx="574">
                  <c:v>-197.15660394238796</c:v>
                </c:pt>
                <c:pt idx="575">
                  <c:v>-196.15660394238796</c:v>
                </c:pt>
                <c:pt idx="576">
                  <c:v>-59.15660394238796</c:v>
                </c:pt>
                <c:pt idx="577">
                  <c:v>-113.65339490268309</c:v>
                </c:pt>
                <c:pt idx="578">
                  <c:v>-115.65339490268309</c:v>
                </c:pt>
                <c:pt idx="579">
                  <c:v>-156.65339490268309</c:v>
                </c:pt>
                <c:pt idx="580">
                  <c:v>-225.65339490268309</c:v>
                </c:pt>
                <c:pt idx="581">
                  <c:v>-265.65339490268309</c:v>
                </c:pt>
                <c:pt idx="582">
                  <c:v>-241.65339490268309</c:v>
                </c:pt>
                <c:pt idx="583">
                  <c:v>-78.65339490268309</c:v>
                </c:pt>
                <c:pt idx="584">
                  <c:v>-111.65339490268309</c:v>
                </c:pt>
                <c:pt idx="585">
                  <c:v>-156.65339490268309</c:v>
                </c:pt>
                <c:pt idx="586">
                  <c:v>-2327.989079299989</c:v>
                </c:pt>
                <c:pt idx="587">
                  <c:v>-2390.989079299989</c:v>
                </c:pt>
                <c:pt idx="588">
                  <c:v>-2444.989079299989</c:v>
                </c:pt>
                <c:pt idx="589">
                  <c:v>-2450.989079299989</c:v>
                </c:pt>
                <c:pt idx="590">
                  <c:v>-2496.6546261699064</c:v>
                </c:pt>
                <c:pt idx="591">
                  <c:v>-58.87514125372013</c:v>
                </c:pt>
                <c:pt idx="592">
                  <c:v>-65.87514125372013</c:v>
                </c:pt>
                <c:pt idx="593">
                  <c:v>-71.87514125372013</c:v>
                </c:pt>
                <c:pt idx="594">
                  <c:v>-204.64241620025018</c:v>
                </c:pt>
                <c:pt idx="595">
                  <c:v>-142.42584435669403</c:v>
                </c:pt>
                <c:pt idx="596">
                  <c:v>-159.42584435669403</c:v>
                </c:pt>
                <c:pt idx="597">
                  <c:v>-195.42584435669403</c:v>
                </c:pt>
                <c:pt idx="598">
                  <c:v>-190.42584435669403</c:v>
                </c:pt>
                <c:pt idx="599">
                  <c:v>-52.87514125372013</c:v>
                </c:pt>
                <c:pt idx="600">
                  <c:v>-87.87514125372013</c:v>
                </c:pt>
                <c:pt idx="601">
                  <c:v>-122.87514125372013</c:v>
                </c:pt>
                <c:pt idx="602">
                  <c:v>-120.87514125372013</c:v>
                </c:pt>
                <c:pt idx="603">
                  <c:v>-69.87514125372013</c:v>
                </c:pt>
                <c:pt idx="604">
                  <c:v>-52.87514125372013</c:v>
                </c:pt>
                <c:pt idx="605">
                  <c:v>499.12485874627987</c:v>
                </c:pt>
                <c:pt idx="606">
                  <c:v>507.12485874627987</c:v>
                </c:pt>
                <c:pt idx="607">
                  <c:v>-132.64241620025018</c:v>
                </c:pt>
                <c:pt idx="608">
                  <c:v>173.47855635887811</c:v>
                </c:pt>
                <c:pt idx="609">
                  <c:v>117.47855635887811</c:v>
                </c:pt>
                <c:pt idx="610">
                  <c:v>95.478556358878109</c:v>
                </c:pt>
                <c:pt idx="611">
                  <c:v>206.47855635887811</c:v>
                </c:pt>
                <c:pt idx="612">
                  <c:v>184.47855635887811</c:v>
                </c:pt>
                <c:pt idx="613">
                  <c:v>137.47855635887811</c:v>
                </c:pt>
                <c:pt idx="614">
                  <c:v>173.47855635887811</c:v>
                </c:pt>
                <c:pt idx="615">
                  <c:v>133.47855635887811</c:v>
                </c:pt>
                <c:pt idx="616">
                  <c:v>133.47855635887811</c:v>
                </c:pt>
                <c:pt idx="617">
                  <c:v>157.47855635887811</c:v>
                </c:pt>
                <c:pt idx="618">
                  <c:v>216.47855635887811</c:v>
                </c:pt>
                <c:pt idx="619">
                  <c:v>222.47855635887811</c:v>
                </c:pt>
                <c:pt idx="620">
                  <c:v>26.711281412348058</c:v>
                </c:pt>
                <c:pt idx="621">
                  <c:v>-432.20690595397718</c:v>
                </c:pt>
                <c:pt idx="622">
                  <c:v>-469.20690595397718</c:v>
                </c:pt>
                <c:pt idx="623">
                  <c:v>62.711281412348058</c:v>
                </c:pt>
                <c:pt idx="624">
                  <c:v>52.327643939082918</c:v>
                </c:pt>
                <c:pt idx="625">
                  <c:v>-47.055993534182107</c:v>
                </c:pt>
                <c:pt idx="626">
                  <c:v>-189.82326848071216</c:v>
                </c:pt>
                <c:pt idx="627">
                  <c:v>85.327643939082918</c:v>
                </c:pt>
                <c:pt idx="628">
                  <c:v>845.47855635887811</c:v>
                </c:pt>
                <c:pt idx="629">
                  <c:v>652.71128141234806</c:v>
                </c:pt>
                <c:pt idx="630">
                  <c:v>-376.97418090050724</c:v>
                </c:pt>
                <c:pt idx="631">
                  <c:v>-103.43963100744713</c:v>
                </c:pt>
                <c:pt idx="632">
                  <c:v>-8.6723560609170818</c:v>
                </c:pt>
                <c:pt idx="633">
                  <c:v>164.71128141234806</c:v>
                </c:pt>
                <c:pt idx="634">
                  <c:v>696.09491888561308</c:v>
                </c:pt>
                <c:pt idx="635">
                  <c:v>676.09491888561308</c:v>
                </c:pt>
                <c:pt idx="636">
                  <c:v>865.47855635887811</c:v>
                </c:pt>
                <c:pt idx="637">
                  <c:v>704.71128141234806</c:v>
                </c:pt>
                <c:pt idx="638">
                  <c:v>88.248487356996748</c:v>
                </c:pt>
                <c:pt idx="639">
                  <c:v>180.63212483026177</c:v>
                </c:pt>
                <c:pt idx="640">
                  <c:v>124.63212483026177</c:v>
                </c:pt>
                <c:pt idx="641">
                  <c:v>100.63212483026177</c:v>
                </c:pt>
                <c:pt idx="642">
                  <c:v>71.632124830261773</c:v>
                </c:pt>
                <c:pt idx="643">
                  <c:v>-214.05333748259363</c:v>
                </c:pt>
                <c:pt idx="644">
                  <c:v>-576.88971221524389</c:v>
                </c:pt>
                <c:pt idx="645">
                  <c:v>603.49392525802114</c:v>
                </c:pt>
                <c:pt idx="646">
                  <c:v>594.49392525802114</c:v>
                </c:pt>
                <c:pt idx="647">
                  <c:v>-772.65451424935236</c:v>
                </c:pt>
                <c:pt idx="648">
                  <c:v>-349.77757707028968</c:v>
                </c:pt>
                <c:pt idx="649">
                  <c:v>-867.14038451507076</c:v>
                </c:pt>
                <c:pt idx="650">
                  <c:v>-653.22219714874564</c:v>
                </c:pt>
                <c:pt idx="651">
                  <c:v>-1686.2912969348663</c:v>
                </c:pt>
                <c:pt idx="652">
                  <c:v>-1552.5931217744564</c:v>
                </c:pt>
                <c:pt idx="653">
                  <c:v>-1372.5931217744564</c:v>
                </c:pt>
                <c:pt idx="654">
                  <c:v>-1234.209484301191</c:v>
                </c:pt>
                <c:pt idx="655">
                  <c:v>-1049.3603967209865</c:v>
                </c:pt>
                <c:pt idx="656">
                  <c:v>803.21486350884788</c:v>
                </c:pt>
                <c:pt idx="657">
                  <c:v>152.14576372272768</c:v>
                </c:pt>
                <c:pt idx="658">
                  <c:v>252.94326615456703</c:v>
                </c:pt>
                <c:pt idx="659">
                  <c:v>-828.36167014978764</c:v>
                </c:pt>
                <c:pt idx="660">
                  <c:v>-578.97675924772102</c:v>
                </c:pt>
                <c:pt idx="661">
                  <c:v>-481.37310956854071</c:v>
                </c:pt>
                <c:pt idx="662">
                  <c:v>-993.14038451507076</c:v>
                </c:pt>
                <c:pt idx="663">
                  <c:v>-778.83855967548061</c:v>
                </c:pt>
                <c:pt idx="664">
                  <c:v>-1273.8385596754806</c:v>
                </c:pt>
                <c:pt idx="665">
                  <c:v>-1324.8385596754806</c:v>
                </c:pt>
                <c:pt idx="666">
                  <c:v>-1486.9894720952757</c:v>
                </c:pt>
                <c:pt idx="667">
                  <c:v>-1578.2785840873112</c:v>
                </c:pt>
                <c:pt idx="668">
                  <c:v>-479.19677145363676</c:v>
                </c:pt>
                <c:pt idx="669">
                  <c:v>-1785.9789424108531</c:v>
                </c:pt>
                <c:pt idx="670">
                  <c:v>-1324.1761985532803</c:v>
                </c:pt>
                <c:pt idx="671">
                  <c:v>2039.9992358587265</c:v>
                </c:pt>
                <c:pt idx="672">
                  <c:v>1754.6846981715817</c:v>
                </c:pt>
                <c:pt idx="673">
                  <c:v>1189.9992358587265</c:v>
                </c:pt>
                <c:pt idx="674">
                  <c:v>1173.8356105913767</c:v>
                </c:pt>
                <c:pt idx="675">
                  <c:v>845.91742322505161</c:v>
                </c:pt>
                <c:pt idx="676">
                  <c:v>-1451.3506986322209</c:v>
                </c:pt>
                <c:pt idx="677">
                  <c:v>-1697.4197984183411</c:v>
                </c:pt>
                <c:pt idx="678">
                  <c:v>-1091.2238157047141</c:v>
                </c:pt>
                <c:pt idx="679">
                  <c:v>-864.45654075818493</c:v>
                </c:pt>
                <c:pt idx="680">
                  <c:v>-929.8401782314495</c:v>
                </c:pt>
                <c:pt idx="681">
                  <c:v>-503.10526073119672</c:v>
                </c:pt>
                <c:pt idx="682">
                  <c:v>-803.45654075818493</c:v>
                </c:pt>
                <c:pt idx="683">
                  <c:v>-445.62080273993524</c:v>
                </c:pt>
                <c:pt idx="684">
                  <c:v>-310.93534042707961</c:v>
                </c:pt>
                <c:pt idx="685">
                  <c:v>-1615.0862528468751</c:v>
                </c:pt>
                <c:pt idx="686">
                  <c:v>-1925.4920096692258</c:v>
                </c:pt>
                <c:pt idx="687">
                  <c:v>-1382.7247347226967</c:v>
                </c:pt>
                <c:pt idx="688">
                  <c:v>-870.3056283383894</c:v>
                </c:pt>
                <c:pt idx="689">
                  <c:v>-1178.3379857846667</c:v>
                </c:pt>
                <c:pt idx="690">
                  <c:v>-1607.524367115504</c:v>
                </c:pt>
                <c:pt idx="691">
                  <c:v>-1238.6752795352986</c:v>
                </c:pt>
                <c:pt idx="692">
                  <c:v>-522.20982942835872</c:v>
                </c:pt>
                <c:pt idx="693">
                  <c:v>-692.29164206203313</c:v>
                </c:pt>
                <c:pt idx="694">
                  <c:v>-1322.3734546957085</c:v>
                </c:pt>
                <c:pt idx="695">
                  <c:v>-966.44566594659409</c:v>
                </c:pt>
                <c:pt idx="696">
                  <c:v>-44.898403205977957</c:v>
                </c:pt>
                <c:pt idx="697">
                  <c:v>-1504.5971429735491</c:v>
                </c:pt>
                <c:pt idx="698">
                  <c:v>140.16109519735164</c:v>
                </c:pt>
                <c:pt idx="699">
                  <c:v>-1318.0078561072978</c:v>
                </c:pt>
                <c:pt idx="700">
                  <c:v>-1463.240229344442</c:v>
                </c:pt>
                <c:pt idx="701">
                  <c:v>-1277.1584167107676</c:v>
                </c:pt>
                <c:pt idx="702">
                  <c:v>-1127.5287046220765</c:v>
                </c:pt>
                <c:pt idx="703">
                  <c:v>-785.06325451513658</c:v>
                </c:pt>
                <c:pt idx="704">
                  <c:v>-900.56417353311917</c:v>
                </c:pt>
                <c:pt idx="705">
                  <c:v>89.005845270983627</c:v>
                </c:pt>
                <c:pt idx="706">
                  <c:v>-698.69232988942622</c:v>
                </c:pt>
                <c:pt idx="707">
                  <c:v>-841.27258679071929</c:v>
                </c:pt>
                <c:pt idx="708">
                  <c:v>-677.79442383622518</c:v>
                </c:pt>
                <c:pt idx="709">
                  <c:v>207.75283890438914</c:v>
                </c:pt>
                <c:pt idx="710">
                  <c:v>468.0546637439802</c:v>
                </c:pt>
                <c:pt idx="711">
                  <c:v>-811.39927483696738</c:v>
                </c:pt>
                <c:pt idx="712">
                  <c:v>-536.63199989043824</c:v>
                </c:pt>
                <c:pt idx="713">
                  <c:v>438.2379336100521</c:v>
                </c:pt>
                <c:pt idx="714">
                  <c:v>22.457945815967832</c:v>
                </c:pt>
                <c:pt idx="715">
                  <c:v>-872.92569165729765</c:v>
                </c:pt>
                <c:pt idx="716">
                  <c:v>267.31974624372742</c:v>
                </c:pt>
                <c:pt idx="717">
                  <c:v>-1910.0865751857873</c:v>
                </c:pt>
                <c:pt idx="718">
                  <c:v>-486.06572926550143</c:v>
                </c:pt>
                <c:pt idx="719">
                  <c:v>600.2379336100521</c:v>
                </c:pt>
                <c:pt idx="720">
                  <c:v>-40.378428916683333</c:v>
                </c:pt>
                <c:pt idx="721">
                  <c:v>-721.92569165729765</c:v>
                </c:pt>
                <c:pt idx="722">
                  <c:v>-1297.5420541840322</c:v>
                </c:pt>
                <c:pt idx="723">
                  <c:v>-1336.6238668177075</c:v>
                </c:pt>
                <c:pt idx="724">
                  <c:v>-1270.240229344442</c:v>
                </c:pt>
                <c:pt idx="725">
                  <c:v>-1722.9256916572976</c:v>
                </c:pt>
                <c:pt idx="726">
                  <c:v>-1357.9947914434179</c:v>
                </c:pt>
                <c:pt idx="727">
                  <c:v>-675.52934133647796</c:v>
                </c:pt>
                <c:pt idx="728">
                  <c:v>-334.91297880974344</c:v>
                </c:pt>
                <c:pt idx="729">
                  <c:v>-494.91297880974344</c:v>
                </c:pt>
                <c:pt idx="730">
                  <c:v>-618.97021980340378</c:v>
                </c:pt>
                <c:pt idx="731">
                  <c:v>-213.20294485687373</c:v>
                </c:pt>
                <c:pt idx="732">
                  <c:v>-294.43566991034368</c:v>
                </c:pt>
                <c:pt idx="733">
                  <c:v>-1870.4412561254721</c:v>
                </c:pt>
                <c:pt idx="734">
                  <c:v>-499.60368007125817</c:v>
                </c:pt>
                <c:pt idx="735">
                  <c:v>-1077.6854927049335</c:v>
                </c:pt>
                <c:pt idx="736">
                  <c:v>-1027.2200425979936</c:v>
                </c:pt>
                <c:pt idx="737">
                  <c:v>-754.68549270493349</c:v>
                </c:pt>
                <c:pt idx="738">
                  <c:v>-256.31983761267384</c:v>
                </c:pt>
                <c:pt idx="739">
                  <c:v>-423.2200425979936</c:v>
                </c:pt>
                <c:pt idx="740">
                  <c:v>-792.06913017819807</c:v>
                </c:pt>
                <c:pt idx="741">
                  <c:v>1009.9180848670085</c:v>
                </c:pt>
                <c:pt idx="742">
                  <c:v>-413.77232694657505</c:v>
                </c:pt>
                <c:pt idx="743">
                  <c:v>-1106.2091677864009</c:v>
                </c:pt>
                <c:pt idx="744">
                  <c:v>-1321.5928052596682</c:v>
                </c:pt>
                <c:pt idx="745">
                  <c:v>-1006.1628240637692</c:v>
                </c:pt>
                <c:pt idx="746">
                  <c:v>-354.24463669744364</c:v>
                </c:pt>
                <c:pt idx="747">
                  <c:v>104.22767305342495</c:v>
                </c:pt>
                <c:pt idx="748">
                  <c:v>-1099.9764427329319</c:v>
                </c:pt>
                <c:pt idx="749">
                  <c:v>-94.278267572521145</c:v>
                </c:pt>
                <c:pt idx="750">
                  <c:v>-304.66190504578844</c:v>
                </c:pt>
                <c:pt idx="751">
                  <c:v>-346.40642392883092</c:v>
                </c:pt>
                <c:pt idx="752">
                  <c:v>1103.4672577508245</c:v>
                </c:pt>
                <c:pt idx="753">
                  <c:v>404.04368049168897</c:v>
                </c:pt>
                <c:pt idx="754">
                  <c:v>-75.969032355865693</c:v>
                </c:pt>
                <c:pt idx="755">
                  <c:v>-1073.6544946687209</c:v>
                </c:pt>
                <c:pt idx="756">
                  <c:v>-1659.3240605620185</c:v>
                </c:pt>
                <c:pt idx="757">
                  <c:v>-920.39316034813874</c:v>
                </c:pt>
                <c:pt idx="758">
                  <c:v>-1203.4964556164996</c:v>
                </c:pt>
                <c:pt idx="759">
                  <c:v>-1824.9619057234395</c:v>
                </c:pt>
                <c:pt idx="760">
                  <c:v>-1558.345543196705</c:v>
                </c:pt>
                <c:pt idx="761">
                  <c:v>-499.47357733429271</c:v>
                </c:pt>
                <c:pt idx="762">
                  <c:v>-429.15903964714744</c:v>
                </c:pt>
                <c:pt idx="763">
                  <c:v>-248.54267712041292</c:v>
                </c:pt>
                <c:pt idx="764">
                  <c:v>-108.47357733429271</c:v>
                </c:pt>
                <c:pt idx="765">
                  <c:v>-22.130912177144637</c:v>
                </c:pt>
                <c:pt idx="766">
                  <c:v>301.94114415644799</c:v>
                </c:pt>
                <c:pt idx="767">
                  <c:v>55.759147719177236</c:v>
                </c:pt>
                <c:pt idx="768">
                  <c:v>-631.40447754817251</c:v>
                </c:pt>
                <c:pt idx="769">
                  <c:v>-1175.1026527085824</c:v>
                </c:pt>
                <c:pt idx="770">
                  <c:v>-1732.3803391558886</c:v>
                </c:pt>
                <c:pt idx="771">
                  <c:v>-1288.8330764152743</c:v>
                </c:pt>
                <c:pt idx="772">
                  <c:v>-1913.5020055941714</c:v>
                </c:pt>
                <c:pt idx="773">
                  <c:v>-1431.2692805407023</c:v>
                </c:pt>
                <c:pt idx="774">
                  <c:v>-995.18746790702698</c:v>
                </c:pt>
                <c:pt idx="775">
                  <c:v>-1142.9674557011112</c:v>
                </c:pt>
                <c:pt idx="776">
                  <c:v>-1521.8038304337624</c:v>
                </c:pt>
                <c:pt idx="777">
                  <c:v>-1716.8925027113655</c:v>
                </c:pt>
                <c:pt idx="778">
                  <c:v>-445.72201780008618</c:v>
                </c:pt>
                <c:pt idx="779">
                  <c:v>-898.18746790702698</c:v>
                </c:pt>
                <c:pt idx="780">
                  <c:v>289.2664706739215</c:v>
                </c:pt>
                <c:pt idx="781">
                  <c:v>179.48648287983633</c:v>
                </c:pt>
                <c:pt idx="782">
                  <c:v>-188.89715459342824</c:v>
                </c:pt>
                <c:pt idx="783">
                  <c:v>-1057.4317044864893</c:v>
                </c:pt>
                <c:pt idx="784">
                  <c:v>-1278.2235735324684</c:v>
                </c:pt>
                <c:pt idx="785">
                  <c:v>-833.35172988877639</c:v>
                </c:pt>
                <c:pt idx="786">
                  <c:v>497.38941054100496</c:v>
                </c:pt>
                <c:pt idx="787">
                  <c:v>-177.07603956593493</c:v>
                </c:pt>
                <c:pt idx="788">
                  <c:v>1128.6348484420287</c:v>
                </c:pt>
                <c:pt idx="789">
                  <c:v>-803.70428334456574</c:v>
                </c:pt>
                <c:pt idx="790">
                  <c:v>-124.91769143593865</c:v>
                </c:pt>
                <c:pt idx="791">
                  <c:v>-1312.6849663824687</c:v>
                </c:pt>
                <c:pt idx="792">
                  <c:v>-1031.6158665963485</c:v>
                </c:pt>
                <c:pt idx="793">
                  <c:v>-1289.0813167032884</c:v>
                </c:pt>
                <c:pt idx="794">
                  <c:v>-893.2963073012379</c:v>
                </c:pt>
                <c:pt idx="795">
                  <c:v>-1704.3831415428785</c:v>
                </c:pt>
                <c:pt idx="796">
                  <c:v>-1354.6849663824687</c:v>
                </c:pt>
                <c:pt idx="797">
                  <c:v>-1187.8485916498184</c:v>
                </c:pt>
                <c:pt idx="798">
                  <c:v>-1302.2195162755288</c:v>
                </c:pt>
                <c:pt idx="799">
                  <c:v>-538.13500388473767</c:v>
                </c:pt>
                <c:pt idx="800">
                  <c:v>33.963753590543092</c:v>
                </c:pt>
                <c:pt idx="801">
                  <c:v>-46.599405569629198</c:v>
                </c:pt>
                <c:pt idx="802">
                  <c:v>-305.44849314983458</c:v>
                </c:pt>
                <c:pt idx="803">
                  <c:v>422.95477486829441</c:v>
                </c:pt>
                <c:pt idx="804">
                  <c:v>-552.60004228402977</c:v>
                </c:pt>
                <c:pt idx="805">
                  <c:v>-1340.8168709179427</c:v>
                </c:pt>
                <c:pt idx="806">
                  <c:v>-1388.2696081773283</c:v>
                </c:pt>
                <c:pt idx="807">
                  <c:v>-38.60690192796028</c:v>
                </c:pt>
                <c:pt idx="808">
                  <c:v>-3.0368831238574785</c:v>
                </c:pt>
                <c:pt idx="809">
                  <c:v>-76.036883123857478</c:v>
                </c:pt>
                <c:pt idx="810">
                  <c:v>-269.33870796344854</c:v>
                </c:pt>
                <c:pt idx="811">
                  <c:v>-1157.4332334446772</c:v>
                </c:pt>
                <c:pt idx="812">
                  <c:v>-240.25689532977322</c:v>
                </c:pt>
                <c:pt idx="813">
                  <c:v>-459.26960817732834</c:v>
                </c:pt>
                <c:pt idx="814">
                  <c:v>779.22107274346354</c:v>
                </c:pt>
                <c:pt idx="815">
                  <c:v>-56.449129864235147</c:v>
                </c:pt>
                <c:pt idx="816">
                  <c:v>-825.83276733749972</c:v>
                </c:pt>
                <c:pt idx="817">
                  <c:v>-942.86823624854151</c:v>
                </c:pt>
                <c:pt idx="818">
                  <c:v>-191.08386356089159</c:v>
                </c:pt>
                <c:pt idx="819">
                  <c:v>-123.86385135497585</c:v>
                </c:pt>
                <c:pt idx="820">
                  <c:v>-788.86385135497585</c:v>
                </c:pt>
                <c:pt idx="821">
                  <c:v>-310.81000327221568</c:v>
                </c:pt>
                <c:pt idx="822">
                  <c:v>-222.81000327221568</c:v>
                </c:pt>
                <c:pt idx="823">
                  <c:v>311.28452220901363</c:v>
                </c:pt>
                <c:pt idx="824">
                  <c:v>-978.06309947579211</c:v>
                </c:pt>
                <c:pt idx="825">
                  <c:v>54.66537008817977</c:v>
                </c:pt>
                <c:pt idx="826">
                  <c:v>-575.71826738508571</c:v>
                </c:pt>
                <c:pt idx="827">
                  <c:v>385.12089694166389</c:v>
                </c:pt>
                <c:pt idx="828">
                  <c:v>-199.81000327221568</c:v>
                </c:pt>
                <c:pt idx="829">
                  <c:v>-207.04272832568563</c:v>
                </c:pt>
                <c:pt idx="830">
                  <c:v>-86.659090852420604</c:v>
                </c:pt>
                <c:pt idx="831">
                  <c:v>1163.115467481769</c:v>
                </c:pt>
                <c:pt idx="832">
                  <c:v>211.84321049435675</c:v>
                </c:pt>
                <c:pt idx="833">
                  <c:v>529.52867280721193</c:v>
                </c:pt>
                <c:pt idx="834">
                  <c:v>1344.6500173748291</c:v>
                </c:pt>
                <c:pt idx="835">
                  <c:v>987.51898342538175</c:v>
                </c:pt>
                <c:pt idx="836">
                  <c:v>-373.01858993340261</c:v>
                </c:pt>
                <c:pt idx="837">
                  <c:v>-256.01858993340261</c:v>
                </c:pt>
                <c:pt idx="838">
                  <c:v>-515.16950235319769</c:v>
                </c:pt>
                <c:pt idx="839">
                  <c:v>-761.32041477299299</c:v>
                </c:pt>
                <c:pt idx="840">
                  <c:v>-891.77315203237822</c:v>
                </c:pt>
                <c:pt idx="841">
                  <c:v>-191.22588929176345</c:v>
                </c:pt>
                <c:pt idx="842">
                  <c:v>-302.54042697890827</c:v>
                </c:pt>
                <c:pt idx="843">
                  <c:v>53.830497646802314</c:v>
                </c:pt>
                <c:pt idx="844">
                  <c:v>-467.23860213931812</c:v>
                </c:pt>
                <c:pt idx="845">
                  <c:v>-563.15678950564325</c:v>
                </c:pt>
                <c:pt idx="846">
                  <c:v>861.73278859356958</c:v>
                </c:pt>
                <c:pt idx="847">
                  <c:v>601.73278859356958</c:v>
                </c:pt>
                <c:pt idx="848">
                  <c:v>597.73278859356958</c:v>
                </c:pt>
                <c:pt idx="849">
                  <c:v>503.73278859356958</c:v>
                </c:pt>
                <c:pt idx="850">
                  <c:v>588.73278859356958</c:v>
                </c:pt>
                <c:pt idx="851">
                  <c:v>546.49276134555657</c:v>
                </c:pt>
                <c:pt idx="852">
                  <c:v>-338.33925141225905</c:v>
                </c:pt>
                <c:pt idx="853">
                  <c:v>-353.33925141225905</c:v>
                </c:pt>
                <c:pt idx="854">
                  <c:v>-252.33925141225905</c:v>
                </c:pt>
                <c:pt idx="855">
                  <c:v>-263.33925141225905</c:v>
                </c:pt>
                <c:pt idx="856">
                  <c:v>-223.33925141225905</c:v>
                </c:pt>
                <c:pt idx="857">
                  <c:v>516.49276134555657</c:v>
                </c:pt>
                <c:pt idx="858">
                  <c:v>430.49276134555657</c:v>
                </c:pt>
                <c:pt idx="859">
                  <c:v>-612.80473849178929</c:v>
                </c:pt>
                <c:pt idx="860">
                  <c:v>-2266.954224583269</c:v>
                </c:pt>
                <c:pt idx="861">
                  <c:v>-1819.5705871100035</c:v>
                </c:pt>
                <c:pt idx="862">
                  <c:v>-1591.4196746902089</c:v>
                </c:pt>
                <c:pt idx="863">
                  <c:v>175.8611161949334</c:v>
                </c:pt>
                <c:pt idx="864">
                  <c:v>61.477478721668376</c:v>
                </c:pt>
                <c:pt idx="865">
                  <c:v>-24.522521278331624</c:v>
                </c:pt>
                <c:pt idx="866">
                  <c:v>84.861116194933402</c:v>
                </c:pt>
                <c:pt idx="867">
                  <c:v>82.861116194933402</c:v>
                </c:pt>
                <c:pt idx="868">
                  <c:v>-16.138883805066598</c:v>
                </c:pt>
                <c:pt idx="869">
                  <c:v>40.861116194933402</c:v>
                </c:pt>
                <c:pt idx="870">
                  <c:v>23.861116194933402</c:v>
                </c:pt>
                <c:pt idx="871">
                  <c:v>12.861116194933402</c:v>
                </c:pt>
                <c:pt idx="872">
                  <c:v>-22.138883805066598</c:v>
                </c:pt>
                <c:pt idx="873">
                  <c:v>-28.138883805066598</c:v>
                </c:pt>
                <c:pt idx="874">
                  <c:v>-84.138883805066598</c:v>
                </c:pt>
                <c:pt idx="875">
                  <c:v>15.861116194933402</c:v>
                </c:pt>
                <c:pt idx="876">
                  <c:v>91.861116194933402</c:v>
                </c:pt>
                <c:pt idx="877">
                  <c:v>171.8611161949334</c:v>
                </c:pt>
                <c:pt idx="878">
                  <c:v>-37.522521278331624</c:v>
                </c:pt>
                <c:pt idx="879">
                  <c:v>-362.05707117139173</c:v>
                </c:pt>
                <c:pt idx="880">
                  <c:v>-656.59162106445183</c:v>
                </c:pt>
                <c:pt idx="881">
                  <c:v>-498.44070864465675</c:v>
                </c:pt>
                <c:pt idx="882">
                  <c:v>-202.72001036216079</c:v>
                </c:pt>
                <c:pt idx="883">
                  <c:v>-125.72001036216079</c:v>
                </c:pt>
                <c:pt idx="884">
                  <c:v>-189.72001036216079</c:v>
                </c:pt>
                <c:pt idx="885">
                  <c:v>-254.72001036216079</c:v>
                </c:pt>
                <c:pt idx="886">
                  <c:v>139.91957597131136</c:v>
                </c:pt>
                <c:pt idx="887">
                  <c:v>-231.72001036216079</c:v>
                </c:pt>
                <c:pt idx="888">
                  <c:v>14.535938498046335</c:v>
                </c:pt>
                <c:pt idx="889">
                  <c:v>-352.72001036216079</c:v>
                </c:pt>
                <c:pt idx="890">
                  <c:v>-255.72001036216079</c:v>
                </c:pt>
                <c:pt idx="891">
                  <c:v>-255.10364783542582</c:v>
                </c:pt>
                <c:pt idx="892">
                  <c:v>-637.08504279387944</c:v>
                </c:pt>
                <c:pt idx="893">
                  <c:v>-195.72001036216079</c:v>
                </c:pt>
                <c:pt idx="894">
                  <c:v>-267.72001036216079</c:v>
                </c:pt>
                <c:pt idx="895">
                  <c:v>-280.72001036216079</c:v>
                </c:pt>
                <c:pt idx="896">
                  <c:v>-275.72001036216079</c:v>
                </c:pt>
                <c:pt idx="897">
                  <c:v>-295.72001036216079</c:v>
                </c:pt>
                <c:pt idx="898">
                  <c:v>-288.72001036216079</c:v>
                </c:pt>
                <c:pt idx="899">
                  <c:v>-266.72001036216079</c:v>
                </c:pt>
                <c:pt idx="900">
                  <c:v>-379.72001036216079</c:v>
                </c:pt>
                <c:pt idx="901">
                  <c:v>-480.72001036216079</c:v>
                </c:pt>
                <c:pt idx="902">
                  <c:v>-639.72001036216079</c:v>
                </c:pt>
                <c:pt idx="903">
                  <c:v>-638.72001036216079</c:v>
                </c:pt>
                <c:pt idx="904">
                  <c:v>-538.83149473885533</c:v>
                </c:pt>
                <c:pt idx="905">
                  <c:v>-442.72001036216079</c:v>
                </c:pt>
                <c:pt idx="906">
                  <c:v>-397.72001036216079</c:v>
                </c:pt>
                <c:pt idx="907">
                  <c:v>-452.72001036216079</c:v>
                </c:pt>
                <c:pt idx="908">
                  <c:v>-411.72001036216079</c:v>
                </c:pt>
                <c:pt idx="909">
                  <c:v>-521.72001036216079</c:v>
                </c:pt>
                <c:pt idx="910">
                  <c:v>-596.72001036216079</c:v>
                </c:pt>
                <c:pt idx="911">
                  <c:v>-485.72001036216079</c:v>
                </c:pt>
                <c:pt idx="912">
                  <c:v>-591.29589391842001</c:v>
                </c:pt>
                <c:pt idx="913">
                  <c:v>-547.83375920220897</c:v>
                </c:pt>
                <c:pt idx="914">
                  <c:v>-636.83375920220897</c:v>
                </c:pt>
                <c:pt idx="915">
                  <c:v>-661.83375920220897</c:v>
                </c:pt>
                <c:pt idx="916">
                  <c:v>-708.83375920220897</c:v>
                </c:pt>
                <c:pt idx="917">
                  <c:v>-673.83375920220897</c:v>
                </c:pt>
                <c:pt idx="918">
                  <c:v>-618.83375920220897</c:v>
                </c:pt>
                <c:pt idx="919">
                  <c:v>-571.83375920220897</c:v>
                </c:pt>
                <c:pt idx="920">
                  <c:v>-613.83375920220897</c:v>
                </c:pt>
                <c:pt idx="921">
                  <c:v>-549.83375920220897</c:v>
                </c:pt>
                <c:pt idx="922">
                  <c:v>-523.83375920220897</c:v>
                </c:pt>
                <c:pt idx="923">
                  <c:v>-587.83375920220897</c:v>
                </c:pt>
                <c:pt idx="924">
                  <c:v>-633.83375920220897</c:v>
                </c:pt>
                <c:pt idx="925">
                  <c:v>-432.83375920220897</c:v>
                </c:pt>
                <c:pt idx="926">
                  <c:v>-144.09062967489149</c:v>
                </c:pt>
                <c:pt idx="927">
                  <c:v>-133.09062967489149</c:v>
                </c:pt>
                <c:pt idx="928">
                  <c:v>-165.09062967489149</c:v>
                </c:pt>
                <c:pt idx="929">
                  <c:v>-175.09062967489149</c:v>
                </c:pt>
                <c:pt idx="930">
                  <c:v>-226.09062967489149</c:v>
                </c:pt>
                <c:pt idx="931">
                  <c:v>-215.09062967489149</c:v>
                </c:pt>
                <c:pt idx="932">
                  <c:v>-201.09062967489149</c:v>
                </c:pt>
                <c:pt idx="933">
                  <c:v>-131.09062967489149</c:v>
                </c:pt>
                <c:pt idx="934">
                  <c:v>-160.09062967489149</c:v>
                </c:pt>
                <c:pt idx="935">
                  <c:v>-117.09062967489149</c:v>
                </c:pt>
                <c:pt idx="936">
                  <c:v>-165.09062967489149</c:v>
                </c:pt>
                <c:pt idx="937">
                  <c:v>-166.09062967489149</c:v>
                </c:pt>
                <c:pt idx="938">
                  <c:v>-146.09062967489149</c:v>
                </c:pt>
                <c:pt idx="939">
                  <c:v>-128.09062967489149</c:v>
                </c:pt>
                <c:pt idx="940">
                  <c:v>-131.09062967489149</c:v>
                </c:pt>
                <c:pt idx="941">
                  <c:v>-111.09062967489149</c:v>
                </c:pt>
                <c:pt idx="942">
                  <c:v>-193.09062967489149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87-4A1C-8A0E-27E5B25D33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1316704"/>
        <c:axId val="1201815056"/>
      </c:scatterChart>
      <c:valAx>
        <c:axId val="1111316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1815056"/>
        <c:crosses val="autoZero"/>
        <c:crossBetween val="midCat"/>
      </c:valAx>
      <c:valAx>
        <c:axId val="120181505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1316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Total Nominations to Comet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'Modeling (shoulder_mo)'!$H$2:$H$944</c:f>
              <c:numCache>
                <c:formatCode>_(* #,##0_);_(* \(#,##0\);_(* "-"??_);_(@_)</c:formatCode>
                <c:ptCount val="9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</c:numCache>
            </c:numRef>
          </c:xVal>
          <c:yVal>
            <c:numRef>
              <c:f>'Modeling (shoulder_mo)'!$P$2:$P$944</c:f>
              <c:numCache>
                <c:formatCode>General</c:formatCode>
                <c:ptCount val="943"/>
                <c:pt idx="0">
                  <c:v>-322.06990268374921</c:v>
                </c:pt>
                <c:pt idx="1">
                  <c:v>-1264.7771182666729</c:v>
                </c:pt>
                <c:pt idx="2">
                  <c:v>1606.4484734424077</c:v>
                </c:pt>
                <c:pt idx="3">
                  <c:v>-625.5109453380901</c:v>
                </c:pt>
                <c:pt idx="4">
                  <c:v>-2006.1519779312875</c:v>
                </c:pt>
                <c:pt idx="5">
                  <c:v>-1798.520374376847</c:v>
                </c:pt>
                <c:pt idx="6">
                  <c:v>-445.72809481890363</c:v>
                </c:pt>
                <c:pt idx="7">
                  <c:v>1792.2097824451248</c:v>
                </c:pt>
                <c:pt idx="8">
                  <c:v>1333.2097824451248</c:v>
                </c:pt>
                <c:pt idx="9">
                  <c:v>-618.18082599487025</c:v>
                </c:pt>
                <c:pt idx="10">
                  <c:v>-512.74673996483034</c:v>
                </c:pt>
                <c:pt idx="11">
                  <c:v>-2114.5250139172367</c:v>
                </c:pt>
                <c:pt idx="12">
                  <c:v>-1029.6381967112284</c:v>
                </c:pt>
                <c:pt idx="13">
                  <c:v>-727.62440632151083</c:v>
                </c:pt>
                <c:pt idx="14">
                  <c:v>222.04518202915278</c:v>
                </c:pt>
                <c:pt idx="15">
                  <c:v>889.75833917685304</c:v>
                </c:pt>
                <c:pt idx="16">
                  <c:v>694.32425314681132</c:v>
                </c:pt>
                <c:pt idx="17">
                  <c:v>1269.3658841660763</c:v>
                </c:pt>
                <c:pt idx="18">
                  <c:v>-893.61871471278755</c:v>
                </c:pt>
                <c:pt idx="19">
                  <c:v>-683.26967203421373</c:v>
                </c:pt>
                <c:pt idx="20">
                  <c:v>658.29624193574455</c:v>
                </c:pt>
                <c:pt idx="21">
                  <c:v>162.03874819341763</c:v>
                </c:pt>
                <c:pt idx="22">
                  <c:v>529.46589820705049</c:v>
                </c:pt>
                <c:pt idx="23">
                  <c:v>319.65189779134562</c:v>
                </c:pt>
                <c:pt idx="24">
                  <c:v>1001.6802524496852</c:v>
                </c:pt>
                <c:pt idx="25">
                  <c:v>828.12868753253133</c:v>
                </c:pt>
                <c:pt idx="26">
                  <c:v>279.31224180146273</c:v>
                </c:pt>
                <c:pt idx="27">
                  <c:v>100.1391968886528</c:v>
                </c:pt>
                <c:pt idx="28">
                  <c:v>520.5640244614624</c:v>
                </c:pt>
                <c:pt idx="29">
                  <c:v>1561.4976056323685</c:v>
                </c:pt>
                <c:pt idx="30">
                  <c:v>1670.0448744564019</c:v>
                </c:pt>
                <c:pt idx="31">
                  <c:v>14.002106637359248</c:v>
                </c:pt>
                <c:pt idx="32">
                  <c:v>-1842.563807332599</c:v>
                </c:pt>
                <c:pt idx="33">
                  <c:v>-336.65834498066579</c:v>
                </c:pt>
                <c:pt idx="34">
                  <c:v>-444.25723252580428</c:v>
                </c:pt>
                <c:pt idx="35">
                  <c:v>1604.5066923737977</c:v>
                </c:pt>
                <c:pt idx="36">
                  <c:v>2247.7943861953008</c:v>
                </c:pt>
                <c:pt idx="37">
                  <c:v>-88.502085660595185</c:v>
                </c:pt>
                <c:pt idx="38">
                  <c:v>85.74746576556754</c:v>
                </c:pt>
                <c:pt idx="39">
                  <c:v>225.42715591718388</c:v>
                </c:pt>
                <c:pt idx="40">
                  <c:v>344.92182568516364</c:v>
                </c:pt>
                <c:pt idx="41">
                  <c:v>-241.39886233507059</c:v>
                </c:pt>
                <c:pt idx="42">
                  <c:v>-1708.6582014982359</c:v>
                </c:pt>
                <c:pt idx="43">
                  <c:v>431.13407805970564</c:v>
                </c:pt>
                <c:pt idx="44">
                  <c:v>363.8985616223963</c:v>
                </c:pt>
                <c:pt idx="45">
                  <c:v>802.77102977559844</c:v>
                </c:pt>
                <c:pt idx="46">
                  <c:v>1217.5679282503843</c:v>
                </c:pt>
                <c:pt idx="47">
                  <c:v>-731.30024380969917</c:v>
                </c:pt>
                <c:pt idx="48">
                  <c:v>-585.26172858376776</c:v>
                </c:pt>
                <c:pt idx="49">
                  <c:v>-282.58263181981602</c:v>
                </c:pt>
                <c:pt idx="50">
                  <c:v>1391.7378203610533</c:v>
                </c:pt>
                <c:pt idx="51">
                  <c:v>539.03287187082515</c:v>
                </c:pt>
                <c:pt idx="52">
                  <c:v>-1382.5338789516491</c:v>
                </c:pt>
                <c:pt idx="53">
                  <c:v>113.75401370041254</c:v>
                </c:pt>
                <c:pt idx="54">
                  <c:v>624.31804750929587</c:v>
                </c:pt>
                <c:pt idx="55">
                  <c:v>978.99714427324579</c:v>
                </c:pt>
                <c:pt idx="56">
                  <c:v>2238.6055261149831</c:v>
                </c:pt>
                <c:pt idx="57">
                  <c:v>1193.1567128602874</c:v>
                </c:pt>
                <c:pt idx="58">
                  <c:v>936.92642935103322</c:v>
                </c:pt>
                <c:pt idx="59">
                  <c:v>-121.53231237674936</c:v>
                </c:pt>
                <c:pt idx="60">
                  <c:v>-901.53231237674936</c:v>
                </c:pt>
                <c:pt idx="61">
                  <c:v>286.71603700745254</c:v>
                </c:pt>
                <c:pt idx="62">
                  <c:v>462.56405430689756</c:v>
                </c:pt>
                <c:pt idx="63">
                  <c:v>1384.3658075378894</c:v>
                </c:pt>
                <c:pt idx="64">
                  <c:v>589.04490430183932</c:v>
                </c:pt>
                <c:pt idx="65">
                  <c:v>287.30933406057466</c:v>
                </c:pt>
                <c:pt idx="66">
                  <c:v>-314.7471394167369</c:v>
                </c:pt>
                <c:pt idx="67">
                  <c:v>-666.94515034638243</c:v>
                </c:pt>
                <c:pt idx="68">
                  <c:v>-669.97350500472021</c:v>
                </c:pt>
                <c:pt idx="69">
                  <c:v>-740.32276289911078</c:v>
                </c:pt>
                <c:pt idx="70">
                  <c:v>644.68176903337371</c:v>
                </c:pt>
                <c:pt idx="71">
                  <c:v>472.2103927114822</c:v>
                </c:pt>
                <c:pt idx="72">
                  <c:v>-1716.1150424570524</c:v>
                </c:pt>
                <c:pt idx="73">
                  <c:v>-1823.3414080450357</c:v>
                </c:pt>
                <c:pt idx="74">
                  <c:v>-1398.6996015729364</c:v>
                </c:pt>
                <c:pt idx="75">
                  <c:v>-1246.7941392210023</c:v>
                </c:pt>
                <c:pt idx="76">
                  <c:v>-269.16204226131686</c:v>
                </c:pt>
                <c:pt idx="77">
                  <c:v>-1760.3414080450357</c:v>
                </c:pt>
                <c:pt idx="78">
                  <c:v>-208.32276289911078</c:v>
                </c:pt>
                <c:pt idx="79">
                  <c:v>621.84689337219515</c:v>
                </c:pt>
                <c:pt idx="80">
                  <c:v>785.94143102026101</c:v>
                </c:pt>
                <c:pt idx="81">
                  <c:v>95.054613814252662</c:v>
                </c:pt>
                <c:pt idx="82">
                  <c:v>522.95036665377302</c:v>
                </c:pt>
                <c:pt idx="83">
                  <c:v>1192.205086900095</c:v>
                </c:pt>
                <c:pt idx="84">
                  <c:v>-167.94817493272421</c:v>
                </c:pt>
                <c:pt idx="85">
                  <c:v>752.84410462521919</c:v>
                </c:pt>
                <c:pt idx="86">
                  <c:v>1863.0704702132025</c:v>
                </c:pt>
                <c:pt idx="87">
                  <c:v>2609.4804976780224</c:v>
                </c:pt>
                <c:pt idx="88">
                  <c:v>2647.9614552808725</c:v>
                </c:pt>
                <c:pt idx="89">
                  <c:v>1786.2064660147812</c:v>
                </c:pt>
                <c:pt idx="90">
                  <c:v>1265.9071853273144</c:v>
                </c:pt>
                <c:pt idx="91">
                  <c:v>1163.2014064757732</c:v>
                </c:pt>
                <c:pt idx="92">
                  <c:v>3192.3145892697648</c:v>
                </c:pt>
                <c:pt idx="93">
                  <c:v>2368.5409548577481</c:v>
                </c:pt>
                <c:pt idx="94">
                  <c:v>-509.39158073603085</c:v>
                </c:pt>
                <c:pt idx="95">
                  <c:v>-952.5047635300225</c:v>
                </c:pt>
                <c:pt idx="96">
                  <c:v>-1130.1465700021217</c:v>
                </c:pt>
                <c:pt idx="97">
                  <c:v>-903.92020441413842</c:v>
                </c:pt>
                <c:pt idx="98">
                  <c:v>-655.35429044418015</c:v>
                </c:pt>
                <c:pt idx="99">
                  <c:v>-326.37293559010504</c:v>
                </c:pt>
                <c:pt idx="100">
                  <c:v>1211.8832213875999</c:v>
                </c:pt>
                <c:pt idx="101">
                  <c:v>866.65685579961655</c:v>
                </c:pt>
                <c:pt idx="102">
                  <c:v>353.43049021163324</c:v>
                </c:pt>
                <c:pt idx="103">
                  <c:v>429.12823212150852</c:v>
                </c:pt>
                <c:pt idx="104">
                  <c:v>514.10958697558362</c:v>
                </c:pt>
                <c:pt idx="105">
                  <c:v>-808.84508579090016</c:v>
                </c:pt>
                <c:pt idx="106">
                  <c:v>155.49655034248008</c:v>
                </c:pt>
                <c:pt idx="107">
                  <c:v>544.93219484415931</c:v>
                </c:pt>
                <c:pt idx="108">
                  <c:v>993.84454971249397</c:v>
                </c:pt>
                <c:pt idx="109">
                  <c:v>-427.23995559943614</c:v>
                </c:pt>
                <c:pt idx="110">
                  <c:v>362.95972790095584</c:v>
                </c:pt>
                <c:pt idx="111">
                  <c:v>-212.94573445097831</c:v>
                </c:pt>
                <c:pt idx="112">
                  <c:v>-838.28528283295327</c:v>
                </c:pt>
                <c:pt idx="113">
                  <c:v>-1037.2852828329533</c:v>
                </c:pt>
                <c:pt idx="114">
                  <c:v>-1290.2852828329533</c:v>
                </c:pt>
                <c:pt idx="115">
                  <c:v>-1643.2479925411026</c:v>
                </c:pt>
                <c:pt idx="116">
                  <c:v>-3279.455712983161</c:v>
                </c:pt>
                <c:pt idx="117">
                  <c:v>-730.02162695311927</c:v>
                </c:pt>
                <c:pt idx="118">
                  <c:v>10.813228084510229</c:v>
                </c:pt>
                <c:pt idx="119">
                  <c:v>411.68140014459323</c:v>
                </c:pt>
                <c:pt idx="120">
                  <c:v>976.55177292090502</c:v>
                </c:pt>
                <c:pt idx="121">
                  <c:v>820.43859012691337</c:v>
                </c:pt>
                <c:pt idx="122">
                  <c:v>904.32540733292171</c:v>
                </c:pt>
                <c:pt idx="123">
                  <c:v>652.89132130287999</c:v>
                </c:pt>
                <c:pt idx="124">
                  <c:v>187.67466522731047</c:v>
                </c:pt>
                <c:pt idx="125">
                  <c:v>5.1273964032770891</c:v>
                </c:pt>
                <c:pt idx="126">
                  <c:v>153.25922434319455</c:v>
                </c:pt>
                <c:pt idx="127">
                  <c:v>-30.080324038781328</c:v>
                </c:pt>
                <c:pt idx="128">
                  <c:v>258.3537619912604</c:v>
                </c:pt>
                <c:pt idx="129">
                  <c:v>517.78784802130212</c:v>
                </c:pt>
                <c:pt idx="130">
                  <c:v>516.56148243331882</c:v>
                </c:pt>
                <c:pt idx="131">
                  <c:v>319.56148243331882</c:v>
                </c:pt>
                <c:pt idx="132">
                  <c:v>126.56148243331882</c:v>
                </c:pt>
                <c:pt idx="133">
                  <c:v>16.561482433318815</c:v>
                </c:pt>
                <c:pt idx="134">
                  <c:v>1038.2643008064179</c:v>
                </c:pt>
                <c:pt idx="135">
                  <c:v>1293.2643008064179</c:v>
                </c:pt>
                <c:pt idx="136">
                  <c:v>1056.4906663944012</c:v>
                </c:pt>
                <c:pt idx="137">
                  <c:v>740.71703198238447</c:v>
                </c:pt>
                <c:pt idx="138">
                  <c:v>994.26430080641785</c:v>
                </c:pt>
                <c:pt idx="139">
                  <c:v>803.26430080641785</c:v>
                </c:pt>
                <c:pt idx="140">
                  <c:v>905.26430080641785</c:v>
                </c:pt>
                <c:pt idx="141">
                  <c:v>891.26430080641785</c:v>
                </c:pt>
                <c:pt idx="142">
                  <c:v>418.83021477637612</c:v>
                </c:pt>
                <c:pt idx="143">
                  <c:v>809.37748360040951</c:v>
                </c:pt>
                <c:pt idx="144">
                  <c:v>827.26430080641785</c:v>
                </c:pt>
                <c:pt idx="145">
                  <c:v>825.26430080641785</c:v>
                </c:pt>
                <c:pt idx="146">
                  <c:v>897.49066639440116</c:v>
                </c:pt>
                <c:pt idx="147">
                  <c:v>568.50037590681495</c:v>
                </c:pt>
                <c:pt idx="148">
                  <c:v>463.50037590681495</c:v>
                </c:pt>
                <c:pt idx="149">
                  <c:v>385.50037590681495</c:v>
                </c:pt>
                <c:pt idx="150">
                  <c:v>361.50037590681495</c:v>
                </c:pt>
                <c:pt idx="151">
                  <c:v>1001.123592581117</c:v>
                </c:pt>
                <c:pt idx="152">
                  <c:v>998.12359258111701</c:v>
                </c:pt>
                <c:pt idx="153">
                  <c:v>844.34995816910032</c:v>
                </c:pt>
                <c:pt idx="154">
                  <c:v>943.12359258111701</c:v>
                </c:pt>
                <c:pt idx="155">
                  <c:v>526.12359258111701</c:v>
                </c:pt>
                <c:pt idx="156">
                  <c:v>900.12359258111701</c:v>
                </c:pt>
                <c:pt idx="157">
                  <c:v>811.12359258111701</c:v>
                </c:pt>
                <c:pt idx="158">
                  <c:v>1050.123592581117</c:v>
                </c:pt>
                <c:pt idx="159">
                  <c:v>1121.2367753751087</c:v>
                </c:pt>
                <c:pt idx="160">
                  <c:v>1045.123592581117</c:v>
                </c:pt>
                <c:pt idx="161">
                  <c:v>1036.123592581117</c:v>
                </c:pt>
                <c:pt idx="162">
                  <c:v>975.12359258111701</c:v>
                </c:pt>
                <c:pt idx="163">
                  <c:v>309.12359258111701</c:v>
                </c:pt>
                <c:pt idx="164">
                  <c:v>-1725.876407418883</c:v>
                </c:pt>
                <c:pt idx="165">
                  <c:v>56.123592581117009</c:v>
                </c:pt>
                <c:pt idx="166">
                  <c:v>690.12359258111701</c:v>
                </c:pt>
                <c:pt idx="167">
                  <c:v>721.12359258111701</c:v>
                </c:pt>
                <c:pt idx="168">
                  <c:v>33.345103412893423</c:v>
                </c:pt>
                <c:pt idx="169">
                  <c:v>-181.994444969082</c:v>
                </c:pt>
                <c:pt idx="170">
                  <c:v>-72.994444969081997</c:v>
                </c:pt>
                <c:pt idx="171">
                  <c:v>1315.005555030918</c:v>
                </c:pt>
                <c:pt idx="172">
                  <c:v>1574.8875174807195</c:v>
                </c:pt>
                <c:pt idx="173">
                  <c:v>1641.8875174807195</c:v>
                </c:pt>
                <c:pt idx="174">
                  <c:v>1052.8875174807195</c:v>
                </c:pt>
                <c:pt idx="175">
                  <c:v>1532.8875174807195</c:v>
                </c:pt>
                <c:pt idx="176">
                  <c:v>1544.8875174807195</c:v>
                </c:pt>
                <c:pt idx="177">
                  <c:v>1642.8875174807195</c:v>
                </c:pt>
                <c:pt idx="178">
                  <c:v>1629.8875174807195</c:v>
                </c:pt>
                <c:pt idx="179">
                  <c:v>1616.8875174807195</c:v>
                </c:pt>
                <c:pt idx="180">
                  <c:v>2185.6514423803224</c:v>
                </c:pt>
                <c:pt idx="181">
                  <c:v>868.20736978272316</c:v>
                </c:pt>
                <c:pt idx="182">
                  <c:v>866.58760585782375</c:v>
                </c:pt>
                <c:pt idx="183">
                  <c:v>857.58760585782375</c:v>
                </c:pt>
                <c:pt idx="184">
                  <c:v>851.58760585782375</c:v>
                </c:pt>
                <c:pt idx="185">
                  <c:v>873.58760585782375</c:v>
                </c:pt>
                <c:pt idx="186">
                  <c:v>770.58760585782375</c:v>
                </c:pt>
                <c:pt idx="187">
                  <c:v>813.58760585782375</c:v>
                </c:pt>
                <c:pt idx="188">
                  <c:v>850.58760585782375</c:v>
                </c:pt>
                <c:pt idx="189">
                  <c:v>785.58760585782375</c:v>
                </c:pt>
                <c:pt idx="190">
                  <c:v>769.58760585782375</c:v>
                </c:pt>
                <c:pt idx="191">
                  <c:v>751.58760585782375</c:v>
                </c:pt>
                <c:pt idx="192">
                  <c:v>822.58760585782375</c:v>
                </c:pt>
                <c:pt idx="193">
                  <c:v>791.58760585782375</c:v>
                </c:pt>
                <c:pt idx="194">
                  <c:v>840.58760585782375</c:v>
                </c:pt>
                <c:pt idx="195">
                  <c:v>788.58760585782375</c:v>
                </c:pt>
                <c:pt idx="196">
                  <c:v>813.58760585782375</c:v>
                </c:pt>
                <c:pt idx="197">
                  <c:v>780.58760585782375</c:v>
                </c:pt>
                <c:pt idx="198">
                  <c:v>832.58760585782375</c:v>
                </c:pt>
                <c:pt idx="199">
                  <c:v>945.58760585782375</c:v>
                </c:pt>
                <c:pt idx="200">
                  <c:v>913.58760585782375</c:v>
                </c:pt>
                <c:pt idx="201">
                  <c:v>891.58760585782375</c:v>
                </c:pt>
                <c:pt idx="202">
                  <c:v>304.58760585782375</c:v>
                </c:pt>
                <c:pt idx="203">
                  <c:v>764.58760585782375</c:v>
                </c:pt>
                <c:pt idx="204">
                  <c:v>681.58760585782375</c:v>
                </c:pt>
                <c:pt idx="205">
                  <c:v>758.58760585782375</c:v>
                </c:pt>
                <c:pt idx="206">
                  <c:v>1719.2334932072276</c:v>
                </c:pt>
                <c:pt idx="207">
                  <c:v>872.23349320722764</c:v>
                </c:pt>
                <c:pt idx="208">
                  <c:v>1603.1390631670688</c:v>
                </c:pt>
                <c:pt idx="209">
                  <c:v>1638.1390631670688</c:v>
                </c:pt>
                <c:pt idx="210">
                  <c:v>1626.1390631670688</c:v>
                </c:pt>
                <c:pt idx="211">
                  <c:v>1645.1390631670688</c:v>
                </c:pt>
                <c:pt idx="212">
                  <c:v>378.70909615742403</c:v>
                </c:pt>
                <c:pt idx="213">
                  <c:v>-1211.290903842576</c:v>
                </c:pt>
                <c:pt idx="214">
                  <c:v>348.70909615742403</c:v>
                </c:pt>
                <c:pt idx="215">
                  <c:v>574.70909615742403</c:v>
                </c:pt>
                <c:pt idx="216">
                  <c:v>261.70909615742403</c:v>
                </c:pt>
                <c:pt idx="217">
                  <c:v>-170.29090384257597</c:v>
                </c:pt>
                <c:pt idx="218">
                  <c:v>825.70909615742403</c:v>
                </c:pt>
                <c:pt idx="219">
                  <c:v>671.70909615742403</c:v>
                </c:pt>
                <c:pt idx="220">
                  <c:v>1064.709096157424</c:v>
                </c:pt>
                <c:pt idx="221">
                  <c:v>1208.709096157424</c:v>
                </c:pt>
                <c:pt idx="222">
                  <c:v>1212.709096157424</c:v>
                </c:pt>
                <c:pt idx="223">
                  <c:v>1184.709096157424</c:v>
                </c:pt>
                <c:pt idx="224">
                  <c:v>1145.709096157424</c:v>
                </c:pt>
                <c:pt idx="225">
                  <c:v>1187.709096157424</c:v>
                </c:pt>
                <c:pt idx="226">
                  <c:v>1167.709096157424</c:v>
                </c:pt>
                <c:pt idx="227">
                  <c:v>1210.709096157424</c:v>
                </c:pt>
                <c:pt idx="228">
                  <c:v>1234.709096157424</c:v>
                </c:pt>
                <c:pt idx="229">
                  <c:v>1018.709096157424</c:v>
                </c:pt>
                <c:pt idx="230">
                  <c:v>1128.709096157424</c:v>
                </c:pt>
                <c:pt idx="231">
                  <c:v>1093.709096157424</c:v>
                </c:pt>
                <c:pt idx="232">
                  <c:v>1117.709096157424</c:v>
                </c:pt>
                <c:pt idx="233">
                  <c:v>1154.709096157424</c:v>
                </c:pt>
                <c:pt idx="234">
                  <c:v>-944.17286629237742</c:v>
                </c:pt>
                <c:pt idx="235">
                  <c:v>104.11890840643127</c:v>
                </c:pt>
                <c:pt idx="236">
                  <c:v>12.118908406431274</c:v>
                </c:pt>
                <c:pt idx="237">
                  <c:v>-38.881091593568726</c:v>
                </c:pt>
                <c:pt idx="238">
                  <c:v>-3.8810915935687262</c:v>
                </c:pt>
                <c:pt idx="239">
                  <c:v>-8.8810915935687262</c:v>
                </c:pt>
                <c:pt idx="240">
                  <c:v>-19.881091593568726</c:v>
                </c:pt>
                <c:pt idx="241">
                  <c:v>22.118908406431274</c:v>
                </c:pt>
                <c:pt idx="242">
                  <c:v>35.118908406431274</c:v>
                </c:pt>
                <c:pt idx="243">
                  <c:v>-66.854245415657147</c:v>
                </c:pt>
                <c:pt idx="244">
                  <c:v>-285.20878622931343</c:v>
                </c:pt>
                <c:pt idx="245">
                  <c:v>-293.33445203172289</c:v>
                </c:pt>
                <c:pt idx="246">
                  <c:v>-315.33445203172289</c:v>
                </c:pt>
                <c:pt idx="247">
                  <c:v>-257.33445203172289</c:v>
                </c:pt>
                <c:pt idx="248">
                  <c:v>-266.33445203172289</c:v>
                </c:pt>
                <c:pt idx="249">
                  <c:v>-234.33445203172289</c:v>
                </c:pt>
                <c:pt idx="250">
                  <c:v>-245.33445203172289</c:v>
                </c:pt>
                <c:pt idx="251">
                  <c:v>-254.33445203172289</c:v>
                </c:pt>
                <c:pt idx="252">
                  <c:v>-255.33445203172289</c:v>
                </c:pt>
                <c:pt idx="253">
                  <c:v>-200.33445203172289</c:v>
                </c:pt>
                <c:pt idx="254">
                  <c:v>-187.33445203172289</c:v>
                </c:pt>
                <c:pt idx="255">
                  <c:v>-533.88172085575616</c:v>
                </c:pt>
                <c:pt idx="256">
                  <c:v>-1354.790328384342</c:v>
                </c:pt>
                <c:pt idx="257">
                  <c:v>-1367.790328384342</c:v>
                </c:pt>
                <c:pt idx="258">
                  <c:v>-1388.790328384342</c:v>
                </c:pt>
                <c:pt idx="259">
                  <c:v>-19.854245415657147</c:v>
                </c:pt>
                <c:pt idx="260">
                  <c:v>-16.854245415657147</c:v>
                </c:pt>
                <c:pt idx="261">
                  <c:v>21.145754584342853</c:v>
                </c:pt>
                <c:pt idx="262">
                  <c:v>51.145754584342853</c:v>
                </c:pt>
                <c:pt idx="263">
                  <c:v>26.145754584342853</c:v>
                </c:pt>
                <c:pt idx="264">
                  <c:v>-504.06196585771522</c:v>
                </c:pt>
                <c:pt idx="265">
                  <c:v>27.711668554301468</c:v>
                </c:pt>
                <c:pt idx="266">
                  <c:v>380.14575458434285</c:v>
                </c:pt>
                <c:pt idx="267">
                  <c:v>321.14575458434285</c:v>
                </c:pt>
                <c:pt idx="268">
                  <c:v>-188.06196585771522</c:v>
                </c:pt>
                <c:pt idx="269">
                  <c:v>29.390765318251397</c:v>
                </c:pt>
                <c:pt idx="270">
                  <c:v>-748.29147662235118</c:v>
                </c:pt>
                <c:pt idx="271">
                  <c:v>-931.17829382835953</c:v>
                </c:pt>
                <c:pt idx="272">
                  <c:v>11.482157789665507</c:v>
                </c:pt>
                <c:pt idx="273">
                  <c:v>368.57996717259903</c:v>
                </c:pt>
                <c:pt idx="274">
                  <c:v>340.69314996659068</c:v>
                </c:pt>
                <c:pt idx="275">
                  <c:v>870.57996717259903</c:v>
                </c:pt>
                <c:pt idx="276">
                  <c:v>2227.4667843786074</c:v>
                </c:pt>
                <c:pt idx="277">
                  <c:v>2501.2404187906241</c:v>
                </c:pt>
                <c:pt idx="278">
                  <c:v>1270.1515662600782</c:v>
                </c:pt>
                <c:pt idx="279">
                  <c:v>-271.72894419170825</c:v>
                </c:pt>
                <c:pt idx="280">
                  <c:v>323.57367681929372</c:v>
                </c:pt>
                <c:pt idx="281">
                  <c:v>257.34731123131041</c:v>
                </c:pt>
                <c:pt idx="282">
                  <c:v>639.78139726135214</c:v>
                </c:pt>
                <c:pt idx="283">
                  <c:v>-57.477619078090356</c:v>
                </c:pt>
                <c:pt idx="284">
                  <c:v>-547.91718799224145</c:v>
                </c:pt>
                <c:pt idx="285">
                  <c:v>567.05660694015296</c:v>
                </c:pt>
                <c:pt idx="286">
                  <c:v>64.216948271811816</c:v>
                </c:pt>
                <c:pt idx="287">
                  <c:v>-551.41948714671798</c:v>
                </c:pt>
                <c:pt idx="288">
                  <c:v>-542.98540111667626</c:v>
                </c:pt>
                <c:pt idx="289">
                  <c:v>-943.17447641280887</c:v>
                </c:pt>
                <c:pt idx="290">
                  <c:v>731.16507196916609</c:v>
                </c:pt>
                <c:pt idx="291">
                  <c:v>1154.2782547631577</c:v>
                </c:pt>
                <c:pt idx="292">
                  <c:v>134.82552358719113</c:v>
                </c:pt>
                <c:pt idx="293">
                  <c:v>1710.8302413521697</c:v>
                </c:pt>
                <c:pt idx="294">
                  <c:v>-118.13832827765418</c:v>
                </c:pt>
                <c:pt idx="295">
                  <c:v>548.63530613436251</c:v>
                </c:pt>
                <c:pt idx="296">
                  <c:v>650.63530613436251</c:v>
                </c:pt>
                <c:pt idx="297">
                  <c:v>488.95620937041258</c:v>
                </c:pt>
                <c:pt idx="298">
                  <c:v>-218.8411401595522</c:v>
                </c:pt>
                <c:pt idx="299">
                  <c:v>1086.8997553667032</c:v>
                </c:pt>
                <c:pt idx="300">
                  <c:v>1797.2206586027523</c:v>
                </c:pt>
                <c:pt idx="301">
                  <c:v>1195.2206586027523</c:v>
                </c:pt>
                <c:pt idx="302">
                  <c:v>1015.3151962508196</c:v>
                </c:pt>
                <c:pt idx="303">
                  <c:v>1080.9756478688446</c:v>
                </c:pt>
                <c:pt idx="304">
                  <c:v>1617.0230318583858</c:v>
                </c:pt>
                <c:pt idx="305">
                  <c:v>99.72896181784381</c:v>
                </c:pt>
                <c:pt idx="306">
                  <c:v>456.94990100412997</c:v>
                </c:pt>
                <c:pt idx="307">
                  <c:v>1177.4971698281634</c:v>
                </c:pt>
                <c:pt idx="308">
                  <c:v>558.3839870341717</c:v>
                </c:pt>
                <c:pt idx="309">
                  <c:v>764.3839870341717</c:v>
                </c:pt>
                <c:pt idx="310">
                  <c:v>1158.2894493861054</c:v>
                </c:pt>
                <c:pt idx="311">
                  <c:v>-598.21004575476127</c:v>
                </c:pt>
                <c:pt idx="312">
                  <c:v>104.00143500944796</c:v>
                </c:pt>
                <c:pt idx="313">
                  <c:v>-458.68142207665369</c:v>
                </c:pt>
                <c:pt idx="314">
                  <c:v>-1623.6459608203841</c:v>
                </c:pt>
                <c:pt idx="315">
                  <c:v>-53.835036116516676</c:v>
                </c:pt>
                <c:pt idx="316">
                  <c:v>985.07042623541747</c:v>
                </c:pt>
                <c:pt idx="317">
                  <c:v>1791.0704262354175</c:v>
                </c:pt>
                <c:pt idx="318">
                  <c:v>500.39132947146663</c:v>
                </c:pt>
                <c:pt idx="319">
                  <c:v>185.95724344142582</c:v>
                </c:pt>
                <c:pt idx="320">
                  <c:v>-539.59002538260756</c:v>
                </c:pt>
                <c:pt idx="321">
                  <c:v>1905.0587289540199</c:v>
                </c:pt>
                <c:pt idx="322">
                  <c:v>1886.7191805720449</c:v>
                </c:pt>
                <c:pt idx="323">
                  <c:v>2148.2850945420032</c:v>
                </c:pt>
                <c:pt idx="324">
                  <c:v>2290.9269010141034</c:v>
                </c:pt>
                <c:pt idx="325">
                  <c:v>1931.582497875921</c:v>
                </c:pt>
                <c:pt idx="326">
                  <c:v>1452.2429494939461</c:v>
                </c:pt>
                <c:pt idx="327">
                  <c:v>1032.658390378062</c:v>
                </c:pt>
                <c:pt idx="328">
                  <c:v>986.01658390596276</c:v>
                </c:pt>
                <c:pt idx="329">
                  <c:v>753.6770355239878</c:v>
                </c:pt>
                <c:pt idx="330">
                  <c:v>318.43202479007869</c:v>
                </c:pt>
                <c:pt idx="331">
                  <c:v>-813.39808309925138</c:v>
                </c:pt>
                <c:pt idx="332">
                  <c:v>471.65353562185464</c:v>
                </c:pt>
                <c:pt idx="333">
                  <c:v>1904.9705198023503</c:v>
                </c:pt>
                <c:pt idx="334">
                  <c:v>809.90385865835196</c:v>
                </c:pt>
                <c:pt idx="335">
                  <c:v>-756.90706604551451</c:v>
                </c:pt>
                <c:pt idx="336">
                  <c:v>-321.34115207555624</c:v>
                </c:pt>
                <c:pt idx="337">
                  <c:v>652.90385865835196</c:v>
                </c:pt>
                <c:pt idx="338">
                  <c:v>340.65884792444376</c:v>
                </c:pt>
                <c:pt idx="339">
                  <c:v>-76.95417345768692</c:v>
                </c:pt>
                <c:pt idx="340">
                  <c:v>-1395.6732286701545</c:v>
                </c:pt>
                <c:pt idx="341">
                  <c:v>-733.08866955427038</c:v>
                </c:pt>
                <c:pt idx="342">
                  <c:v>-354.76776631822031</c:v>
                </c:pt>
                <c:pt idx="343">
                  <c:v>-419.541400730237</c:v>
                </c:pt>
                <c:pt idx="344">
                  <c:v>-849.08866955427038</c:v>
                </c:pt>
                <c:pt idx="345">
                  <c:v>-233.17349768992244</c:v>
                </c:pt>
                <c:pt idx="346">
                  <c:v>95.826502310077558</c:v>
                </c:pt>
                <c:pt idx="347">
                  <c:v>560.40474931482186</c:v>
                </c:pt>
                <c:pt idx="348">
                  <c:v>185.79814765173796</c:v>
                </c:pt>
                <c:pt idx="349">
                  <c:v>203.36406162169624</c:v>
                </c:pt>
                <c:pt idx="350">
                  <c:v>535.04315838564617</c:v>
                </c:pt>
                <c:pt idx="351">
                  <c:v>1253.6090723556044</c:v>
                </c:pt>
                <c:pt idx="352">
                  <c:v>897.83543794358775</c:v>
                </c:pt>
                <c:pt idx="353">
                  <c:v>1651.3827067676211</c:v>
                </c:pt>
                <c:pt idx="354">
                  <c:v>967.96993404017121</c:v>
                </c:pt>
                <c:pt idx="355">
                  <c:v>-1253.3177597813319</c:v>
                </c:pt>
                <c:pt idx="356">
                  <c:v>3935.3986272744696</c:v>
                </c:pt>
                <c:pt idx="357">
                  <c:v>1711.3620021193274</c:v>
                </c:pt>
                <c:pt idx="358">
                  <c:v>1876.9559643091598</c:v>
                </c:pt>
                <c:pt idx="359">
                  <c:v>980.51754631147742</c:v>
                </c:pt>
                <c:pt idx="360">
                  <c:v>525.17799792950245</c:v>
                </c:pt>
                <c:pt idx="361">
                  <c:v>3885.3936442868053</c:v>
                </c:pt>
                <c:pt idx="362">
                  <c:v>2588.0354507589045</c:v>
                </c:pt>
                <c:pt idx="363">
                  <c:v>1800.8425098012822</c:v>
                </c:pt>
                <c:pt idx="364">
                  <c:v>1475.6347893592247</c:v>
                </c:pt>
                <c:pt idx="365">
                  <c:v>380.1441874861448</c:v>
                </c:pt>
                <c:pt idx="366">
                  <c:v>562.46509072219487</c:v>
                </c:pt>
                <c:pt idx="367">
                  <c:v>-245.98764045377175</c:v>
                </c:pt>
                <c:pt idx="368">
                  <c:v>-2039.4355679990276</c:v>
                </c:pt>
                <c:pt idx="369">
                  <c:v>-1277.8364446145233</c:v>
                </c:pt>
                <c:pt idx="370">
                  <c:v>426.95583494341918</c:v>
                </c:pt>
                <c:pt idx="371">
                  <c:v>-48.365068292630895</c:v>
                </c:pt>
                <c:pt idx="372">
                  <c:v>358.06901773741083</c:v>
                </c:pt>
                <c:pt idx="373">
                  <c:v>2136.5217489133775</c:v>
                </c:pt>
                <c:pt idx="374">
                  <c:v>1907.9558349434192</c:v>
                </c:pt>
                <c:pt idx="375">
                  <c:v>1171.9371897974934</c:v>
                </c:pt>
                <c:pt idx="376">
                  <c:v>339.82400700350172</c:v>
                </c:pt>
                <c:pt idx="377">
                  <c:v>226.06472164429033</c:v>
                </c:pt>
                <c:pt idx="378">
                  <c:v>-131.03885924519454</c:v>
                </c:pt>
                <c:pt idx="379">
                  <c:v>940.6306356142486</c:v>
                </c:pt>
                <c:pt idx="380">
                  <c:v>1275.5031037674516</c:v>
                </c:pt>
                <c:pt idx="381">
                  <c:v>415.59764141551841</c:v>
                </c:pt>
                <c:pt idx="382">
                  <c:v>792.27673817946834</c:v>
                </c:pt>
                <c:pt idx="383">
                  <c:v>497.59764141551841</c:v>
                </c:pt>
                <c:pt idx="384">
                  <c:v>-421.15193443127828</c:v>
                </c:pt>
                <c:pt idx="385">
                  <c:v>583.94668409409314</c:v>
                </c:pt>
                <c:pt idx="386">
                  <c:v>304.38077012413487</c:v>
                </c:pt>
                <c:pt idx="387">
                  <c:v>2095.3377435892671</c:v>
                </c:pt>
                <c:pt idx="388">
                  <c:v>1839.7718296193079</c:v>
                </c:pt>
                <c:pt idx="389">
                  <c:v>245.83350243438599</c:v>
                </c:pt>
                <c:pt idx="390">
                  <c:v>-1398.7047502473197</c:v>
                </c:pt>
                <c:pt idx="391">
                  <c:v>-1201.0442986292946</c:v>
                </c:pt>
                <c:pt idx="392">
                  <c:v>-119.35478600044189</c:v>
                </c:pt>
                <c:pt idx="393">
                  <c:v>97.305665617583145</c:v>
                </c:pt>
                <c:pt idx="394">
                  <c:v>-401.35478600044189</c:v>
                </c:pt>
                <c:pt idx="395">
                  <c:v>966.22977311544128</c:v>
                </c:pt>
                <c:pt idx="396">
                  <c:v>-269.26381633517121</c:v>
                </c:pt>
                <c:pt idx="397">
                  <c:v>-650.37699912916287</c:v>
                </c:pt>
                <c:pt idx="398">
                  <c:v>1276.8680116047453</c:v>
                </c:pt>
                <c:pt idx="399">
                  <c:v>-173.0560958931128</c:v>
                </c:pt>
                <c:pt idx="400">
                  <c:v>-1860.5274722150061</c:v>
                </c:pt>
                <c:pt idx="401">
                  <c:v>-765.60691095776747</c:v>
                </c:pt>
                <c:pt idx="402">
                  <c:v>601.64757344919053</c:v>
                </c:pt>
                <c:pt idx="403">
                  <c:v>-219.57879213879369</c:v>
                </c:pt>
                <c:pt idx="404">
                  <c:v>1967.2342985410651</c:v>
                </c:pt>
                <c:pt idx="405">
                  <c:v>1084.5457281040653</c:v>
                </c:pt>
                <c:pt idx="406">
                  <c:v>1428.319362516082</c:v>
                </c:pt>
                <c:pt idx="407">
                  <c:v>2023.319362516082</c:v>
                </c:pt>
                <c:pt idx="408">
                  <c:v>1588.6402657521321</c:v>
                </c:pt>
                <c:pt idx="409">
                  <c:v>1459.2723627118176</c:v>
                </c:pt>
                <c:pt idx="410">
                  <c:v>1062.480083153876</c:v>
                </c:pt>
                <c:pt idx="411">
                  <c:v>-668.02912149940494</c:v>
                </c:pt>
                <c:pt idx="412">
                  <c:v>1736.0081687924467</c:v>
                </c:pt>
                <c:pt idx="413">
                  <c:v>1374.6686204104708</c:v>
                </c:pt>
                <c:pt idx="414">
                  <c:v>707.85769570660341</c:v>
                </c:pt>
                <c:pt idx="415">
                  <c:v>193.08406129458672</c:v>
                </c:pt>
                <c:pt idx="416">
                  <c:v>1155.5270829581405</c:v>
                </c:pt>
                <c:pt idx="417">
                  <c:v>1021.1688894302397</c:v>
                </c:pt>
                <c:pt idx="418">
                  <c:v>-653.604744981777</c:v>
                </c:pt>
                <c:pt idx="419">
                  <c:v>876.43254531007369</c:v>
                </c:pt>
                <c:pt idx="420">
                  <c:v>1477.2061797220904</c:v>
                </c:pt>
                <c:pt idx="421">
                  <c:v>1128.8666313401154</c:v>
                </c:pt>
                <c:pt idx="422">
                  <c:v>943.62162060620722</c:v>
                </c:pt>
                <c:pt idx="423">
                  <c:v>217.97981413410707</c:v>
                </c:pt>
                <c:pt idx="424">
                  <c:v>-2436.3964577733705</c:v>
                </c:pt>
                <c:pt idx="425">
                  <c:v>-280.69871586349473</c:v>
                </c:pt>
                <c:pt idx="426">
                  <c:v>558.07491854852105</c:v>
                </c:pt>
                <c:pt idx="427">
                  <c:v>387.09356369444686</c:v>
                </c:pt>
                <c:pt idx="428">
                  <c:v>267.75401531247189</c:v>
                </c:pt>
                <c:pt idx="429">
                  <c:v>-151.71736100942053</c:v>
                </c:pt>
                <c:pt idx="430">
                  <c:v>657.43311207642182</c:v>
                </c:pt>
                <c:pt idx="431">
                  <c:v>544.43311207642182</c:v>
                </c:pt>
                <c:pt idx="432">
                  <c:v>56.28744262129203</c:v>
                </c:pt>
                <c:pt idx="433">
                  <c:v>985.62699100326699</c:v>
                </c:pt>
                <c:pt idx="434">
                  <c:v>689.6456361491928</c:v>
                </c:pt>
                <c:pt idx="435">
                  <c:v>579.30608776721783</c:v>
                </c:pt>
                <c:pt idx="436">
                  <c:v>1199.6456361491928</c:v>
                </c:pt>
                <c:pt idx="437">
                  <c:v>2090.4091893681471</c:v>
                </c:pt>
                <c:pt idx="438">
                  <c:v>1256.1929049732253</c:v>
                </c:pt>
                <c:pt idx="439">
                  <c:v>148.38198026935879</c:v>
                </c:pt>
                <c:pt idx="440">
                  <c:v>273.40062541528368</c:v>
                </c:pt>
                <c:pt idx="441">
                  <c:v>1374.9851845311678</c:v>
                </c:pt>
                <c:pt idx="442">
                  <c:v>2098.2115501191511</c:v>
                </c:pt>
                <c:pt idx="443">
                  <c:v>1260.3060877672178</c:v>
                </c:pt>
                <c:pt idx="444">
                  <c:v>1979.9994053525161</c:v>
                </c:pt>
                <c:pt idx="445">
                  <c:v>1487.3203085885652</c:v>
                </c:pt>
                <c:pt idx="446">
                  <c:v>586.98076020659028</c:v>
                </c:pt>
                <c:pt idx="447">
                  <c:v>1343.9994053525161</c:v>
                </c:pt>
                <c:pt idx="448">
                  <c:v>-156.38015796038871</c:v>
                </c:pt>
                <c:pt idx="449">
                  <c:v>-133.62772924305591</c:v>
                </c:pt>
                <c:pt idx="450">
                  <c:v>568.88622255852442</c:v>
                </c:pt>
                <c:pt idx="451">
                  <c:v>-2558.1394498108002</c:v>
                </c:pt>
                <c:pt idx="452">
                  <c:v>-2093.3658153987835</c:v>
                </c:pt>
                <c:pt idx="453">
                  <c:v>1419.1663369847429</c:v>
                </c:pt>
                <c:pt idx="454">
                  <c:v>1706.6949606628509</c:v>
                </c:pt>
                <c:pt idx="455">
                  <c:v>461.67204170493733</c:v>
                </c:pt>
                <c:pt idx="456">
                  <c:v>692.03023523283809</c:v>
                </c:pt>
                <c:pt idx="457">
                  <c:v>1219.9574836847178</c:v>
                </c:pt>
                <c:pt idx="458">
                  <c:v>1426.3781628538077</c:v>
                </c:pt>
                <c:pt idx="459">
                  <c:v>1304.3781628538077</c:v>
                </c:pt>
                <c:pt idx="460">
                  <c:v>1214.9425042354401</c:v>
                </c:pt>
                <c:pt idx="461">
                  <c:v>920.04101515290313</c:v>
                </c:pt>
                <c:pt idx="462">
                  <c:v>-108.84580205310522</c:v>
                </c:pt>
                <c:pt idx="463">
                  <c:v>131.8162221532466</c:v>
                </c:pt>
                <c:pt idx="464">
                  <c:v>-198.63650902272047</c:v>
                </c:pt>
                <c:pt idx="465">
                  <c:v>947.99073318075853</c:v>
                </c:pt>
                <c:pt idx="466">
                  <c:v>-882.73219645296922</c:v>
                </c:pt>
                <c:pt idx="467">
                  <c:v>-878.07174483494464</c:v>
                </c:pt>
                <c:pt idx="468">
                  <c:v>-1132.0717448349446</c:v>
                </c:pt>
                <c:pt idx="469">
                  <c:v>-1744.0307495690695</c:v>
                </c:pt>
                <c:pt idx="470">
                  <c:v>-1786.5780183931029</c:v>
                </c:pt>
                <c:pt idx="471">
                  <c:v>-2468.2805803189476</c:v>
                </c:pt>
                <c:pt idx="472">
                  <c:v>-2556.8464942889059</c:v>
                </c:pt>
                <c:pt idx="473">
                  <c:v>-2112.0552004228266</c:v>
                </c:pt>
                <c:pt idx="474">
                  <c:v>-1866.9603987020196</c:v>
                </c:pt>
                <c:pt idx="475">
                  <c:v>-2112.9603987020196</c:v>
                </c:pt>
                <c:pt idx="476">
                  <c:v>-2803.0365552769017</c:v>
                </c:pt>
                <c:pt idx="477">
                  <c:v>-2012.0179101309768</c:v>
                </c:pt>
                <c:pt idx="478">
                  <c:v>-2021.9047273369852</c:v>
                </c:pt>
                <c:pt idx="479">
                  <c:v>-2421.8101896889184</c:v>
                </c:pt>
                <c:pt idx="480">
                  <c:v>-586.46592354196491</c:v>
                </c:pt>
                <c:pt idx="481">
                  <c:v>-272.59775148188146</c:v>
                </c:pt>
                <c:pt idx="482">
                  <c:v>-463.2582030999065</c:v>
                </c:pt>
                <c:pt idx="483">
                  <c:v>-634.14502030591484</c:v>
                </c:pt>
                <c:pt idx="484">
                  <c:v>-542.23955795398115</c:v>
                </c:pt>
                <c:pt idx="485">
                  <c:v>-196.64398081009858</c:v>
                </c:pt>
                <c:pt idx="486">
                  <c:v>-43.417615222115273</c:v>
                </c:pt>
                <c:pt idx="487">
                  <c:v>-104.98352919207355</c:v>
                </c:pt>
                <c:pt idx="488">
                  <c:v>-1014.8703463980819</c:v>
                </c:pt>
                <c:pt idx="489">
                  <c:v>-1140.8889915440068</c:v>
                </c:pt>
                <c:pt idx="490">
                  <c:v>-723.02081948392424</c:v>
                </c:pt>
                <c:pt idx="491">
                  <c:v>-806.90763668993259</c:v>
                </c:pt>
                <c:pt idx="492">
                  <c:v>-908.1340022779159</c:v>
                </c:pt>
                <c:pt idx="493">
                  <c:v>-1402.1153571319905</c:v>
                </c:pt>
                <c:pt idx="494">
                  <c:v>-551.58359590271675</c:v>
                </c:pt>
                <c:pt idx="495">
                  <c:v>-584.16962113330374</c:v>
                </c:pt>
                <c:pt idx="496">
                  <c:v>-775.18654371727143</c:v>
                </c:pt>
                <c:pt idx="497">
                  <c:v>-976.84699533529601</c:v>
                </c:pt>
                <c:pt idx="498">
                  <c:v>-733.18654371727143</c:v>
                </c:pt>
                <c:pt idx="499">
                  <c:v>-659.18654371727143</c:v>
                </c:pt>
                <c:pt idx="500">
                  <c:v>-910.73381254130436</c:v>
                </c:pt>
                <c:pt idx="501">
                  <c:v>-73.18575149904882</c:v>
                </c:pt>
                <c:pt idx="502">
                  <c:v>480.79560335502572</c:v>
                </c:pt>
                <c:pt idx="503">
                  <c:v>255.79560335502572</c:v>
                </c:pt>
                <c:pt idx="504">
                  <c:v>-312.29893429304047</c:v>
                </c:pt>
                <c:pt idx="505">
                  <c:v>-154.41211708703213</c:v>
                </c:pt>
                <c:pt idx="506">
                  <c:v>335.79560335502572</c:v>
                </c:pt>
                <c:pt idx="507">
                  <c:v>184.02196894300914</c:v>
                </c:pt>
                <c:pt idx="508">
                  <c:v>239.90878614901749</c:v>
                </c:pt>
                <c:pt idx="509">
                  <c:v>-296.29893429304047</c:v>
                </c:pt>
                <c:pt idx="510">
                  <c:v>-181.52529988102424</c:v>
                </c:pt>
                <c:pt idx="511">
                  <c:v>223.90878614901749</c:v>
                </c:pt>
                <c:pt idx="512">
                  <c:v>265.79560335502572</c:v>
                </c:pt>
                <c:pt idx="513">
                  <c:v>192.79560335502572</c:v>
                </c:pt>
                <c:pt idx="514">
                  <c:v>151.79560335502572</c:v>
                </c:pt>
                <c:pt idx="515">
                  <c:v>212.79560335502572</c:v>
                </c:pt>
                <c:pt idx="516">
                  <c:v>-86.964868795175107</c:v>
                </c:pt>
                <c:pt idx="517">
                  <c:v>111.03513120482489</c:v>
                </c:pt>
                <c:pt idx="518">
                  <c:v>67.035131204824893</c:v>
                </c:pt>
                <c:pt idx="519">
                  <c:v>198.03513120482489</c:v>
                </c:pt>
                <c:pt idx="520">
                  <c:v>-3.6253204132000292</c:v>
                </c:pt>
                <c:pt idx="521">
                  <c:v>-32.625320413200029</c:v>
                </c:pt>
                <c:pt idx="522">
                  <c:v>-314.28577203122495</c:v>
                </c:pt>
                <c:pt idx="523">
                  <c:v>44.374679586799971</c:v>
                </c:pt>
                <c:pt idx="524">
                  <c:v>-178.39895482521661</c:v>
                </c:pt>
                <c:pt idx="525">
                  <c:v>251.03513120482489</c:v>
                </c:pt>
                <c:pt idx="526">
                  <c:v>115.03513120482489</c:v>
                </c:pt>
                <c:pt idx="527">
                  <c:v>-295.28577203122495</c:v>
                </c:pt>
                <c:pt idx="528">
                  <c:v>264.03513120482489</c:v>
                </c:pt>
                <c:pt idx="529">
                  <c:v>-666.79653515614336</c:v>
                </c:pt>
                <c:pt idx="530">
                  <c:v>-233.78457380200553</c:v>
                </c:pt>
                <c:pt idx="531">
                  <c:v>-216.78457380200553</c:v>
                </c:pt>
                <c:pt idx="532">
                  <c:v>-415.55820821402222</c:v>
                </c:pt>
                <c:pt idx="533">
                  <c:v>-274.88339342650352</c:v>
                </c:pt>
                <c:pt idx="534">
                  <c:v>-316.50315735140293</c:v>
                </c:pt>
                <c:pt idx="535">
                  <c:v>191.63755087389836</c:v>
                </c:pt>
                <c:pt idx="536">
                  <c:v>21.637550873898363</c:v>
                </c:pt>
                <c:pt idx="537">
                  <c:v>-245.36244912610164</c:v>
                </c:pt>
                <c:pt idx="538">
                  <c:v>-393.36244912610164</c:v>
                </c:pt>
                <c:pt idx="539">
                  <c:v>-397.36244912610164</c:v>
                </c:pt>
                <c:pt idx="540">
                  <c:v>-378.36244912610164</c:v>
                </c:pt>
                <c:pt idx="541">
                  <c:v>-350.36244912610164</c:v>
                </c:pt>
                <c:pt idx="542">
                  <c:v>-450.36244912610164</c:v>
                </c:pt>
                <c:pt idx="543">
                  <c:v>-404.36244912610164</c:v>
                </c:pt>
                <c:pt idx="544">
                  <c:v>-342.36244912610164</c:v>
                </c:pt>
                <c:pt idx="545">
                  <c:v>-356.36244912610164</c:v>
                </c:pt>
                <c:pt idx="546">
                  <c:v>-429.41938014979678</c:v>
                </c:pt>
                <c:pt idx="547">
                  <c:v>-460.41938014979678</c:v>
                </c:pt>
                <c:pt idx="548">
                  <c:v>-396.41938014979678</c:v>
                </c:pt>
                <c:pt idx="549">
                  <c:v>-422.41938014979678</c:v>
                </c:pt>
                <c:pt idx="550">
                  <c:v>-388.41938014979678</c:v>
                </c:pt>
                <c:pt idx="551">
                  <c:v>-267.77161913051816</c:v>
                </c:pt>
                <c:pt idx="552">
                  <c:v>-459.41938014979678</c:v>
                </c:pt>
                <c:pt idx="553">
                  <c:v>-489.41938014979678</c:v>
                </c:pt>
                <c:pt idx="554">
                  <c:v>-434.41938014979678</c:v>
                </c:pt>
                <c:pt idx="555">
                  <c:v>-8.3902321389504095</c:v>
                </c:pt>
                <c:pt idx="556">
                  <c:v>-437.41938014979678</c:v>
                </c:pt>
                <c:pt idx="557">
                  <c:v>-426.41938014979678</c:v>
                </c:pt>
                <c:pt idx="558">
                  <c:v>-4.0217998188699084</c:v>
                </c:pt>
                <c:pt idx="559">
                  <c:v>-34.021799818869908</c:v>
                </c:pt>
                <c:pt idx="560">
                  <c:v>-54.021799818869908</c:v>
                </c:pt>
                <c:pt idx="561">
                  <c:v>-56.021799818869908</c:v>
                </c:pt>
                <c:pt idx="562">
                  <c:v>26.978200181130092</c:v>
                </c:pt>
                <c:pt idx="563">
                  <c:v>2.9782001811300916</c:v>
                </c:pt>
                <c:pt idx="564">
                  <c:v>28.978200181130092</c:v>
                </c:pt>
                <c:pt idx="565">
                  <c:v>-41.021799818869908</c:v>
                </c:pt>
                <c:pt idx="566">
                  <c:v>-17.021799818869908</c:v>
                </c:pt>
                <c:pt idx="567">
                  <c:v>-41.021799818869908</c:v>
                </c:pt>
                <c:pt idx="568">
                  <c:v>-14.021799818869908</c:v>
                </c:pt>
                <c:pt idx="569">
                  <c:v>62.978200181130092</c:v>
                </c:pt>
                <c:pt idx="570">
                  <c:v>34.978200181130092</c:v>
                </c:pt>
                <c:pt idx="571">
                  <c:v>-183.02179981886991</c:v>
                </c:pt>
                <c:pt idx="572">
                  <c:v>166.97820018113009</c:v>
                </c:pt>
                <c:pt idx="573">
                  <c:v>6.9782001811300916</c:v>
                </c:pt>
                <c:pt idx="574">
                  <c:v>-11.021799818869908</c:v>
                </c:pt>
                <c:pt idx="575">
                  <c:v>-10.021799818869908</c:v>
                </c:pt>
                <c:pt idx="576">
                  <c:v>126.97820018113009</c:v>
                </c:pt>
                <c:pt idx="577">
                  <c:v>-60.696407016059879</c:v>
                </c:pt>
                <c:pt idx="578">
                  <c:v>-62.696407016059879</c:v>
                </c:pt>
                <c:pt idx="579">
                  <c:v>-103.69640701605988</c:v>
                </c:pt>
                <c:pt idx="580">
                  <c:v>-172.69640701605988</c:v>
                </c:pt>
                <c:pt idx="581">
                  <c:v>-212.69640701605988</c:v>
                </c:pt>
                <c:pt idx="582">
                  <c:v>-188.69640701605988</c:v>
                </c:pt>
                <c:pt idx="583">
                  <c:v>-25.696407016059879</c:v>
                </c:pt>
                <c:pt idx="584">
                  <c:v>-58.696407016059879</c:v>
                </c:pt>
                <c:pt idx="585">
                  <c:v>-103.69640701605988</c:v>
                </c:pt>
                <c:pt idx="586">
                  <c:v>-2203.1784067931835</c:v>
                </c:pt>
                <c:pt idx="587">
                  <c:v>-2266.1784067931835</c:v>
                </c:pt>
                <c:pt idx="588">
                  <c:v>-2320.1784067931835</c:v>
                </c:pt>
                <c:pt idx="589">
                  <c:v>-2326.1784067931835</c:v>
                </c:pt>
                <c:pt idx="590">
                  <c:v>-2370.7863669630633</c:v>
                </c:pt>
                <c:pt idx="591">
                  <c:v>-11.641563743769439</c:v>
                </c:pt>
                <c:pt idx="592">
                  <c:v>-18.641563743769439</c:v>
                </c:pt>
                <c:pt idx="593">
                  <c:v>-24.641563743769439</c:v>
                </c:pt>
                <c:pt idx="594">
                  <c:v>-146.41519815578613</c:v>
                </c:pt>
                <c:pt idx="595">
                  <c:v>-90.609391146581743</c:v>
                </c:pt>
                <c:pt idx="596">
                  <c:v>-107.60939114658174</c:v>
                </c:pt>
                <c:pt idx="597">
                  <c:v>-143.60939114658174</c:v>
                </c:pt>
                <c:pt idx="598">
                  <c:v>-138.60939114658174</c:v>
                </c:pt>
                <c:pt idx="599">
                  <c:v>-5.6415637437694386</c:v>
                </c:pt>
                <c:pt idx="600">
                  <c:v>-40.641563743769439</c:v>
                </c:pt>
                <c:pt idx="601">
                  <c:v>-75.641563743769439</c:v>
                </c:pt>
                <c:pt idx="602">
                  <c:v>-73.641563743769439</c:v>
                </c:pt>
                <c:pt idx="603">
                  <c:v>-22.641563743769439</c:v>
                </c:pt>
                <c:pt idx="604">
                  <c:v>-5.6415637437694386</c:v>
                </c:pt>
                <c:pt idx="605">
                  <c:v>546.35843625623056</c:v>
                </c:pt>
                <c:pt idx="606">
                  <c:v>554.35843625623056</c:v>
                </c:pt>
                <c:pt idx="607">
                  <c:v>-74.415198155786129</c:v>
                </c:pt>
                <c:pt idx="608">
                  <c:v>21.145754584342853</c:v>
                </c:pt>
                <c:pt idx="609">
                  <c:v>-34.854245415657147</c:v>
                </c:pt>
                <c:pt idx="610">
                  <c:v>-56.854245415657147</c:v>
                </c:pt>
                <c:pt idx="611">
                  <c:v>54.145754584342853</c:v>
                </c:pt>
                <c:pt idx="612">
                  <c:v>32.145754584342853</c:v>
                </c:pt>
                <c:pt idx="613">
                  <c:v>-14.854245415657147</c:v>
                </c:pt>
                <c:pt idx="614">
                  <c:v>21.145754584342853</c:v>
                </c:pt>
                <c:pt idx="615">
                  <c:v>-18.854245415657147</c:v>
                </c:pt>
                <c:pt idx="616">
                  <c:v>-18.854245415657147</c:v>
                </c:pt>
                <c:pt idx="617">
                  <c:v>5.1457545843428534</c:v>
                </c:pt>
                <c:pt idx="618">
                  <c:v>64.145754584342853</c:v>
                </c:pt>
                <c:pt idx="619">
                  <c:v>70.145754584342853</c:v>
                </c:pt>
                <c:pt idx="620">
                  <c:v>-114.62787982767372</c:v>
                </c:pt>
                <c:pt idx="621">
                  <c:v>-546.06196585771522</c:v>
                </c:pt>
                <c:pt idx="622">
                  <c:v>-583.06196585771522</c:v>
                </c:pt>
                <c:pt idx="623">
                  <c:v>-78.627879827673723</c:v>
                </c:pt>
                <c:pt idx="624">
                  <c:v>-83.514697033682069</c:v>
                </c:pt>
                <c:pt idx="625">
                  <c:v>-177.40151423969019</c:v>
                </c:pt>
                <c:pt idx="626">
                  <c:v>-309.17514865170688</c:v>
                </c:pt>
                <c:pt idx="627">
                  <c:v>-50.514697033682069</c:v>
                </c:pt>
                <c:pt idx="628">
                  <c:v>693.14575458434285</c:v>
                </c:pt>
                <c:pt idx="629">
                  <c:v>511.37212017232628</c:v>
                </c:pt>
                <c:pt idx="630">
                  <c:v>-479.83560026973191</c:v>
                </c:pt>
                <c:pt idx="631">
                  <c:v>-228.28833144569853</c:v>
                </c:pt>
                <c:pt idx="632">
                  <c:v>-144.51469703368207</c:v>
                </c:pt>
                <c:pt idx="633">
                  <c:v>23.372120172326277</c:v>
                </c:pt>
                <c:pt idx="634">
                  <c:v>549.25893737833451</c:v>
                </c:pt>
                <c:pt idx="635">
                  <c:v>529.25893737833451</c:v>
                </c:pt>
                <c:pt idx="636">
                  <c:v>713.14575458434285</c:v>
                </c:pt>
                <c:pt idx="637">
                  <c:v>563.37212017232628</c:v>
                </c:pt>
                <c:pt idx="638">
                  <c:v>-35.818699966896588</c:v>
                </c:pt>
                <c:pt idx="639">
                  <c:v>51.068117239111757</c:v>
                </c:pt>
                <c:pt idx="640">
                  <c:v>-4.931882760888243</c:v>
                </c:pt>
                <c:pt idx="641">
                  <c:v>-28.931882760888243</c:v>
                </c:pt>
                <c:pt idx="642">
                  <c:v>-57.931882760888243</c:v>
                </c:pt>
                <c:pt idx="643">
                  <c:v>-305.13960320294609</c:v>
                </c:pt>
                <c:pt idx="644">
                  <c:v>-613.00777526302909</c:v>
                </c:pt>
                <c:pt idx="645">
                  <c:v>561.87904194297926</c:v>
                </c:pt>
                <c:pt idx="646">
                  <c:v>552.87904194297926</c:v>
                </c:pt>
                <c:pt idx="647">
                  <c:v>-772.90061112411468</c:v>
                </c:pt>
                <c:pt idx="648">
                  <c:v>-378.35495838841734</c:v>
                </c:pt>
                <c:pt idx="649">
                  <c:v>-914.43163548329403</c:v>
                </c:pt>
                <c:pt idx="650">
                  <c:v>-727.9975494532523</c:v>
                </c:pt>
                <c:pt idx="651">
                  <c:v>-1717.0920871013186</c:v>
                </c:pt>
                <c:pt idx="652">
                  <c:v>-1550.4129903373682</c:v>
                </c:pt>
                <c:pt idx="653">
                  <c:v>-1370.4129903373682</c:v>
                </c:pt>
                <c:pt idx="654">
                  <c:v>-1237.5261731313599</c:v>
                </c:pt>
                <c:pt idx="655">
                  <c:v>-1036.1866247493854</c:v>
                </c:pt>
                <c:pt idx="656">
                  <c:v>689.12672083355392</c:v>
                </c:pt>
                <c:pt idx="657">
                  <c:v>82.032183185487384</c:v>
                </c:pt>
                <c:pt idx="658">
                  <c:v>191.66212828587004</c:v>
                </c:pt>
                <c:pt idx="659">
                  <c:v>-794.64917304567371</c:v>
                </c:pt>
                <c:pt idx="660">
                  <c:v>-571.29980754337657</c:v>
                </c:pt>
                <c:pt idx="661">
                  <c:v>-539.65800107127734</c:v>
                </c:pt>
                <c:pt idx="662">
                  <c:v>-1040.431635483294</c:v>
                </c:pt>
                <c:pt idx="663">
                  <c:v>-859.11073224724396</c:v>
                </c:pt>
                <c:pt idx="664">
                  <c:v>-1354.110732247244</c:v>
                </c:pt>
                <c:pt idx="665">
                  <c:v>-1405.110732247244</c:v>
                </c:pt>
                <c:pt idx="666">
                  <c:v>-1550.771183865269</c:v>
                </c:pt>
                <c:pt idx="667">
                  <c:v>-1537.6207107794271</c:v>
                </c:pt>
                <c:pt idx="668">
                  <c:v>-411.05479680946792</c:v>
                </c:pt>
                <c:pt idx="669">
                  <c:v>-1579.7784137998569</c:v>
                </c:pt>
                <c:pt idx="670">
                  <c:v>-1171.6935856642031</c:v>
                </c:pt>
                <c:pt idx="671">
                  <c:v>2009.6685605095449</c:v>
                </c:pt>
                <c:pt idx="672">
                  <c:v>1685.8762809516029</c:v>
                </c:pt>
                <c:pt idx="673">
                  <c:v>1159.6685605095449</c:v>
                </c:pt>
                <c:pt idx="674">
                  <c:v>1088.5367325696279</c:v>
                </c:pt>
                <c:pt idx="675">
                  <c:v>788.1026465395862</c:v>
                </c:pt>
                <c:pt idx="676">
                  <c:v>-1466.7689401268071</c:v>
                </c:pt>
                <c:pt idx="677">
                  <c:v>-1668.8634777748739</c:v>
                </c:pt>
                <c:pt idx="678">
                  <c:v>-988.41085420681429</c:v>
                </c:pt>
                <c:pt idx="679">
                  <c:v>-772.6372197947976</c:v>
                </c:pt>
                <c:pt idx="680">
                  <c:v>-832.52403700080595</c:v>
                </c:pt>
                <c:pt idx="681">
                  <c:v>-436.07119821693141</c:v>
                </c:pt>
                <c:pt idx="682">
                  <c:v>-711.6372197947976</c:v>
                </c:pt>
                <c:pt idx="683">
                  <c:v>-398.50032188285877</c:v>
                </c:pt>
                <c:pt idx="684">
                  <c:v>-302.29260144080035</c:v>
                </c:pt>
                <c:pt idx="685">
                  <c:v>-1589.9530530588254</c:v>
                </c:pt>
                <c:pt idx="686">
                  <c:v>-1790.9484135184339</c:v>
                </c:pt>
                <c:pt idx="687">
                  <c:v>-1259.1747791064172</c:v>
                </c:pt>
                <c:pt idx="688">
                  <c:v>-794.97676817677257</c:v>
                </c:pt>
                <c:pt idx="689">
                  <c:v>-1122.2975638049147</c:v>
                </c:pt>
                <c:pt idx="690">
                  <c:v>-1492.269209146576</c:v>
                </c:pt>
                <c:pt idx="691">
                  <c:v>-1106.9296607646002</c:v>
                </c:pt>
                <c:pt idx="692">
                  <c:v>-368.47692958863354</c:v>
                </c:pt>
                <c:pt idx="693">
                  <c:v>-566.04284355859272</c:v>
                </c:pt>
                <c:pt idx="694">
                  <c:v>-1223.608757528551</c:v>
                </c:pt>
                <c:pt idx="695">
                  <c:v>-761.69369327211098</c:v>
                </c:pt>
                <c:pt idx="696">
                  <c:v>209.32495187381392</c:v>
                </c:pt>
                <c:pt idx="697">
                  <c:v>-1262.4194463930544</c:v>
                </c:pt>
                <c:pt idx="698">
                  <c:v>216.93851129548239</c:v>
                </c:pt>
                <c:pt idx="699">
                  <c:v>-1452.7011562997177</c:v>
                </c:pt>
                <c:pt idx="700">
                  <c:v>-1651.4041181552466</c:v>
                </c:pt>
                <c:pt idx="701">
                  <c:v>-1437.8382041852874</c:v>
                </c:pt>
                <c:pt idx="702">
                  <c:v>-1221.5223709212605</c:v>
                </c:pt>
                <c:pt idx="703">
                  <c:v>-857.06963974529299</c:v>
                </c:pt>
                <c:pt idx="704">
                  <c:v>-951.83356464489589</c:v>
                </c:pt>
                <c:pt idx="705">
                  <c:v>-26.975102097227136</c:v>
                </c:pt>
                <c:pt idx="706">
                  <c:v>-847.65419886117706</c:v>
                </c:pt>
                <c:pt idx="707">
                  <c:v>-1048.7249137833883</c:v>
                </c:pt>
                <c:pt idx="708">
                  <c:v>-791.80080628552969</c:v>
                </c:pt>
                <c:pt idx="709">
                  <c:v>143.2178388603952</c:v>
                </c:pt>
                <c:pt idx="710">
                  <c:v>370.53874209644528</c:v>
                </c:pt>
                <c:pt idx="711">
                  <c:v>-828.23918840869192</c:v>
                </c:pt>
                <c:pt idx="712">
                  <c:v>-564.46555399667523</c:v>
                </c:pt>
                <c:pt idx="713">
                  <c:v>343.51998934261246</c:v>
                </c:pt>
                <c:pt idx="714">
                  <c:v>-132.72502139129574</c:v>
                </c:pt>
                <c:pt idx="715">
                  <c:v>-1022.6118385973041</c:v>
                </c:pt>
                <c:pt idx="716">
                  <c:v>200.08590331257074</c:v>
                </c:pt>
                <c:pt idx="717">
                  <c:v>-1846.9747586499543</c:v>
                </c:pt>
                <c:pt idx="718">
                  <c:v>-506.32876369264341</c:v>
                </c:pt>
                <c:pt idx="719">
                  <c:v>505.51998934261246</c:v>
                </c:pt>
                <c:pt idx="720">
                  <c:v>-140.59319345137919</c:v>
                </c:pt>
                <c:pt idx="721">
                  <c:v>-871.61183859730409</c:v>
                </c:pt>
                <c:pt idx="722">
                  <c:v>-1452.7250213912957</c:v>
                </c:pt>
                <c:pt idx="723">
                  <c:v>-1519.290935361254</c:v>
                </c:pt>
                <c:pt idx="724">
                  <c:v>-1458.4041181552466</c:v>
                </c:pt>
                <c:pt idx="725">
                  <c:v>-1872.6118385973041</c:v>
                </c:pt>
                <c:pt idx="726">
                  <c:v>-1463.7063762453708</c:v>
                </c:pt>
                <c:pt idx="727">
                  <c:v>-759.25364506940423</c:v>
                </c:pt>
                <c:pt idx="728">
                  <c:v>-413.14046227541257</c:v>
                </c:pt>
                <c:pt idx="729">
                  <c:v>-573.14046227541257</c:v>
                </c:pt>
                <c:pt idx="730">
                  <c:v>-788.71803002675915</c:v>
                </c:pt>
                <c:pt idx="731">
                  <c:v>-393.94439561474246</c:v>
                </c:pt>
                <c:pt idx="732">
                  <c:v>-486.17076120272577</c:v>
                </c:pt>
                <c:pt idx="733">
                  <c:v>-1948.4202832455703</c:v>
                </c:pt>
                <c:pt idx="734">
                  <c:v>-663.75553553442478</c:v>
                </c:pt>
                <c:pt idx="735">
                  <c:v>-1269.321449504384</c:v>
                </c:pt>
                <c:pt idx="736">
                  <c:v>-1196.8687183284164</c:v>
                </c:pt>
                <c:pt idx="737">
                  <c:v>-946.32144950438396</c:v>
                </c:pt>
                <c:pt idx="738">
                  <c:v>-497.27595055506026</c:v>
                </c:pt>
                <c:pt idx="739">
                  <c:v>-592.86871832841643</c:v>
                </c:pt>
                <c:pt idx="740">
                  <c:v>-978.2082667103914</c:v>
                </c:pt>
                <c:pt idx="741">
                  <c:v>741.65438432248993</c:v>
                </c:pt>
                <c:pt idx="742">
                  <c:v>-540.0715840142675</c:v>
                </c:pt>
                <c:pt idx="743">
                  <c:v>-1162.9251918057307</c:v>
                </c:pt>
                <c:pt idx="744">
                  <c:v>-1372.8120090117372</c:v>
                </c:pt>
                <c:pt idx="745">
                  <c:v>-992.67047155940782</c:v>
                </c:pt>
                <c:pt idx="746">
                  <c:v>-368.23638552936609</c:v>
                </c:pt>
                <c:pt idx="747">
                  <c:v>-22.071584014267501</c:v>
                </c:pt>
                <c:pt idx="748">
                  <c:v>-1145.6988262177474</c:v>
                </c:pt>
                <c:pt idx="749">
                  <c:v>-107.01972945379748</c:v>
                </c:pt>
                <c:pt idx="750">
                  <c:v>-311.90654665980401</c:v>
                </c:pt>
                <c:pt idx="751">
                  <c:v>-456.84036367007866</c:v>
                </c:pt>
                <c:pt idx="752">
                  <c:v>853.86685191284778</c:v>
                </c:pt>
                <c:pt idx="753">
                  <c:v>105.57629872960661</c:v>
                </c:pt>
                <c:pt idx="754">
                  <c:v>-445.89507759228582</c:v>
                </c:pt>
                <c:pt idx="755">
                  <c:v>-1405.1027980343442</c:v>
                </c:pt>
                <c:pt idx="756">
                  <c:v>-1932.1827714137899</c:v>
                </c:pt>
                <c:pt idx="757">
                  <c:v>-1149.2773090618557</c:v>
                </c:pt>
                <c:pt idx="758">
                  <c:v>-1366.2204921372704</c:v>
                </c:pt>
                <c:pt idx="759">
                  <c:v>-2009.673223313237</c:v>
                </c:pt>
                <c:pt idx="760">
                  <c:v>-1737.5600405192454</c:v>
                </c:pt>
                <c:pt idx="761">
                  <c:v>-450.49233606668713</c:v>
                </c:pt>
                <c:pt idx="762">
                  <c:v>-341.70005650874555</c:v>
                </c:pt>
                <c:pt idx="763">
                  <c:v>-155.58687371475389</c:v>
                </c:pt>
                <c:pt idx="764">
                  <c:v>-59.49233606668713</c:v>
                </c:pt>
                <c:pt idx="765">
                  <c:v>43.985153535786594</c:v>
                </c:pt>
                <c:pt idx="766">
                  <c:v>385.25272847117594</c:v>
                </c:pt>
                <c:pt idx="767">
                  <c:v>115.73402952129618</c:v>
                </c:pt>
                <c:pt idx="768">
                  <c:v>-626.39779841862037</c:v>
                </c:pt>
                <c:pt idx="769">
                  <c:v>-1203.0768951825712</c:v>
                </c:pt>
                <c:pt idx="770">
                  <c:v>-1732.8912172877135</c:v>
                </c:pt>
                <c:pt idx="771">
                  <c:v>-1239.8725721417877</c:v>
                </c:pt>
                <c:pt idx="772">
                  <c:v>-1816.2212713730896</c:v>
                </c:pt>
                <c:pt idx="773">
                  <c:v>-1322.9949057851063</c:v>
                </c:pt>
                <c:pt idx="774">
                  <c:v>-859.42899181514804</c:v>
                </c:pt>
                <c:pt idx="775">
                  <c:v>-1067.6740025490562</c:v>
                </c:pt>
                <c:pt idx="776">
                  <c:v>-1391.5421746091397</c:v>
                </c:pt>
                <c:pt idx="777">
                  <c:v>-1479.8201589182281</c:v>
                </c:pt>
                <c:pt idx="778">
                  <c:v>-287.97626063918142</c:v>
                </c:pt>
                <c:pt idx="779">
                  <c:v>-762.42899181514804</c:v>
                </c:pt>
                <c:pt idx="780">
                  <c:v>344.34893868998915</c:v>
                </c:pt>
                <c:pt idx="781">
                  <c:v>174.10392795608004</c:v>
                </c:pt>
                <c:pt idx="782">
                  <c:v>-188.7828892499283</c:v>
                </c:pt>
                <c:pt idx="783">
                  <c:v>-1035.3301580739608</c:v>
                </c:pt>
                <c:pt idx="784">
                  <c:v>-1089.4714596869271</c:v>
                </c:pt>
                <c:pt idx="785">
                  <c:v>-742.2920939032083</c:v>
                </c:pt>
                <c:pt idx="786">
                  <c:v>434.14154107165359</c:v>
                </c:pt>
                <c:pt idx="787">
                  <c:v>-262.31119010431348</c:v>
                </c:pt>
                <c:pt idx="788">
                  <c:v>1147.8392829815293</c:v>
                </c:pt>
                <c:pt idx="789">
                  <c:v>-667.32066377736191</c:v>
                </c:pt>
                <c:pt idx="790">
                  <c:v>-167.30581970725325</c:v>
                </c:pt>
                <c:pt idx="791">
                  <c:v>-1344.0794541192699</c:v>
                </c:pt>
                <c:pt idx="792">
                  <c:v>-1106.9849164712032</c:v>
                </c:pt>
                <c:pt idx="793">
                  <c:v>-1386.4376476471703</c:v>
                </c:pt>
                <c:pt idx="794">
                  <c:v>-1023.0084163733354</c:v>
                </c:pt>
                <c:pt idx="795">
                  <c:v>-1768.7585508832199</c:v>
                </c:pt>
                <c:pt idx="796">
                  <c:v>-1386.0794541192699</c:v>
                </c:pt>
                <c:pt idx="797">
                  <c:v>-1274.2112820591865</c:v>
                </c:pt>
                <c:pt idx="798">
                  <c:v>-1311.6267229433033</c:v>
                </c:pt>
                <c:pt idx="799">
                  <c:v>-456.18058320218915</c:v>
                </c:pt>
                <c:pt idx="800">
                  <c:v>27.354524302863865</c:v>
                </c:pt>
                <c:pt idx="801">
                  <c:v>-122.79186790567337</c:v>
                </c:pt>
                <c:pt idx="802">
                  <c:v>-398.13141628764834</c:v>
                </c:pt>
                <c:pt idx="803">
                  <c:v>255.14729077484867</c:v>
                </c:pt>
                <c:pt idx="804">
                  <c:v>-618.52314205381708</c:v>
                </c:pt>
                <c:pt idx="805">
                  <c:v>-1397.621760579189</c:v>
                </c:pt>
                <c:pt idx="806">
                  <c:v>-1395.6031154332641</c:v>
                </c:pt>
                <c:pt idx="807">
                  <c:v>29.764787607050494</c:v>
                </c:pt>
                <c:pt idx="808">
                  <c:v>0.62325015471924416</c:v>
                </c:pt>
                <c:pt idx="809">
                  <c:v>-72.376749845280756</c:v>
                </c:pt>
                <c:pt idx="810">
                  <c:v>-232.69765308132992</c:v>
                </c:pt>
                <c:pt idx="811">
                  <c:v>-1219.7349433731806</c:v>
                </c:pt>
                <c:pt idx="812">
                  <c:v>-176.13173911137164</c:v>
                </c:pt>
                <c:pt idx="813">
                  <c:v>-466.60311543326407</c:v>
                </c:pt>
                <c:pt idx="814">
                  <c:v>627.94855709179751</c:v>
                </c:pt>
                <c:pt idx="815">
                  <c:v>-138.8626904357925</c:v>
                </c:pt>
                <c:pt idx="816">
                  <c:v>-902.74950764180039</c:v>
                </c:pt>
                <c:pt idx="817">
                  <c:v>-977.06070136543713</c:v>
                </c:pt>
                <c:pt idx="818">
                  <c:v>-247.36274423974646</c:v>
                </c:pt>
                <c:pt idx="819">
                  <c:v>-240.60775497365512</c:v>
                </c:pt>
                <c:pt idx="820">
                  <c:v>-905.60775497365512</c:v>
                </c:pt>
                <c:pt idx="821">
                  <c:v>-755.53131853610148</c:v>
                </c:pt>
                <c:pt idx="822">
                  <c:v>-667.53131853610148</c:v>
                </c:pt>
                <c:pt idx="823">
                  <c:v>-34.49402824425124</c:v>
                </c:pt>
                <c:pt idx="824">
                  <c:v>-1246.2185304663053</c:v>
                </c:pt>
                <c:pt idx="825">
                  <c:v>-235.36758969722359</c:v>
                </c:pt>
                <c:pt idx="826">
                  <c:v>-860.25440690323194</c:v>
                </c:pt>
                <c:pt idx="827">
                  <c:v>-15.625856184167787</c:v>
                </c:pt>
                <c:pt idx="828">
                  <c:v>-644.53131853610148</c:v>
                </c:pt>
                <c:pt idx="829">
                  <c:v>-662.75768412408524</c:v>
                </c:pt>
                <c:pt idx="830">
                  <c:v>-547.8708669180769</c:v>
                </c:pt>
                <c:pt idx="831">
                  <c:v>676.32030797757898</c:v>
                </c:pt>
                <c:pt idx="832">
                  <c:v>-161.4401782893101</c:v>
                </c:pt>
                <c:pt idx="833">
                  <c:v>117.76754215274832</c:v>
                </c:pt>
                <c:pt idx="834">
                  <c:v>835.86757680161224</c:v>
                </c:pt>
                <c:pt idx="835">
                  <c:v>490.78473643494306</c:v>
                </c:pt>
                <c:pt idx="836">
                  <c:v>-834.25110299317703</c:v>
                </c:pt>
                <c:pt idx="837">
                  <c:v>-717.25110299317703</c:v>
                </c:pt>
                <c:pt idx="838">
                  <c:v>-959.91155461120206</c:v>
                </c:pt>
                <c:pt idx="839">
                  <c:v>-1189.5720062292266</c:v>
                </c:pt>
                <c:pt idx="840">
                  <c:v>-1270.5533610833018</c:v>
                </c:pt>
                <c:pt idx="841">
                  <c:v>-520.53471593737595</c:v>
                </c:pt>
                <c:pt idx="842">
                  <c:v>-670.32699549531844</c:v>
                </c:pt>
                <c:pt idx="843">
                  <c:v>-390.91155461120206</c:v>
                </c:pt>
                <c:pt idx="844">
                  <c:v>-868.00609225926837</c:v>
                </c:pt>
                <c:pt idx="845">
                  <c:v>-936.4401782893101</c:v>
                </c:pt>
                <c:pt idx="846">
                  <c:v>369.39478435622732</c:v>
                </c:pt>
                <c:pt idx="847">
                  <c:v>109.39478435622732</c:v>
                </c:pt>
                <c:pt idx="848">
                  <c:v>105.39478435622732</c:v>
                </c:pt>
                <c:pt idx="849">
                  <c:v>11.394784356227319</c:v>
                </c:pt>
                <c:pt idx="850">
                  <c:v>96.394784356227319</c:v>
                </c:pt>
                <c:pt idx="851">
                  <c:v>501.47229830362016</c:v>
                </c:pt>
                <c:pt idx="852">
                  <c:v>-360.50754693574208</c:v>
                </c:pt>
                <c:pt idx="853">
                  <c:v>-375.50754693574208</c:v>
                </c:pt>
                <c:pt idx="854">
                  <c:v>-274.50754693574208</c:v>
                </c:pt>
                <c:pt idx="855">
                  <c:v>-285.50754693574208</c:v>
                </c:pt>
                <c:pt idx="856">
                  <c:v>-245.50754693574208</c:v>
                </c:pt>
                <c:pt idx="857">
                  <c:v>471.47229830362016</c:v>
                </c:pt>
                <c:pt idx="858">
                  <c:v>385.47229830362016</c:v>
                </c:pt>
                <c:pt idx="859">
                  <c:v>-623.98242713253194</c:v>
                </c:pt>
                <c:pt idx="860">
                  <c:v>-2177.225201275689</c:v>
                </c:pt>
                <c:pt idx="861">
                  <c:v>-1735.3383840696811</c:v>
                </c:pt>
                <c:pt idx="862">
                  <c:v>-1523.677932451656</c:v>
                </c:pt>
                <c:pt idx="863">
                  <c:v>145.39802302409907</c:v>
                </c:pt>
                <c:pt idx="864">
                  <c:v>36.51120581809073</c:v>
                </c:pt>
                <c:pt idx="865">
                  <c:v>-49.48879418190927</c:v>
                </c:pt>
                <c:pt idx="866">
                  <c:v>54.398023024099075</c:v>
                </c:pt>
                <c:pt idx="867">
                  <c:v>52.398023024099075</c:v>
                </c:pt>
                <c:pt idx="868">
                  <c:v>-46.601976975900925</c:v>
                </c:pt>
                <c:pt idx="869">
                  <c:v>10.398023024099075</c:v>
                </c:pt>
                <c:pt idx="870">
                  <c:v>-6.601976975900925</c:v>
                </c:pt>
                <c:pt idx="871">
                  <c:v>-17.601976975900925</c:v>
                </c:pt>
                <c:pt idx="872">
                  <c:v>-52.601976975900925</c:v>
                </c:pt>
                <c:pt idx="873">
                  <c:v>-58.601976975900925</c:v>
                </c:pt>
                <c:pt idx="874">
                  <c:v>-114.60197697590093</c:v>
                </c:pt>
                <c:pt idx="875">
                  <c:v>-14.601976975900925</c:v>
                </c:pt>
                <c:pt idx="876">
                  <c:v>61.398023024099075</c:v>
                </c:pt>
                <c:pt idx="877">
                  <c:v>141.39802302409907</c:v>
                </c:pt>
                <c:pt idx="878">
                  <c:v>-62.48879418190927</c:v>
                </c:pt>
                <c:pt idx="879">
                  <c:v>-365.03606300594265</c:v>
                </c:pt>
                <c:pt idx="880">
                  <c:v>-637.58333182997558</c:v>
                </c:pt>
                <c:pt idx="881">
                  <c:v>-495.922880211951</c:v>
                </c:pt>
                <c:pt idx="882">
                  <c:v>-31.811419979916877</c:v>
                </c:pt>
                <c:pt idx="883">
                  <c:v>45.188580020083123</c:v>
                </c:pt>
                <c:pt idx="884">
                  <c:v>-18.811419979916877</c:v>
                </c:pt>
                <c:pt idx="885">
                  <c:v>-83.811419979916877</c:v>
                </c:pt>
                <c:pt idx="886">
                  <c:v>297.59796410602974</c:v>
                </c:pt>
                <c:pt idx="887">
                  <c:v>-60.811419979916877</c:v>
                </c:pt>
                <c:pt idx="888">
                  <c:v>177.71114690002139</c:v>
                </c:pt>
                <c:pt idx="889">
                  <c:v>-181.81141997991688</c:v>
                </c:pt>
                <c:pt idx="890">
                  <c:v>-84.811419979916877</c:v>
                </c:pt>
                <c:pt idx="891">
                  <c:v>-78.698237185925336</c:v>
                </c:pt>
                <c:pt idx="892">
                  <c:v>-444.58317423085782</c:v>
                </c:pt>
                <c:pt idx="893">
                  <c:v>-24.811419979916877</c:v>
                </c:pt>
                <c:pt idx="894">
                  <c:v>-96.811419979916877</c:v>
                </c:pt>
                <c:pt idx="895">
                  <c:v>-109.81141997991688</c:v>
                </c:pt>
                <c:pt idx="896">
                  <c:v>-104.81141997991688</c:v>
                </c:pt>
                <c:pt idx="897">
                  <c:v>-124.81141997991688</c:v>
                </c:pt>
                <c:pt idx="898">
                  <c:v>-117.81141997991688</c:v>
                </c:pt>
                <c:pt idx="899">
                  <c:v>-95.811419979916877</c:v>
                </c:pt>
                <c:pt idx="900">
                  <c:v>-208.81141997991688</c:v>
                </c:pt>
                <c:pt idx="901">
                  <c:v>-309.81141997991688</c:v>
                </c:pt>
                <c:pt idx="902">
                  <c:v>-468.81141997991688</c:v>
                </c:pt>
                <c:pt idx="903">
                  <c:v>-467.81141997991688</c:v>
                </c:pt>
                <c:pt idx="904">
                  <c:v>-368.27543325662361</c:v>
                </c:pt>
                <c:pt idx="905">
                  <c:v>-271.81141997991688</c:v>
                </c:pt>
                <c:pt idx="906">
                  <c:v>-226.81141997991688</c:v>
                </c:pt>
                <c:pt idx="907">
                  <c:v>-281.81141997991688</c:v>
                </c:pt>
                <c:pt idx="908">
                  <c:v>-240.81141997991688</c:v>
                </c:pt>
                <c:pt idx="909">
                  <c:v>-350.81141997991688</c:v>
                </c:pt>
                <c:pt idx="910">
                  <c:v>-425.81141997991688</c:v>
                </c:pt>
                <c:pt idx="911">
                  <c:v>-314.81141997991688</c:v>
                </c:pt>
                <c:pt idx="912">
                  <c:v>-384.94100370359638</c:v>
                </c:pt>
                <c:pt idx="913">
                  <c:v>-346.91347827228674</c:v>
                </c:pt>
                <c:pt idx="914">
                  <c:v>-435.91347827228674</c:v>
                </c:pt>
                <c:pt idx="915">
                  <c:v>-460.91347827228674</c:v>
                </c:pt>
                <c:pt idx="916">
                  <c:v>-507.91347827228674</c:v>
                </c:pt>
                <c:pt idx="917">
                  <c:v>-472.91347827228674</c:v>
                </c:pt>
                <c:pt idx="918">
                  <c:v>-417.91347827228674</c:v>
                </c:pt>
                <c:pt idx="919">
                  <c:v>-370.91347827228674</c:v>
                </c:pt>
                <c:pt idx="920">
                  <c:v>-412.91347827228674</c:v>
                </c:pt>
                <c:pt idx="921">
                  <c:v>-348.91347827228674</c:v>
                </c:pt>
                <c:pt idx="922">
                  <c:v>-322.91347827228674</c:v>
                </c:pt>
                <c:pt idx="923">
                  <c:v>-386.91347827228674</c:v>
                </c:pt>
                <c:pt idx="924">
                  <c:v>-432.91347827228674</c:v>
                </c:pt>
                <c:pt idx="925">
                  <c:v>-231.91347827228674</c:v>
                </c:pt>
                <c:pt idx="926">
                  <c:v>42.624810283941201</c:v>
                </c:pt>
                <c:pt idx="927">
                  <c:v>53.624810283941201</c:v>
                </c:pt>
                <c:pt idx="928">
                  <c:v>21.624810283941201</c:v>
                </c:pt>
                <c:pt idx="929">
                  <c:v>11.624810283941201</c:v>
                </c:pt>
                <c:pt idx="930">
                  <c:v>-39.375189716058799</c:v>
                </c:pt>
                <c:pt idx="931">
                  <c:v>-28.375189716058799</c:v>
                </c:pt>
                <c:pt idx="932">
                  <c:v>-14.375189716058799</c:v>
                </c:pt>
                <c:pt idx="933">
                  <c:v>55.624810283941201</c:v>
                </c:pt>
                <c:pt idx="934">
                  <c:v>26.624810283941201</c:v>
                </c:pt>
                <c:pt idx="935">
                  <c:v>69.624810283941201</c:v>
                </c:pt>
                <c:pt idx="936">
                  <c:v>21.624810283941201</c:v>
                </c:pt>
                <c:pt idx="937">
                  <c:v>20.624810283941201</c:v>
                </c:pt>
                <c:pt idx="938">
                  <c:v>40.624810283941201</c:v>
                </c:pt>
                <c:pt idx="939">
                  <c:v>58.624810283941201</c:v>
                </c:pt>
                <c:pt idx="940">
                  <c:v>55.624810283941201</c:v>
                </c:pt>
                <c:pt idx="941">
                  <c:v>75.624810283941201</c:v>
                </c:pt>
                <c:pt idx="942">
                  <c:v>-6.3751897160587987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6F-420B-8176-88B8ECA752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155248"/>
        <c:axId val="39156208"/>
      </c:scatterChart>
      <c:valAx>
        <c:axId val="39155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Total Nominations to Comet</a:t>
                </a:r>
              </a:p>
            </c:rich>
          </c:tx>
          <c:overlay val="0"/>
        </c:title>
        <c:numFmt formatCode="_(* #,##0_);_(* \(#,##0\);_(* &quot;-&quot;??_);_(@_)" sourceLinked="1"/>
        <c:majorTickMark val="out"/>
        <c:minorTickMark val="none"/>
        <c:tickLblPos val="nextTo"/>
        <c:crossAx val="39156208"/>
        <c:crosses val="autoZero"/>
        <c:crossBetween val="midCat"/>
      </c:valAx>
      <c:valAx>
        <c:axId val="391562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155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DD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'Modeling (shoulder_mo)'!$I$2:$I$944</c:f>
              <c:numCache>
                <c:formatCode>General</c:formatCode>
                <c:ptCount val="9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</c:numCache>
            </c:numRef>
          </c:xVal>
          <c:yVal>
            <c:numRef>
              <c:f>'Modeling (shoulder_mo)'!$P$2:$P$944</c:f>
              <c:numCache>
                <c:formatCode>General</c:formatCode>
                <c:ptCount val="943"/>
                <c:pt idx="0">
                  <c:v>-322.06990268374921</c:v>
                </c:pt>
                <c:pt idx="1">
                  <c:v>-1264.7771182666729</c:v>
                </c:pt>
                <c:pt idx="2">
                  <c:v>1606.4484734424077</c:v>
                </c:pt>
                <c:pt idx="3">
                  <c:v>-625.5109453380901</c:v>
                </c:pt>
                <c:pt idx="4">
                  <c:v>-2006.1519779312875</c:v>
                </c:pt>
                <c:pt idx="5">
                  <c:v>-1798.520374376847</c:v>
                </c:pt>
                <c:pt idx="6">
                  <c:v>-445.72809481890363</c:v>
                </c:pt>
                <c:pt idx="7">
                  <c:v>1792.2097824451248</c:v>
                </c:pt>
                <c:pt idx="8">
                  <c:v>1333.2097824451248</c:v>
                </c:pt>
                <c:pt idx="9">
                  <c:v>-618.18082599487025</c:v>
                </c:pt>
                <c:pt idx="10">
                  <c:v>-512.74673996483034</c:v>
                </c:pt>
                <c:pt idx="11">
                  <c:v>-2114.5250139172367</c:v>
                </c:pt>
                <c:pt idx="12">
                  <c:v>-1029.6381967112284</c:v>
                </c:pt>
                <c:pt idx="13">
                  <c:v>-727.62440632151083</c:v>
                </c:pt>
                <c:pt idx="14">
                  <c:v>222.04518202915278</c:v>
                </c:pt>
                <c:pt idx="15">
                  <c:v>889.75833917685304</c:v>
                </c:pt>
                <c:pt idx="16">
                  <c:v>694.32425314681132</c:v>
                </c:pt>
                <c:pt idx="17">
                  <c:v>1269.3658841660763</c:v>
                </c:pt>
                <c:pt idx="18">
                  <c:v>-893.61871471278755</c:v>
                </c:pt>
                <c:pt idx="19">
                  <c:v>-683.26967203421373</c:v>
                </c:pt>
                <c:pt idx="20">
                  <c:v>658.29624193574455</c:v>
                </c:pt>
                <c:pt idx="21">
                  <c:v>162.03874819341763</c:v>
                </c:pt>
                <c:pt idx="22">
                  <c:v>529.46589820705049</c:v>
                </c:pt>
                <c:pt idx="23">
                  <c:v>319.65189779134562</c:v>
                </c:pt>
                <c:pt idx="24">
                  <c:v>1001.6802524496852</c:v>
                </c:pt>
                <c:pt idx="25">
                  <c:v>828.12868753253133</c:v>
                </c:pt>
                <c:pt idx="26">
                  <c:v>279.31224180146273</c:v>
                </c:pt>
                <c:pt idx="27">
                  <c:v>100.1391968886528</c:v>
                </c:pt>
                <c:pt idx="28">
                  <c:v>520.5640244614624</c:v>
                </c:pt>
                <c:pt idx="29">
                  <c:v>1561.4976056323685</c:v>
                </c:pt>
                <c:pt idx="30">
                  <c:v>1670.0448744564019</c:v>
                </c:pt>
                <c:pt idx="31">
                  <c:v>14.002106637359248</c:v>
                </c:pt>
                <c:pt idx="32">
                  <c:v>-1842.563807332599</c:v>
                </c:pt>
                <c:pt idx="33">
                  <c:v>-336.65834498066579</c:v>
                </c:pt>
                <c:pt idx="34">
                  <c:v>-444.25723252580428</c:v>
                </c:pt>
                <c:pt idx="35">
                  <c:v>1604.5066923737977</c:v>
                </c:pt>
                <c:pt idx="36">
                  <c:v>2247.7943861953008</c:v>
                </c:pt>
                <c:pt idx="37">
                  <c:v>-88.502085660595185</c:v>
                </c:pt>
                <c:pt idx="38">
                  <c:v>85.74746576556754</c:v>
                </c:pt>
                <c:pt idx="39">
                  <c:v>225.42715591718388</c:v>
                </c:pt>
                <c:pt idx="40">
                  <c:v>344.92182568516364</c:v>
                </c:pt>
                <c:pt idx="41">
                  <c:v>-241.39886233507059</c:v>
                </c:pt>
                <c:pt idx="42">
                  <c:v>-1708.6582014982359</c:v>
                </c:pt>
                <c:pt idx="43">
                  <c:v>431.13407805970564</c:v>
                </c:pt>
                <c:pt idx="44">
                  <c:v>363.8985616223963</c:v>
                </c:pt>
                <c:pt idx="45">
                  <c:v>802.77102977559844</c:v>
                </c:pt>
                <c:pt idx="46">
                  <c:v>1217.5679282503843</c:v>
                </c:pt>
                <c:pt idx="47">
                  <c:v>-731.30024380969917</c:v>
                </c:pt>
                <c:pt idx="48">
                  <c:v>-585.26172858376776</c:v>
                </c:pt>
                <c:pt idx="49">
                  <c:v>-282.58263181981602</c:v>
                </c:pt>
                <c:pt idx="50">
                  <c:v>1391.7378203610533</c:v>
                </c:pt>
                <c:pt idx="51">
                  <c:v>539.03287187082515</c:v>
                </c:pt>
                <c:pt idx="52">
                  <c:v>-1382.5338789516491</c:v>
                </c:pt>
                <c:pt idx="53">
                  <c:v>113.75401370041254</c:v>
                </c:pt>
                <c:pt idx="54">
                  <c:v>624.31804750929587</c:v>
                </c:pt>
                <c:pt idx="55">
                  <c:v>978.99714427324579</c:v>
                </c:pt>
                <c:pt idx="56">
                  <c:v>2238.6055261149831</c:v>
                </c:pt>
                <c:pt idx="57">
                  <c:v>1193.1567128602874</c:v>
                </c:pt>
                <c:pt idx="58">
                  <c:v>936.92642935103322</c:v>
                </c:pt>
                <c:pt idx="59">
                  <c:v>-121.53231237674936</c:v>
                </c:pt>
                <c:pt idx="60">
                  <c:v>-901.53231237674936</c:v>
                </c:pt>
                <c:pt idx="61">
                  <c:v>286.71603700745254</c:v>
                </c:pt>
                <c:pt idx="62">
                  <c:v>462.56405430689756</c:v>
                </c:pt>
                <c:pt idx="63">
                  <c:v>1384.3658075378894</c:v>
                </c:pt>
                <c:pt idx="64">
                  <c:v>589.04490430183932</c:v>
                </c:pt>
                <c:pt idx="65">
                  <c:v>287.30933406057466</c:v>
                </c:pt>
                <c:pt idx="66">
                  <c:v>-314.7471394167369</c:v>
                </c:pt>
                <c:pt idx="67">
                  <c:v>-666.94515034638243</c:v>
                </c:pt>
                <c:pt idx="68">
                  <c:v>-669.97350500472021</c:v>
                </c:pt>
                <c:pt idx="69">
                  <c:v>-740.32276289911078</c:v>
                </c:pt>
                <c:pt idx="70">
                  <c:v>644.68176903337371</c:v>
                </c:pt>
                <c:pt idx="71">
                  <c:v>472.2103927114822</c:v>
                </c:pt>
                <c:pt idx="72">
                  <c:v>-1716.1150424570524</c:v>
                </c:pt>
                <c:pt idx="73">
                  <c:v>-1823.3414080450357</c:v>
                </c:pt>
                <c:pt idx="74">
                  <c:v>-1398.6996015729364</c:v>
                </c:pt>
                <c:pt idx="75">
                  <c:v>-1246.7941392210023</c:v>
                </c:pt>
                <c:pt idx="76">
                  <c:v>-269.16204226131686</c:v>
                </c:pt>
                <c:pt idx="77">
                  <c:v>-1760.3414080450357</c:v>
                </c:pt>
                <c:pt idx="78">
                  <c:v>-208.32276289911078</c:v>
                </c:pt>
                <c:pt idx="79">
                  <c:v>621.84689337219515</c:v>
                </c:pt>
                <c:pt idx="80">
                  <c:v>785.94143102026101</c:v>
                </c:pt>
                <c:pt idx="81">
                  <c:v>95.054613814252662</c:v>
                </c:pt>
                <c:pt idx="82">
                  <c:v>522.95036665377302</c:v>
                </c:pt>
                <c:pt idx="83">
                  <c:v>1192.205086900095</c:v>
                </c:pt>
                <c:pt idx="84">
                  <c:v>-167.94817493272421</c:v>
                </c:pt>
                <c:pt idx="85">
                  <c:v>752.84410462521919</c:v>
                </c:pt>
                <c:pt idx="86">
                  <c:v>1863.0704702132025</c:v>
                </c:pt>
                <c:pt idx="87">
                  <c:v>2609.4804976780224</c:v>
                </c:pt>
                <c:pt idx="88">
                  <c:v>2647.9614552808725</c:v>
                </c:pt>
                <c:pt idx="89">
                  <c:v>1786.2064660147812</c:v>
                </c:pt>
                <c:pt idx="90">
                  <c:v>1265.9071853273144</c:v>
                </c:pt>
                <c:pt idx="91">
                  <c:v>1163.2014064757732</c:v>
                </c:pt>
                <c:pt idx="92">
                  <c:v>3192.3145892697648</c:v>
                </c:pt>
                <c:pt idx="93">
                  <c:v>2368.5409548577481</c:v>
                </c:pt>
                <c:pt idx="94">
                  <c:v>-509.39158073603085</c:v>
                </c:pt>
                <c:pt idx="95">
                  <c:v>-952.5047635300225</c:v>
                </c:pt>
                <c:pt idx="96">
                  <c:v>-1130.1465700021217</c:v>
                </c:pt>
                <c:pt idx="97">
                  <c:v>-903.92020441413842</c:v>
                </c:pt>
                <c:pt idx="98">
                  <c:v>-655.35429044418015</c:v>
                </c:pt>
                <c:pt idx="99">
                  <c:v>-326.37293559010504</c:v>
                </c:pt>
                <c:pt idx="100">
                  <c:v>1211.8832213875999</c:v>
                </c:pt>
                <c:pt idx="101">
                  <c:v>866.65685579961655</c:v>
                </c:pt>
                <c:pt idx="102">
                  <c:v>353.43049021163324</c:v>
                </c:pt>
                <c:pt idx="103">
                  <c:v>429.12823212150852</c:v>
                </c:pt>
                <c:pt idx="104">
                  <c:v>514.10958697558362</c:v>
                </c:pt>
                <c:pt idx="105">
                  <c:v>-808.84508579090016</c:v>
                </c:pt>
                <c:pt idx="106">
                  <c:v>155.49655034248008</c:v>
                </c:pt>
                <c:pt idx="107">
                  <c:v>544.93219484415931</c:v>
                </c:pt>
                <c:pt idx="108">
                  <c:v>993.84454971249397</c:v>
                </c:pt>
                <c:pt idx="109">
                  <c:v>-427.23995559943614</c:v>
                </c:pt>
                <c:pt idx="110">
                  <c:v>362.95972790095584</c:v>
                </c:pt>
                <c:pt idx="111">
                  <c:v>-212.94573445097831</c:v>
                </c:pt>
                <c:pt idx="112">
                  <c:v>-838.28528283295327</c:v>
                </c:pt>
                <c:pt idx="113">
                  <c:v>-1037.2852828329533</c:v>
                </c:pt>
                <c:pt idx="114">
                  <c:v>-1290.2852828329533</c:v>
                </c:pt>
                <c:pt idx="115">
                  <c:v>-1643.2479925411026</c:v>
                </c:pt>
                <c:pt idx="116">
                  <c:v>-3279.455712983161</c:v>
                </c:pt>
                <c:pt idx="117">
                  <c:v>-730.02162695311927</c:v>
                </c:pt>
                <c:pt idx="118">
                  <c:v>10.813228084510229</c:v>
                </c:pt>
                <c:pt idx="119">
                  <c:v>411.68140014459323</c:v>
                </c:pt>
                <c:pt idx="120">
                  <c:v>976.55177292090502</c:v>
                </c:pt>
                <c:pt idx="121">
                  <c:v>820.43859012691337</c:v>
                </c:pt>
                <c:pt idx="122">
                  <c:v>904.32540733292171</c:v>
                </c:pt>
                <c:pt idx="123">
                  <c:v>652.89132130287999</c:v>
                </c:pt>
                <c:pt idx="124">
                  <c:v>187.67466522731047</c:v>
                </c:pt>
                <c:pt idx="125">
                  <c:v>5.1273964032770891</c:v>
                </c:pt>
                <c:pt idx="126">
                  <c:v>153.25922434319455</c:v>
                </c:pt>
                <c:pt idx="127">
                  <c:v>-30.080324038781328</c:v>
                </c:pt>
                <c:pt idx="128">
                  <c:v>258.3537619912604</c:v>
                </c:pt>
                <c:pt idx="129">
                  <c:v>517.78784802130212</c:v>
                </c:pt>
                <c:pt idx="130">
                  <c:v>516.56148243331882</c:v>
                </c:pt>
                <c:pt idx="131">
                  <c:v>319.56148243331882</c:v>
                </c:pt>
                <c:pt idx="132">
                  <c:v>126.56148243331882</c:v>
                </c:pt>
                <c:pt idx="133">
                  <c:v>16.561482433318815</c:v>
                </c:pt>
                <c:pt idx="134">
                  <c:v>1038.2643008064179</c:v>
                </c:pt>
                <c:pt idx="135">
                  <c:v>1293.2643008064179</c:v>
                </c:pt>
                <c:pt idx="136">
                  <c:v>1056.4906663944012</c:v>
                </c:pt>
                <c:pt idx="137">
                  <c:v>740.71703198238447</c:v>
                </c:pt>
                <c:pt idx="138">
                  <c:v>994.26430080641785</c:v>
                </c:pt>
                <c:pt idx="139">
                  <c:v>803.26430080641785</c:v>
                </c:pt>
                <c:pt idx="140">
                  <c:v>905.26430080641785</c:v>
                </c:pt>
                <c:pt idx="141">
                  <c:v>891.26430080641785</c:v>
                </c:pt>
                <c:pt idx="142">
                  <c:v>418.83021477637612</c:v>
                </c:pt>
                <c:pt idx="143">
                  <c:v>809.37748360040951</c:v>
                </c:pt>
                <c:pt idx="144">
                  <c:v>827.26430080641785</c:v>
                </c:pt>
                <c:pt idx="145">
                  <c:v>825.26430080641785</c:v>
                </c:pt>
                <c:pt idx="146">
                  <c:v>897.49066639440116</c:v>
                </c:pt>
                <c:pt idx="147">
                  <c:v>568.50037590681495</c:v>
                </c:pt>
                <c:pt idx="148">
                  <c:v>463.50037590681495</c:v>
                </c:pt>
                <c:pt idx="149">
                  <c:v>385.50037590681495</c:v>
                </c:pt>
                <c:pt idx="150">
                  <c:v>361.50037590681495</c:v>
                </c:pt>
                <c:pt idx="151">
                  <c:v>1001.123592581117</c:v>
                </c:pt>
                <c:pt idx="152">
                  <c:v>998.12359258111701</c:v>
                </c:pt>
                <c:pt idx="153">
                  <c:v>844.34995816910032</c:v>
                </c:pt>
                <c:pt idx="154">
                  <c:v>943.12359258111701</c:v>
                </c:pt>
                <c:pt idx="155">
                  <c:v>526.12359258111701</c:v>
                </c:pt>
                <c:pt idx="156">
                  <c:v>900.12359258111701</c:v>
                </c:pt>
                <c:pt idx="157">
                  <c:v>811.12359258111701</c:v>
                </c:pt>
                <c:pt idx="158">
                  <c:v>1050.123592581117</c:v>
                </c:pt>
                <c:pt idx="159">
                  <c:v>1121.2367753751087</c:v>
                </c:pt>
                <c:pt idx="160">
                  <c:v>1045.123592581117</c:v>
                </c:pt>
                <c:pt idx="161">
                  <c:v>1036.123592581117</c:v>
                </c:pt>
                <c:pt idx="162">
                  <c:v>975.12359258111701</c:v>
                </c:pt>
                <c:pt idx="163">
                  <c:v>309.12359258111701</c:v>
                </c:pt>
                <c:pt idx="164">
                  <c:v>-1725.876407418883</c:v>
                </c:pt>
                <c:pt idx="165">
                  <c:v>56.123592581117009</c:v>
                </c:pt>
                <c:pt idx="166">
                  <c:v>690.12359258111701</c:v>
                </c:pt>
                <c:pt idx="167">
                  <c:v>721.12359258111701</c:v>
                </c:pt>
                <c:pt idx="168">
                  <c:v>33.345103412893423</c:v>
                </c:pt>
                <c:pt idx="169">
                  <c:v>-181.994444969082</c:v>
                </c:pt>
                <c:pt idx="170">
                  <c:v>-72.994444969081997</c:v>
                </c:pt>
                <c:pt idx="171">
                  <c:v>1315.005555030918</c:v>
                </c:pt>
                <c:pt idx="172">
                  <c:v>1574.8875174807195</c:v>
                </c:pt>
                <c:pt idx="173">
                  <c:v>1641.8875174807195</c:v>
                </c:pt>
                <c:pt idx="174">
                  <c:v>1052.8875174807195</c:v>
                </c:pt>
                <c:pt idx="175">
                  <c:v>1532.8875174807195</c:v>
                </c:pt>
                <c:pt idx="176">
                  <c:v>1544.8875174807195</c:v>
                </c:pt>
                <c:pt idx="177">
                  <c:v>1642.8875174807195</c:v>
                </c:pt>
                <c:pt idx="178">
                  <c:v>1629.8875174807195</c:v>
                </c:pt>
                <c:pt idx="179">
                  <c:v>1616.8875174807195</c:v>
                </c:pt>
                <c:pt idx="180">
                  <c:v>2185.6514423803224</c:v>
                </c:pt>
                <c:pt idx="181">
                  <c:v>868.20736978272316</c:v>
                </c:pt>
                <c:pt idx="182">
                  <c:v>866.58760585782375</c:v>
                </c:pt>
                <c:pt idx="183">
                  <c:v>857.58760585782375</c:v>
                </c:pt>
                <c:pt idx="184">
                  <c:v>851.58760585782375</c:v>
                </c:pt>
                <c:pt idx="185">
                  <c:v>873.58760585782375</c:v>
                </c:pt>
                <c:pt idx="186">
                  <c:v>770.58760585782375</c:v>
                </c:pt>
                <c:pt idx="187">
                  <c:v>813.58760585782375</c:v>
                </c:pt>
                <c:pt idx="188">
                  <c:v>850.58760585782375</c:v>
                </c:pt>
                <c:pt idx="189">
                  <c:v>785.58760585782375</c:v>
                </c:pt>
                <c:pt idx="190">
                  <c:v>769.58760585782375</c:v>
                </c:pt>
                <c:pt idx="191">
                  <c:v>751.58760585782375</c:v>
                </c:pt>
                <c:pt idx="192">
                  <c:v>822.58760585782375</c:v>
                </c:pt>
                <c:pt idx="193">
                  <c:v>791.58760585782375</c:v>
                </c:pt>
                <c:pt idx="194">
                  <c:v>840.58760585782375</c:v>
                </c:pt>
                <c:pt idx="195">
                  <c:v>788.58760585782375</c:v>
                </c:pt>
                <c:pt idx="196">
                  <c:v>813.58760585782375</c:v>
                </c:pt>
                <c:pt idx="197">
                  <c:v>780.58760585782375</c:v>
                </c:pt>
                <c:pt idx="198">
                  <c:v>832.58760585782375</c:v>
                </c:pt>
                <c:pt idx="199">
                  <c:v>945.58760585782375</c:v>
                </c:pt>
                <c:pt idx="200">
                  <c:v>913.58760585782375</c:v>
                </c:pt>
                <c:pt idx="201">
                  <c:v>891.58760585782375</c:v>
                </c:pt>
                <c:pt idx="202">
                  <c:v>304.58760585782375</c:v>
                </c:pt>
                <c:pt idx="203">
                  <c:v>764.58760585782375</c:v>
                </c:pt>
                <c:pt idx="204">
                  <c:v>681.58760585782375</c:v>
                </c:pt>
                <c:pt idx="205">
                  <c:v>758.58760585782375</c:v>
                </c:pt>
                <c:pt idx="206">
                  <c:v>1719.2334932072276</c:v>
                </c:pt>
                <c:pt idx="207">
                  <c:v>872.23349320722764</c:v>
                </c:pt>
                <c:pt idx="208">
                  <c:v>1603.1390631670688</c:v>
                </c:pt>
                <c:pt idx="209">
                  <c:v>1638.1390631670688</c:v>
                </c:pt>
                <c:pt idx="210">
                  <c:v>1626.1390631670688</c:v>
                </c:pt>
                <c:pt idx="211">
                  <c:v>1645.1390631670688</c:v>
                </c:pt>
                <c:pt idx="212">
                  <c:v>378.70909615742403</c:v>
                </c:pt>
                <c:pt idx="213">
                  <c:v>-1211.290903842576</c:v>
                </c:pt>
                <c:pt idx="214">
                  <c:v>348.70909615742403</c:v>
                </c:pt>
                <c:pt idx="215">
                  <c:v>574.70909615742403</c:v>
                </c:pt>
                <c:pt idx="216">
                  <c:v>261.70909615742403</c:v>
                </c:pt>
                <c:pt idx="217">
                  <c:v>-170.29090384257597</c:v>
                </c:pt>
                <c:pt idx="218">
                  <c:v>825.70909615742403</c:v>
                </c:pt>
                <c:pt idx="219">
                  <c:v>671.70909615742403</c:v>
                </c:pt>
                <c:pt idx="220">
                  <c:v>1064.709096157424</c:v>
                </c:pt>
                <c:pt idx="221">
                  <c:v>1208.709096157424</c:v>
                </c:pt>
                <c:pt idx="222">
                  <c:v>1212.709096157424</c:v>
                </c:pt>
                <c:pt idx="223">
                  <c:v>1184.709096157424</c:v>
                </c:pt>
                <c:pt idx="224">
                  <c:v>1145.709096157424</c:v>
                </c:pt>
                <c:pt idx="225">
                  <c:v>1187.709096157424</c:v>
                </c:pt>
                <c:pt idx="226">
                  <c:v>1167.709096157424</c:v>
                </c:pt>
                <c:pt idx="227">
                  <c:v>1210.709096157424</c:v>
                </c:pt>
                <c:pt idx="228">
                  <c:v>1234.709096157424</c:v>
                </c:pt>
                <c:pt idx="229">
                  <c:v>1018.709096157424</c:v>
                </c:pt>
                <c:pt idx="230">
                  <c:v>1128.709096157424</c:v>
                </c:pt>
                <c:pt idx="231">
                  <c:v>1093.709096157424</c:v>
                </c:pt>
                <c:pt idx="232">
                  <c:v>1117.709096157424</c:v>
                </c:pt>
                <c:pt idx="233">
                  <c:v>1154.709096157424</c:v>
                </c:pt>
                <c:pt idx="234">
                  <c:v>-944.17286629237742</c:v>
                </c:pt>
                <c:pt idx="235">
                  <c:v>104.11890840643127</c:v>
                </c:pt>
                <c:pt idx="236">
                  <c:v>12.118908406431274</c:v>
                </c:pt>
                <c:pt idx="237">
                  <c:v>-38.881091593568726</c:v>
                </c:pt>
                <c:pt idx="238">
                  <c:v>-3.8810915935687262</c:v>
                </c:pt>
                <c:pt idx="239">
                  <c:v>-8.8810915935687262</c:v>
                </c:pt>
                <c:pt idx="240">
                  <c:v>-19.881091593568726</c:v>
                </c:pt>
                <c:pt idx="241">
                  <c:v>22.118908406431274</c:v>
                </c:pt>
                <c:pt idx="242">
                  <c:v>35.118908406431274</c:v>
                </c:pt>
                <c:pt idx="243">
                  <c:v>-66.854245415657147</c:v>
                </c:pt>
                <c:pt idx="244">
                  <c:v>-285.20878622931343</c:v>
                </c:pt>
                <c:pt idx="245">
                  <c:v>-293.33445203172289</c:v>
                </c:pt>
                <c:pt idx="246">
                  <c:v>-315.33445203172289</c:v>
                </c:pt>
                <c:pt idx="247">
                  <c:v>-257.33445203172289</c:v>
                </c:pt>
                <c:pt idx="248">
                  <c:v>-266.33445203172289</c:v>
                </c:pt>
                <c:pt idx="249">
                  <c:v>-234.33445203172289</c:v>
                </c:pt>
                <c:pt idx="250">
                  <c:v>-245.33445203172289</c:v>
                </c:pt>
                <c:pt idx="251">
                  <c:v>-254.33445203172289</c:v>
                </c:pt>
                <c:pt idx="252">
                  <c:v>-255.33445203172289</c:v>
                </c:pt>
                <c:pt idx="253">
                  <c:v>-200.33445203172289</c:v>
                </c:pt>
                <c:pt idx="254">
                  <c:v>-187.33445203172289</c:v>
                </c:pt>
                <c:pt idx="255">
                  <c:v>-533.88172085575616</c:v>
                </c:pt>
                <c:pt idx="256">
                  <c:v>-1354.790328384342</c:v>
                </c:pt>
                <c:pt idx="257">
                  <c:v>-1367.790328384342</c:v>
                </c:pt>
                <c:pt idx="258">
                  <c:v>-1388.790328384342</c:v>
                </c:pt>
                <c:pt idx="259">
                  <c:v>-19.854245415657147</c:v>
                </c:pt>
                <c:pt idx="260">
                  <c:v>-16.854245415657147</c:v>
                </c:pt>
                <c:pt idx="261">
                  <c:v>21.145754584342853</c:v>
                </c:pt>
                <c:pt idx="262">
                  <c:v>51.145754584342853</c:v>
                </c:pt>
                <c:pt idx="263">
                  <c:v>26.145754584342853</c:v>
                </c:pt>
                <c:pt idx="264">
                  <c:v>-504.06196585771522</c:v>
                </c:pt>
                <c:pt idx="265">
                  <c:v>27.711668554301468</c:v>
                </c:pt>
                <c:pt idx="266">
                  <c:v>380.14575458434285</c:v>
                </c:pt>
                <c:pt idx="267">
                  <c:v>321.14575458434285</c:v>
                </c:pt>
                <c:pt idx="268">
                  <c:v>-188.06196585771522</c:v>
                </c:pt>
                <c:pt idx="269">
                  <c:v>29.390765318251397</c:v>
                </c:pt>
                <c:pt idx="270">
                  <c:v>-748.29147662235118</c:v>
                </c:pt>
                <c:pt idx="271">
                  <c:v>-931.17829382835953</c:v>
                </c:pt>
                <c:pt idx="272">
                  <c:v>11.482157789665507</c:v>
                </c:pt>
                <c:pt idx="273">
                  <c:v>368.57996717259903</c:v>
                </c:pt>
                <c:pt idx="274">
                  <c:v>340.69314996659068</c:v>
                </c:pt>
                <c:pt idx="275">
                  <c:v>870.57996717259903</c:v>
                </c:pt>
                <c:pt idx="276">
                  <c:v>2227.4667843786074</c:v>
                </c:pt>
                <c:pt idx="277">
                  <c:v>2501.2404187906241</c:v>
                </c:pt>
                <c:pt idx="278">
                  <c:v>1270.1515662600782</c:v>
                </c:pt>
                <c:pt idx="279">
                  <c:v>-271.72894419170825</c:v>
                </c:pt>
                <c:pt idx="280">
                  <c:v>323.57367681929372</c:v>
                </c:pt>
                <c:pt idx="281">
                  <c:v>257.34731123131041</c:v>
                </c:pt>
                <c:pt idx="282">
                  <c:v>639.78139726135214</c:v>
                </c:pt>
                <c:pt idx="283">
                  <c:v>-57.477619078090356</c:v>
                </c:pt>
                <c:pt idx="284">
                  <c:v>-547.91718799224145</c:v>
                </c:pt>
                <c:pt idx="285">
                  <c:v>567.05660694015296</c:v>
                </c:pt>
                <c:pt idx="286">
                  <c:v>64.216948271811816</c:v>
                </c:pt>
                <c:pt idx="287">
                  <c:v>-551.41948714671798</c:v>
                </c:pt>
                <c:pt idx="288">
                  <c:v>-542.98540111667626</c:v>
                </c:pt>
                <c:pt idx="289">
                  <c:v>-943.17447641280887</c:v>
                </c:pt>
                <c:pt idx="290">
                  <c:v>731.16507196916609</c:v>
                </c:pt>
                <c:pt idx="291">
                  <c:v>1154.2782547631577</c:v>
                </c:pt>
                <c:pt idx="292">
                  <c:v>134.82552358719113</c:v>
                </c:pt>
                <c:pt idx="293">
                  <c:v>1710.8302413521697</c:v>
                </c:pt>
                <c:pt idx="294">
                  <c:v>-118.13832827765418</c:v>
                </c:pt>
                <c:pt idx="295">
                  <c:v>548.63530613436251</c:v>
                </c:pt>
                <c:pt idx="296">
                  <c:v>650.63530613436251</c:v>
                </c:pt>
                <c:pt idx="297">
                  <c:v>488.95620937041258</c:v>
                </c:pt>
                <c:pt idx="298">
                  <c:v>-218.8411401595522</c:v>
                </c:pt>
                <c:pt idx="299">
                  <c:v>1086.8997553667032</c:v>
                </c:pt>
                <c:pt idx="300">
                  <c:v>1797.2206586027523</c:v>
                </c:pt>
                <c:pt idx="301">
                  <c:v>1195.2206586027523</c:v>
                </c:pt>
                <c:pt idx="302">
                  <c:v>1015.3151962508196</c:v>
                </c:pt>
                <c:pt idx="303">
                  <c:v>1080.9756478688446</c:v>
                </c:pt>
                <c:pt idx="304">
                  <c:v>1617.0230318583858</c:v>
                </c:pt>
                <c:pt idx="305">
                  <c:v>99.72896181784381</c:v>
                </c:pt>
                <c:pt idx="306">
                  <c:v>456.94990100412997</c:v>
                </c:pt>
                <c:pt idx="307">
                  <c:v>1177.4971698281634</c:v>
                </c:pt>
                <c:pt idx="308">
                  <c:v>558.3839870341717</c:v>
                </c:pt>
                <c:pt idx="309">
                  <c:v>764.3839870341717</c:v>
                </c:pt>
                <c:pt idx="310">
                  <c:v>1158.2894493861054</c:v>
                </c:pt>
                <c:pt idx="311">
                  <c:v>-598.21004575476127</c:v>
                </c:pt>
                <c:pt idx="312">
                  <c:v>104.00143500944796</c:v>
                </c:pt>
                <c:pt idx="313">
                  <c:v>-458.68142207665369</c:v>
                </c:pt>
                <c:pt idx="314">
                  <c:v>-1623.6459608203841</c:v>
                </c:pt>
                <c:pt idx="315">
                  <c:v>-53.835036116516676</c:v>
                </c:pt>
                <c:pt idx="316">
                  <c:v>985.07042623541747</c:v>
                </c:pt>
                <c:pt idx="317">
                  <c:v>1791.0704262354175</c:v>
                </c:pt>
                <c:pt idx="318">
                  <c:v>500.39132947146663</c:v>
                </c:pt>
                <c:pt idx="319">
                  <c:v>185.95724344142582</c:v>
                </c:pt>
                <c:pt idx="320">
                  <c:v>-539.59002538260756</c:v>
                </c:pt>
                <c:pt idx="321">
                  <c:v>1905.0587289540199</c:v>
                </c:pt>
                <c:pt idx="322">
                  <c:v>1886.7191805720449</c:v>
                </c:pt>
                <c:pt idx="323">
                  <c:v>2148.2850945420032</c:v>
                </c:pt>
                <c:pt idx="324">
                  <c:v>2290.9269010141034</c:v>
                </c:pt>
                <c:pt idx="325">
                  <c:v>1931.582497875921</c:v>
                </c:pt>
                <c:pt idx="326">
                  <c:v>1452.2429494939461</c:v>
                </c:pt>
                <c:pt idx="327">
                  <c:v>1032.658390378062</c:v>
                </c:pt>
                <c:pt idx="328">
                  <c:v>986.01658390596276</c:v>
                </c:pt>
                <c:pt idx="329">
                  <c:v>753.6770355239878</c:v>
                </c:pt>
                <c:pt idx="330">
                  <c:v>318.43202479007869</c:v>
                </c:pt>
                <c:pt idx="331">
                  <c:v>-813.39808309925138</c:v>
                </c:pt>
                <c:pt idx="332">
                  <c:v>471.65353562185464</c:v>
                </c:pt>
                <c:pt idx="333">
                  <c:v>1904.9705198023503</c:v>
                </c:pt>
                <c:pt idx="334">
                  <c:v>809.90385865835196</c:v>
                </c:pt>
                <c:pt idx="335">
                  <c:v>-756.90706604551451</c:v>
                </c:pt>
                <c:pt idx="336">
                  <c:v>-321.34115207555624</c:v>
                </c:pt>
                <c:pt idx="337">
                  <c:v>652.90385865835196</c:v>
                </c:pt>
                <c:pt idx="338">
                  <c:v>340.65884792444376</c:v>
                </c:pt>
                <c:pt idx="339">
                  <c:v>-76.95417345768692</c:v>
                </c:pt>
                <c:pt idx="340">
                  <c:v>-1395.6732286701545</c:v>
                </c:pt>
                <c:pt idx="341">
                  <c:v>-733.08866955427038</c:v>
                </c:pt>
                <c:pt idx="342">
                  <c:v>-354.76776631822031</c:v>
                </c:pt>
                <c:pt idx="343">
                  <c:v>-419.541400730237</c:v>
                </c:pt>
                <c:pt idx="344">
                  <c:v>-849.08866955427038</c:v>
                </c:pt>
                <c:pt idx="345">
                  <c:v>-233.17349768992244</c:v>
                </c:pt>
                <c:pt idx="346">
                  <c:v>95.826502310077558</c:v>
                </c:pt>
                <c:pt idx="347">
                  <c:v>560.40474931482186</c:v>
                </c:pt>
                <c:pt idx="348">
                  <c:v>185.79814765173796</c:v>
                </c:pt>
                <c:pt idx="349">
                  <c:v>203.36406162169624</c:v>
                </c:pt>
                <c:pt idx="350">
                  <c:v>535.04315838564617</c:v>
                </c:pt>
                <c:pt idx="351">
                  <c:v>1253.6090723556044</c:v>
                </c:pt>
                <c:pt idx="352">
                  <c:v>897.83543794358775</c:v>
                </c:pt>
                <c:pt idx="353">
                  <c:v>1651.3827067676211</c:v>
                </c:pt>
                <c:pt idx="354">
                  <c:v>967.96993404017121</c:v>
                </c:pt>
                <c:pt idx="355">
                  <c:v>-1253.3177597813319</c:v>
                </c:pt>
                <c:pt idx="356">
                  <c:v>3935.3986272744696</c:v>
                </c:pt>
                <c:pt idx="357">
                  <c:v>1711.3620021193274</c:v>
                </c:pt>
                <c:pt idx="358">
                  <c:v>1876.9559643091598</c:v>
                </c:pt>
                <c:pt idx="359">
                  <c:v>980.51754631147742</c:v>
                </c:pt>
                <c:pt idx="360">
                  <c:v>525.17799792950245</c:v>
                </c:pt>
                <c:pt idx="361">
                  <c:v>3885.3936442868053</c:v>
                </c:pt>
                <c:pt idx="362">
                  <c:v>2588.0354507589045</c:v>
                </c:pt>
                <c:pt idx="363">
                  <c:v>1800.8425098012822</c:v>
                </c:pt>
                <c:pt idx="364">
                  <c:v>1475.6347893592247</c:v>
                </c:pt>
                <c:pt idx="365">
                  <c:v>380.1441874861448</c:v>
                </c:pt>
                <c:pt idx="366">
                  <c:v>562.46509072219487</c:v>
                </c:pt>
                <c:pt idx="367">
                  <c:v>-245.98764045377175</c:v>
                </c:pt>
                <c:pt idx="368">
                  <c:v>-2039.4355679990276</c:v>
                </c:pt>
                <c:pt idx="369">
                  <c:v>-1277.8364446145233</c:v>
                </c:pt>
                <c:pt idx="370">
                  <c:v>426.95583494341918</c:v>
                </c:pt>
                <c:pt idx="371">
                  <c:v>-48.365068292630895</c:v>
                </c:pt>
                <c:pt idx="372">
                  <c:v>358.06901773741083</c:v>
                </c:pt>
                <c:pt idx="373">
                  <c:v>2136.5217489133775</c:v>
                </c:pt>
                <c:pt idx="374">
                  <c:v>1907.9558349434192</c:v>
                </c:pt>
                <c:pt idx="375">
                  <c:v>1171.9371897974934</c:v>
                </c:pt>
                <c:pt idx="376">
                  <c:v>339.82400700350172</c:v>
                </c:pt>
                <c:pt idx="377">
                  <c:v>226.06472164429033</c:v>
                </c:pt>
                <c:pt idx="378">
                  <c:v>-131.03885924519454</c:v>
                </c:pt>
                <c:pt idx="379">
                  <c:v>940.6306356142486</c:v>
                </c:pt>
                <c:pt idx="380">
                  <c:v>1275.5031037674516</c:v>
                </c:pt>
                <c:pt idx="381">
                  <c:v>415.59764141551841</c:v>
                </c:pt>
                <c:pt idx="382">
                  <c:v>792.27673817946834</c:v>
                </c:pt>
                <c:pt idx="383">
                  <c:v>497.59764141551841</c:v>
                </c:pt>
                <c:pt idx="384">
                  <c:v>-421.15193443127828</c:v>
                </c:pt>
                <c:pt idx="385">
                  <c:v>583.94668409409314</c:v>
                </c:pt>
                <c:pt idx="386">
                  <c:v>304.38077012413487</c:v>
                </c:pt>
                <c:pt idx="387">
                  <c:v>2095.3377435892671</c:v>
                </c:pt>
                <c:pt idx="388">
                  <c:v>1839.7718296193079</c:v>
                </c:pt>
                <c:pt idx="389">
                  <c:v>245.83350243438599</c:v>
                </c:pt>
                <c:pt idx="390">
                  <c:v>-1398.7047502473197</c:v>
                </c:pt>
                <c:pt idx="391">
                  <c:v>-1201.0442986292946</c:v>
                </c:pt>
                <c:pt idx="392">
                  <c:v>-119.35478600044189</c:v>
                </c:pt>
                <c:pt idx="393">
                  <c:v>97.305665617583145</c:v>
                </c:pt>
                <c:pt idx="394">
                  <c:v>-401.35478600044189</c:v>
                </c:pt>
                <c:pt idx="395">
                  <c:v>966.22977311544128</c:v>
                </c:pt>
                <c:pt idx="396">
                  <c:v>-269.26381633517121</c:v>
                </c:pt>
                <c:pt idx="397">
                  <c:v>-650.37699912916287</c:v>
                </c:pt>
                <c:pt idx="398">
                  <c:v>1276.8680116047453</c:v>
                </c:pt>
                <c:pt idx="399">
                  <c:v>-173.0560958931128</c:v>
                </c:pt>
                <c:pt idx="400">
                  <c:v>-1860.5274722150061</c:v>
                </c:pt>
                <c:pt idx="401">
                  <c:v>-765.60691095776747</c:v>
                </c:pt>
                <c:pt idx="402">
                  <c:v>601.64757344919053</c:v>
                </c:pt>
                <c:pt idx="403">
                  <c:v>-219.57879213879369</c:v>
                </c:pt>
                <c:pt idx="404">
                  <c:v>1967.2342985410651</c:v>
                </c:pt>
                <c:pt idx="405">
                  <c:v>1084.5457281040653</c:v>
                </c:pt>
                <c:pt idx="406">
                  <c:v>1428.319362516082</c:v>
                </c:pt>
                <c:pt idx="407">
                  <c:v>2023.319362516082</c:v>
                </c:pt>
                <c:pt idx="408">
                  <c:v>1588.6402657521321</c:v>
                </c:pt>
                <c:pt idx="409">
                  <c:v>1459.2723627118176</c:v>
                </c:pt>
                <c:pt idx="410">
                  <c:v>1062.480083153876</c:v>
                </c:pt>
                <c:pt idx="411">
                  <c:v>-668.02912149940494</c:v>
                </c:pt>
                <c:pt idx="412">
                  <c:v>1736.0081687924467</c:v>
                </c:pt>
                <c:pt idx="413">
                  <c:v>1374.6686204104708</c:v>
                </c:pt>
                <c:pt idx="414">
                  <c:v>707.85769570660341</c:v>
                </c:pt>
                <c:pt idx="415">
                  <c:v>193.08406129458672</c:v>
                </c:pt>
                <c:pt idx="416">
                  <c:v>1155.5270829581405</c:v>
                </c:pt>
                <c:pt idx="417">
                  <c:v>1021.1688894302397</c:v>
                </c:pt>
                <c:pt idx="418">
                  <c:v>-653.604744981777</c:v>
                </c:pt>
                <c:pt idx="419">
                  <c:v>876.43254531007369</c:v>
                </c:pt>
                <c:pt idx="420">
                  <c:v>1477.2061797220904</c:v>
                </c:pt>
                <c:pt idx="421">
                  <c:v>1128.8666313401154</c:v>
                </c:pt>
                <c:pt idx="422">
                  <c:v>943.62162060620722</c:v>
                </c:pt>
                <c:pt idx="423">
                  <c:v>217.97981413410707</c:v>
                </c:pt>
                <c:pt idx="424">
                  <c:v>-2436.3964577733705</c:v>
                </c:pt>
                <c:pt idx="425">
                  <c:v>-280.69871586349473</c:v>
                </c:pt>
                <c:pt idx="426">
                  <c:v>558.07491854852105</c:v>
                </c:pt>
                <c:pt idx="427">
                  <c:v>387.09356369444686</c:v>
                </c:pt>
                <c:pt idx="428">
                  <c:v>267.75401531247189</c:v>
                </c:pt>
                <c:pt idx="429">
                  <c:v>-151.71736100942053</c:v>
                </c:pt>
                <c:pt idx="430">
                  <c:v>657.43311207642182</c:v>
                </c:pt>
                <c:pt idx="431">
                  <c:v>544.43311207642182</c:v>
                </c:pt>
                <c:pt idx="432">
                  <c:v>56.28744262129203</c:v>
                </c:pt>
                <c:pt idx="433">
                  <c:v>985.62699100326699</c:v>
                </c:pt>
                <c:pt idx="434">
                  <c:v>689.6456361491928</c:v>
                </c:pt>
                <c:pt idx="435">
                  <c:v>579.30608776721783</c:v>
                </c:pt>
                <c:pt idx="436">
                  <c:v>1199.6456361491928</c:v>
                </c:pt>
                <c:pt idx="437">
                  <c:v>2090.4091893681471</c:v>
                </c:pt>
                <c:pt idx="438">
                  <c:v>1256.1929049732253</c:v>
                </c:pt>
                <c:pt idx="439">
                  <c:v>148.38198026935879</c:v>
                </c:pt>
                <c:pt idx="440">
                  <c:v>273.40062541528368</c:v>
                </c:pt>
                <c:pt idx="441">
                  <c:v>1374.9851845311678</c:v>
                </c:pt>
                <c:pt idx="442">
                  <c:v>2098.2115501191511</c:v>
                </c:pt>
                <c:pt idx="443">
                  <c:v>1260.3060877672178</c:v>
                </c:pt>
                <c:pt idx="444">
                  <c:v>1979.9994053525161</c:v>
                </c:pt>
                <c:pt idx="445">
                  <c:v>1487.3203085885652</c:v>
                </c:pt>
                <c:pt idx="446">
                  <c:v>586.98076020659028</c:v>
                </c:pt>
                <c:pt idx="447">
                  <c:v>1343.9994053525161</c:v>
                </c:pt>
                <c:pt idx="448">
                  <c:v>-156.38015796038871</c:v>
                </c:pt>
                <c:pt idx="449">
                  <c:v>-133.62772924305591</c:v>
                </c:pt>
                <c:pt idx="450">
                  <c:v>568.88622255852442</c:v>
                </c:pt>
                <c:pt idx="451">
                  <c:v>-2558.1394498108002</c:v>
                </c:pt>
                <c:pt idx="452">
                  <c:v>-2093.3658153987835</c:v>
                </c:pt>
                <c:pt idx="453">
                  <c:v>1419.1663369847429</c:v>
                </c:pt>
                <c:pt idx="454">
                  <c:v>1706.6949606628509</c:v>
                </c:pt>
                <c:pt idx="455">
                  <c:v>461.67204170493733</c:v>
                </c:pt>
                <c:pt idx="456">
                  <c:v>692.03023523283809</c:v>
                </c:pt>
                <c:pt idx="457">
                  <c:v>1219.9574836847178</c:v>
                </c:pt>
                <c:pt idx="458">
                  <c:v>1426.3781628538077</c:v>
                </c:pt>
                <c:pt idx="459">
                  <c:v>1304.3781628538077</c:v>
                </c:pt>
                <c:pt idx="460">
                  <c:v>1214.9425042354401</c:v>
                </c:pt>
                <c:pt idx="461">
                  <c:v>920.04101515290313</c:v>
                </c:pt>
                <c:pt idx="462">
                  <c:v>-108.84580205310522</c:v>
                </c:pt>
                <c:pt idx="463">
                  <c:v>131.8162221532466</c:v>
                </c:pt>
                <c:pt idx="464">
                  <c:v>-198.63650902272047</c:v>
                </c:pt>
                <c:pt idx="465">
                  <c:v>947.99073318075853</c:v>
                </c:pt>
                <c:pt idx="466">
                  <c:v>-882.73219645296922</c:v>
                </c:pt>
                <c:pt idx="467">
                  <c:v>-878.07174483494464</c:v>
                </c:pt>
                <c:pt idx="468">
                  <c:v>-1132.0717448349446</c:v>
                </c:pt>
                <c:pt idx="469">
                  <c:v>-1744.0307495690695</c:v>
                </c:pt>
                <c:pt idx="470">
                  <c:v>-1786.5780183931029</c:v>
                </c:pt>
                <c:pt idx="471">
                  <c:v>-2468.2805803189476</c:v>
                </c:pt>
                <c:pt idx="472">
                  <c:v>-2556.8464942889059</c:v>
                </c:pt>
                <c:pt idx="473">
                  <c:v>-2112.0552004228266</c:v>
                </c:pt>
                <c:pt idx="474">
                  <c:v>-1866.9603987020196</c:v>
                </c:pt>
                <c:pt idx="475">
                  <c:v>-2112.9603987020196</c:v>
                </c:pt>
                <c:pt idx="476">
                  <c:v>-2803.0365552769017</c:v>
                </c:pt>
                <c:pt idx="477">
                  <c:v>-2012.0179101309768</c:v>
                </c:pt>
                <c:pt idx="478">
                  <c:v>-2021.9047273369852</c:v>
                </c:pt>
                <c:pt idx="479">
                  <c:v>-2421.8101896889184</c:v>
                </c:pt>
                <c:pt idx="480">
                  <c:v>-586.46592354196491</c:v>
                </c:pt>
                <c:pt idx="481">
                  <c:v>-272.59775148188146</c:v>
                </c:pt>
                <c:pt idx="482">
                  <c:v>-463.2582030999065</c:v>
                </c:pt>
                <c:pt idx="483">
                  <c:v>-634.14502030591484</c:v>
                </c:pt>
                <c:pt idx="484">
                  <c:v>-542.23955795398115</c:v>
                </c:pt>
                <c:pt idx="485">
                  <c:v>-196.64398081009858</c:v>
                </c:pt>
                <c:pt idx="486">
                  <c:v>-43.417615222115273</c:v>
                </c:pt>
                <c:pt idx="487">
                  <c:v>-104.98352919207355</c:v>
                </c:pt>
                <c:pt idx="488">
                  <c:v>-1014.8703463980819</c:v>
                </c:pt>
                <c:pt idx="489">
                  <c:v>-1140.8889915440068</c:v>
                </c:pt>
                <c:pt idx="490">
                  <c:v>-723.02081948392424</c:v>
                </c:pt>
                <c:pt idx="491">
                  <c:v>-806.90763668993259</c:v>
                </c:pt>
                <c:pt idx="492">
                  <c:v>-908.1340022779159</c:v>
                </c:pt>
                <c:pt idx="493">
                  <c:v>-1402.1153571319905</c:v>
                </c:pt>
                <c:pt idx="494">
                  <c:v>-551.58359590271675</c:v>
                </c:pt>
                <c:pt idx="495">
                  <c:v>-584.16962113330374</c:v>
                </c:pt>
                <c:pt idx="496">
                  <c:v>-775.18654371727143</c:v>
                </c:pt>
                <c:pt idx="497">
                  <c:v>-976.84699533529601</c:v>
                </c:pt>
                <c:pt idx="498">
                  <c:v>-733.18654371727143</c:v>
                </c:pt>
                <c:pt idx="499">
                  <c:v>-659.18654371727143</c:v>
                </c:pt>
                <c:pt idx="500">
                  <c:v>-910.73381254130436</c:v>
                </c:pt>
                <c:pt idx="501">
                  <c:v>-73.18575149904882</c:v>
                </c:pt>
                <c:pt idx="502">
                  <c:v>480.79560335502572</c:v>
                </c:pt>
                <c:pt idx="503">
                  <c:v>255.79560335502572</c:v>
                </c:pt>
                <c:pt idx="504">
                  <c:v>-312.29893429304047</c:v>
                </c:pt>
                <c:pt idx="505">
                  <c:v>-154.41211708703213</c:v>
                </c:pt>
                <c:pt idx="506">
                  <c:v>335.79560335502572</c:v>
                </c:pt>
                <c:pt idx="507">
                  <c:v>184.02196894300914</c:v>
                </c:pt>
                <c:pt idx="508">
                  <c:v>239.90878614901749</c:v>
                </c:pt>
                <c:pt idx="509">
                  <c:v>-296.29893429304047</c:v>
                </c:pt>
                <c:pt idx="510">
                  <c:v>-181.52529988102424</c:v>
                </c:pt>
                <c:pt idx="511">
                  <c:v>223.90878614901749</c:v>
                </c:pt>
                <c:pt idx="512">
                  <c:v>265.79560335502572</c:v>
                </c:pt>
                <c:pt idx="513">
                  <c:v>192.79560335502572</c:v>
                </c:pt>
                <c:pt idx="514">
                  <c:v>151.79560335502572</c:v>
                </c:pt>
                <c:pt idx="515">
                  <c:v>212.79560335502572</c:v>
                </c:pt>
                <c:pt idx="516">
                  <c:v>-86.964868795175107</c:v>
                </c:pt>
                <c:pt idx="517">
                  <c:v>111.03513120482489</c:v>
                </c:pt>
                <c:pt idx="518">
                  <c:v>67.035131204824893</c:v>
                </c:pt>
                <c:pt idx="519">
                  <c:v>198.03513120482489</c:v>
                </c:pt>
                <c:pt idx="520">
                  <c:v>-3.6253204132000292</c:v>
                </c:pt>
                <c:pt idx="521">
                  <c:v>-32.625320413200029</c:v>
                </c:pt>
                <c:pt idx="522">
                  <c:v>-314.28577203122495</c:v>
                </c:pt>
                <c:pt idx="523">
                  <c:v>44.374679586799971</c:v>
                </c:pt>
                <c:pt idx="524">
                  <c:v>-178.39895482521661</c:v>
                </c:pt>
                <c:pt idx="525">
                  <c:v>251.03513120482489</c:v>
                </c:pt>
                <c:pt idx="526">
                  <c:v>115.03513120482489</c:v>
                </c:pt>
                <c:pt idx="527">
                  <c:v>-295.28577203122495</c:v>
                </c:pt>
                <c:pt idx="528">
                  <c:v>264.03513120482489</c:v>
                </c:pt>
                <c:pt idx="529">
                  <c:v>-666.79653515614336</c:v>
                </c:pt>
                <c:pt idx="530">
                  <c:v>-233.78457380200553</c:v>
                </c:pt>
                <c:pt idx="531">
                  <c:v>-216.78457380200553</c:v>
                </c:pt>
                <c:pt idx="532">
                  <c:v>-415.55820821402222</c:v>
                </c:pt>
                <c:pt idx="533">
                  <c:v>-274.88339342650352</c:v>
                </c:pt>
                <c:pt idx="534">
                  <c:v>-316.50315735140293</c:v>
                </c:pt>
                <c:pt idx="535">
                  <c:v>191.63755087389836</c:v>
                </c:pt>
                <c:pt idx="536">
                  <c:v>21.637550873898363</c:v>
                </c:pt>
                <c:pt idx="537">
                  <c:v>-245.36244912610164</c:v>
                </c:pt>
                <c:pt idx="538">
                  <c:v>-393.36244912610164</c:v>
                </c:pt>
                <c:pt idx="539">
                  <c:v>-397.36244912610164</c:v>
                </c:pt>
                <c:pt idx="540">
                  <c:v>-378.36244912610164</c:v>
                </c:pt>
                <c:pt idx="541">
                  <c:v>-350.36244912610164</c:v>
                </c:pt>
                <c:pt idx="542">
                  <c:v>-450.36244912610164</c:v>
                </c:pt>
                <c:pt idx="543">
                  <c:v>-404.36244912610164</c:v>
                </c:pt>
                <c:pt idx="544">
                  <c:v>-342.36244912610164</c:v>
                </c:pt>
                <c:pt idx="545">
                  <c:v>-356.36244912610164</c:v>
                </c:pt>
                <c:pt idx="546">
                  <c:v>-429.41938014979678</c:v>
                </c:pt>
                <c:pt idx="547">
                  <c:v>-460.41938014979678</c:v>
                </c:pt>
                <c:pt idx="548">
                  <c:v>-396.41938014979678</c:v>
                </c:pt>
                <c:pt idx="549">
                  <c:v>-422.41938014979678</c:v>
                </c:pt>
                <c:pt idx="550">
                  <c:v>-388.41938014979678</c:v>
                </c:pt>
                <c:pt idx="551">
                  <c:v>-267.77161913051816</c:v>
                </c:pt>
                <c:pt idx="552">
                  <c:v>-459.41938014979678</c:v>
                </c:pt>
                <c:pt idx="553">
                  <c:v>-489.41938014979678</c:v>
                </c:pt>
                <c:pt idx="554">
                  <c:v>-434.41938014979678</c:v>
                </c:pt>
                <c:pt idx="555">
                  <c:v>-8.3902321389504095</c:v>
                </c:pt>
                <c:pt idx="556">
                  <c:v>-437.41938014979678</c:v>
                </c:pt>
                <c:pt idx="557">
                  <c:v>-426.41938014979678</c:v>
                </c:pt>
                <c:pt idx="558">
                  <c:v>-4.0217998188699084</c:v>
                </c:pt>
                <c:pt idx="559">
                  <c:v>-34.021799818869908</c:v>
                </c:pt>
                <c:pt idx="560">
                  <c:v>-54.021799818869908</c:v>
                </c:pt>
                <c:pt idx="561">
                  <c:v>-56.021799818869908</c:v>
                </c:pt>
                <c:pt idx="562">
                  <c:v>26.978200181130092</c:v>
                </c:pt>
                <c:pt idx="563">
                  <c:v>2.9782001811300916</c:v>
                </c:pt>
                <c:pt idx="564">
                  <c:v>28.978200181130092</c:v>
                </c:pt>
                <c:pt idx="565">
                  <c:v>-41.021799818869908</c:v>
                </c:pt>
                <c:pt idx="566">
                  <c:v>-17.021799818869908</c:v>
                </c:pt>
                <c:pt idx="567">
                  <c:v>-41.021799818869908</c:v>
                </c:pt>
                <c:pt idx="568">
                  <c:v>-14.021799818869908</c:v>
                </c:pt>
                <c:pt idx="569">
                  <c:v>62.978200181130092</c:v>
                </c:pt>
                <c:pt idx="570">
                  <c:v>34.978200181130092</c:v>
                </c:pt>
                <c:pt idx="571">
                  <c:v>-183.02179981886991</c:v>
                </c:pt>
                <c:pt idx="572">
                  <c:v>166.97820018113009</c:v>
                </c:pt>
                <c:pt idx="573">
                  <c:v>6.9782001811300916</c:v>
                </c:pt>
                <c:pt idx="574">
                  <c:v>-11.021799818869908</c:v>
                </c:pt>
                <c:pt idx="575">
                  <c:v>-10.021799818869908</c:v>
                </c:pt>
                <c:pt idx="576">
                  <c:v>126.97820018113009</c:v>
                </c:pt>
                <c:pt idx="577">
                  <c:v>-60.696407016059879</c:v>
                </c:pt>
                <c:pt idx="578">
                  <c:v>-62.696407016059879</c:v>
                </c:pt>
                <c:pt idx="579">
                  <c:v>-103.69640701605988</c:v>
                </c:pt>
                <c:pt idx="580">
                  <c:v>-172.69640701605988</c:v>
                </c:pt>
                <c:pt idx="581">
                  <c:v>-212.69640701605988</c:v>
                </c:pt>
                <c:pt idx="582">
                  <c:v>-188.69640701605988</c:v>
                </c:pt>
                <c:pt idx="583">
                  <c:v>-25.696407016059879</c:v>
                </c:pt>
                <c:pt idx="584">
                  <c:v>-58.696407016059879</c:v>
                </c:pt>
                <c:pt idx="585">
                  <c:v>-103.69640701605988</c:v>
                </c:pt>
                <c:pt idx="586">
                  <c:v>-2203.1784067931835</c:v>
                </c:pt>
                <c:pt idx="587">
                  <c:v>-2266.1784067931835</c:v>
                </c:pt>
                <c:pt idx="588">
                  <c:v>-2320.1784067931835</c:v>
                </c:pt>
                <c:pt idx="589">
                  <c:v>-2326.1784067931835</c:v>
                </c:pt>
                <c:pt idx="590">
                  <c:v>-2370.7863669630633</c:v>
                </c:pt>
                <c:pt idx="591">
                  <c:v>-11.641563743769439</c:v>
                </c:pt>
                <c:pt idx="592">
                  <c:v>-18.641563743769439</c:v>
                </c:pt>
                <c:pt idx="593">
                  <c:v>-24.641563743769439</c:v>
                </c:pt>
                <c:pt idx="594">
                  <c:v>-146.41519815578613</c:v>
                </c:pt>
                <c:pt idx="595">
                  <c:v>-90.609391146581743</c:v>
                </c:pt>
                <c:pt idx="596">
                  <c:v>-107.60939114658174</c:v>
                </c:pt>
                <c:pt idx="597">
                  <c:v>-143.60939114658174</c:v>
                </c:pt>
                <c:pt idx="598">
                  <c:v>-138.60939114658174</c:v>
                </c:pt>
                <c:pt idx="599">
                  <c:v>-5.6415637437694386</c:v>
                </c:pt>
                <c:pt idx="600">
                  <c:v>-40.641563743769439</c:v>
                </c:pt>
                <c:pt idx="601">
                  <c:v>-75.641563743769439</c:v>
                </c:pt>
                <c:pt idx="602">
                  <c:v>-73.641563743769439</c:v>
                </c:pt>
                <c:pt idx="603">
                  <c:v>-22.641563743769439</c:v>
                </c:pt>
                <c:pt idx="604">
                  <c:v>-5.6415637437694386</c:v>
                </c:pt>
                <c:pt idx="605">
                  <c:v>546.35843625623056</c:v>
                </c:pt>
                <c:pt idx="606">
                  <c:v>554.35843625623056</c:v>
                </c:pt>
                <c:pt idx="607">
                  <c:v>-74.415198155786129</c:v>
                </c:pt>
                <c:pt idx="608">
                  <c:v>21.145754584342853</c:v>
                </c:pt>
                <c:pt idx="609">
                  <c:v>-34.854245415657147</c:v>
                </c:pt>
                <c:pt idx="610">
                  <c:v>-56.854245415657147</c:v>
                </c:pt>
                <c:pt idx="611">
                  <c:v>54.145754584342853</c:v>
                </c:pt>
                <c:pt idx="612">
                  <c:v>32.145754584342853</c:v>
                </c:pt>
                <c:pt idx="613">
                  <c:v>-14.854245415657147</c:v>
                </c:pt>
                <c:pt idx="614">
                  <c:v>21.145754584342853</c:v>
                </c:pt>
                <c:pt idx="615">
                  <c:v>-18.854245415657147</c:v>
                </c:pt>
                <c:pt idx="616">
                  <c:v>-18.854245415657147</c:v>
                </c:pt>
                <c:pt idx="617">
                  <c:v>5.1457545843428534</c:v>
                </c:pt>
                <c:pt idx="618">
                  <c:v>64.145754584342853</c:v>
                </c:pt>
                <c:pt idx="619">
                  <c:v>70.145754584342853</c:v>
                </c:pt>
                <c:pt idx="620">
                  <c:v>-114.62787982767372</c:v>
                </c:pt>
                <c:pt idx="621">
                  <c:v>-546.06196585771522</c:v>
                </c:pt>
                <c:pt idx="622">
                  <c:v>-583.06196585771522</c:v>
                </c:pt>
                <c:pt idx="623">
                  <c:v>-78.627879827673723</c:v>
                </c:pt>
                <c:pt idx="624">
                  <c:v>-83.514697033682069</c:v>
                </c:pt>
                <c:pt idx="625">
                  <c:v>-177.40151423969019</c:v>
                </c:pt>
                <c:pt idx="626">
                  <c:v>-309.17514865170688</c:v>
                </c:pt>
                <c:pt idx="627">
                  <c:v>-50.514697033682069</c:v>
                </c:pt>
                <c:pt idx="628">
                  <c:v>693.14575458434285</c:v>
                </c:pt>
                <c:pt idx="629">
                  <c:v>511.37212017232628</c:v>
                </c:pt>
                <c:pt idx="630">
                  <c:v>-479.83560026973191</c:v>
                </c:pt>
                <c:pt idx="631">
                  <c:v>-228.28833144569853</c:v>
                </c:pt>
                <c:pt idx="632">
                  <c:v>-144.51469703368207</c:v>
                </c:pt>
                <c:pt idx="633">
                  <c:v>23.372120172326277</c:v>
                </c:pt>
                <c:pt idx="634">
                  <c:v>549.25893737833451</c:v>
                </c:pt>
                <c:pt idx="635">
                  <c:v>529.25893737833451</c:v>
                </c:pt>
                <c:pt idx="636">
                  <c:v>713.14575458434285</c:v>
                </c:pt>
                <c:pt idx="637">
                  <c:v>563.37212017232628</c:v>
                </c:pt>
                <c:pt idx="638">
                  <c:v>-35.818699966896588</c:v>
                </c:pt>
                <c:pt idx="639">
                  <c:v>51.068117239111757</c:v>
                </c:pt>
                <c:pt idx="640">
                  <c:v>-4.931882760888243</c:v>
                </c:pt>
                <c:pt idx="641">
                  <c:v>-28.931882760888243</c:v>
                </c:pt>
                <c:pt idx="642">
                  <c:v>-57.931882760888243</c:v>
                </c:pt>
                <c:pt idx="643">
                  <c:v>-305.13960320294609</c:v>
                </c:pt>
                <c:pt idx="644">
                  <c:v>-613.00777526302909</c:v>
                </c:pt>
                <c:pt idx="645">
                  <c:v>561.87904194297926</c:v>
                </c:pt>
                <c:pt idx="646">
                  <c:v>552.87904194297926</c:v>
                </c:pt>
                <c:pt idx="647">
                  <c:v>-772.90061112411468</c:v>
                </c:pt>
                <c:pt idx="648">
                  <c:v>-378.35495838841734</c:v>
                </c:pt>
                <c:pt idx="649">
                  <c:v>-914.43163548329403</c:v>
                </c:pt>
                <c:pt idx="650">
                  <c:v>-727.9975494532523</c:v>
                </c:pt>
                <c:pt idx="651">
                  <c:v>-1717.0920871013186</c:v>
                </c:pt>
                <c:pt idx="652">
                  <c:v>-1550.4129903373682</c:v>
                </c:pt>
                <c:pt idx="653">
                  <c:v>-1370.4129903373682</c:v>
                </c:pt>
                <c:pt idx="654">
                  <c:v>-1237.5261731313599</c:v>
                </c:pt>
                <c:pt idx="655">
                  <c:v>-1036.1866247493854</c:v>
                </c:pt>
                <c:pt idx="656">
                  <c:v>689.12672083355392</c:v>
                </c:pt>
                <c:pt idx="657">
                  <c:v>82.032183185487384</c:v>
                </c:pt>
                <c:pt idx="658">
                  <c:v>191.66212828587004</c:v>
                </c:pt>
                <c:pt idx="659">
                  <c:v>-794.64917304567371</c:v>
                </c:pt>
                <c:pt idx="660">
                  <c:v>-571.29980754337657</c:v>
                </c:pt>
                <c:pt idx="661">
                  <c:v>-539.65800107127734</c:v>
                </c:pt>
                <c:pt idx="662">
                  <c:v>-1040.431635483294</c:v>
                </c:pt>
                <c:pt idx="663">
                  <c:v>-859.11073224724396</c:v>
                </c:pt>
                <c:pt idx="664">
                  <c:v>-1354.110732247244</c:v>
                </c:pt>
                <c:pt idx="665">
                  <c:v>-1405.110732247244</c:v>
                </c:pt>
                <c:pt idx="666">
                  <c:v>-1550.771183865269</c:v>
                </c:pt>
                <c:pt idx="667">
                  <c:v>-1537.6207107794271</c:v>
                </c:pt>
                <c:pt idx="668">
                  <c:v>-411.05479680946792</c:v>
                </c:pt>
                <c:pt idx="669">
                  <c:v>-1579.7784137998569</c:v>
                </c:pt>
                <c:pt idx="670">
                  <c:v>-1171.6935856642031</c:v>
                </c:pt>
                <c:pt idx="671">
                  <c:v>2009.6685605095449</c:v>
                </c:pt>
                <c:pt idx="672">
                  <c:v>1685.8762809516029</c:v>
                </c:pt>
                <c:pt idx="673">
                  <c:v>1159.6685605095449</c:v>
                </c:pt>
                <c:pt idx="674">
                  <c:v>1088.5367325696279</c:v>
                </c:pt>
                <c:pt idx="675">
                  <c:v>788.1026465395862</c:v>
                </c:pt>
                <c:pt idx="676">
                  <c:v>-1466.7689401268071</c:v>
                </c:pt>
                <c:pt idx="677">
                  <c:v>-1668.8634777748739</c:v>
                </c:pt>
                <c:pt idx="678">
                  <c:v>-988.41085420681429</c:v>
                </c:pt>
                <c:pt idx="679">
                  <c:v>-772.6372197947976</c:v>
                </c:pt>
                <c:pt idx="680">
                  <c:v>-832.52403700080595</c:v>
                </c:pt>
                <c:pt idx="681">
                  <c:v>-436.07119821693141</c:v>
                </c:pt>
                <c:pt idx="682">
                  <c:v>-711.6372197947976</c:v>
                </c:pt>
                <c:pt idx="683">
                  <c:v>-398.50032188285877</c:v>
                </c:pt>
                <c:pt idx="684">
                  <c:v>-302.29260144080035</c:v>
                </c:pt>
                <c:pt idx="685">
                  <c:v>-1589.9530530588254</c:v>
                </c:pt>
                <c:pt idx="686">
                  <c:v>-1790.9484135184339</c:v>
                </c:pt>
                <c:pt idx="687">
                  <c:v>-1259.1747791064172</c:v>
                </c:pt>
                <c:pt idx="688">
                  <c:v>-794.97676817677257</c:v>
                </c:pt>
                <c:pt idx="689">
                  <c:v>-1122.2975638049147</c:v>
                </c:pt>
                <c:pt idx="690">
                  <c:v>-1492.269209146576</c:v>
                </c:pt>
                <c:pt idx="691">
                  <c:v>-1106.9296607646002</c:v>
                </c:pt>
                <c:pt idx="692">
                  <c:v>-368.47692958863354</c:v>
                </c:pt>
                <c:pt idx="693">
                  <c:v>-566.04284355859272</c:v>
                </c:pt>
                <c:pt idx="694">
                  <c:v>-1223.608757528551</c:v>
                </c:pt>
                <c:pt idx="695">
                  <c:v>-761.69369327211098</c:v>
                </c:pt>
                <c:pt idx="696">
                  <c:v>209.32495187381392</c:v>
                </c:pt>
                <c:pt idx="697">
                  <c:v>-1262.4194463930544</c:v>
                </c:pt>
                <c:pt idx="698">
                  <c:v>216.93851129548239</c:v>
                </c:pt>
                <c:pt idx="699">
                  <c:v>-1452.7011562997177</c:v>
                </c:pt>
                <c:pt idx="700">
                  <c:v>-1651.4041181552466</c:v>
                </c:pt>
                <c:pt idx="701">
                  <c:v>-1437.8382041852874</c:v>
                </c:pt>
                <c:pt idx="702">
                  <c:v>-1221.5223709212605</c:v>
                </c:pt>
                <c:pt idx="703">
                  <c:v>-857.06963974529299</c:v>
                </c:pt>
                <c:pt idx="704">
                  <c:v>-951.83356464489589</c:v>
                </c:pt>
                <c:pt idx="705">
                  <c:v>-26.975102097227136</c:v>
                </c:pt>
                <c:pt idx="706">
                  <c:v>-847.65419886117706</c:v>
                </c:pt>
                <c:pt idx="707">
                  <c:v>-1048.7249137833883</c:v>
                </c:pt>
                <c:pt idx="708">
                  <c:v>-791.80080628552969</c:v>
                </c:pt>
                <c:pt idx="709">
                  <c:v>143.2178388603952</c:v>
                </c:pt>
                <c:pt idx="710">
                  <c:v>370.53874209644528</c:v>
                </c:pt>
                <c:pt idx="711">
                  <c:v>-828.23918840869192</c:v>
                </c:pt>
                <c:pt idx="712">
                  <c:v>-564.46555399667523</c:v>
                </c:pt>
                <c:pt idx="713">
                  <c:v>343.51998934261246</c:v>
                </c:pt>
                <c:pt idx="714">
                  <c:v>-132.72502139129574</c:v>
                </c:pt>
                <c:pt idx="715">
                  <c:v>-1022.6118385973041</c:v>
                </c:pt>
                <c:pt idx="716">
                  <c:v>200.08590331257074</c:v>
                </c:pt>
                <c:pt idx="717">
                  <c:v>-1846.9747586499543</c:v>
                </c:pt>
                <c:pt idx="718">
                  <c:v>-506.32876369264341</c:v>
                </c:pt>
                <c:pt idx="719">
                  <c:v>505.51998934261246</c:v>
                </c:pt>
                <c:pt idx="720">
                  <c:v>-140.59319345137919</c:v>
                </c:pt>
                <c:pt idx="721">
                  <c:v>-871.61183859730409</c:v>
                </c:pt>
                <c:pt idx="722">
                  <c:v>-1452.7250213912957</c:v>
                </c:pt>
                <c:pt idx="723">
                  <c:v>-1519.290935361254</c:v>
                </c:pt>
                <c:pt idx="724">
                  <c:v>-1458.4041181552466</c:v>
                </c:pt>
                <c:pt idx="725">
                  <c:v>-1872.6118385973041</c:v>
                </c:pt>
                <c:pt idx="726">
                  <c:v>-1463.7063762453708</c:v>
                </c:pt>
                <c:pt idx="727">
                  <c:v>-759.25364506940423</c:v>
                </c:pt>
                <c:pt idx="728">
                  <c:v>-413.14046227541257</c:v>
                </c:pt>
                <c:pt idx="729">
                  <c:v>-573.14046227541257</c:v>
                </c:pt>
                <c:pt idx="730">
                  <c:v>-788.71803002675915</c:v>
                </c:pt>
                <c:pt idx="731">
                  <c:v>-393.94439561474246</c:v>
                </c:pt>
                <c:pt idx="732">
                  <c:v>-486.17076120272577</c:v>
                </c:pt>
                <c:pt idx="733">
                  <c:v>-1948.4202832455703</c:v>
                </c:pt>
                <c:pt idx="734">
                  <c:v>-663.75553553442478</c:v>
                </c:pt>
                <c:pt idx="735">
                  <c:v>-1269.321449504384</c:v>
                </c:pt>
                <c:pt idx="736">
                  <c:v>-1196.8687183284164</c:v>
                </c:pt>
                <c:pt idx="737">
                  <c:v>-946.32144950438396</c:v>
                </c:pt>
                <c:pt idx="738">
                  <c:v>-497.27595055506026</c:v>
                </c:pt>
                <c:pt idx="739">
                  <c:v>-592.86871832841643</c:v>
                </c:pt>
                <c:pt idx="740">
                  <c:v>-978.2082667103914</c:v>
                </c:pt>
                <c:pt idx="741">
                  <c:v>741.65438432248993</c:v>
                </c:pt>
                <c:pt idx="742">
                  <c:v>-540.0715840142675</c:v>
                </c:pt>
                <c:pt idx="743">
                  <c:v>-1162.9251918057307</c:v>
                </c:pt>
                <c:pt idx="744">
                  <c:v>-1372.8120090117372</c:v>
                </c:pt>
                <c:pt idx="745">
                  <c:v>-992.67047155940782</c:v>
                </c:pt>
                <c:pt idx="746">
                  <c:v>-368.23638552936609</c:v>
                </c:pt>
                <c:pt idx="747">
                  <c:v>-22.071584014267501</c:v>
                </c:pt>
                <c:pt idx="748">
                  <c:v>-1145.6988262177474</c:v>
                </c:pt>
                <c:pt idx="749">
                  <c:v>-107.01972945379748</c:v>
                </c:pt>
                <c:pt idx="750">
                  <c:v>-311.90654665980401</c:v>
                </c:pt>
                <c:pt idx="751">
                  <c:v>-456.84036367007866</c:v>
                </c:pt>
                <c:pt idx="752">
                  <c:v>853.86685191284778</c:v>
                </c:pt>
                <c:pt idx="753">
                  <c:v>105.57629872960661</c:v>
                </c:pt>
                <c:pt idx="754">
                  <c:v>-445.89507759228582</c:v>
                </c:pt>
                <c:pt idx="755">
                  <c:v>-1405.1027980343442</c:v>
                </c:pt>
                <c:pt idx="756">
                  <c:v>-1932.1827714137899</c:v>
                </c:pt>
                <c:pt idx="757">
                  <c:v>-1149.2773090618557</c:v>
                </c:pt>
                <c:pt idx="758">
                  <c:v>-1366.2204921372704</c:v>
                </c:pt>
                <c:pt idx="759">
                  <c:v>-2009.673223313237</c:v>
                </c:pt>
                <c:pt idx="760">
                  <c:v>-1737.5600405192454</c:v>
                </c:pt>
                <c:pt idx="761">
                  <c:v>-450.49233606668713</c:v>
                </c:pt>
                <c:pt idx="762">
                  <c:v>-341.70005650874555</c:v>
                </c:pt>
                <c:pt idx="763">
                  <c:v>-155.58687371475389</c:v>
                </c:pt>
                <c:pt idx="764">
                  <c:v>-59.49233606668713</c:v>
                </c:pt>
                <c:pt idx="765">
                  <c:v>43.985153535786594</c:v>
                </c:pt>
                <c:pt idx="766">
                  <c:v>385.25272847117594</c:v>
                </c:pt>
                <c:pt idx="767">
                  <c:v>115.73402952129618</c:v>
                </c:pt>
                <c:pt idx="768">
                  <c:v>-626.39779841862037</c:v>
                </c:pt>
                <c:pt idx="769">
                  <c:v>-1203.0768951825712</c:v>
                </c:pt>
                <c:pt idx="770">
                  <c:v>-1732.8912172877135</c:v>
                </c:pt>
                <c:pt idx="771">
                  <c:v>-1239.8725721417877</c:v>
                </c:pt>
                <c:pt idx="772">
                  <c:v>-1816.2212713730896</c:v>
                </c:pt>
                <c:pt idx="773">
                  <c:v>-1322.9949057851063</c:v>
                </c:pt>
                <c:pt idx="774">
                  <c:v>-859.42899181514804</c:v>
                </c:pt>
                <c:pt idx="775">
                  <c:v>-1067.6740025490562</c:v>
                </c:pt>
                <c:pt idx="776">
                  <c:v>-1391.5421746091397</c:v>
                </c:pt>
                <c:pt idx="777">
                  <c:v>-1479.8201589182281</c:v>
                </c:pt>
                <c:pt idx="778">
                  <c:v>-287.97626063918142</c:v>
                </c:pt>
                <c:pt idx="779">
                  <c:v>-762.42899181514804</c:v>
                </c:pt>
                <c:pt idx="780">
                  <c:v>344.34893868998915</c:v>
                </c:pt>
                <c:pt idx="781">
                  <c:v>174.10392795608004</c:v>
                </c:pt>
                <c:pt idx="782">
                  <c:v>-188.7828892499283</c:v>
                </c:pt>
                <c:pt idx="783">
                  <c:v>-1035.3301580739608</c:v>
                </c:pt>
                <c:pt idx="784">
                  <c:v>-1089.4714596869271</c:v>
                </c:pt>
                <c:pt idx="785">
                  <c:v>-742.2920939032083</c:v>
                </c:pt>
                <c:pt idx="786">
                  <c:v>434.14154107165359</c:v>
                </c:pt>
                <c:pt idx="787">
                  <c:v>-262.31119010431348</c:v>
                </c:pt>
                <c:pt idx="788">
                  <c:v>1147.8392829815293</c:v>
                </c:pt>
                <c:pt idx="789">
                  <c:v>-667.32066377736191</c:v>
                </c:pt>
                <c:pt idx="790">
                  <c:v>-167.30581970725325</c:v>
                </c:pt>
                <c:pt idx="791">
                  <c:v>-1344.0794541192699</c:v>
                </c:pt>
                <c:pt idx="792">
                  <c:v>-1106.9849164712032</c:v>
                </c:pt>
                <c:pt idx="793">
                  <c:v>-1386.4376476471703</c:v>
                </c:pt>
                <c:pt idx="794">
                  <c:v>-1023.0084163733354</c:v>
                </c:pt>
                <c:pt idx="795">
                  <c:v>-1768.7585508832199</c:v>
                </c:pt>
                <c:pt idx="796">
                  <c:v>-1386.0794541192699</c:v>
                </c:pt>
                <c:pt idx="797">
                  <c:v>-1274.2112820591865</c:v>
                </c:pt>
                <c:pt idx="798">
                  <c:v>-1311.6267229433033</c:v>
                </c:pt>
                <c:pt idx="799">
                  <c:v>-456.18058320218915</c:v>
                </c:pt>
                <c:pt idx="800">
                  <c:v>27.354524302863865</c:v>
                </c:pt>
                <c:pt idx="801">
                  <c:v>-122.79186790567337</c:v>
                </c:pt>
                <c:pt idx="802">
                  <c:v>-398.13141628764834</c:v>
                </c:pt>
                <c:pt idx="803">
                  <c:v>255.14729077484867</c:v>
                </c:pt>
                <c:pt idx="804">
                  <c:v>-618.52314205381708</c:v>
                </c:pt>
                <c:pt idx="805">
                  <c:v>-1397.621760579189</c:v>
                </c:pt>
                <c:pt idx="806">
                  <c:v>-1395.6031154332641</c:v>
                </c:pt>
                <c:pt idx="807">
                  <c:v>29.764787607050494</c:v>
                </c:pt>
                <c:pt idx="808">
                  <c:v>0.62325015471924416</c:v>
                </c:pt>
                <c:pt idx="809">
                  <c:v>-72.376749845280756</c:v>
                </c:pt>
                <c:pt idx="810">
                  <c:v>-232.69765308132992</c:v>
                </c:pt>
                <c:pt idx="811">
                  <c:v>-1219.7349433731806</c:v>
                </c:pt>
                <c:pt idx="812">
                  <c:v>-176.13173911137164</c:v>
                </c:pt>
                <c:pt idx="813">
                  <c:v>-466.60311543326407</c:v>
                </c:pt>
                <c:pt idx="814">
                  <c:v>627.94855709179751</c:v>
                </c:pt>
                <c:pt idx="815">
                  <c:v>-138.8626904357925</c:v>
                </c:pt>
                <c:pt idx="816">
                  <c:v>-902.74950764180039</c:v>
                </c:pt>
                <c:pt idx="817">
                  <c:v>-977.06070136543713</c:v>
                </c:pt>
                <c:pt idx="818">
                  <c:v>-247.36274423974646</c:v>
                </c:pt>
                <c:pt idx="819">
                  <c:v>-240.60775497365512</c:v>
                </c:pt>
                <c:pt idx="820">
                  <c:v>-905.60775497365512</c:v>
                </c:pt>
                <c:pt idx="821">
                  <c:v>-755.53131853610148</c:v>
                </c:pt>
                <c:pt idx="822">
                  <c:v>-667.53131853610148</c:v>
                </c:pt>
                <c:pt idx="823">
                  <c:v>-34.49402824425124</c:v>
                </c:pt>
                <c:pt idx="824">
                  <c:v>-1246.2185304663053</c:v>
                </c:pt>
                <c:pt idx="825">
                  <c:v>-235.36758969722359</c:v>
                </c:pt>
                <c:pt idx="826">
                  <c:v>-860.25440690323194</c:v>
                </c:pt>
                <c:pt idx="827">
                  <c:v>-15.625856184167787</c:v>
                </c:pt>
                <c:pt idx="828">
                  <c:v>-644.53131853610148</c:v>
                </c:pt>
                <c:pt idx="829">
                  <c:v>-662.75768412408524</c:v>
                </c:pt>
                <c:pt idx="830">
                  <c:v>-547.8708669180769</c:v>
                </c:pt>
                <c:pt idx="831">
                  <c:v>676.32030797757898</c:v>
                </c:pt>
                <c:pt idx="832">
                  <c:v>-161.4401782893101</c:v>
                </c:pt>
                <c:pt idx="833">
                  <c:v>117.76754215274832</c:v>
                </c:pt>
                <c:pt idx="834">
                  <c:v>835.86757680161224</c:v>
                </c:pt>
                <c:pt idx="835">
                  <c:v>490.78473643494306</c:v>
                </c:pt>
                <c:pt idx="836">
                  <c:v>-834.25110299317703</c:v>
                </c:pt>
                <c:pt idx="837">
                  <c:v>-717.25110299317703</c:v>
                </c:pt>
                <c:pt idx="838">
                  <c:v>-959.91155461120206</c:v>
                </c:pt>
                <c:pt idx="839">
                  <c:v>-1189.5720062292266</c:v>
                </c:pt>
                <c:pt idx="840">
                  <c:v>-1270.5533610833018</c:v>
                </c:pt>
                <c:pt idx="841">
                  <c:v>-520.53471593737595</c:v>
                </c:pt>
                <c:pt idx="842">
                  <c:v>-670.32699549531844</c:v>
                </c:pt>
                <c:pt idx="843">
                  <c:v>-390.91155461120206</c:v>
                </c:pt>
                <c:pt idx="844">
                  <c:v>-868.00609225926837</c:v>
                </c:pt>
                <c:pt idx="845">
                  <c:v>-936.4401782893101</c:v>
                </c:pt>
                <c:pt idx="846">
                  <c:v>369.39478435622732</c:v>
                </c:pt>
                <c:pt idx="847">
                  <c:v>109.39478435622732</c:v>
                </c:pt>
                <c:pt idx="848">
                  <c:v>105.39478435622732</c:v>
                </c:pt>
                <c:pt idx="849">
                  <c:v>11.394784356227319</c:v>
                </c:pt>
                <c:pt idx="850">
                  <c:v>96.394784356227319</c:v>
                </c:pt>
                <c:pt idx="851">
                  <c:v>501.47229830362016</c:v>
                </c:pt>
                <c:pt idx="852">
                  <c:v>-360.50754693574208</c:v>
                </c:pt>
                <c:pt idx="853">
                  <c:v>-375.50754693574208</c:v>
                </c:pt>
                <c:pt idx="854">
                  <c:v>-274.50754693574208</c:v>
                </c:pt>
                <c:pt idx="855">
                  <c:v>-285.50754693574208</c:v>
                </c:pt>
                <c:pt idx="856">
                  <c:v>-245.50754693574208</c:v>
                </c:pt>
                <c:pt idx="857">
                  <c:v>471.47229830362016</c:v>
                </c:pt>
                <c:pt idx="858">
                  <c:v>385.47229830362016</c:v>
                </c:pt>
                <c:pt idx="859">
                  <c:v>-623.98242713253194</c:v>
                </c:pt>
                <c:pt idx="860">
                  <c:v>-2177.225201275689</c:v>
                </c:pt>
                <c:pt idx="861">
                  <c:v>-1735.3383840696811</c:v>
                </c:pt>
                <c:pt idx="862">
                  <c:v>-1523.677932451656</c:v>
                </c:pt>
                <c:pt idx="863">
                  <c:v>145.39802302409907</c:v>
                </c:pt>
                <c:pt idx="864">
                  <c:v>36.51120581809073</c:v>
                </c:pt>
                <c:pt idx="865">
                  <c:v>-49.48879418190927</c:v>
                </c:pt>
                <c:pt idx="866">
                  <c:v>54.398023024099075</c:v>
                </c:pt>
                <c:pt idx="867">
                  <c:v>52.398023024099075</c:v>
                </c:pt>
                <c:pt idx="868">
                  <c:v>-46.601976975900925</c:v>
                </c:pt>
                <c:pt idx="869">
                  <c:v>10.398023024099075</c:v>
                </c:pt>
                <c:pt idx="870">
                  <c:v>-6.601976975900925</c:v>
                </c:pt>
                <c:pt idx="871">
                  <c:v>-17.601976975900925</c:v>
                </c:pt>
                <c:pt idx="872">
                  <c:v>-52.601976975900925</c:v>
                </c:pt>
                <c:pt idx="873">
                  <c:v>-58.601976975900925</c:v>
                </c:pt>
                <c:pt idx="874">
                  <c:v>-114.60197697590093</c:v>
                </c:pt>
                <c:pt idx="875">
                  <c:v>-14.601976975900925</c:v>
                </c:pt>
                <c:pt idx="876">
                  <c:v>61.398023024099075</c:v>
                </c:pt>
                <c:pt idx="877">
                  <c:v>141.39802302409907</c:v>
                </c:pt>
                <c:pt idx="878">
                  <c:v>-62.48879418190927</c:v>
                </c:pt>
                <c:pt idx="879">
                  <c:v>-365.03606300594265</c:v>
                </c:pt>
                <c:pt idx="880">
                  <c:v>-637.58333182997558</c:v>
                </c:pt>
                <c:pt idx="881">
                  <c:v>-495.922880211951</c:v>
                </c:pt>
                <c:pt idx="882">
                  <c:v>-31.811419979916877</c:v>
                </c:pt>
                <c:pt idx="883">
                  <c:v>45.188580020083123</c:v>
                </c:pt>
                <c:pt idx="884">
                  <c:v>-18.811419979916877</c:v>
                </c:pt>
                <c:pt idx="885">
                  <c:v>-83.811419979916877</c:v>
                </c:pt>
                <c:pt idx="886">
                  <c:v>297.59796410602974</c:v>
                </c:pt>
                <c:pt idx="887">
                  <c:v>-60.811419979916877</c:v>
                </c:pt>
                <c:pt idx="888">
                  <c:v>177.71114690002139</c:v>
                </c:pt>
                <c:pt idx="889">
                  <c:v>-181.81141997991688</c:v>
                </c:pt>
                <c:pt idx="890">
                  <c:v>-84.811419979916877</c:v>
                </c:pt>
                <c:pt idx="891">
                  <c:v>-78.698237185925336</c:v>
                </c:pt>
                <c:pt idx="892">
                  <c:v>-444.58317423085782</c:v>
                </c:pt>
                <c:pt idx="893">
                  <c:v>-24.811419979916877</c:v>
                </c:pt>
                <c:pt idx="894">
                  <c:v>-96.811419979916877</c:v>
                </c:pt>
                <c:pt idx="895">
                  <c:v>-109.81141997991688</c:v>
                </c:pt>
                <c:pt idx="896">
                  <c:v>-104.81141997991688</c:v>
                </c:pt>
                <c:pt idx="897">
                  <c:v>-124.81141997991688</c:v>
                </c:pt>
                <c:pt idx="898">
                  <c:v>-117.81141997991688</c:v>
                </c:pt>
                <c:pt idx="899">
                  <c:v>-95.811419979916877</c:v>
                </c:pt>
                <c:pt idx="900">
                  <c:v>-208.81141997991688</c:v>
                </c:pt>
                <c:pt idx="901">
                  <c:v>-309.81141997991688</c:v>
                </c:pt>
                <c:pt idx="902">
                  <c:v>-468.81141997991688</c:v>
                </c:pt>
                <c:pt idx="903">
                  <c:v>-467.81141997991688</c:v>
                </c:pt>
                <c:pt idx="904">
                  <c:v>-368.27543325662361</c:v>
                </c:pt>
                <c:pt idx="905">
                  <c:v>-271.81141997991688</c:v>
                </c:pt>
                <c:pt idx="906">
                  <c:v>-226.81141997991688</c:v>
                </c:pt>
                <c:pt idx="907">
                  <c:v>-281.81141997991688</c:v>
                </c:pt>
                <c:pt idx="908">
                  <c:v>-240.81141997991688</c:v>
                </c:pt>
                <c:pt idx="909">
                  <c:v>-350.81141997991688</c:v>
                </c:pt>
                <c:pt idx="910">
                  <c:v>-425.81141997991688</c:v>
                </c:pt>
                <c:pt idx="911">
                  <c:v>-314.81141997991688</c:v>
                </c:pt>
                <c:pt idx="912">
                  <c:v>-384.94100370359638</c:v>
                </c:pt>
                <c:pt idx="913">
                  <c:v>-346.91347827228674</c:v>
                </c:pt>
                <c:pt idx="914">
                  <c:v>-435.91347827228674</c:v>
                </c:pt>
                <c:pt idx="915">
                  <c:v>-460.91347827228674</c:v>
                </c:pt>
                <c:pt idx="916">
                  <c:v>-507.91347827228674</c:v>
                </c:pt>
                <c:pt idx="917">
                  <c:v>-472.91347827228674</c:v>
                </c:pt>
                <c:pt idx="918">
                  <c:v>-417.91347827228674</c:v>
                </c:pt>
                <c:pt idx="919">
                  <c:v>-370.91347827228674</c:v>
                </c:pt>
                <c:pt idx="920">
                  <c:v>-412.91347827228674</c:v>
                </c:pt>
                <c:pt idx="921">
                  <c:v>-348.91347827228674</c:v>
                </c:pt>
                <c:pt idx="922">
                  <c:v>-322.91347827228674</c:v>
                </c:pt>
                <c:pt idx="923">
                  <c:v>-386.91347827228674</c:v>
                </c:pt>
                <c:pt idx="924">
                  <c:v>-432.91347827228674</c:v>
                </c:pt>
                <c:pt idx="925">
                  <c:v>-231.91347827228674</c:v>
                </c:pt>
                <c:pt idx="926">
                  <c:v>42.624810283941201</c:v>
                </c:pt>
                <c:pt idx="927">
                  <c:v>53.624810283941201</c:v>
                </c:pt>
                <c:pt idx="928">
                  <c:v>21.624810283941201</c:v>
                </c:pt>
                <c:pt idx="929">
                  <c:v>11.624810283941201</c:v>
                </c:pt>
                <c:pt idx="930">
                  <c:v>-39.375189716058799</c:v>
                </c:pt>
                <c:pt idx="931">
                  <c:v>-28.375189716058799</c:v>
                </c:pt>
                <c:pt idx="932">
                  <c:v>-14.375189716058799</c:v>
                </c:pt>
                <c:pt idx="933">
                  <c:v>55.624810283941201</c:v>
                </c:pt>
                <c:pt idx="934">
                  <c:v>26.624810283941201</c:v>
                </c:pt>
                <c:pt idx="935">
                  <c:v>69.624810283941201</c:v>
                </c:pt>
                <c:pt idx="936">
                  <c:v>21.624810283941201</c:v>
                </c:pt>
                <c:pt idx="937">
                  <c:v>20.624810283941201</c:v>
                </c:pt>
                <c:pt idx="938">
                  <c:v>40.624810283941201</c:v>
                </c:pt>
                <c:pt idx="939">
                  <c:v>58.624810283941201</c:v>
                </c:pt>
                <c:pt idx="940">
                  <c:v>55.624810283941201</c:v>
                </c:pt>
                <c:pt idx="941">
                  <c:v>75.624810283941201</c:v>
                </c:pt>
                <c:pt idx="942">
                  <c:v>-6.3751897160587987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01-4D03-9AC6-E15423A59E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9843696"/>
        <c:axId val="1049841776"/>
      </c:scatterChart>
      <c:valAx>
        <c:axId val="1049843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841776"/>
        <c:crosses val="autoZero"/>
        <c:crossBetween val="midCat"/>
      </c:valAx>
      <c:valAx>
        <c:axId val="10498417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843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_xlchart.v1.1</cx:f>
      </cx:numDim>
    </cx:data>
  </cx:chartData>
  <cx:chart>
    <cx:title pos="t" align="ctr" overlay="0">
      <cx:tx>
        <cx:txData>
          <cx:v>Summer (0) or Winter (1)  Residual Plot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8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r>
            <a:rPr kumimoji="0" lang="en-US" sz="1800" b="1" i="0" u="none" strike="noStrike" kern="120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/>
            </a:rPr>
            <a:t>Summer (0) or Winter (1)  Residual Plot</a:t>
          </a:r>
        </a:p>
      </cx:txPr>
    </cx:title>
    <cx:plotArea>
      <cx:plotAreaRegion>
        <cx:series layoutId="boxWhisker" uniqueId="{3692EB8E-C184-48C9-BF22-C60CB4C93727}">
          <cx:dataId val="0"/>
          <cx:layoutPr>
            <cx:statistics quartileMethod="exclusive"/>
          </cx:layoutPr>
        </cx:series>
      </cx:plotAreaRegion>
      <cx:axis id="0">
        <cx:catScaling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  <cx:axis id="1">
        <cx:valScaling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_xlchart.v1.4</cx:f>
      </cx:numDim>
    </cx:data>
  </cx:chartData>
  <cx:chart>
    <cx:title pos="t" align="ctr" overlay="0">
      <cx:tx>
        <cx:txData>
          <cx:v>Chart Title</cx:v>
        </cx:txData>
      </cx:tx>
      <cx:txPr>
        <a:bodyPr vertOverflow="overflow" horzOverflow="overflow" wrap="square" lIns="0" tIns="0" rIns="0" bIns="0"/>
        <a:lstStyle/>
        <a:p>
          <a:pPr algn="ctr" rtl="0">
            <a:defRPr sz="1400" b="0" i="0">
              <a:solidFill>
                <a:srgbClr val="7F7F7F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r>
            <a:t>Chart Title</a:t>
          </a:r>
        </a:p>
      </cx:txPr>
    </cx:title>
    <cx:plotArea>
      <cx:plotAreaRegion>
        <cx:series layoutId="boxWhisker" uniqueId="{E0E2CAD3-C437-4AF2-A319-F3991F51C65D}" formatIdx="21">
          <cx:tx>
            <cx:txData>
              <cx:f>_xlchart.v1.3</cx:f>
              <cx:v>Reported Burn @ 22873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  <cx:axis id="1">
        <cx:valScaling/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_xlchart.v1.9</cx:f>
      </cx:strDim>
      <cx:numDim type="val">
        <cx:f>_xlchart.v1.10</cx:f>
      </cx:numDim>
    </cx:data>
  </cx:chartData>
  <cx:chart>
    <cx:title pos="t" align="ctr" overlay="0">
      <cx:tx>
        <cx:txData>
          <cx:v>Summer  Residual Plot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8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r>
            <a:rPr kumimoji="0" lang="en-US" sz="1800" b="1" i="0" u="none" strike="noStrike" kern="120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/>
            </a:rPr>
            <a:t>Summer  Residual Plot</a:t>
          </a:r>
        </a:p>
      </cx:txPr>
    </cx:title>
    <cx:plotArea>
      <cx:plotAreaRegion>
        <cx:series layoutId="boxWhisker" uniqueId="{692618BF-3452-4967-97BC-EDD65E5BC257}">
          <cx:dataId val="0"/>
          <cx:layoutPr>
            <cx:statistics quartileMethod="exclusive"/>
          </cx:layoutPr>
        </cx:series>
      </cx:plotAreaRegion>
      <cx:axis id="0">
        <cx:catScaling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  <cx:axis id="1">
        <cx:valScaling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_xlchart.v1.7</cx:f>
      </cx:strDim>
      <cx:numDim type="val">
        <cx:f>_xlchart.v1.8</cx:f>
      </cx:numDim>
    </cx:data>
  </cx:chartData>
  <cx:chart>
    <cx:title pos="t" align="ctr" overlay="0">
      <cx:tx>
        <cx:txData>
          <cx:v>Winter  Residual Plot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8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r>
            <a:rPr kumimoji="0" lang="en-US" sz="1800" b="1" i="0" u="none" strike="noStrike" kern="120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/>
            </a:rPr>
            <a:t>Winter  Residual Plot</a:t>
          </a:r>
        </a:p>
      </cx:txPr>
    </cx:title>
    <cx:plotArea>
      <cx:plotAreaRegion>
        <cx:series layoutId="boxWhisker" uniqueId="{EE36EE67-4520-4392-AC6D-99946FC44D7F}">
          <cx:dataId val="0"/>
          <cx:layoutPr>
            <cx:statistics quartileMethod="exclusive"/>
          </cx:layoutPr>
        </cx:series>
      </cx:plotAreaRegion>
      <cx:axis id="0">
        <cx:catScaling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  <cx:axis id="1">
        <cx:valScaling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</cx:f>
      </cx:strDim>
      <cx:numDim type="val">
        <cx:f>_xlchart.v1.6</cx:f>
      </cx:numDim>
    </cx:data>
  </cx:chartData>
  <cx:chart>
    <cx:title pos="t" align="ctr" overlay="0">
      <cx:tx>
        <cx:txData>
          <cx:v>Shoulder  Residual Plot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8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r>
            <a:rPr kumimoji="0" lang="en-US" sz="1800" b="1" i="0" u="none" strike="noStrike" kern="120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/>
            </a:rPr>
            <a:t>Shoulder  Residual Plot</a:t>
          </a:r>
        </a:p>
      </cx:txPr>
    </cx:title>
    <cx:plotArea>
      <cx:plotAreaRegion>
        <cx:series layoutId="boxWhisker" uniqueId="{1B74E653-8F0C-4D26-8EC3-862256AA04B4}">
          <cx:dataId val="0"/>
          <cx:layoutPr>
            <cx:statistics quartileMethod="exclusive"/>
          </cx:layoutPr>
        </cx:series>
      </cx:plotAreaRegion>
      <cx:axis id="0">
        <cx:catScaling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  <cx:axis id="1">
        <cx:valScaling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acrossLinear" id="2">
  <a:schemeClr val="accent1"/>
  <a:schemeClr val="accent2"/>
  <a:schemeClr val="accent3"/>
  <a:schemeClr val="accent4"/>
  <a:schemeClr val="accent5"/>
  <a:schemeClr val="accent6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acrossLinear" id="2">
  <a:schemeClr val="accent1"/>
  <a:schemeClr val="accent2"/>
  <a:schemeClr val="accent3"/>
  <a:schemeClr val="accent4"/>
  <a:schemeClr val="accent5"/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acrossLinear" id="2">
  <a:schemeClr val="accent1"/>
  <a:schemeClr val="accent2"/>
  <a:schemeClr val="accent3"/>
  <a:schemeClr val="accent4"/>
  <a:schemeClr val="accent5"/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acrossLinear" id="2">
  <a:schemeClr val="accent1"/>
  <a:schemeClr val="accent2"/>
  <a:schemeClr val="accent3"/>
  <a:schemeClr val="accent4"/>
  <a:schemeClr val="accent5"/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13" Type="http://schemas.openxmlformats.org/officeDocument/2006/relationships/chart" Target="../charts/chart15.xml"/><Relationship Id="rId3" Type="http://schemas.openxmlformats.org/officeDocument/2006/relationships/chart" Target="../charts/chart5.xml"/><Relationship Id="rId7" Type="http://schemas.openxmlformats.org/officeDocument/2006/relationships/chart" Target="../charts/chart9.xml"/><Relationship Id="rId12" Type="http://schemas.openxmlformats.org/officeDocument/2006/relationships/chart" Target="../charts/chart14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11" Type="http://schemas.openxmlformats.org/officeDocument/2006/relationships/chart" Target="../charts/chart13.xml"/><Relationship Id="rId5" Type="http://schemas.openxmlformats.org/officeDocument/2006/relationships/chart" Target="../charts/chart7.xml"/><Relationship Id="rId15" Type="http://schemas.microsoft.com/office/2014/relationships/chartEx" Target="../charts/chartEx2.xml"/><Relationship Id="rId10" Type="http://schemas.openxmlformats.org/officeDocument/2006/relationships/chart" Target="../charts/chart12.xml"/><Relationship Id="rId4" Type="http://schemas.openxmlformats.org/officeDocument/2006/relationships/chart" Target="../charts/chart6.xml"/><Relationship Id="rId9" Type="http://schemas.openxmlformats.org/officeDocument/2006/relationships/chart" Target="../charts/chart11.xml"/><Relationship Id="rId14" Type="http://schemas.openxmlformats.org/officeDocument/2006/relationships/chart" Target="../charts/chart16.xml"/></Relationships>
</file>

<file path=xl/drawings/_rels/drawing3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5" Type="http://schemas.microsoft.com/office/2014/relationships/chartEx" Target="../charts/chartEx5.xml"/><Relationship Id="rId4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46537</xdr:colOff>
      <xdr:row>58</xdr:row>
      <xdr:rowOff>145869</xdr:rowOff>
    </xdr:from>
    <xdr:to>
      <xdr:col>43</xdr:col>
      <xdr:colOff>571500</xdr:colOff>
      <xdr:row>81</xdr:row>
      <xdr:rowOff>95250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6341A8A-E17F-49F2-9EE7-959E35F55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1</xdr:colOff>
      <xdr:row>3</xdr:row>
      <xdr:rowOff>3809</xdr:rowOff>
    </xdr:from>
    <xdr:to>
      <xdr:col>43</xdr:col>
      <xdr:colOff>557892</xdr:colOff>
      <xdr:row>28</xdr:row>
      <xdr:rowOff>136072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445E34C-F971-486C-B800-84CD5CE021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15511</xdr:colOff>
      <xdr:row>31</xdr:row>
      <xdr:rowOff>21226</xdr:rowOff>
    </xdr:from>
    <xdr:to>
      <xdr:col>43</xdr:col>
      <xdr:colOff>585107</xdr:colOff>
      <xdr:row>57</xdr:row>
      <xdr:rowOff>17417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50DD7F04-A9F2-47F4-9746-66FDC6B654A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136871" y="5614306"/>
              <a:ext cx="9942196" cy="435483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104230</xdr:colOff>
      <xdr:row>18</xdr:row>
      <xdr:rowOff>157843</xdr:rowOff>
    </xdr:from>
    <xdr:to>
      <xdr:col>48</xdr:col>
      <xdr:colOff>104231</xdr:colOff>
      <xdr:row>28</xdr:row>
      <xdr:rowOff>157844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D032F5F-9C44-D2F9-4A79-2FE518310F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49</xdr:col>
      <xdr:colOff>7075</xdr:colOff>
      <xdr:row>2</xdr:row>
      <xdr:rowOff>154034</xdr:rowOff>
    </xdr:from>
    <xdr:to>
      <xdr:col>55</xdr:col>
      <xdr:colOff>7075</xdr:colOff>
      <xdr:row>12</xdr:row>
      <xdr:rowOff>154034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52F1170-F2F7-3013-105D-3DF936F0B5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49</xdr:col>
      <xdr:colOff>20683</xdr:colOff>
      <xdr:row>14</xdr:row>
      <xdr:rowOff>25583</xdr:rowOff>
    </xdr:from>
    <xdr:to>
      <xdr:col>55</xdr:col>
      <xdr:colOff>20683</xdr:colOff>
      <xdr:row>24</xdr:row>
      <xdr:rowOff>25582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5045587-0F02-E5F9-B539-A4AFA8ECCA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49</xdr:col>
      <xdr:colOff>88718</xdr:colOff>
      <xdr:row>24</xdr:row>
      <xdr:rowOff>140425</xdr:rowOff>
    </xdr:from>
    <xdr:to>
      <xdr:col>55</xdr:col>
      <xdr:colOff>88719</xdr:colOff>
      <xdr:row>34</xdr:row>
      <xdr:rowOff>140425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A1ED787-AF28-F43B-99C5-A75955F29E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48</xdr:col>
      <xdr:colOff>564970</xdr:colOff>
      <xdr:row>35</xdr:row>
      <xdr:rowOff>76200</xdr:rowOff>
    </xdr:from>
    <xdr:to>
      <xdr:col>54</xdr:col>
      <xdr:colOff>564969</xdr:colOff>
      <xdr:row>45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36164CD-476B-A0AA-D26D-CFBEDB9D26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49</xdr:col>
      <xdr:colOff>75111</xdr:colOff>
      <xdr:row>46</xdr:row>
      <xdr:rowOff>21771</xdr:rowOff>
    </xdr:from>
    <xdr:to>
      <xdr:col>55</xdr:col>
      <xdr:colOff>75112</xdr:colOff>
      <xdr:row>56</xdr:row>
      <xdr:rowOff>21771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8A6EC4E-D7E0-D5D3-D8B6-0D5DA90569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49</xdr:col>
      <xdr:colOff>88719</xdr:colOff>
      <xdr:row>56</xdr:row>
      <xdr:rowOff>103415</xdr:rowOff>
    </xdr:from>
    <xdr:to>
      <xdr:col>55</xdr:col>
      <xdr:colOff>88719</xdr:colOff>
      <xdr:row>66</xdr:row>
      <xdr:rowOff>103414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EA2A4E5-BADD-9546-447F-E28F1B1F5C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56</xdr:col>
      <xdr:colOff>143146</xdr:colOff>
      <xdr:row>3</xdr:row>
      <xdr:rowOff>8164</xdr:rowOff>
    </xdr:from>
    <xdr:to>
      <xdr:col>62</xdr:col>
      <xdr:colOff>143147</xdr:colOff>
      <xdr:row>13</xdr:row>
      <xdr:rowOff>8164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495EE91-6E49-C1AC-BB23-517E465637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56</xdr:col>
      <xdr:colOff>129540</xdr:colOff>
      <xdr:row>14</xdr:row>
      <xdr:rowOff>130629</xdr:rowOff>
    </xdr:from>
    <xdr:to>
      <xdr:col>62</xdr:col>
      <xdr:colOff>129540</xdr:colOff>
      <xdr:row>24</xdr:row>
      <xdr:rowOff>130629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478CEAA-B0FE-F67E-B89B-E75DABEEA7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56</xdr:col>
      <xdr:colOff>88718</xdr:colOff>
      <xdr:row>25</xdr:row>
      <xdr:rowOff>62593</xdr:rowOff>
    </xdr:from>
    <xdr:to>
      <xdr:col>62</xdr:col>
      <xdr:colOff>88718</xdr:colOff>
      <xdr:row>35</xdr:row>
      <xdr:rowOff>62593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70D801-98CB-DC6D-589E-EFA79030D6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56</xdr:col>
      <xdr:colOff>139337</xdr:colOff>
      <xdr:row>35</xdr:row>
      <xdr:rowOff>130629</xdr:rowOff>
    </xdr:from>
    <xdr:to>
      <xdr:col>62</xdr:col>
      <xdr:colOff>139338</xdr:colOff>
      <xdr:row>45</xdr:row>
      <xdr:rowOff>130629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4EC8713B-B84D-BDE9-2866-3668F705BF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56</xdr:col>
      <xdr:colOff>88719</xdr:colOff>
      <xdr:row>46</xdr:row>
      <xdr:rowOff>64497</xdr:rowOff>
    </xdr:from>
    <xdr:to>
      <xdr:col>62</xdr:col>
      <xdr:colOff>88719</xdr:colOff>
      <xdr:row>56</xdr:row>
      <xdr:rowOff>64498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95BED6E8-DC2A-2B5C-6CFB-69FFF32EBD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56</xdr:col>
      <xdr:colOff>92529</xdr:colOff>
      <xdr:row>57</xdr:row>
      <xdr:rowOff>45176</xdr:rowOff>
    </xdr:from>
    <xdr:to>
      <xdr:col>62</xdr:col>
      <xdr:colOff>92530</xdr:colOff>
      <xdr:row>67</xdr:row>
      <xdr:rowOff>45175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89B152A9-BFBC-6528-69C5-04C3AD2483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42</xdr:col>
      <xdr:colOff>199481</xdr:colOff>
      <xdr:row>6</xdr:row>
      <xdr:rowOff>78104</xdr:rowOff>
    </xdr:from>
    <xdr:to>
      <xdr:col>48</xdr:col>
      <xdr:colOff>199481</xdr:colOff>
      <xdr:row>16</xdr:row>
      <xdr:rowOff>78104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24708086-D9B2-C811-A817-69FEA152E8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26</xdr:col>
      <xdr:colOff>608512</xdr:colOff>
      <xdr:row>42</xdr:row>
      <xdr:rowOff>163285</xdr:rowOff>
    </xdr:from>
    <xdr:to>
      <xdr:col>47</xdr:col>
      <xdr:colOff>95250</xdr:colOff>
      <xdr:row>74</xdr:row>
      <xdr:rowOff>25309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49C9EBE-34F9-09CC-DDCE-A61B5C8723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524132" y="7600405"/>
              <a:ext cx="12608378" cy="522650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20139</xdr:colOff>
      <xdr:row>48</xdr:row>
      <xdr:rowOff>21770</xdr:rowOff>
    </xdr:from>
    <xdr:to>
      <xdr:col>29</xdr:col>
      <xdr:colOff>449035</xdr:colOff>
      <xdr:row>67</xdr:row>
      <xdr:rowOff>58237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469EE0E-2A61-AA86-5E18-CD9C418990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22316</xdr:colOff>
      <xdr:row>28</xdr:row>
      <xdr:rowOff>162742</xdr:rowOff>
    </xdr:from>
    <xdr:to>
      <xdr:col>29</xdr:col>
      <xdr:colOff>614225</xdr:colOff>
      <xdr:row>46</xdr:row>
      <xdr:rowOff>91440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47D012BC-D0DF-D56C-3B90-9F5FA2D1A6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31</xdr:col>
      <xdr:colOff>243840</xdr:colOff>
      <xdr:row>4</xdr:row>
      <xdr:rowOff>125730</xdr:rowOff>
    </xdr:from>
    <xdr:to>
      <xdr:col>41</xdr:col>
      <xdr:colOff>176893</xdr:colOff>
      <xdr:row>25</xdr:row>
      <xdr:rowOff>27214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3" name="Chart 12">
              <a:extLst>
                <a:ext uri="{FF2B5EF4-FFF2-40B4-BE49-F238E27FC236}">
                  <a16:creationId xmlns:a16="http://schemas.microsoft.com/office/drawing/2014/main" id="{6818406B-8E1C-4442-DFEE-F953D0FA525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167080" y="1131570"/>
              <a:ext cx="6181453" cy="346764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31</xdr:col>
      <xdr:colOff>412840</xdr:colOff>
      <xdr:row>29</xdr:row>
      <xdr:rowOff>129541</xdr:rowOff>
    </xdr:from>
    <xdr:to>
      <xdr:col>41</xdr:col>
      <xdr:colOff>489857</xdr:colOff>
      <xdr:row>52</xdr:row>
      <xdr:rowOff>95250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4" name="Chart 13">
              <a:extLst>
                <a:ext uri="{FF2B5EF4-FFF2-40B4-BE49-F238E27FC236}">
                  <a16:creationId xmlns:a16="http://schemas.microsoft.com/office/drawing/2014/main" id="{91A55E5A-9B8F-1259-30FA-0A37504278B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336080" y="5372101"/>
              <a:ext cx="6325417" cy="382142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31</xdr:col>
      <xdr:colOff>317591</xdr:colOff>
      <xdr:row>56</xdr:row>
      <xdr:rowOff>40278</xdr:rowOff>
    </xdr:from>
    <xdr:to>
      <xdr:col>42</xdr:col>
      <xdr:colOff>27215</xdr:colOff>
      <xdr:row>72</xdr:row>
      <xdr:rowOff>149679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5" name="Chart 14">
              <a:extLst>
                <a:ext uri="{FF2B5EF4-FFF2-40B4-BE49-F238E27FC236}">
                  <a16:creationId xmlns:a16="http://schemas.microsoft.com/office/drawing/2014/main" id="{AC4C8F6C-CD2D-3E98-FB3D-FCA43087116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240831" y="9809118"/>
              <a:ext cx="6582864" cy="279164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hopegas-my.sharepoint.com/personal/allie_ridgway_hopegas_com/Documents/Desktop/HDD_WV.xlsx" TargetMode="External"/><Relationship Id="rId1" Type="http://schemas.openxmlformats.org/officeDocument/2006/relationships/externalLinkPath" Target="https://hopegas-my.sharepoint.com/personal/allie_ridgway_hopegas_com/Documents/Desktop/HDD_WV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DD"/>
    </sheetNames>
    <sheetDataSet>
      <sheetData sheetId="0">
        <row r="2">
          <cell r="B2" t="str">
            <v>59</v>
          </cell>
          <cell r="C2" t="str">
            <v>49</v>
          </cell>
        </row>
        <row r="3">
          <cell r="B3" t="str">
            <v>65</v>
          </cell>
          <cell r="C3" t="str">
            <v>54</v>
          </cell>
        </row>
        <row r="4">
          <cell r="B4" t="str">
            <v>68</v>
          </cell>
          <cell r="C4" t="str">
            <v>59</v>
          </cell>
        </row>
        <row r="5">
          <cell r="B5" t="str">
            <v>69</v>
          </cell>
          <cell r="C5" t="str">
            <v>42</v>
          </cell>
        </row>
        <row r="6">
          <cell r="B6" t="str">
            <v>51</v>
          </cell>
          <cell r="C6" t="str">
            <v>39</v>
          </cell>
        </row>
        <row r="7">
          <cell r="B7" t="str">
            <v>41</v>
          </cell>
          <cell r="C7" t="str">
            <v>35</v>
          </cell>
        </row>
        <row r="8">
          <cell r="B8" t="str">
            <v>40</v>
          </cell>
          <cell r="C8" t="str">
            <v>24</v>
          </cell>
        </row>
        <row r="9">
          <cell r="B9" t="str">
            <v>43</v>
          </cell>
          <cell r="C9" t="str">
            <v>31</v>
          </cell>
        </row>
        <row r="10">
          <cell r="B10" t="str">
            <v>37</v>
          </cell>
          <cell r="C10" t="str">
            <v>28</v>
          </cell>
        </row>
        <row r="11">
          <cell r="B11" t="str">
            <v>45</v>
          </cell>
          <cell r="C11" t="str">
            <v>31</v>
          </cell>
        </row>
        <row r="12">
          <cell r="B12" t="str">
            <v>57</v>
          </cell>
          <cell r="C12" t="str">
            <v>36</v>
          </cell>
        </row>
        <row r="13">
          <cell r="B13">
            <v>59</v>
          </cell>
          <cell r="C13">
            <v>37</v>
          </cell>
        </row>
        <row r="14">
          <cell r="B14" t="str">
            <v>36</v>
          </cell>
          <cell r="C14" t="str">
            <v>30</v>
          </cell>
        </row>
        <row r="15">
          <cell r="B15" t="str">
            <v>32</v>
          </cell>
          <cell r="C15" t="str">
            <v>23</v>
          </cell>
        </row>
        <row r="16">
          <cell r="B16" t="str">
            <v>34</v>
          </cell>
          <cell r="C16" t="str">
            <v>22</v>
          </cell>
        </row>
        <row r="17">
          <cell r="B17" t="str">
            <v>53</v>
          </cell>
          <cell r="C17" t="str">
            <v>30</v>
          </cell>
        </row>
        <row r="18">
          <cell r="B18" t="str">
            <v>57</v>
          </cell>
          <cell r="C18" t="str">
            <v>43</v>
          </cell>
        </row>
        <row r="19">
          <cell r="B19" t="str">
            <v>46</v>
          </cell>
          <cell r="C19" t="str">
            <v>41</v>
          </cell>
        </row>
        <row r="20">
          <cell r="B20" t="str">
            <v>62</v>
          </cell>
          <cell r="C20" t="str">
            <v>38</v>
          </cell>
        </row>
        <row r="21">
          <cell r="B21" t="str">
            <v>38</v>
          </cell>
          <cell r="C21" t="str">
            <v>35</v>
          </cell>
        </row>
        <row r="22">
          <cell r="B22" t="str">
            <v>38</v>
          </cell>
          <cell r="C22" t="str">
            <v>28</v>
          </cell>
        </row>
        <row r="23">
          <cell r="B23" t="str">
            <v>42</v>
          </cell>
          <cell r="C23" t="str">
            <v>34</v>
          </cell>
        </row>
        <row r="24">
          <cell r="B24" t="str">
            <v>36</v>
          </cell>
          <cell r="C24" t="str">
            <v>31</v>
          </cell>
        </row>
        <row r="25">
          <cell r="B25" t="str">
            <v>46</v>
          </cell>
          <cell r="C25" t="str">
            <v>32</v>
          </cell>
        </row>
        <row r="26">
          <cell r="B26" t="str">
            <v>62</v>
          </cell>
          <cell r="C26" t="str">
            <v>37</v>
          </cell>
        </row>
        <row r="27">
          <cell r="B27" t="str">
            <v>38</v>
          </cell>
          <cell r="C27" t="str">
            <v>31</v>
          </cell>
        </row>
        <row r="28">
          <cell r="B28" t="str">
            <v>45</v>
          </cell>
          <cell r="C28" t="str">
            <v>31</v>
          </cell>
        </row>
        <row r="29">
          <cell r="B29" t="str">
            <v>55</v>
          </cell>
          <cell r="C29" t="str">
            <v>31</v>
          </cell>
        </row>
        <row r="30">
          <cell r="B30" t="str">
            <v>47</v>
          </cell>
          <cell r="C30" t="str">
            <v>45</v>
          </cell>
        </row>
        <row r="31">
          <cell r="B31" t="str">
            <v>54</v>
          </cell>
          <cell r="C31" t="str">
            <v>31</v>
          </cell>
        </row>
        <row r="32">
          <cell r="B32" t="str">
            <v>33</v>
          </cell>
          <cell r="C32" t="str">
            <v>24</v>
          </cell>
        </row>
        <row r="33">
          <cell r="B33" t="str">
            <v>33</v>
          </cell>
          <cell r="C33" t="str">
            <v>25</v>
          </cell>
        </row>
        <row r="34">
          <cell r="B34" t="str">
            <v>37</v>
          </cell>
          <cell r="C34" t="str">
            <v>23</v>
          </cell>
        </row>
        <row r="35">
          <cell r="B35" t="str">
            <v>26</v>
          </cell>
          <cell r="C35" t="str">
            <v>11</v>
          </cell>
        </row>
        <row r="36">
          <cell r="B36" t="str">
            <v>50</v>
          </cell>
          <cell r="C36" t="str">
            <v>21</v>
          </cell>
        </row>
        <row r="37">
          <cell r="B37" t="str">
            <v>56</v>
          </cell>
          <cell r="C37" t="str">
            <v>42</v>
          </cell>
        </row>
        <row r="38">
          <cell r="B38" t="str">
            <v>45</v>
          </cell>
          <cell r="C38" t="str">
            <v>26</v>
          </cell>
        </row>
        <row r="39">
          <cell r="B39" t="str">
            <v>64</v>
          </cell>
          <cell r="C39" t="str">
            <v>43</v>
          </cell>
        </row>
        <row r="40">
          <cell r="B40" t="str">
            <v>63</v>
          </cell>
          <cell r="C40" t="str">
            <v>48</v>
          </cell>
        </row>
        <row r="41">
          <cell r="B41" t="str">
            <v>76</v>
          </cell>
          <cell r="C41" t="str">
            <v>45</v>
          </cell>
        </row>
        <row r="42">
          <cell r="B42" t="str">
            <v>47</v>
          </cell>
          <cell r="C42" t="str">
            <v>29</v>
          </cell>
        </row>
        <row r="43">
          <cell r="B43" t="str">
            <v>46</v>
          </cell>
          <cell r="C43" t="str">
            <v>33</v>
          </cell>
        </row>
        <row r="44">
          <cell r="B44" t="str">
            <v>51</v>
          </cell>
          <cell r="C44" t="str">
            <v>28</v>
          </cell>
        </row>
        <row r="45">
          <cell r="B45" t="str">
            <v>62</v>
          </cell>
          <cell r="C45" t="str">
            <v>30</v>
          </cell>
        </row>
        <row r="46">
          <cell r="B46" t="str">
            <v>64</v>
          </cell>
          <cell r="C46" t="str">
            <v>47</v>
          </cell>
        </row>
        <row r="47">
          <cell r="B47" t="str">
            <v>75</v>
          </cell>
          <cell r="C47" t="str">
            <v>51</v>
          </cell>
        </row>
        <row r="48">
          <cell r="B48" t="str">
            <v>63</v>
          </cell>
          <cell r="C48" t="str">
            <v>44</v>
          </cell>
        </row>
        <row r="49">
          <cell r="B49" t="str">
            <v>44</v>
          </cell>
          <cell r="C49" t="str">
            <v>27</v>
          </cell>
        </row>
        <row r="50">
          <cell r="B50" t="str">
            <v>45</v>
          </cell>
          <cell r="C50" t="str">
            <v>32</v>
          </cell>
        </row>
        <row r="51">
          <cell r="B51" t="str">
            <v>63</v>
          </cell>
          <cell r="C51" t="str">
            <v>47</v>
          </cell>
        </row>
        <row r="52">
          <cell r="B52" t="str">
            <v>57</v>
          </cell>
          <cell r="C52" t="str">
            <v>48</v>
          </cell>
        </row>
        <row r="53">
          <cell r="B53" t="str">
            <v>57</v>
          </cell>
          <cell r="C53" t="str">
            <v>36</v>
          </cell>
        </row>
        <row r="54">
          <cell r="B54" t="str">
            <v>71</v>
          </cell>
          <cell r="C54" t="str">
            <v>46</v>
          </cell>
        </row>
        <row r="55">
          <cell r="B55" t="str">
            <v>74</v>
          </cell>
          <cell r="C55" t="str">
            <v>39</v>
          </cell>
        </row>
        <row r="56">
          <cell r="B56" t="str">
            <v>49</v>
          </cell>
          <cell r="C56" t="str">
            <v>29</v>
          </cell>
        </row>
        <row r="57">
          <cell r="B57" t="str">
            <v>47</v>
          </cell>
          <cell r="C57" t="str">
            <v>35</v>
          </cell>
        </row>
        <row r="58">
          <cell r="B58" t="str">
            <v>55</v>
          </cell>
          <cell r="C58" t="str">
            <v>33</v>
          </cell>
        </row>
        <row r="59">
          <cell r="B59" t="str">
            <v>62</v>
          </cell>
          <cell r="C59" t="str">
            <v>47</v>
          </cell>
        </row>
        <row r="60">
          <cell r="B60" t="str">
            <v>52</v>
          </cell>
          <cell r="C60" t="str">
            <v>33</v>
          </cell>
        </row>
        <row r="61">
          <cell r="B61" t="str">
            <v>77</v>
          </cell>
          <cell r="C61" t="str">
            <v>56</v>
          </cell>
        </row>
        <row r="62">
          <cell r="B62" t="str">
            <v>59</v>
          </cell>
          <cell r="C62" t="str">
            <v>40</v>
          </cell>
        </row>
        <row r="63">
          <cell r="B63" t="str">
            <v>64</v>
          </cell>
          <cell r="C63" t="str">
            <v>40</v>
          </cell>
        </row>
        <row r="64">
          <cell r="B64" t="str">
            <v>53</v>
          </cell>
          <cell r="C64" t="str">
            <v>33</v>
          </cell>
        </row>
        <row r="65">
          <cell r="B65" t="str">
            <v>59</v>
          </cell>
          <cell r="C65" t="str">
            <v>32</v>
          </cell>
        </row>
        <row r="66">
          <cell r="B66" t="str">
            <v>73</v>
          </cell>
          <cell r="C66" t="str">
            <v>44</v>
          </cell>
        </row>
        <row r="67">
          <cell r="B67" t="str">
            <v>51</v>
          </cell>
          <cell r="C67" t="str">
            <v>28</v>
          </cell>
        </row>
        <row r="68">
          <cell r="B68" t="str">
            <v>50</v>
          </cell>
          <cell r="C68" t="str">
            <v>29</v>
          </cell>
        </row>
        <row r="69">
          <cell r="B69" t="str">
            <v>54</v>
          </cell>
          <cell r="C69" t="str">
            <v>39</v>
          </cell>
        </row>
        <row r="70">
          <cell r="B70" t="str">
            <v>53</v>
          </cell>
          <cell r="C70" t="str">
            <v>35</v>
          </cell>
        </row>
        <row r="71">
          <cell r="B71" t="str">
            <v>38</v>
          </cell>
          <cell r="C71" t="str">
            <v>31</v>
          </cell>
        </row>
        <row r="72">
          <cell r="B72" t="str">
            <v>43</v>
          </cell>
          <cell r="C72" t="str">
            <v>33</v>
          </cell>
        </row>
        <row r="73">
          <cell r="B73" t="str">
            <v>41</v>
          </cell>
          <cell r="C73" t="str">
            <v>29</v>
          </cell>
        </row>
        <row r="74">
          <cell r="B74" t="str">
            <v>32</v>
          </cell>
          <cell r="C74" t="str">
            <v>27</v>
          </cell>
        </row>
        <row r="75">
          <cell r="B75" t="str">
            <v>49</v>
          </cell>
          <cell r="C75" t="str">
            <v>28</v>
          </cell>
        </row>
        <row r="76">
          <cell r="B76" t="str">
            <v>62</v>
          </cell>
          <cell r="C76" t="str">
            <v>48</v>
          </cell>
        </row>
        <row r="77">
          <cell r="B77" t="str">
            <v>57</v>
          </cell>
          <cell r="C77" t="str">
            <v>34</v>
          </cell>
        </row>
        <row r="78">
          <cell r="B78" t="str">
            <v>44</v>
          </cell>
          <cell r="C78" t="str">
            <v>20</v>
          </cell>
        </row>
        <row r="79">
          <cell r="B79" t="str">
            <v>36</v>
          </cell>
          <cell r="C79" t="str">
            <v>23</v>
          </cell>
        </row>
        <row r="80">
          <cell r="B80" t="str">
            <v>50</v>
          </cell>
          <cell r="C80" t="str">
            <v>25</v>
          </cell>
        </row>
        <row r="81">
          <cell r="B81" t="str">
            <v>62</v>
          </cell>
          <cell r="C81" t="str">
            <v>45</v>
          </cell>
        </row>
        <row r="82">
          <cell r="B82" t="str">
            <v>65</v>
          </cell>
          <cell r="C82" t="str">
            <v>54</v>
          </cell>
        </row>
        <row r="83">
          <cell r="B83" t="str">
            <v>77</v>
          </cell>
          <cell r="C83" t="str">
            <v>48</v>
          </cell>
        </row>
        <row r="84">
          <cell r="B84" t="str">
            <v>63</v>
          </cell>
          <cell r="C84" t="str">
            <v>44</v>
          </cell>
        </row>
        <row r="85">
          <cell r="B85" t="str">
            <v>74</v>
          </cell>
          <cell r="C85" t="str">
            <v>39</v>
          </cell>
        </row>
        <row r="86">
          <cell r="B86" t="str">
            <v>64</v>
          </cell>
          <cell r="C86" t="str">
            <v>42</v>
          </cell>
        </row>
        <row r="87">
          <cell r="B87" t="str">
            <v>66</v>
          </cell>
          <cell r="C87" t="str">
            <v>44</v>
          </cell>
        </row>
        <row r="88">
          <cell r="B88" t="str">
            <v>54</v>
          </cell>
          <cell r="C88" t="str">
            <v>33</v>
          </cell>
        </row>
        <row r="89">
          <cell r="B89" t="str">
            <v>58</v>
          </cell>
          <cell r="C89" t="str">
            <v>33</v>
          </cell>
        </row>
        <row r="90">
          <cell r="B90" t="str">
            <v>58</v>
          </cell>
          <cell r="C90" t="str">
            <v>38</v>
          </cell>
        </row>
        <row r="91">
          <cell r="B91" t="str">
            <v>68</v>
          </cell>
          <cell r="C91" t="str">
            <v>53</v>
          </cell>
        </row>
        <row r="92">
          <cell r="B92" t="str">
            <v>73</v>
          </cell>
          <cell r="C92" t="str">
            <v>39</v>
          </cell>
        </row>
        <row r="93">
          <cell r="B93" t="str">
            <v>55</v>
          </cell>
          <cell r="C93" t="str">
            <v>32</v>
          </cell>
        </row>
        <row r="94">
          <cell r="B94" t="str">
            <v>79</v>
          </cell>
          <cell r="C94" t="str">
            <v>53</v>
          </cell>
        </row>
        <row r="95">
          <cell r="B95" t="str">
            <v>82</v>
          </cell>
          <cell r="C95" t="str">
            <v>65</v>
          </cell>
        </row>
        <row r="96">
          <cell r="B96" t="str">
            <v>89</v>
          </cell>
          <cell r="C96" t="str">
            <v>64</v>
          </cell>
        </row>
        <row r="97">
          <cell r="B97" t="str">
            <v>68</v>
          </cell>
          <cell r="C97" t="str">
            <v>47</v>
          </cell>
        </row>
        <row r="98">
          <cell r="B98" t="str">
            <v>55</v>
          </cell>
          <cell r="C98" t="str">
            <v>36</v>
          </cell>
        </row>
        <row r="99">
          <cell r="B99" t="str">
            <v>58</v>
          </cell>
          <cell r="C99" t="str">
            <v>32</v>
          </cell>
        </row>
        <row r="100">
          <cell r="B100" t="str">
            <v>64</v>
          </cell>
          <cell r="C100" t="str">
            <v>36</v>
          </cell>
        </row>
        <row r="101">
          <cell r="B101" t="str">
            <v>70</v>
          </cell>
          <cell r="C101" t="str">
            <v>38</v>
          </cell>
        </row>
        <row r="102">
          <cell r="B102" t="str">
            <v>76</v>
          </cell>
          <cell r="C102" t="str">
            <v>50</v>
          </cell>
        </row>
        <row r="103">
          <cell r="B103" t="str">
            <v>79</v>
          </cell>
          <cell r="C103" t="str">
            <v>44</v>
          </cell>
        </row>
        <row r="104">
          <cell r="B104" t="str">
            <v>83</v>
          </cell>
          <cell r="C104" t="str">
            <v>48</v>
          </cell>
        </row>
        <row r="105">
          <cell r="B105" t="str">
            <v>77</v>
          </cell>
          <cell r="C105" t="str">
            <v>57</v>
          </cell>
        </row>
        <row r="106">
          <cell r="B106" t="str">
            <v>74</v>
          </cell>
          <cell r="C106" t="str">
            <v>53</v>
          </cell>
        </row>
        <row r="107">
          <cell r="B107" t="str">
            <v>78</v>
          </cell>
          <cell r="C107" t="str">
            <v>42</v>
          </cell>
        </row>
        <row r="108">
          <cell r="B108" t="str">
            <v>48</v>
          </cell>
          <cell r="C108" t="str">
            <v>38</v>
          </cell>
        </row>
        <row r="109">
          <cell r="B109" t="str">
            <v>62</v>
          </cell>
          <cell r="C109" t="str">
            <v>33</v>
          </cell>
        </row>
        <row r="110">
          <cell r="B110" t="str">
            <v>74</v>
          </cell>
          <cell r="C110" t="str">
            <v>45</v>
          </cell>
        </row>
        <row r="111">
          <cell r="B111" t="str">
            <v>84</v>
          </cell>
          <cell r="C111" t="str">
            <v>49</v>
          </cell>
        </row>
        <row r="112">
          <cell r="B112" t="str">
            <v>83</v>
          </cell>
          <cell r="C112" t="str">
            <v>52</v>
          </cell>
        </row>
        <row r="113">
          <cell r="B113" t="str">
            <v>59</v>
          </cell>
          <cell r="C113" t="str">
            <v>42</v>
          </cell>
        </row>
        <row r="114">
          <cell r="B114" t="str">
            <v>47</v>
          </cell>
          <cell r="C114" t="str">
            <v>37</v>
          </cell>
        </row>
        <row r="115">
          <cell r="B115" t="str">
            <v>50</v>
          </cell>
          <cell r="C115" t="str">
            <v>31</v>
          </cell>
        </row>
        <row r="116">
          <cell r="B116" t="str">
            <v>59</v>
          </cell>
          <cell r="C116" t="str">
            <v>39</v>
          </cell>
        </row>
        <row r="117">
          <cell r="B117" t="str">
            <v>65</v>
          </cell>
          <cell r="C117" t="str">
            <v>39</v>
          </cell>
        </row>
        <row r="118">
          <cell r="B118" t="str">
            <v>69</v>
          </cell>
          <cell r="C118" t="str">
            <v>55</v>
          </cell>
        </row>
        <row r="119">
          <cell r="B119" t="str">
            <v>67</v>
          </cell>
          <cell r="C119" t="str">
            <v>51</v>
          </cell>
        </row>
        <row r="120">
          <cell r="B120" t="str">
            <v>63</v>
          </cell>
          <cell r="C120" t="str">
            <v>52</v>
          </cell>
        </row>
        <row r="121">
          <cell r="B121" t="str">
            <v>59</v>
          </cell>
          <cell r="C121" t="str">
            <v>41</v>
          </cell>
        </row>
        <row r="122">
          <cell r="B122" t="str">
            <v>47</v>
          </cell>
          <cell r="C122" t="str">
            <v>39</v>
          </cell>
        </row>
        <row r="123">
          <cell r="B123" t="str">
            <v>44</v>
          </cell>
          <cell r="C123" t="str">
            <v>38</v>
          </cell>
        </row>
        <row r="124">
          <cell r="B124" t="str">
            <v>50</v>
          </cell>
          <cell r="C124" t="str">
            <v>41</v>
          </cell>
        </row>
        <row r="125">
          <cell r="B125" t="str">
            <v>56</v>
          </cell>
          <cell r="C125" t="str">
            <v>34</v>
          </cell>
        </row>
        <row r="126">
          <cell r="B126" t="str">
            <v>66</v>
          </cell>
          <cell r="C126" t="str">
            <v>42</v>
          </cell>
        </row>
        <row r="127">
          <cell r="B127" t="str">
            <v>76</v>
          </cell>
          <cell r="C127" t="str">
            <v>52</v>
          </cell>
        </row>
        <row r="128">
          <cell r="B128" t="str">
            <v>67</v>
          </cell>
          <cell r="C128" t="str">
            <v>59</v>
          </cell>
        </row>
        <row r="129">
          <cell r="B129" t="str">
            <v>78</v>
          </cell>
          <cell r="C129" t="str">
            <v>56</v>
          </cell>
        </row>
        <row r="130">
          <cell r="B130" t="str">
            <v>71</v>
          </cell>
          <cell r="C130" t="str">
            <v>41</v>
          </cell>
        </row>
        <row r="131">
          <cell r="B131" t="str">
            <v>73</v>
          </cell>
          <cell r="C131" t="str">
            <v>44</v>
          </cell>
        </row>
        <row r="132">
          <cell r="B132" t="str">
            <v>79</v>
          </cell>
          <cell r="C132" t="str">
            <v>47</v>
          </cell>
        </row>
        <row r="133">
          <cell r="B133" t="str">
            <v>82</v>
          </cell>
          <cell r="C133" t="str">
            <v>64</v>
          </cell>
        </row>
        <row r="134">
          <cell r="B134" t="str">
            <v>68</v>
          </cell>
          <cell r="C134" t="str">
            <v>55</v>
          </cell>
        </row>
        <row r="135">
          <cell r="B135" t="str">
            <v>75</v>
          </cell>
          <cell r="C135" t="str">
            <v>56</v>
          </cell>
        </row>
        <row r="136">
          <cell r="B136" t="str">
            <v>77</v>
          </cell>
          <cell r="C136" t="str">
            <v>52</v>
          </cell>
        </row>
        <row r="137">
          <cell r="B137" t="str">
            <v>67</v>
          </cell>
          <cell r="C137" t="str">
            <v>55</v>
          </cell>
        </row>
        <row r="138">
          <cell r="B138" t="str">
            <v>69</v>
          </cell>
          <cell r="C138" t="str">
            <v>42</v>
          </cell>
        </row>
        <row r="139">
          <cell r="B139" t="str">
            <v>78</v>
          </cell>
          <cell r="C139" t="str">
            <v>51</v>
          </cell>
        </row>
        <row r="140">
          <cell r="B140" t="str">
            <v>79</v>
          </cell>
          <cell r="C140" t="str">
            <v>58</v>
          </cell>
        </row>
        <row r="141">
          <cell r="B141" t="str">
            <v>69</v>
          </cell>
          <cell r="C141" t="str">
            <v>44</v>
          </cell>
        </row>
        <row r="142">
          <cell r="B142" t="str">
            <v>71</v>
          </cell>
          <cell r="C142" t="str">
            <v>45</v>
          </cell>
        </row>
        <row r="143">
          <cell r="B143" t="str">
            <v>77</v>
          </cell>
          <cell r="C143" t="str">
            <v>53</v>
          </cell>
        </row>
        <row r="144">
          <cell r="B144" t="str">
            <v>77</v>
          </cell>
          <cell r="C144" t="str">
            <v>48</v>
          </cell>
        </row>
        <row r="145">
          <cell r="B145" t="str">
            <v>77</v>
          </cell>
          <cell r="C145" t="str">
            <v>51</v>
          </cell>
        </row>
        <row r="146">
          <cell r="B146" t="str">
            <v>70</v>
          </cell>
          <cell r="C146" t="str">
            <v>43</v>
          </cell>
        </row>
        <row r="147">
          <cell r="B147" t="str">
            <v>74</v>
          </cell>
          <cell r="C147" t="str">
            <v>43</v>
          </cell>
        </row>
        <row r="148">
          <cell r="B148" t="str">
            <v>75</v>
          </cell>
          <cell r="C148" t="str">
            <v>53</v>
          </cell>
        </row>
        <row r="149">
          <cell r="B149" t="str">
            <v>76</v>
          </cell>
          <cell r="C149" t="str">
            <v>60</v>
          </cell>
        </row>
        <row r="150">
          <cell r="B150" t="str">
            <v>80</v>
          </cell>
          <cell r="C150" t="str">
            <v>60</v>
          </cell>
        </row>
        <row r="151">
          <cell r="B151" t="str">
            <v>80</v>
          </cell>
          <cell r="C151" t="str">
            <v>52</v>
          </cell>
        </row>
        <row r="152">
          <cell r="B152" t="str">
            <v>81</v>
          </cell>
          <cell r="C152" t="str">
            <v>53</v>
          </cell>
        </row>
        <row r="153">
          <cell r="B153" t="str">
            <v>86</v>
          </cell>
          <cell r="C153" t="str">
            <v>50</v>
          </cell>
        </row>
        <row r="154">
          <cell r="B154" t="str">
            <v>87</v>
          </cell>
          <cell r="C154" t="str">
            <v>57</v>
          </cell>
        </row>
        <row r="155">
          <cell r="B155" t="str">
            <v>88</v>
          </cell>
          <cell r="C155" t="str">
            <v>60</v>
          </cell>
        </row>
        <row r="156">
          <cell r="B156" t="str">
            <v>79</v>
          </cell>
          <cell r="C156" t="str">
            <v>50</v>
          </cell>
        </row>
        <row r="157">
          <cell r="B157" t="str">
            <v>77</v>
          </cell>
          <cell r="C157" t="str">
            <v>47</v>
          </cell>
        </row>
        <row r="158">
          <cell r="B158" t="str">
            <v>75</v>
          </cell>
          <cell r="C158" t="str">
            <v>49</v>
          </cell>
        </row>
        <row r="159">
          <cell r="B159" t="str">
            <v>73</v>
          </cell>
          <cell r="C159" t="str">
            <v>44</v>
          </cell>
        </row>
        <row r="160">
          <cell r="B160" t="str">
            <v>70</v>
          </cell>
          <cell r="C160" t="str">
            <v>53</v>
          </cell>
        </row>
        <row r="161">
          <cell r="B161" t="str">
            <v>73</v>
          </cell>
          <cell r="C161" t="str">
            <v>47</v>
          </cell>
        </row>
        <row r="162">
          <cell r="B162" t="str">
            <v>81</v>
          </cell>
          <cell r="C162" t="str">
            <v>51</v>
          </cell>
        </row>
        <row r="163">
          <cell r="B163" t="str">
            <v>81</v>
          </cell>
          <cell r="C163" t="str">
            <v>64</v>
          </cell>
        </row>
        <row r="164">
          <cell r="B164" t="str">
            <v>66</v>
          </cell>
          <cell r="C164" t="str">
            <v>52</v>
          </cell>
        </row>
        <row r="165">
          <cell r="B165">
            <v>74</v>
          </cell>
          <cell r="C165">
            <v>57</v>
          </cell>
        </row>
        <row r="166">
          <cell r="B166">
            <v>73</v>
          </cell>
          <cell r="C166">
            <v>47</v>
          </cell>
        </row>
        <row r="167">
          <cell r="B167">
            <v>76</v>
          </cell>
          <cell r="C167">
            <v>59</v>
          </cell>
        </row>
        <row r="168">
          <cell r="B168">
            <v>72</v>
          </cell>
          <cell r="C168">
            <v>57</v>
          </cell>
        </row>
        <row r="169">
          <cell r="B169" t="str">
            <v>75</v>
          </cell>
          <cell r="C169" t="str">
            <v>50</v>
          </cell>
        </row>
        <row r="170">
          <cell r="B170" t="str">
            <v>79</v>
          </cell>
          <cell r="C170" t="str">
            <v>55</v>
          </cell>
        </row>
        <row r="171">
          <cell r="B171" t="str">
            <v>84</v>
          </cell>
          <cell r="C171" t="str">
            <v>64</v>
          </cell>
        </row>
        <row r="172">
          <cell r="B172" t="str">
            <v>77</v>
          </cell>
          <cell r="C172" t="str">
            <v>64</v>
          </cell>
        </row>
        <row r="173">
          <cell r="B173" t="str">
            <v>75</v>
          </cell>
          <cell r="C173" t="str">
            <v>56</v>
          </cell>
        </row>
        <row r="174">
          <cell r="B174" t="str">
            <v>75</v>
          </cell>
          <cell r="C174" t="str">
            <v>59</v>
          </cell>
        </row>
        <row r="175">
          <cell r="B175" t="str">
            <v>79</v>
          </cell>
          <cell r="C175" t="str">
            <v>66</v>
          </cell>
        </row>
        <row r="176">
          <cell r="B176" t="str">
            <v>80</v>
          </cell>
          <cell r="C176" t="str">
            <v>63</v>
          </cell>
        </row>
        <row r="177">
          <cell r="B177" t="str">
            <v>84</v>
          </cell>
          <cell r="C177" t="str">
            <v>68</v>
          </cell>
        </row>
        <row r="178">
          <cell r="B178" t="str">
            <v>82</v>
          </cell>
          <cell r="C178" t="str">
            <v>65</v>
          </cell>
        </row>
        <row r="179">
          <cell r="B179" t="str">
            <v>70</v>
          </cell>
          <cell r="C179" t="str">
            <v>63</v>
          </cell>
        </row>
        <row r="180">
          <cell r="B180" t="str">
            <v>76</v>
          </cell>
          <cell r="C180" t="str">
            <v>57</v>
          </cell>
        </row>
        <row r="181">
          <cell r="B181" t="str">
            <v>81</v>
          </cell>
          <cell r="C181" t="str">
            <v>65</v>
          </cell>
        </row>
        <row r="182">
          <cell r="B182" t="str">
            <v>82</v>
          </cell>
          <cell r="C182" t="str">
            <v>66</v>
          </cell>
        </row>
        <row r="183">
          <cell r="B183" t="str">
            <v>84</v>
          </cell>
          <cell r="C183" t="str">
            <v>70</v>
          </cell>
        </row>
        <row r="184">
          <cell r="B184" t="str">
            <v>85</v>
          </cell>
          <cell r="C184" t="str">
            <v>67</v>
          </cell>
        </row>
        <row r="185">
          <cell r="B185" t="str">
            <v>78</v>
          </cell>
          <cell r="C185" t="str">
            <v>70</v>
          </cell>
        </row>
        <row r="186">
          <cell r="B186" t="str">
            <v>86</v>
          </cell>
          <cell r="C186" t="str">
            <v>64</v>
          </cell>
        </row>
        <row r="187">
          <cell r="B187" t="str">
            <v>89</v>
          </cell>
          <cell r="C187" t="str">
            <v>62</v>
          </cell>
        </row>
        <row r="188">
          <cell r="B188" t="str">
            <v>89</v>
          </cell>
          <cell r="C188" t="str">
            <v>69</v>
          </cell>
        </row>
        <row r="189">
          <cell r="B189" t="str">
            <v>84</v>
          </cell>
          <cell r="C189" t="str">
            <v>64</v>
          </cell>
        </row>
        <row r="190">
          <cell r="B190" t="str">
            <v>87</v>
          </cell>
          <cell r="C190" t="str">
            <v>67</v>
          </cell>
        </row>
        <row r="191">
          <cell r="B191" t="str">
            <v>76</v>
          </cell>
          <cell r="C191" t="str">
            <v>62</v>
          </cell>
        </row>
        <row r="192">
          <cell r="B192" t="str">
            <v>81</v>
          </cell>
          <cell r="C192" t="str">
            <v>57</v>
          </cell>
        </row>
        <row r="193">
          <cell r="B193" t="str">
            <v>83</v>
          </cell>
          <cell r="C193" t="str">
            <v>61</v>
          </cell>
        </row>
        <row r="194">
          <cell r="B194" t="str">
            <v>85</v>
          </cell>
          <cell r="C194" t="str">
            <v>67</v>
          </cell>
        </row>
        <row r="195">
          <cell r="B195" t="str">
            <v>86</v>
          </cell>
          <cell r="C195" t="str">
            <v>65</v>
          </cell>
        </row>
        <row r="196">
          <cell r="B196" t="str">
            <v>83</v>
          </cell>
          <cell r="C196" t="str">
            <v>65</v>
          </cell>
        </row>
        <row r="197">
          <cell r="B197" t="str">
            <v>86</v>
          </cell>
          <cell r="C197" t="str">
            <v>69</v>
          </cell>
        </row>
        <row r="198">
          <cell r="B198" t="str">
            <v>84</v>
          </cell>
          <cell r="C198" t="str">
            <v>67</v>
          </cell>
        </row>
        <row r="199">
          <cell r="B199" t="str">
            <v>83</v>
          </cell>
          <cell r="C199" t="str">
            <v>63</v>
          </cell>
        </row>
        <row r="200">
          <cell r="B200" t="str">
            <v>80</v>
          </cell>
          <cell r="C200" t="str">
            <v>63</v>
          </cell>
        </row>
        <row r="201">
          <cell r="B201" t="str">
            <v>81</v>
          </cell>
          <cell r="C201" t="str">
            <v>66</v>
          </cell>
        </row>
        <row r="202">
          <cell r="B202" t="str">
            <v>85</v>
          </cell>
          <cell r="C202" t="str">
            <v>64</v>
          </cell>
        </row>
        <row r="203">
          <cell r="B203" t="str">
            <v>80</v>
          </cell>
          <cell r="C203" t="str">
            <v>58</v>
          </cell>
        </row>
        <row r="204">
          <cell r="B204" t="str">
            <v>80</v>
          </cell>
          <cell r="C204" t="str">
            <v>57</v>
          </cell>
        </row>
        <row r="205">
          <cell r="B205" t="str">
            <v>82</v>
          </cell>
          <cell r="C205" t="str">
            <v>58</v>
          </cell>
        </row>
        <row r="206">
          <cell r="B206" t="str">
            <v>84</v>
          </cell>
          <cell r="C206" t="str">
            <v>62</v>
          </cell>
        </row>
        <row r="207">
          <cell r="B207" t="str">
            <v>82</v>
          </cell>
          <cell r="C207" t="str">
            <v>61</v>
          </cell>
        </row>
        <row r="208">
          <cell r="B208" t="str">
            <v>88</v>
          </cell>
          <cell r="C208" t="str">
            <v>77</v>
          </cell>
        </row>
        <row r="209">
          <cell r="B209" t="str">
            <v>86</v>
          </cell>
          <cell r="C209" t="str">
            <v>70</v>
          </cell>
        </row>
        <row r="210">
          <cell r="B210" t="str">
            <v>89</v>
          </cell>
          <cell r="C210" t="str">
            <v>69</v>
          </cell>
        </row>
        <row r="211">
          <cell r="B211" t="str">
            <v>86</v>
          </cell>
          <cell r="C211" t="str">
            <v>63</v>
          </cell>
        </row>
        <row r="212">
          <cell r="B212" t="str">
            <v>82</v>
          </cell>
          <cell r="C212" t="str">
            <v>63</v>
          </cell>
        </row>
        <row r="213">
          <cell r="B213" t="str">
            <v>78</v>
          </cell>
          <cell r="C213" t="str">
            <v>54</v>
          </cell>
        </row>
        <row r="214">
          <cell r="B214" t="str">
            <v>75</v>
          </cell>
          <cell r="C214" t="str">
            <v>56</v>
          </cell>
        </row>
        <row r="215">
          <cell r="B215" t="str">
            <v>80</v>
          </cell>
          <cell r="C215" t="str">
            <v>62</v>
          </cell>
        </row>
        <row r="216">
          <cell r="B216" t="str">
            <v>75</v>
          </cell>
          <cell r="C216" t="str">
            <v>61</v>
          </cell>
        </row>
        <row r="217">
          <cell r="B217" t="str">
            <v>85</v>
          </cell>
          <cell r="C217" t="str">
            <v>64</v>
          </cell>
        </row>
        <row r="218">
          <cell r="B218" t="str">
            <v>84</v>
          </cell>
          <cell r="C218" t="str">
            <v>64</v>
          </cell>
        </row>
        <row r="219">
          <cell r="B219" t="str">
            <v>82</v>
          </cell>
          <cell r="C219" t="str">
            <v>70</v>
          </cell>
        </row>
        <row r="220">
          <cell r="B220" t="str">
            <v>82</v>
          </cell>
          <cell r="C220" t="str">
            <v>62</v>
          </cell>
        </row>
        <row r="221">
          <cell r="B221" t="str">
            <v>80</v>
          </cell>
          <cell r="C221" t="str">
            <v>62</v>
          </cell>
        </row>
        <row r="222">
          <cell r="B222" t="str">
            <v>81</v>
          </cell>
          <cell r="C222" t="str">
            <v>67</v>
          </cell>
        </row>
        <row r="223">
          <cell r="B223" t="str">
            <v>74</v>
          </cell>
          <cell r="C223" t="str">
            <v>65</v>
          </cell>
        </row>
        <row r="224">
          <cell r="B224" t="str">
            <v>81</v>
          </cell>
          <cell r="C224" t="str">
            <v>65</v>
          </cell>
        </row>
        <row r="225">
          <cell r="B225" t="str">
            <v>83</v>
          </cell>
          <cell r="C225" t="str">
            <v>68</v>
          </cell>
        </row>
        <row r="226">
          <cell r="B226" t="str">
            <v>83</v>
          </cell>
          <cell r="C226" t="str">
            <v>65</v>
          </cell>
        </row>
        <row r="227">
          <cell r="B227" t="str">
            <v>80</v>
          </cell>
          <cell r="C227" t="str">
            <v>72</v>
          </cell>
        </row>
        <row r="228">
          <cell r="B228" t="str">
            <v>79</v>
          </cell>
          <cell r="C228" t="str">
            <v>64</v>
          </cell>
        </row>
        <row r="229">
          <cell r="B229" t="str">
            <v>74</v>
          </cell>
          <cell r="C229" t="str">
            <v>60</v>
          </cell>
        </row>
        <row r="230">
          <cell r="B230" t="str">
            <v>82</v>
          </cell>
          <cell r="C230" t="str">
            <v>64</v>
          </cell>
        </row>
        <row r="231">
          <cell r="B231" t="str">
            <v>74</v>
          </cell>
          <cell r="C231" t="str">
            <v>51</v>
          </cell>
        </row>
        <row r="232">
          <cell r="B232" t="str">
            <v>77</v>
          </cell>
          <cell r="C232" t="str">
            <v>54</v>
          </cell>
        </row>
        <row r="233">
          <cell r="B233" t="str">
            <v>83</v>
          </cell>
          <cell r="C233" t="str">
            <v>62</v>
          </cell>
        </row>
        <row r="234">
          <cell r="B234" t="str">
            <v>86</v>
          </cell>
          <cell r="C234" t="str">
            <v>68</v>
          </cell>
        </row>
        <row r="235">
          <cell r="B235" t="str">
            <v>80</v>
          </cell>
          <cell r="C235" t="str">
            <v>56</v>
          </cell>
        </row>
        <row r="236">
          <cell r="B236" t="str">
            <v>82</v>
          </cell>
          <cell r="C236" t="str">
            <v>66</v>
          </cell>
        </row>
        <row r="237">
          <cell r="B237" t="str">
            <v>83</v>
          </cell>
          <cell r="C237" t="str">
            <v>69</v>
          </cell>
        </row>
        <row r="238">
          <cell r="B238" t="str">
            <v>81</v>
          </cell>
          <cell r="C238" t="str">
            <v>70</v>
          </cell>
        </row>
        <row r="239">
          <cell r="B239" t="str">
            <v>83</v>
          </cell>
          <cell r="C239" t="str">
            <v>66</v>
          </cell>
        </row>
        <row r="240">
          <cell r="B240" t="str">
            <v>79</v>
          </cell>
          <cell r="C240" t="str">
            <v>64</v>
          </cell>
        </row>
        <row r="241">
          <cell r="B241" t="str">
            <v>81</v>
          </cell>
          <cell r="C241" t="str">
            <v>68</v>
          </cell>
        </row>
        <row r="242">
          <cell r="B242" t="str">
            <v>78</v>
          </cell>
          <cell r="C242" t="str">
            <v>61</v>
          </cell>
        </row>
        <row r="243">
          <cell r="B243" t="str">
            <v>75</v>
          </cell>
          <cell r="C243" t="str">
            <v>58</v>
          </cell>
        </row>
        <row r="244">
          <cell r="B244" t="str">
            <v>74</v>
          </cell>
          <cell r="C244" t="str">
            <v>51</v>
          </cell>
        </row>
        <row r="245">
          <cell r="B245" t="str">
            <v>80</v>
          </cell>
          <cell r="C245" t="str">
            <v>55</v>
          </cell>
        </row>
        <row r="246">
          <cell r="B246" t="str">
            <v>84</v>
          </cell>
          <cell r="C246" t="str">
            <v>63</v>
          </cell>
        </row>
        <row r="247">
          <cell r="B247" t="str">
            <v>85</v>
          </cell>
          <cell r="C247" t="str">
            <v>64</v>
          </cell>
        </row>
        <row r="248">
          <cell r="B248" t="str">
            <v>87</v>
          </cell>
          <cell r="C248" t="str">
            <v>64</v>
          </cell>
        </row>
        <row r="249">
          <cell r="B249" t="str">
            <v>88</v>
          </cell>
          <cell r="C249" t="str">
            <v>65</v>
          </cell>
        </row>
        <row r="250">
          <cell r="B250" t="str">
            <v>88</v>
          </cell>
          <cell r="C250" t="str">
            <v>69</v>
          </cell>
        </row>
        <row r="251">
          <cell r="B251" t="str">
            <v>83</v>
          </cell>
          <cell r="C251" t="str">
            <v>62</v>
          </cell>
        </row>
        <row r="252">
          <cell r="B252" t="str">
            <v>80</v>
          </cell>
          <cell r="C252" t="str">
            <v>66</v>
          </cell>
        </row>
        <row r="253">
          <cell r="B253" t="str">
            <v>80</v>
          </cell>
          <cell r="C253" t="str">
            <v>64</v>
          </cell>
        </row>
        <row r="254">
          <cell r="B254" t="str">
            <v>76</v>
          </cell>
          <cell r="C254" t="str">
            <v>63</v>
          </cell>
        </row>
        <row r="255">
          <cell r="B255" t="str">
            <v>78</v>
          </cell>
          <cell r="C255" t="str">
            <v>55</v>
          </cell>
        </row>
        <row r="256">
          <cell r="B256" t="str">
            <v>79</v>
          </cell>
          <cell r="C256" t="str">
            <v>61</v>
          </cell>
        </row>
        <row r="257">
          <cell r="B257" t="str">
            <v>73</v>
          </cell>
          <cell r="C257" t="str">
            <v>53</v>
          </cell>
        </row>
        <row r="258">
          <cell r="B258" t="str">
            <v>70</v>
          </cell>
          <cell r="C258" t="str">
            <v>46</v>
          </cell>
        </row>
        <row r="259">
          <cell r="B259" t="str">
            <v>72</v>
          </cell>
          <cell r="C259" t="str">
            <v>44</v>
          </cell>
        </row>
        <row r="260">
          <cell r="B260" t="str">
            <v>73</v>
          </cell>
          <cell r="C260" t="str">
            <v>53</v>
          </cell>
        </row>
        <row r="261">
          <cell r="B261" t="str">
            <v>66</v>
          </cell>
          <cell r="C261" t="str">
            <v>57</v>
          </cell>
        </row>
        <row r="262">
          <cell r="B262" t="str">
            <v>69</v>
          </cell>
          <cell r="C262" t="str">
            <v>52</v>
          </cell>
        </row>
        <row r="263">
          <cell r="B263" t="str">
            <v>70</v>
          </cell>
          <cell r="C263" t="str">
            <v>48</v>
          </cell>
        </row>
        <row r="264">
          <cell r="B264" t="str">
            <v>73</v>
          </cell>
          <cell r="C264" t="str">
            <v>51</v>
          </cell>
        </row>
        <row r="265">
          <cell r="B265" t="str">
            <v>78</v>
          </cell>
          <cell r="C265" t="str">
            <v>51</v>
          </cell>
        </row>
        <row r="266">
          <cell r="B266" t="str">
            <v>72</v>
          </cell>
          <cell r="C266" t="str">
            <v>53</v>
          </cell>
        </row>
        <row r="267">
          <cell r="B267" t="str">
            <v>58</v>
          </cell>
          <cell r="C267" t="str">
            <v>54</v>
          </cell>
        </row>
        <row r="268">
          <cell r="B268" t="str">
            <v>62</v>
          </cell>
          <cell r="C268" t="str">
            <v>58</v>
          </cell>
        </row>
        <row r="269">
          <cell r="B269" t="str">
            <v>65</v>
          </cell>
          <cell r="C269" t="str">
            <v>59</v>
          </cell>
        </row>
        <row r="270">
          <cell r="B270" t="str">
            <v>69</v>
          </cell>
          <cell r="C270" t="str">
            <v>56</v>
          </cell>
        </row>
        <row r="271">
          <cell r="B271" t="str">
            <v>73</v>
          </cell>
          <cell r="C271" t="str">
            <v>55</v>
          </cell>
        </row>
        <row r="272">
          <cell r="B272" t="str">
            <v>73</v>
          </cell>
          <cell r="C272" t="str">
            <v>55</v>
          </cell>
        </row>
        <row r="273">
          <cell r="B273" t="str">
            <v>76</v>
          </cell>
          <cell r="C273" t="str">
            <v>59</v>
          </cell>
        </row>
        <row r="274">
          <cell r="B274" t="str">
            <v>74</v>
          </cell>
          <cell r="C274" t="str">
            <v>51</v>
          </cell>
        </row>
        <row r="275">
          <cell r="B275" t="str">
            <v>77</v>
          </cell>
          <cell r="C275" t="str">
            <v>51</v>
          </cell>
        </row>
        <row r="276">
          <cell r="B276" t="str">
            <v>80</v>
          </cell>
          <cell r="C276" t="str">
            <v>55</v>
          </cell>
        </row>
        <row r="277">
          <cell r="B277" t="str">
            <v>81</v>
          </cell>
          <cell r="C277" t="str">
            <v>52</v>
          </cell>
        </row>
        <row r="278">
          <cell r="B278" t="str">
            <v>80</v>
          </cell>
          <cell r="C278" t="str">
            <v>53</v>
          </cell>
        </row>
        <row r="279">
          <cell r="B279" t="str">
            <v>81</v>
          </cell>
          <cell r="C279" t="str">
            <v>59</v>
          </cell>
        </row>
        <row r="280">
          <cell r="B280" t="str">
            <v>69</v>
          </cell>
          <cell r="C280" t="str">
            <v>47</v>
          </cell>
        </row>
        <row r="281">
          <cell r="B281" t="str">
            <v>54</v>
          </cell>
          <cell r="C281" t="str">
            <v>41</v>
          </cell>
        </row>
        <row r="282">
          <cell r="B282" t="str">
            <v>53</v>
          </cell>
          <cell r="C282" t="str">
            <v>44</v>
          </cell>
        </row>
        <row r="283">
          <cell r="B283" t="str">
            <v>55</v>
          </cell>
          <cell r="C283" t="str">
            <v>43</v>
          </cell>
        </row>
        <row r="284">
          <cell r="B284" t="str">
            <v>63</v>
          </cell>
          <cell r="C284" t="str">
            <v>37</v>
          </cell>
        </row>
        <row r="285">
          <cell r="B285" t="str">
            <v>64</v>
          </cell>
          <cell r="C285" t="str">
            <v>41</v>
          </cell>
        </row>
        <row r="286">
          <cell r="B286" t="str">
            <v>72</v>
          </cell>
          <cell r="C286" t="str">
            <v>46</v>
          </cell>
        </row>
        <row r="287">
          <cell r="B287" t="str">
            <v>72</v>
          </cell>
          <cell r="C287" t="str">
            <v>56</v>
          </cell>
        </row>
        <row r="288">
          <cell r="B288" t="str">
            <v>66</v>
          </cell>
          <cell r="C288" t="str">
            <v>46</v>
          </cell>
        </row>
        <row r="289">
          <cell r="B289" t="str">
            <v>55</v>
          </cell>
          <cell r="C289" t="str">
            <v>45</v>
          </cell>
        </row>
        <row r="290">
          <cell r="B290" t="str">
            <v>51</v>
          </cell>
          <cell r="C290" t="str">
            <v>48</v>
          </cell>
        </row>
        <row r="291">
          <cell r="B291" t="str">
            <v>53</v>
          </cell>
          <cell r="C291" t="str">
            <v>48</v>
          </cell>
        </row>
        <row r="292">
          <cell r="B292" t="str">
            <v>57</v>
          </cell>
          <cell r="C292" t="str">
            <v>38</v>
          </cell>
        </row>
        <row r="293">
          <cell r="B293" t="str">
            <v>68</v>
          </cell>
          <cell r="C293" t="str">
            <v>54</v>
          </cell>
        </row>
        <row r="294">
          <cell r="B294" t="str">
            <v>57</v>
          </cell>
          <cell r="C294" t="str">
            <v>49</v>
          </cell>
        </row>
        <row r="295">
          <cell r="B295" t="str">
            <v>59</v>
          </cell>
          <cell r="C295" t="str">
            <v>48</v>
          </cell>
        </row>
        <row r="296">
          <cell r="B296" t="str">
            <v>54</v>
          </cell>
          <cell r="C296" t="str">
            <v>29</v>
          </cell>
        </row>
        <row r="297">
          <cell r="B297" t="str">
            <v>62</v>
          </cell>
          <cell r="C297" t="str">
            <v>35</v>
          </cell>
        </row>
        <row r="298">
          <cell r="B298" t="str">
            <v>74</v>
          </cell>
          <cell r="C298" t="str">
            <v>47</v>
          </cell>
        </row>
        <row r="299">
          <cell r="B299" t="str">
            <v>76</v>
          </cell>
          <cell r="C299" t="str">
            <v>42</v>
          </cell>
        </row>
        <row r="300">
          <cell r="B300" t="str">
            <v>74</v>
          </cell>
          <cell r="C300" t="str">
            <v>55</v>
          </cell>
        </row>
        <row r="301">
          <cell r="B301" t="str">
            <v>75</v>
          </cell>
          <cell r="C301" t="str">
            <v>66</v>
          </cell>
        </row>
        <row r="302">
          <cell r="B302" t="str">
            <v>69</v>
          </cell>
          <cell r="C302" t="str">
            <v>60</v>
          </cell>
        </row>
        <row r="303">
          <cell r="B303" t="str">
            <v>67</v>
          </cell>
          <cell r="C303" t="str">
            <v>56</v>
          </cell>
        </row>
        <row r="304">
          <cell r="B304" t="str">
            <v>54</v>
          </cell>
          <cell r="C304" t="str">
            <v>32</v>
          </cell>
        </row>
        <row r="305">
          <cell r="B305" t="str">
            <v>46</v>
          </cell>
          <cell r="C305" t="str">
            <v>30</v>
          </cell>
        </row>
        <row r="306">
          <cell r="B306" t="str">
            <v>40</v>
          </cell>
          <cell r="C306" t="str">
            <v>23</v>
          </cell>
        </row>
        <row r="307">
          <cell r="B307" t="str">
            <v>49</v>
          </cell>
          <cell r="C307" t="str">
            <v>26</v>
          </cell>
        </row>
        <row r="308">
          <cell r="B308" t="str">
            <v>61</v>
          </cell>
          <cell r="C308" t="str">
            <v>36</v>
          </cell>
        </row>
        <row r="309">
          <cell r="B309" t="str">
            <v>66</v>
          </cell>
          <cell r="C309" t="str">
            <v>46</v>
          </cell>
        </row>
        <row r="310">
          <cell r="B310" t="str">
            <v>63</v>
          </cell>
          <cell r="C310" t="str">
            <v>34</v>
          </cell>
        </row>
        <row r="311">
          <cell r="B311" t="str">
            <v>66</v>
          </cell>
          <cell r="C311" t="str">
            <v>51</v>
          </cell>
        </row>
        <row r="312">
          <cell r="B312" t="str">
            <v>71</v>
          </cell>
          <cell r="C312" t="str">
            <v>37</v>
          </cell>
        </row>
        <row r="313">
          <cell r="B313" t="str">
            <v>71</v>
          </cell>
          <cell r="C313" t="str">
            <v>51</v>
          </cell>
        </row>
        <row r="314">
          <cell r="B314" t="str">
            <v>65</v>
          </cell>
          <cell r="C314" t="str">
            <v>41</v>
          </cell>
        </row>
        <row r="315">
          <cell r="B315" t="str">
            <v>49</v>
          </cell>
          <cell r="C315" t="str">
            <v>32</v>
          </cell>
        </row>
        <row r="316">
          <cell r="B316" t="str">
            <v>52</v>
          </cell>
          <cell r="C316" t="str">
            <v>33</v>
          </cell>
        </row>
        <row r="317">
          <cell r="B317" t="str">
            <v>55</v>
          </cell>
          <cell r="C317" t="str">
            <v>29</v>
          </cell>
        </row>
        <row r="318">
          <cell r="B318" t="str">
            <v>59</v>
          </cell>
          <cell r="C318" t="str">
            <v>32</v>
          </cell>
        </row>
        <row r="319">
          <cell r="B319" t="str">
            <v>56</v>
          </cell>
          <cell r="C319" t="str">
            <v>30</v>
          </cell>
        </row>
        <row r="320">
          <cell r="B320" t="str">
            <v>67</v>
          </cell>
          <cell r="C320" t="str">
            <v>32</v>
          </cell>
        </row>
        <row r="321">
          <cell r="B321" t="str">
            <v>70</v>
          </cell>
          <cell r="C321" t="str">
            <v>43</v>
          </cell>
        </row>
        <row r="322">
          <cell r="B322" t="str">
            <v>69</v>
          </cell>
          <cell r="C322" t="str">
            <v>39</v>
          </cell>
        </row>
        <row r="323">
          <cell r="B323" t="str">
            <v>49</v>
          </cell>
          <cell r="C323" t="str">
            <v>28</v>
          </cell>
        </row>
        <row r="324">
          <cell r="B324" t="str">
            <v>53</v>
          </cell>
          <cell r="C324" t="str">
            <v>28</v>
          </cell>
        </row>
        <row r="325">
          <cell r="B325" t="str">
            <v>53</v>
          </cell>
          <cell r="C325" t="str">
            <v>38</v>
          </cell>
        </row>
        <row r="326">
          <cell r="B326">
            <v>52</v>
          </cell>
          <cell r="C326">
            <v>43</v>
          </cell>
        </row>
        <row r="327">
          <cell r="B327" t="str">
            <v>45</v>
          </cell>
          <cell r="C327" t="str">
            <v>37</v>
          </cell>
        </row>
        <row r="328">
          <cell r="B328" t="str">
            <v>47</v>
          </cell>
          <cell r="C328" t="str">
            <v>28</v>
          </cell>
        </row>
        <row r="329">
          <cell r="B329" t="str">
            <v>42</v>
          </cell>
          <cell r="C329" t="str">
            <v>25</v>
          </cell>
        </row>
        <row r="330">
          <cell r="B330" t="str">
            <v>48</v>
          </cell>
          <cell r="C330" t="str">
            <v>30</v>
          </cell>
        </row>
        <row r="331">
          <cell r="B331" t="str">
            <v>54</v>
          </cell>
          <cell r="C331" t="str">
            <v>34</v>
          </cell>
        </row>
        <row r="332">
          <cell r="B332" t="str">
            <v>34</v>
          </cell>
          <cell r="C332" t="str">
            <v>26</v>
          </cell>
        </row>
        <row r="333">
          <cell r="B333" t="str">
            <v>26</v>
          </cell>
          <cell r="C333" t="str">
            <v>16</v>
          </cell>
        </row>
        <row r="334">
          <cell r="B334" t="str">
            <v>40</v>
          </cell>
          <cell r="C334" t="str">
            <v>26</v>
          </cell>
        </row>
        <row r="335">
          <cell r="B335" t="str">
            <v>56</v>
          </cell>
          <cell r="C335" t="str">
            <v>39</v>
          </cell>
        </row>
        <row r="336">
          <cell r="B336" t="str">
            <v>56</v>
          </cell>
          <cell r="C336" t="str">
            <v>42</v>
          </cell>
        </row>
        <row r="337">
          <cell r="B337" t="str">
            <v>60</v>
          </cell>
          <cell r="C337" t="str">
            <v>51</v>
          </cell>
        </row>
        <row r="338">
          <cell r="B338" t="str">
            <v>60</v>
          </cell>
          <cell r="C338" t="str">
            <v>41</v>
          </cell>
        </row>
        <row r="339">
          <cell r="B339" t="str">
            <v>47</v>
          </cell>
          <cell r="C339" t="str">
            <v>32</v>
          </cell>
        </row>
        <row r="340">
          <cell r="B340" t="str">
            <v>39</v>
          </cell>
          <cell r="C340" t="str">
            <v>33</v>
          </cell>
        </row>
        <row r="341">
          <cell r="B341" t="str">
            <v>40</v>
          </cell>
          <cell r="C341" t="str">
            <v>32</v>
          </cell>
        </row>
        <row r="342">
          <cell r="B342" t="str">
            <v>50</v>
          </cell>
          <cell r="C342" t="str">
            <v>37</v>
          </cell>
        </row>
        <row r="343">
          <cell r="B343" t="str">
            <v>63</v>
          </cell>
          <cell r="C343" t="str">
            <v>36</v>
          </cell>
        </row>
        <row r="344">
          <cell r="B344" t="str">
            <v>65</v>
          </cell>
          <cell r="C344" t="str">
            <v>50</v>
          </cell>
        </row>
        <row r="345">
          <cell r="B345" t="str">
            <v>48</v>
          </cell>
          <cell r="C345" t="str">
            <v>33</v>
          </cell>
        </row>
        <row r="346">
          <cell r="B346" t="str">
            <v>36</v>
          </cell>
          <cell r="C346" t="str">
            <v>28</v>
          </cell>
        </row>
        <row r="347">
          <cell r="B347" t="str">
            <v>48</v>
          </cell>
          <cell r="C347" t="str">
            <v>28</v>
          </cell>
        </row>
        <row r="348">
          <cell r="B348" t="str">
            <v>43</v>
          </cell>
          <cell r="C348" t="str">
            <v>20</v>
          </cell>
        </row>
        <row r="349">
          <cell r="B349" t="str">
            <v>45</v>
          </cell>
          <cell r="C349" t="str">
            <v>22</v>
          </cell>
        </row>
        <row r="350">
          <cell r="B350" t="str">
            <v>53</v>
          </cell>
          <cell r="C350" t="str">
            <v>25</v>
          </cell>
        </row>
        <row r="351">
          <cell r="B351" t="str">
            <v>63</v>
          </cell>
          <cell r="C351" t="str">
            <v>37</v>
          </cell>
        </row>
        <row r="352">
          <cell r="B352" t="str">
            <v>57</v>
          </cell>
          <cell r="C352" t="str">
            <v>40</v>
          </cell>
        </row>
        <row r="353">
          <cell r="B353" t="str">
            <v>40</v>
          </cell>
          <cell r="C353" t="str">
            <v>28</v>
          </cell>
        </row>
        <row r="354">
          <cell r="B354" t="str">
            <v>31</v>
          </cell>
          <cell r="C354" t="str">
            <v>18</v>
          </cell>
        </row>
        <row r="355">
          <cell r="B355" t="str">
            <v>43</v>
          </cell>
          <cell r="C355" t="str">
            <v>22</v>
          </cell>
        </row>
        <row r="356">
          <cell r="B356">
            <v>50</v>
          </cell>
          <cell r="C356">
            <v>28</v>
          </cell>
        </row>
        <row r="357">
          <cell r="B357" t="str">
            <v>46</v>
          </cell>
          <cell r="C357" t="str">
            <v>33</v>
          </cell>
        </row>
        <row r="358">
          <cell r="B358" t="str">
            <v>59</v>
          </cell>
          <cell r="C358" t="str">
            <v>38</v>
          </cell>
        </row>
        <row r="359">
          <cell r="B359" t="str">
            <v>60</v>
          </cell>
          <cell r="C359" t="str">
            <v>39</v>
          </cell>
        </row>
        <row r="360">
          <cell r="B360" t="str">
            <v>65</v>
          </cell>
          <cell r="C360" t="str">
            <v>44</v>
          </cell>
        </row>
        <row r="361">
          <cell r="B361" t="str">
            <v>63</v>
          </cell>
          <cell r="C361" t="str">
            <v>48</v>
          </cell>
        </row>
        <row r="362">
          <cell r="B362" t="str">
            <v>55</v>
          </cell>
          <cell r="C362" t="str">
            <v>43</v>
          </cell>
        </row>
        <row r="363">
          <cell r="B363">
            <v>49</v>
          </cell>
          <cell r="C363">
            <v>33</v>
          </cell>
        </row>
        <row r="364">
          <cell r="B364">
            <v>40</v>
          </cell>
          <cell r="C364">
            <v>34</v>
          </cell>
        </row>
        <row r="365">
          <cell r="B365" t="str">
            <v>38</v>
          </cell>
          <cell r="C365" t="str">
            <v>34</v>
          </cell>
        </row>
        <row r="366">
          <cell r="B366" t="str">
            <v>40</v>
          </cell>
          <cell r="C366" t="str">
            <v>31</v>
          </cell>
        </row>
        <row r="367">
          <cell r="B367">
            <v>33</v>
          </cell>
          <cell r="C367">
            <v>31</v>
          </cell>
        </row>
        <row r="368">
          <cell r="B368">
            <v>35</v>
          </cell>
          <cell r="C368">
            <v>32</v>
          </cell>
        </row>
        <row r="369">
          <cell r="B369">
            <v>39</v>
          </cell>
          <cell r="C369">
            <v>32</v>
          </cell>
        </row>
        <row r="370">
          <cell r="B370">
            <v>35</v>
          </cell>
          <cell r="C370">
            <v>18</v>
          </cell>
        </row>
        <row r="371">
          <cell r="B371">
            <v>42</v>
          </cell>
          <cell r="C371">
            <v>26</v>
          </cell>
        </row>
        <row r="372">
          <cell r="B372">
            <v>42</v>
          </cell>
          <cell r="C372">
            <v>35</v>
          </cell>
        </row>
        <row r="373">
          <cell r="B373">
            <v>37</v>
          </cell>
          <cell r="C373">
            <v>33</v>
          </cell>
        </row>
        <row r="374">
          <cell r="B374">
            <v>43</v>
          </cell>
          <cell r="C374">
            <v>35</v>
          </cell>
        </row>
        <row r="375">
          <cell r="B375">
            <v>54</v>
          </cell>
          <cell r="C375">
            <v>34</v>
          </cell>
        </row>
        <row r="376">
          <cell r="B376">
            <v>37</v>
          </cell>
          <cell r="C376">
            <v>33</v>
          </cell>
        </row>
        <row r="377">
          <cell r="B377">
            <v>50</v>
          </cell>
          <cell r="C377">
            <v>26</v>
          </cell>
        </row>
        <row r="378">
          <cell r="B378">
            <v>51</v>
          </cell>
          <cell r="C378">
            <v>33</v>
          </cell>
        </row>
        <row r="379">
          <cell r="B379">
            <v>32</v>
          </cell>
          <cell r="C379">
            <v>26</v>
          </cell>
        </row>
        <row r="380">
          <cell r="B380">
            <v>26</v>
          </cell>
          <cell r="C380">
            <v>17</v>
          </cell>
        </row>
        <row r="381">
          <cell r="B381">
            <v>23</v>
          </cell>
          <cell r="C381">
            <v>18</v>
          </cell>
        </row>
        <row r="382">
          <cell r="B382">
            <v>17</v>
          </cell>
          <cell r="C382">
            <v>9</v>
          </cell>
        </row>
        <row r="383">
          <cell r="B383">
            <v>26</v>
          </cell>
          <cell r="C383">
            <v>9</v>
          </cell>
        </row>
        <row r="384">
          <cell r="B384">
            <v>33</v>
          </cell>
          <cell r="C384">
            <v>24</v>
          </cell>
        </row>
        <row r="385">
          <cell r="B385">
            <v>27</v>
          </cell>
          <cell r="C385">
            <v>12</v>
          </cell>
        </row>
        <row r="386">
          <cell r="B386">
            <v>15</v>
          </cell>
          <cell r="C386">
            <v>12</v>
          </cell>
        </row>
        <row r="387">
          <cell r="B387">
            <v>23</v>
          </cell>
          <cell r="C387">
            <v>3</v>
          </cell>
        </row>
        <row r="388">
          <cell r="B388">
            <v>41</v>
          </cell>
          <cell r="C388">
            <v>14</v>
          </cell>
        </row>
        <row r="389">
          <cell r="B389">
            <v>48</v>
          </cell>
          <cell r="C389">
            <v>35</v>
          </cell>
        </row>
        <row r="390">
          <cell r="B390">
            <v>57</v>
          </cell>
          <cell r="C390">
            <v>41</v>
          </cell>
        </row>
        <row r="391">
          <cell r="B391">
            <v>65</v>
          </cell>
          <cell r="C391">
            <v>58</v>
          </cell>
        </row>
        <row r="392">
          <cell r="B392">
            <v>63</v>
          </cell>
          <cell r="C392">
            <v>46</v>
          </cell>
        </row>
        <row r="393">
          <cell r="B393">
            <v>53</v>
          </cell>
          <cell r="C393">
            <v>47</v>
          </cell>
        </row>
        <row r="394">
          <cell r="B394">
            <v>51</v>
          </cell>
          <cell r="C394">
            <v>33</v>
          </cell>
        </row>
        <row r="395">
          <cell r="B395">
            <v>37</v>
          </cell>
          <cell r="C395">
            <v>34</v>
          </cell>
        </row>
        <row r="396">
          <cell r="B396">
            <v>45</v>
          </cell>
          <cell r="C396">
            <v>35</v>
          </cell>
        </row>
        <row r="397">
          <cell r="B397">
            <v>41</v>
          </cell>
          <cell r="C397">
            <v>36</v>
          </cell>
        </row>
        <row r="398">
          <cell r="B398">
            <v>47</v>
          </cell>
          <cell r="C398">
            <v>38</v>
          </cell>
        </row>
        <row r="399">
          <cell r="B399">
            <v>44</v>
          </cell>
          <cell r="C399">
            <v>28</v>
          </cell>
        </row>
        <row r="400">
          <cell r="B400">
            <v>45</v>
          </cell>
          <cell r="C400">
            <v>25</v>
          </cell>
        </row>
        <row r="401">
          <cell r="B401">
            <v>56</v>
          </cell>
          <cell r="C401">
            <v>29</v>
          </cell>
        </row>
        <row r="402">
          <cell r="B402">
            <v>52</v>
          </cell>
          <cell r="C402">
            <v>25</v>
          </cell>
        </row>
        <row r="403">
          <cell r="B403">
            <v>48</v>
          </cell>
          <cell r="C403">
            <v>23</v>
          </cell>
        </row>
        <row r="404">
          <cell r="B404">
            <v>55</v>
          </cell>
          <cell r="C404">
            <v>27</v>
          </cell>
        </row>
        <row r="405">
          <cell r="B405">
            <v>62</v>
          </cell>
          <cell r="C405">
            <v>39</v>
          </cell>
        </row>
        <row r="406">
          <cell r="B406">
            <v>61</v>
          </cell>
          <cell r="C406">
            <v>53</v>
          </cell>
        </row>
        <row r="407">
          <cell r="B407">
            <v>61</v>
          </cell>
          <cell r="C407">
            <v>43</v>
          </cell>
        </row>
        <row r="408">
          <cell r="B408">
            <v>49</v>
          </cell>
          <cell r="C408">
            <v>37</v>
          </cell>
        </row>
        <row r="409">
          <cell r="B409">
            <v>47</v>
          </cell>
          <cell r="C409">
            <v>34</v>
          </cell>
        </row>
        <row r="410">
          <cell r="B410">
            <v>46</v>
          </cell>
          <cell r="C410">
            <v>32</v>
          </cell>
        </row>
        <row r="411">
          <cell r="B411">
            <v>43</v>
          </cell>
          <cell r="C411">
            <v>24</v>
          </cell>
        </row>
        <row r="412">
          <cell r="B412">
            <v>59</v>
          </cell>
          <cell r="C412">
            <v>30</v>
          </cell>
        </row>
        <row r="413">
          <cell r="B413">
            <v>44</v>
          </cell>
          <cell r="C413">
            <v>26</v>
          </cell>
        </row>
        <row r="414">
          <cell r="B414">
            <v>30</v>
          </cell>
          <cell r="C414">
            <v>20</v>
          </cell>
        </row>
        <row r="415">
          <cell r="B415">
            <v>38</v>
          </cell>
          <cell r="C415">
            <v>22</v>
          </cell>
        </row>
        <row r="416">
          <cell r="B416">
            <v>46</v>
          </cell>
          <cell r="C416">
            <v>21</v>
          </cell>
        </row>
        <row r="417">
          <cell r="B417">
            <v>54</v>
          </cell>
          <cell r="C417">
            <v>25</v>
          </cell>
        </row>
        <row r="418">
          <cell r="B418">
            <v>60</v>
          </cell>
          <cell r="C418">
            <v>42</v>
          </cell>
        </row>
        <row r="419">
          <cell r="B419">
            <v>54</v>
          </cell>
          <cell r="C419">
            <v>45</v>
          </cell>
        </row>
        <row r="420">
          <cell r="B420">
            <v>57</v>
          </cell>
          <cell r="C420">
            <v>34</v>
          </cell>
        </row>
        <row r="421">
          <cell r="B421">
            <v>32</v>
          </cell>
          <cell r="C421">
            <v>21</v>
          </cell>
        </row>
        <row r="422">
          <cell r="B422">
            <v>50</v>
          </cell>
          <cell r="C422">
            <v>31</v>
          </cell>
        </row>
        <row r="423">
          <cell r="B423">
            <v>65</v>
          </cell>
          <cell r="C423">
            <v>49</v>
          </cell>
        </row>
        <row r="424">
          <cell r="B424">
            <v>67</v>
          </cell>
          <cell r="C424">
            <v>55</v>
          </cell>
        </row>
        <row r="425">
          <cell r="B425">
            <v>58</v>
          </cell>
          <cell r="C425">
            <v>26</v>
          </cell>
        </row>
        <row r="426">
          <cell r="B426">
            <v>41</v>
          </cell>
          <cell r="C426">
            <v>23</v>
          </cell>
        </row>
        <row r="427">
          <cell r="B427">
            <v>56</v>
          </cell>
          <cell r="C427">
            <v>43</v>
          </cell>
        </row>
        <row r="428">
          <cell r="B428">
            <v>54</v>
          </cell>
          <cell r="C428">
            <v>42</v>
          </cell>
        </row>
        <row r="429">
          <cell r="B429">
            <v>70</v>
          </cell>
          <cell r="C429">
            <v>41</v>
          </cell>
        </row>
        <row r="430">
          <cell r="B430">
            <v>74</v>
          </cell>
          <cell r="C430">
            <v>45</v>
          </cell>
        </row>
        <row r="431">
          <cell r="B431">
            <v>73</v>
          </cell>
          <cell r="C431">
            <v>55</v>
          </cell>
        </row>
        <row r="432">
          <cell r="B432">
            <v>61</v>
          </cell>
          <cell r="C432">
            <v>47</v>
          </cell>
        </row>
        <row r="433">
          <cell r="B433">
            <v>53</v>
          </cell>
          <cell r="C433">
            <v>42</v>
          </cell>
        </row>
        <row r="434">
          <cell r="B434">
            <v>65</v>
          </cell>
          <cell r="C434">
            <v>50</v>
          </cell>
        </row>
        <row r="435">
          <cell r="B435">
            <v>53</v>
          </cell>
          <cell r="C435">
            <v>34</v>
          </cell>
        </row>
        <row r="436">
          <cell r="B436">
            <v>37</v>
          </cell>
          <cell r="C436">
            <v>30</v>
          </cell>
        </row>
        <row r="437">
          <cell r="B437">
            <v>51</v>
          </cell>
          <cell r="C437">
            <v>38</v>
          </cell>
        </row>
        <row r="438">
          <cell r="B438">
            <v>67</v>
          </cell>
          <cell r="C438">
            <v>37</v>
          </cell>
        </row>
        <row r="439">
          <cell r="B439">
            <v>71</v>
          </cell>
          <cell r="C439">
            <v>39</v>
          </cell>
        </row>
        <row r="440">
          <cell r="B440">
            <v>75</v>
          </cell>
          <cell r="C440">
            <v>57</v>
          </cell>
        </row>
        <row r="441">
          <cell r="B441">
            <v>62</v>
          </cell>
          <cell r="C441">
            <v>36</v>
          </cell>
        </row>
        <row r="442">
          <cell r="B442">
            <v>59</v>
          </cell>
          <cell r="C442">
            <v>46</v>
          </cell>
        </row>
        <row r="443">
          <cell r="B443">
            <v>57</v>
          </cell>
          <cell r="C443">
            <v>31</v>
          </cell>
        </row>
        <row r="444">
          <cell r="B444">
            <v>37</v>
          </cell>
          <cell r="C444">
            <v>30</v>
          </cell>
        </row>
        <row r="445">
          <cell r="B445">
            <v>50</v>
          </cell>
          <cell r="C445">
            <v>34</v>
          </cell>
        </row>
        <row r="446">
          <cell r="B446">
            <v>58</v>
          </cell>
          <cell r="C446">
            <v>26</v>
          </cell>
        </row>
        <row r="447">
          <cell r="B447">
            <v>45</v>
          </cell>
          <cell r="C447">
            <v>27</v>
          </cell>
        </row>
        <row r="448">
          <cell r="B448">
            <v>68</v>
          </cell>
          <cell r="C448">
            <v>39</v>
          </cell>
        </row>
        <row r="449">
          <cell r="B449">
            <v>37</v>
          </cell>
          <cell r="C449">
            <v>24</v>
          </cell>
        </row>
        <row r="450">
          <cell r="B450">
            <v>53</v>
          </cell>
          <cell r="C450">
            <v>34</v>
          </cell>
        </row>
        <row r="451">
          <cell r="B451">
            <v>73</v>
          </cell>
          <cell r="C451">
            <v>47</v>
          </cell>
        </row>
        <row r="452">
          <cell r="B452">
            <v>61</v>
          </cell>
          <cell r="C452">
            <v>42</v>
          </cell>
        </row>
        <row r="453">
          <cell r="B453">
            <v>65</v>
          </cell>
          <cell r="C453">
            <v>37</v>
          </cell>
        </row>
        <row r="454">
          <cell r="B454">
            <v>52</v>
          </cell>
          <cell r="C454">
            <v>42</v>
          </cell>
        </row>
        <row r="455">
          <cell r="B455">
            <v>59</v>
          </cell>
          <cell r="C455">
            <v>36</v>
          </cell>
        </row>
        <row r="456">
          <cell r="B456">
            <v>67</v>
          </cell>
          <cell r="C456">
            <v>50</v>
          </cell>
        </row>
        <row r="457">
          <cell r="B457">
            <v>64</v>
          </cell>
          <cell r="C457">
            <v>53</v>
          </cell>
        </row>
        <row r="458">
          <cell r="B458">
            <v>69</v>
          </cell>
          <cell r="C458">
            <v>55</v>
          </cell>
        </row>
        <row r="459">
          <cell r="B459">
            <v>71</v>
          </cell>
          <cell r="C459">
            <v>52</v>
          </cell>
        </row>
        <row r="460">
          <cell r="B460">
            <v>52</v>
          </cell>
          <cell r="C460">
            <v>35</v>
          </cell>
        </row>
        <row r="461">
          <cell r="B461">
            <v>44</v>
          </cell>
          <cell r="C461">
            <v>37</v>
          </cell>
        </row>
        <row r="462">
          <cell r="B462">
            <v>44</v>
          </cell>
          <cell r="C462">
            <v>37</v>
          </cell>
        </row>
        <row r="463">
          <cell r="B463">
            <v>50</v>
          </cell>
          <cell r="C463">
            <v>29</v>
          </cell>
        </row>
        <row r="464">
          <cell r="B464">
            <v>62</v>
          </cell>
          <cell r="C464">
            <v>45</v>
          </cell>
        </row>
        <row r="465">
          <cell r="B465">
            <v>73</v>
          </cell>
          <cell r="C465">
            <v>50</v>
          </cell>
        </row>
        <row r="466">
          <cell r="B466">
            <v>72</v>
          </cell>
          <cell r="C466">
            <v>56</v>
          </cell>
        </row>
        <row r="467">
          <cell r="B467">
            <v>69</v>
          </cell>
          <cell r="C467">
            <v>62</v>
          </cell>
        </row>
        <row r="468">
          <cell r="B468">
            <v>73</v>
          </cell>
          <cell r="C468">
            <v>49</v>
          </cell>
        </row>
        <row r="469">
          <cell r="B469">
            <v>52</v>
          </cell>
          <cell r="C469">
            <v>46</v>
          </cell>
        </row>
        <row r="470">
          <cell r="B470">
            <v>67</v>
          </cell>
          <cell r="C470">
            <v>45</v>
          </cell>
        </row>
        <row r="471">
          <cell r="B471">
            <v>81</v>
          </cell>
          <cell r="C471">
            <v>66</v>
          </cell>
        </row>
        <row r="472">
          <cell r="B472">
            <v>82</v>
          </cell>
          <cell r="C472">
            <v>48</v>
          </cell>
        </row>
        <row r="473">
          <cell r="B473">
            <v>83</v>
          </cell>
          <cell r="C473">
            <v>60</v>
          </cell>
        </row>
        <row r="474">
          <cell r="B474">
            <v>83</v>
          </cell>
          <cell r="C474">
            <v>56</v>
          </cell>
        </row>
        <row r="475">
          <cell r="B475">
            <v>74</v>
          </cell>
          <cell r="C475">
            <v>50</v>
          </cell>
        </row>
        <row r="476">
          <cell r="B476">
            <v>70</v>
          </cell>
          <cell r="C476">
            <v>47</v>
          </cell>
        </row>
        <row r="477">
          <cell r="B477">
            <v>63</v>
          </cell>
          <cell r="C477">
            <v>37</v>
          </cell>
        </row>
        <row r="478">
          <cell r="B478">
            <v>51</v>
          </cell>
          <cell r="C478">
            <v>30</v>
          </cell>
        </row>
        <row r="479">
          <cell r="B479">
            <v>60</v>
          </cell>
          <cell r="C479">
            <v>36</v>
          </cell>
        </row>
        <row r="480">
          <cell r="B480">
            <v>71</v>
          </cell>
          <cell r="C480">
            <v>52</v>
          </cell>
        </row>
        <row r="481">
          <cell r="B481">
            <v>66</v>
          </cell>
          <cell r="C481">
            <v>41</v>
          </cell>
        </row>
        <row r="482">
          <cell r="B482">
            <v>60</v>
          </cell>
          <cell r="C482">
            <v>38</v>
          </cell>
        </row>
        <row r="483">
          <cell r="B483">
            <v>74</v>
          </cell>
          <cell r="C483">
            <v>58</v>
          </cell>
        </row>
        <row r="484">
          <cell r="B484">
            <v>81</v>
          </cell>
          <cell r="C484">
            <v>62</v>
          </cell>
        </row>
        <row r="485">
          <cell r="B485">
            <v>82</v>
          </cell>
          <cell r="C485">
            <v>55</v>
          </cell>
        </row>
        <row r="486">
          <cell r="B486">
            <v>84</v>
          </cell>
          <cell r="C486">
            <v>60</v>
          </cell>
        </row>
        <row r="487">
          <cell r="B487">
            <v>74</v>
          </cell>
          <cell r="C487">
            <v>56</v>
          </cell>
        </row>
        <row r="488">
          <cell r="B488">
            <v>78</v>
          </cell>
          <cell r="C488">
            <v>53</v>
          </cell>
        </row>
        <row r="489">
          <cell r="B489">
            <v>86</v>
          </cell>
          <cell r="C489">
            <v>57</v>
          </cell>
        </row>
        <row r="490">
          <cell r="B490">
            <v>86</v>
          </cell>
          <cell r="C490">
            <v>63</v>
          </cell>
        </row>
        <row r="491">
          <cell r="B491">
            <v>69</v>
          </cell>
          <cell r="C491">
            <v>62</v>
          </cell>
        </row>
        <row r="492">
          <cell r="B492">
            <v>81</v>
          </cell>
          <cell r="C492">
            <v>60</v>
          </cell>
        </row>
        <row r="493">
          <cell r="B493">
            <v>74</v>
          </cell>
          <cell r="C493">
            <v>61</v>
          </cell>
        </row>
        <row r="494">
          <cell r="B494">
            <v>76</v>
          </cell>
          <cell r="C494">
            <v>66</v>
          </cell>
        </row>
        <row r="495">
          <cell r="B495">
            <v>81</v>
          </cell>
          <cell r="C495">
            <v>64</v>
          </cell>
        </row>
        <row r="496">
          <cell r="B496">
            <v>76</v>
          </cell>
          <cell r="C496">
            <v>53</v>
          </cell>
        </row>
        <row r="497">
          <cell r="B497">
            <v>58</v>
          </cell>
          <cell r="C497">
            <v>44</v>
          </cell>
        </row>
        <row r="498">
          <cell r="B498">
            <v>60</v>
          </cell>
          <cell r="C498">
            <v>44</v>
          </cell>
        </row>
        <row r="499">
          <cell r="B499">
            <v>67</v>
          </cell>
          <cell r="C499">
            <v>42</v>
          </cell>
        </row>
        <row r="500">
          <cell r="B500">
            <v>78</v>
          </cell>
          <cell r="C500">
            <v>61</v>
          </cell>
        </row>
        <row r="501">
          <cell r="B501">
            <v>70</v>
          </cell>
          <cell r="C501">
            <v>57</v>
          </cell>
        </row>
        <row r="502">
          <cell r="B502">
            <v>72</v>
          </cell>
          <cell r="C502">
            <v>55</v>
          </cell>
        </row>
        <row r="503">
          <cell r="B503">
            <v>74</v>
          </cell>
          <cell r="C503">
            <v>55</v>
          </cell>
        </row>
        <row r="504">
          <cell r="B504">
            <v>70</v>
          </cell>
          <cell r="C504">
            <v>59</v>
          </cell>
        </row>
        <row r="505">
          <cell r="B505">
            <v>79</v>
          </cell>
          <cell r="C505">
            <v>56</v>
          </cell>
        </row>
        <row r="506">
          <cell r="B506">
            <v>83</v>
          </cell>
          <cell r="C506">
            <v>54</v>
          </cell>
        </row>
        <row r="507">
          <cell r="B507">
            <v>84</v>
          </cell>
          <cell r="C507">
            <v>58</v>
          </cell>
        </row>
        <row r="508">
          <cell r="B508">
            <v>87</v>
          </cell>
          <cell r="C508">
            <v>60</v>
          </cell>
        </row>
        <row r="509">
          <cell r="B509">
            <v>84</v>
          </cell>
          <cell r="C509">
            <v>66</v>
          </cell>
        </row>
        <row r="510">
          <cell r="B510">
            <v>78</v>
          </cell>
          <cell r="C510">
            <v>62</v>
          </cell>
        </row>
        <row r="511">
          <cell r="B511">
            <v>79</v>
          </cell>
          <cell r="C511">
            <v>59</v>
          </cell>
        </row>
        <row r="512">
          <cell r="B512">
            <v>82</v>
          </cell>
          <cell r="C512">
            <v>61</v>
          </cell>
        </row>
        <row r="513">
          <cell r="B513">
            <v>83</v>
          </cell>
          <cell r="C513">
            <v>63</v>
          </cell>
        </row>
        <row r="514">
          <cell r="B514">
            <v>77</v>
          </cell>
          <cell r="C514">
            <v>58</v>
          </cell>
        </row>
        <row r="515">
          <cell r="B515">
            <v>75</v>
          </cell>
          <cell r="C515">
            <v>53</v>
          </cell>
        </row>
        <row r="516">
          <cell r="B516">
            <v>68</v>
          </cell>
          <cell r="C516">
            <v>51</v>
          </cell>
        </row>
        <row r="517">
          <cell r="B517">
            <v>69</v>
          </cell>
          <cell r="C517">
            <v>43</v>
          </cell>
        </row>
        <row r="518">
          <cell r="B518">
            <v>72</v>
          </cell>
          <cell r="C518">
            <v>46</v>
          </cell>
        </row>
        <row r="519">
          <cell r="B519">
            <v>79</v>
          </cell>
          <cell r="C519">
            <v>59</v>
          </cell>
        </row>
        <row r="520">
          <cell r="B520">
            <v>72</v>
          </cell>
          <cell r="C520">
            <v>60</v>
          </cell>
        </row>
        <row r="521">
          <cell r="B521">
            <v>81</v>
          </cell>
          <cell r="C521">
            <v>60</v>
          </cell>
        </row>
        <row r="522">
          <cell r="B522">
            <v>87</v>
          </cell>
          <cell r="C522">
            <v>67</v>
          </cell>
        </row>
        <row r="523">
          <cell r="B523">
            <v>77</v>
          </cell>
          <cell r="C523">
            <v>68</v>
          </cell>
        </row>
        <row r="524">
          <cell r="B524">
            <v>82</v>
          </cell>
          <cell r="C524">
            <v>59</v>
          </cell>
        </row>
        <row r="525">
          <cell r="B525">
            <v>75</v>
          </cell>
          <cell r="C525">
            <v>53</v>
          </cell>
        </row>
        <row r="526">
          <cell r="B526">
            <v>76</v>
          </cell>
          <cell r="C526">
            <v>66</v>
          </cell>
        </row>
        <row r="527">
          <cell r="B527">
            <v>75</v>
          </cell>
          <cell r="C527">
            <v>54</v>
          </cell>
        </row>
        <row r="528">
          <cell r="B528">
            <v>73</v>
          </cell>
          <cell r="C528">
            <v>55</v>
          </cell>
        </row>
        <row r="529">
          <cell r="B529">
            <v>70</v>
          </cell>
          <cell r="C529">
            <v>51</v>
          </cell>
        </row>
        <row r="530">
          <cell r="B530">
            <v>78</v>
          </cell>
          <cell r="C530">
            <v>53</v>
          </cell>
        </row>
        <row r="531">
          <cell r="B531">
            <v>85</v>
          </cell>
          <cell r="C531">
            <v>58</v>
          </cell>
        </row>
        <row r="532">
          <cell r="B532">
            <v>85</v>
          </cell>
          <cell r="C532">
            <v>56</v>
          </cell>
        </row>
        <row r="533">
          <cell r="B533">
            <v>78</v>
          </cell>
          <cell r="C533">
            <v>55</v>
          </cell>
        </row>
        <row r="534">
          <cell r="B534">
            <v>88</v>
          </cell>
          <cell r="C534">
            <v>67</v>
          </cell>
        </row>
        <row r="535">
          <cell r="B535">
            <v>90</v>
          </cell>
          <cell r="C535">
            <v>70</v>
          </cell>
        </row>
        <row r="536">
          <cell r="B536">
            <v>93</v>
          </cell>
          <cell r="C536">
            <v>68</v>
          </cell>
        </row>
        <row r="537">
          <cell r="B537">
            <v>88</v>
          </cell>
          <cell r="C537">
            <v>69</v>
          </cell>
        </row>
        <row r="538">
          <cell r="B538">
            <v>90</v>
          </cell>
          <cell r="C538">
            <v>68</v>
          </cell>
        </row>
        <row r="539">
          <cell r="B539">
            <v>92</v>
          </cell>
          <cell r="C539">
            <v>68</v>
          </cell>
        </row>
        <row r="540">
          <cell r="B540">
            <v>93</v>
          </cell>
          <cell r="C540">
            <v>74</v>
          </cell>
        </row>
        <row r="541">
          <cell r="B541">
            <v>86</v>
          </cell>
          <cell r="C541">
            <v>68</v>
          </cell>
        </row>
        <row r="542">
          <cell r="B542">
            <v>80</v>
          </cell>
          <cell r="C542">
            <v>58</v>
          </cell>
        </row>
        <row r="543">
          <cell r="B543">
            <v>84</v>
          </cell>
          <cell r="C543">
            <v>69</v>
          </cell>
        </row>
        <row r="544">
          <cell r="B544">
            <v>84</v>
          </cell>
          <cell r="C544">
            <v>66</v>
          </cell>
        </row>
        <row r="545">
          <cell r="B545">
            <v>82</v>
          </cell>
          <cell r="C545">
            <v>61</v>
          </cell>
        </row>
        <row r="546">
          <cell r="B546">
            <v>90</v>
          </cell>
          <cell r="C546">
            <v>75</v>
          </cell>
        </row>
        <row r="547">
          <cell r="B547">
            <v>91</v>
          </cell>
          <cell r="C547">
            <v>73</v>
          </cell>
        </row>
        <row r="548">
          <cell r="B548">
            <v>87</v>
          </cell>
          <cell r="C548">
            <v>57</v>
          </cell>
        </row>
        <row r="549">
          <cell r="B549">
            <v>74</v>
          </cell>
          <cell r="C549">
            <v>53</v>
          </cell>
        </row>
        <row r="550">
          <cell r="B550">
            <v>85</v>
          </cell>
          <cell r="C550">
            <v>64</v>
          </cell>
        </row>
        <row r="551">
          <cell r="B551">
            <v>90</v>
          </cell>
          <cell r="C551">
            <v>73</v>
          </cell>
        </row>
        <row r="552">
          <cell r="B552">
            <v>90</v>
          </cell>
          <cell r="C552">
            <v>72</v>
          </cell>
        </row>
        <row r="553">
          <cell r="B553">
            <v>87</v>
          </cell>
          <cell r="C553">
            <v>73</v>
          </cell>
        </row>
        <row r="554">
          <cell r="B554">
            <v>85</v>
          </cell>
          <cell r="C554">
            <v>64</v>
          </cell>
        </row>
        <row r="555">
          <cell r="B555">
            <v>87</v>
          </cell>
          <cell r="C555">
            <v>65</v>
          </cell>
        </row>
        <row r="556">
          <cell r="B556">
            <v>92</v>
          </cell>
          <cell r="C556">
            <v>68</v>
          </cell>
        </row>
        <row r="557">
          <cell r="B557">
            <v>90</v>
          </cell>
          <cell r="C557">
            <v>78</v>
          </cell>
        </row>
        <row r="558">
          <cell r="B558">
            <v>93</v>
          </cell>
          <cell r="C558">
            <v>65</v>
          </cell>
        </row>
        <row r="559">
          <cell r="B559">
            <v>84</v>
          </cell>
          <cell r="C559">
            <v>63</v>
          </cell>
        </row>
        <row r="560">
          <cell r="B560">
            <v>92</v>
          </cell>
          <cell r="C560">
            <v>64</v>
          </cell>
        </row>
        <row r="561">
          <cell r="B561">
            <v>94</v>
          </cell>
          <cell r="C561">
            <v>68</v>
          </cell>
        </row>
        <row r="562">
          <cell r="B562">
            <v>92</v>
          </cell>
          <cell r="C562">
            <v>68</v>
          </cell>
        </row>
        <row r="563">
          <cell r="B563">
            <v>98</v>
          </cell>
          <cell r="C563">
            <v>72</v>
          </cell>
        </row>
        <row r="564">
          <cell r="B564">
            <v>95</v>
          </cell>
          <cell r="C564">
            <v>70</v>
          </cell>
        </row>
        <row r="565">
          <cell r="B565">
            <v>86</v>
          </cell>
          <cell r="C565">
            <v>68</v>
          </cell>
        </row>
        <row r="566">
          <cell r="B566">
            <v>83</v>
          </cell>
          <cell r="C566">
            <v>60</v>
          </cell>
        </row>
        <row r="567">
          <cell r="B567">
            <v>85</v>
          </cell>
          <cell r="C567">
            <v>67</v>
          </cell>
        </row>
        <row r="568">
          <cell r="B568">
            <v>87</v>
          </cell>
          <cell r="C568">
            <v>63</v>
          </cell>
        </row>
        <row r="569">
          <cell r="B569">
            <v>86</v>
          </cell>
          <cell r="C569">
            <v>67</v>
          </cell>
        </row>
        <row r="570">
          <cell r="B570">
            <v>76</v>
          </cell>
          <cell r="C570">
            <v>65</v>
          </cell>
        </row>
        <row r="571">
          <cell r="B571">
            <v>81</v>
          </cell>
          <cell r="C571">
            <v>69</v>
          </cell>
        </row>
        <row r="572">
          <cell r="B572">
            <v>82</v>
          </cell>
          <cell r="C572">
            <v>66</v>
          </cell>
        </row>
        <row r="573">
          <cell r="B573">
            <v>85</v>
          </cell>
          <cell r="C573">
            <v>63</v>
          </cell>
        </row>
        <row r="574">
          <cell r="B574">
            <v>83</v>
          </cell>
          <cell r="C574">
            <v>59</v>
          </cell>
        </row>
        <row r="575">
          <cell r="B575">
            <v>88</v>
          </cell>
          <cell r="C575">
            <v>60</v>
          </cell>
        </row>
        <row r="576">
          <cell r="B576">
            <v>92</v>
          </cell>
          <cell r="C576">
            <v>65</v>
          </cell>
        </row>
        <row r="577">
          <cell r="B577">
            <v>85</v>
          </cell>
          <cell r="C577">
            <v>70</v>
          </cell>
        </row>
        <row r="578">
          <cell r="B578">
            <v>84</v>
          </cell>
          <cell r="C578">
            <v>70</v>
          </cell>
        </row>
        <row r="579">
          <cell r="B579">
            <v>91</v>
          </cell>
          <cell r="C579">
            <v>73</v>
          </cell>
        </row>
        <row r="580">
          <cell r="B580">
            <v>90</v>
          </cell>
          <cell r="C580">
            <v>75</v>
          </cell>
        </row>
        <row r="581">
          <cell r="B581">
            <v>88</v>
          </cell>
          <cell r="C581">
            <v>71</v>
          </cell>
        </row>
        <row r="582">
          <cell r="B582">
            <v>79</v>
          </cell>
          <cell r="C582">
            <v>68</v>
          </cell>
        </row>
        <row r="583">
          <cell r="B583">
            <v>87</v>
          </cell>
          <cell r="C583">
            <v>63</v>
          </cell>
        </row>
        <row r="584">
          <cell r="B584">
            <v>91</v>
          </cell>
          <cell r="C584">
            <v>68</v>
          </cell>
        </row>
        <row r="585">
          <cell r="B585">
            <v>94</v>
          </cell>
          <cell r="C585">
            <v>68</v>
          </cell>
        </row>
        <row r="586">
          <cell r="B586">
            <v>92</v>
          </cell>
          <cell r="C586">
            <v>72</v>
          </cell>
        </row>
        <row r="587">
          <cell r="B587">
            <v>88</v>
          </cell>
          <cell r="C587">
            <v>71</v>
          </cell>
        </row>
        <row r="588">
          <cell r="B588">
            <v>84</v>
          </cell>
          <cell r="C588">
            <v>66</v>
          </cell>
        </row>
        <row r="589">
          <cell r="B589">
            <v>82</v>
          </cell>
          <cell r="C589">
            <v>57</v>
          </cell>
        </row>
        <row r="590">
          <cell r="B590">
            <v>79</v>
          </cell>
          <cell r="C590">
            <v>53</v>
          </cell>
        </row>
        <row r="591">
          <cell r="B591">
            <v>79</v>
          </cell>
          <cell r="C591">
            <v>57</v>
          </cell>
        </row>
        <row r="592">
          <cell r="B592">
            <v>82</v>
          </cell>
          <cell r="C592">
            <v>55</v>
          </cell>
        </row>
        <row r="593">
          <cell r="B593">
            <v>84</v>
          </cell>
          <cell r="C593">
            <v>58</v>
          </cell>
        </row>
        <row r="594">
          <cell r="B594">
            <v>88</v>
          </cell>
          <cell r="C594">
            <v>69</v>
          </cell>
        </row>
        <row r="595">
          <cell r="B595">
            <v>80</v>
          </cell>
          <cell r="C595">
            <v>71</v>
          </cell>
        </row>
        <row r="596">
          <cell r="B596">
            <v>89</v>
          </cell>
          <cell r="C596">
            <v>67</v>
          </cell>
        </row>
        <row r="597">
          <cell r="B597">
            <v>81</v>
          </cell>
          <cell r="C597">
            <v>67</v>
          </cell>
        </row>
        <row r="598">
          <cell r="B598">
            <v>73</v>
          </cell>
          <cell r="C598">
            <v>59</v>
          </cell>
        </row>
        <row r="599">
          <cell r="B599">
            <v>68</v>
          </cell>
          <cell r="C599">
            <v>45</v>
          </cell>
        </row>
        <row r="600">
          <cell r="B600">
            <v>72</v>
          </cell>
          <cell r="C600">
            <v>48</v>
          </cell>
        </row>
        <row r="601">
          <cell r="B601">
            <v>76</v>
          </cell>
          <cell r="C601">
            <v>49</v>
          </cell>
        </row>
        <row r="602">
          <cell r="B602">
            <v>83</v>
          </cell>
          <cell r="C602">
            <v>51</v>
          </cell>
        </row>
        <row r="603">
          <cell r="B603">
            <v>87</v>
          </cell>
          <cell r="C603">
            <v>55</v>
          </cell>
        </row>
        <row r="604">
          <cell r="B604">
            <v>89</v>
          </cell>
          <cell r="C604">
            <v>62</v>
          </cell>
        </row>
        <row r="605">
          <cell r="B605">
            <v>93</v>
          </cell>
          <cell r="C605">
            <v>66</v>
          </cell>
        </row>
        <row r="606">
          <cell r="B606">
            <v>94</v>
          </cell>
          <cell r="C606">
            <v>70</v>
          </cell>
        </row>
        <row r="607">
          <cell r="B607">
            <v>96</v>
          </cell>
          <cell r="C607">
            <v>69</v>
          </cell>
        </row>
        <row r="608">
          <cell r="B608">
            <v>94</v>
          </cell>
          <cell r="C608">
            <v>67</v>
          </cell>
        </row>
        <row r="609">
          <cell r="B609">
            <v>95</v>
          </cell>
          <cell r="C609">
            <v>70</v>
          </cell>
        </row>
        <row r="610">
          <cell r="B610">
            <v>93</v>
          </cell>
          <cell r="C610">
            <v>70</v>
          </cell>
        </row>
        <row r="611">
          <cell r="B611">
            <v>80</v>
          </cell>
          <cell r="C611">
            <v>68</v>
          </cell>
        </row>
        <row r="612">
          <cell r="B612">
            <v>76</v>
          </cell>
          <cell r="C612">
            <v>55</v>
          </cell>
        </row>
        <row r="613">
          <cell r="B613">
            <v>78</v>
          </cell>
          <cell r="C613">
            <v>49</v>
          </cell>
        </row>
        <row r="614">
          <cell r="B614">
            <v>83</v>
          </cell>
          <cell r="C614">
            <v>49</v>
          </cell>
        </row>
        <row r="615">
          <cell r="B615">
            <v>85</v>
          </cell>
          <cell r="C615">
            <v>47</v>
          </cell>
        </row>
        <row r="616">
          <cell r="B616">
            <v>89</v>
          </cell>
          <cell r="C616">
            <v>50</v>
          </cell>
        </row>
        <row r="617">
          <cell r="B617">
            <v>72</v>
          </cell>
          <cell r="C617">
            <v>48</v>
          </cell>
        </row>
        <row r="618">
          <cell r="B618">
            <v>70</v>
          </cell>
          <cell r="C618">
            <v>41</v>
          </cell>
        </row>
        <row r="619">
          <cell r="B619">
            <v>77</v>
          </cell>
          <cell r="C619">
            <v>40</v>
          </cell>
        </row>
        <row r="620">
          <cell r="B620">
            <v>82</v>
          </cell>
          <cell r="C620">
            <v>44</v>
          </cell>
        </row>
        <row r="621">
          <cell r="B621">
            <v>88</v>
          </cell>
          <cell r="C621">
            <v>49</v>
          </cell>
        </row>
        <row r="622">
          <cell r="B622">
            <v>88</v>
          </cell>
          <cell r="C622">
            <v>52</v>
          </cell>
        </row>
        <row r="623">
          <cell r="B623">
            <v>84</v>
          </cell>
          <cell r="C623">
            <v>54</v>
          </cell>
        </row>
        <row r="624">
          <cell r="B624">
            <v>88</v>
          </cell>
          <cell r="C624">
            <v>55</v>
          </cell>
        </row>
        <row r="625">
          <cell r="B625">
            <v>88</v>
          </cell>
          <cell r="C625">
            <v>53</v>
          </cell>
        </row>
        <row r="626">
          <cell r="B626">
            <v>81</v>
          </cell>
          <cell r="C626">
            <v>53</v>
          </cell>
        </row>
        <row r="627">
          <cell r="B627">
            <v>79</v>
          </cell>
          <cell r="C627">
            <v>61</v>
          </cell>
        </row>
        <row r="628">
          <cell r="B628">
            <v>83</v>
          </cell>
          <cell r="C628">
            <v>64</v>
          </cell>
        </row>
        <row r="629">
          <cell r="B629">
            <v>86</v>
          </cell>
          <cell r="C629">
            <v>62</v>
          </cell>
        </row>
        <row r="630">
          <cell r="B630">
            <v>89</v>
          </cell>
          <cell r="C630">
            <v>59</v>
          </cell>
        </row>
        <row r="631">
          <cell r="B631">
            <v>89</v>
          </cell>
          <cell r="C631">
            <v>60</v>
          </cell>
        </row>
        <row r="632">
          <cell r="B632">
            <v>87</v>
          </cell>
          <cell r="C632">
            <v>58</v>
          </cell>
        </row>
        <row r="633">
          <cell r="B633">
            <v>81</v>
          </cell>
          <cell r="C633">
            <v>65</v>
          </cell>
        </row>
        <row r="634">
          <cell r="B634">
            <v>81</v>
          </cell>
          <cell r="C634">
            <v>65</v>
          </cell>
        </row>
        <row r="635">
          <cell r="B635">
            <v>77</v>
          </cell>
          <cell r="C635">
            <v>64</v>
          </cell>
        </row>
        <row r="636">
          <cell r="B636">
            <v>77</v>
          </cell>
          <cell r="C636">
            <v>65</v>
          </cell>
        </row>
        <row r="637">
          <cell r="B637">
            <v>78</v>
          </cell>
          <cell r="C637">
            <v>70</v>
          </cell>
        </row>
        <row r="638">
          <cell r="B638">
            <v>80</v>
          </cell>
          <cell r="C638">
            <v>62</v>
          </cell>
        </row>
        <row r="639">
          <cell r="B639">
            <v>77</v>
          </cell>
          <cell r="C639">
            <v>65</v>
          </cell>
        </row>
        <row r="640">
          <cell r="B640">
            <v>70</v>
          </cell>
          <cell r="C640">
            <v>64</v>
          </cell>
        </row>
        <row r="641">
          <cell r="B641">
            <v>74</v>
          </cell>
          <cell r="C641">
            <v>63</v>
          </cell>
        </row>
        <row r="642">
          <cell r="B642">
            <v>70</v>
          </cell>
          <cell r="C642">
            <v>53</v>
          </cell>
        </row>
        <row r="643">
          <cell r="B643">
            <v>78</v>
          </cell>
          <cell r="C643">
            <v>51</v>
          </cell>
        </row>
        <row r="644">
          <cell r="B644">
            <v>80</v>
          </cell>
          <cell r="C644">
            <v>52</v>
          </cell>
        </row>
        <row r="645">
          <cell r="B645">
            <v>76</v>
          </cell>
          <cell r="C645">
            <v>49</v>
          </cell>
        </row>
        <row r="646">
          <cell r="B646">
            <v>83</v>
          </cell>
          <cell r="C646">
            <v>45</v>
          </cell>
        </row>
        <row r="647">
          <cell r="B647">
            <v>69</v>
          </cell>
          <cell r="C647">
            <v>45</v>
          </cell>
        </row>
        <row r="648">
          <cell r="B648">
            <v>68</v>
          </cell>
          <cell r="C648">
            <v>38</v>
          </cell>
        </row>
        <row r="649">
          <cell r="B649">
            <v>69</v>
          </cell>
          <cell r="C649">
            <v>39</v>
          </cell>
        </row>
        <row r="650">
          <cell r="B650">
            <v>63</v>
          </cell>
          <cell r="C650">
            <v>35</v>
          </cell>
        </row>
        <row r="651">
          <cell r="B651">
            <v>69</v>
          </cell>
          <cell r="C651">
            <v>33</v>
          </cell>
        </row>
        <row r="652">
          <cell r="B652">
            <v>77</v>
          </cell>
          <cell r="C652">
            <v>41</v>
          </cell>
        </row>
        <row r="653">
          <cell r="B653">
            <v>81</v>
          </cell>
          <cell r="C653">
            <v>56</v>
          </cell>
        </row>
        <row r="654">
          <cell r="B654">
            <v>64</v>
          </cell>
          <cell r="C654">
            <v>44</v>
          </cell>
        </row>
        <row r="655">
          <cell r="B655">
            <v>49</v>
          </cell>
          <cell r="C655">
            <v>35</v>
          </cell>
        </row>
        <row r="656">
          <cell r="B656">
            <v>50</v>
          </cell>
          <cell r="C656">
            <v>37</v>
          </cell>
        </row>
        <row r="657">
          <cell r="B657">
            <v>60</v>
          </cell>
          <cell r="C657">
            <v>37</v>
          </cell>
        </row>
        <row r="658">
          <cell r="B658">
            <v>67</v>
          </cell>
          <cell r="C658">
            <v>32</v>
          </cell>
        </row>
        <row r="659">
          <cell r="B659">
            <v>74</v>
          </cell>
          <cell r="C659">
            <v>34</v>
          </cell>
        </row>
        <row r="660">
          <cell r="B660">
            <v>74</v>
          </cell>
          <cell r="C660">
            <v>36</v>
          </cell>
        </row>
        <row r="661">
          <cell r="B661">
            <v>77</v>
          </cell>
          <cell r="C661">
            <v>40</v>
          </cell>
        </row>
        <row r="662">
          <cell r="B662">
            <v>84</v>
          </cell>
          <cell r="C662">
            <v>47</v>
          </cell>
        </row>
        <row r="663">
          <cell r="B663">
            <v>79</v>
          </cell>
          <cell r="C663">
            <v>44</v>
          </cell>
        </row>
        <row r="664">
          <cell r="B664">
            <v>64</v>
          </cell>
          <cell r="C664">
            <v>36</v>
          </cell>
        </row>
        <row r="665">
          <cell r="B665">
            <v>75</v>
          </cell>
          <cell r="C665">
            <v>49</v>
          </cell>
        </row>
        <row r="666">
          <cell r="B666">
            <v>60</v>
          </cell>
          <cell r="C666">
            <v>35</v>
          </cell>
        </row>
        <row r="667">
          <cell r="B667">
            <v>56</v>
          </cell>
          <cell r="C667">
            <v>34</v>
          </cell>
        </row>
        <row r="668">
          <cell r="B668">
            <v>71</v>
          </cell>
          <cell r="C668">
            <v>46</v>
          </cell>
        </row>
        <row r="669">
          <cell r="B669">
            <v>74</v>
          </cell>
          <cell r="C669">
            <v>54</v>
          </cell>
        </row>
        <row r="670">
          <cell r="B670">
            <v>73</v>
          </cell>
          <cell r="C670">
            <v>54</v>
          </cell>
        </row>
        <row r="671">
          <cell r="B671">
            <v>66</v>
          </cell>
          <cell r="C671">
            <v>53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214AB-021B-4530-A16E-10C9ED5015BD}">
  <dimension ref="B1:D701"/>
  <sheetViews>
    <sheetView tabSelected="1" workbookViewId="0">
      <selection activeCell="G7" sqref="G7"/>
    </sheetView>
  </sheetViews>
  <sheetFormatPr defaultRowHeight="13.2"/>
  <cols>
    <col min="2" max="2" width="10.109375" style="18" bestFit="1" customWidth="1"/>
    <col min="3" max="3" width="20" bestFit="1" customWidth="1"/>
    <col min="4" max="4" width="23.6640625" bestFit="1" customWidth="1"/>
  </cols>
  <sheetData>
    <row r="1" spans="2:4">
      <c r="B1" s="18" t="s">
        <v>3</v>
      </c>
      <c r="C1" t="s">
        <v>58</v>
      </c>
      <c r="D1" t="s">
        <v>59</v>
      </c>
    </row>
    <row r="2" spans="2:4">
      <c r="B2" s="18">
        <v>44927</v>
      </c>
      <c r="C2">
        <v>6287.4303714996777</v>
      </c>
      <c r="D2">
        <v>5624.4798587653049</v>
      </c>
    </row>
    <row r="3" spans="2:4">
      <c r="B3" s="18">
        <v>44928</v>
      </c>
      <c r="C3">
        <v>6031.5873359974012</v>
      </c>
      <c r="D3">
        <v>4954.6832369266012</v>
      </c>
    </row>
    <row r="4" spans="2:4">
      <c r="B4" s="18">
        <v>44929</v>
      </c>
      <c r="C4">
        <v>3321.4160041862051</v>
      </c>
      <c r="D4">
        <v>2093.1283692281495</v>
      </c>
    </row>
    <row r="5" spans="2:4">
      <c r="B5" s="18">
        <v>44930</v>
      </c>
      <c r="C5">
        <v>6382.194807387129</v>
      </c>
      <c r="D5">
        <v>3131.2004129024294</v>
      </c>
    </row>
    <row r="6" spans="2:4">
      <c r="B6" s="18">
        <v>44931</v>
      </c>
      <c r="C6">
        <v>6595.2209690619065</v>
      </c>
      <c r="D6">
        <v>5008.0437384594006</v>
      </c>
    </row>
    <row r="7" spans="2:4">
      <c r="B7" s="18">
        <v>44932</v>
      </c>
      <c r="C7">
        <v>4589.0107295119851</v>
      </c>
      <c r="D7">
        <v>4894.4509072120254</v>
      </c>
    </row>
    <row r="8" spans="2:4">
      <c r="B8" s="18">
        <v>44933</v>
      </c>
      <c r="C8">
        <v>6163.2950215160417</v>
      </c>
      <c r="D8">
        <v>6714.3408945436768</v>
      </c>
    </row>
    <row r="9" spans="2:4">
      <c r="B9" s="18">
        <v>44934</v>
      </c>
      <c r="C9">
        <v>5741.7644931382765</v>
      </c>
      <c r="D9">
        <v>6153.1637372138739</v>
      </c>
    </row>
    <row r="10" spans="2:4">
      <c r="B10" s="18">
        <v>44935</v>
      </c>
      <c r="C10">
        <v>4430.0634040740815</v>
      </c>
      <c r="D10">
        <v>5967.6304243630484</v>
      </c>
    </row>
    <row r="11" spans="2:4">
      <c r="B11" s="18">
        <v>44936</v>
      </c>
      <c r="C11">
        <v>5609.9801989690932</v>
      </c>
      <c r="D11">
        <v>7015.0876199700451</v>
      </c>
    </row>
    <row r="12" spans="2:4">
      <c r="B12" s="18">
        <v>44937</v>
      </c>
      <c r="C12">
        <v>4034.2320652506369</v>
      </c>
      <c r="D12">
        <v>4180.5124282275629</v>
      </c>
    </row>
    <row r="13" spans="2:4">
      <c r="B13" s="18">
        <v>44938</v>
      </c>
      <c r="C13">
        <v>6420.3755529048458</v>
      </c>
      <c r="D13">
        <v>5902.1532619091731</v>
      </c>
    </row>
    <row r="14" spans="2:4">
      <c r="B14" s="18">
        <v>44939</v>
      </c>
      <c r="C14">
        <v>9805.755142706108</v>
      </c>
      <c r="D14">
        <v>9815.226556926822</v>
      </c>
    </row>
    <row r="15" spans="2:4">
      <c r="B15" s="18">
        <v>44940</v>
      </c>
      <c r="C15">
        <v>5986.0301088221649</v>
      </c>
      <c r="D15">
        <v>5817.9547292670459</v>
      </c>
    </row>
    <row r="16" spans="2:4">
      <c r="B16" s="18">
        <v>44941</v>
      </c>
      <c r="C16">
        <v>7240.1904037301156</v>
      </c>
      <c r="D16">
        <v>8131.1401356292918</v>
      </c>
    </row>
    <row r="17" spans="2:4">
      <c r="B17" s="18">
        <v>44942</v>
      </c>
      <c r="C17">
        <v>6018.9390108437474</v>
      </c>
      <c r="D17">
        <v>6725.2468917884062</v>
      </c>
    </row>
    <row r="18" spans="2:4">
      <c r="B18" s="18">
        <v>44943</v>
      </c>
      <c r="C18">
        <v>5987.9640573265397</v>
      </c>
      <c r="D18">
        <v>5397.5699853636343</v>
      </c>
    </row>
    <row r="19" spans="2:4">
      <c r="B19" s="18">
        <v>44944</v>
      </c>
      <c r="C19">
        <v>4377.3798385077971</v>
      </c>
      <c r="D19">
        <v>4508.924097904157</v>
      </c>
    </row>
    <row r="20" spans="2:4">
      <c r="B20" s="18">
        <v>44945</v>
      </c>
      <c r="C20">
        <v>7712.0411899973824</v>
      </c>
      <c r="D20">
        <v>7030.1868093593421</v>
      </c>
    </row>
    <row r="21" spans="2:4">
      <c r="B21" s="18">
        <v>44946</v>
      </c>
      <c r="C21">
        <v>7463.7018091957198</v>
      </c>
      <c r="D21">
        <v>6505.8392586805994</v>
      </c>
    </row>
    <row r="22" spans="2:4">
      <c r="B22" s="18">
        <v>44947</v>
      </c>
      <c r="C22">
        <v>6000.3866632059289</v>
      </c>
      <c r="D22">
        <v>6340.203547207645</v>
      </c>
    </row>
    <row r="23" spans="2:4">
      <c r="B23" s="18">
        <v>44948</v>
      </c>
      <c r="C23">
        <v>6314.8786330475368</v>
      </c>
      <c r="D23">
        <v>6141.1922319964988</v>
      </c>
    </row>
    <row r="24" spans="2:4">
      <c r="B24" s="18">
        <v>44949</v>
      </c>
      <c r="C24">
        <v>6680.4217884972968</v>
      </c>
      <c r="D24">
        <v>9056.8700398420078</v>
      </c>
    </row>
    <row r="25" spans="2:4">
      <c r="B25" s="18">
        <v>44950</v>
      </c>
      <c r="C25">
        <v>5109.8950011515235</v>
      </c>
      <c r="D25">
        <v>6397.0902723044874</v>
      </c>
    </row>
    <row r="26" spans="2:4">
      <c r="B26" s="18">
        <v>44951</v>
      </c>
      <c r="C26">
        <v>7831.1884107663909</v>
      </c>
      <c r="D26">
        <v>6499.3216317718661</v>
      </c>
    </row>
    <row r="27" spans="2:4">
      <c r="B27" s="18">
        <v>44952</v>
      </c>
      <c r="C27">
        <v>7017.3776182944166</v>
      </c>
      <c r="D27">
        <v>5457.7845617520197</v>
      </c>
    </row>
    <row r="28" spans="2:4">
      <c r="B28" s="18">
        <v>44953</v>
      </c>
      <c r="C28">
        <v>7626.2373406874585</v>
      </c>
      <c r="D28">
        <v>5855.6663414102277</v>
      </c>
    </row>
    <row r="29" spans="2:4">
      <c r="B29" s="18">
        <v>44954</v>
      </c>
      <c r="C29">
        <v>9517.6594822867592</v>
      </c>
      <c r="D29">
        <v>8390.4372042004852</v>
      </c>
    </row>
    <row r="30" spans="2:4">
      <c r="B30" s="18">
        <v>44955</v>
      </c>
      <c r="C30">
        <v>8782.4673227036928</v>
      </c>
      <c r="D30">
        <v>7638.4861742661442</v>
      </c>
    </row>
    <row r="31" spans="2:4">
      <c r="B31" s="18">
        <v>44956</v>
      </c>
      <c r="C31">
        <v>9054.8220611715678</v>
      </c>
      <c r="D31">
        <v>7715.2616516197168</v>
      </c>
    </row>
    <row r="32" spans="2:4">
      <c r="B32" s="18">
        <v>44957</v>
      </c>
      <c r="C32">
        <v>5479.681563047995</v>
      </c>
      <c r="D32">
        <v>6335.0576764679172</v>
      </c>
    </row>
    <row r="33" spans="2:4">
      <c r="B33" s="18">
        <v>44958</v>
      </c>
      <c r="C33">
        <v>9144.0431977852877</v>
      </c>
      <c r="D33">
        <v>8621.6132260134655</v>
      </c>
    </row>
    <row r="34" spans="2:4">
      <c r="B34" s="18">
        <v>44959</v>
      </c>
      <c r="C34">
        <v>8108.5752131579275</v>
      </c>
      <c r="D34">
        <v>7314.6863096275174</v>
      </c>
    </row>
    <row r="35" spans="2:4">
      <c r="B35" s="18">
        <v>44960</v>
      </c>
      <c r="C35">
        <v>10014.300065793745</v>
      </c>
      <c r="D35">
        <v>11641.769358997395</v>
      </c>
    </row>
    <row r="36" spans="2:4">
      <c r="B36" s="18">
        <v>44961</v>
      </c>
      <c r="C36">
        <v>6275.1920206960522</v>
      </c>
      <c r="D36">
        <v>5565.9629607253391</v>
      </c>
    </row>
    <row r="37" spans="2:4">
      <c r="B37" s="18">
        <v>44962</v>
      </c>
      <c r="C37">
        <v>7147.3858795406268</v>
      </c>
      <c r="D37">
        <v>4490.115776343202</v>
      </c>
    </row>
    <row r="38" spans="2:4">
      <c r="B38" s="18">
        <v>44963</v>
      </c>
      <c r="C38">
        <v>10919.743668864476</v>
      </c>
      <c r="D38">
        <v>9338.932270394007</v>
      </c>
    </row>
    <row r="39" spans="2:4">
      <c r="B39" s="18">
        <v>44964</v>
      </c>
      <c r="C39">
        <v>4558.4970560792635</v>
      </c>
      <c r="D39">
        <v>3952.1145786231436</v>
      </c>
    </row>
    <row r="40" spans="2:4">
      <c r="B40" s="18">
        <v>44965</v>
      </c>
      <c r="C40">
        <v>4248.3928248142593</v>
      </c>
      <c r="D40">
        <v>3140.54710721329</v>
      </c>
    </row>
    <row r="41" spans="2:4">
      <c r="B41" s="18">
        <v>44966</v>
      </c>
      <c r="C41">
        <v>4032.5353716611885</v>
      </c>
      <c r="D41">
        <v>5028.3187879637835</v>
      </c>
    </row>
    <row r="42" spans="2:4">
      <c r="B42" s="18">
        <v>44967</v>
      </c>
      <c r="C42">
        <v>6300.8178843836558</v>
      </c>
      <c r="D42">
        <v>7648.4170745101055</v>
      </c>
    </row>
    <row r="43" spans="2:4">
      <c r="B43" s="18">
        <v>44968</v>
      </c>
      <c r="C43">
        <v>6704.3745339742763</v>
      </c>
      <c r="D43">
        <v>8254.3458069411063</v>
      </c>
    </row>
    <row r="44" spans="2:4">
      <c r="B44" s="18">
        <v>44969</v>
      </c>
      <c r="C44">
        <v>5552.1511496857665</v>
      </c>
      <c r="D44">
        <v>7296.9357703674177</v>
      </c>
    </row>
    <row r="45" spans="2:4">
      <c r="B45" s="18">
        <v>44970</v>
      </c>
      <c r="C45">
        <v>4577.3007349586833</v>
      </c>
      <c r="D45">
        <v>5316.6469516761481</v>
      </c>
    </row>
    <row r="46" spans="2:4">
      <c r="B46" s="18">
        <v>44971</v>
      </c>
      <c r="C46">
        <v>4359.9854120358059</v>
      </c>
      <c r="D46">
        <v>4578.5860111464772</v>
      </c>
    </row>
    <row r="47" spans="2:4">
      <c r="B47" s="18">
        <v>44972</v>
      </c>
      <c r="C47">
        <v>4752.6018829401746</v>
      </c>
      <c r="D47">
        <v>4091.7257165147767</v>
      </c>
    </row>
    <row r="48" spans="2:4">
      <c r="B48" s="18">
        <v>44973</v>
      </c>
      <c r="C48">
        <v>6306.8943683696243</v>
      </c>
      <c r="D48">
        <v>4484.2845662155214</v>
      </c>
    </row>
    <row r="49" spans="2:4">
      <c r="B49" s="18">
        <v>44974</v>
      </c>
      <c r="C49">
        <v>7219.7421715060573</v>
      </c>
      <c r="D49">
        <v>9008.9787772829477</v>
      </c>
    </row>
    <row r="50" spans="2:4">
      <c r="B50" s="18">
        <v>44975</v>
      </c>
      <c r="C50">
        <v>5635.2824569497525</v>
      </c>
      <c r="D50">
        <v>6554.8213804652578</v>
      </c>
    </row>
    <row r="51" spans="2:4">
      <c r="B51" s="18">
        <v>44976</v>
      </c>
      <c r="C51">
        <v>8067.8190861481498</v>
      </c>
      <c r="D51">
        <v>6987.5635108498618</v>
      </c>
    </row>
    <row r="52" spans="2:4">
      <c r="B52" s="18">
        <v>44977</v>
      </c>
      <c r="C52">
        <v>6693.3929453145147</v>
      </c>
      <c r="D52">
        <v>5555.2783540984728</v>
      </c>
    </row>
    <row r="53" spans="2:4">
      <c r="B53" s="18">
        <v>44978</v>
      </c>
      <c r="C53">
        <v>3796.2554695705885</v>
      </c>
      <c r="D53">
        <v>4121.6639378543159</v>
      </c>
    </row>
    <row r="54" spans="2:4">
      <c r="B54" s="18">
        <v>44979</v>
      </c>
      <c r="C54">
        <v>6374.8948569497043</v>
      </c>
      <c r="D54">
        <v>5628.2053714016374</v>
      </c>
    </row>
    <row r="55" spans="2:4">
      <c r="B55" s="18">
        <v>44980</v>
      </c>
      <c r="C55">
        <v>7139.5266097314388</v>
      </c>
      <c r="D55">
        <v>4853.0441243588402</v>
      </c>
    </row>
    <row r="56" spans="2:4">
      <c r="B56" s="18">
        <v>44981</v>
      </c>
      <c r="C56">
        <v>5869.5712679417984</v>
      </c>
      <c r="D56">
        <v>6864.3583012073777</v>
      </c>
    </row>
    <row r="57" spans="2:4">
      <c r="B57" s="18">
        <v>44982</v>
      </c>
      <c r="C57">
        <v>6554.9892850499837</v>
      </c>
      <c r="D57">
        <v>8014.6022837453238</v>
      </c>
    </row>
    <row r="58" spans="2:4">
      <c r="B58" s="18">
        <v>44983</v>
      </c>
      <c r="C58">
        <v>5661.3780699503659</v>
      </c>
      <c r="D58">
        <v>6386.1419524220237</v>
      </c>
    </row>
    <row r="59" spans="2:4">
      <c r="B59" s="18">
        <v>44984</v>
      </c>
      <c r="C59">
        <v>5874.2300189873285</v>
      </c>
      <c r="D59">
        <v>5483.0520601632388</v>
      </c>
    </row>
    <row r="60" spans="2:4">
      <c r="B60" s="18">
        <v>44985</v>
      </c>
      <c r="C60">
        <v>6123.4803519357665</v>
      </c>
      <c r="D60">
        <v>6222.6460256513255</v>
      </c>
    </row>
    <row r="61" spans="2:4">
      <c r="B61" s="18">
        <v>44986</v>
      </c>
      <c r="C61">
        <v>6109.2997431790773</v>
      </c>
      <c r="D61">
        <v>2149.7098471311378</v>
      </c>
    </row>
    <row r="62" spans="2:4">
      <c r="B62" s="18">
        <v>44987</v>
      </c>
      <c r="C62">
        <v>4338.7538829370242</v>
      </c>
      <c r="D62">
        <v>3589.7764938950204</v>
      </c>
    </row>
    <row r="63" spans="2:4">
      <c r="B63" s="18">
        <v>44988</v>
      </c>
      <c r="C63">
        <v>4098.2966795526791</v>
      </c>
      <c r="D63">
        <v>3707.9339208252868</v>
      </c>
    </row>
    <row r="64" spans="2:4">
      <c r="B64" s="18">
        <v>44989</v>
      </c>
      <c r="C64">
        <v>4117.5360445811502</v>
      </c>
      <c r="D64">
        <v>4146.3587968932188</v>
      </c>
    </row>
    <row r="65" spans="2:4">
      <c r="B65" s="18">
        <v>44990</v>
      </c>
      <c r="C65">
        <v>5463.2167901757575</v>
      </c>
      <c r="D65">
        <v>5194.8362653583736</v>
      </c>
    </row>
    <row r="66" spans="2:4">
      <c r="B66" s="18">
        <v>44991</v>
      </c>
      <c r="C66">
        <v>4883.4237351883075</v>
      </c>
      <c r="D66">
        <v>3515.4546613686825</v>
      </c>
    </row>
    <row r="67" spans="2:4">
      <c r="B67" s="18">
        <v>44992</v>
      </c>
      <c r="C67">
        <v>6381.115592022551</v>
      </c>
      <c r="D67">
        <v>6904.3670705684008</v>
      </c>
    </row>
    <row r="68" spans="2:4">
      <c r="B68" s="18">
        <v>44993</v>
      </c>
      <c r="C68">
        <v>5890.1656454402791</v>
      </c>
      <c r="D68">
        <v>6289.9606386245387</v>
      </c>
    </row>
    <row r="69" spans="2:4">
      <c r="B69" s="18">
        <v>44994</v>
      </c>
      <c r="C69">
        <v>7080.4951644680777</v>
      </c>
      <c r="D69">
        <v>6441.0633017078189</v>
      </c>
    </row>
    <row r="70" spans="2:4">
      <c r="B70" s="18">
        <v>44995</v>
      </c>
      <c r="C70">
        <v>6288.7401830210192</v>
      </c>
      <c r="D70">
        <v>6707.0495076016405</v>
      </c>
    </row>
    <row r="71" spans="2:4">
      <c r="B71" s="18">
        <v>44996</v>
      </c>
      <c r="C71">
        <v>5179.664203748368</v>
      </c>
      <c r="D71">
        <v>5971.3243903451848</v>
      </c>
    </row>
    <row r="72" spans="2:4">
      <c r="B72" s="18">
        <v>44997</v>
      </c>
      <c r="C72">
        <v>7280.0936168995659</v>
      </c>
      <c r="D72">
        <v>7993.7749418248222</v>
      </c>
    </row>
    <row r="73" spans="2:4">
      <c r="B73" s="18">
        <v>44998</v>
      </c>
      <c r="C73">
        <v>6105.7275437937014</v>
      </c>
      <c r="D73">
        <v>7426.8098486728322</v>
      </c>
    </row>
    <row r="74" spans="2:4">
      <c r="B74" s="18">
        <v>44999</v>
      </c>
      <c r="C74">
        <v>7823.6345255597189</v>
      </c>
      <c r="D74">
        <v>10927.523453697093</v>
      </c>
    </row>
    <row r="75" spans="2:4">
      <c r="B75" s="18">
        <v>45000</v>
      </c>
      <c r="C75">
        <v>7431.4980238998132</v>
      </c>
      <c r="D75">
        <v>8684.8921848814207</v>
      </c>
    </row>
    <row r="76" spans="2:4">
      <c r="B76" s="18">
        <v>45001</v>
      </c>
      <c r="C76">
        <v>7586.9526450207659</v>
      </c>
      <c r="D76">
        <v>6158.0198598599036</v>
      </c>
    </row>
    <row r="77" spans="2:4">
      <c r="B77" s="18">
        <v>45002</v>
      </c>
      <c r="C77">
        <v>7605.7418243004649</v>
      </c>
      <c r="D77">
        <v>7228.6758992790919</v>
      </c>
    </row>
    <row r="78" spans="2:4">
      <c r="B78" s="18">
        <v>45003</v>
      </c>
      <c r="C78">
        <v>6778.2455424993186</v>
      </c>
      <c r="D78">
        <v>8671.2234331674135</v>
      </c>
    </row>
    <row r="79" spans="2:4">
      <c r="B79" s="18">
        <v>45004</v>
      </c>
      <c r="C79">
        <v>6073.679145673842</v>
      </c>
      <c r="D79">
        <v>8483.3288814699536</v>
      </c>
    </row>
    <row r="80" spans="2:4">
      <c r="B80" s="18">
        <v>45005</v>
      </c>
      <c r="C80">
        <v>5203.072062935652</v>
      </c>
      <c r="D80">
        <v>6154.5057685148176</v>
      </c>
    </row>
    <row r="81" spans="2:4">
      <c r="B81" s="18">
        <v>45006</v>
      </c>
      <c r="C81">
        <v>3336.2823434353836</v>
      </c>
      <c r="D81">
        <v>4027.4015603278685</v>
      </c>
    </row>
    <row r="82" spans="2:4">
      <c r="B82" s="18">
        <v>45007</v>
      </c>
      <c r="C82">
        <v>5758.5420059733633</v>
      </c>
      <c r="D82">
        <v>5832.3694675884062</v>
      </c>
    </row>
    <row r="83" spans="2:4">
      <c r="B83" s="18">
        <v>45008</v>
      </c>
      <c r="C83">
        <v>5069.4554524154291</v>
      </c>
      <c r="D83">
        <v>4082.5877749377969</v>
      </c>
    </row>
    <row r="84" spans="2:4">
      <c r="B84" s="18">
        <v>45009</v>
      </c>
      <c r="C84">
        <v>3970.1296913445758</v>
      </c>
      <c r="D84">
        <v>4366.6068804936967</v>
      </c>
    </row>
    <row r="85" spans="2:4">
      <c r="B85" s="18">
        <v>45010</v>
      </c>
      <c r="C85">
        <v>5808.1751124858229</v>
      </c>
      <c r="D85">
        <v>4429.202977963957</v>
      </c>
    </row>
    <row r="86" spans="2:4">
      <c r="B86" s="18">
        <v>45011</v>
      </c>
      <c r="C86">
        <v>5885.8558421884127</v>
      </c>
      <c r="D86">
        <v>4885.8968388342628</v>
      </c>
    </row>
    <row r="87" spans="2:4">
      <c r="B87" s="18">
        <v>45012</v>
      </c>
      <c r="C87">
        <v>4315.4167517954038</v>
      </c>
      <c r="D87">
        <v>4102.1210182805507</v>
      </c>
    </row>
    <row r="88" spans="2:4">
      <c r="B88" s="18">
        <v>45013</v>
      </c>
      <c r="C88">
        <v>8010.0076905949345</v>
      </c>
      <c r="D88">
        <v>4996.5503887224822</v>
      </c>
    </row>
    <row r="89" spans="2:4">
      <c r="B89" s="18">
        <v>45014</v>
      </c>
      <c r="C89">
        <v>6037.2816486716383</v>
      </c>
      <c r="D89">
        <v>3905.1730547632296</v>
      </c>
    </row>
    <row r="90" spans="2:4">
      <c r="B90" s="18">
        <v>45015</v>
      </c>
      <c r="C90">
        <v>4828.3851223723705</v>
      </c>
      <c r="D90">
        <v>6373.0151693417092</v>
      </c>
    </row>
    <row r="91" spans="2:4">
      <c r="B91" s="18">
        <v>45016</v>
      </c>
      <c r="C91">
        <v>3617.7540165195378</v>
      </c>
      <c r="D91">
        <v>3967.9277040786246</v>
      </c>
    </row>
    <row r="92" spans="2:4">
      <c r="B92" s="18">
        <v>45017</v>
      </c>
      <c r="C92">
        <v>3813.8454657275738</v>
      </c>
      <c r="D92">
        <v>3410.3289906022355</v>
      </c>
    </row>
    <row r="93" spans="2:4">
      <c r="B93" s="18">
        <v>45018</v>
      </c>
      <c r="C93">
        <v>5841.7693714082761</v>
      </c>
      <c r="D93">
        <v>6549.7329221343371</v>
      </c>
    </row>
    <row r="94" spans="2:4">
      <c r="B94" s="18">
        <v>45019</v>
      </c>
      <c r="C94">
        <v>4487.7206156507646</v>
      </c>
      <c r="D94">
        <v>3944.9140482121907</v>
      </c>
    </row>
    <row r="95" spans="2:4">
      <c r="B95" s="18">
        <v>45020</v>
      </c>
      <c r="C95">
        <v>1814.1429518461794</v>
      </c>
      <c r="D95">
        <v>2144.8403432508844</v>
      </c>
    </row>
    <row r="96" spans="2:4">
      <c r="B96" s="18">
        <v>45021</v>
      </c>
      <c r="C96">
        <v>2761.9340328152175</v>
      </c>
      <c r="D96">
        <v>3162.8599408045234</v>
      </c>
    </row>
    <row r="97" spans="2:4">
      <c r="B97" s="18">
        <v>45022</v>
      </c>
      <c r="C97">
        <v>4044.5410459160444</v>
      </c>
      <c r="D97">
        <v>4786.3718350826557</v>
      </c>
    </row>
    <row r="98" spans="2:4">
      <c r="B98" s="18">
        <v>45023</v>
      </c>
      <c r="C98">
        <v>1953.9607167835484</v>
      </c>
      <c r="D98">
        <v>3325.8643440613632</v>
      </c>
    </row>
    <row r="99" spans="2:4">
      <c r="B99" s="18">
        <v>45024</v>
      </c>
      <c r="C99">
        <v>2466.971297993437</v>
      </c>
      <c r="D99">
        <v>3483.6530635912372</v>
      </c>
    </row>
    <row r="100" spans="2:4">
      <c r="B100" s="18">
        <v>45025</v>
      </c>
      <c r="C100">
        <v>2140.7972378167551</v>
      </c>
      <c r="D100">
        <v>3483.4472895307399</v>
      </c>
    </row>
    <row r="101" spans="2:4">
      <c r="B101" s="18">
        <v>45026</v>
      </c>
      <c r="C101">
        <v>1712.5181550810521</v>
      </c>
      <c r="D101">
        <v>2183.3431373334365</v>
      </c>
    </row>
    <row r="102" spans="2:4">
      <c r="B102" s="18">
        <v>45027</v>
      </c>
      <c r="C102">
        <v>500.86115783536786</v>
      </c>
      <c r="D102">
        <v>1471.1883863531577</v>
      </c>
    </row>
    <row r="103" spans="2:4">
      <c r="B103" s="18">
        <v>45028</v>
      </c>
      <c r="C103">
        <v>1666.6548431916406</v>
      </c>
      <c r="D103">
        <v>950.57794149594895</v>
      </c>
    </row>
    <row r="104" spans="2:4">
      <c r="B104" s="18">
        <v>45029</v>
      </c>
      <c r="C104">
        <v>2139.0709071193455</v>
      </c>
      <c r="D104">
        <v>957.7809003208838</v>
      </c>
    </row>
    <row r="105" spans="2:4">
      <c r="B105" s="18">
        <v>45030</v>
      </c>
      <c r="C105">
        <v>1754.8053263896802</v>
      </c>
      <c r="D105">
        <v>617.59085987233937</v>
      </c>
    </row>
    <row r="106" spans="2:4">
      <c r="B106" s="18">
        <v>45031</v>
      </c>
      <c r="C106">
        <v>2066.4132201192569</v>
      </c>
      <c r="D106">
        <v>588.03628415451192</v>
      </c>
    </row>
    <row r="107" spans="2:4">
      <c r="B107" s="18">
        <v>45032</v>
      </c>
      <c r="C107">
        <v>3257.5924190646283</v>
      </c>
      <c r="D107">
        <v>1284.6589572970574</v>
      </c>
    </row>
    <row r="108" spans="2:4">
      <c r="B108" s="18">
        <v>45033</v>
      </c>
      <c r="C108">
        <v>5395.0091931560291</v>
      </c>
      <c r="D108">
        <v>3700.0107524669083</v>
      </c>
    </row>
    <row r="109" spans="2:4">
      <c r="B109" s="18">
        <v>45034</v>
      </c>
      <c r="C109">
        <v>4583.1450289630611</v>
      </c>
      <c r="D109">
        <v>2623.0168223046021</v>
      </c>
    </row>
    <row r="110" spans="2:4">
      <c r="B110" s="18">
        <v>45035</v>
      </c>
      <c r="C110">
        <v>4791.0601657652032</v>
      </c>
      <c r="D110">
        <v>1834.2176745960262</v>
      </c>
    </row>
    <row r="111" spans="2:4">
      <c r="B111" s="18">
        <v>45036</v>
      </c>
      <c r="C111">
        <v>2965.7911434878747</v>
      </c>
      <c r="D111">
        <v>823.59683032937426</v>
      </c>
    </row>
    <row r="112" spans="2:4">
      <c r="B112" s="18">
        <v>45037</v>
      </c>
      <c r="C112">
        <v>2177.6039818923646</v>
      </c>
      <c r="D112">
        <v>477.89746477609418</v>
      </c>
    </row>
    <row r="113" spans="2:4">
      <c r="B113" s="18">
        <v>45038</v>
      </c>
      <c r="C113">
        <v>4021.9203784313859</v>
      </c>
      <c r="D113">
        <v>1788.7269485296215</v>
      </c>
    </row>
    <row r="114" spans="2:4">
      <c r="B114" s="18">
        <v>45039</v>
      </c>
      <c r="C114">
        <v>3627.6951148027501</v>
      </c>
      <c r="D114">
        <v>2954.7554102911472</v>
      </c>
    </row>
    <row r="115" spans="2:4">
      <c r="B115" s="18">
        <v>45040</v>
      </c>
      <c r="C115">
        <v>2538.4061582588774</v>
      </c>
      <c r="D115">
        <v>2120.2599007808362</v>
      </c>
    </row>
    <row r="116" spans="2:4">
      <c r="B116" s="18">
        <v>45041</v>
      </c>
      <c r="C116">
        <v>2897.5488757783933</v>
      </c>
      <c r="D116">
        <v>1650.4110962576556</v>
      </c>
    </row>
    <row r="117" spans="2:4">
      <c r="B117" s="18">
        <v>45042</v>
      </c>
      <c r="C117">
        <v>1757.6280661815374</v>
      </c>
      <c r="D117">
        <v>2280.6755604071423</v>
      </c>
    </row>
    <row r="118" spans="2:4">
      <c r="B118" s="18">
        <v>45043</v>
      </c>
      <c r="C118">
        <v>1219.6455441053793</v>
      </c>
      <c r="D118">
        <v>1069.2334930897023</v>
      </c>
    </row>
    <row r="119" spans="2:4">
      <c r="B119" s="18">
        <v>45044</v>
      </c>
      <c r="C119">
        <v>1863.9691996063912</v>
      </c>
      <c r="D119">
        <v>1773.0194960331035</v>
      </c>
    </row>
    <row r="120" spans="2:4">
      <c r="B120" s="18">
        <v>45045</v>
      </c>
      <c r="C120">
        <v>951.77299235264786</v>
      </c>
      <c r="D120">
        <v>874.20221764079668</v>
      </c>
    </row>
    <row r="121" spans="2:4">
      <c r="B121" s="18">
        <v>45046</v>
      </c>
      <c r="C121">
        <v>1508.0356561624676</v>
      </c>
      <c r="D121">
        <v>2170.2775877426611</v>
      </c>
    </row>
    <row r="122" spans="2:4">
      <c r="B122" s="18">
        <v>45047</v>
      </c>
      <c r="C122">
        <v>1444.6181993890177</v>
      </c>
      <c r="D122">
        <v>2439.8385851331509</v>
      </c>
    </row>
    <row r="123" spans="2:4">
      <c r="B123" s="18">
        <v>45048</v>
      </c>
      <c r="C123">
        <v>1487.6324309489084</v>
      </c>
      <c r="D123">
        <v>2736.9548122797883</v>
      </c>
    </row>
    <row r="124" spans="2:4">
      <c r="B124" s="18">
        <v>45049</v>
      </c>
      <c r="C124">
        <v>1421.1724183850918</v>
      </c>
      <c r="D124">
        <v>2263.4125449765802</v>
      </c>
    </row>
    <row r="125" spans="2:4">
      <c r="B125" s="18">
        <v>45050</v>
      </c>
      <c r="C125">
        <v>2420.3236201511763</v>
      </c>
      <c r="D125">
        <v>3071.4220050219419</v>
      </c>
    </row>
    <row r="126" spans="2:4">
      <c r="B126" s="18">
        <v>45051</v>
      </c>
      <c r="C126">
        <v>1620.5978035959213</v>
      </c>
      <c r="D126">
        <v>1325.5860675044307</v>
      </c>
    </row>
    <row r="127" spans="2:4">
      <c r="B127" s="18">
        <v>45052</v>
      </c>
      <c r="C127">
        <v>1346.6461085448052</v>
      </c>
      <c r="D127">
        <v>730.52282830039792</v>
      </c>
    </row>
    <row r="128" spans="2:4">
      <c r="B128" s="18">
        <v>45053</v>
      </c>
      <c r="C128">
        <v>1810.6098490147319</v>
      </c>
      <c r="D128">
        <v>1001.255527347548</v>
      </c>
    </row>
    <row r="129" spans="2:4">
      <c r="B129" s="18">
        <v>45054</v>
      </c>
      <c r="C129">
        <v>2179.224931450844</v>
      </c>
      <c r="D129">
        <v>922.11540384206421</v>
      </c>
    </row>
    <row r="130" spans="2:4">
      <c r="B130" s="18">
        <v>45055</v>
      </c>
      <c r="C130">
        <v>1977.2510751266323</v>
      </c>
      <c r="D130">
        <v>1232.5824865575003</v>
      </c>
    </row>
    <row r="131" spans="2:4">
      <c r="B131" s="18">
        <v>45056</v>
      </c>
      <c r="C131">
        <v>1334.5275802662266</v>
      </c>
      <c r="D131">
        <v>1272.3392673319063</v>
      </c>
    </row>
    <row r="132" spans="2:4">
      <c r="B132" s="18">
        <v>45057</v>
      </c>
      <c r="C132">
        <v>1196.4802641796534</v>
      </c>
      <c r="D132">
        <v>775.36613198308919</v>
      </c>
    </row>
    <row r="133" spans="2:4">
      <c r="B133" s="18">
        <v>45058</v>
      </c>
      <c r="C133">
        <v>1937.8815692490302</v>
      </c>
      <c r="D133">
        <v>872.04670616206351</v>
      </c>
    </row>
    <row r="134" spans="2:4">
      <c r="B134" s="18">
        <v>45059</v>
      </c>
      <c r="C134">
        <v>1821.3770099565602</v>
      </c>
      <c r="D134">
        <v>931.70439355470194</v>
      </c>
    </row>
    <row r="135" spans="2:4">
      <c r="B135" s="18">
        <v>45060</v>
      </c>
      <c r="C135">
        <v>1240.9856329791314</v>
      </c>
      <c r="D135">
        <v>583.50189858345698</v>
      </c>
    </row>
    <row r="136" spans="2:4">
      <c r="B136" s="18">
        <v>45061</v>
      </c>
      <c r="C136">
        <v>1629.3955416857611</v>
      </c>
      <c r="D136">
        <v>824.09812973722148</v>
      </c>
    </row>
    <row r="137" spans="2:4">
      <c r="B137" s="18">
        <v>45062</v>
      </c>
      <c r="C137">
        <v>2038.016105359266</v>
      </c>
      <c r="D137">
        <v>1214.9711397334086</v>
      </c>
    </row>
    <row r="138" spans="2:4">
      <c r="B138" s="18">
        <v>45063</v>
      </c>
      <c r="C138">
        <v>301.45363628360121</v>
      </c>
      <c r="D138">
        <v>1487.81955972229</v>
      </c>
    </row>
    <row r="139" spans="2:4">
      <c r="B139" s="18">
        <v>45064</v>
      </c>
      <c r="C139">
        <v>282.59637107418899</v>
      </c>
      <c r="D139">
        <v>998.2033107297965</v>
      </c>
    </row>
    <row r="140" spans="2:4">
      <c r="B140" s="18">
        <v>45065</v>
      </c>
      <c r="C140">
        <v>182.0207347059924</v>
      </c>
      <c r="D140">
        <v>510.8323844974625</v>
      </c>
    </row>
    <row r="141" spans="2:4">
      <c r="B141" s="18">
        <v>45066</v>
      </c>
      <c r="C141">
        <v>216.30842508161126</v>
      </c>
      <c r="D141">
        <v>824.0653226496222</v>
      </c>
    </row>
    <row r="142" spans="2:4">
      <c r="B142" s="18">
        <v>45067</v>
      </c>
      <c r="C142">
        <v>293.48844887307285</v>
      </c>
      <c r="D142">
        <v>1163.5396892419567</v>
      </c>
    </row>
    <row r="143" spans="2:4">
      <c r="B143" s="18">
        <v>45068</v>
      </c>
      <c r="C143">
        <v>177.76840851596199</v>
      </c>
      <c r="D143">
        <v>544.77415512956088</v>
      </c>
    </row>
    <row r="144" spans="2:4">
      <c r="B144" s="18">
        <v>45069</v>
      </c>
      <c r="C144">
        <v>289.37017997492455</v>
      </c>
      <c r="D144">
        <v>950.25433294991353</v>
      </c>
    </row>
    <row r="145" spans="2:4">
      <c r="B145" s="18">
        <v>45070</v>
      </c>
      <c r="C145">
        <v>207.91924555450461</v>
      </c>
      <c r="D145">
        <v>646.56178295013694</v>
      </c>
    </row>
    <row r="146" spans="2:4">
      <c r="B146" s="18">
        <v>45071</v>
      </c>
      <c r="C146">
        <v>160.82990471088112</v>
      </c>
      <c r="D146">
        <v>621.01095464169259</v>
      </c>
    </row>
    <row r="147" spans="2:4">
      <c r="B147" s="18">
        <v>45072</v>
      </c>
      <c r="C147">
        <v>308.03500703203139</v>
      </c>
      <c r="D147">
        <v>1085.0781538031558</v>
      </c>
    </row>
    <row r="148" spans="2:4">
      <c r="B148" s="18">
        <v>45073</v>
      </c>
      <c r="C148">
        <v>259.24574838771326</v>
      </c>
      <c r="D148">
        <v>792.79022410178118</v>
      </c>
    </row>
    <row r="149" spans="2:4">
      <c r="B149" s="18">
        <v>45074</v>
      </c>
      <c r="C149">
        <v>276.11637484453809</v>
      </c>
      <c r="D149">
        <v>783.81422536514037</v>
      </c>
    </row>
    <row r="150" spans="2:4">
      <c r="B150" s="18">
        <v>45075</v>
      </c>
      <c r="C150">
        <v>273.50175119106279</v>
      </c>
      <c r="D150">
        <v>711.98681681028279</v>
      </c>
    </row>
    <row r="151" spans="2:4">
      <c r="B151" s="18">
        <v>45076</v>
      </c>
      <c r="C151">
        <v>161.45495807924212</v>
      </c>
      <c r="D151">
        <v>398.94999318935311</v>
      </c>
    </row>
    <row r="152" spans="2:4">
      <c r="B152" s="18">
        <v>45077</v>
      </c>
      <c r="C152">
        <v>251.00862327340644</v>
      </c>
      <c r="D152">
        <v>669.62623047453917</v>
      </c>
    </row>
    <row r="153" spans="2:4">
      <c r="B153" s="18">
        <v>45078</v>
      </c>
      <c r="C153">
        <v>180.76442618783406</v>
      </c>
      <c r="D153">
        <v>308.70807848961272</v>
      </c>
    </row>
    <row r="154" spans="2:4">
      <c r="B154" s="18">
        <v>45079</v>
      </c>
      <c r="C154">
        <v>301.82574840100875</v>
      </c>
      <c r="D154">
        <v>709.48649948808554</v>
      </c>
    </row>
    <row r="155" spans="2:4">
      <c r="B155" s="18">
        <v>45080</v>
      </c>
      <c r="C155">
        <v>197.9414761881022</v>
      </c>
      <c r="D155">
        <v>437.01364872697889</v>
      </c>
    </row>
    <row r="156" spans="2:4">
      <c r="B156" s="18">
        <v>45081</v>
      </c>
      <c r="C156">
        <v>194.50186376532616</v>
      </c>
      <c r="D156">
        <v>512.14614127818027</v>
      </c>
    </row>
    <row r="157" spans="2:4">
      <c r="B157" s="18">
        <v>45082</v>
      </c>
      <c r="C157">
        <v>200.27609749658529</v>
      </c>
      <c r="D157">
        <v>610.58199853666747</v>
      </c>
    </row>
    <row r="158" spans="2:4">
      <c r="B158" s="18">
        <v>45083</v>
      </c>
      <c r="C158">
        <v>292.03557320040846</v>
      </c>
      <c r="D158">
        <v>862.8323753648433</v>
      </c>
    </row>
    <row r="159" spans="2:4">
      <c r="B159" s="18">
        <v>45084</v>
      </c>
      <c r="C159">
        <v>265.13977288784753</v>
      </c>
      <c r="D159">
        <v>824.68799489142179</v>
      </c>
    </row>
    <row r="160" spans="2:4">
      <c r="B160" s="18">
        <v>45085</v>
      </c>
      <c r="C160">
        <v>212.19607601889859</v>
      </c>
      <c r="D160">
        <v>679.99197087874313</v>
      </c>
    </row>
    <row r="161" spans="2:4">
      <c r="B161" s="18">
        <v>45086</v>
      </c>
      <c r="C161">
        <v>205.48731386702244</v>
      </c>
      <c r="D161">
        <v>656.49193780892881</v>
      </c>
    </row>
    <row r="162" spans="2:4">
      <c r="B162" s="18">
        <v>45087</v>
      </c>
      <c r="C162">
        <v>209.14447711525614</v>
      </c>
      <c r="D162">
        <v>586.69100073890036</v>
      </c>
    </row>
    <row r="163" spans="2:4">
      <c r="B163" s="18">
        <v>45088</v>
      </c>
      <c r="C163">
        <v>295.94769578871228</v>
      </c>
      <c r="D163">
        <v>699.51273550059273</v>
      </c>
    </row>
    <row r="164" spans="2:4">
      <c r="B164" s="18">
        <v>45089</v>
      </c>
      <c r="C164">
        <v>203.45398144776803</v>
      </c>
      <c r="D164">
        <v>645.3718827093162</v>
      </c>
    </row>
    <row r="165" spans="2:4">
      <c r="B165" s="18">
        <v>45090</v>
      </c>
      <c r="C165">
        <v>178.98521846921588</v>
      </c>
      <c r="D165">
        <v>509.64297596591666</v>
      </c>
    </row>
    <row r="166" spans="2:4">
      <c r="B166" s="18">
        <v>45091</v>
      </c>
      <c r="C166">
        <v>643.05077796247156</v>
      </c>
      <c r="D166">
        <v>595.27391293313121</v>
      </c>
    </row>
    <row r="167" spans="2:4">
      <c r="B167" s="18">
        <v>45092</v>
      </c>
      <c r="C167">
        <v>913.61180923167376</v>
      </c>
      <c r="D167">
        <v>740.51615743195441</v>
      </c>
    </row>
    <row r="168" spans="2:4">
      <c r="B168" s="18">
        <v>45093</v>
      </c>
      <c r="C168">
        <v>912.71208794261611</v>
      </c>
      <c r="D168">
        <v>755.50737168096998</v>
      </c>
    </row>
    <row r="169" spans="2:4">
      <c r="B169" s="18">
        <v>45094</v>
      </c>
      <c r="C169">
        <v>739.55945647358692</v>
      </c>
      <c r="D169">
        <v>627.91370265943851</v>
      </c>
    </row>
    <row r="170" spans="2:4">
      <c r="B170" s="18">
        <v>45095</v>
      </c>
      <c r="C170">
        <v>715.44653404768962</v>
      </c>
      <c r="D170">
        <v>549.5667932906648</v>
      </c>
    </row>
    <row r="171" spans="2:4">
      <c r="B171" s="18">
        <v>45096</v>
      </c>
      <c r="C171">
        <v>564.68214914162627</v>
      </c>
      <c r="D171">
        <v>410.00587062549096</v>
      </c>
    </row>
    <row r="172" spans="2:4">
      <c r="B172" s="18">
        <v>45097</v>
      </c>
      <c r="C172">
        <v>822.87025504362236</v>
      </c>
      <c r="D172">
        <v>1017.021369436445</v>
      </c>
    </row>
    <row r="173" spans="2:4">
      <c r="B173" s="18">
        <v>45098</v>
      </c>
      <c r="C173">
        <v>857.10960043169314</v>
      </c>
      <c r="D173">
        <v>913.04546792974543</v>
      </c>
    </row>
    <row r="174" spans="2:4">
      <c r="B174" s="18">
        <v>45099</v>
      </c>
      <c r="C174">
        <v>844.84480411163838</v>
      </c>
      <c r="D174">
        <v>673.50077757494057</v>
      </c>
    </row>
    <row r="175" spans="2:4">
      <c r="B175" s="18">
        <v>45100</v>
      </c>
      <c r="C175">
        <v>520.47894909051581</v>
      </c>
      <c r="D175">
        <v>337.57971999244296</v>
      </c>
    </row>
    <row r="176" spans="2:4">
      <c r="B176" s="18">
        <v>45101</v>
      </c>
      <c r="C176">
        <v>751.08117748297479</v>
      </c>
      <c r="D176">
        <v>484.13063849806207</v>
      </c>
    </row>
    <row r="177" spans="2:4">
      <c r="B177" s="18">
        <v>45102</v>
      </c>
      <c r="C177">
        <v>541.55990511880941</v>
      </c>
      <c r="D177">
        <v>359.40873221238257</v>
      </c>
    </row>
    <row r="178" spans="2:4">
      <c r="B178" s="18">
        <v>45103</v>
      </c>
      <c r="C178">
        <v>957.43863676754461</v>
      </c>
      <c r="D178">
        <v>662.32451880807059</v>
      </c>
    </row>
    <row r="179" spans="2:4">
      <c r="B179" s="18">
        <v>45104</v>
      </c>
      <c r="C179">
        <v>572.11238224748104</v>
      </c>
      <c r="D179">
        <v>338.32750315639191</v>
      </c>
    </row>
    <row r="180" spans="2:4">
      <c r="B180" s="18">
        <v>45105</v>
      </c>
      <c r="C180">
        <v>661.44381641742166</v>
      </c>
      <c r="D180">
        <v>421.7036379769707</v>
      </c>
    </row>
    <row r="181" spans="2:4">
      <c r="B181" s="18">
        <v>45106</v>
      </c>
      <c r="C181">
        <v>985.55283576268346</v>
      </c>
      <c r="D181">
        <v>689.6890828580224</v>
      </c>
    </row>
    <row r="182" spans="2:4">
      <c r="B182" s="18">
        <v>45107</v>
      </c>
      <c r="C182">
        <v>623.38214076646273</v>
      </c>
      <c r="D182">
        <v>427.47992183081732</v>
      </c>
    </row>
    <row r="183" spans="2:4">
      <c r="B183" s="18">
        <v>45108</v>
      </c>
      <c r="C183">
        <v>920.35979520444323</v>
      </c>
      <c r="D183">
        <v>563.70897268220608</v>
      </c>
    </row>
    <row r="184" spans="2:4">
      <c r="B184" s="18">
        <v>45109</v>
      </c>
      <c r="C184">
        <v>920.51621008036989</v>
      </c>
      <c r="D184">
        <v>535.52330556707352</v>
      </c>
    </row>
    <row r="185" spans="2:4">
      <c r="B185" s="18">
        <v>45110</v>
      </c>
      <c r="C185">
        <v>699.78087504863811</v>
      </c>
      <c r="D185">
        <v>451.4939045160192</v>
      </c>
    </row>
    <row r="186" spans="2:4">
      <c r="B186" s="18">
        <v>45111</v>
      </c>
      <c r="C186">
        <v>998.92122339933508</v>
      </c>
      <c r="D186">
        <v>618.75695205607974</v>
      </c>
    </row>
    <row r="187" spans="2:4">
      <c r="B187" s="18">
        <v>45112</v>
      </c>
      <c r="C187">
        <v>507.4273952556008</v>
      </c>
      <c r="D187">
        <v>331.41194595980272</v>
      </c>
    </row>
    <row r="188" spans="2:4">
      <c r="B188" s="18">
        <v>45113</v>
      </c>
      <c r="C188">
        <v>435.51215385298434</v>
      </c>
      <c r="D188">
        <v>365.50806653379908</v>
      </c>
    </row>
    <row r="189" spans="2:4">
      <c r="B189" s="18">
        <v>45114</v>
      </c>
      <c r="C189">
        <v>859.77674059512447</v>
      </c>
      <c r="D189">
        <v>501.03936914760476</v>
      </c>
    </row>
    <row r="190" spans="2:4">
      <c r="B190" s="18">
        <v>45115</v>
      </c>
      <c r="C190">
        <v>666.91465373421715</v>
      </c>
      <c r="D190">
        <v>368.81900573210419</v>
      </c>
    </row>
    <row r="191" spans="2:4">
      <c r="B191" s="18">
        <v>45116</v>
      </c>
      <c r="C191">
        <v>533.646589871336</v>
      </c>
      <c r="D191">
        <v>324.20749216167394</v>
      </c>
    </row>
    <row r="192" spans="2:4">
      <c r="B192" s="18">
        <v>45117</v>
      </c>
      <c r="C192">
        <v>249.29033675410543</v>
      </c>
      <c r="D192">
        <v>433.22617981862106</v>
      </c>
    </row>
    <row r="193" spans="2:4">
      <c r="B193" s="18">
        <v>45118</v>
      </c>
      <c r="C193">
        <v>983.45791523670141</v>
      </c>
      <c r="D193">
        <v>594.55830356232696</v>
      </c>
    </row>
    <row r="194" spans="2:4">
      <c r="B194" s="18">
        <v>45119</v>
      </c>
      <c r="C194">
        <v>941.07115739766778</v>
      </c>
      <c r="D194">
        <v>579.19245663424351</v>
      </c>
    </row>
    <row r="195" spans="2:4">
      <c r="B195" s="18">
        <v>45120</v>
      </c>
      <c r="C195">
        <v>307.17554112895306</v>
      </c>
      <c r="D195">
        <v>590.42775350954525</v>
      </c>
    </row>
    <row r="196" spans="2:4">
      <c r="B196" s="18">
        <v>45121</v>
      </c>
      <c r="C196">
        <v>197.43590039380723</v>
      </c>
      <c r="D196">
        <v>361.04321972325494</v>
      </c>
    </row>
    <row r="197" spans="2:4">
      <c r="B197" s="18">
        <v>45122</v>
      </c>
      <c r="C197">
        <v>203.45837797107126</v>
      </c>
      <c r="D197">
        <v>359.37975174329409</v>
      </c>
    </row>
    <row r="198" spans="2:4">
      <c r="B198" s="18">
        <v>45123</v>
      </c>
      <c r="C198">
        <v>285.6122491200083</v>
      </c>
      <c r="D198">
        <v>502.71314876263142</v>
      </c>
    </row>
    <row r="199" spans="2:4">
      <c r="B199" s="18">
        <v>45124</v>
      </c>
      <c r="C199">
        <v>173.01441809563505</v>
      </c>
      <c r="D199">
        <v>349.26275054819786</v>
      </c>
    </row>
    <row r="200" spans="2:4">
      <c r="B200" s="18">
        <v>45125</v>
      </c>
      <c r="C200">
        <v>228.71689694318184</v>
      </c>
      <c r="D200">
        <v>444.60854732880205</v>
      </c>
    </row>
    <row r="201" spans="2:4">
      <c r="B201" s="18">
        <v>45126</v>
      </c>
      <c r="C201">
        <v>211.32994996717844</v>
      </c>
      <c r="D201">
        <v>427.92668996469155</v>
      </c>
    </row>
    <row r="202" spans="2:4">
      <c r="B202" s="18">
        <v>45127</v>
      </c>
      <c r="C202">
        <v>286.6990885867956</v>
      </c>
      <c r="D202">
        <v>518.02327532816651</v>
      </c>
    </row>
    <row r="203" spans="2:4">
      <c r="B203" s="18">
        <v>45128</v>
      </c>
      <c r="C203">
        <v>254.24112675180265</v>
      </c>
      <c r="D203">
        <v>478.38517307815829</v>
      </c>
    </row>
    <row r="204" spans="2:4">
      <c r="B204" s="18">
        <v>45129</v>
      </c>
      <c r="C204">
        <v>263.21763105014503</v>
      </c>
      <c r="D204">
        <v>475.59571965446764</v>
      </c>
    </row>
    <row r="205" spans="2:4">
      <c r="B205" s="18">
        <v>45130</v>
      </c>
      <c r="C205">
        <v>240.17443639547409</v>
      </c>
      <c r="D205">
        <v>454.16162894720492</v>
      </c>
    </row>
    <row r="206" spans="2:4">
      <c r="B206" s="18">
        <v>45131</v>
      </c>
      <c r="C206">
        <v>260.96431204149741</v>
      </c>
      <c r="D206">
        <v>556.07348734076083</v>
      </c>
    </row>
    <row r="207" spans="2:4">
      <c r="B207" s="18">
        <v>45132</v>
      </c>
      <c r="C207">
        <v>314.38843325275622</v>
      </c>
      <c r="D207">
        <v>642.48851156949547</v>
      </c>
    </row>
    <row r="208" spans="2:4">
      <c r="B208" s="18">
        <v>45133</v>
      </c>
      <c r="C208">
        <v>230.40702483834696</v>
      </c>
      <c r="D208">
        <v>314.38715538690332</v>
      </c>
    </row>
    <row r="209" spans="2:4">
      <c r="B209" s="18">
        <v>45134</v>
      </c>
      <c r="C209">
        <v>315.49491730157854</v>
      </c>
      <c r="D209">
        <v>774.48596521384388</v>
      </c>
    </row>
    <row r="210" spans="2:4">
      <c r="B210" s="18">
        <v>45135</v>
      </c>
      <c r="C210">
        <v>227.45406794183518</v>
      </c>
      <c r="D210">
        <v>444.98802077094234</v>
      </c>
    </row>
    <row r="211" spans="2:4">
      <c r="B211" s="18">
        <v>45136</v>
      </c>
      <c r="C211">
        <v>207.70231060371648</v>
      </c>
      <c r="D211">
        <v>394.69909491671979</v>
      </c>
    </row>
    <row r="212" spans="2:4">
      <c r="B212" s="18">
        <v>45137</v>
      </c>
      <c r="C212">
        <v>181.69959236411944</v>
      </c>
      <c r="D212">
        <v>345.85187207002173</v>
      </c>
    </row>
    <row r="213" spans="2:4">
      <c r="B213" s="18">
        <v>45138</v>
      </c>
      <c r="C213">
        <v>171.17342754520266</v>
      </c>
      <c r="D213">
        <v>398.8714137190392</v>
      </c>
    </row>
    <row r="214" spans="2:4">
      <c r="B214" s="18">
        <v>45139</v>
      </c>
      <c r="C214">
        <v>468.63545082270332</v>
      </c>
      <c r="D214">
        <v>573.64740803046629</v>
      </c>
    </row>
    <row r="215" spans="2:4">
      <c r="B215" s="18">
        <v>45140</v>
      </c>
      <c r="C215">
        <v>364.52728779674595</v>
      </c>
      <c r="D215">
        <v>444.99150516994069</v>
      </c>
    </row>
    <row r="216" spans="2:4">
      <c r="B216" s="18">
        <v>45141</v>
      </c>
      <c r="C216">
        <v>450.76200079707189</v>
      </c>
      <c r="D216">
        <v>519.35621830966977</v>
      </c>
    </row>
    <row r="217" spans="2:4">
      <c r="B217" s="18">
        <v>45142</v>
      </c>
      <c r="C217">
        <v>354.07840709371243</v>
      </c>
      <c r="D217">
        <v>367.10470300685904</v>
      </c>
    </row>
    <row r="218" spans="2:4">
      <c r="B218" s="18">
        <v>45143</v>
      </c>
      <c r="C218">
        <v>508.66005060351296</v>
      </c>
      <c r="D218">
        <v>493.34921295992899</v>
      </c>
    </row>
    <row r="219" spans="2:4">
      <c r="B219" s="18">
        <v>45144</v>
      </c>
      <c r="C219">
        <v>397.89941779818884</v>
      </c>
      <c r="D219">
        <v>401.8917196490068</v>
      </c>
    </row>
    <row r="220" spans="2:4">
      <c r="B220" s="18">
        <v>45145</v>
      </c>
      <c r="C220">
        <v>377.32511061859884</v>
      </c>
      <c r="D220">
        <v>483.96046796733333</v>
      </c>
    </row>
    <row r="221" spans="2:4">
      <c r="B221" s="18">
        <v>45146</v>
      </c>
      <c r="C221">
        <v>452.71965150099209</v>
      </c>
      <c r="D221">
        <v>555.6793046851642</v>
      </c>
    </row>
    <row r="222" spans="2:4">
      <c r="B222" s="18">
        <v>45147</v>
      </c>
      <c r="C222">
        <v>585.82363278384776</v>
      </c>
      <c r="D222">
        <v>674.97070733791156</v>
      </c>
    </row>
    <row r="223" spans="2:4">
      <c r="B223" s="18">
        <v>45148</v>
      </c>
      <c r="C223">
        <v>3749.5935522685527</v>
      </c>
      <c r="D223">
        <v>680.15024563670272</v>
      </c>
    </row>
    <row r="224" spans="2:4">
      <c r="B224" s="18">
        <v>45149</v>
      </c>
      <c r="C224">
        <v>3169.4918881881918</v>
      </c>
      <c r="D224">
        <v>525.77837377278888</v>
      </c>
    </row>
    <row r="225" spans="2:4">
      <c r="B225" s="18">
        <v>45150</v>
      </c>
      <c r="C225">
        <v>3341.62480509738</v>
      </c>
      <c r="D225">
        <v>509.92059541234943</v>
      </c>
    </row>
    <row r="226" spans="2:4">
      <c r="B226" s="18">
        <v>45151</v>
      </c>
      <c r="C226">
        <v>3927.3825641355111</v>
      </c>
      <c r="D226">
        <v>593.50551178419983</v>
      </c>
    </row>
    <row r="227" spans="2:4">
      <c r="B227" s="18">
        <v>45152</v>
      </c>
      <c r="C227">
        <v>2754.3874393312944</v>
      </c>
      <c r="D227">
        <v>402.3789137185484</v>
      </c>
    </row>
    <row r="228" spans="2:4">
      <c r="B228" s="18">
        <v>45153</v>
      </c>
      <c r="C228">
        <v>235.47018764841698</v>
      </c>
      <c r="D228">
        <v>446.07706355756011</v>
      </c>
    </row>
    <row r="229" spans="2:4">
      <c r="B229" s="18">
        <v>45154</v>
      </c>
      <c r="C229">
        <v>236.25090190933398</v>
      </c>
      <c r="D229">
        <v>442.42016724015031</v>
      </c>
    </row>
    <row r="230" spans="2:4">
      <c r="B230" s="18">
        <v>45155</v>
      </c>
      <c r="C230">
        <v>293.53591436619331</v>
      </c>
      <c r="D230">
        <v>544.22652446154473</v>
      </c>
    </row>
    <row r="231" spans="2:4">
      <c r="B231" s="18">
        <v>45156</v>
      </c>
      <c r="C231">
        <v>191.17730214352591</v>
      </c>
      <c r="D231">
        <v>412.63423909860404</v>
      </c>
    </row>
    <row r="232" spans="2:4">
      <c r="B232" s="18">
        <v>45157</v>
      </c>
      <c r="C232">
        <v>298.68354397410883</v>
      </c>
      <c r="D232">
        <v>367.44126588343403</v>
      </c>
    </row>
    <row r="233" spans="2:4">
      <c r="B233" s="18">
        <v>45158</v>
      </c>
      <c r="C233">
        <v>496.74686649354248</v>
      </c>
      <c r="D233">
        <v>595.54734822706473</v>
      </c>
    </row>
    <row r="234" spans="2:4">
      <c r="B234" s="18">
        <v>45159</v>
      </c>
      <c r="C234">
        <v>419.67412752826971</v>
      </c>
      <c r="D234">
        <v>475.32152565356517</v>
      </c>
    </row>
    <row r="235" spans="2:4">
      <c r="B235" s="18">
        <v>45160</v>
      </c>
      <c r="C235">
        <v>439.00591650660317</v>
      </c>
      <c r="D235">
        <v>501.25905752135168</v>
      </c>
    </row>
    <row r="236" spans="2:4">
      <c r="B236" s="18">
        <v>45161</v>
      </c>
      <c r="C236">
        <v>259.84391306247636</v>
      </c>
      <c r="D236">
        <v>497.09270324995475</v>
      </c>
    </row>
    <row r="237" spans="2:4">
      <c r="B237" s="18">
        <v>45162</v>
      </c>
      <c r="C237">
        <v>284.65774335833845</v>
      </c>
      <c r="D237">
        <v>513.6215804074368</v>
      </c>
    </row>
    <row r="238" spans="2:4">
      <c r="B238" s="18">
        <v>45163</v>
      </c>
      <c r="C238">
        <v>219.47481563769918</v>
      </c>
      <c r="D238">
        <v>372.15294825522903</v>
      </c>
    </row>
    <row r="239" spans="2:4">
      <c r="B239" s="18">
        <v>45164</v>
      </c>
      <c r="C239">
        <v>296.55615745573641</v>
      </c>
      <c r="D239">
        <v>504.69805678802345</v>
      </c>
    </row>
    <row r="240" spans="2:4">
      <c r="B240" s="18">
        <v>45165</v>
      </c>
      <c r="C240">
        <v>201.2863019907949</v>
      </c>
      <c r="D240">
        <v>374.44253072200667</v>
      </c>
    </row>
    <row r="241" spans="2:4">
      <c r="B241" s="18">
        <v>45166</v>
      </c>
      <c r="C241">
        <v>189.46726390294654</v>
      </c>
      <c r="D241">
        <v>362.45911355346294</v>
      </c>
    </row>
    <row r="242" spans="2:4">
      <c r="B242" s="18">
        <v>45167</v>
      </c>
      <c r="C242">
        <v>255.9642467097139</v>
      </c>
      <c r="D242">
        <v>928.46658433834114</v>
      </c>
    </row>
    <row r="243" spans="2:4">
      <c r="B243" s="18">
        <v>45168</v>
      </c>
      <c r="C243">
        <v>228.67981696334564</v>
      </c>
      <c r="D243">
        <v>835.17846195308846</v>
      </c>
    </row>
    <row r="244" spans="2:4">
      <c r="B244" s="18">
        <v>45169</v>
      </c>
      <c r="C244">
        <v>240.96313592443107</v>
      </c>
      <c r="D244">
        <v>573.97119644111376</v>
      </c>
    </row>
    <row r="245" spans="2:4">
      <c r="B245" s="18">
        <v>45170</v>
      </c>
      <c r="C245">
        <v>320.0881863491731</v>
      </c>
      <c r="D245">
        <v>600.27869507975242</v>
      </c>
    </row>
    <row r="246" spans="2:4">
      <c r="B246" s="18">
        <v>45171</v>
      </c>
      <c r="C246">
        <v>309.91048767475661</v>
      </c>
      <c r="D246">
        <v>532.02763606487963</v>
      </c>
    </row>
    <row r="247" spans="2:4">
      <c r="B247" s="18">
        <v>45172</v>
      </c>
      <c r="C247">
        <v>187.25007114026161</v>
      </c>
      <c r="D247">
        <v>309.78482024337899</v>
      </c>
    </row>
    <row r="248" spans="2:4">
      <c r="B248" s="18">
        <v>45173</v>
      </c>
      <c r="C248">
        <v>201.7010622355883</v>
      </c>
      <c r="D248">
        <v>397.11682224853786</v>
      </c>
    </row>
    <row r="249" spans="2:4">
      <c r="B249" s="18">
        <v>45174</v>
      </c>
      <c r="C249">
        <v>236.12565055506872</v>
      </c>
      <c r="D249">
        <v>450.17723179479106</v>
      </c>
    </row>
    <row r="250" spans="2:4">
      <c r="B250" s="18">
        <v>45175</v>
      </c>
      <c r="C250">
        <v>189.42280003244804</v>
      </c>
      <c r="D250">
        <v>335.91692017085688</v>
      </c>
    </row>
    <row r="251" spans="2:4">
      <c r="B251" s="18">
        <v>45176</v>
      </c>
      <c r="C251">
        <v>249.87241514719759</v>
      </c>
      <c r="D251">
        <v>468.59926013440457</v>
      </c>
    </row>
    <row r="252" spans="2:4">
      <c r="B252" s="18">
        <v>45177</v>
      </c>
      <c r="C252">
        <v>308.31437805437315</v>
      </c>
      <c r="D252">
        <v>543.26216189750733</v>
      </c>
    </row>
    <row r="253" spans="2:4">
      <c r="B253" s="18">
        <v>45178</v>
      </c>
      <c r="C253">
        <v>270.15142190303203</v>
      </c>
      <c r="D253">
        <v>476.0175196138411</v>
      </c>
    </row>
    <row r="254" spans="2:4">
      <c r="B254" s="18">
        <v>45179</v>
      </c>
      <c r="C254">
        <v>310.82920305058951</v>
      </c>
      <c r="D254">
        <v>568.82624694243862</v>
      </c>
    </row>
    <row r="255" spans="2:4">
      <c r="B255" s="18">
        <v>45180</v>
      </c>
      <c r="C255">
        <v>296.62435232258872</v>
      </c>
      <c r="D255">
        <v>592.40840902953278</v>
      </c>
    </row>
    <row r="256" spans="2:4">
      <c r="B256" s="18">
        <v>45181</v>
      </c>
      <c r="C256">
        <v>268.47086241233359</v>
      </c>
      <c r="D256">
        <v>540.74442825826964</v>
      </c>
    </row>
    <row r="257" spans="2:4">
      <c r="B257" s="18">
        <v>45182</v>
      </c>
      <c r="C257">
        <v>214.5918742361535</v>
      </c>
      <c r="D257">
        <v>453.50010815912327</v>
      </c>
    </row>
    <row r="258" spans="2:4">
      <c r="B258" s="18">
        <v>45183</v>
      </c>
      <c r="C258">
        <v>210.87923278654159</v>
      </c>
      <c r="D258">
        <v>516.1463374718752</v>
      </c>
    </row>
    <row r="259" spans="2:4">
      <c r="B259" s="18">
        <v>45184</v>
      </c>
      <c r="C259">
        <v>237.1742739739681</v>
      </c>
      <c r="D259">
        <v>555.64624525912643</v>
      </c>
    </row>
    <row r="260" spans="2:4">
      <c r="B260" s="18">
        <v>45185</v>
      </c>
      <c r="C260">
        <v>261.22076255568521</v>
      </c>
      <c r="D260">
        <v>578.68168928766522</v>
      </c>
    </row>
    <row r="261" spans="2:4">
      <c r="B261" s="18">
        <v>45186</v>
      </c>
      <c r="C261">
        <v>336.99246068923998</v>
      </c>
      <c r="D261">
        <v>846.77708960724044</v>
      </c>
    </row>
    <row r="262" spans="2:4">
      <c r="B262" s="18">
        <v>45187</v>
      </c>
      <c r="C262">
        <v>324.22376915616849</v>
      </c>
      <c r="D262">
        <v>829.38828200572277</v>
      </c>
    </row>
    <row r="263" spans="2:4">
      <c r="B263" s="18">
        <v>45188</v>
      </c>
      <c r="C263">
        <v>177.26542016173767</v>
      </c>
      <c r="D263">
        <v>497.64881410844765</v>
      </c>
    </row>
    <row r="264" spans="2:4">
      <c r="B264" s="18">
        <v>45189</v>
      </c>
      <c r="C264">
        <v>302.87159670818829</v>
      </c>
      <c r="D264">
        <v>789.35373646326684</v>
      </c>
    </row>
    <row r="265" spans="2:4">
      <c r="B265" s="18">
        <v>45190</v>
      </c>
      <c r="C265">
        <v>347.09327617336498</v>
      </c>
      <c r="D265">
        <v>1311.6782731310734</v>
      </c>
    </row>
    <row r="266" spans="2:4">
      <c r="B266" s="18">
        <v>45191</v>
      </c>
      <c r="C266">
        <v>327.00895486240273</v>
      </c>
      <c r="D266">
        <v>1270.9809803717183</v>
      </c>
    </row>
    <row r="267" spans="2:4">
      <c r="B267" s="18">
        <v>45192</v>
      </c>
      <c r="C267">
        <v>326.67422130978616</v>
      </c>
      <c r="D267">
        <v>1064.2361317457623</v>
      </c>
    </row>
    <row r="268" spans="2:4">
      <c r="B268" s="18">
        <v>45193</v>
      </c>
      <c r="C268">
        <v>189.09244933433814</v>
      </c>
      <c r="D268">
        <v>515.31709988564671</v>
      </c>
    </row>
    <row r="269" spans="2:4">
      <c r="B269" s="18">
        <v>45194</v>
      </c>
      <c r="C269">
        <v>184.37966625326999</v>
      </c>
      <c r="D269">
        <v>431.43797259263738</v>
      </c>
    </row>
    <row r="270" spans="2:4">
      <c r="B270" s="18">
        <v>45195</v>
      </c>
      <c r="C270">
        <v>201.35004352996327</v>
      </c>
      <c r="D270">
        <v>504.23070391072957</v>
      </c>
    </row>
    <row r="271" spans="2:4">
      <c r="B271" s="18">
        <v>45196</v>
      </c>
      <c r="C271">
        <v>344.49343064932486</v>
      </c>
      <c r="D271">
        <v>1268.6726907765506</v>
      </c>
    </row>
    <row r="272" spans="2:4">
      <c r="B272" s="18">
        <v>45197</v>
      </c>
      <c r="C272">
        <v>193.79118110173673</v>
      </c>
      <c r="D272">
        <v>702.69890031224645</v>
      </c>
    </row>
    <row r="273" spans="2:4">
      <c r="B273" s="18">
        <v>45198</v>
      </c>
      <c r="C273">
        <v>183.098483332027</v>
      </c>
      <c r="D273">
        <v>702.30976326222265</v>
      </c>
    </row>
    <row r="274" spans="2:4">
      <c r="B274" s="18">
        <v>45199</v>
      </c>
      <c r="C274">
        <v>301.4391281068759</v>
      </c>
      <c r="D274">
        <v>1216.0037349127233</v>
      </c>
    </row>
    <row r="275" spans="2:4">
      <c r="B275" s="18">
        <v>45200</v>
      </c>
      <c r="C275">
        <v>716.78985151175993</v>
      </c>
      <c r="D275">
        <v>735.84074457519534</v>
      </c>
    </row>
    <row r="276" spans="2:4">
      <c r="B276" s="18">
        <v>45201</v>
      </c>
      <c r="C276">
        <v>709.31571104763577</v>
      </c>
      <c r="D276">
        <v>710.10122124813142</v>
      </c>
    </row>
    <row r="277" spans="2:4">
      <c r="B277" s="18">
        <v>45202</v>
      </c>
      <c r="C277">
        <v>646.460909057712</v>
      </c>
      <c r="D277">
        <v>607.08621360015479</v>
      </c>
    </row>
    <row r="278" spans="2:4">
      <c r="B278" s="18">
        <v>45203</v>
      </c>
      <c r="C278">
        <v>756.18068698914499</v>
      </c>
      <c r="D278">
        <v>690.025344495078</v>
      </c>
    </row>
    <row r="279" spans="2:4">
      <c r="B279" s="18">
        <v>45204</v>
      </c>
      <c r="C279">
        <v>801.44065755041856</v>
      </c>
      <c r="D279">
        <v>705.58728986996982</v>
      </c>
    </row>
    <row r="280" spans="2:4">
      <c r="B280" s="18">
        <v>45205</v>
      </c>
      <c r="C280">
        <v>841.60754265977698</v>
      </c>
      <c r="D280">
        <v>1227.4608346433292</v>
      </c>
    </row>
    <row r="281" spans="2:4">
      <c r="B281" s="18">
        <v>45206</v>
      </c>
      <c r="C281">
        <v>837.73874484067426</v>
      </c>
      <c r="D281">
        <v>1955.6514663611752</v>
      </c>
    </row>
    <row r="282" spans="2:4">
      <c r="B282" s="18">
        <v>45207</v>
      </c>
      <c r="C282">
        <v>748.67280252461808</v>
      </c>
      <c r="D282">
        <v>2630.7184965787519</v>
      </c>
    </row>
    <row r="283" spans="2:4">
      <c r="B283" s="18">
        <v>45208</v>
      </c>
      <c r="C283">
        <v>807.83783029074812</v>
      </c>
      <c r="D283">
        <v>2830.5635603985902</v>
      </c>
    </row>
    <row r="284" spans="2:4">
      <c r="B284" s="18">
        <v>45209</v>
      </c>
      <c r="C284">
        <v>2215.2276015766543</v>
      </c>
      <c r="D284">
        <v>2191.4154806618244</v>
      </c>
    </row>
    <row r="285" spans="2:4">
      <c r="B285" s="18">
        <v>45210</v>
      </c>
      <c r="C285">
        <v>1634.9980158818134</v>
      </c>
      <c r="D285">
        <v>1791.4330112285302</v>
      </c>
    </row>
    <row r="286" spans="2:4">
      <c r="B286" s="18">
        <v>45211</v>
      </c>
      <c r="C286">
        <v>2856.6594103531042</v>
      </c>
      <c r="D286">
        <v>1803.7017191589266</v>
      </c>
    </row>
    <row r="287" spans="2:4">
      <c r="B287" s="18">
        <v>45212</v>
      </c>
      <c r="C287">
        <v>2381.5850309857078</v>
      </c>
      <c r="D287">
        <v>1240.1668393059722</v>
      </c>
    </row>
    <row r="288" spans="2:4">
      <c r="B288" s="18">
        <v>45213</v>
      </c>
      <c r="C288">
        <v>1930.5734132727566</v>
      </c>
      <c r="D288">
        <v>940.56594951520276</v>
      </c>
    </row>
    <row r="289" spans="2:4">
      <c r="B289" s="18">
        <v>45214</v>
      </c>
      <c r="C289">
        <v>2322.1210906901119</v>
      </c>
      <c r="D289">
        <v>1716.1041231197655</v>
      </c>
    </row>
    <row r="290" spans="2:4">
      <c r="B290" s="18">
        <v>45215</v>
      </c>
      <c r="C290">
        <v>2652.4032131410299</v>
      </c>
      <c r="D290">
        <v>2105.7493801887931</v>
      </c>
    </row>
    <row r="291" spans="2:4">
      <c r="B291" s="18">
        <v>45216</v>
      </c>
      <c r="C291">
        <v>2545.6169203083195</v>
      </c>
      <c r="D291">
        <v>2038.8218444054742</v>
      </c>
    </row>
    <row r="292" spans="2:4">
      <c r="B292" s="18">
        <v>45217</v>
      </c>
      <c r="C292">
        <v>2616.7276060418267</v>
      </c>
      <c r="D292">
        <v>2519.398103621978</v>
      </c>
    </row>
    <row r="293" spans="2:4">
      <c r="B293" s="18">
        <v>45218</v>
      </c>
      <c r="C293">
        <v>400.58712062608538</v>
      </c>
      <c r="D293">
        <v>1215.3636410166632</v>
      </c>
    </row>
    <row r="294" spans="2:4">
      <c r="B294" s="18">
        <v>45219</v>
      </c>
      <c r="C294">
        <v>562.61362478782371</v>
      </c>
      <c r="D294">
        <v>1966.7596832565855</v>
      </c>
    </row>
    <row r="295" spans="2:4">
      <c r="B295" s="18">
        <v>45220</v>
      </c>
      <c r="C295">
        <v>1146.7536975288381</v>
      </c>
      <c r="D295">
        <v>2228.1065982454843</v>
      </c>
    </row>
    <row r="296" spans="2:4">
      <c r="B296" s="18">
        <v>45221</v>
      </c>
      <c r="C296">
        <v>2542.6230104292999</v>
      </c>
      <c r="D296">
        <v>3498.0041191988166</v>
      </c>
    </row>
    <row r="297" spans="2:4">
      <c r="B297" s="18">
        <v>45222</v>
      </c>
      <c r="C297">
        <v>2986.9455642633166</v>
      </c>
      <c r="D297">
        <v>3199.1279778222656</v>
      </c>
    </row>
    <row r="298" spans="2:4">
      <c r="B298" s="18">
        <v>45223</v>
      </c>
      <c r="C298">
        <v>2402.9216095660831</v>
      </c>
      <c r="D298">
        <v>1630.7632630774699</v>
      </c>
    </row>
    <row r="299" spans="2:4">
      <c r="B299" s="18">
        <v>45224</v>
      </c>
      <c r="C299">
        <v>3006.8056222509676</v>
      </c>
      <c r="D299">
        <v>1782.9990656335769</v>
      </c>
    </row>
    <row r="300" spans="2:4">
      <c r="B300" s="18">
        <v>45225</v>
      </c>
      <c r="C300">
        <v>2266.8222549967204</v>
      </c>
      <c r="D300">
        <v>1013.8500756342039</v>
      </c>
    </row>
    <row r="301" spans="2:4">
      <c r="B301" s="18">
        <v>45226</v>
      </c>
      <c r="C301">
        <v>2815.7302709737774</v>
      </c>
      <c r="D301">
        <v>834.41762908125361</v>
      </c>
    </row>
    <row r="302" spans="2:4">
      <c r="B302" s="18">
        <v>45227</v>
      </c>
      <c r="C302">
        <v>2907.157037354179</v>
      </c>
      <c r="D302">
        <v>816.30842420829242</v>
      </c>
    </row>
    <row r="303" spans="2:4">
      <c r="B303" s="18">
        <v>45228</v>
      </c>
      <c r="C303">
        <v>2554.5537057774936</v>
      </c>
      <c r="D303">
        <v>860.60422100125925</v>
      </c>
    </row>
    <row r="304" spans="2:4">
      <c r="B304" s="18">
        <v>45229</v>
      </c>
      <c r="C304">
        <v>3216.5388356209264</v>
      </c>
      <c r="D304">
        <v>3143.9705814026497</v>
      </c>
    </row>
    <row r="305" spans="2:4">
      <c r="B305" s="18">
        <v>45230</v>
      </c>
      <c r="C305">
        <v>2813.3494877826929</v>
      </c>
      <c r="D305">
        <v>4187.430548583874</v>
      </c>
    </row>
    <row r="306" spans="2:4">
      <c r="B306" s="18">
        <v>45231</v>
      </c>
      <c r="C306">
        <v>5783.6288589237647</v>
      </c>
      <c r="D306">
        <v>5383.8756892442125</v>
      </c>
    </row>
    <row r="307" spans="2:4">
      <c r="B307" s="18">
        <v>45232</v>
      </c>
      <c r="C307">
        <v>3608.4912503779733</v>
      </c>
      <c r="D307">
        <v>3393.7414502672536</v>
      </c>
    </row>
    <row r="308" spans="2:4">
      <c r="B308" s="18">
        <v>45233</v>
      </c>
      <c r="C308">
        <v>168.89954534477329</v>
      </c>
      <c r="D308">
        <v>2113.2670658557113</v>
      </c>
    </row>
    <row r="309" spans="2:4">
      <c r="B309" s="18">
        <v>45234</v>
      </c>
      <c r="C309">
        <v>248.06863370958683</v>
      </c>
      <c r="D309">
        <v>2292.0353402029491</v>
      </c>
    </row>
    <row r="310" spans="2:4">
      <c r="B310" s="18">
        <v>45235</v>
      </c>
      <c r="C310">
        <v>240.27436763666105</v>
      </c>
      <c r="D310">
        <v>2394.8304486899542</v>
      </c>
    </row>
    <row r="311" spans="2:4">
      <c r="B311" s="18">
        <v>45236</v>
      </c>
      <c r="C311">
        <v>233.37358143278715</v>
      </c>
      <c r="D311">
        <v>1508.543599740681</v>
      </c>
    </row>
    <row r="312" spans="2:4">
      <c r="B312" s="18">
        <v>45237</v>
      </c>
      <c r="C312">
        <v>228.70506553059909</v>
      </c>
      <c r="D312">
        <v>1648.867658076894</v>
      </c>
    </row>
    <row r="313" spans="2:4">
      <c r="B313" s="18">
        <v>45238</v>
      </c>
      <c r="C313">
        <v>2257.2001514576073</v>
      </c>
      <c r="D313">
        <v>960.13638941312024</v>
      </c>
    </row>
    <row r="314" spans="2:4">
      <c r="B314" s="18">
        <v>45239</v>
      </c>
      <c r="C314">
        <v>3508.7251066613098</v>
      </c>
      <c r="D314">
        <v>2053.5240468367324</v>
      </c>
    </row>
    <row r="315" spans="2:4">
      <c r="B315" s="18">
        <v>45240</v>
      </c>
      <c r="C315">
        <v>4562.0818252873223</v>
      </c>
      <c r="D315">
        <v>4651.6695348473449</v>
      </c>
    </row>
    <row r="316" spans="2:4">
      <c r="B316" s="18">
        <v>45241</v>
      </c>
      <c r="C316">
        <v>2993.7772341515815</v>
      </c>
      <c r="D316">
        <v>3049.9832374686271</v>
      </c>
    </row>
    <row r="317" spans="2:4">
      <c r="B317" s="18">
        <v>45242</v>
      </c>
      <c r="C317">
        <v>3913.3895356187204</v>
      </c>
      <c r="D317">
        <v>4029.0853419156051</v>
      </c>
    </row>
    <row r="318" spans="2:4">
      <c r="B318" s="18">
        <v>45243</v>
      </c>
      <c r="C318">
        <v>3856.004079756427</v>
      </c>
      <c r="D318">
        <v>4080.0421061192237</v>
      </c>
    </row>
    <row r="319" spans="2:4">
      <c r="B319" s="18">
        <v>45244</v>
      </c>
      <c r="C319">
        <v>3467.4177332495547</v>
      </c>
      <c r="D319">
        <v>3578.1596030210121</v>
      </c>
    </row>
    <row r="320" spans="2:4">
      <c r="B320" s="18">
        <v>45245</v>
      </c>
      <c r="C320">
        <v>4289.0411421312856</v>
      </c>
      <c r="D320">
        <v>4097.0536060045051</v>
      </c>
    </row>
    <row r="321" spans="2:4">
      <c r="B321" s="18">
        <v>45246</v>
      </c>
      <c r="C321">
        <v>3702.9741152881106</v>
      </c>
      <c r="D321">
        <v>2962.2084120221225</v>
      </c>
    </row>
    <row r="322" spans="2:4">
      <c r="B322" s="18">
        <v>45247</v>
      </c>
      <c r="C322">
        <v>3424.0093633843148</v>
      </c>
      <c r="D322">
        <v>1982.1964680967344</v>
      </c>
    </row>
    <row r="323" spans="2:4">
      <c r="B323" s="18">
        <v>45248</v>
      </c>
      <c r="C323">
        <v>3131.2122677057641</v>
      </c>
      <c r="D323">
        <v>2646.5801950328096</v>
      </c>
    </row>
    <row r="324" spans="2:4">
      <c r="B324" s="18">
        <v>45249</v>
      </c>
      <c r="C324">
        <v>2841.9100990374177</v>
      </c>
      <c r="D324">
        <v>2559.4341218523</v>
      </c>
    </row>
    <row r="325" spans="2:4">
      <c r="B325" s="18">
        <v>45250</v>
      </c>
      <c r="C325">
        <v>2323.3047381506253</v>
      </c>
      <c r="D325">
        <v>2190.4441952913426</v>
      </c>
    </row>
    <row r="326" spans="2:4">
      <c r="B326" s="18">
        <v>45251</v>
      </c>
      <c r="C326">
        <v>2699.40549716124</v>
      </c>
      <c r="D326">
        <v>2278.6195670416328</v>
      </c>
    </row>
    <row r="327" spans="2:4">
      <c r="B327" s="18">
        <v>45252</v>
      </c>
      <c r="C327">
        <v>5042.343728073437</v>
      </c>
      <c r="D327">
        <v>4424.8155794882105</v>
      </c>
    </row>
    <row r="328" spans="2:4">
      <c r="B328" s="18">
        <v>45253</v>
      </c>
      <c r="C328">
        <v>4233.5975892298266</v>
      </c>
      <c r="D328">
        <v>4293.4535734871843</v>
      </c>
    </row>
    <row r="329" spans="2:4">
      <c r="B329" s="18">
        <v>45254</v>
      </c>
      <c r="C329">
        <v>4464.9935964588049</v>
      </c>
      <c r="D329">
        <v>5533.043268366795</v>
      </c>
    </row>
    <row r="330" spans="2:4">
      <c r="B330" s="18">
        <v>45255</v>
      </c>
      <c r="C330">
        <v>4871.2875717983616</v>
      </c>
      <c r="D330">
        <v>5341.2914357185318</v>
      </c>
    </row>
    <row r="331" spans="2:4">
      <c r="B331" s="18">
        <v>45256</v>
      </c>
      <c r="C331">
        <v>4867.2754688007153</v>
      </c>
      <c r="D331">
        <v>4214.4616783731071</v>
      </c>
    </row>
    <row r="332" spans="2:4">
      <c r="B332" s="18">
        <v>45257</v>
      </c>
      <c r="C332">
        <v>5714.9230551806522</v>
      </c>
      <c r="D332">
        <v>6374.801116722464</v>
      </c>
    </row>
    <row r="333" spans="2:4">
      <c r="B333" s="18">
        <v>45258</v>
      </c>
      <c r="C333">
        <v>5940.9482171440732</v>
      </c>
      <c r="D333">
        <v>8382.1638999801817</v>
      </c>
    </row>
    <row r="334" spans="2:4">
      <c r="B334" s="18">
        <v>45259</v>
      </c>
      <c r="C334">
        <v>4908.7178496581146</v>
      </c>
      <c r="D334">
        <v>4348.9517790830669</v>
      </c>
    </row>
    <row r="335" spans="2:4">
      <c r="B335" s="18">
        <v>45260</v>
      </c>
      <c r="C335">
        <v>3912.6488678064325</v>
      </c>
      <c r="D335">
        <v>4136.1647278511637</v>
      </c>
    </row>
    <row r="336" spans="2:4">
      <c r="B336" s="18">
        <v>45261</v>
      </c>
      <c r="C336">
        <v>3007.4776704405672</v>
      </c>
      <c r="D336">
        <v>2120.7025489838074</v>
      </c>
    </row>
    <row r="337" spans="2:4">
      <c r="B337" s="18">
        <v>45262</v>
      </c>
      <c r="C337">
        <v>4918.5232924668981</v>
      </c>
      <c r="D337">
        <v>2618.6495531566993</v>
      </c>
    </row>
    <row r="338" spans="2:4">
      <c r="B338" s="18">
        <v>45263</v>
      </c>
      <c r="C338">
        <v>4302.412561195094</v>
      </c>
      <c r="D338">
        <v>2916.3894524608754</v>
      </c>
    </row>
    <row r="339" spans="2:4">
      <c r="B339" s="18">
        <v>45264</v>
      </c>
      <c r="C339">
        <v>3798.1362114170192</v>
      </c>
      <c r="D339">
        <v>3538.5809239797582</v>
      </c>
    </row>
    <row r="340" spans="2:4">
      <c r="B340" s="18">
        <v>45265</v>
      </c>
      <c r="C340">
        <v>3561.0053383089917</v>
      </c>
      <c r="D340">
        <v>3833.8916110787936</v>
      </c>
    </row>
    <row r="341" spans="2:4">
      <c r="B341" s="18">
        <v>45266</v>
      </c>
      <c r="C341">
        <v>5064.9024925562298</v>
      </c>
      <c r="D341">
        <v>5026.2154890994916</v>
      </c>
    </row>
    <row r="342" spans="2:4">
      <c r="B342" s="18">
        <v>45267</v>
      </c>
      <c r="C342">
        <v>5475.9422993185899</v>
      </c>
      <c r="D342">
        <v>5847.1926246961211</v>
      </c>
    </row>
    <row r="343" spans="2:4">
      <c r="B343" s="18">
        <v>45268</v>
      </c>
      <c r="C343">
        <v>5389.7848775717393</v>
      </c>
      <c r="D343">
        <v>4316.8814327756336</v>
      </c>
    </row>
    <row r="344" spans="2:4">
      <c r="B344" s="18">
        <v>45269</v>
      </c>
      <c r="C344">
        <v>3395.2244601799162</v>
      </c>
      <c r="D344">
        <v>2051.4274080492764</v>
      </c>
    </row>
    <row r="345" spans="2:4">
      <c r="B345" s="18">
        <v>45270</v>
      </c>
      <c r="C345">
        <v>4136.6817040982287</v>
      </c>
      <c r="D345">
        <v>4313.3827178721322</v>
      </c>
    </row>
    <row r="346" spans="2:4">
      <c r="B346" s="18">
        <v>45271</v>
      </c>
      <c r="C346">
        <v>4449.0730660705631</v>
      </c>
      <c r="D346">
        <v>6405.5267812575976</v>
      </c>
    </row>
    <row r="347" spans="2:4">
      <c r="B347" s="18">
        <v>45272</v>
      </c>
      <c r="C347">
        <v>2838.3266925913508</v>
      </c>
      <c r="D347">
        <v>3833.4395796554668</v>
      </c>
    </row>
    <row r="348" spans="2:4">
      <c r="B348" s="18">
        <v>45273</v>
      </c>
      <c r="C348">
        <v>4891.8531920936302</v>
      </c>
      <c r="D348">
        <v>5086.9522908547115</v>
      </c>
    </row>
    <row r="349" spans="2:4">
      <c r="B349" s="18">
        <v>45274</v>
      </c>
      <c r="C349">
        <v>7110.9578027873185</v>
      </c>
      <c r="D349">
        <v>7438.3444690505466</v>
      </c>
    </row>
    <row r="350" spans="2:4">
      <c r="B350" s="18">
        <v>45275</v>
      </c>
      <c r="C350">
        <v>4687.7814663640656</v>
      </c>
      <c r="D350">
        <v>5947.745604292646</v>
      </c>
    </row>
    <row r="351" spans="2:4">
      <c r="B351" s="18">
        <v>45276</v>
      </c>
      <c r="C351">
        <v>3224.9608067298968</v>
      </c>
      <c r="D351">
        <v>3055.9054842269002</v>
      </c>
    </row>
    <row r="352" spans="2:4">
      <c r="B352" s="18">
        <v>45277</v>
      </c>
      <c r="C352">
        <v>4352.2970217176216</v>
      </c>
      <c r="D352">
        <v>3477.0256992029267</v>
      </c>
    </row>
    <row r="353" spans="2:4">
      <c r="B353" s="18">
        <v>45278</v>
      </c>
      <c r="C353">
        <v>4678.5776760714398</v>
      </c>
      <c r="D353">
        <v>6298.153936030596</v>
      </c>
    </row>
    <row r="354" spans="2:4">
      <c r="B354" s="18">
        <v>45279</v>
      </c>
      <c r="C354">
        <v>5891.9020667697487</v>
      </c>
      <c r="D354">
        <v>5424.8531931191837</v>
      </c>
    </row>
    <row r="355" spans="2:4">
      <c r="B355" s="18">
        <v>45280</v>
      </c>
      <c r="C355">
        <v>5192.6693051247848</v>
      </c>
      <c r="D355">
        <v>5521.6004686705037</v>
      </c>
    </row>
    <row r="356" spans="2:4">
      <c r="B356" s="18">
        <v>45281</v>
      </c>
      <c r="C356">
        <v>4837.9143625458209</v>
      </c>
      <c r="D356">
        <v>6287.628693068511</v>
      </c>
    </row>
    <row r="357" spans="2:4">
      <c r="B357" s="18">
        <v>45282</v>
      </c>
      <c r="C357">
        <v>3907.2722136266279</v>
      </c>
      <c r="D357">
        <v>4515.0370108663019</v>
      </c>
    </row>
    <row r="358" spans="2:4">
      <c r="B358" s="18">
        <v>45283</v>
      </c>
      <c r="C358">
        <v>4493.9136889401825</v>
      </c>
      <c r="D358">
        <v>3719.5145324777491</v>
      </c>
    </row>
    <row r="359" spans="2:4">
      <c r="B359" s="18">
        <v>45284</v>
      </c>
      <c r="C359">
        <v>2912.4096717518378</v>
      </c>
      <c r="D359">
        <v>2026.9172153194738</v>
      </c>
    </row>
    <row r="360" spans="2:4">
      <c r="B360" s="18">
        <v>45285</v>
      </c>
      <c r="C360">
        <v>4357.4497094532717</v>
      </c>
      <c r="D360">
        <v>2520.9416447180097</v>
      </c>
    </row>
    <row r="361" spans="2:4">
      <c r="B361" s="18">
        <v>45286</v>
      </c>
      <c r="C361">
        <v>4950.3137428749606</v>
      </c>
      <c r="D361">
        <v>2817.6966900923812</v>
      </c>
    </row>
    <row r="362" spans="2:4">
      <c r="B362" s="18">
        <v>45287</v>
      </c>
      <c r="C362">
        <v>4531.763639262279</v>
      </c>
      <c r="D362">
        <v>2886.1270146350125</v>
      </c>
    </row>
    <row r="363" spans="2:4">
      <c r="B363" s="18">
        <v>45288</v>
      </c>
      <c r="C363">
        <v>4840.493587097385</v>
      </c>
      <c r="D363">
        <v>4271.1865830487595</v>
      </c>
    </row>
    <row r="364" spans="2:4">
      <c r="B364" s="18">
        <v>45289</v>
      </c>
      <c r="C364">
        <v>3782.5067765599533</v>
      </c>
      <c r="D364">
        <v>4162.4879186200178</v>
      </c>
    </row>
    <row r="365" spans="2:4">
      <c r="B365" s="18">
        <v>45290</v>
      </c>
      <c r="C365">
        <v>3384.5053596722187</v>
      </c>
      <c r="D365">
        <v>4018.6968900873521</v>
      </c>
    </row>
    <row r="366" spans="2:4">
      <c r="B366" s="18">
        <v>45291</v>
      </c>
      <c r="C366">
        <v>5189.5854291959968</v>
      </c>
      <c r="D366">
        <v>6003.7350304594938</v>
      </c>
    </row>
    <row r="367" spans="2:4">
      <c r="B367" s="18">
        <v>45292</v>
      </c>
      <c r="C367">
        <v>4654.8026877591601</v>
      </c>
      <c r="D367">
        <v>5161.5242538651173</v>
      </c>
    </row>
    <row r="368" spans="2:4">
      <c r="B368" s="18">
        <v>45293</v>
      </c>
      <c r="C368">
        <v>4856.8563894264662</v>
      </c>
      <c r="D368">
        <v>5522.2433718659822</v>
      </c>
    </row>
    <row r="369" spans="2:4">
      <c r="B369" s="18">
        <v>45294</v>
      </c>
      <c r="C369">
        <v>5174.7661745307532</v>
      </c>
      <c r="D369">
        <v>5624.0946412049143</v>
      </c>
    </row>
    <row r="370" spans="2:4">
      <c r="B370" s="18">
        <v>45295</v>
      </c>
      <c r="C370">
        <v>5739.6941506614057</v>
      </c>
      <c r="D370">
        <v>5054.7987868310074</v>
      </c>
    </row>
    <row r="371" spans="2:4">
      <c r="B371" s="18">
        <v>45296</v>
      </c>
      <c r="C371">
        <v>4023.9814199578236</v>
      </c>
      <c r="D371">
        <v>4183.3583731916569</v>
      </c>
    </row>
    <row r="372" spans="2:4">
      <c r="B372" s="18">
        <v>45297</v>
      </c>
      <c r="C372">
        <v>5525.447297060331</v>
      </c>
      <c r="D372">
        <v>4835.0615897627231</v>
      </c>
    </row>
    <row r="373" spans="2:4">
      <c r="B373" s="18">
        <v>45298</v>
      </c>
      <c r="C373">
        <v>5648.7431473811657</v>
      </c>
      <c r="D373">
        <v>5354.9988463704631</v>
      </c>
    </row>
    <row r="374" spans="2:4">
      <c r="B374" s="18">
        <v>45299</v>
      </c>
      <c r="C374">
        <v>3544.6006506411723</v>
      </c>
      <c r="D374">
        <v>3264.8302046438494</v>
      </c>
    </row>
    <row r="375" spans="2:4">
      <c r="B375" s="18">
        <v>45300</v>
      </c>
      <c r="C375">
        <v>4465.2190919423765</v>
      </c>
      <c r="D375">
        <v>4275.1142227916289</v>
      </c>
    </row>
    <row r="376" spans="2:4">
      <c r="B376" s="18">
        <v>45301</v>
      </c>
      <c r="C376">
        <v>4709.4892607971515</v>
      </c>
      <c r="D376">
        <v>4869.8494165644288</v>
      </c>
    </row>
    <row r="377" spans="2:4">
      <c r="B377" s="18">
        <v>45302</v>
      </c>
      <c r="C377">
        <v>5237.2573019767378</v>
      </c>
      <c r="D377">
        <v>4882.0878368476706</v>
      </c>
    </row>
    <row r="378" spans="2:4">
      <c r="B378" s="18">
        <v>45303</v>
      </c>
      <c r="C378">
        <v>2588.3816878849216</v>
      </c>
      <c r="D378">
        <v>3786.7414545264719</v>
      </c>
    </row>
    <row r="379" spans="2:4">
      <c r="B379" s="18">
        <v>45304</v>
      </c>
      <c r="C379">
        <v>4277.5365445667139</v>
      </c>
      <c r="D379">
        <v>4710.4671617252816</v>
      </c>
    </row>
    <row r="380" spans="2:4">
      <c r="B380" s="18">
        <v>45305</v>
      </c>
      <c r="C380">
        <v>8744.953603595588</v>
      </c>
      <c r="D380">
        <v>9071.7137060916211</v>
      </c>
    </row>
    <row r="381" spans="2:4">
      <c r="B381" s="18">
        <v>45306</v>
      </c>
      <c r="C381">
        <v>8017.5318821908359</v>
      </c>
      <c r="D381">
        <v>8228.2154453440944</v>
      </c>
    </row>
    <row r="382" spans="2:4">
      <c r="B382" s="18">
        <v>45307</v>
      </c>
      <c r="C382">
        <v>8496.7671501837121</v>
      </c>
      <c r="D382">
        <v>9443.2081262896136</v>
      </c>
    </row>
    <row r="383" spans="2:4">
      <c r="B383" s="18">
        <v>45308</v>
      </c>
      <c r="C383">
        <v>7716.2912428954587</v>
      </c>
      <c r="D383">
        <v>8633.5587217145512</v>
      </c>
    </row>
    <row r="384" spans="2:4">
      <c r="B384" s="18">
        <v>45309</v>
      </c>
      <c r="C384">
        <v>4819.9169071008637</v>
      </c>
      <c r="D384">
        <v>5639.7963756714189</v>
      </c>
    </row>
    <row r="385" spans="2:4">
      <c r="B385" s="18">
        <v>45310</v>
      </c>
      <c r="C385">
        <v>7276.9759347880399</v>
      </c>
      <c r="D385">
        <v>7740.1075665175367</v>
      </c>
    </row>
    <row r="386" spans="2:4">
      <c r="B386" s="18">
        <v>45311</v>
      </c>
      <c r="C386">
        <v>4510.5541235923529</v>
      </c>
      <c r="D386">
        <v>5646.8196706376821</v>
      </c>
    </row>
    <row r="387" spans="2:4">
      <c r="B387" s="18">
        <v>45312</v>
      </c>
      <c r="C387">
        <v>8225.2706382512333</v>
      </c>
      <c r="D387">
        <v>10210.680792311876</v>
      </c>
    </row>
    <row r="388" spans="2:4">
      <c r="B388" s="18">
        <v>45313</v>
      </c>
      <c r="C388">
        <v>6597.3450835438452</v>
      </c>
      <c r="D388">
        <v>7225.8987241259001</v>
      </c>
    </row>
    <row r="389" spans="2:4">
      <c r="B389" s="18">
        <v>45314</v>
      </c>
      <c r="C389">
        <v>2773.7969147617596</v>
      </c>
      <c r="D389">
        <v>3700.6065234598009</v>
      </c>
    </row>
    <row r="390" spans="2:4">
      <c r="B390" s="18">
        <v>45315</v>
      </c>
      <c r="C390">
        <v>3630.9900625291252</v>
      </c>
      <c r="D390">
        <v>3912.275259936207</v>
      </c>
    </row>
    <row r="391" spans="2:4">
      <c r="B391" s="18">
        <v>45316</v>
      </c>
      <c r="C391">
        <v>3557.1005534867213</v>
      </c>
      <c r="D391">
        <v>2273.7729965625613</v>
      </c>
    </row>
    <row r="392" spans="2:4">
      <c r="B392" s="18">
        <v>45317</v>
      </c>
      <c r="C392">
        <v>2266.027530617815</v>
      </c>
      <c r="D392">
        <v>1353.1966085893901</v>
      </c>
    </row>
    <row r="393" spans="2:4">
      <c r="B393" s="18">
        <v>45318</v>
      </c>
      <c r="C393">
        <v>3175.4690746531514</v>
      </c>
      <c r="D393">
        <v>1925.9657897115326</v>
      </c>
    </row>
    <row r="394" spans="2:4">
      <c r="B394" s="18">
        <v>45319</v>
      </c>
      <c r="C394">
        <v>3613.9322913471819</v>
      </c>
      <c r="D394">
        <v>3189.9648274570004</v>
      </c>
    </row>
    <row r="395" spans="2:4">
      <c r="B395" s="18">
        <v>45320</v>
      </c>
      <c r="C395">
        <v>4771.1495335164664</v>
      </c>
      <c r="D395">
        <v>4225.0163760963615</v>
      </c>
    </row>
    <row r="396" spans="2:4">
      <c r="B396" s="18">
        <v>45321</v>
      </c>
      <c r="C396">
        <v>6575.2410126108243</v>
      </c>
      <c r="D396">
        <v>4887.8432468384217</v>
      </c>
    </row>
    <row r="397" spans="2:4">
      <c r="B397" s="18">
        <v>45322</v>
      </c>
      <c r="C397">
        <v>7424.8150017473217</v>
      </c>
      <c r="D397">
        <v>5891.7047368814074</v>
      </c>
    </row>
    <row r="398" spans="2:4">
      <c r="B398" s="18">
        <v>45323</v>
      </c>
      <c r="C398">
        <v>3526.0338572113701</v>
      </c>
      <c r="D398">
        <v>3668.0859668956555</v>
      </c>
    </row>
    <row r="399" spans="2:4">
      <c r="B399" s="18">
        <v>45324</v>
      </c>
      <c r="C399">
        <v>3396.1101599466156</v>
      </c>
      <c r="D399">
        <v>4110.4575613996512</v>
      </c>
    </row>
    <row r="400" spans="2:4">
      <c r="B400" s="18">
        <v>45325</v>
      </c>
      <c r="C400">
        <v>2855.8377470481319</v>
      </c>
      <c r="D400">
        <v>3620.270783348833</v>
      </c>
    </row>
    <row r="401" spans="2:4">
      <c r="B401" s="18">
        <v>45326</v>
      </c>
      <c r="C401">
        <v>3914.8310239594207</v>
      </c>
      <c r="D401">
        <v>4369.0211814941276</v>
      </c>
    </row>
    <row r="402" spans="2:4">
      <c r="B402" s="18">
        <v>45327</v>
      </c>
      <c r="C402">
        <v>4333.2009943893618</v>
      </c>
      <c r="D402">
        <v>5415.402338291432</v>
      </c>
    </row>
    <row r="403" spans="2:4">
      <c r="B403" s="18">
        <v>45328</v>
      </c>
      <c r="C403">
        <v>4613.303109617209</v>
      </c>
      <c r="D403">
        <v>6369.2026812607537</v>
      </c>
    </row>
    <row r="404" spans="2:4">
      <c r="B404" s="18">
        <v>45329</v>
      </c>
      <c r="C404">
        <v>3571.4135142668115</v>
      </c>
      <c r="D404">
        <v>4258.9953529616032</v>
      </c>
    </row>
    <row r="405" spans="2:4">
      <c r="B405" s="18">
        <v>45330</v>
      </c>
      <c r="C405">
        <v>2850.4091210122092</v>
      </c>
      <c r="D405">
        <v>2382.7940666838458</v>
      </c>
    </row>
    <row r="406" spans="2:4">
      <c r="B406" s="18">
        <v>45331</v>
      </c>
      <c r="C406">
        <v>4723.9457940101938</v>
      </c>
      <c r="D406">
        <v>2818.0811631902761</v>
      </c>
    </row>
    <row r="407" spans="2:4">
      <c r="B407" s="18">
        <v>45332</v>
      </c>
      <c r="C407">
        <v>4747.2457697682175</v>
      </c>
      <c r="D407">
        <v>2850.0028362091639</v>
      </c>
    </row>
    <row r="408" spans="2:4">
      <c r="B408" s="18">
        <v>45333</v>
      </c>
      <c r="C408">
        <v>4277.8501386901071</v>
      </c>
      <c r="D408">
        <v>3796.3641002207246</v>
      </c>
    </row>
    <row r="409" spans="2:4">
      <c r="B409" s="18">
        <v>45334</v>
      </c>
      <c r="C409">
        <v>6209.4912921158239</v>
      </c>
      <c r="D409">
        <v>4762.8100402037489</v>
      </c>
    </row>
    <row r="410" spans="2:4">
      <c r="B410" s="18">
        <v>45335</v>
      </c>
      <c r="C410">
        <v>5713.1544639535769</v>
      </c>
      <c r="D410">
        <v>4967.2111419579142</v>
      </c>
    </row>
    <row r="411" spans="2:4">
      <c r="B411" s="18">
        <v>45336</v>
      </c>
      <c r="C411">
        <v>5855.2924925563057</v>
      </c>
      <c r="D411">
        <v>5942.7602344732632</v>
      </c>
    </row>
    <row r="412" spans="2:4">
      <c r="B412" s="18">
        <v>45337</v>
      </c>
      <c r="C412">
        <v>3585.5696728334119</v>
      </c>
      <c r="D412">
        <v>2909.3483312030944</v>
      </c>
    </row>
    <row r="413" spans="2:4">
      <c r="B413" s="18">
        <v>45338</v>
      </c>
      <c r="C413">
        <v>4415.431319366714</v>
      </c>
      <c r="D413">
        <v>4074.221602357336</v>
      </c>
    </row>
    <row r="414" spans="2:4">
      <c r="B414" s="18">
        <v>45339</v>
      </c>
      <c r="C414">
        <v>8404.3245029958071</v>
      </c>
      <c r="D414">
        <v>7979.7560066491578</v>
      </c>
    </row>
    <row r="415" spans="2:4">
      <c r="B415" s="18">
        <v>45340</v>
      </c>
      <c r="C415">
        <v>6084.2094954992717</v>
      </c>
      <c r="D415">
        <v>7058.6268450370035</v>
      </c>
    </row>
    <row r="416" spans="2:4">
      <c r="B416" s="18">
        <v>45341</v>
      </c>
      <c r="C416">
        <v>6796.3655139260345</v>
      </c>
      <c r="D416">
        <v>6992.5834783470527</v>
      </c>
    </row>
    <row r="417" spans="2:4">
      <c r="B417" s="18">
        <v>45342</v>
      </c>
      <c r="C417">
        <v>3296.3837606376069</v>
      </c>
      <c r="D417">
        <v>4373.2590217811239</v>
      </c>
    </row>
    <row r="418" spans="2:4">
      <c r="B418" s="18">
        <v>45343</v>
      </c>
      <c r="C418">
        <v>2387.3992932711794</v>
      </c>
      <c r="D418">
        <v>2461.1413563838028</v>
      </c>
    </row>
    <row r="419" spans="2:4">
      <c r="B419" s="18">
        <v>45344</v>
      </c>
      <c r="C419">
        <v>3838.123552235772</v>
      </c>
      <c r="D419">
        <v>3748.3862147853861</v>
      </c>
    </row>
    <row r="420" spans="2:4">
      <c r="B420" s="18">
        <v>45345</v>
      </c>
      <c r="C420">
        <v>2695.9529987966976</v>
      </c>
      <c r="D420">
        <v>2397.5592305901132</v>
      </c>
    </row>
    <row r="421" spans="2:4">
      <c r="B421" s="18">
        <v>45346</v>
      </c>
      <c r="C421">
        <v>7410.5535158160101</v>
      </c>
      <c r="D421">
        <v>7775.1813774007969</v>
      </c>
    </row>
    <row r="422" spans="2:4">
      <c r="B422" s="18">
        <v>45347</v>
      </c>
      <c r="C422">
        <v>3373.4292816307216</v>
      </c>
      <c r="D422">
        <v>3153.6652005397982</v>
      </c>
    </row>
    <row r="423" spans="2:4">
      <c r="B423" s="18">
        <v>45348</v>
      </c>
      <c r="C423">
        <v>2632.2411944051501</v>
      </c>
      <c r="D423">
        <v>2785.0662897475636</v>
      </c>
    </row>
    <row r="424" spans="2:4">
      <c r="B424" s="18">
        <v>45349</v>
      </c>
      <c r="C424">
        <v>2002.2233022336661</v>
      </c>
      <c r="D424">
        <v>1461.4726414628753</v>
      </c>
    </row>
    <row r="425" spans="2:4">
      <c r="B425" s="18">
        <v>45350</v>
      </c>
      <c r="C425">
        <v>1833.7866496779241</v>
      </c>
      <c r="D425">
        <v>3191.3820231974269</v>
      </c>
    </row>
    <row r="426" spans="2:4">
      <c r="B426" s="18">
        <v>45351</v>
      </c>
      <c r="C426">
        <v>5325.8125036605779</v>
      </c>
      <c r="D426">
        <v>5907.679360296971</v>
      </c>
    </row>
    <row r="427" spans="2:4">
      <c r="B427" s="18">
        <v>45352</v>
      </c>
      <c r="C427">
        <v>4072.7019025668487</v>
      </c>
      <c r="D427">
        <v>4194.120563401405</v>
      </c>
    </row>
    <row r="428" spans="2:4">
      <c r="B428" s="18">
        <v>45353</v>
      </c>
      <c r="C428">
        <v>2338.1992163852933</v>
      </c>
      <c r="D428">
        <v>1890.7693686462076</v>
      </c>
    </row>
    <row r="429" spans="2:4">
      <c r="B429" s="18">
        <v>45354</v>
      </c>
      <c r="C429">
        <v>3324.6155916283319</v>
      </c>
      <c r="D429">
        <v>2195.1529339686026</v>
      </c>
    </row>
    <row r="430" spans="2:4">
      <c r="B430" s="18">
        <v>45355</v>
      </c>
      <c r="C430">
        <v>3739.9616912019678</v>
      </c>
      <c r="D430">
        <v>1847.9403965310394</v>
      </c>
    </row>
    <row r="431" spans="2:4">
      <c r="B431" s="18">
        <v>45356</v>
      </c>
      <c r="C431">
        <v>2636.1072393701033</v>
      </c>
      <c r="D431">
        <v>1206.8094808927153</v>
      </c>
    </row>
    <row r="432" spans="2:4">
      <c r="B432" s="18">
        <v>45357</v>
      </c>
      <c r="C432">
        <v>4153.2334589286274</v>
      </c>
      <c r="D432">
        <v>2318.0168253553584</v>
      </c>
    </row>
    <row r="433" spans="2:4">
      <c r="B433" s="18">
        <v>45358</v>
      </c>
      <c r="C433">
        <v>4090.5020688293762</v>
      </c>
      <c r="D433">
        <v>3268.05307417221</v>
      </c>
    </row>
    <row r="434" spans="2:4">
      <c r="B434" s="18">
        <v>45359</v>
      </c>
      <c r="C434">
        <v>2421.7907051167813</v>
      </c>
      <c r="D434">
        <v>1382.4411928907903</v>
      </c>
    </row>
    <row r="435" spans="2:4">
      <c r="B435" s="18">
        <v>45360</v>
      </c>
      <c r="C435">
        <v>3879.5334840434894</v>
      </c>
      <c r="D435">
        <v>3560.3483857491788</v>
      </c>
    </row>
    <row r="436" spans="2:4">
      <c r="B436" s="18">
        <v>45361</v>
      </c>
      <c r="C436">
        <v>5332.2511946537161</v>
      </c>
      <c r="D436">
        <v>6148.4836613131392</v>
      </c>
    </row>
    <row r="437" spans="2:4">
      <c r="B437" s="18">
        <v>45362</v>
      </c>
      <c r="C437">
        <v>2894.9252746038787</v>
      </c>
      <c r="D437">
        <v>3336.4825250776248</v>
      </c>
    </row>
    <row r="438" spans="2:4">
      <c r="B438" s="18">
        <v>45363</v>
      </c>
      <c r="C438">
        <v>2488.4677524967424</v>
      </c>
      <c r="D438">
        <v>2775.3317140488925</v>
      </c>
    </row>
    <row r="439" spans="2:4">
      <c r="B439" s="18">
        <v>45364</v>
      </c>
      <c r="C439">
        <v>3136.7780767173294</v>
      </c>
      <c r="D439">
        <v>2910.2923959379254</v>
      </c>
    </row>
    <row r="440" spans="2:4">
      <c r="B440" s="18">
        <v>45365</v>
      </c>
      <c r="C440">
        <v>2124.1591400330649</v>
      </c>
      <c r="D440">
        <v>1833.0881093145651</v>
      </c>
    </row>
    <row r="441" spans="2:4">
      <c r="B441" s="18">
        <v>45366</v>
      </c>
      <c r="C441">
        <v>1469.045200046045</v>
      </c>
      <c r="D441">
        <v>1629.6514398870886</v>
      </c>
    </row>
    <row r="442" spans="2:4">
      <c r="B442" s="18">
        <v>45367</v>
      </c>
      <c r="C442">
        <v>4119.9859057501499</v>
      </c>
      <c r="D442">
        <v>2752.8616013573396</v>
      </c>
    </row>
    <row r="443" spans="2:4">
      <c r="B443" s="18">
        <v>45368</v>
      </c>
      <c r="C443">
        <v>3049.6808242462876</v>
      </c>
      <c r="D443">
        <v>2720.3952055451978</v>
      </c>
    </row>
    <row r="444" spans="2:4">
      <c r="B444" s="18">
        <v>45369</v>
      </c>
      <c r="C444">
        <v>4383.1039906383776</v>
      </c>
      <c r="D444">
        <v>5728.6450351203266</v>
      </c>
    </row>
    <row r="445" spans="2:4">
      <c r="B445" s="18">
        <v>45370</v>
      </c>
      <c r="C445">
        <v>3610.5463155743951</v>
      </c>
      <c r="D445">
        <v>4538.6695835038417</v>
      </c>
    </row>
    <row r="446" spans="2:4">
      <c r="B446" s="18">
        <v>45371</v>
      </c>
      <c r="C446">
        <v>3012.3810245927689</v>
      </c>
      <c r="D446">
        <v>3737.0672209314403</v>
      </c>
    </row>
    <row r="447" spans="2:4">
      <c r="B447" s="18">
        <v>45372</v>
      </c>
      <c r="C447">
        <v>4021.6836669634613</v>
      </c>
      <c r="D447">
        <v>5442.4908174334978</v>
      </c>
    </row>
    <row r="448" spans="2:4">
      <c r="B448" s="18">
        <v>45373</v>
      </c>
      <c r="C448">
        <v>3963.1610706885772</v>
      </c>
      <c r="D448">
        <v>2708.9508470530009</v>
      </c>
    </row>
    <row r="449" spans="2:4">
      <c r="B449" s="18">
        <v>45374</v>
      </c>
      <c r="C449">
        <v>2544.2228372632621</v>
      </c>
      <c r="D449">
        <v>3791.3345510335985</v>
      </c>
    </row>
    <row r="450" spans="2:4">
      <c r="B450" s="18">
        <v>45375</v>
      </c>
      <c r="C450">
        <v>3197.1378873860626</v>
      </c>
      <c r="D450">
        <v>3522.8458582943786</v>
      </c>
    </row>
    <row r="451" spans="2:4">
      <c r="B451" s="18">
        <v>45376</v>
      </c>
      <c r="C451">
        <v>1325.9103565125242</v>
      </c>
      <c r="D451">
        <v>1950.8617347413574</v>
      </c>
    </row>
    <row r="452" spans="2:4">
      <c r="B452" s="18">
        <v>45377</v>
      </c>
      <c r="C452">
        <v>2436.8978197044817</v>
      </c>
      <c r="D452">
        <v>2828.2001686150065</v>
      </c>
    </row>
    <row r="453" spans="2:4">
      <c r="B453" s="18">
        <v>45378</v>
      </c>
      <c r="C453">
        <v>1942.4418411086713</v>
      </c>
      <c r="D453">
        <v>1820.3341203146856</v>
      </c>
    </row>
    <row r="454" spans="2:4">
      <c r="B454" s="18">
        <v>45379</v>
      </c>
      <c r="C454">
        <v>2807.6910997161399</v>
      </c>
      <c r="D454">
        <v>2665.4118715919963</v>
      </c>
    </row>
    <row r="455" spans="2:4">
      <c r="B455" s="18">
        <v>45380</v>
      </c>
      <c r="C455">
        <v>2718.7727600336125</v>
      </c>
      <c r="D455">
        <v>3349.1246151741207</v>
      </c>
    </row>
    <row r="456" spans="2:4">
      <c r="B456" s="18">
        <v>45381</v>
      </c>
      <c r="C456">
        <v>2847.4340961180746</v>
      </c>
      <c r="D456">
        <v>2413.0797424729449</v>
      </c>
    </row>
    <row r="457" spans="2:4">
      <c r="B457" s="18">
        <v>45382</v>
      </c>
      <c r="C457">
        <v>1811.6036933030819</v>
      </c>
      <c r="D457">
        <v>1149.9946693977031</v>
      </c>
    </row>
    <row r="458" spans="2:4">
      <c r="B458" s="18">
        <v>45383</v>
      </c>
      <c r="C458">
        <v>1606.8550811010853</v>
      </c>
      <c r="D458">
        <v>993.4991143461574</v>
      </c>
    </row>
    <row r="459" spans="2:4">
      <c r="B459" s="18">
        <v>45384</v>
      </c>
      <c r="C459">
        <v>1758.5813754632652</v>
      </c>
      <c r="D459">
        <v>1147.5256679579361</v>
      </c>
    </row>
    <row r="460" spans="2:4">
      <c r="B460" s="18">
        <v>45385</v>
      </c>
      <c r="C460">
        <v>2099.9770109001256</v>
      </c>
      <c r="D460">
        <v>3503.7748726613768</v>
      </c>
    </row>
    <row r="461" spans="2:4">
      <c r="B461" s="18">
        <v>45386</v>
      </c>
      <c r="C461">
        <v>2853.7254858706137</v>
      </c>
      <c r="D461">
        <v>2706.332995208576</v>
      </c>
    </row>
    <row r="462" spans="2:4">
      <c r="B462" s="18">
        <v>45387</v>
      </c>
      <c r="C462">
        <v>4301.383106675451</v>
      </c>
      <c r="D462">
        <v>5387.5714914442688</v>
      </c>
    </row>
    <row r="463" spans="2:4">
      <c r="B463" s="18">
        <v>45388</v>
      </c>
      <c r="C463">
        <v>4345.1661171585283</v>
      </c>
      <c r="D463">
        <v>4941.0078522472622</v>
      </c>
    </row>
    <row r="464" spans="2:4">
      <c r="B464" s="18">
        <v>45389</v>
      </c>
      <c r="C464">
        <v>1930.5694159051529</v>
      </c>
      <c r="D464">
        <v>2409.8313954177943</v>
      </c>
    </row>
    <row r="465" spans="2:4">
      <c r="B465" s="18">
        <v>45390</v>
      </c>
      <c r="C465">
        <v>2310.94159961696</v>
      </c>
      <c r="D465">
        <v>1528.6384121979893</v>
      </c>
    </row>
    <row r="466" spans="2:4">
      <c r="B466" s="18">
        <v>45391</v>
      </c>
      <c r="C466">
        <v>2488.5670856035968</v>
      </c>
      <c r="D466">
        <v>1415.6751280748865</v>
      </c>
    </row>
    <row r="467" spans="2:4">
      <c r="B467" s="18">
        <v>45392</v>
      </c>
      <c r="C467">
        <v>2116.214367917501</v>
      </c>
      <c r="D467">
        <v>1207.9713921147759</v>
      </c>
    </row>
    <row r="468" spans="2:4">
      <c r="B468" s="18">
        <v>45393</v>
      </c>
      <c r="C468">
        <v>176.8413019609213</v>
      </c>
      <c r="D468">
        <v>1095.006467576864</v>
      </c>
    </row>
    <row r="469" spans="2:4">
      <c r="B469" s="18">
        <v>45394</v>
      </c>
      <c r="C469">
        <v>2209.6130370254987</v>
      </c>
      <c r="D469">
        <v>3105.8437822884684</v>
      </c>
    </row>
    <row r="470" spans="2:4">
      <c r="B470" s="18">
        <v>45395</v>
      </c>
      <c r="C470">
        <v>2421.5360932350336</v>
      </c>
      <c r="D470">
        <v>2941.850582711771</v>
      </c>
    </row>
    <row r="471" spans="2:4">
      <c r="B471" s="18">
        <v>45396</v>
      </c>
      <c r="C471">
        <v>226.17778831967243</v>
      </c>
      <c r="D471">
        <v>1171.043693872507</v>
      </c>
    </row>
    <row r="472" spans="2:4">
      <c r="B472" s="18">
        <v>45397</v>
      </c>
      <c r="C472">
        <v>504.45366019483345</v>
      </c>
      <c r="D472">
        <v>849.97792919642882</v>
      </c>
    </row>
    <row r="473" spans="2:4">
      <c r="B473" s="18">
        <v>45398</v>
      </c>
      <c r="C473">
        <v>1983.0018193703779</v>
      </c>
      <c r="D473">
        <v>910.83773719620319</v>
      </c>
    </row>
    <row r="474" spans="2:4">
      <c r="B474" s="18">
        <v>45399</v>
      </c>
      <c r="C474">
        <v>1902.2328366499987</v>
      </c>
      <c r="D474">
        <v>960.37212500391138</v>
      </c>
    </row>
    <row r="475" spans="2:4">
      <c r="B475" s="18">
        <v>45400</v>
      </c>
      <c r="C475">
        <v>1546.3682154875489</v>
      </c>
      <c r="D475">
        <v>833.07653181579121</v>
      </c>
    </row>
    <row r="476" spans="2:4">
      <c r="B476" s="18">
        <v>45401</v>
      </c>
      <c r="C476">
        <v>1959.7553779448851</v>
      </c>
      <c r="D476">
        <v>1132.0657769054922</v>
      </c>
    </row>
    <row r="477" spans="2:4">
      <c r="B477" s="18">
        <v>45402</v>
      </c>
      <c r="C477">
        <v>1356.8181923313757</v>
      </c>
      <c r="D477">
        <v>1263.3355842960882</v>
      </c>
    </row>
    <row r="478" spans="2:4">
      <c r="B478" s="18">
        <v>45403</v>
      </c>
      <c r="C478">
        <v>2001.4794381727381</v>
      </c>
      <c r="D478">
        <v>3218.4163328499731</v>
      </c>
    </row>
    <row r="479" spans="2:4">
      <c r="B479" s="18">
        <v>45404</v>
      </c>
      <c r="C479">
        <v>1662.5981906880188</v>
      </c>
      <c r="D479">
        <v>2078.733121249481</v>
      </c>
    </row>
    <row r="480" spans="2:4">
      <c r="B480" s="18">
        <v>45405</v>
      </c>
      <c r="C480">
        <v>1614.5342019876357</v>
      </c>
      <c r="D480">
        <v>1227.3979355709819</v>
      </c>
    </row>
    <row r="481" spans="2:4">
      <c r="B481" s="18">
        <v>45406</v>
      </c>
      <c r="C481">
        <v>1449.3127823825373</v>
      </c>
      <c r="D481">
        <v>1328.5837300548367</v>
      </c>
    </row>
    <row r="482" spans="2:4">
      <c r="B482" s="18">
        <v>45407</v>
      </c>
      <c r="C482">
        <v>2000.0802926673346</v>
      </c>
      <c r="D482">
        <v>2207.9516193088989</v>
      </c>
    </row>
    <row r="483" spans="2:4">
      <c r="B483" s="18">
        <v>45408</v>
      </c>
      <c r="C483">
        <v>780.44581146637063</v>
      </c>
      <c r="D483">
        <v>1061.5231149411627</v>
      </c>
    </row>
    <row r="484" spans="2:4">
      <c r="B484" s="18">
        <v>45409</v>
      </c>
      <c r="C484">
        <v>684.22103221363045</v>
      </c>
      <c r="D484">
        <v>764.22816881485005</v>
      </c>
    </row>
    <row r="485" spans="2:4">
      <c r="B485" s="18">
        <v>45410</v>
      </c>
      <c r="C485">
        <v>849.18861316767425</v>
      </c>
      <c r="D485">
        <v>945.30818491069442</v>
      </c>
    </row>
    <row r="486" spans="2:4">
      <c r="B486" s="18">
        <v>45411</v>
      </c>
      <c r="C486">
        <v>899.55938906599317</v>
      </c>
      <c r="D486">
        <v>922.27978523510615</v>
      </c>
    </row>
    <row r="487" spans="2:4">
      <c r="B487" s="18">
        <v>45412</v>
      </c>
      <c r="C487">
        <v>584.11606982664182</v>
      </c>
      <c r="D487">
        <v>645.31438584215527</v>
      </c>
    </row>
    <row r="488" spans="2:4">
      <c r="B488" s="18">
        <v>45413</v>
      </c>
      <c r="C488">
        <v>190.6062275462605</v>
      </c>
      <c r="D488">
        <v>712.84153342469722</v>
      </c>
    </row>
    <row r="489" spans="2:4">
      <c r="B489" s="18">
        <v>45414</v>
      </c>
      <c r="C489">
        <v>1004.2952913864378</v>
      </c>
      <c r="D489">
        <v>666.65667411059678</v>
      </c>
    </row>
    <row r="490" spans="2:4">
      <c r="B490" s="18">
        <v>45415</v>
      </c>
      <c r="C490">
        <v>1202.035837441764</v>
      </c>
      <c r="D490">
        <v>785.02054333643093</v>
      </c>
    </row>
    <row r="491" spans="2:4">
      <c r="B491" s="18">
        <v>45416</v>
      </c>
      <c r="C491">
        <v>1060.4888809414824</v>
      </c>
      <c r="D491">
        <v>769.19579776442288</v>
      </c>
    </row>
    <row r="492" spans="2:4">
      <c r="B492" s="18">
        <v>45417</v>
      </c>
      <c r="C492">
        <v>943.25366581665378</v>
      </c>
      <c r="D492">
        <v>676.74064865100411</v>
      </c>
    </row>
    <row r="493" spans="2:4">
      <c r="B493" s="18">
        <v>45418</v>
      </c>
      <c r="C493">
        <v>963.57430611245422</v>
      </c>
      <c r="D493">
        <v>718.88984354455636</v>
      </c>
    </row>
    <row r="494" spans="2:4">
      <c r="B494" s="18">
        <v>45419</v>
      </c>
      <c r="C494">
        <v>223.7440126435954</v>
      </c>
      <c r="D494">
        <v>814.09561357146026</v>
      </c>
    </row>
    <row r="495" spans="2:4">
      <c r="B495" s="18">
        <v>45420</v>
      </c>
      <c r="C495">
        <v>219.6281886075092</v>
      </c>
      <c r="D495">
        <v>735.30923956095137</v>
      </c>
    </row>
    <row r="496" spans="2:4">
      <c r="B496" s="18">
        <v>45421</v>
      </c>
      <c r="C496">
        <v>1185.9814917238996</v>
      </c>
      <c r="D496">
        <v>610.82967908808735</v>
      </c>
    </row>
    <row r="497" spans="2:4">
      <c r="B497" s="18">
        <v>45422</v>
      </c>
      <c r="C497">
        <v>2510.7418157030593</v>
      </c>
      <c r="D497">
        <v>1379.5642672075842</v>
      </c>
    </row>
    <row r="498" spans="2:4">
      <c r="B498" s="18">
        <v>45423</v>
      </c>
      <c r="C498">
        <v>2180.4775130930134</v>
      </c>
      <c r="D498">
        <v>1432.9054302713087</v>
      </c>
    </row>
    <row r="499" spans="2:4">
      <c r="B499" s="18">
        <v>45424</v>
      </c>
      <c r="C499">
        <v>1893.2922089329791</v>
      </c>
      <c r="D499">
        <v>1171.7163589504132</v>
      </c>
    </row>
    <row r="500" spans="2:4">
      <c r="B500" s="18">
        <v>45425</v>
      </c>
      <c r="C500">
        <v>760.53627983539707</v>
      </c>
      <c r="D500">
        <v>903.803635155091</v>
      </c>
    </row>
    <row r="501" spans="2:4">
      <c r="B501" s="18">
        <v>45426</v>
      </c>
      <c r="C501">
        <v>540.07246681119898</v>
      </c>
      <c r="D501">
        <v>642.3507195439812</v>
      </c>
    </row>
    <row r="502" spans="2:4">
      <c r="B502" s="18">
        <v>45427</v>
      </c>
      <c r="C502">
        <v>743.22924012328986</v>
      </c>
      <c r="D502">
        <v>819.9352639035493</v>
      </c>
    </row>
    <row r="503" spans="2:4">
      <c r="B503" s="18">
        <v>45428</v>
      </c>
      <c r="C503">
        <v>821.86888174445539</v>
      </c>
      <c r="D503">
        <v>901.74992536090042</v>
      </c>
    </row>
    <row r="504" spans="2:4">
      <c r="B504" s="18">
        <v>45429</v>
      </c>
      <c r="C504">
        <v>735.2738697298239</v>
      </c>
      <c r="D504">
        <v>805.26486935340426</v>
      </c>
    </row>
    <row r="505" spans="2:4">
      <c r="B505" s="18">
        <v>45430</v>
      </c>
      <c r="C505">
        <v>609.72431858648793</v>
      </c>
      <c r="D505">
        <v>607.28053374245394</v>
      </c>
    </row>
    <row r="506" spans="2:4">
      <c r="B506" s="18">
        <v>45431</v>
      </c>
      <c r="C506">
        <v>995.40699288194969</v>
      </c>
      <c r="D506">
        <v>1048.2692880951192</v>
      </c>
    </row>
    <row r="507" spans="2:4">
      <c r="B507" s="18">
        <v>45432</v>
      </c>
      <c r="C507">
        <v>623.13300028292042</v>
      </c>
      <c r="D507">
        <v>645.61074378009994</v>
      </c>
    </row>
    <row r="508" spans="2:4">
      <c r="B508" s="18">
        <v>45433</v>
      </c>
      <c r="C508">
        <v>753.47569545453496</v>
      </c>
      <c r="D508">
        <v>772.35033712423774</v>
      </c>
    </row>
    <row r="509" spans="2:4">
      <c r="B509" s="18">
        <v>45434</v>
      </c>
      <c r="C509">
        <v>519.88939377814268</v>
      </c>
      <c r="D509">
        <v>514.68008121523542</v>
      </c>
    </row>
    <row r="510" spans="2:4">
      <c r="B510" s="18">
        <v>45435</v>
      </c>
      <c r="C510">
        <v>871.42288016033069</v>
      </c>
      <c r="D510">
        <v>857.45217266277029</v>
      </c>
    </row>
    <row r="511" spans="2:4">
      <c r="B511" s="18">
        <v>45436</v>
      </c>
      <c r="C511">
        <v>883.69840107058906</v>
      </c>
      <c r="D511">
        <v>819.9446086085826</v>
      </c>
    </row>
    <row r="512" spans="2:4">
      <c r="B512" s="18">
        <v>45437</v>
      </c>
      <c r="C512">
        <v>692.9634408635427</v>
      </c>
      <c r="D512">
        <v>712.40530092785048</v>
      </c>
    </row>
    <row r="513" spans="2:4">
      <c r="B513" s="18">
        <v>45438</v>
      </c>
      <c r="C513">
        <v>936.70759468627421</v>
      </c>
      <c r="D513">
        <v>1034.3204101646033</v>
      </c>
    </row>
    <row r="514" spans="2:4">
      <c r="B514" s="18">
        <v>45439</v>
      </c>
      <c r="C514">
        <v>973.20300068689005</v>
      </c>
      <c r="D514">
        <v>1152.6312092303649</v>
      </c>
    </row>
    <row r="515" spans="2:4">
      <c r="B515" s="18">
        <v>45440</v>
      </c>
      <c r="C515">
        <v>514.37038840601133</v>
      </c>
      <c r="D515">
        <v>560.75649557689417</v>
      </c>
    </row>
    <row r="516" spans="2:4">
      <c r="B516" s="18">
        <v>45441</v>
      </c>
      <c r="C516">
        <v>652.85066509187561</v>
      </c>
      <c r="D516">
        <v>801.34475424603966</v>
      </c>
    </row>
    <row r="517" spans="2:4">
      <c r="B517" s="18">
        <v>45442</v>
      </c>
      <c r="C517">
        <v>814.97365384706461</v>
      </c>
      <c r="D517">
        <v>1136.716759674463</v>
      </c>
    </row>
    <row r="518" spans="2:4">
      <c r="B518" s="18">
        <v>45443</v>
      </c>
      <c r="C518">
        <v>933.00772723515013</v>
      </c>
      <c r="D518">
        <v>1125.5924885682573</v>
      </c>
    </row>
    <row r="519" spans="2:4">
      <c r="B519" s="18">
        <v>45444</v>
      </c>
      <c r="C519">
        <v>585.68362408048176</v>
      </c>
      <c r="D519">
        <v>601.57900427473282</v>
      </c>
    </row>
    <row r="520" spans="2:4">
      <c r="B520" s="18">
        <v>45445</v>
      </c>
      <c r="C520">
        <v>696.57794632232196</v>
      </c>
      <c r="D520">
        <v>771.47098230478457</v>
      </c>
    </row>
    <row r="521" spans="2:4">
      <c r="B521" s="18">
        <v>45446</v>
      </c>
      <c r="C521">
        <v>881.97830528059126</v>
      </c>
      <c r="D521">
        <v>917.88347637238985</v>
      </c>
    </row>
    <row r="522" spans="2:4">
      <c r="B522" s="18">
        <v>45447</v>
      </c>
      <c r="C522">
        <v>695.5366516868495</v>
      </c>
      <c r="D522">
        <v>676.65987408365743</v>
      </c>
    </row>
    <row r="523" spans="2:4">
      <c r="B523" s="18">
        <v>45448</v>
      </c>
      <c r="C523">
        <v>253.12710576249177</v>
      </c>
      <c r="D523">
        <v>726.15838465614831</v>
      </c>
    </row>
    <row r="524" spans="2:4">
      <c r="B524" s="18">
        <v>45449</v>
      </c>
      <c r="C524">
        <v>562.7906732937372</v>
      </c>
      <c r="D524">
        <v>561.02828078864195</v>
      </c>
    </row>
    <row r="525" spans="2:4">
      <c r="B525" s="18">
        <v>45450</v>
      </c>
      <c r="C525">
        <v>246.00586729978161</v>
      </c>
      <c r="D525">
        <v>698.04164846313029</v>
      </c>
    </row>
    <row r="526" spans="2:4">
      <c r="B526" s="18">
        <v>45451</v>
      </c>
      <c r="C526">
        <v>556.05232712322606</v>
      </c>
      <c r="D526">
        <v>484.0789570154181</v>
      </c>
    </row>
    <row r="527" spans="2:4">
      <c r="B527" s="18">
        <v>45452</v>
      </c>
      <c r="C527">
        <v>671.40173673685501</v>
      </c>
      <c r="D527">
        <v>652.47914081629642</v>
      </c>
    </row>
    <row r="528" spans="2:4">
      <c r="B528" s="18">
        <v>45453</v>
      </c>
      <c r="C528">
        <v>933.20752543490153</v>
      </c>
      <c r="D528">
        <v>1019.9042579648662</v>
      </c>
    </row>
    <row r="529" spans="2:4">
      <c r="B529" s="18">
        <v>45454</v>
      </c>
      <c r="C529">
        <v>886.85207213748185</v>
      </c>
      <c r="D529">
        <v>943.51993617182575</v>
      </c>
    </row>
    <row r="530" spans="2:4">
      <c r="B530" s="18">
        <v>45455</v>
      </c>
      <c r="C530">
        <v>894.6631673063589</v>
      </c>
      <c r="D530">
        <v>925.48141837223557</v>
      </c>
    </row>
    <row r="531" spans="2:4">
      <c r="B531" s="18">
        <v>45456</v>
      </c>
      <c r="C531">
        <v>733.71815952270197</v>
      </c>
      <c r="D531">
        <v>703.84863110789468</v>
      </c>
    </row>
    <row r="532" spans="2:4">
      <c r="B532" s="18">
        <v>45457</v>
      </c>
      <c r="C532">
        <v>926.99211311840111</v>
      </c>
      <c r="D532">
        <v>876.67521345017894</v>
      </c>
    </row>
    <row r="533" spans="2:4">
      <c r="B533" s="18">
        <v>45458</v>
      </c>
      <c r="C533">
        <v>862.63736332267172</v>
      </c>
      <c r="D533">
        <v>820.31590604066173</v>
      </c>
    </row>
    <row r="534" spans="2:4">
      <c r="B534" s="18">
        <v>45459</v>
      </c>
      <c r="C534">
        <v>807.46899478868124</v>
      </c>
      <c r="D534">
        <v>750.99673732433712</v>
      </c>
    </row>
    <row r="535" spans="2:4">
      <c r="B535" s="18">
        <v>45460</v>
      </c>
      <c r="C535">
        <v>502.82537670701896</v>
      </c>
      <c r="D535">
        <v>471.33318192369836</v>
      </c>
    </row>
    <row r="536" spans="2:4">
      <c r="B536" s="18">
        <v>45461</v>
      </c>
      <c r="C536">
        <v>821.04395277224239</v>
      </c>
      <c r="D536">
        <v>788.47644733868788</v>
      </c>
    </row>
    <row r="537" spans="2:4">
      <c r="B537" s="18">
        <v>45462</v>
      </c>
      <c r="C537">
        <v>884.70635005757492</v>
      </c>
      <c r="D537">
        <v>745.2588982217776</v>
      </c>
    </row>
    <row r="538" spans="2:4">
      <c r="B538" s="18">
        <v>45463</v>
      </c>
      <c r="C538">
        <v>644.14282133902623</v>
      </c>
      <c r="D538">
        <v>474.7023297133116</v>
      </c>
    </row>
    <row r="539" spans="2:4">
      <c r="B539" s="18">
        <v>45464</v>
      </c>
      <c r="C539">
        <v>517.32174190147657</v>
      </c>
      <c r="D539">
        <v>295.38099459301429</v>
      </c>
    </row>
    <row r="540" spans="2:4">
      <c r="B540" s="18">
        <v>45465</v>
      </c>
      <c r="C540">
        <v>857.76449635788288</v>
      </c>
      <c r="D540">
        <v>490.66278079761986</v>
      </c>
    </row>
    <row r="541" spans="2:4">
      <c r="B541" s="18">
        <v>45466</v>
      </c>
      <c r="C541">
        <v>727.02389401957885</v>
      </c>
      <c r="D541">
        <v>492.15113760942796</v>
      </c>
    </row>
    <row r="542" spans="2:4">
      <c r="B542" s="18">
        <v>45467</v>
      </c>
      <c r="C542">
        <v>689.53265532422154</v>
      </c>
      <c r="D542">
        <v>535.50344004302804</v>
      </c>
    </row>
    <row r="543" spans="2:4">
      <c r="B543" s="18">
        <v>45468</v>
      </c>
      <c r="C543">
        <v>485.91948387029674</v>
      </c>
      <c r="D543">
        <v>400.19882335455543</v>
      </c>
    </row>
    <row r="544" spans="2:4">
      <c r="B544" s="18">
        <v>45469</v>
      </c>
      <c r="C544">
        <v>701.03962910220355</v>
      </c>
      <c r="D544">
        <v>537.12222104490331</v>
      </c>
    </row>
    <row r="545" spans="2:4">
      <c r="B545" s="18">
        <v>45470</v>
      </c>
      <c r="C545">
        <v>870.80861835676353</v>
      </c>
      <c r="D545">
        <v>704.46417455792459</v>
      </c>
    </row>
    <row r="546" spans="2:4">
      <c r="B546" s="18">
        <v>45471</v>
      </c>
      <c r="C546">
        <v>742.00035326969316</v>
      </c>
      <c r="D546">
        <v>515.06287570391021</v>
      </c>
    </row>
    <row r="547" spans="2:4">
      <c r="B547" s="18">
        <v>45472</v>
      </c>
      <c r="C547">
        <v>599.20941061258929</v>
      </c>
      <c r="D547">
        <v>369.03293555472618</v>
      </c>
    </row>
    <row r="548" spans="2:4">
      <c r="B548" s="18">
        <v>45473</v>
      </c>
      <c r="C548">
        <v>760.17117292201385</v>
      </c>
      <c r="D548">
        <v>556.24216306715209</v>
      </c>
    </row>
    <row r="549" spans="2:4">
      <c r="B549" s="18">
        <v>45474</v>
      </c>
      <c r="C549">
        <v>919.25423991505875</v>
      </c>
      <c r="D549">
        <v>700.80876098277031</v>
      </c>
    </row>
    <row r="550" spans="2:4">
      <c r="B550" s="18">
        <v>45475</v>
      </c>
      <c r="C550">
        <v>995.66604093031958</v>
      </c>
      <c r="D550">
        <v>689.45540165000853</v>
      </c>
    </row>
    <row r="551" spans="2:4">
      <c r="B551" s="18">
        <v>45476</v>
      </c>
      <c r="C551">
        <v>1028.2622394015646</v>
      </c>
      <c r="D551">
        <v>623.52071963711887</v>
      </c>
    </row>
    <row r="552" spans="2:4">
      <c r="B552" s="18">
        <v>45477</v>
      </c>
      <c r="C552">
        <v>954.34322396429684</v>
      </c>
      <c r="D552">
        <v>555.62342439700842</v>
      </c>
    </row>
    <row r="553" spans="2:4">
      <c r="B553" s="18">
        <v>45478</v>
      </c>
      <c r="C553">
        <v>532.46073113045702</v>
      </c>
      <c r="D553">
        <v>285.79855491044844</v>
      </c>
    </row>
    <row r="554" spans="2:4">
      <c r="B554" s="18">
        <v>45479</v>
      </c>
      <c r="C554">
        <v>1010.257927746009</v>
      </c>
      <c r="D554">
        <v>576.45278275642681</v>
      </c>
    </row>
    <row r="555" spans="2:4">
      <c r="B555" s="18">
        <v>45480</v>
      </c>
      <c r="C555">
        <v>593.53035646563148</v>
      </c>
      <c r="D555">
        <v>370.23895543552447</v>
      </c>
    </row>
    <row r="556" spans="2:4">
      <c r="B556" s="18">
        <v>45481</v>
      </c>
      <c r="C556">
        <v>782.79014424925515</v>
      </c>
      <c r="D556">
        <v>523.87889731188056</v>
      </c>
    </row>
    <row r="557" spans="2:4">
      <c r="B557" s="18">
        <v>45482</v>
      </c>
      <c r="C557">
        <v>714.28147363698872</v>
      </c>
      <c r="D557">
        <v>449.01640025536045</v>
      </c>
    </row>
    <row r="558" spans="2:4">
      <c r="B558" s="18">
        <v>45483</v>
      </c>
      <c r="C558">
        <v>965.37475072864049</v>
      </c>
      <c r="D558">
        <v>666.61273889772667</v>
      </c>
    </row>
    <row r="559" spans="2:4">
      <c r="B559" s="18">
        <v>45484</v>
      </c>
      <c r="C559">
        <v>622.46013919394227</v>
      </c>
      <c r="D559">
        <v>445.47437427806307</v>
      </c>
    </row>
    <row r="560" spans="2:4">
      <c r="B560" s="18">
        <v>45485</v>
      </c>
      <c r="C560">
        <v>837.19928218318057</v>
      </c>
      <c r="D560">
        <v>547.33724831318182</v>
      </c>
    </row>
    <row r="561" spans="2:4">
      <c r="B561" s="18">
        <v>45486</v>
      </c>
      <c r="C561">
        <v>711.0546166924413</v>
      </c>
      <c r="D561">
        <v>433.23443763659384</v>
      </c>
    </row>
    <row r="562" spans="2:4">
      <c r="B562" s="18">
        <v>45487</v>
      </c>
      <c r="C562">
        <v>562.87644972508338</v>
      </c>
      <c r="D562">
        <v>452.36975795120338</v>
      </c>
    </row>
    <row r="563" spans="2:4">
      <c r="B563" s="18">
        <v>45488</v>
      </c>
      <c r="C563">
        <v>240.62957444988609</v>
      </c>
      <c r="D563">
        <v>469.53793753688376</v>
      </c>
    </row>
    <row r="564" spans="2:4">
      <c r="B564" s="18">
        <v>45489</v>
      </c>
      <c r="C564">
        <v>286.78089865492313</v>
      </c>
      <c r="D564">
        <v>568.63146667394506</v>
      </c>
    </row>
    <row r="565" spans="2:4">
      <c r="B565" s="18">
        <v>45490</v>
      </c>
      <c r="C565">
        <v>254.89609200359337</v>
      </c>
      <c r="D565">
        <v>482.03845479189573</v>
      </c>
    </row>
    <row r="566" spans="2:4">
      <c r="B566" s="18">
        <v>45491</v>
      </c>
      <c r="C566">
        <v>224.60901985775794</v>
      </c>
      <c r="D566">
        <v>418.3262547494059</v>
      </c>
    </row>
    <row r="567" spans="2:4">
      <c r="B567" s="18">
        <v>45492</v>
      </c>
      <c r="C567">
        <v>318.64125260848863</v>
      </c>
      <c r="D567">
        <v>546.89429888964094</v>
      </c>
    </row>
    <row r="568" spans="2:4">
      <c r="B568" s="18">
        <v>45493</v>
      </c>
      <c r="C568">
        <v>186.35172469908122</v>
      </c>
      <c r="D568">
        <v>325.71504890097293</v>
      </c>
    </row>
    <row r="569" spans="2:4">
      <c r="B569" s="18">
        <v>45494</v>
      </c>
      <c r="C569">
        <v>210.90744840985118</v>
      </c>
      <c r="D569">
        <v>377.09526592477687</v>
      </c>
    </row>
    <row r="570" spans="2:4">
      <c r="B570" s="18">
        <v>45495</v>
      </c>
      <c r="C570">
        <v>211.56569316269949</v>
      </c>
      <c r="D570">
        <v>420.70656462725913</v>
      </c>
    </row>
    <row r="571" spans="2:4">
      <c r="B571" s="18">
        <v>45496</v>
      </c>
      <c r="C571">
        <v>212.79187972052969</v>
      </c>
      <c r="D571">
        <v>405.46303728983452</v>
      </c>
    </row>
    <row r="572" spans="2:4">
      <c r="B572" s="18">
        <v>45497</v>
      </c>
      <c r="C572">
        <v>246.57990101758227</v>
      </c>
      <c r="D572">
        <v>500.2251287118861</v>
      </c>
    </row>
    <row r="573" spans="2:4">
      <c r="B573" s="18">
        <v>45498</v>
      </c>
      <c r="C573">
        <v>274.25487386312074</v>
      </c>
      <c r="D573">
        <v>518.64818552911083</v>
      </c>
    </row>
    <row r="574" spans="2:4">
      <c r="B574" s="18">
        <v>45499</v>
      </c>
      <c r="C574">
        <v>323.04332942327341</v>
      </c>
      <c r="D574">
        <v>609.98726100268527</v>
      </c>
    </row>
    <row r="575" spans="2:4">
      <c r="B575" s="18">
        <v>45500</v>
      </c>
      <c r="C575">
        <v>229.05321082172637</v>
      </c>
      <c r="D575">
        <v>445.636476068631</v>
      </c>
    </row>
    <row r="576" spans="2:4">
      <c r="B576" s="18">
        <v>45501</v>
      </c>
      <c r="C576">
        <v>240.09067244062146</v>
      </c>
      <c r="D576">
        <v>479.4934059917282</v>
      </c>
    </row>
    <row r="577" spans="2:4">
      <c r="B577" s="18">
        <v>45502</v>
      </c>
      <c r="C577">
        <v>195.06154639690311</v>
      </c>
      <c r="D577">
        <v>387.88743037091911</v>
      </c>
    </row>
    <row r="578" spans="2:4">
      <c r="B578" s="18">
        <v>45503</v>
      </c>
      <c r="C578">
        <v>309.07670339191162</v>
      </c>
      <c r="D578">
        <v>632.32311238345244</v>
      </c>
    </row>
    <row r="579" spans="2:4">
      <c r="B579" s="18">
        <v>45504</v>
      </c>
      <c r="C579">
        <v>302.17467123738851</v>
      </c>
      <c r="D579">
        <v>547.20456224077225</v>
      </c>
    </row>
    <row r="580" spans="2:4">
      <c r="B580" s="18">
        <v>45505</v>
      </c>
      <c r="C580">
        <v>479.99628436081861</v>
      </c>
      <c r="D580">
        <v>398.06235246423506</v>
      </c>
    </row>
    <row r="581" spans="2:4">
      <c r="B581" s="18">
        <v>45506</v>
      </c>
      <c r="C581">
        <v>471.06059952240753</v>
      </c>
      <c r="D581">
        <v>369.64245344959454</v>
      </c>
    </row>
    <row r="582" spans="2:4">
      <c r="B582" s="18">
        <v>45507</v>
      </c>
      <c r="C582">
        <v>537.55413532474086</v>
      </c>
      <c r="D582">
        <v>472.83444481113895</v>
      </c>
    </row>
    <row r="583" spans="2:4">
      <c r="B583" s="18">
        <v>45508</v>
      </c>
      <c r="C583">
        <v>504.04567858452253</v>
      </c>
      <c r="D583">
        <v>465.49260968428996</v>
      </c>
    </row>
    <row r="584" spans="2:4">
      <c r="B584" s="18">
        <v>45509</v>
      </c>
      <c r="C584">
        <v>484.89336192294445</v>
      </c>
      <c r="D584">
        <v>428.57430288940134</v>
      </c>
    </row>
    <row r="585" spans="2:4">
      <c r="B585" s="18">
        <v>45510</v>
      </c>
      <c r="C585">
        <v>474.03891973626338</v>
      </c>
      <c r="D585">
        <v>412.93758588923794</v>
      </c>
    </row>
    <row r="586" spans="2:4">
      <c r="B586" s="18">
        <v>45511</v>
      </c>
      <c r="C586">
        <v>364.73422134651202</v>
      </c>
      <c r="D586">
        <v>325.47104737719911</v>
      </c>
    </row>
    <row r="587" spans="2:4">
      <c r="B587" s="18">
        <v>45512</v>
      </c>
      <c r="C587">
        <v>370.92290506966822</v>
      </c>
      <c r="D587">
        <v>328.36659443136352</v>
      </c>
    </row>
    <row r="588" spans="2:4">
      <c r="B588" s="18">
        <v>45513</v>
      </c>
      <c r="C588">
        <v>517.13088207017597</v>
      </c>
      <c r="D588">
        <v>484.16928193822423</v>
      </c>
    </row>
    <row r="589" spans="2:4">
      <c r="B589" s="18">
        <v>45514</v>
      </c>
      <c r="C589">
        <v>466.15047009229608</v>
      </c>
      <c r="D589">
        <v>495.20234074960632</v>
      </c>
    </row>
    <row r="590" spans="2:4">
      <c r="B590" s="18">
        <v>45515</v>
      </c>
      <c r="C590">
        <v>629.62958630307924</v>
      </c>
      <c r="D590">
        <v>678.68004982527384</v>
      </c>
    </row>
    <row r="591" spans="2:4">
      <c r="B591" s="18">
        <v>45516</v>
      </c>
      <c r="C591">
        <v>377.7354825952371</v>
      </c>
      <c r="D591">
        <v>583.18934281700911</v>
      </c>
    </row>
    <row r="592" spans="2:4">
      <c r="B592" s="18">
        <v>45517</v>
      </c>
      <c r="C592">
        <v>519.63338875058787</v>
      </c>
      <c r="D592">
        <v>848.63639834196567</v>
      </c>
    </row>
    <row r="593" spans="2:4">
      <c r="B593" s="18">
        <v>45518</v>
      </c>
      <c r="C593">
        <v>449.30603898919952</v>
      </c>
      <c r="D593">
        <v>766.23862739801166</v>
      </c>
    </row>
    <row r="594" spans="2:4">
      <c r="B594" s="18">
        <v>45519</v>
      </c>
      <c r="C594">
        <v>658.84586332276842</v>
      </c>
      <c r="D594">
        <v>1103.0535558746633</v>
      </c>
    </row>
    <row r="595" spans="2:4">
      <c r="B595" s="18">
        <v>45520</v>
      </c>
      <c r="C595">
        <v>588.34371828716348</v>
      </c>
      <c r="D595">
        <v>932.5164600047251</v>
      </c>
    </row>
    <row r="596" spans="2:4">
      <c r="B596" s="18">
        <v>45521</v>
      </c>
      <c r="C596">
        <v>643.87714414037384</v>
      </c>
      <c r="D596">
        <v>987.70389108218831</v>
      </c>
    </row>
    <row r="597" spans="2:4">
      <c r="B597" s="18">
        <v>45522</v>
      </c>
      <c r="C597">
        <v>633.19712231320932</v>
      </c>
      <c r="D597">
        <v>1007.1959891752607</v>
      </c>
    </row>
    <row r="598" spans="2:4">
      <c r="B598" s="18">
        <v>45523</v>
      </c>
      <c r="C598">
        <v>547.53343107812645</v>
      </c>
      <c r="D598">
        <v>930.65172421211298</v>
      </c>
    </row>
    <row r="599" spans="2:4">
      <c r="B599" s="18">
        <v>45524</v>
      </c>
      <c r="C599">
        <v>428.50254668340222</v>
      </c>
      <c r="D599">
        <v>819.98150222277116</v>
      </c>
    </row>
    <row r="600" spans="2:4">
      <c r="B600" s="18">
        <v>45525</v>
      </c>
      <c r="C600">
        <v>186.11986453972696</v>
      </c>
      <c r="D600">
        <v>779.26821788595964</v>
      </c>
    </row>
    <row r="601" spans="2:4">
      <c r="B601" s="18">
        <v>45526</v>
      </c>
      <c r="C601">
        <v>225.22269319986216</v>
      </c>
      <c r="D601">
        <v>856.68818815274665</v>
      </c>
    </row>
    <row r="602" spans="2:4">
      <c r="B602" s="18">
        <v>45527</v>
      </c>
      <c r="C602">
        <v>195.34950534844384</v>
      </c>
      <c r="D602">
        <v>699.24168736872889</v>
      </c>
    </row>
    <row r="603" spans="2:4">
      <c r="B603" s="18">
        <v>45528</v>
      </c>
      <c r="C603">
        <v>211.36841508508368</v>
      </c>
      <c r="D603">
        <v>721.68156677025456</v>
      </c>
    </row>
    <row r="604" spans="2:4">
      <c r="B604" s="18">
        <v>45529</v>
      </c>
      <c r="C604">
        <v>257.38950690491669</v>
      </c>
      <c r="D604">
        <v>618.21591845386536</v>
      </c>
    </row>
    <row r="605" spans="2:4">
      <c r="B605" s="18">
        <v>45530</v>
      </c>
      <c r="C605">
        <v>240.25458960932659</v>
      </c>
      <c r="D605">
        <v>571.0724357380567</v>
      </c>
    </row>
    <row r="606" spans="2:4">
      <c r="B606" s="18">
        <v>45531</v>
      </c>
      <c r="C606">
        <v>309.99575986311919</v>
      </c>
      <c r="D606">
        <v>712.70053202175063</v>
      </c>
    </row>
    <row r="607" spans="2:4">
      <c r="B607" s="18">
        <v>45532</v>
      </c>
      <c r="C607">
        <v>276.73845288145031</v>
      </c>
      <c r="D607">
        <v>602.61737870446655</v>
      </c>
    </row>
    <row r="608" spans="2:4">
      <c r="B608" s="18">
        <v>45533</v>
      </c>
      <c r="C608">
        <v>278.58738758020138</v>
      </c>
      <c r="D608">
        <v>605.77569012766537</v>
      </c>
    </row>
    <row r="609" spans="2:4">
      <c r="B609" s="18">
        <v>45534</v>
      </c>
      <c r="C609">
        <v>183.66072996806324</v>
      </c>
      <c r="D609">
        <v>357.02272741455283</v>
      </c>
    </row>
    <row r="610" spans="2:4">
      <c r="B610" s="18">
        <v>45535</v>
      </c>
      <c r="C610">
        <v>310.60524460010231</v>
      </c>
      <c r="D610">
        <v>644.43331122638051</v>
      </c>
    </row>
    <row r="611" spans="2:4">
      <c r="B611" s="18">
        <v>45536</v>
      </c>
      <c r="C611">
        <v>591.26702291307186</v>
      </c>
      <c r="D611">
        <v>1040.2743109899159</v>
      </c>
    </row>
    <row r="612" spans="2:4">
      <c r="B612" s="18">
        <v>45537</v>
      </c>
      <c r="C612">
        <v>616.16767742592094</v>
      </c>
      <c r="D612">
        <v>1182.3006863089852</v>
      </c>
    </row>
    <row r="613" spans="2:4">
      <c r="B613" s="18">
        <v>45538</v>
      </c>
      <c r="C613">
        <v>396.14441430933522</v>
      </c>
      <c r="D613">
        <v>903.0901234480483</v>
      </c>
    </row>
    <row r="614" spans="2:4">
      <c r="B614" s="18">
        <v>45539</v>
      </c>
      <c r="C614">
        <v>429.37842622950535</v>
      </c>
      <c r="D614">
        <v>1031.7995866387212</v>
      </c>
    </row>
    <row r="615" spans="2:4">
      <c r="B615" s="18">
        <v>45540</v>
      </c>
      <c r="C615">
        <v>391.3180449702989</v>
      </c>
      <c r="D615">
        <v>914.4484840358565</v>
      </c>
    </row>
    <row r="616" spans="2:4">
      <c r="B616" s="18">
        <v>45541</v>
      </c>
      <c r="C616">
        <v>458.64874555354146</v>
      </c>
      <c r="D616">
        <v>972.47328004585484</v>
      </c>
    </row>
    <row r="617" spans="2:4">
      <c r="B617" s="18">
        <v>45542</v>
      </c>
      <c r="C617">
        <v>417.40118987685082</v>
      </c>
      <c r="D617">
        <v>1085.2430936798121</v>
      </c>
    </row>
    <row r="618" spans="2:4">
      <c r="B618" s="18">
        <v>45543</v>
      </c>
      <c r="C618">
        <v>405.32896097287778</v>
      </c>
      <c r="D618">
        <v>1205.6250899313568</v>
      </c>
    </row>
    <row r="619" spans="2:4">
      <c r="B619" s="18">
        <v>45544</v>
      </c>
      <c r="C619">
        <v>382.41493249274055</v>
      </c>
      <c r="D619">
        <v>971.27642252667476</v>
      </c>
    </row>
    <row r="620" spans="2:4">
      <c r="B620" s="18">
        <v>45545</v>
      </c>
      <c r="C620">
        <v>541.52146902342031</v>
      </c>
      <c r="D620">
        <v>1289.0653916752999</v>
      </c>
    </row>
    <row r="621" spans="2:4">
      <c r="B621" s="18">
        <v>45546</v>
      </c>
      <c r="C621">
        <v>598.51170139948943</v>
      </c>
      <c r="D621">
        <v>1287.0251624079247</v>
      </c>
    </row>
    <row r="622" spans="2:4">
      <c r="B622" s="18">
        <v>45547</v>
      </c>
      <c r="C622">
        <v>558.22280622497362</v>
      </c>
      <c r="D622">
        <v>1312.8728856178327</v>
      </c>
    </row>
    <row r="623" spans="2:4">
      <c r="B623" s="18">
        <v>45548</v>
      </c>
      <c r="C623">
        <v>1169.8761477837477</v>
      </c>
      <c r="D623">
        <v>1119.0820765843157</v>
      </c>
    </row>
    <row r="624" spans="2:4">
      <c r="B624" s="18">
        <v>45549</v>
      </c>
      <c r="C624">
        <v>1215.7615742942969</v>
      </c>
      <c r="D624">
        <v>1175.5434105685035</v>
      </c>
    </row>
    <row r="625" spans="2:4">
      <c r="B625" s="18">
        <v>45550</v>
      </c>
      <c r="C625">
        <v>835.60403487981102</v>
      </c>
      <c r="D625">
        <v>816.59994587151766</v>
      </c>
    </row>
    <row r="626" spans="2:4">
      <c r="B626" s="18">
        <v>45551</v>
      </c>
      <c r="C626">
        <v>842.03390836249912</v>
      </c>
      <c r="D626">
        <v>536.20904984627782</v>
      </c>
    </row>
    <row r="627" spans="2:4">
      <c r="B627" s="18">
        <v>45552</v>
      </c>
      <c r="C627">
        <v>529.11653071649005</v>
      </c>
      <c r="D627">
        <v>777.3636849774598</v>
      </c>
    </row>
    <row r="628" spans="2:4">
      <c r="B628" s="18">
        <v>45553</v>
      </c>
      <c r="C628">
        <v>1129.3973985798289</v>
      </c>
      <c r="D628">
        <v>649.92889580575945</v>
      </c>
    </row>
    <row r="629" spans="2:4">
      <c r="B629" s="18">
        <v>45554</v>
      </c>
      <c r="C629">
        <v>1311.8429581766929</v>
      </c>
      <c r="D629">
        <v>725.98890104471707</v>
      </c>
    </row>
    <row r="630" spans="2:4">
      <c r="B630" s="18">
        <v>45555</v>
      </c>
      <c r="C630">
        <v>2483.9247374570364</v>
      </c>
      <c r="D630">
        <v>509.12743065889561</v>
      </c>
    </row>
    <row r="631" spans="2:4">
      <c r="B631" s="18">
        <v>45556</v>
      </c>
      <c r="C631">
        <v>2109.6302723121298</v>
      </c>
      <c r="D631">
        <v>432.40868935590237</v>
      </c>
    </row>
    <row r="632" spans="2:4">
      <c r="B632" s="18">
        <v>45557</v>
      </c>
      <c r="C632">
        <v>2863.8223647573773</v>
      </c>
      <c r="D632">
        <v>617.23376432969565</v>
      </c>
    </row>
    <row r="633" spans="2:4">
      <c r="B633" s="18">
        <v>45558</v>
      </c>
      <c r="C633">
        <v>2693.922559102014</v>
      </c>
      <c r="D633">
        <v>559.7000596395178</v>
      </c>
    </row>
    <row r="634" spans="2:4">
      <c r="B634" s="18">
        <v>45559</v>
      </c>
      <c r="C634">
        <v>1020.427996245638</v>
      </c>
      <c r="D634">
        <v>519.70798706101073</v>
      </c>
    </row>
    <row r="635" spans="2:4">
      <c r="B635" s="18">
        <v>45560</v>
      </c>
      <c r="C635">
        <v>1414.4685903711434</v>
      </c>
      <c r="D635">
        <v>640.45889998197185</v>
      </c>
    </row>
    <row r="636" spans="2:4">
      <c r="B636" s="18">
        <v>45561</v>
      </c>
      <c r="C636">
        <v>1262.6812487459893</v>
      </c>
      <c r="D636">
        <v>548.23513901445426</v>
      </c>
    </row>
    <row r="637" spans="2:4">
      <c r="B637" s="18">
        <v>45562</v>
      </c>
      <c r="C637">
        <v>969.11895569896058</v>
      </c>
      <c r="D637">
        <v>407.41734181693033</v>
      </c>
    </row>
    <row r="638" spans="2:4">
      <c r="B638" s="18">
        <v>45563</v>
      </c>
      <c r="C638">
        <v>374.28692493498488</v>
      </c>
      <c r="D638">
        <v>329.82276392767091</v>
      </c>
    </row>
    <row r="639" spans="2:4">
      <c r="B639" s="18">
        <v>45564</v>
      </c>
      <c r="C639">
        <v>559.3853028625598</v>
      </c>
      <c r="D639">
        <v>559.3853028625598</v>
      </c>
    </row>
    <row r="640" spans="2:4">
      <c r="B640" s="18">
        <v>45565</v>
      </c>
      <c r="C640">
        <v>369.13930304794201</v>
      </c>
      <c r="D640">
        <v>374.20371421780709</v>
      </c>
    </row>
    <row r="641" spans="2:4">
      <c r="B641" s="18">
        <v>45566</v>
      </c>
      <c r="C641">
        <v>1398.3704539822659</v>
      </c>
      <c r="D641">
        <v>584.60014031664298</v>
      </c>
    </row>
    <row r="642" spans="2:4">
      <c r="B642" s="18">
        <v>45567</v>
      </c>
      <c r="C642">
        <v>1526.9247273805777</v>
      </c>
      <c r="D642">
        <v>798.87341952007966</v>
      </c>
    </row>
    <row r="643" spans="2:4">
      <c r="B643" s="18">
        <v>45568</v>
      </c>
      <c r="C643">
        <v>946.88004479394976</v>
      </c>
      <c r="D643">
        <v>490.71458103730976</v>
      </c>
    </row>
    <row r="644" spans="2:4">
      <c r="B644" s="18">
        <v>45569</v>
      </c>
      <c r="C644">
        <v>893.33329288585151</v>
      </c>
      <c r="D644">
        <v>437.55100059715176</v>
      </c>
    </row>
    <row r="645" spans="2:4">
      <c r="B645" s="18">
        <v>45570</v>
      </c>
      <c r="C645">
        <v>1402.2086193685777</v>
      </c>
      <c r="D645">
        <v>727.55289526916306</v>
      </c>
    </row>
    <row r="646" spans="2:4">
      <c r="B646" s="18">
        <v>45571</v>
      </c>
      <c r="C646">
        <v>1507.1279851017232</v>
      </c>
      <c r="D646">
        <v>729.79666811048196</v>
      </c>
    </row>
    <row r="647" spans="2:4">
      <c r="B647" s="18">
        <v>45572</v>
      </c>
      <c r="C647">
        <v>1577.3103845602134</v>
      </c>
      <c r="D647">
        <v>1216.392114747425</v>
      </c>
    </row>
    <row r="648" spans="2:4">
      <c r="B648" s="18">
        <v>45573</v>
      </c>
      <c r="C648">
        <v>1563.3102071207118</v>
      </c>
      <c r="D648">
        <v>1292.6071409526232</v>
      </c>
    </row>
    <row r="649" spans="2:4">
      <c r="B649" s="18">
        <v>45574</v>
      </c>
      <c r="C649">
        <v>1190.2078780556087</v>
      </c>
      <c r="D649">
        <v>851.62060291301134</v>
      </c>
    </row>
    <row r="650" spans="2:4">
      <c r="B650" s="18">
        <v>45575</v>
      </c>
      <c r="C650">
        <v>1562.4293783109583</v>
      </c>
      <c r="D650">
        <v>1443.5803903503845</v>
      </c>
    </row>
    <row r="651" spans="2:4">
      <c r="B651" s="18">
        <v>45576</v>
      </c>
      <c r="C651">
        <v>1155.6912842767092</v>
      </c>
      <c r="D651">
        <v>829.78205383132922</v>
      </c>
    </row>
    <row r="652" spans="2:4">
      <c r="B652" s="18">
        <v>45577</v>
      </c>
      <c r="C652">
        <v>1415.3714988608804</v>
      </c>
      <c r="D652">
        <v>402.64124271861778</v>
      </c>
    </row>
    <row r="653" spans="2:4">
      <c r="B653" s="18">
        <v>45578</v>
      </c>
      <c r="C653">
        <v>1386.6260525304815</v>
      </c>
      <c r="D653">
        <v>319.85869981068004</v>
      </c>
    </row>
    <row r="654" spans="2:4">
      <c r="B654" s="18">
        <v>45579</v>
      </c>
      <c r="C654">
        <v>1247.7046220744207</v>
      </c>
      <c r="D654">
        <v>1405.8860985897306</v>
      </c>
    </row>
    <row r="655" spans="2:4">
      <c r="B655" s="18">
        <v>45580</v>
      </c>
      <c r="C655">
        <v>1460.7284500234712</v>
      </c>
      <c r="D655">
        <v>2565.5341979385639</v>
      </c>
    </row>
    <row r="656" spans="2:4">
      <c r="B656" s="18">
        <v>45581</v>
      </c>
      <c r="C656">
        <v>909.83525146892885</v>
      </c>
      <c r="D656">
        <v>1554.0908871720355</v>
      </c>
    </row>
    <row r="657" spans="2:4">
      <c r="B657" s="18">
        <v>45582</v>
      </c>
      <c r="C657">
        <v>979.61965060795058</v>
      </c>
      <c r="D657">
        <v>1564.241148960871</v>
      </c>
    </row>
    <row r="658" spans="2:4">
      <c r="B658" s="18">
        <v>45583</v>
      </c>
      <c r="C658">
        <v>1608.468885169721</v>
      </c>
      <c r="D658">
        <v>2444.0371372059399</v>
      </c>
    </row>
    <row r="659" spans="2:4">
      <c r="B659" s="18">
        <v>45584</v>
      </c>
      <c r="C659">
        <v>1034.6263914311735</v>
      </c>
      <c r="D659">
        <v>1318.0769117799734</v>
      </c>
    </row>
    <row r="660" spans="2:4">
      <c r="B660" s="18">
        <v>45585</v>
      </c>
      <c r="C660">
        <v>1461.0137453497341</v>
      </c>
      <c r="D660">
        <v>1861.2791066298405</v>
      </c>
    </row>
    <row r="661" spans="2:4">
      <c r="B661" s="18">
        <v>45586</v>
      </c>
      <c r="C661">
        <v>1544.9612708469961</v>
      </c>
      <c r="D661">
        <v>1968.2252430085416</v>
      </c>
    </row>
    <row r="662" spans="2:4">
      <c r="B662" s="18">
        <v>45587</v>
      </c>
      <c r="C662">
        <v>875.88929933295287</v>
      </c>
      <c r="D662">
        <v>1115.851550170614</v>
      </c>
    </row>
    <row r="663" spans="2:4">
      <c r="B663" s="18">
        <v>45588</v>
      </c>
      <c r="C663">
        <v>1362.5332092913436</v>
      </c>
      <c r="D663">
        <v>1735.8184360792627</v>
      </c>
    </row>
    <row r="664" spans="2:4">
      <c r="B664" s="18">
        <v>45589</v>
      </c>
      <c r="C664">
        <v>1205.1599123342928</v>
      </c>
      <c r="D664">
        <v>1535.3305005619313</v>
      </c>
    </row>
    <row r="665" spans="2:4">
      <c r="B665" s="18">
        <v>45590</v>
      </c>
      <c r="C665">
        <v>1443.4963326288084</v>
      </c>
      <c r="D665">
        <v>1838.9625511535842</v>
      </c>
    </row>
    <row r="666" spans="2:4">
      <c r="B666" s="18">
        <v>45591</v>
      </c>
      <c r="C666">
        <v>1326.155994200167</v>
      </c>
      <c r="D666">
        <v>1689.4751688635401</v>
      </c>
    </row>
    <row r="667" spans="2:4">
      <c r="B667" s="18">
        <v>45592</v>
      </c>
      <c r="C667">
        <v>1583.2542889540966</v>
      </c>
      <c r="D667">
        <v>2017.0091745488185</v>
      </c>
    </row>
    <row r="668" spans="2:4">
      <c r="B668" s="18">
        <v>45593</v>
      </c>
      <c r="C668">
        <v>901.80939811036478</v>
      </c>
      <c r="D668">
        <v>1148.8728262877869</v>
      </c>
    </row>
    <row r="669" spans="2:4">
      <c r="B669" s="18">
        <v>45594</v>
      </c>
      <c r="C669">
        <v>1156.1452866274426</v>
      </c>
      <c r="D669">
        <v>1472.88762551177</v>
      </c>
    </row>
    <row r="670" spans="2:4">
      <c r="B670" s="18">
        <v>45595</v>
      </c>
      <c r="C670">
        <v>1303.5984292873356</v>
      </c>
      <c r="D670">
        <v>1660.7376402794753</v>
      </c>
    </row>
    <row r="671" spans="2:4">
      <c r="B671" s="18">
        <v>45596</v>
      </c>
      <c r="C671">
        <v>1022.2482369060619</v>
      </c>
      <c r="D671">
        <v>1302.307586905682</v>
      </c>
    </row>
    <row r="672" spans="2:4">
      <c r="B672" s="18">
        <v>45597</v>
      </c>
      <c r="C672">
        <v>1076.673693909634</v>
      </c>
      <c r="D672">
        <v>1372.4924563452016</v>
      </c>
    </row>
    <row r="673" spans="2:4">
      <c r="B673" s="18">
        <v>45598</v>
      </c>
      <c r="C673">
        <v>1605.546418820044</v>
      </c>
      <c r="D673">
        <v>2046.6742715156502</v>
      </c>
    </row>
    <row r="674" spans="2:4">
      <c r="B674" s="18">
        <v>45599</v>
      </c>
      <c r="C674">
        <v>1186.6031503039869</v>
      </c>
      <c r="D674">
        <v>1512.6253029865181</v>
      </c>
    </row>
    <row r="675" spans="2:4">
      <c r="B675" s="18">
        <v>45600</v>
      </c>
      <c r="C675">
        <v>1293.7945319722778</v>
      </c>
      <c r="D675">
        <v>1649.2677820933741</v>
      </c>
    </row>
    <row r="676" spans="2:4">
      <c r="B676" s="18">
        <v>45601</v>
      </c>
      <c r="C676">
        <v>1575.0627174049082</v>
      </c>
      <c r="D676">
        <v>2007.8150976819991</v>
      </c>
    </row>
    <row r="677" spans="2:4">
      <c r="B677" s="18">
        <v>45602</v>
      </c>
      <c r="C677">
        <v>1160.5461846824364</v>
      </c>
      <c r="D677">
        <v>1479.4091215630069</v>
      </c>
    </row>
    <row r="678" spans="2:4">
      <c r="B678" s="18">
        <v>45603</v>
      </c>
      <c r="C678">
        <v>1405.2045032485375</v>
      </c>
      <c r="D678">
        <v>1791.2879187450417</v>
      </c>
    </row>
    <row r="679" spans="2:4">
      <c r="B679" s="18">
        <v>45604</v>
      </c>
      <c r="C679">
        <v>1263.1112842255552</v>
      </c>
      <c r="D679">
        <v>1610.1542360796063</v>
      </c>
    </row>
    <row r="680" spans="2:4">
      <c r="B680" s="18">
        <v>45605</v>
      </c>
      <c r="C680">
        <v>1357.0509037838153</v>
      </c>
      <c r="D680">
        <v>1729.9039986353091</v>
      </c>
    </row>
    <row r="681" spans="2:4">
      <c r="B681" s="18">
        <v>45606</v>
      </c>
      <c r="C681">
        <v>1337.3501533980209</v>
      </c>
      <c r="D681">
        <v>1704.7904183167839</v>
      </c>
    </row>
    <row r="682" spans="2:4">
      <c r="B682" s="18">
        <v>45607</v>
      </c>
      <c r="C682">
        <v>1118.4662890412326</v>
      </c>
      <c r="D682">
        <v>1425.7676704362248</v>
      </c>
    </row>
    <row r="683" spans="2:4">
      <c r="B683" s="18">
        <v>45608</v>
      </c>
      <c r="C683">
        <v>827.80189767401441</v>
      </c>
      <c r="D683">
        <v>1055.2425180745481</v>
      </c>
    </row>
    <row r="684" spans="2:4">
      <c r="B684" s="18">
        <v>45609</v>
      </c>
      <c r="C684">
        <v>1168.0716237195802</v>
      </c>
      <c r="D684">
        <v>1489.0021936029302</v>
      </c>
    </row>
    <row r="685" spans="2:4">
      <c r="B685" s="18">
        <v>45610</v>
      </c>
      <c r="C685">
        <v>1267.2125533617598</v>
      </c>
      <c r="D685">
        <v>1615.3823390626392</v>
      </c>
    </row>
    <row r="686" spans="2:4">
      <c r="B686" s="18">
        <v>45611</v>
      </c>
      <c r="C686">
        <v>1148.0281319978783</v>
      </c>
      <c r="D686">
        <v>1463.4517029180874</v>
      </c>
    </row>
    <row r="687" spans="2:4">
      <c r="B687" s="18">
        <v>45612</v>
      </c>
      <c r="C687">
        <v>1021.5771834647164</v>
      </c>
      <c r="D687">
        <v>1302.2580432780421</v>
      </c>
    </row>
    <row r="688" spans="2:4">
      <c r="B688" s="18">
        <v>45613</v>
      </c>
      <c r="C688">
        <v>1549.9142944048995</v>
      </c>
      <c r="D688">
        <v>1975.7570832141664</v>
      </c>
    </row>
    <row r="689" spans="2:4">
      <c r="B689" s="18">
        <v>45614</v>
      </c>
      <c r="C689">
        <v>816.23354285090784</v>
      </c>
      <c r="D689">
        <v>1040.4957291292512</v>
      </c>
    </row>
    <row r="690" spans="2:4">
      <c r="B690" s="18">
        <v>45615</v>
      </c>
      <c r="C690">
        <v>1462.3205110953486</v>
      </c>
      <c r="D690">
        <v>1864.0966911240212</v>
      </c>
    </row>
    <row r="691" spans="2:4">
      <c r="B691" s="18">
        <v>45616</v>
      </c>
      <c r="C691">
        <v>1500.120939306224</v>
      </c>
      <c r="D691">
        <v>1912.2828805512509</v>
      </c>
    </row>
    <row r="692" spans="2:4">
      <c r="B692" s="18">
        <v>45617</v>
      </c>
      <c r="C692">
        <v>1206.751564808166</v>
      </c>
      <c r="D692">
        <v>1538.3095442480335</v>
      </c>
    </row>
    <row r="693" spans="2:4">
      <c r="B693" s="18">
        <v>45618</v>
      </c>
      <c r="C693">
        <v>914.99554013796148</v>
      </c>
      <c r="D693">
        <v>1166.3928296313122</v>
      </c>
    </row>
    <row r="694" spans="2:4">
      <c r="B694" s="18">
        <v>45619</v>
      </c>
      <c r="C694">
        <v>1204.6128913089124</v>
      </c>
      <c r="D694">
        <v>1535.5832649111135</v>
      </c>
    </row>
    <row r="695" spans="2:4">
      <c r="B695" s="18">
        <v>45620</v>
      </c>
      <c r="C695">
        <v>1240.9071306117648</v>
      </c>
      <c r="D695">
        <v>1581.8494362996507</v>
      </c>
    </row>
    <row r="696" spans="2:4">
      <c r="B696" s="18">
        <v>45621</v>
      </c>
      <c r="C696">
        <v>1383.5247028133156</v>
      </c>
      <c r="D696">
        <v>1763.6515394773701</v>
      </c>
    </row>
    <row r="697" spans="2:4">
      <c r="B697" s="18">
        <v>45622</v>
      </c>
      <c r="C697">
        <v>1151.3473146878409</v>
      </c>
      <c r="D697">
        <v>1467.6828392679161</v>
      </c>
    </row>
    <row r="698" spans="2:4">
      <c r="B698" s="18">
        <v>45623</v>
      </c>
      <c r="C698">
        <v>1187.8274134687258</v>
      </c>
      <c r="D698">
        <v>1514.1859354861231</v>
      </c>
    </row>
    <row r="699" spans="2:4">
      <c r="B699" s="18">
        <v>45624</v>
      </c>
      <c r="C699">
        <v>1181.0225435918908</v>
      </c>
      <c r="D699">
        <v>1505.5114107668903</v>
      </c>
    </row>
    <row r="700" spans="2:4">
      <c r="B700" s="18">
        <v>45625</v>
      </c>
      <c r="C700">
        <v>928.00977745935586</v>
      </c>
      <c r="D700">
        <v>1182.9827608702185</v>
      </c>
    </row>
    <row r="701" spans="2:4">
      <c r="B701" s="18">
        <v>45626</v>
      </c>
      <c r="C701">
        <v>1026.9911799355871</v>
      </c>
      <c r="D701">
        <v>1309.1595486802657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08CDD-55DF-471B-B024-6F3192A97395}">
  <dimension ref="A1:X1036"/>
  <sheetViews>
    <sheetView zoomScale="70" zoomScaleNormal="70" zoomScaleSheetLayoutView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AF14" sqref="AF14"/>
    </sheetView>
  </sheetViews>
  <sheetFormatPr defaultColWidth="9.109375" defaultRowHeight="13.2"/>
  <cols>
    <col min="1" max="10" width="13.88671875" customWidth="1"/>
    <col min="16" max="16" width="12.33203125" bestFit="1" customWidth="1"/>
    <col min="17" max="17" width="26" bestFit="1" customWidth="1"/>
    <col min="18" max="18" width="13.44140625" bestFit="1" customWidth="1"/>
  </cols>
  <sheetData>
    <row r="1" spans="1:21" ht="39.6">
      <c r="A1" s="4"/>
      <c r="B1" s="4" t="s">
        <v>3</v>
      </c>
      <c r="C1" s="1" t="s">
        <v>0</v>
      </c>
      <c r="D1" s="1" t="s">
        <v>1</v>
      </c>
      <c r="E1" s="4" t="s">
        <v>5</v>
      </c>
      <c r="F1" s="4" t="s">
        <v>6</v>
      </c>
      <c r="G1" s="4" t="s">
        <v>7</v>
      </c>
      <c r="H1" s="1" t="s">
        <v>2</v>
      </c>
      <c r="I1" s="4" t="s">
        <v>8</v>
      </c>
      <c r="J1" s="1" t="s">
        <v>4</v>
      </c>
      <c r="K1" s="14" t="s">
        <v>9</v>
      </c>
      <c r="L1" s="8" t="s">
        <v>10</v>
      </c>
      <c r="M1" s="8" t="s">
        <v>11</v>
      </c>
      <c r="P1" t="s">
        <v>12</v>
      </c>
      <c r="Q1" t="s">
        <v>2</v>
      </c>
      <c r="R1" t="s">
        <v>8</v>
      </c>
    </row>
    <row r="2" spans="1:21">
      <c r="A2" s="2" t="e">
        <f t="shared" ref="A2:A65" si="0">EOMONTH(B2,0)</f>
        <v>#REF!</v>
      </c>
      <c r="B2" s="3" t="e">
        <f>#REF!</f>
        <v>#REF!</v>
      </c>
      <c r="C2" s="5" t="e">
        <f>#REF!</f>
        <v>#REF!</v>
      </c>
      <c r="D2" s="5" t="e">
        <f>#REF!</f>
        <v>#REF!</v>
      </c>
      <c r="E2" s="6" t="e">
        <f>[1]HDD!#REF!</f>
        <v>#REF!</v>
      </c>
      <c r="F2" s="6" t="e">
        <f>[1]HDD!#REF!</f>
        <v>#REF!</v>
      </c>
      <c r="G2" s="6" t="e">
        <f>[1]HDD!#REF!</f>
        <v>#REF!</v>
      </c>
      <c r="H2" s="5" t="e">
        <f>#REF!</f>
        <v>#REF!</v>
      </c>
      <c r="I2" s="6" t="e">
        <f>[1]HDD!#REF!</f>
        <v>#REF!</v>
      </c>
      <c r="J2" s="5" t="e">
        <f>#REF!</f>
        <v>#REF!</v>
      </c>
      <c r="K2" s="11">
        <v>1</v>
      </c>
      <c r="L2">
        <v>5293.5622718504237</v>
      </c>
      <c r="M2">
        <v>-428.56227185042371</v>
      </c>
      <c r="P2">
        <v>427.57342449759358</v>
      </c>
      <c r="Q2">
        <v>0.60547323228943262</v>
      </c>
      <c r="R2">
        <v>107.14881005949557</v>
      </c>
    </row>
    <row r="3" spans="1:21">
      <c r="A3" s="2" t="e">
        <f t="shared" si="0"/>
        <v>#REF!</v>
      </c>
      <c r="B3" s="3" t="e">
        <f>#REF!</f>
        <v>#REF!</v>
      </c>
      <c r="C3" s="5" t="e">
        <f>#REF!</f>
        <v>#REF!</v>
      </c>
      <c r="D3" s="5" t="e">
        <f>#REF!</f>
        <v>#REF!</v>
      </c>
      <c r="E3" s="6" t="e">
        <f>[1]HDD!#REF!</f>
        <v>#REF!</v>
      </c>
      <c r="F3" s="6" t="e">
        <f>[1]HDD!#REF!</f>
        <v>#REF!</v>
      </c>
      <c r="G3" s="6" t="e">
        <f>[1]HDD!#REF!</f>
        <v>#REF!</v>
      </c>
      <c r="H3" s="5" t="e">
        <f>#REF!</f>
        <v>#REF!</v>
      </c>
      <c r="I3" s="6" t="e">
        <f>[1]HDD!#REF!</f>
        <v>#REF!</v>
      </c>
      <c r="J3" s="5" t="e">
        <f>#REF!</f>
        <v>#REF!</v>
      </c>
      <c r="K3" s="11">
        <v>2</v>
      </c>
      <c r="L3">
        <v>8610.0653095516591</v>
      </c>
      <c r="M3">
        <v>-1290.0653095516591</v>
      </c>
    </row>
    <row r="4" spans="1:21">
      <c r="A4" s="2" t="e">
        <f t="shared" si="0"/>
        <v>#REF!</v>
      </c>
      <c r="B4" s="3" t="e">
        <f>#REF!</f>
        <v>#REF!</v>
      </c>
      <c r="C4" s="5" t="e">
        <f>#REF!</f>
        <v>#REF!</v>
      </c>
      <c r="D4" s="5" t="e">
        <f>#REF!</f>
        <v>#REF!</v>
      </c>
      <c r="E4" s="6" t="e">
        <f>[1]HDD!#REF!</f>
        <v>#REF!</v>
      </c>
      <c r="F4" s="6" t="e">
        <f>[1]HDD!#REF!</f>
        <v>#REF!</v>
      </c>
      <c r="G4" s="6" t="e">
        <f>[1]HDD!#REF!</f>
        <v>#REF!</v>
      </c>
      <c r="H4" s="5" t="e">
        <f>#REF!</f>
        <v>#REF!</v>
      </c>
      <c r="I4" s="6" t="e">
        <f>[1]HDD!#REF!</f>
        <v>#REF!</v>
      </c>
      <c r="J4" s="5" t="e">
        <f>#REF!</f>
        <v>#REF!</v>
      </c>
      <c r="K4" s="11">
        <v>3</v>
      </c>
      <c r="L4">
        <v>9006.3509958652285</v>
      </c>
      <c r="M4">
        <v>1593.6490041347715</v>
      </c>
      <c r="P4" t="s">
        <v>13</v>
      </c>
    </row>
    <row r="5" spans="1:21" ht="13.8" thickBot="1">
      <c r="A5" s="2" t="e">
        <f t="shared" si="0"/>
        <v>#REF!</v>
      </c>
      <c r="B5" s="3" t="e">
        <f>#REF!</f>
        <v>#REF!</v>
      </c>
      <c r="C5" s="5" t="e">
        <f>#REF!</f>
        <v>#REF!</v>
      </c>
      <c r="D5" s="5" t="e">
        <f>#REF!</f>
        <v>#REF!</v>
      </c>
      <c r="E5" s="6" t="e">
        <f>[1]HDD!#REF!</f>
        <v>#REF!</v>
      </c>
      <c r="F5" s="6" t="e">
        <f>[1]HDD!#REF!</f>
        <v>#REF!</v>
      </c>
      <c r="G5" s="6" t="e">
        <f>[1]HDD!#REF!</f>
        <v>#REF!</v>
      </c>
      <c r="H5" s="5" t="e">
        <f>#REF!</f>
        <v>#REF!</v>
      </c>
      <c r="I5" s="6" t="e">
        <f>[1]HDD!#REF!</f>
        <v>#REF!</v>
      </c>
      <c r="J5" s="5" t="e">
        <f>#REF!</f>
        <v>#REF!</v>
      </c>
      <c r="K5" s="11">
        <v>4</v>
      </c>
      <c r="L5">
        <v>8149.8258447887547</v>
      </c>
      <c r="M5">
        <v>-660.82584478875469</v>
      </c>
    </row>
    <row r="6" spans="1:21">
      <c r="A6" s="2" t="e">
        <f t="shared" si="0"/>
        <v>#REF!</v>
      </c>
      <c r="B6" s="3" t="e">
        <f>#REF!</f>
        <v>#REF!</v>
      </c>
      <c r="C6" s="5" t="e">
        <f>#REF!</f>
        <v>#REF!</v>
      </c>
      <c r="D6" s="5" t="e">
        <f>#REF!</f>
        <v>#REF!</v>
      </c>
      <c r="E6" s="6" t="e">
        <f>[1]HDD!#REF!</f>
        <v>#REF!</v>
      </c>
      <c r="F6" s="6" t="e">
        <f>[1]HDD!#REF!</f>
        <v>#REF!</v>
      </c>
      <c r="G6" s="6" t="e">
        <f>[1]HDD!#REF!</f>
        <v>#REF!</v>
      </c>
      <c r="H6" s="5" t="e">
        <f>#REF!</f>
        <v>#REF!</v>
      </c>
      <c r="I6" s="6" t="e">
        <f>[1]HDD!#REF!</f>
        <v>#REF!</v>
      </c>
      <c r="J6" s="5" t="e">
        <f>#REF!</f>
        <v>#REF!</v>
      </c>
      <c r="K6" s="11">
        <v>5</v>
      </c>
      <c r="L6">
        <v>9253.6234993081252</v>
      </c>
      <c r="M6">
        <v>-2015.6234993081252</v>
      </c>
      <c r="P6" s="9" t="s">
        <v>14</v>
      </c>
      <c r="Q6" s="9"/>
    </row>
    <row r="7" spans="1:21">
      <c r="A7" s="2" t="e">
        <f t="shared" si="0"/>
        <v>#REF!</v>
      </c>
      <c r="B7" s="3" t="e">
        <f>#REF!</f>
        <v>#REF!</v>
      </c>
      <c r="C7" s="5" t="e">
        <f>#REF!</f>
        <v>#REF!</v>
      </c>
      <c r="D7" s="5" t="e">
        <f>#REF!</f>
        <v>#REF!</v>
      </c>
      <c r="E7" s="6" t="e">
        <f>[1]HDD!#REF!</f>
        <v>#REF!</v>
      </c>
      <c r="F7" s="6" t="e">
        <f>[1]HDD!#REF!</f>
        <v>#REF!</v>
      </c>
      <c r="G7" s="6" t="e">
        <f>[1]HDD!#REF!</f>
        <v>#REF!</v>
      </c>
      <c r="H7" s="5" t="e">
        <f>#REF!</f>
        <v>#REF!</v>
      </c>
      <c r="I7" s="6" t="e">
        <f>[1]HDD!#REF!</f>
        <v>#REF!</v>
      </c>
      <c r="J7" s="5" t="e">
        <f>#REF!</f>
        <v>#REF!</v>
      </c>
      <c r="K7" s="11">
        <v>6</v>
      </c>
      <c r="L7">
        <v>12486.551278897685</v>
      </c>
      <c r="M7">
        <v>-1728.5512788976848</v>
      </c>
      <c r="P7" t="s">
        <v>15</v>
      </c>
      <c r="Q7">
        <v>0.96145891773113223</v>
      </c>
    </row>
    <row r="8" spans="1:21">
      <c r="A8" s="2" t="e">
        <f t="shared" si="0"/>
        <v>#REF!</v>
      </c>
      <c r="B8" s="3" t="e">
        <f>#REF!</f>
        <v>#REF!</v>
      </c>
      <c r="C8" s="5" t="e">
        <f>#REF!</f>
        <v>#REF!</v>
      </c>
      <c r="D8" s="5" t="e">
        <f>#REF!</f>
        <v>#REF!</v>
      </c>
      <c r="E8" s="6" t="e">
        <f>[1]HDD!#REF!</f>
        <v>#REF!</v>
      </c>
      <c r="F8" s="6" t="e">
        <f>[1]HDD!#REF!</f>
        <v>#REF!</v>
      </c>
      <c r="G8" s="6" t="e">
        <f>[1]HDD!#REF!</f>
        <v>#REF!</v>
      </c>
      <c r="H8" s="5" t="e">
        <f>#REF!</f>
        <v>#REF!</v>
      </c>
      <c r="I8" s="6" t="e">
        <f>[1]HDD!#REF!</f>
        <v>#REF!</v>
      </c>
      <c r="J8" s="5" t="e">
        <f>#REF!</f>
        <v>#REF!</v>
      </c>
      <c r="K8" s="11">
        <v>7</v>
      </c>
      <c r="L8">
        <v>13236.592949314154</v>
      </c>
      <c r="M8">
        <v>-356.59294931415388</v>
      </c>
      <c r="P8" t="s">
        <v>16</v>
      </c>
      <c r="Q8">
        <v>0.92440325048472005</v>
      </c>
    </row>
    <row r="9" spans="1:21">
      <c r="A9" s="2" t="e">
        <f t="shared" si="0"/>
        <v>#REF!</v>
      </c>
      <c r="B9" s="3" t="e">
        <f>#REF!</f>
        <v>#REF!</v>
      </c>
      <c r="C9" s="5" t="e">
        <f>#REF!</f>
        <v>#REF!</v>
      </c>
      <c r="D9" s="5" t="e">
        <f>#REF!</f>
        <v>#REF!</v>
      </c>
      <c r="E9" s="6" t="e">
        <f>[1]HDD!#REF!</f>
        <v>#REF!</v>
      </c>
      <c r="F9" s="6" t="e">
        <f>[1]HDD!#REF!</f>
        <v>#REF!</v>
      </c>
      <c r="G9" s="6" t="e">
        <f>[1]HDD!#REF!</f>
        <v>#REF!</v>
      </c>
      <c r="H9" s="5" t="e">
        <f>#REF!</f>
        <v>#REF!</v>
      </c>
      <c r="I9" s="6" t="e">
        <f>[1]HDD!#REF!</f>
        <v>#REF!</v>
      </c>
      <c r="J9" s="5" t="e">
        <f>#REF!</f>
        <v>#REF!</v>
      </c>
      <c r="K9" s="11">
        <v>8</v>
      </c>
      <c r="L9">
        <v>8313.2038572282327</v>
      </c>
      <c r="M9">
        <v>1761.7961427717673</v>
      </c>
      <c r="P9" t="s">
        <v>17</v>
      </c>
      <c r="Q9">
        <v>0.92424754142289667</v>
      </c>
    </row>
    <row r="10" spans="1:21">
      <c r="A10" s="2" t="e">
        <f t="shared" si="0"/>
        <v>#REF!</v>
      </c>
      <c r="B10" s="3" t="e">
        <f>#REF!</f>
        <v>#REF!</v>
      </c>
      <c r="C10" s="5" t="e">
        <f>#REF!</f>
        <v>#REF!</v>
      </c>
      <c r="D10" s="5" t="e">
        <f>#REF!</f>
        <v>#REF!</v>
      </c>
      <c r="E10" s="6" t="e">
        <f>[1]HDD!#REF!</f>
        <v>#REF!</v>
      </c>
      <c r="F10" s="6" t="e">
        <f>[1]HDD!#REF!</f>
        <v>#REF!</v>
      </c>
      <c r="G10" s="6" t="e">
        <f>[1]HDD!#REF!</f>
        <v>#REF!</v>
      </c>
      <c r="H10" s="5" t="e">
        <f>#REF!</f>
        <v>#REF!</v>
      </c>
      <c r="I10" s="6" t="e">
        <f>[1]HDD!#REF!</f>
        <v>#REF!</v>
      </c>
      <c r="J10" s="5" t="e">
        <f>#REF!</f>
        <v>#REF!</v>
      </c>
      <c r="K10" s="11">
        <v>9</v>
      </c>
      <c r="L10">
        <v>8313.2038572282327</v>
      </c>
      <c r="M10">
        <v>1302.7961427717673</v>
      </c>
      <c r="P10" t="s">
        <v>18</v>
      </c>
      <c r="Q10">
        <v>940.43589148044941</v>
      </c>
    </row>
    <row r="11" spans="1:21" ht="13.8" thickBot="1">
      <c r="A11" s="2" t="e">
        <f t="shared" si="0"/>
        <v>#REF!</v>
      </c>
      <c r="B11" s="3" t="e">
        <f>#REF!</f>
        <v>#REF!</v>
      </c>
      <c r="C11" s="5" t="e">
        <f>#REF!</f>
        <v>#REF!</v>
      </c>
      <c r="D11" s="5" t="e">
        <f>#REF!</f>
        <v>#REF!</v>
      </c>
      <c r="E11" s="6" t="e">
        <f>[1]HDD!#REF!</f>
        <v>#REF!</v>
      </c>
      <c r="F11" s="6" t="e">
        <f>[1]HDD!#REF!</f>
        <v>#REF!</v>
      </c>
      <c r="G11" s="6" t="e">
        <f>[1]HDD!#REF!</f>
        <v>#REF!</v>
      </c>
      <c r="H11" s="5" t="e">
        <f>#REF!</f>
        <v>#REF!</v>
      </c>
      <c r="I11" s="6" t="e">
        <f>[1]HDD!#REF!</f>
        <v>#REF!</v>
      </c>
      <c r="J11" s="5" t="e">
        <f>#REF!</f>
        <v>#REF!</v>
      </c>
      <c r="K11" s="11">
        <v>10</v>
      </c>
      <c r="L11">
        <v>12807.997709076171</v>
      </c>
      <c r="M11">
        <v>-539.9977090761713</v>
      </c>
      <c r="P11" s="7" t="s">
        <v>19</v>
      </c>
      <c r="Q11" s="7">
        <v>974</v>
      </c>
    </row>
    <row r="12" spans="1:21">
      <c r="A12" s="2" t="e">
        <f t="shared" si="0"/>
        <v>#REF!</v>
      </c>
      <c r="B12" s="3" t="e">
        <f>#REF!</f>
        <v>#REF!</v>
      </c>
      <c r="C12" s="5" t="e">
        <f>#REF!</f>
        <v>#REF!</v>
      </c>
      <c r="D12" s="5" t="e">
        <f>#REF!</f>
        <v>#REF!</v>
      </c>
      <c r="E12" s="6" t="e">
        <f>[1]HDD!#REF!</f>
        <v>#REF!</v>
      </c>
      <c r="F12" s="6" t="e">
        <f>[1]HDD!#REF!</f>
        <v>#REF!</v>
      </c>
      <c r="G12" s="6" t="e">
        <f>[1]HDD!#REF!</f>
        <v>#REF!</v>
      </c>
      <c r="H12" s="5" t="e">
        <f>#REF!</f>
        <v>#REF!</v>
      </c>
      <c r="I12" s="6" t="e">
        <f>[1]HDD!#REF!</f>
        <v>#REF!</v>
      </c>
      <c r="J12" s="5" t="e">
        <f>#REF!</f>
        <v>#REF!</v>
      </c>
      <c r="K12" s="11">
        <v>11</v>
      </c>
      <c r="L12">
        <v>12272.253658778693</v>
      </c>
      <c r="M12">
        <v>-448.25365877869262</v>
      </c>
    </row>
    <row r="13" spans="1:21" ht="13.8" thickBot="1">
      <c r="A13" s="2" t="e">
        <f t="shared" si="0"/>
        <v>#REF!</v>
      </c>
      <c r="B13" s="3" t="e">
        <f>#REF!</f>
        <v>#REF!</v>
      </c>
      <c r="C13" s="5" t="e">
        <f>#REF!</f>
        <v>#REF!</v>
      </c>
      <c r="D13" s="5" t="e">
        <f>#REF!</f>
        <v>#REF!</v>
      </c>
      <c r="E13" s="6" t="e">
        <f>[1]HDD!#REF!</f>
        <v>#REF!</v>
      </c>
      <c r="F13" s="6" t="e">
        <f>[1]HDD!#REF!</f>
        <v>#REF!</v>
      </c>
      <c r="G13" s="6" t="e">
        <f>[1]HDD!#REF!</f>
        <v>#REF!</v>
      </c>
      <c r="H13" s="5" t="e">
        <f>#REF!</f>
        <v>#REF!</v>
      </c>
      <c r="I13" s="6" t="e">
        <f>[1]HDD!#REF!</f>
        <v>#REF!</v>
      </c>
      <c r="J13" s="5" t="e">
        <f>#REF!</f>
        <v>#REF!</v>
      </c>
      <c r="K13" s="11">
        <v>12</v>
      </c>
      <c r="L13">
        <v>10092.203926028989</v>
      </c>
      <c r="M13">
        <v>-2104.2039260289894</v>
      </c>
      <c r="P13" t="s">
        <v>20</v>
      </c>
    </row>
    <row r="14" spans="1:21">
      <c r="A14" s="2" t="e">
        <f t="shared" si="0"/>
        <v>#REF!</v>
      </c>
      <c r="B14" s="3" t="e">
        <f>#REF!</f>
        <v>#REF!</v>
      </c>
      <c r="C14" s="5" t="e">
        <f>#REF!</f>
        <v>#REF!</v>
      </c>
      <c r="D14" s="5" t="e">
        <f>#REF!</f>
        <v>#REF!</v>
      </c>
      <c r="E14" s="6" t="e">
        <f>[1]HDD!#REF!</f>
        <v>#REF!</v>
      </c>
      <c r="F14" s="6" t="e">
        <f>[1]HDD!#REF!</f>
        <v>#REF!</v>
      </c>
      <c r="G14" s="6" t="e">
        <f>[1]HDD!#REF!</f>
        <v>#REF!</v>
      </c>
      <c r="H14" s="5" t="e">
        <f>#REF!</f>
        <v>#REF!</v>
      </c>
      <c r="I14" s="6" t="e">
        <f>[1]HDD!#REF!</f>
        <v>#REF!</v>
      </c>
      <c r="J14" s="5" t="e">
        <f>#REF!</f>
        <v>#REF!</v>
      </c>
      <c r="K14" s="11">
        <v>13</v>
      </c>
      <c r="L14">
        <v>9985.0551159694933</v>
      </c>
      <c r="M14">
        <v>-1022.0551159694933</v>
      </c>
      <c r="P14" s="8"/>
      <c r="Q14" s="8" t="s">
        <v>21</v>
      </c>
      <c r="R14" s="8" t="s">
        <v>22</v>
      </c>
      <c r="S14" s="8" t="s">
        <v>23</v>
      </c>
      <c r="T14" s="8" t="s">
        <v>24</v>
      </c>
      <c r="U14" s="8" t="s">
        <v>25</v>
      </c>
    </row>
    <row r="15" spans="1:21">
      <c r="A15" s="2" t="e">
        <f t="shared" si="0"/>
        <v>#REF!</v>
      </c>
      <c r="B15" s="3" t="e">
        <f>#REF!</f>
        <v>#REF!</v>
      </c>
      <c r="C15" s="5" t="e">
        <f>#REF!</f>
        <v>#REF!</v>
      </c>
      <c r="D15" s="5" t="e">
        <f>#REF!</f>
        <v>#REF!</v>
      </c>
      <c r="E15" s="6" t="e">
        <f>[1]HDD!#REF!</f>
        <v>#REF!</v>
      </c>
      <c r="F15" s="6" t="e">
        <f>[1]HDD!#REF!</f>
        <v>#REF!</v>
      </c>
      <c r="G15" s="6" t="e">
        <f>[1]HDD!#REF!</f>
        <v>#REF!</v>
      </c>
      <c r="H15" s="5" t="e">
        <f>#REF!</f>
        <v>#REF!</v>
      </c>
      <c r="I15" s="6" t="e">
        <f>[1]HDD!#REF!</f>
        <v>#REF!</v>
      </c>
      <c r="J15" s="5" t="e">
        <f>#REF!</f>
        <v>#REF!</v>
      </c>
      <c r="K15" s="11">
        <v>14</v>
      </c>
      <c r="L15">
        <v>10753.806600419732</v>
      </c>
      <c r="M15">
        <v>-699.80660041973169</v>
      </c>
      <c r="P15" t="s">
        <v>26</v>
      </c>
      <c r="Q15">
        <v>2</v>
      </c>
      <c r="R15">
        <v>10501128251.043495</v>
      </c>
      <c r="S15">
        <v>5250564125.5217476</v>
      </c>
      <c r="T15">
        <v>5936.7338012280352</v>
      </c>
      <c r="U15">
        <v>0</v>
      </c>
    </row>
    <row r="16" spans="1:21">
      <c r="A16" s="2" t="e">
        <f t="shared" si="0"/>
        <v>#REF!</v>
      </c>
      <c r="B16" s="3" t="e">
        <f>#REF!</f>
        <v>#REF!</v>
      </c>
      <c r="C16" s="5" t="e">
        <f>#REF!</f>
        <v>#REF!</v>
      </c>
      <c r="D16" s="5" t="e">
        <f>#REF!</f>
        <v>#REF!</v>
      </c>
      <c r="E16" s="6" t="e">
        <f>[1]HDD!#REF!</f>
        <v>#REF!</v>
      </c>
      <c r="F16" s="6" t="e">
        <f>[1]HDD!#REF!</f>
        <v>#REF!</v>
      </c>
      <c r="G16" s="6" t="e">
        <f>[1]HDD!#REF!</f>
        <v>#REF!</v>
      </c>
      <c r="H16" s="5" t="e">
        <f>#REF!</f>
        <v>#REF!</v>
      </c>
      <c r="I16" s="6" t="e">
        <f>[1]HDD!#REF!</f>
        <v>#REF!</v>
      </c>
      <c r="J16" s="5" t="e">
        <f>#REF!</f>
        <v>#REF!</v>
      </c>
      <c r="K16" s="11">
        <v>15</v>
      </c>
      <c r="L16">
        <v>11482.111090640985</v>
      </c>
      <c r="M16">
        <v>267.88890935901509</v>
      </c>
      <c r="P16" t="s">
        <v>27</v>
      </c>
      <c r="Q16">
        <v>971</v>
      </c>
      <c r="R16">
        <v>858771495.67107344</v>
      </c>
      <c r="S16">
        <v>884419.66598462767</v>
      </c>
    </row>
    <row r="17" spans="1:24" ht="13.8" thickBot="1">
      <c r="A17" s="2" t="e">
        <f t="shared" si="0"/>
        <v>#REF!</v>
      </c>
      <c r="B17" s="3" t="e">
        <f>#REF!</f>
        <v>#REF!</v>
      </c>
      <c r="C17" s="5" t="e">
        <f>#REF!</f>
        <v>#REF!</v>
      </c>
      <c r="D17" s="5" t="e">
        <f>#REF!</f>
        <v>#REF!</v>
      </c>
      <c r="E17" s="6" t="e">
        <f>[1]HDD!#REF!</f>
        <v>#REF!</v>
      </c>
      <c r="F17" s="6" t="e">
        <f>[1]HDD!#REF!</f>
        <v>#REF!</v>
      </c>
      <c r="G17" s="6" t="e">
        <f>[1]HDD!#REF!</f>
        <v>#REF!</v>
      </c>
      <c r="H17" s="5" t="e">
        <f>#REF!</f>
        <v>#REF!</v>
      </c>
      <c r="I17" s="6" t="e">
        <f>[1]HDD!#REF!</f>
        <v>#REF!</v>
      </c>
      <c r="J17" s="5" t="e">
        <f>#REF!</f>
        <v>#REF!</v>
      </c>
      <c r="K17" s="11">
        <v>16</v>
      </c>
      <c r="L17">
        <v>10306.40178586931</v>
      </c>
      <c r="M17">
        <v>906.59821413069039</v>
      </c>
      <c r="P17" s="7" t="s">
        <v>28</v>
      </c>
      <c r="Q17" s="7">
        <v>973</v>
      </c>
      <c r="R17" s="7">
        <v>11359899746.714569</v>
      </c>
      <c r="S17" s="7"/>
      <c r="T17" s="7"/>
      <c r="U17" s="7"/>
    </row>
    <row r="18" spans="1:24" ht="13.8" thickBot="1">
      <c r="A18" s="2" t="e">
        <f t="shared" si="0"/>
        <v>#REF!</v>
      </c>
      <c r="B18" s="3" t="e">
        <f>#REF!</f>
        <v>#REF!</v>
      </c>
      <c r="C18" s="5" t="e">
        <f>#REF!</f>
        <v>#REF!</v>
      </c>
      <c r="D18" s="5" t="e">
        <f>#REF!</f>
        <v>#REF!</v>
      </c>
      <c r="E18" s="6" t="e">
        <f>[1]HDD!#REF!</f>
        <v>#REF!</v>
      </c>
      <c r="F18" s="6" t="e">
        <f>[1]HDD!#REF!</f>
        <v>#REF!</v>
      </c>
      <c r="G18" s="6" t="e">
        <f>[1]HDD!#REF!</f>
        <v>#REF!</v>
      </c>
      <c r="H18" s="5" t="e">
        <f>#REF!</f>
        <v>#REF!</v>
      </c>
      <c r="I18" s="6" t="e">
        <f>[1]HDD!#REF!</f>
        <v>#REF!</v>
      </c>
      <c r="J18" s="5" t="e">
        <f>#REF!</f>
        <v>#REF!</v>
      </c>
      <c r="K18" s="11">
        <v>17</v>
      </c>
      <c r="L18">
        <v>10842.145836166786</v>
      </c>
      <c r="M18">
        <v>724.85416383321353</v>
      </c>
    </row>
    <row r="19" spans="1:24">
      <c r="A19" s="2" t="e">
        <f t="shared" si="0"/>
        <v>#REF!</v>
      </c>
      <c r="B19" s="3" t="e">
        <f>#REF!</f>
        <v>#REF!</v>
      </c>
      <c r="C19" s="5" t="e">
        <f>#REF!</f>
        <v>#REF!</v>
      </c>
      <c r="D19" s="5" t="e">
        <f>#REF!</f>
        <v>#REF!</v>
      </c>
      <c r="E19" s="6" t="e">
        <f>[1]HDD!#REF!</f>
        <v>#REF!</v>
      </c>
      <c r="F19" s="6" t="e">
        <f>[1]HDD!#REF!</f>
        <v>#REF!</v>
      </c>
      <c r="G19" s="6" t="e">
        <f>[1]HDD!#REF!</f>
        <v>#REF!</v>
      </c>
      <c r="H19" s="5" t="e">
        <f>#REF!</f>
        <v>#REF!</v>
      </c>
      <c r="I19" s="6" t="e">
        <f>[1]HDD!#REF!</f>
        <v>#REF!</v>
      </c>
      <c r="J19" s="5" t="e">
        <f>#REF!</f>
        <v>#REF!</v>
      </c>
      <c r="K19" s="11">
        <v>18</v>
      </c>
      <c r="L19">
        <v>10362.630988249291</v>
      </c>
      <c r="M19">
        <v>1288.3690117507085</v>
      </c>
      <c r="P19" s="8"/>
      <c r="Q19" s="8" t="s">
        <v>29</v>
      </c>
      <c r="R19" s="8" t="s">
        <v>18</v>
      </c>
      <c r="S19" s="8" t="s">
        <v>30</v>
      </c>
      <c r="T19" s="8" t="s">
        <v>31</v>
      </c>
      <c r="U19" s="8" t="s">
        <v>32</v>
      </c>
      <c r="V19" s="8" t="s">
        <v>33</v>
      </c>
      <c r="W19" s="8" t="s">
        <v>34</v>
      </c>
      <c r="X19" s="8" t="s">
        <v>35</v>
      </c>
    </row>
    <row r="20" spans="1:24">
      <c r="A20" s="2" t="e">
        <f t="shared" si="0"/>
        <v>#REF!</v>
      </c>
      <c r="B20" s="3" t="e">
        <f>#REF!</f>
        <v>#REF!</v>
      </c>
      <c r="C20" s="5" t="e">
        <f>#REF!</f>
        <v>#REF!</v>
      </c>
      <c r="D20" s="5" t="e">
        <f>#REF!</f>
        <v>#REF!</v>
      </c>
      <c r="E20" s="6" t="e">
        <f>[1]HDD!#REF!</f>
        <v>#REF!</v>
      </c>
      <c r="F20" s="6" t="e">
        <f>[1]HDD!#REF!</f>
        <v>#REF!</v>
      </c>
      <c r="G20" s="6" t="e">
        <f>[1]HDD!#REF!</f>
        <v>#REF!</v>
      </c>
      <c r="H20" s="5" t="e">
        <f>#REF!</f>
        <v>#REF!</v>
      </c>
      <c r="I20" s="6" t="e">
        <f>[1]HDD!#REF!</f>
        <v>#REF!</v>
      </c>
      <c r="J20" s="5" t="e">
        <f>#REF!</f>
        <v>#REF!</v>
      </c>
      <c r="K20" s="11">
        <v>19</v>
      </c>
      <c r="L20">
        <v>10255.036321403379</v>
      </c>
      <c r="M20">
        <v>-879.03632140337868</v>
      </c>
      <c r="P20" t="s">
        <v>12</v>
      </c>
      <c r="Q20">
        <v>427.57342449759358</v>
      </c>
      <c r="R20">
        <v>49.000025393495065</v>
      </c>
      <c r="S20">
        <v>8.7259837329463004</v>
      </c>
      <c r="T20">
        <v>1.1322914906293278E-17</v>
      </c>
      <c r="U20">
        <v>331.41527963257886</v>
      </c>
      <c r="V20">
        <v>523.7315693626083</v>
      </c>
      <c r="W20">
        <v>331.41527963257886</v>
      </c>
      <c r="X20">
        <v>523.7315693626083</v>
      </c>
    </row>
    <row r="21" spans="1:24">
      <c r="A21" s="2" t="e">
        <f t="shared" si="0"/>
        <v>#REF!</v>
      </c>
      <c r="B21" s="3" t="e">
        <f>#REF!</f>
        <v>#REF!</v>
      </c>
      <c r="C21" s="5" t="e">
        <f>#REF!</f>
        <v>#REF!</v>
      </c>
      <c r="D21" s="5" t="e">
        <f>#REF!</f>
        <v>#REF!</v>
      </c>
      <c r="E21" s="6" t="e">
        <f>[1]HDD!#REF!</f>
        <v>#REF!</v>
      </c>
      <c r="F21" s="6" t="e">
        <f>[1]HDD!#REF!</f>
        <v>#REF!</v>
      </c>
      <c r="G21" s="6" t="e">
        <f>[1]HDD!#REF!</f>
        <v>#REF!</v>
      </c>
      <c r="H21" s="5" t="e">
        <f>#REF!</f>
        <v>#REF!</v>
      </c>
      <c r="I21" s="6" t="e">
        <f>[1]HDD!#REF!</f>
        <v>#REF!</v>
      </c>
      <c r="J21" s="5" t="e">
        <f>#REF!</f>
        <v>#REF!</v>
      </c>
      <c r="K21" s="11">
        <v>20</v>
      </c>
      <c r="L21">
        <v>13166.41791053578</v>
      </c>
      <c r="M21">
        <v>-596.41791053577981</v>
      </c>
      <c r="P21" t="s">
        <v>2</v>
      </c>
      <c r="Q21">
        <v>0.60547323228943262</v>
      </c>
      <c r="R21">
        <v>1.5217151695198612E-2</v>
      </c>
      <c r="S21">
        <v>39.788867484344948</v>
      </c>
      <c r="T21">
        <v>3.8751499598024808E-206</v>
      </c>
      <c r="U21">
        <v>0.57561094006837465</v>
      </c>
      <c r="V21">
        <v>0.63533552451049058</v>
      </c>
      <c r="W21">
        <v>0.57561094006837465</v>
      </c>
      <c r="X21">
        <v>0.63533552451049058</v>
      </c>
    </row>
    <row r="22" spans="1:24" ht="13.8" thickBot="1">
      <c r="A22" s="2" t="e">
        <f t="shared" si="0"/>
        <v>#REF!</v>
      </c>
      <c r="B22" s="3" t="e">
        <f>#REF!</f>
        <v>#REF!</v>
      </c>
      <c r="C22" s="5" t="e">
        <f>#REF!</f>
        <v>#REF!</v>
      </c>
      <c r="D22" s="5" t="e">
        <f>#REF!</f>
        <v>#REF!</v>
      </c>
      <c r="E22" s="6" t="e">
        <f>[1]HDD!#REF!</f>
        <v>#REF!</v>
      </c>
      <c r="F22" s="6" t="e">
        <f>[1]HDD!#REF!</f>
        <v>#REF!</v>
      </c>
      <c r="G22" s="6" t="e">
        <f>[1]HDD!#REF!</f>
        <v>#REF!</v>
      </c>
      <c r="H22" s="5" t="e">
        <f>#REF!</f>
        <v>#REF!</v>
      </c>
      <c r="I22" s="6" t="e">
        <f>[1]HDD!#REF!</f>
        <v>#REF!</v>
      </c>
      <c r="J22" s="5" t="e">
        <f>#REF!</f>
        <v>#REF!</v>
      </c>
      <c r="K22" s="11">
        <v>21</v>
      </c>
      <c r="L22">
        <v>13702.161960833258</v>
      </c>
      <c r="M22">
        <v>758.83803916674151</v>
      </c>
      <c r="P22" s="7" t="s">
        <v>8</v>
      </c>
      <c r="Q22" s="7">
        <v>107.14881005949557</v>
      </c>
      <c r="R22" s="7">
        <v>3.8507662881715361</v>
      </c>
      <c r="S22" s="7">
        <v>27.825321518116116</v>
      </c>
      <c r="T22" s="7">
        <v>9.0651887008254447E-126</v>
      </c>
      <c r="U22" s="7">
        <v>99.592027392430467</v>
      </c>
      <c r="V22" s="7">
        <v>114.70559272656068</v>
      </c>
      <c r="W22" s="7">
        <v>99.592027392430467</v>
      </c>
      <c r="X22" s="7">
        <v>114.70559272656068</v>
      </c>
    </row>
    <row r="23" spans="1:24">
      <c r="A23" s="2" t="e">
        <f t="shared" si="0"/>
        <v>#REF!</v>
      </c>
      <c r="B23" s="3" t="e">
        <f>#REF!</f>
        <v>#REF!</v>
      </c>
      <c r="C23" s="5" t="e">
        <f>#REF!</f>
        <v>#REF!</v>
      </c>
      <c r="D23" s="5" t="e">
        <f>#REF!</f>
        <v>#REF!</v>
      </c>
      <c r="E23" s="6" t="e">
        <f>[1]HDD!#REF!</f>
        <v>#REF!</v>
      </c>
      <c r="F23" s="6" t="e">
        <f>[1]HDD!#REF!</f>
        <v>#REF!</v>
      </c>
      <c r="G23" s="6" t="e">
        <f>[1]HDD!#REF!</f>
        <v>#REF!</v>
      </c>
      <c r="H23" s="5" t="e">
        <f>#REF!</f>
        <v>#REF!</v>
      </c>
      <c r="I23" s="6" t="e">
        <f>[1]HDD!#REF!</f>
        <v>#REF!</v>
      </c>
      <c r="J23" s="5" t="e">
        <f>#REF!</f>
        <v>#REF!</v>
      </c>
      <c r="K23" s="11">
        <v>22</v>
      </c>
      <c r="L23">
        <v>12616.142502663357</v>
      </c>
      <c r="M23">
        <v>234.85749733664306</v>
      </c>
    </row>
    <row r="24" spans="1:24">
      <c r="A24" s="2" t="e">
        <f t="shared" si="0"/>
        <v>#REF!</v>
      </c>
      <c r="B24" s="3" t="e">
        <f>#REF!</f>
        <v>#REF!</v>
      </c>
      <c r="C24" s="5" t="e">
        <f>#REF!</f>
        <v>#REF!</v>
      </c>
      <c r="D24" s="5" t="e">
        <f>#REF!</f>
        <v>#REF!</v>
      </c>
      <c r="E24" s="6" t="e">
        <f>[1]HDD!#REF!</f>
        <v>#REF!</v>
      </c>
      <c r="F24" s="6" t="e">
        <f>[1]HDD!#REF!</f>
        <v>#REF!</v>
      </c>
      <c r="G24" s="6" t="e">
        <f>[1]HDD!#REF!</f>
        <v>#REF!</v>
      </c>
      <c r="H24" s="5" t="e">
        <f>#REF!</f>
        <v>#REF!</v>
      </c>
      <c r="I24" s="6" t="e">
        <f>[1]HDD!#REF!</f>
        <v>#REF!</v>
      </c>
      <c r="J24" s="5" t="e">
        <f>#REF!</f>
        <v>#REF!</v>
      </c>
      <c r="K24" s="11">
        <v>23</v>
      </c>
      <c r="L24">
        <v>11205.429775540448</v>
      </c>
      <c r="M24">
        <v>568.57022445955226</v>
      </c>
    </row>
    <row r="25" spans="1:24">
      <c r="A25" s="2" t="e">
        <f t="shared" si="0"/>
        <v>#REF!</v>
      </c>
      <c r="B25" s="3" t="e">
        <f>#REF!</f>
        <v>#REF!</v>
      </c>
      <c r="C25" s="5" t="e">
        <f>#REF!</f>
        <v>#REF!</v>
      </c>
      <c r="D25" s="5" t="e">
        <f>#REF!</f>
        <v>#REF!</v>
      </c>
      <c r="E25" s="6" t="e">
        <f>[1]HDD!#REF!</f>
        <v>#REF!</v>
      </c>
      <c r="F25" s="6" t="e">
        <f>[1]HDD!#REF!</f>
        <v>#REF!</v>
      </c>
      <c r="G25" s="6" t="e">
        <f>[1]HDD!#REF!</f>
        <v>#REF!</v>
      </c>
      <c r="H25" s="5" t="e">
        <f>#REF!</f>
        <v>#REF!</v>
      </c>
      <c r="I25" s="6" t="e">
        <f>[1]HDD!#REF!</f>
        <v>#REF!</v>
      </c>
      <c r="J25" s="5" t="e">
        <f>#REF!</f>
        <v>#REF!</v>
      </c>
      <c r="K25" s="11">
        <v>24</v>
      </c>
      <c r="L25">
        <v>10077.492999952436</v>
      </c>
      <c r="M25">
        <v>331.50700004756436</v>
      </c>
    </row>
    <row r="26" spans="1:24">
      <c r="A26" s="2" t="e">
        <f t="shared" si="0"/>
        <v>#REF!</v>
      </c>
      <c r="B26" s="3" t="e">
        <f>#REF!</f>
        <v>#REF!</v>
      </c>
      <c r="C26" s="5" t="e">
        <f>#REF!</f>
        <v>#REF!</v>
      </c>
      <c r="D26" s="5" t="e">
        <f>#REF!</f>
        <v>#REF!</v>
      </c>
      <c r="E26" s="6" t="e">
        <f>[1]HDD!#REF!</f>
        <v>#REF!</v>
      </c>
      <c r="F26" s="6" t="e">
        <f>[1]HDD!#REF!</f>
        <v>#REF!</v>
      </c>
      <c r="G26" s="6" t="e">
        <f>[1]HDD!#REF!</f>
        <v>#REF!</v>
      </c>
      <c r="H26" s="5" t="e">
        <f>#REF!</f>
        <v>#REF!</v>
      </c>
      <c r="I26" s="6" t="e">
        <f>[1]HDD!#REF!</f>
        <v>#REF!</v>
      </c>
      <c r="J26" s="5" t="e">
        <f>#REF!</f>
        <v>#REF!</v>
      </c>
      <c r="K26" s="11">
        <v>25</v>
      </c>
      <c r="L26">
        <v>11433.007902658337</v>
      </c>
      <c r="M26">
        <v>1046.9920973416629</v>
      </c>
    </row>
    <row r="27" spans="1:24">
      <c r="A27" s="2" t="e">
        <f t="shared" si="0"/>
        <v>#REF!</v>
      </c>
      <c r="B27" s="3" t="e">
        <f>#REF!</f>
        <v>#REF!</v>
      </c>
      <c r="C27" s="5" t="e">
        <f>#REF!</f>
        <v>#REF!</v>
      </c>
      <c r="D27" s="5" t="e">
        <f>#REF!</f>
        <v>#REF!</v>
      </c>
      <c r="E27" s="6" t="e">
        <f>[1]HDD!#REF!</f>
        <v>#REF!</v>
      </c>
      <c r="F27" s="6" t="e">
        <f>[1]HDD!#REF!</f>
        <v>#REF!</v>
      </c>
      <c r="G27" s="6" t="e">
        <f>[1]HDD!#REF!</f>
        <v>#REF!</v>
      </c>
      <c r="H27" s="5" t="e">
        <f>#REF!</f>
        <v>#REF!</v>
      </c>
      <c r="I27" s="6" t="e">
        <f>[1]HDD!#REF!</f>
        <v>#REF!</v>
      </c>
      <c r="J27" s="5" t="e">
        <f>#REF!</f>
        <v>#REF!</v>
      </c>
      <c r="K27" s="11">
        <v>26</v>
      </c>
      <c r="L27">
        <v>13682.786817399996</v>
      </c>
      <c r="M27">
        <v>928.21318260000407</v>
      </c>
    </row>
    <row r="28" spans="1:24">
      <c r="A28" s="2" t="e">
        <f t="shared" si="0"/>
        <v>#REF!</v>
      </c>
      <c r="B28" s="3" t="e">
        <f>#REF!</f>
        <v>#REF!</v>
      </c>
      <c r="C28" s="5" t="e">
        <f>#REF!</f>
        <v>#REF!</v>
      </c>
      <c r="D28" s="5" t="e">
        <f>#REF!</f>
        <v>#REF!</v>
      </c>
      <c r="E28" s="6" t="e">
        <f>[1]HDD!#REF!</f>
        <v>#REF!</v>
      </c>
      <c r="F28" s="6" t="e">
        <f>[1]HDD!#REF!</f>
        <v>#REF!</v>
      </c>
      <c r="G28" s="6" t="e">
        <f>[1]HDD!#REF!</f>
        <v>#REF!</v>
      </c>
      <c r="H28" s="5" t="e">
        <f>#REF!</f>
        <v>#REF!</v>
      </c>
      <c r="I28" s="6" t="e">
        <f>[1]HDD!#REF!</f>
        <v>#REF!</v>
      </c>
      <c r="J28" s="5" t="e">
        <f>#REF!</f>
        <v>#REF!</v>
      </c>
      <c r="K28" s="11">
        <v>27</v>
      </c>
      <c r="L28">
        <v>10855.426343165687</v>
      </c>
      <c r="M28">
        <v>310.57365683431271</v>
      </c>
    </row>
    <row r="29" spans="1:24">
      <c r="A29" s="2" t="e">
        <f t="shared" si="0"/>
        <v>#REF!</v>
      </c>
      <c r="B29" s="3" t="e">
        <f>#REF!</f>
        <v>#REF!</v>
      </c>
      <c r="C29" s="5" t="e">
        <f>#REF!</f>
        <v>#REF!</v>
      </c>
      <c r="D29" s="5" t="e">
        <f>#REF!</f>
        <v>#REF!</v>
      </c>
      <c r="E29" s="6" t="e">
        <f>[1]HDD!#REF!</f>
        <v>#REF!</v>
      </c>
      <c r="F29" s="6" t="e">
        <f>[1]HDD!#REF!</f>
        <v>#REF!</v>
      </c>
      <c r="G29" s="6" t="e">
        <f>[1]HDD!#REF!</f>
        <v>#REF!</v>
      </c>
      <c r="H29" s="5" t="e">
        <f>#REF!</f>
        <v>#REF!</v>
      </c>
      <c r="I29" s="6" t="e">
        <f>[1]HDD!#REF!</f>
        <v>#REF!</v>
      </c>
      <c r="J29" s="5" t="e">
        <f>#REF!</f>
        <v>#REF!</v>
      </c>
      <c r="K29" s="11">
        <v>28</v>
      </c>
      <c r="L29">
        <v>11811.4087207835</v>
      </c>
      <c r="M29">
        <v>154.59127921649997</v>
      </c>
    </row>
    <row r="30" spans="1:24">
      <c r="A30" s="2" t="e">
        <f t="shared" si="0"/>
        <v>#REF!</v>
      </c>
      <c r="B30" s="3" t="e">
        <f>#REF!</f>
        <v>#REF!</v>
      </c>
      <c r="C30" s="5" t="e">
        <f>#REF!</f>
        <v>#REF!</v>
      </c>
      <c r="D30" s="5" t="e">
        <f>#REF!</f>
        <v>#REF!</v>
      </c>
      <c r="E30" s="6" t="e">
        <f>[1]HDD!#REF!</f>
        <v>#REF!</v>
      </c>
      <c r="F30" s="6" t="e">
        <f>[1]HDD!#REF!</f>
        <v>#REF!</v>
      </c>
      <c r="G30" s="6" t="e">
        <f>[1]HDD!#REF!</f>
        <v>#REF!</v>
      </c>
      <c r="H30" s="5" t="e">
        <f>#REF!</f>
        <v>#REF!</v>
      </c>
      <c r="I30" s="6" t="e">
        <f>[1]HDD!#REF!</f>
        <v>#REF!</v>
      </c>
      <c r="J30" s="5" t="e">
        <f>#REF!</f>
        <v>#REF!</v>
      </c>
      <c r="K30" s="11">
        <v>29</v>
      </c>
      <c r="L30">
        <v>14000.640312296215</v>
      </c>
      <c r="M30">
        <v>628.35968770378531</v>
      </c>
    </row>
    <row r="31" spans="1:24">
      <c r="A31" s="2" t="e">
        <f t="shared" si="0"/>
        <v>#REF!</v>
      </c>
      <c r="B31" s="3" t="e">
        <f>#REF!</f>
        <v>#REF!</v>
      </c>
      <c r="C31" s="5" t="e">
        <f>#REF!</f>
        <v>#REF!</v>
      </c>
      <c r="D31" s="5" t="e">
        <f>#REF!</f>
        <v>#REF!</v>
      </c>
      <c r="E31" s="6" t="e">
        <f>[1]HDD!#REF!</f>
        <v>#REF!</v>
      </c>
      <c r="F31" s="6" t="e">
        <f>[1]HDD!#REF!</f>
        <v>#REF!</v>
      </c>
      <c r="G31" s="6" t="e">
        <f>[1]HDD!#REF!</f>
        <v>#REF!</v>
      </c>
      <c r="H31" s="5" t="e">
        <f>#REF!</f>
        <v>#REF!</v>
      </c>
      <c r="I31" s="6" t="e">
        <f>[1]HDD!#REF!</f>
        <v>#REF!</v>
      </c>
      <c r="J31" s="5" t="e">
        <f>#REF!</f>
        <v>#REF!</v>
      </c>
      <c r="K31" s="11">
        <v>30</v>
      </c>
      <c r="L31">
        <v>10898.43489471397</v>
      </c>
      <c r="M31">
        <v>1593.5651052860303</v>
      </c>
    </row>
    <row r="32" spans="1:24">
      <c r="A32" s="2" t="e">
        <f t="shared" si="0"/>
        <v>#REF!</v>
      </c>
      <c r="B32" s="3" t="e">
        <f>#REF!</f>
        <v>#REF!</v>
      </c>
      <c r="C32" s="5" t="e">
        <f>#REF!</f>
        <v>#REF!</v>
      </c>
      <c r="D32" s="5" t="e">
        <f>#REF!</f>
        <v>#REF!</v>
      </c>
      <c r="E32" s="6" t="e">
        <f>[1]HDD!#REF!</f>
        <v>#REF!</v>
      </c>
      <c r="F32" s="6" t="e">
        <f>[1]HDD!#REF!</f>
        <v>#REF!</v>
      </c>
      <c r="G32" s="6" t="e">
        <f>[1]HDD!#REF!</f>
        <v>#REF!</v>
      </c>
      <c r="H32" s="5" t="e">
        <f>#REF!</f>
        <v>#REF!</v>
      </c>
      <c r="I32" s="6" t="e">
        <f>[1]HDD!#REF!</f>
        <v>#REF!</v>
      </c>
      <c r="J32" s="5" t="e">
        <f>#REF!</f>
        <v>#REF!</v>
      </c>
      <c r="K32" s="11">
        <v>31</v>
      </c>
      <c r="L32">
        <v>10469.839654475989</v>
      </c>
      <c r="M32">
        <v>1691.1603455240111</v>
      </c>
    </row>
    <row r="33" spans="1:13">
      <c r="A33" s="2" t="e">
        <f t="shared" si="0"/>
        <v>#REF!</v>
      </c>
      <c r="B33" s="3" t="e">
        <f>#REF!</f>
        <v>#REF!</v>
      </c>
      <c r="C33" s="5" t="e">
        <f>#REF!</f>
        <v>#REF!</v>
      </c>
      <c r="D33" s="5" t="e">
        <f>#REF!</f>
        <v>#REF!</v>
      </c>
      <c r="E33" s="6" t="e">
        <f>[1]HDD!#REF!</f>
        <v>#REF!</v>
      </c>
      <c r="F33" s="6" t="e">
        <f>[1]HDD!#REF!</f>
        <v>#REF!</v>
      </c>
      <c r="G33" s="6" t="e">
        <f>[1]HDD!#REF!</f>
        <v>#REF!</v>
      </c>
      <c r="H33" s="5" t="e">
        <f>#REF!</f>
        <v>#REF!</v>
      </c>
      <c r="I33" s="6" t="e">
        <f>[1]HDD!#REF!</f>
        <v>#REF!</v>
      </c>
      <c r="J33" s="5" t="e">
        <f>#REF!</f>
        <v>#REF!</v>
      </c>
      <c r="K33" s="11">
        <v>32</v>
      </c>
      <c r="L33">
        <v>8476.2357731599604</v>
      </c>
      <c r="M33">
        <v>-14.235773159960445</v>
      </c>
    </row>
    <row r="34" spans="1:13">
      <c r="A34" s="2" t="e">
        <f t="shared" si="0"/>
        <v>#REF!</v>
      </c>
      <c r="B34" s="3" t="e">
        <f>#REF!</f>
        <v>#REF!</v>
      </c>
      <c r="C34" s="5" t="e">
        <f>#REF!</f>
        <v>#REF!</v>
      </c>
      <c r="D34" s="5" t="e">
        <f>#REF!</f>
        <v>#REF!</v>
      </c>
      <c r="E34" s="6" t="e">
        <f>[1]HDD!#REF!</f>
        <v>#REF!</v>
      </c>
      <c r="F34" s="6" t="e">
        <f>[1]HDD!#REF!</f>
        <v>#REF!</v>
      </c>
      <c r="G34" s="6" t="e">
        <f>[1]HDD!#REF!</f>
        <v>#REF!</v>
      </c>
      <c r="H34" s="5" t="e">
        <f>#REF!</f>
        <v>#REF!</v>
      </c>
      <c r="I34" s="6" t="e">
        <f>[1]HDD!#REF!</f>
        <v>#REF!</v>
      </c>
      <c r="J34" s="5" t="e">
        <f>#REF!</f>
        <v>#REF!</v>
      </c>
      <c r="K34" s="11">
        <v>33</v>
      </c>
      <c r="L34">
        <v>7940.4917228624836</v>
      </c>
      <c r="M34">
        <v>-1884.4917228624836</v>
      </c>
    </row>
    <row r="35" spans="1:13">
      <c r="A35" s="2" t="e">
        <f t="shared" si="0"/>
        <v>#REF!</v>
      </c>
      <c r="B35" s="3" t="e">
        <f>#REF!</f>
        <v>#REF!</v>
      </c>
      <c r="C35" s="5" t="e">
        <f>#REF!</f>
        <v>#REF!</v>
      </c>
      <c r="D35" s="5" t="e">
        <f>#REF!</f>
        <v>#REF!</v>
      </c>
      <c r="E35" s="6" t="e">
        <f>[1]HDD!#REF!</f>
        <v>#REF!</v>
      </c>
      <c r="F35" s="6" t="e">
        <f>[1]HDD!#REF!</f>
        <v>#REF!</v>
      </c>
      <c r="G35" s="6" t="e">
        <f>[1]HDD!#REF!</f>
        <v>#REF!</v>
      </c>
      <c r="H35" s="5" t="e">
        <f>#REF!</f>
        <v>#REF!</v>
      </c>
      <c r="I35" s="6" t="e">
        <f>[1]HDD!#REF!</f>
        <v>#REF!</v>
      </c>
      <c r="J35" s="5" t="e">
        <f>#REF!</f>
        <v>#REF!</v>
      </c>
      <c r="K35" s="11">
        <v>34</v>
      </c>
      <c r="L35">
        <v>8797.6822033384487</v>
      </c>
      <c r="M35">
        <v>-356.68220333844874</v>
      </c>
    </row>
    <row r="36" spans="1:13">
      <c r="A36" s="2" t="e">
        <f t="shared" si="0"/>
        <v>#REF!</v>
      </c>
      <c r="B36" s="3" t="e">
        <f>#REF!</f>
        <v>#REF!</v>
      </c>
      <c r="C36" s="5" t="e">
        <f>#REF!</f>
        <v>#REF!</v>
      </c>
      <c r="D36" s="5" t="e">
        <f>#REF!</f>
        <v>#REF!</v>
      </c>
      <c r="E36" s="6" t="e">
        <f>[1]HDD!#REF!</f>
        <v>#REF!</v>
      </c>
      <c r="F36" s="6" t="e">
        <f>[1]HDD!#REF!</f>
        <v>#REF!</v>
      </c>
      <c r="G36" s="6" t="e">
        <f>[1]HDD!#REF!</f>
        <v>#REF!</v>
      </c>
      <c r="H36" s="5" t="e">
        <f>#REF!</f>
        <v>#REF!</v>
      </c>
      <c r="I36" s="6" t="e">
        <f>[1]HDD!#REF!</f>
        <v>#REF!</v>
      </c>
      <c r="J36" s="5" t="e">
        <f>#REF!</f>
        <v>#REF!</v>
      </c>
      <c r="K36" s="11">
        <v>35</v>
      </c>
      <c r="L36">
        <v>12025.746245013959</v>
      </c>
      <c r="M36">
        <v>-384.7462450139592</v>
      </c>
    </row>
    <row r="37" spans="1:13">
      <c r="A37" s="2" t="e">
        <f t="shared" si="0"/>
        <v>#REF!</v>
      </c>
      <c r="B37" s="3" t="e">
        <f>#REF!</f>
        <v>#REF!</v>
      </c>
      <c r="C37" s="5" t="e">
        <f>#REF!</f>
        <v>#REF!</v>
      </c>
      <c r="D37" s="5" t="e">
        <f>#REF!</f>
        <v>#REF!</v>
      </c>
      <c r="E37" s="6" t="e">
        <f>[1]HDD!#REF!</f>
        <v>#REF!</v>
      </c>
      <c r="F37" s="6" t="e">
        <f>[1]HDD!#REF!</f>
        <v>#REF!</v>
      </c>
      <c r="G37" s="6" t="e">
        <f>[1]HDD!#REF!</f>
        <v>#REF!</v>
      </c>
      <c r="H37" s="5" t="e">
        <f>#REF!</f>
        <v>#REF!</v>
      </c>
      <c r="I37" s="6" t="e">
        <f>[1]HDD!#REF!</f>
        <v>#REF!</v>
      </c>
      <c r="J37" s="5" t="e">
        <f>#REF!</f>
        <v>#REF!</v>
      </c>
      <c r="K37" s="11">
        <v>36</v>
      </c>
      <c r="L37">
        <v>11420.273012724527</v>
      </c>
      <c r="M37">
        <v>1649.7269872754732</v>
      </c>
    </row>
    <row r="38" spans="1:13">
      <c r="A38" s="2" t="e">
        <f t="shared" si="0"/>
        <v>#REF!</v>
      </c>
      <c r="B38" s="3" t="e">
        <f>#REF!</f>
        <v>#REF!</v>
      </c>
      <c r="C38" s="5" t="e">
        <f>#REF!</f>
        <v>#REF!</v>
      </c>
      <c r="D38" s="5" t="e">
        <f>#REF!</f>
        <v>#REF!</v>
      </c>
      <c r="E38" s="6" t="e">
        <f>[1]HDD!#REF!</f>
        <v>#REF!</v>
      </c>
      <c r="F38" s="6" t="e">
        <f>[1]HDD!#REF!</f>
        <v>#REF!</v>
      </c>
      <c r="G38" s="6" t="e">
        <f>[1]HDD!#REF!</f>
        <v>#REF!</v>
      </c>
      <c r="H38" s="5" t="e">
        <f>#REF!</f>
        <v>#REF!</v>
      </c>
      <c r="I38" s="6" t="e">
        <f>[1]HDD!#REF!</f>
        <v>#REF!</v>
      </c>
      <c r="J38" s="5" t="e">
        <f>#REF!</f>
        <v>#REF!</v>
      </c>
      <c r="K38" s="11">
        <v>37</v>
      </c>
      <c r="L38">
        <v>9226.2774435764295</v>
      </c>
      <c r="M38">
        <v>2238.7225564235705</v>
      </c>
    </row>
    <row r="39" spans="1:13">
      <c r="A39" s="2" t="e">
        <f t="shared" si="0"/>
        <v>#REF!</v>
      </c>
      <c r="B39" s="3" t="e">
        <f>#REF!</f>
        <v>#REF!</v>
      </c>
      <c r="C39" s="5" t="e">
        <f>#REF!</f>
        <v>#REF!</v>
      </c>
      <c r="D39" s="5" t="e">
        <f>#REF!</f>
        <v>#REF!</v>
      </c>
      <c r="E39" s="6" t="e">
        <f>[1]HDD!#REF!</f>
        <v>#REF!</v>
      </c>
      <c r="F39" s="6" t="e">
        <f>[1]HDD!#REF!</f>
        <v>#REF!</v>
      </c>
      <c r="G39" s="6" t="e">
        <f>[1]HDD!#REF!</f>
        <v>#REF!</v>
      </c>
      <c r="H39" s="5" t="e">
        <f>#REF!</f>
        <v>#REF!</v>
      </c>
      <c r="I39" s="6" t="e">
        <f>[1]HDD!#REF!</f>
        <v>#REF!</v>
      </c>
      <c r="J39" s="5" t="e">
        <f>#REF!</f>
        <v>#REF!</v>
      </c>
      <c r="K39" s="11">
        <v>38</v>
      </c>
      <c r="L39">
        <v>10275.642363356954</v>
      </c>
      <c r="M39">
        <v>-73.642363356953865</v>
      </c>
    </row>
    <row r="40" spans="1:13">
      <c r="A40" s="2" t="e">
        <f t="shared" si="0"/>
        <v>#REF!</v>
      </c>
      <c r="B40" s="3" t="e">
        <f>#REF!</f>
        <v>#REF!</v>
      </c>
      <c r="C40" s="5" t="e">
        <f>#REF!</f>
        <v>#REF!</v>
      </c>
      <c r="D40" s="5" t="e">
        <f>#REF!</f>
        <v>#REF!</v>
      </c>
      <c r="E40" s="6" t="e">
        <f>[1]HDD!#REF!</f>
        <v>#REF!</v>
      </c>
      <c r="F40" s="6" t="e">
        <f>[1]HDD!#REF!</f>
        <v>#REF!</v>
      </c>
      <c r="G40" s="6" t="e">
        <f>[1]HDD!#REF!</f>
        <v>#REF!</v>
      </c>
      <c r="H40" s="5" t="e">
        <f>#REF!</f>
        <v>#REF!</v>
      </c>
      <c r="I40" s="6" t="e">
        <f>[1]HDD!#REF!</f>
        <v>#REF!</v>
      </c>
      <c r="J40" s="5" t="e">
        <f>#REF!</f>
        <v>#REF!</v>
      </c>
      <c r="K40" s="11">
        <v>39</v>
      </c>
      <c r="L40">
        <v>11157.73705457972</v>
      </c>
      <c r="M40">
        <v>122.26294542027972</v>
      </c>
    </row>
    <row r="41" spans="1:13">
      <c r="A41" s="2" t="e">
        <f t="shared" si="0"/>
        <v>#REF!</v>
      </c>
      <c r="B41" s="3" t="e">
        <f>#REF!</f>
        <v>#REF!</v>
      </c>
      <c r="C41" s="5" t="e">
        <f>#REF!</f>
        <v>#REF!</v>
      </c>
      <c r="D41" s="5" t="e">
        <f>#REF!</f>
        <v>#REF!</v>
      </c>
      <c r="E41" s="6" t="e">
        <f>[1]HDD!#REF!</f>
        <v>#REF!</v>
      </c>
      <c r="F41" s="6" t="e">
        <f>[1]HDD!#REF!</f>
        <v>#REF!</v>
      </c>
      <c r="G41" s="6" t="e">
        <f>[1]HDD!#REF!</f>
        <v>#REF!</v>
      </c>
      <c r="H41" s="5" t="e">
        <f>#REF!</f>
        <v>#REF!</v>
      </c>
      <c r="I41" s="6" t="e">
        <f>[1]HDD!#REF!</f>
        <v>#REF!</v>
      </c>
      <c r="J41" s="5" t="e">
        <f>#REF!</f>
        <v>#REF!</v>
      </c>
      <c r="K41" s="11">
        <v>40</v>
      </c>
      <c r="L41">
        <v>7946.5664072411118</v>
      </c>
      <c r="M41">
        <v>183.43359275888815</v>
      </c>
    </row>
    <row r="42" spans="1:13">
      <c r="A42" s="2" t="e">
        <f t="shared" si="0"/>
        <v>#REF!</v>
      </c>
      <c r="B42" s="3" t="e">
        <f>#REF!</f>
        <v>#REF!</v>
      </c>
      <c r="C42" s="5" t="e">
        <f>#REF!</f>
        <v>#REF!</v>
      </c>
      <c r="D42" s="5" t="e">
        <f>#REF!</f>
        <v>#REF!</v>
      </c>
      <c r="E42" s="6" t="e">
        <f>[1]HDD!#REF!</f>
        <v>#REF!</v>
      </c>
      <c r="F42" s="6" t="e">
        <f>[1]HDD!#REF!</f>
        <v>#REF!</v>
      </c>
      <c r="G42" s="6" t="e">
        <f>[1]HDD!#REF!</f>
        <v>#REF!</v>
      </c>
      <c r="H42" s="5" t="e">
        <f>#REF!</f>
        <v>#REF!</v>
      </c>
      <c r="I42" s="6" t="e">
        <f>[1]HDD!#REF!</f>
        <v>#REF!</v>
      </c>
      <c r="J42" s="5" t="e">
        <f>#REF!</f>
        <v>#REF!</v>
      </c>
      <c r="K42" s="11">
        <v>41</v>
      </c>
      <c r="L42">
        <v>8907.9182357265927</v>
      </c>
      <c r="M42">
        <v>327.08176427340732</v>
      </c>
    </row>
    <row r="43" spans="1:13">
      <c r="A43" s="2" t="e">
        <f t="shared" si="0"/>
        <v>#REF!</v>
      </c>
      <c r="B43" s="3" t="e">
        <f>#REF!</f>
        <v>#REF!</v>
      </c>
      <c r="C43" s="5" t="e">
        <f>#REF!</f>
        <v>#REF!</v>
      </c>
      <c r="D43" s="5" t="e">
        <f>#REF!</f>
        <v>#REF!</v>
      </c>
      <c r="E43" s="6" t="e">
        <f>[1]HDD!#REF!</f>
        <v>#REF!</v>
      </c>
      <c r="F43" s="6" t="e">
        <f>[1]HDD!#REF!</f>
        <v>#REF!</v>
      </c>
      <c r="G43" s="6" t="e">
        <f>[1]HDD!#REF!</f>
        <v>#REF!</v>
      </c>
      <c r="H43" s="5" t="e">
        <f>#REF!</f>
        <v>#REF!</v>
      </c>
      <c r="I43" s="6" t="e">
        <f>[1]HDD!#REF!</f>
        <v>#REF!</v>
      </c>
      <c r="J43" s="5" t="e">
        <f>#REF!</f>
        <v>#REF!</v>
      </c>
      <c r="K43" s="11">
        <v>42</v>
      </c>
      <c r="L43">
        <v>7352.0515493000912</v>
      </c>
      <c r="M43">
        <v>-298.05154930009121</v>
      </c>
    </row>
    <row r="44" spans="1:13">
      <c r="A44" s="2" t="e">
        <f t="shared" si="0"/>
        <v>#REF!</v>
      </c>
      <c r="B44" s="3" t="e">
        <f>#REF!</f>
        <v>#REF!</v>
      </c>
      <c r="C44" s="5" t="e">
        <f>#REF!</f>
        <v>#REF!</v>
      </c>
      <c r="D44" s="5" t="e">
        <f>#REF!</f>
        <v>#REF!</v>
      </c>
      <c r="E44" s="6" t="e">
        <f>[1]HDD!#REF!</f>
        <v>#REF!</v>
      </c>
      <c r="F44" s="6" t="e">
        <f>[1]HDD!#REF!</f>
        <v>#REF!</v>
      </c>
      <c r="G44" s="6" t="e">
        <f>[1]HDD!#REF!</f>
        <v>#REF!</v>
      </c>
      <c r="H44" s="5" t="e">
        <f>#REF!</f>
        <v>#REF!</v>
      </c>
      <c r="I44" s="6" t="e">
        <f>[1]HDD!#REF!</f>
        <v>#REF!</v>
      </c>
      <c r="J44" s="5" t="e">
        <f>#REF!</f>
        <v>#REF!</v>
      </c>
      <c r="K44" s="11">
        <v>43</v>
      </c>
      <c r="L44">
        <v>10901.562021154088</v>
      </c>
      <c r="M44">
        <v>-1677.5620211540881</v>
      </c>
    </row>
    <row r="45" spans="1:13">
      <c r="A45" s="2" t="e">
        <f t="shared" si="0"/>
        <v>#REF!</v>
      </c>
      <c r="B45" s="3" t="e">
        <f>#REF!</f>
        <v>#REF!</v>
      </c>
      <c r="C45" s="5" t="e">
        <f>#REF!</f>
        <v>#REF!</v>
      </c>
      <c r="D45" s="5" t="e">
        <f>#REF!</f>
        <v>#REF!</v>
      </c>
      <c r="E45" s="6" t="e">
        <f>[1]HDD!#REF!</f>
        <v>#REF!</v>
      </c>
      <c r="F45" s="6" t="e">
        <f>[1]HDD!#REF!</f>
        <v>#REF!</v>
      </c>
      <c r="G45" s="6" t="e">
        <f>[1]HDD!#REF!</f>
        <v>#REF!</v>
      </c>
      <c r="H45" s="5" t="e">
        <f>#REF!</f>
        <v>#REF!</v>
      </c>
      <c r="I45" s="6" t="e">
        <f>[1]HDD!#REF!</f>
        <v>#REF!</v>
      </c>
      <c r="J45" s="5" t="e">
        <f>#REF!</f>
        <v>#REF!</v>
      </c>
      <c r="K45" s="11">
        <v>44</v>
      </c>
      <c r="L45">
        <v>11651.603691570557</v>
      </c>
      <c r="M45">
        <v>481.3963084294428</v>
      </c>
    </row>
    <row r="46" spans="1:13">
      <c r="A46" s="2" t="e">
        <f t="shared" si="0"/>
        <v>#REF!</v>
      </c>
      <c r="B46" s="3" t="e">
        <f>#REF!</f>
        <v>#REF!</v>
      </c>
      <c r="C46" s="5" t="e">
        <f>#REF!</f>
        <v>#REF!</v>
      </c>
      <c r="D46" s="5" t="e">
        <f>#REF!</f>
        <v>#REF!</v>
      </c>
      <c r="E46" s="6" t="e">
        <f>[1]HDD!#REF!</f>
        <v>#REF!</v>
      </c>
      <c r="F46" s="6" t="e">
        <f>[1]HDD!#REF!</f>
        <v>#REF!</v>
      </c>
      <c r="G46" s="6" t="e">
        <f>[1]HDD!#REF!</f>
        <v>#REF!</v>
      </c>
      <c r="H46" s="5" t="e">
        <f>#REF!</f>
        <v>#REF!</v>
      </c>
      <c r="I46" s="6" t="e">
        <f>[1]HDD!#REF!</f>
        <v>#REF!</v>
      </c>
      <c r="J46" s="5" t="e">
        <f>#REF!</f>
        <v>#REF!</v>
      </c>
      <c r="K46" s="11">
        <v>45</v>
      </c>
      <c r="L46">
        <v>13062.901939870022</v>
      </c>
      <c r="M46">
        <v>448.09806012997797</v>
      </c>
    </row>
    <row r="47" spans="1:13">
      <c r="A47" s="2" t="e">
        <f t="shared" si="0"/>
        <v>#REF!</v>
      </c>
      <c r="B47" s="3" t="e">
        <f>#REF!</f>
        <v>#REF!</v>
      </c>
      <c r="C47" s="5" t="e">
        <f>#REF!</f>
        <v>#REF!</v>
      </c>
      <c r="D47" s="5" t="e">
        <f>#REF!</f>
        <v>#REF!</v>
      </c>
      <c r="E47" s="6" t="e">
        <f>[1]HDD!#REF!</f>
        <v>#REF!</v>
      </c>
      <c r="F47" s="6" t="e">
        <f>[1]HDD!#REF!</f>
        <v>#REF!</v>
      </c>
      <c r="G47" s="6" t="e">
        <f>[1]HDD!#REF!</f>
        <v>#REF!</v>
      </c>
      <c r="H47" s="5" t="e">
        <f>#REF!</f>
        <v>#REF!</v>
      </c>
      <c r="I47" s="6" t="e">
        <f>[1]HDD!#REF!</f>
        <v>#REF!</v>
      </c>
      <c r="J47" s="5" t="e">
        <f>#REF!</f>
        <v>#REF!</v>
      </c>
      <c r="K47" s="11">
        <v>46</v>
      </c>
      <c r="L47">
        <v>10170.23016477139</v>
      </c>
      <c r="M47">
        <v>815.76983522860974</v>
      </c>
    </row>
    <row r="48" spans="1:13">
      <c r="A48" s="2" t="e">
        <f t="shared" si="0"/>
        <v>#REF!</v>
      </c>
      <c r="B48" s="3" t="e">
        <f>#REF!</f>
        <v>#REF!</v>
      </c>
      <c r="C48" s="5" t="e">
        <f>#REF!</f>
        <v>#REF!</v>
      </c>
      <c r="D48" s="5" t="e">
        <f>#REF!</f>
        <v>#REF!</v>
      </c>
      <c r="E48" s="6" t="e">
        <f>[1]HDD!#REF!</f>
        <v>#REF!</v>
      </c>
      <c r="F48" s="6" t="e">
        <f>[1]HDD!#REF!</f>
        <v>#REF!</v>
      </c>
      <c r="G48" s="6" t="e">
        <f>[1]HDD!#REF!</f>
        <v>#REF!</v>
      </c>
      <c r="H48" s="5" t="e">
        <f>#REF!</f>
        <v>#REF!</v>
      </c>
      <c r="I48" s="6" t="e">
        <f>[1]HDD!#REF!</f>
        <v>#REF!</v>
      </c>
      <c r="J48" s="5" t="e">
        <f>#REF!</f>
        <v>#REF!</v>
      </c>
      <c r="K48" s="11">
        <v>47</v>
      </c>
      <c r="L48">
        <v>5800.9488405089678</v>
      </c>
      <c r="M48">
        <v>1123.0511594910322</v>
      </c>
    </row>
    <row r="49" spans="1:13">
      <c r="A49" s="2" t="e">
        <f t="shared" si="0"/>
        <v>#REF!</v>
      </c>
      <c r="B49" s="3" t="e">
        <f>#REF!</f>
        <v>#REF!</v>
      </c>
      <c r="C49" s="5" t="e">
        <f>#REF!</f>
        <v>#REF!</v>
      </c>
      <c r="D49" s="5" t="e">
        <f>#REF!</f>
        <v>#REF!</v>
      </c>
      <c r="E49" s="6" t="e">
        <f>[1]HDD!#REF!</f>
        <v>#REF!</v>
      </c>
      <c r="F49" s="6" t="e">
        <f>[1]HDD!#REF!</f>
        <v>#REF!</v>
      </c>
      <c r="G49" s="6" t="e">
        <f>[1]HDD!#REF!</f>
        <v>#REF!</v>
      </c>
      <c r="H49" s="5" t="e">
        <f>#REF!</f>
        <v>#REF!</v>
      </c>
      <c r="I49" s="6" t="e">
        <f>[1]HDD!#REF!</f>
        <v>#REF!</v>
      </c>
      <c r="J49" s="5" t="e">
        <f>#REF!</f>
        <v>#REF!</v>
      </c>
      <c r="K49" s="11">
        <v>48</v>
      </c>
      <c r="L49">
        <v>6872.4369411039243</v>
      </c>
      <c r="M49">
        <v>-798.43694110392426</v>
      </c>
    </row>
    <row r="50" spans="1:13">
      <c r="A50" s="2" t="e">
        <f t="shared" si="0"/>
        <v>#REF!</v>
      </c>
      <c r="B50" s="3" t="e">
        <f>#REF!</f>
        <v>#REF!</v>
      </c>
      <c r="C50" s="5" t="e">
        <f>#REF!</f>
        <v>#REF!</v>
      </c>
      <c r="D50" s="5" t="e">
        <f>#REF!</f>
        <v>#REF!</v>
      </c>
      <c r="E50" s="6" t="e">
        <f>[1]HDD!#REF!</f>
        <v>#REF!</v>
      </c>
      <c r="F50" s="6" t="e">
        <f>[1]HDD!#REF!</f>
        <v>#REF!</v>
      </c>
      <c r="G50" s="6" t="e">
        <f>[1]HDD!#REF!</f>
        <v>#REF!</v>
      </c>
      <c r="H50" s="5" t="e">
        <f>#REF!</f>
        <v>#REF!</v>
      </c>
      <c r="I50" s="6" t="e">
        <f>[1]HDD!#REF!</f>
        <v>#REF!</v>
      </c>
      <c r="J50" s="5" t="e">
        <f>#REF!</f>
        <v>#REF!</v>
      </c>
      <c r="K50" s="11">
        <v>49</v>
      </c>
      <c r="L50">
        <v>11735.278709960901</v>
      </c>
      <c r="M50">
        <v>-534.27870996090132</v>
      </c>
    </row>
    <row r="51" spans="1:13">
      <c r="A51" s="2" t="e">
        <f t="shared" si="0"/>
        <v>#REF!</v>
      </c>
      <c r="B51" s="3" t="e">
        <f>#REF!</f>
        <v>#REF!</v>
      </c>
      <c r="C51" s="5" t="e">
        <f>#REF!</f>
        <v>#REF!</v>
      </c>
      <c r="D51" s="5" t="e">
        <f>#REF!</f>
        <v>#REF!</v>
      </c>
      <c r="E51" s="6" t="e">
        <f>[1]HDD!#REF!</f>
        <v>#REF!</v>
      </c>
      <c r="F51" s="6" t="e">
        <f>[1]HDD!#REF!</f>
        <v>#REF!</v>
      </c>
      <c r="G51" s="6" t="e">
        <f>[1]HDD!#REF!</f>
        <v>#REF!</v>
      </c>
      <c r="H51" s="5" t="e">
        <f>#REF!</f>
        <v>#REF!</v>
      </c>
      <c r="I51" s="6" t="e">
        <f>[1]HDD!#REF!</f>
        <v>#REF!</v>
      </c>
      <c r="J51" s="5" t="e">
        <f>#REF!</f>
        <v>#REF!</v>
      </c>
      <c r="K51" s="11">
        <v>50</v>
      </c>
      <c r="L51">
        <v>12378.171570317876</v>
      </c>
      <c r="M51">
        <v>-215.1715703178761</v>
      </c>
    </row>
    <row r="52" spans="1:13">
      <c r="A52" s="2" t="e">
        <f t="shared" si="0"/>
        <v>#REF!</v>
      </c>
      <c r="B52" s="3" t="e">
        <f>#REF!</f>
        <v>#REF!</v>
      </c>
      <c r="C52" s="5" t="e">
        <f>#REF!</f>
        <v>#REF!</v>
      </c>
      <c r="D52" s="5" t="e">
        <f>#REF!</f>
        <v>#REF!</v>
      </c>
      <c r="E52" s="6" t="e">
        <f>[1]HDD!#REF!</f>
        <v>#REF!</v>
      </c>
      <c r="F52" s="6" t="e">
        <f>[1]HDD!#REF!</f>
        <v>#REF!</v>
      </c>
      <c r="G52" s="6" t="e">
        <f>[1]HDD!#REF!</f>
        <v>#REF!</v>
      </c>
      <c r="H52" s="5" t="e">
        <f>#REF!</f>
        <v>#REF!</v>
      </c>
      <c r="I52" s="6" t="e">
        <f>[1]HDD!#REF!</f>
        <v>#REF!</v>
      </c>
      <c r="J52" s="5" t="e">
        <f>#REF!</f>
        <v>#REF!</v>
      </c>
      <c r="K52" s="11">
        <v>51</v>
      </c>
      <c r="L52">
        <v>8619.1274559802678</v>
      </c>
      <c r="M52">
        <v>1366.8725440197322</v>
      </c>
    </row>
    <row r="53" spans="1:13">
      <c r="A53" s="2" t="e">
        <f t="shared" si="0"/>
        <v>#REF!</v>
      </c>
      <c r="B53" s="3" t="e">
        <f>#REF!</f>
        <v>#REF!</v>
      </c>
      <c r="C53" s="5" t="e">
        <f>#REF!</f>
        <v>#REF!</v>
      </c>
      <c r="D53" s="5" t="e">
        <f>#REF!</f>
        <v>#REF!</v>
      </c>
      <c r="E53" s="6" t="e">
        <f>[1]HDD!#REF!</f>
        <v>#REF!</v>
      </c>
      <c r="F53" s="6" t="e">
        <f>[1]HDD!#REF!</f>
        <v>#REF!</v>
      </c>
      <c r="G53" s="6" t="e">
        <f>[1]HDD!#REF!</f>
        <v>#REF!</v>
      </c>
      <c r="H53" s="5" t="e">
        <f>#REF!</f>
        <v>#REF!</v>
      </c>
      <c r="I53" s="6" t="e">
        <f>[1]HDD!#REF!</f>
        <v>#REF!</v>
      </c>
      <c r="J53" s="5" t="e">
        <f>#REF!</f>
        <v>#REF!</v>
      </c>
      <c r="K53" s="11">
        <v>52</v>
      </c>
      <c r="L53">
        <v>6692.85081578277</v>
      </c>
      <c r="M53">
        <v>465.14918421722996</v>
      </c>
    </row>
    <row r="54" spans="1:13">
      <c r="A54" s="2" t="e">
        <f t="shared" si="0"/>
        <v>#REF!</v>
      </c>
      <c r="B54" s="3" t="e">
        <f>#REF!</f>
        <v>#REF!</v>
      </c>
      <c r="C54" s="5" t="e">
        <f>#REF!</f>
        <v>#REF!</v>
      </c>
      <c r="D54" s="5" t="e">
        <f>#REF!</f>
        <v>#REF!</v>
      </c>
      <c r="E54" s="6" t="e">
        <f>[1]HDD!#REF!</f>
        <v>#REF!</v>
      </c>
      <c r="F54" s="6" t="e">
        <f>[1]HDD!#REF!</f>
        <v>#REF!</v>
      </c>
      <c r="G54" s="6" t="e">
        <f>[1]HDD!#REF!</f>
        <v>#REF!</v>
      </c>
      <c r="H54" s="5" t="e">
        <f>#REF!</f>
        <v>#REF!</v>
      </c>
      <c r="I54" s="6" t="e">
        <f>[1]HDD!#REF!</f>
        <v>#REF!</v>
      </c>
      <c r="J54" s="5" t="e">
        <f>#REF!</f>
        <v>#REF!</v>
      </c>
      <c r="K54" s="11">
        <v>53</v>
      </c>
      <c r="L54">
        <v>6851.4648505868681</v>
      </c>
      <c r="M54">
        <v>-1452.4648505868681</v>
      </c>
    </row>
    <row r="55" spans="1:13">
      <c r="A55" s="2" t="e">
        <f t="shared" si="0"/>
        <v>#REF!</v>
      </c>
      <c r="B55" s="3" t="e">
        <f>#REF!</f>
        <v>#REF!</v>
      </c>
      <c r="C55" s="5" t="e">
        <f>#REF!</f>
        <v>#REF!</v>
      </c>
      <c r="D55" s="5" t="e">
        <f>#REF!</f>
        <v>#REF!</v>
      </c>
      <c r="E55" s="6" t="e">
        <f>[1]HDD!#REF!</f>
        <v>#REF!</v>
      </c>
      <c r="F55" s="6" t="e">
        <f>[1]HDD!#REF!</f>
        <v>#REF!</v>
      </c>
      <c r="G55" s="6" t="e">
        <f>[1]HDD!#REF!</f>
        <v>#REF!</v>
      </c>
      <c r="H55" s="5" t="e">
        <f>#REF!</f>
        <v>#REF!</v>
      </c>
      <c r="I55" s="6" t="e">
        <f>[1]HDD!#REF!</f>
        <v>#REF!</v>
      </c>
      <c r="J55" s="5" t="e">
        <f>#REF!</f>
        <v>#REF!</v>
      </c>
      <c r="K55" s="11">
        <v>54</v>
      </c>
      <c r="L55">
        <v>8404.1844585175186</v>
      </c>
      <c r="M55">
        <v>83.815541482481422</v>
      </c>
    </row>
    <row r="56" spans="1:13">
      <c r="A56" s="2" t="e">
        <f t="shared" si="0"/>
        <v>#REF!</v>
      </c>
      <c r="B56" s="3" t="e">
        <f>#REF!</f>
        <v>#REF!</v>
      </c>
      <c r="C56" s="5" t="e">
        <f>#REF!</f>
        <v>#REF!</v>
      </c>
      <c r="D56" s="5" t="e">
        <f>#REF!</f>
        <v>#REF!</v>
      </c>
      <c r="E56" s="6" t="e">
        <f>[1]HDD!#REF!</f>
        <v>#REF!</v>
      </c>
      <c r="F56" s="6" t="e">
        <f>[1]HDD!#REF!</f>
        <v>#REF!</v>
      </c>
      <c r="G56" s="6" t="e">
        <f>[1]HDD!#REF!</f>
        <v>#REF!</v>
      </c>
      <c r="H56" s="5" t="e">
        <f>#REF!</f>
        <v>#REF!</v>
      </c>
      <c r="I56" s="6" t="e">
        <f>[1]HDD!#REF!</f>
        <v>#REF!</v>
      </c>
      <c r="J56" s="5" t="e">
        <f>#REF!</f>
        <v>#REF!</v>
      </c>
      <c r="K56" s="11">
        <v>55</v>
      </c>
      <c r="L56">
        <v>8737.1348801095046</v>
      </c>
      <c r="M56">
        <v>602.86511989049541</v>
      </c>
    </row>
    <row r="57" spans="1:13">
      <c r="A57" s="2" t="e">
        <f t="shared" si="0"/>
        <v>#REF!</v>
      </c>
      <c r="B57" s="3" t="e">
        <f>#REF!</f>
        <v>#REF!</v>
      </c>
      <c r="C57" s="5" t="e">
        <f>#REF!</f>
        <v>#REF!</v>
      </c>
      <c r="D57" s="5" t="e">
        <f>#REF!</f>
        <v>#REF!</v>
      </c>
      <c r="E57" s="6" t="e">
        <f>[1]HDD!#REF!</f>
        <v>#REF!</v>
      </c>
      <c r="F57" s="6" t="e">
        <f>[1]HDD!#REF!</f>
        <v>#REF!</v>
      </c>
      <c r="G57" s="6" t="e">
        <f>[1]HDD!#REF!</f>
        <v>#REF!</v>
      </c>
      <c r="H57" s="5" t="e">
        <f>#REF!</f>
        <v>#REF!</v>
      </c>
      <c r="I57" s="6" t="e">
        <f>[1]HDD!#REF!</f>
        <v>#REF!</v>
      </c>
      <c r="J57" s="5" t="e">
        <f>#REF!</f>
        <v>#REF!</v>
      </c>
      <c r="K57" s="11">
        <v>56</v>
      </c>
      <c r="L57">
        <v>9380.0277404664776</v>
      </c>
      <c r="M57">
        <v>973.97225953352245</v>
      </c>
    </row>
    <row r="58" spans="1:13">
      <c r="A58" s="2" t="e">
        <f t="shared" si="0"/>
        <v>#REF!</v>
      </c>
      <c r="B58" s="3" t="e">
        <f>#REF!</f>
        <v>#REF!</v>
      </c>
      <c r="C58" s="5" t="e">
        <f>#REF!</f>
        <v>#REF!</v>
      </c>
      <c r="D58" s="5" t="e">
        <f>#REF!</f>
        <v>#REF!</v>
      </c>
      <c r="E58" s="6" t="e">
        <f>[1]HDD!#REF!</f>
        <v>#REF!</v>
      </c>
      <c r="F58" s="6" t="e">
        <f>[1]HDD!#REF!</f>
        <v>#REF!</v>
      </c>
      <c r="G58" s="6" t="e">
        <f>[1]HDD!#REF!</f>
        <v>#REF!</v>
      </c>
      <c r="H58" s="5" t="e">
        <f>#REF!</f>
        <v>#REF!</v>
      </c>
      <c r="I58" s="6" t="e">
        <f>[1]HDD!#REF!</f>
        <v>#REF!</v>
      </c>
      <c r="J58" s="5" t="e">
        <f>#REF!</f>
        <v>#REF!</v>
      </c>
      <c r="K58" s="11">
        <v>57</v>
      </c>
      <c r="L58">
        <v>8741.8988577448836</v>
      </c>
      <c r="M58">
        <v>2218.1011422551164</v>
      </c>
    </row>
    <row r="59" spans="1:13">
      <c r="A59" s="2" t="e">
        <f t="shared" si="0"/>
        <v>#REF!</v>
      </c>
      <c r="B59" s="3" t="e">
        <f>#REF!</f>
        <v>#REF!</v>
      </c>
      <c r="C59" s="5" t="e">
        <f>#REF!</f>
        <v>#REF!</v>
      </c>
      <c r="D59" s="5" t="e">
        <f>#REF!</f>
        <v>#REF!</v>
      </c>
      <c r="E59" s="6" t="e">
        <f>[1]HDD!#REF!</f>
        <v>#REF!</v>
      </c>
      <c r="F59" s="6" t="e">
        <f>[1]HDD!#REF!</f>
        <v>#REF!</v>
      </c>
      <c r="G59" s="6" t="e">
        <f>[1]HDD!#REF!</f>
        <v>#REF!</v>
      </c>
      <c r="H59" s="5" t="e">
        <f>#REF!</f>
        <v>#REF!</v>
      </c>
      <c r="I59" s="6" t="e">
        <f>[1]HDD!#REF!</f>
        <v>#REF!</v>
      </c>
      <c r="J59" s="5" t="e">
        <f>#REF!</f>
        <v>#REF!</v>
      </c>
      <c r="K59" s="11">
        <v>58</v>
      </c>
      <c r="L59">
        <v>8147.4239039153308</v>
      </c>
      <c r="M59">
        <v>1157.5760960846692</v>
      </c>
    </row>
    <row r="60" spans="1:13">
      <c r="A60" s="2" t="e">
        <f t="shared" si="0"/>
        <v>#REF!</v>
      </c>
      <c r="B60" s="3" t="e">
        <f>#REF!</f>
        <v>#REF!</v>
      </c>
      <c r="C60" s="5" t="e">
        <f>#REF!</f>
        <v>#REF!</v>
      </c>
      <c r="D60" s="5" t="e">
        <f>#REF!</f>
        <v>#REF!</v>
      </c>
      <c r="E60" s="6" t="e">
        <f>[1]HDD!#REF!</f>
        <v>#REF!</v>
      </c>
      <c r="F60" s="6" t="e">
        <f>[1]HDD!#REF!</f>
        <v>#REF!</v>
      </c>
      <c r="G60" s="6" t="e">
        <f>[1]HDD!#REF!</f>
        <v>#REF!</v>
      </c>
      <c r="H60" s="5" t="e">
        <f>#REF!</f>
        <v>#REF!</v>
      </c>
      <c r="I60" s="6" t="e">
        <f>[1]HDD!#REF!</f>
        <v>#REF!</v>
      </c>
      <c r="J60" s="5" t="e">
        <f>#REF!</f>
        <v>#REF!</v>
      </c>
      <c r="K60" s="11">
        <v>59</v>
      </c>
      <c r="L60">
        <v>8099.0059973879106</v>
      </c>
      <c r="M60">
        <v>899.99400261208939</v>
      </c>
    </row>
    <row r="61" spans="1:13">
      <c r="A61" s="2" t="e">
        <f t="shared" si="0"/>
        <v>#REF!</v>
      </c>
      <c r="B61" s="3" t="e">
        <f>#REF!</f>
        <v>#REF!</v>
      </c>
      <c r="C61" s="5" t="e">
        <f>#REF!</f>
        <v>#REF!</v>
      </c>
      <c r="D61" s="5" t="e">
        <f>#REF!</f>
        <v>#REF!</v>
      </c>
      <c r="E61" s="6" t="e">
        <f>[1]HDD!#REF!</f>
        <v>#REF!</v>
      </c>
      <c r="F61" s="6" t="e">
        <f>[1]HDD!#REF!</f>
        <v>#REF!</v>
      </c>
      <c r="G61" s="6" t="e">
        <f>[1]HDD!#REF!</f>
        <v>#REF!</v>
      </c>
      <c r="H61" s="5" t="e">
        <f>#REF!</f>
        <v>#REF!</v>
      </c>
      <c r="I61" s="6" t="e">
        <f>[1]HDD!#REF!</f>
        <v>#REF!</v>
      </c>
      <c r="J61" s="5" t="e">
        <f>#REF!</f>
        <v>#REF!</v>
      </c>
      <c r="K61" s="11">
        <v>60</v>
      </c>
      <c r="L61">
        <v>7100.1946367234204</v>
      </c>
      <c r="M61">
        <v>-95.194636723420444</v>
      </c>
    </row>
    <row r="62" spans="1:13">
      <c r="A62" s="2" t="e">
        <f t="shared" si="0"/>
        <v>#REF!</v>
      </c>
      <c r="B62" s="3" t="e">
        <f>#REF!</f>
        <v>#REF!</v>
      </c>
      <c r="C62" s="5" t="e">
        <f>#REF!</f>
        <v>#REF!</v>
      </c>
      <c r="D62" s="5" t="e">
        <f>#REF!</f>
        <v>#REF!</v>
      </c>
      <c r="E62" s="6" t="e">
        <f>[1]HDD!#REF!</f>
        <v>#REF!</v>
      </c>
      <c r="F62" s="6" t="e">
        <f>[1]HDD!#REF!</f>
        <v>#REF!</v>
      </c>
      <c r="G62" s="6" t="e">
        <f>[1]HDD!#REF!</f>
        <v>#REF!</v>
      </c>
      <c r="H62" s="5" t="e">
        <f>#REF!</f>
        <v>#REF!</v>
      </c>
      <c r="I62" s="6" t="e">
        <f>[1]HDD!#REF!</f>
        <v>#REF!</v>
      </c>
      <c r="J62" s="5" t="e">
        <f>#REF!</f>
        <v>#REF!</v>
      </c>
      <c r="K62" s="11">
        <v>61</v>
      </c>
      <c r="L62">
        <v>7100.1946367234204</v>
      </c>
      <c r="M62">
        <v>-875.19463672342044</v>
      </c>
    </row>
    <row r="63" spans="1:13">
      <c r="A63" s="2" t="e">
        <f t="shared" si="0"/>
        <v>#REF!</v>
      </c>
      <c r="B63" s="3" t="e">
        <f>#REF!</f>
        <v>#REF!</v>
      </c>
      <c r="C63" s="5" t="e">
        <f>#REF!</f>
        <v>#REF!</v>
      </c>
      <c r="D63" s="5" t="e">
        <f>#REF!</f>
        <v>#REF!</v>
      </c>
      <c r="E63" s="6" t="e">
        <f>[1]HDD!#REF!</f>
        <v>#REF!</v>
      </c>
      <c r="F63" s="6" t="e">
        <f>[1]HDD!#REF!</f>
        <v>#REF!</v>
      </c>
      <c r="G63" s="6" t="e">
        <f>[1]HDD!#REF!</f>
        <v>#REF!</v>
      </c>
      <c r="H63" s="5" t="e">
        <f>#REF!</f>
        <v>#REF!</v>
      </c>
      <c r="I63" s="6" t="e">
        <f>[1]HDD!#REF!</f>
        <v>#REF!</v>
      </c>
      <c r="J63" s="5" t="e">
        <f>#REF!</f>
        <v>#REF!</v>
      </c>
      <c r="K63" s="11">
        <v>62</v>
      </c>
      <c r="L63">
        <v>9291.6685526636884</v>
      </c>
      <c r="M63">
        <v>368.33144733631161</v>
      </c>
    </row>
    <row r="64" spans="1:13">
      <c r="A64" s="2" t="e">
        <f t="shared" si="0"/>
        <v>#REF!</v>
      </c>
      <c r="B64" s="3" t="e">
        <f>#REF!</f>
        <v>#REF!</v>
      </c>
      <c r="C64" s="5" t="e">
        <f>#REF!</f>
        <v>#REF!</v>
      </c>
      <c r="D64" s="5" t="e">
        <f>#REF!</f>
        <v>#REF!</v>
      </c>
      <c r="E64" s="6" t="e">
        <f>[1]HDD!#REF!</f>
        <v>#REF!</v>
      </c>
      <c r="F64" s="6" t="e">
        <f>[1]HDD!#REF!</f>
        <v>#REF!</v>
      </c>
      <c r="G64" s="6" t="e">
        <f>[1]HDD!#REF!</f>
        <v>#REF!</v>
      </c>
      <c r="H64" s="5" t="e">
        <f>#REF!</f>
        <v>#REF!</v>
      </c>
      <c r="I64" s="6" t="e">
        <f>[1]HDD!#REF!</f>
        <v>#REF!</v>
      </c>
      <c r="J64" s="5" t="e">
        <f>#REF!</f>
        <v>#REF!</v>
      </c>
      <c r="K64" s="11">
        <v>63</v>
      </c>
      <c r="L64">
        <v>7552.9489500857781</v>
      </c>
      <c r="M64">
        <v>501.05104991422195</v>
      </c>
    </row>
    <row r="65" spans="1:13">
      <c r="A65" s="2" t="e">
        <f t="shared" si="0"/>
        <v>#REF!</v>
      </c>
      <c r="B65" s="3" t="e">
        <f>#REF!</f>
        <v>#REF!</v>
      </c>
      <c r="C65" s="5" t="e">
        <f>#REF!</f>
        <v>#REF!</v>
      </c>
      <c r="D65" s="5" t="e">
        <f>#REF!</f>
        <v>#REF!</v>
      </c>
      <c r="E65" s="6" t="e">
        <f>[1]HDD!#REF!</f>
        <v>#REF!</v>
      </c>
      <c r="F65" s="6" t="e">
        <f>[1]HDD!#REF!</f>
        <v>#REF!</v>
      </c>
      <c r="G65" s="6" t="e">
        <f>[1]HDD!#REF!</f>
        <v>#REF!</v>
      </c>
      <c r="H65" s="5" t="e">
        <f>#REF!</f>
        <v>#REF!</v>
      </c>
      <c r="I65" s="6" t="e">
        <f>[1]HDD!#REF!</f>
        <v>#REF!</v>
      </c>
      <c r="J65" s="5" t="e">
        <f>#REF!</f>
        <v>#REF!</v>
      </c>
      <c r="K65" s="11">
        <v>64</v>
      </c>
      <c r="L65">
        <v>3379.2554319085775</v>
      </c>
      <c r="M65">
        <v>1319.7445680914225</v>
      </c>
    </row>
    <row r="66" spans="1:13">
      <c r="A66" s="2" t="e">
        <f t="shared" ref="A66:A129" si="1">EOMONTH(B66,0)</f>
        <v>#REF!</v>
      </c>
      <c r="B66" s="3" t="e">
        <f>#REF!</f>
        <v>#REF!</v>
      </c>
      <c r="C66" s="5" t="e">
        <f>#REF!</f>
        <v>#REF!</v>
      </c>
      <c r="D66" s="5" t="e">
        <f>#REF!</f>
        <v>#REF!</v>
      </c>
      <c r="E66" s="6" t="e">
        <f>[1]HDD!#REF!</f>
        <v>#REF!</v>
      </c>
      <c r="F66" s="6" t="e">
        <f>[1]HDD!#REF!</f>
        <v>#REF!</v>
      </c>
      <c r="G66" s="6" t="e">
        <f>[1]HDD!#REF!</f>
        <v>#REF!</v>
      </c>
      <c r="H66" s="5" t="e">
        <f>#REF!</f>
        <v>#REF!</v>
      </c>
      <c r="I66" s="6" t="e">
        <f>[1]HDD!#REF!</f>
        <v>#REF!</v>
      </c>
      <c r="J66" s="5" t="e">
        <f>#REF!</f>
        <v>#REF!</v>
      </c>
      <c r="K66" s="11">
        <v>65</v>
      </c>
      <c r="L66">
        <v>4022.1482922655509</v>
      </c>
      <c r="M66">
        <v>540.85170773444906</v>
      </c>
    </row>
    <row r="67" spans="1:13">
      <c r="A67" s="2" t="e">
        <f t="shared" si="1"/>
        <v>#REF!</v>
      </c>
      <c r="B67" s="3" t="e">
        <f>#REF!</f>
        <v>#REF!</v>
      </c>
      <c r="C67" s="5" t="e">
        <f>#REF!</f>
        <v>#REF!</v>
      </c>
      <c r="D67" s="5" t="e">
        <f>#REF!</f>
        <v>#REF!</v>
      </c>
      <c r="E67" s="6" t="e">
        <f>[1]HDD!#REF!</f>
        <v>#REF!</v>
      </c>
      <c r="F67" s="6" t="e">
        <f>[1]HDD!#REF!</f>
        <v>#REF!</v>
      </c>
      <c r="G67" s="6" t="e">
        <f>[1]HDD!#REF!</f>
        <v>#REF!</v>
      </c>
      <c r="H67" s="5" t="e">
        <f>#REF!</f>
        <v>#REF!</v>
      </c>
      <c r="I67" s="6" t="e">
        <f>[1]HDD!#REF!</f>
        <v>#REF!</v>
      </c>
      <c r="J67" s="5" t="e">
        <f>#REF!</f>
        <v>#REF!</v>
      </c>
      <c r="K67" s="11">
        <v>66</v>
      </c>
      <c r="L67">
        <v>5983.1364272608862</v>
      </c>
      <c r="M67">
        <v>286.86357273911381</v>
      </c>
    </row>
    <row r="68" spans="1:13">
      <c r="A68" s="2" t="e">
        <f t="shared" si="1"/>
        <v>#REF!</v>
      </c>
      <c r="B68" s="3" t="e">
        <f>#REF!</f>
        <v>#REF!</v>
      </c>
      <c r="C68" s="5" t="e">
        <f>#REF!</f>
        <v>#REF!</v>
      </c>
      <c r="D68" s="5" t="e">
        <f>#REF!</f>
        <v>#REF!</v>
      </c>
      <c r="E68" s="6" t="e">
        <f>[1]HDD!#REF!</f>
        <v>#REF!</v>
      </c>
      <c r="F68" s="6" t="e">
        <f>[1]HDD!#REF!</f>
        <v>#REF!</v>
      </c>
      <c r="G68" s="6" t="e">
        <f>[1]HDD!#REF!</f>
        <v>#REF!</v>
      </c>
      <c r="H68" s="5" t="e">
        <f>#REF!</f>
        <v>#REF!</v>
      </c>
      <c r="I68" s="6" t="e">
        <f>[1]HDD!#REF!</f>
        <v>#REF!</v>
      </c>
      <c r="J68" s="5" t="e">
        <f>#REF!</f>
        <v>#REF!</v>
      </c>
      <c r="K68" s="11">
        <v>67</v>
      </c>
      <c r="L68">
        <v>8587.017422613193</v>
      </c>
      <c r="M68">
        <v>-251.01742261319305</v>
      </c>
    </row>
    <row r="69" spans="1:13">
      <c r="A69" s="2" t="e">
        <f t="shared" si="1"/>
        <v>#REF!</v>
      </c>
      <c r="B69" s="3" t="e">
        <f>#REF!</f>
        <v>#REF!</v>
      </c>
      <c r="C69" s="5" t="e">
        <f>#REF!</f>
        <v>#REF!</v>
      </c>
      <c r="D69" s="5" t="e">
        <f>#REF!</f>
        <v>#REF!</v>
      </c>
      <c r="E69" s="6" t="e">
        <f>[1]HDD!#REF!</f>
        <v>#REF!</v>
      </c>
      <c r="F69" s="6" t="e">
        <f>[1]HDD!#REF!</f>
        <v>#REF!</v>
      </c>
      <c r="G69" s="6" t="e">
        <f>[1]HDD!#REF!</f>
        <v>#REF!</v>
      </c>
      <c r="H69" s="5" t="e">
        <f>#REF!</f>
        <v>#REF!</v>
      </c>
      <c r="I69" s="6" t="e">
        <f>[1]HDD!#REF!</f>
        <v>#REF!</v>
      </c>
      <c r="J69" s="5" t="e">
        <f>#REF!</f>
        <v>#REF!</v>
      </c>
      <c r="K69" s="11">
        <v>68</v>
      </c>
      <c r="L69">
        <v>9728.2347052001023</v>
      </c>
      <c r="M69">
        <v>-575.23470520010233</v>
      </c>
    </row>
    <row r="70" spans="1:13">
      <c r="A70" s="2" t="e">
        <f t="shared" si="1"/>
        <v>#REF!</v>
      </c>
      <c r="B70" s="3" t="e">
        <f>#REF!</f>
        <v>#REF!</v>
      </c>
      <c r="C70" s="5" t="e">
        <f>#REF!</f>
        <v>#REF!</v>
      </c>
      <c r="D70" s="5" t="e">
        <f>#REF!</f>
        <v>#REF!</v>
      </c>
      <c r="E70" s="6" t="e">
        <f>[1]HDD!#REF!</f>
        <v>#REF!</v>
      </c>
      <c r="F70" s="6" t="e">
        <f>[1]HDD!#REF!</f>
        <v>#REF!</v>
      </c>
      <c r="G70" s="6" t="e">
        <f>[1]HDD!#REF!</f>
        <v>#REF!</v>
      </c>
      <c r="H70" s="5" t="e">
        <f>#REF!</f>
        <v>#REF!</v>
      </c>
      <c r="I70" s="6" t="e">
        <f>[1]HDD!#REF!</f>
        <v>#REF!</v>
      </c>
      <c r="J70" s="5" t="e">
        <f>#REF!</f>
        <v>#REF!</v>
      </c>
      <c r="K70" s="11">
        <v>69</v>
      </c>
      <c r="L70">
        <v>8372.7198024942008</v>
      </c>
      <c r="M70">
        <v>-611.71980249420085</v>
      </c>
    </row>
    <row r="71" spans="1:13">
      <c r="A71" s="2" t="e">
        <f t="shared" si="1"/>
        <v>#REF!</v>
      </c>
      <c r="B71" s="3" t="e">
        <f>#REF!</f>
        <v>#REF!</v>
      </c>
      <c r="C71" s="5" t="e">
        <f>#REF!</f>
        <v>#REF!</v>
      </c>
      <c r="D71" s="5" t="e">
        <f>#REF!</f>
        <v>#REF!</v>
      </c>
      <c r="E71" s="6" t="e">
        <f>[1]HDD!#REF!</f>
        <v>#REF!</v>
      </c>
      <c r="F71" s="6" t="e">
        <f>[1]HDD!#REF!</f>
        <v>#REF!</v>
      </c>
      <c r="G71" s="6" t="e">
        <f>[1]HDD!#REF!</f>
        <v>#REF!</v>
      </c>
      <c r="H71" s="5" t="e">
        <f>#REF!</f>
        <v>#REF!</v>
      </c>
      <c r="I71" s="6" t="e">
        <f>[1]HDD!#REF!</f>
        <v>#REF!</v>
      </c>
      <c r="J71" s="5" t="e">
        <f>#REF!</f>
        <v>#REF!</v>
      </c>
      <c r="K71" s="11">
        <v>70</v>
      </c>
      <c r="L71">
        <v>7660.0977601452742</v>
      </c>
      <c r="M71">
        <v>-699.09776014527415</v>
      </c>
    </row>
    <row r="72" spans="1:13">
      <c r="A72" s="2" t="e">
        <f t="shared" si="1"/>
        <v>#REF!</v>
      </c>
      <c r="B72" s="3" t="e">
        <f>#REF!</f>
        <v>#REF!</v>
      </c>
      <c r="C72" s="5" t="e">
        <f>#REF!</f>
        <v>#REF!</v>
      </c>
      <c r="D72" s="5" t="e">
        <f>#REF!</f>
        <v>#REF!</v>
      </c>
      <c r="E72" s="6" t="e">
        <f>[1]HDD!#REF!</f>
        <v>#REF!</v>
      </c>
      <c r="F72" s="6" t="e">
        <f>[1]HDD!#REF!</f>
        <v>#REF!</v>
      </c>
      <c r="G72" s="6" t="e">
        <f>[1]HDD!#REF!</f>
        <v>#REF!</v>
      </c>
      <c r="H72" s="5" t="e">
        <f>#REF!</f>
        <v>#REF!</v>
      </c>
      <c r="I72" s="6" t="e">
        <f>[1]HDD!#REF!</f>
        <v>#REF!</v>
      </c>
      <c r="J72" s="5" t="e">
        <f>#REF!</f>
        <v>#REF!</v>
      </c>
      <c r="K72" s="11">
        <v>71</v>
      </c>
      <c r="L72">
        <v>11153.824886405706</v>
      </c>
      <c r="M72">
        <v>773.17511359429409</v>
      </c>
    </row>
    <row r="73" spans="1:13">
      <c r="A73" s="2" t="e">
        <f t="shared" si="1"/>
        <v>#REF!</v>
      </c>
      <c r="B73" s="3" t="e">
        <f>#REF!</f>
        <v>#REF!</v>
      </c>
      <c r="C73" s="5" t="e">
        <f>#REF!</f>
        <v>#REF!</v>
      </c>
      <c r="D73" s="5" t="e">
        <f>#REF!</f>
        <v>#REF!</v>
      </c>
      <c r="E73" s="6" t="e">
        <f>[1]HDD!#REF!</f>
        <v>#REF!</v>
      </c>
      <c r="F73" s="6" t="e">
        <f>[1]HDD!#REF!</f>
        <v>#REF!</v>
      </c>
      <c r="G73" s="6" t="e">
        <f>[1]HDD!#REF!</f>
        <v>#REF!</v>
      </c>
      <c r="H73" s="5" t="e">
        <f>#REF!</f>
        <v>#REF!</v>
      </c>
      <c r="I73" s="6" t="e">
        <f>[1]HDD!#REF!</f>
        <v>#REF!</v>
      </c>
      <c r="J73" s="5" t="e">
        <f>#REF!</f>
        <v>#REF!</v>
      </c>
      <c r="K73" s="11">
        <v>72</v>
      </c>
      <c r="L73">
        <v>9760.8903556322657</v>
      </c>
      <c r="M73">
        <v>565.10964436773429</v>
      </c>
    </row>
    <row r="74" spans="1:13">
      <c r="A74" s="2" t="e">
        <f t="shared" si="1"/>
        <v>#REF!</v>
      </c>
      <c r="B74" s="3" t="e">
        <f>#REF!</f>
        <v>#REF!</v>
      </c>
      <c r="C74" s="5" t="e">
        <f>#REF!</f>
        <v>#REF!</v>
      </c>
      <c r="D74" s="5" t="e">
        <f>#REF!</f>
        <v>#REF!</v>
      </c>
      <c r="E74" s="6" t="e">
        <f>[1]HDD!#REF!</f>
        <v>#REF!</v>
      </c>
      <c r="F74" s="6" t="e">
        <f>[1]HDD!#REF!</f>
        <v>#REF!</v>
      </c>
      <c r="G74" s="6" t="e">
        <f>[1]HDD!#REF!</f>
        <v>#REF!</v>
      </c>
      <c r="H74" s="5" t="e">
        <f>#REF!</f>
        <v>#REF!</v>
      </c>
      <c r="I74" s="6" t="e">
        <f>[1]HDD!#REF!</f>
        <v>#REF!</v>
      </c>
      <c r="J74" s="5" t="e">
        <f>#REF!</f>
        <v>#REF!</v>
      </c>
      <c r="K74" s="11">
        <v>73</v>
      </c>
      <c r="L74">
        <v>6910.0560897288051</v>
      </c>
      <c r="M74">
        <v>-1694.0560897288051</v>
      </c>
    </row>
    <row r="75" spans="1:13">
      <c r="A75" s="2" t="e">
        <f t="shared" si="1"/>
        <v>#REF!</v>
      </c>
      <c r="B75" s="3" t="e">
        <f>#REF!</f>
        <v>#REF!</v>
      </c>
      <c r="C75" s="5" t="e">
        <f>#REF!</f>
        <v>#REF!</v>
      </c>
      <c r="D75" s="5" t="e">
        <f>#REF!</f>
        <v>#REF!</v>
      </c>
      <c r="E75" s="6" t="e">
        <f>[1]HDD!#REF!</f>
        <v>#REF!</v>
      </c>
      <c r="F75" s="6" t="e">
        <f>[1]HDD!#REF!</f>
        <v>#REF!</v>
      </c>
      <c r="G75" s="6" t="e">
        <f>[1]HDD!#REF!</f>
        <v>#REF!</v>
      </c>
      <c r="H75" s="5" t="e">
        <f>#REF!</f>
        <v>#REF!</v>
      </c>
      <c r="I75" s="6" t="e">
        <f>[1]HDD!#REF!</f>
        <v>#REF!</v>
      </c>
      <c r="J75" s="5" t="e">
        <f>#REF!</f>
        <v>#REF!</v>
      </c>
      <c r="K75" s="11">
        <v>74</v>
      </c>
      <c r="L75">
        <v>6695.7584696098138</v>
      </c>
      <c r="M75">
        <v>-1806.7584696098138</v>
      </c>
    </row>
    <row r="76" spans="1:13">
      <c r="A76" s="2" t="e">
        <f t="shared" si="1"/>
        <v>#REF!</v>
      </c>
      <c r="B76" s="3" t="e">
        <f>#REF!</f>
        <v>#REF!</v>
      </c>
      <c r="C76" s="5" t="e">
        <f>#REF!</f>
        <v>#REF!</v>
      </c>
      <c r="D76" s="5" t="e">
        <f>#REF!</f>
        <v>#REF!</v>
      </c>
      <c r="E76" s="6" t="e">
        <f>[1]HDD!#REF!</f>
        <v>#REF!</v>
      </c>
      <c r="F76" s="6" t="e">
        <f>[1]HDD!#REF!</f>
        <v>#REF!</v>
      </c>
      <c r="G76" s="6" t="e">
        <f>[1]HDD!#REF!</f>
        <v>#REF!</v>
      </c>
      <c r="H76" s="5" t="e">
        <f>#REF!</f>
        <v>#REF!</v>
      </c>
      <c r="I76" s="6" t="e">
        <f>[1]HDD!#REF!</f>
        <v>#REF!</v>
      </c>
      <c r="J76" s="5" t="e">
        <f>#REF!</f>
        <v>#REF!</v>
      </c>
      <c r="K76" s="11">
        <v>75</v>
      </c>
      <c r="L76">
        <v>5409.972748895867</v>
      </c>
      <c r="M76">
        <v>-1414.972748895867</v>
      </c>
    </row>
    <row r="77" spans="1:13">
      <c r="A77" s="2" t="e">
        <f t="shared" si="1"/>
        <v>#REF!</v>
      </c>
      <c r="B77" s="3" t="e">
        <f>#REF!</f>
        <v>#REF!</v>
      </c>
      <c r="C77" s="5" t="e">
        <f>#REF!</f>
        <v>#REF!</v>
      </c>
      <c r="D77" s="5" t="e">
        <f>#REF!</f>
        <v>#REF!</v>
      </c>
      <c r="E77" s="6" t="e">
        <f>[1]HDD!#REF!</f>
        <v>#REF!</v>
      </c>
      <c r="F77" s="6" t="e">
        <f>[1]HDD!#REF!</f>
        <v>#REF!</v>
      </c>
      <c r="G77" s="6" t="e">
        <f>[1]HDD!#REF!</f>
        <v>#REF!</v>
      </c>
      <c r="H77" s="5" t="e">
        <f>#REF!</f>
        <v>#REF!</v>
      </c>
      <c r="I77" s="6" t="e">
        <f>[1]HDD!#REF!</f>
        <v>#REF!</v>
      </c>
      <c r="J77" s="5" t="e">
        <f>#REF!</f>
        <v>#REF!</v>
      </c>
      <c r="K77" s="11">
        <v>76</v>
      </c>
      <c r="L77">
        <v>6267.1632293718312</v>
      </c>
      <c r="M77">
        <v>-1241.1632293718312</v>
      </c>
    </row>
    <row r="78" spans="1:13">
      <c r="A78" s="2" t="e">
        <f t="shared" si="1"/>
        <v>#REF!</v>
      </c>
      <c r="B78" s="3" t="e">
        <f>#REF!</f>
        <v>#REF!</v>
      </c>
      <c r="C78" s="5" t="e">
        <f>#REF!</f>
        <v>#REF!</v>
      </c>
      <c r="D78" s="5" t="e">
        <f>#REF!</f>
        <v>#REF!</v>
      </c>
      <c r="E78" s="6" t="e">
        <f>[1]HDD!#REF!</f>
        <v>#REF!</v>
      </c>
      <c r="F78" s="6" t="e">
        <f>[1]HDD!#REF!</f>
        <v>#REF!</v>
      </c>
      <c r="G78" s="6" t="e">
        <f>[1]HDD!#REF!</f>
        <v>#REF!</v>
      </c>
      <c r="H78" s="5" t="e">
        <f>#REF!</f>
        <v>#REF!</v>
      </c>
      <c r="I78" s="6" t="e">
        <f>[1]HDD!#REF!</f>
        <v>#REF!</v>
      </c>
      <c r="J78" s="5" t="e">
        <f>#REF!</f>
        <v>#REF!</v>
      </c>
      <c r="K78" s="11">
        <v>77</v>
      </c>
      <c r="L78">
        <v>4590.2018964874433</v>
      </c>
      <c r="M78">
        <v>-305.20189648744326</v>
      </c>
    </row>
    <row r="79" spans="1:13">
      <c r="A79" s="2" t="e">
        <f t="shared" si="1"/>
        <v>#REF!</v>
      </c>
      <c r="B79" s="3" t="e">
        <f>#REF!</f>
        <v>#REF!</v>
      </c>
      <c r="C79" s="5" t="e">
        <f>#REF!</f>
        <v>#REF!</v>
      </c>
      <c r="D79" s="5" t="e">
        <f>#REF!</f>
        <v>#REF!</v>
      </c>
      <c r="E79" s="6" t="e">
        <f>[1]HDD!#REF!</f>
        <v>#REF!</v>
      </c>
      <c r="F79" s="6" t="e">
        <f>[1]HDD!#REF!</f>
        <v>#REF!</v>
      </c>
      <c r="G79" s="6" t="e">
        <f>[1]HDD!#REF!</f>
        <v>#REF!</v>
      </c>
      <c r="H79" s="5" t="e">
        <f>#REF!</f>
        <v>#REF!</v>
      </c>
      <c r="I79" s="6" t="e">
        <f>[1]HDD!#REF!</f>
        <v>#REF!</v>
      </c>
      <c r="J79" s="5" t="e">
        <f>#REF!</f>
        <v>#REF!</v>
      </c>
      <c r="K79" s="11">
        <v>78</v>
      </c>
      <c r="L79">
        <v>6695.7584696098138</v>
      </c>
      <c r="M79">
        <v>-1743.7584696098138</v>
      </c>
    </row>
    <row r="80" spans="1:13">
      <c r="A80" s="2" t="e">
        <f t="shared" si="1"/>
        <v>#REF!</v>
      </c>
      <c r="B80" s="3" t="e">
        <f>#REF!</f>
        <v>#REF!</v>
      </c>
      <c r="C80" s="5" t="e">
        <f>#REF!</f>
        <v>#REF!</v>
      </c>
      <c r="D80" s="5" t="e">
        <f>#REF!</f>
        <v>#REF!</v>
      </c>
      <c r="E80" s="6" t="e">
        <f>[1]HDD!#REF!</f>
        <v>#REF!</v>
      </c>
      <c r="F80" s="6" t="e">
        <f>[1]HDD!#REF!</f>
        <v>#REF!</v>
      </c>
      <c r="G80" s="6" t="e">
        <f>[1]HDD!#REF!</f>
        <v>#REF!</v>
      </c>
      <c r="H80" s="5" t="e">
        <f>#REF!</f>
        <v>#REF!</v>
      </c>
      <c r="I80" s="6" t="e">
        <f>[1]HDD!#REF!</f>
        <v>#REF!</v>
      </c>
      <c r="J80" s="5" t="e">
        <f>#REF!</f>
        <v>#REF!</v>
      </c>
      <c r="K80" s="11">
        <v>79</v>
      </c>
      <c r="L80">
        <v>7660.0977601452742</v>
      </c>
      <c r="M80">
        <v>-167.09776014527415</v>
      </c>
    </row>
    <row r="81" spans="1:13">
      <c r="A81" s="2" t="e">
        <f t="shared" si="1"/>
        <v>#REF!</v>
      </c>
      <c r="B81" s="3" t="e">
        <f>#REF!</f>
        <v>#REF!</v>
      </c>
      <c r="C81" s="5" t="e">
        <f>#REF!</f>
        <v>#REF!</v>
      </c>
      <c r="D81" s="5" t="e">
        <f>#REF!</f>
        <v>#REF!</v>
      </c>
      <c r="E81" s="6" t="e">
        <f>[1]HDD!#REF!</f>
        <v>#REF!</v>
      </c>
      <c r="F81" s="6" t="e">
        <f>[1]HDD!#REF!</f>
        <v>#REF!</v>
      </c>
      <c r="G81" s="6" t="e">
        <f>[1]HDD!#REF!</f>
        <v>#REF!</v>
      </c>
      <c r="H81" s="5" t="e">
        <f>#REF!</f>
        <v>#REF!</v>
      </c>
      <c r="I81" s="6" t="e">
        <f>[1]HDD!#REF!</f>
        <v>#REF!</v>
      </c>
      <c r="J81" s="5" t="e">
        <f>#REF!</f>
        <v>#REF!</v>
      </c>
      <c r="K81" s="11">
        <v>80</v>
      </c>
      <c r="L81">
        <v>5163.3655748524616</v>
      </c>
      <c r="M81">
        <v>601.63442514753842</v>
      </c>
    </row>
    <row r="82" spans="1:13">
      <c r="A82" s="2" t="e">
        <f t="shared" si="1"/>
        <v>#REF!</v>
      </c>
      <c r="B82" s="3" t="e">
        <f>#REF!</f>
        <v>#REF!</v>
      </c>
      <c r="C82" s="5" t="e">
        <f>#REF!</f>
        <v>#REF!</v>
      </c>
      <c r="D82" s="5" t="e">
        <f>#REF!</f>
        <v>#REF!</v>
      </c>
      <c r="E82" s="6" t="e">
        <f>[1]HDD!#REF!</f>
        <v>#REF!</v>
      </c>
      <c r="F82" s="6" t="e">
        <f>[1]HDD!#REF!</f>
        <v>#REF!</v>
      </c>
      <c r="G82" s="6" t="e">
        <f>[1]HDD!#REF!</f>
        <v>#REF!</v>
      </c>
      <c r="H82" s="5" t="e">
        <f>#REF!</f>
        <v>#REF!</v>
      </c>
      <c r="I82" s="6" t="e">
        <f>[1]HDD!#REF!</f>
        <v>#REF!</v>
      </c>
      <c r="J82" s="5" t="e">
        <f>#REF!</f>
        <v>#REF!</v>
      </c>
      <c r="K82" s="11">
        <v>81</v>
      </c>
      <c r="L82">
        <v>4306.1750943764964</v>
      </c>
      <c r="M82">
        <v>743.82490562350358</v>
      </c>
    </row>
    <row r="83" spans="1:13">
      <c r="A83" s="2" t="e">
        <f t="shared" si="1"/>
        <v>#REF!</v>
      </c>
      <c r="B83" s="3" t="e">
        <f>#REF!</f>
        <v>#REF!</v>
      </c>
      <c r="C83" s="5" t="e">
        <f>#REF!</f>
        <v>#REF!</v>
      </c>
      <c r="D83" s="5" t="e">
        <f>#REF!</f>
        <v>#REF!</v>
      </c>
      <c r="E83" s="6" t="e">
        <f>[1]HDD!#REF!</f>
        <v>#REF!</v>
      </c>
      <c r="F83" s="6" t="e">
        <f>[1]HDD!#REF!</f>
        <v>#REF!</v>
      </c>
      <c r="G83" s="6" t="e">
        <f>[1]HDD!#REF!</f>
        <v>#REF!</v>
      </c>
      <c r="H83" s="5" t="e">
        <f>#REF!</f>
        <v>#REF!</v>
      </c>
      <c r="I83" s="6" t="e">
        <f>[1]HDD!#REF!</f>
        <v>#REF!</v>
      </c>
      <c r="J83" s="5" t="e">
        <f>#REF!</f>
        <v>#REF!</v>
      </c>
      <c r="K83" s="11">
        <v>82</v>
      </c>
      <c r="L83">
        <v>4413.3239044359925</v>
      </c>
      <c r="M83">
        <v>55.676095564007483</v>
      </c>
    </row>
    <row r="84" spans="1:13">
      <c r="A84" s="2" t="e">
        <f t="shared" si="1"/>
        <v>#REF!</v>
      </c>
      <c r="B84" s="3" t="e">
        <f>#REF!</f>
        <v>#REF!</v>
      </c>
      <c r="C84" s="5" t="e">
        <f>#REF!</f>
        <v>#REF!</v>
      </c>
      <c r="D84" s="5" t="e">
        <f>#REF!</f>
        <v>#REF!</v>
      </c>
      <c r="E84" s="6" t="e">
        <f>[1]HDD!#REF!</f>
        <v>#REF!</v>
      </c>
      <c r="F84" s="6" t="e">
        <f>[1]HDD!#REF!</f>
        <v>#REF!</v>
      </c>
      <c r="G84" s="6" t="e">
        <f>[1]HDD!#REF!</f>
        <v>#REF!</v>
      </c>
      <c r="H84" s="5" t="e">
        <f>#REF!</f>
        <v>#REF!</v>
      </c>
      <c r="I84" s="6" t="e">
        <f>[1]HDD!#REF!</f>
        <v>#REF!</v>
      </c>
      <c r="J84" s="5" t="e">
        <f>#REF!</f>
        <v>#REF!</v>
      </c>
      <c r="K84" s="11">
        <v>83</v>
      </c>
      <c r="L84">
        <v>4879.3387727415156</v>
      </c>
      <c r="M84">
        <v>496.66122725848436</v>
      </c>
    </row>
    <row r="85" spans="1:13">
      <c r="A85" s="2" t="e">
        <f t="shared" si="1"/>
        <v>#REF!</v>
      </c>
      <c r="B85" s="3" t="e">
        <f>#REF!</f>
        <v>#REF!</v>
      </c>
      <c r="C85" s="5" t="e">
        <f>#REF!</f>
        <v>#REF!</v>
      </c>
      <c r="D85" s="5" t="e">
        <f>#REF!</f>
        <v>#REF!</v>
      </c>
      <c r="E85" s="6" t="e">
        <f>[1]HDD!#REF!</f>
        <v>#REF!</v>
      </c>
      <c r="F85" s="6" t="e">
        <f>[1]HDD!#REF!</f>
        <v>#REF!</v>
      </c>
      <c r="G85" s="6" t="e">
        <f>[1]HDD!#REF!</f>
        <v>#REF!</v>
      </c>
      <c r="H85" s="5" t="e">
        <f>#REF!</f>
        <v>#REF!</v>
      </c>
      <c r="I85" s="6" t="e">
        <f>[1]HDD!#REF!</f>
        <v>#REF!</v>
      </c>
      <c r="J85" s="5" t="e">
        <f>#REF!</f>
        <v>#REF!</v>
      </c>
      <c r="K85" s="11">
        <v>84</v>
      </c>
      <c r="L85">
        <v>6449.1512955664075</v>
      </c>
      <c r="M85">
        <v>1204.8487044335925</v>
      </c>
    </row>
    <row r="86" spans="1:13">
      <c r="A86" s="2" t="e">
        <f t="shared" si="1"/>
        <v>#REF!</v>
      </c>
      <c r="B86" s="3" t="e">
        <f>#REF!</f>
        <v>#REF!</v>
      </c>
      <c r="C86" s="5" t="e">
        <f>#REF!</f>
        <v>#REF!</v>
      </c>
      <c r="D86" s="5" t="e">
        <f>#REF!</f>
        <v>#REF!</v>
      </c>
      <c r="E86" s="6" t="e">
        <f>[1]HDD!#REF!</f>
        <v>#REF!</v>
      </c>
      <c r="F86" s="6" t="e">
        <f>[1]HDD!#REF!</f>
        <v>#REF!</v>
      </c>
      <c r="G86" s="6" t="e">
        <f>[1]HDD!#REF!</f>
        <v>#REF!</v>
      </c>
      <c r="H86" s="5" t="e">
        <f>#REF!</f>
        <v>#REF!</v>
      </c>
      <c r="I86" s="6" t="e">
        <f>[1]HDD!#REF!</f>
        <v>#REF!</v>
      </c>
      <c r="J86" s="5" t="e">
        <f>#REF!</f>
        <v>#REF!</v>
      </c>
      <c r="K86" s="11">
        <v>85</v>
      </c>
      <c r="L86">
        <v>9207.5277254311914</v>
      </c>
      <c r="M86">
        <v>-88.527725431191357</v>
      </c>
    </row>
    <row r="87" spans="1:13">
      <c r="A87" s="2" t="e">
        <f t="shared" si="1"/>
        <v>#REF!</v>
      </c>
      <c r="B87" s="3" t="e">
        <f>#REF!</f>
        <v>#REF!</v>
      </c>
      <c r="C87" s="5" t="e">
        <f>#REF!</f>
        <v>#REF!</v>
      </c>
      <c r="D87" s="5" t="e">
        <f>#REF!</f>
        <v>#REF!</v>
      </c>
      <c r="E87" s="6" t="e">
        <f>[1]HDD!#REF!</f>
        <v>#REF!</v>
      </c>
      <c r="F87" s="6" t="e">
        <f>[1]HDD!#REF!</f>
        <v>#REF!</v>
      </c>
      <c r="G87" s="6" t="e">
        <f>[1]HDD!#REF!</f>
        <v>#REF!</v>
      </c>
      <c r="H87" s="5" t="e">
        <f>#REF!</f>
        <v>#REF!</v>
      </c>
      <c r="I87" s="6" t="e">
        <f>[1]HDD!#REF!</f>
        <v>#REF!</v>
      </c>
      <c r="J87" s="5" t="e">
        <f>#REF!</f>
        <v>#REF!</v>
      </c>
      <c r="K87" s="11">
        <v>86</v>
      </c>
      <c r="L87">
        <v>9957.5693958476604</v>
      </c>
      <c r="M87">
        <v>851.43060415233958</v>
      </c>
    </row>
    <row r="88" spans="1:13">
      <c r="A88" s="2" t="e">
        <f t="shared" si="1"/>
        <v>#REF!</v>
      </c>
      <c r="B88" s="3" t="e">
        <f>#REF!</f>
        <v>#REF!</v>
      </c>
      <c r="C88" s="5" t="e">
        <f>#REF!</f>
        <v>#REF!</v>
      </c>
      <c r="D88" s="5" t="e">
        <f>#REF!</f>
        <v>#REF!</v>
      </c>
      <c r="E88" s="6" t="e">
        <f>[1]HDD!#REF!</f>
        <v>#REF!</v>
      </c>
      <c r="F88" s="6" t="e">
        <f>[1]HDD!#REF!</f>
        <v>#REF!</v>
      </c>
      <c r="G88" s="6" t="e">
        <f>[1]HDD!#REF!</f>
        <v>#REF!</v>
      </c>
      <c r="H88" s="5" t="e">
        <f>#REF!</f>
        <v>#REF!</v>
      </c>
      <c r="I88" s="6" t="e">
        <f>[1]HDD!#REF!</f>
        <v>#REF!</v>
      </c>
      <c r="J88" s="5" t="e">
        <f>#REF!</f>
        <v>#REF!</v>
      </c>
      <c r="K88" s="11">
        <v>87</v>
      </c>
      <c r="L88">
        <v>10171.867015966651</v>
      </c>
      <c r="M88">
        <v>1967.1329840333492</v>
      </c>
    </row>
    <row r="89" spans="1:13">
      <c r="A89" s="2" t="e">
        <f t="shared" si="1"/>
        <v>#REF!</v>
      </c>
      <c r="B89" s="3" t="e">
        <f>#REF!</f>
        <v>#REF!</v>
      </c>
      <c r="C89" s="5" t="e">
        <f>#REF!</f>
        <v>#REF!</v>
      </c>
      <c r="D89" s="5" t="e">
        <f>#REF!</f>
        <v>#REF!</v>
      </c>
      <c r="E89" s="6" t="e">
        <f>[1]HDD!#REF!</f>
        <v>#REF!</v>
      </c>
      <c r="F89" s="6" t="e">
        <f>[1]HDD!#REF!</f>
        <v>#REF!</v>
      </c>
      <c r="G89" s="6" t="e">
        <f>[1]HDD!#REF!</f>
        <v>#REF!</v>
      </c>
      <c r="H89" s="5" t="e">
        <f>#REF!</f>
        <v>#REF!</v>
      </c>
      <c r="I89" s="6" t="e">
        <f>[1]HDD!#REF!</f>
        <v>#REF!</v>
      </c>
      <c r="J89" s="5" t="e">
        <f>#REF!</f>
        <v>#REF!</v>
      </c>
      <c r="K89" s="11">
        <v>88</v>
      </c>
      <c r="L89">
        <v>6459.4243884595944</v>
      </c>
      <c r="M89">
        <v>2622.5756115404056</v>
      </c>
    </row>
    <row r="90" spans="1:13">
      <c r="A90" s="2" t="e">
        <f t="shared" si="1"/>
        <v>#REF!</v>
      </c>
      <c r="B90" s="3" t="e">
        <f>#REF!</f>
        <v>#REF!</v>
      </c>
      <c r="C90" s="5" t="e">
        <f>#REF!</f>
        <v>#REF!</v>
      </c>
      <c r="D90" s="5" t="e">
        <f>#REF!</f>
        <v>#REF!</v>
      </c>
      <c r="E90" s="6" t="e">
        <f>[1]HDD!#REF!</f>
        <v>#REF!</v>
      </c>
      <c r="F90" s="6" t="e">
        <f>[1]HDD!#REF!</f>
        <v>#REF!</v>
      </c>
      <c r="G90" s="6" t="e">
        <f>[1]HDD!#REF!</f>
        <v>#REF!</v>
      </c>
      <c r="H90" s="5" t="e">
        <f>#REF!</f>
        <v>#REF!</v>
      </c>
      <c r="I90" s="6" t="e">
        <f>[1]HDD!#REF!</f>
        <v>#REF!</v>
      </c>
      <c r="J90" s="5" t="e">
        <f>#REF!</f>
        <v>#REF!</v>
      </c>
      <c r="K90" s="11">
        <v>89</v>
      </c>
      <c r="L90">
        <v>1829.2439572476301</v>
      </c>
      <c r="M90">
        <v>2546.7560427523699</v>
      </c>
    </row>
    <row r="91" spans="1:13">
      <c r="A91" s="2" t="e">
        <f t="shared" si="1"/>
        <v>#REF!</v>
      </c>
      <c r="B91" s="3" t="e">
        <f>#REF!</f>
        <v>#REF!</v>
      </c>
      <c r="C91" s="5" t="e">
        <f>#REF!</f>
        <v>#REF!</v>
      </c>
      <c r="D91" s="5" t="e">
        <f>#REF!</f>
        <v>#REF!</v>
      </c>
      <c r="E91" s="6" t="e">
        <f>[1]HDD!#REF!</f>
        <v>#REF!</v>
      </c>
      <c r="F91" s="6" t="e">
        <f>[1]HDD!#REF!</f>
        <v>#REF!</v>
      </c>
      <c r="G91" s="6" t="e">
        <f>[1]HDD!#REF!</f>
        <v>#REF!</v>
      </c>
      <c r="H91" s="5" t="e">
        <f>#REF!</f>
        <v>#REF!</v>
      </c>
      <c r="I91" s="6" t="e">
        <f>[1]HDD!#REF!</f>
        <v>#REF!</v>
      </c>
      <c r="J91" s="5" t="e">
        <f>#REF!</f>
        <v>#REF!</v>
      </c>
      <c r="K91" s="11">
        <v>90</v>
      </c>
      <c r="L91">
        <v>3007.8808679020813</v>
      </c>
      <c r="M91">
        <v>1715.1191320979187</v>
      </c>
    </row>
    <row r="92" spans="1:13">
      <c r="A92" s="2" t="e">
        <f t="shared" si="1"/>
        <v>#REF!</v>
      </c>
      <c r="B92" s="3" t="e">
        <f>#REF!</f>
        <v>#REF!</v>
      </c>
      <c r="C92" s="5" t="e">
        <f>#REF!</f>
        <v>#REF!</v>
      </c>
      <c r="D92" s="5" t="e">
        <f>#REF!</f>
        <v>#REF!</v>
      </c>
      <c r="E92" s="6" t="e">
        <f>[1]HDD!#REF!</f>
        <v>#REF!</v>
      </c>
      <c r="F92" s="6" t="e">
        <f>[1]HDD!#REF!</f>
        <v>#REF!</v>
      </c>
      <c r="G92" s="6" t="e">
        <f>[1]HDD!#REF!</f>
        <v>#REF!</v>
      </c>
      <c r="H92" s="5" t="e">
        <f>#REF!</f>
        <v>#REF!</v>
      </c>
      <c r="I92" s="6" t="e">
        <f>[1]HDD!#REF!</f>
        <v>#REF!</v>
      </c>
      <c r="J92" s="5" t="e">
        <f>#REF!</f>
        <v>#REF!</v>
      </c>
      <c r="K92" s="11">
        <v>91</v>
      </c>
      <c r="L92">
        <v>6882.5903216627066</v>
      </c>
      <c r="M92">
        <v>1418.4096783372934</v>
      </c>
    </row>
    <row r="93" spans="1:13">
      <c r="A93" s="2" t="e">
        <f t="shared" si="1"/>
        <v>#REF!</v>
      </c>
      <c r="B93" s="3" t="e">
        <f>#REF!</f>
        <v>#REF!</v>
      </c>
      <c r="C93" s="5" t="e">
        <f>#REF!</f>
        <v>#REF!</v>
      </c>
      <c r="D93" s="5" t="e">
        <f>#REF!</f>
        <v>#REF!</v>
      </c>
      <c r="E93" s="6" t="e">
        <f>[1]HDD!#REF!</f>
        <v>#REF!</v>
      </c>
      <c r="F93" s="6" t="e">
        <f>[1]HDD!#REF!</f>
        <v>#REF!</v>
      </c>
      <c r="G93" s="6" t="e">
        <f>[1]HDD!#REF!</f>
        <v>#REF!</v>
      </c>
      <c r="H93" s="5" t="e">
        <f>#REF!</f>
        <v>#REF!</v>
      </c>
      <c r="I93" s="6" t="e">
        <f>[1]HDD!#REF!</f>
        <v>#REF!</v>
      </c>
      <c r="J93" s="5" t="e">
        <f>#REF!</f>
        <v>#REF!</v>
      </c>
      <c r="K93" s="11">
        <v>92</v>
      </c>
      <c r="L93">
        <v>5130.5303559186941</v>
      </c>
      <c r="M93">
        <v>1272.4696440813059</v>
      </c>
    </row>
    <row r="94" spans="1:13">
      <c r="A94" s="2" t="e">
        <f t="shared" si="1"/>
        <v>#REF!</v>
      </c>
      <c r="B94" s="3" t="e">
        <f>#REF!</f>
        <v>#REF!</v>
      </c>
      <c r="C94" s="5" t="e">
        <f>#REF!</f>
        <v>#REF!</v>
      </c>
      <c r="D94" s="5" t="e">
        <f>#REF!</f>
        <v>#REF!</v>
      </c>
      <c r="E94" s="6" t="e">
        <f>[1]HDD!#REF!</f>
        <v>#REF!</v>
      </c>
      <c r="F94" s="6" t="e">
        <f>[1]HDD!#REF!</f>
        <v>#REF!</v>
      </c>
      <c r="G94" s="6" t="e">
        <f>[1]HDD!#REF!</f>
        <v>#REF!</v>
      </c>
      <c r="H94" s="5" t="e">
        <f>#REF!</f>
        <v>#REF!</v>
      </c>
      <c r="I94" s="6" t="e">
        <f>[1]HDD!#REF!</f>
        <v>#REF!</v>
      </c>
      <c r="J94" s="5" t="e">
        <f>#REF!</f>
        <v>#REF!</v>
      </c>
      <c r="K94" s="11">
        <v>93</v>
      </c>
      <c r="L94">
        <v>5237.6791659781893</v>
      </c>
      <c r="M94">
        <v>3304.3208340218107</v>
      </c>
    </row>
    <row r="95" spans="1:13">
      <c r="A95" s="2" t="e">
        <f t="shared" si="1"/>
        <v>#REF!</v>
      </c>
      <c r="B95" s="3" t="e">
        <f>#REF!</f>
        <v>#REF!</v>
      </c>
      <c r="C95" s="5" t="e">
        <f>#REF!</f>
        <v>#REF!</v>
      </c>
      <c r="D95" s="5" t="e">
        <f>#REF!</f>
        <v>#REF!</v>
      </c>
      <c r="E95" s="6" t="e">
        <f>[1]HDD!#REF!</f>
        <v>#REF!</v>
      </c>
      <c r="F95" s="6" t="e">
        <f>[1]HDD!#REF!</f>
        <v>#REF!</v>
      </c>
      <c r="G95" s="6" t="e">
        <f>[1]HDD!#REF!</f>
        <v>#REF!</v>
      </c>
      <c r="H95" s="5" t="e">
        <f>#REF!</f>
        <v>#REF!</v>
      </c>
      <c r="I95" s="6" t="e">
        <f>[1]HDD!#REF!</f>
        <v>#REF!</v>
      </c>
      <c r="J95" s="5" t="e">
        <f>#REF!</f>
        <v>#REF!</v>
      </c>
      <c r="K95" s="11">
        <v>94</v>
      </c>
      <c r="L95">
        <v>5451.9767860971806</v>
      </c>
      <c r="M95">
        <v>2486.0232139028194</v>
      </c>
    </row>
    <row r="96" spans="1:13">
      <c r="A96" s="2" t="e">
        <f t="shared" si="1"/>
        <v>#REF!</v>
      </c>
      <c r="B96" s="3" t="e">
        <f>#REF!</f>
        <v>#REF!</v>
      </c>
      <c r="C96" s="5" t="e">
        <f>#REF!</f>
        <v>#REF!</v>
      </c>
      <c r="D96" s="5" t="e">
        <f>#REF!</f>
        <v>#REF!</v>
      </c>
      <c r="E96" s="6" t="e">
        <f>[1]HDD!#REF!</f>
        <v>#REF!</v>
      </c>
      <c r="F96" s="6" t="e">
        <f>[1]HDD!#REF!</f>
        <v>#REF!</v>
      </c>
      <c r="G96" s="6" t="e">
        <f>[1]HDD!#REF!</f>
        <v>#REF!</v>
      </c>
      <c r="H96" s="5" t="e">
        <f>#REF!</f>
        <v>#REF!</v>
      </c>
      <c r="I96" s="6" t="e">
        <f>[1]HDD!#REF!</f>
        <v>#REF!</v>
      </c>
      <c r="J96" s="5" t="e">
        <f>#REF!</f>
        <v>#REF!</v>
      </c>
      <c r="K96" s="11">
        <v>95</v>
      </c>
      <c r="L96">
        <v>6181.2059824424659</v>
      </c>
      <c r="M96">
        <v>-377.20598244246594</v>
      </c>
    </row>
    <row r="97" spans="1:13">
      <c r="A97" s="2" t="e">
        <f t="shared" si="1"/>
        <v>#REF!</v>
      </c>
      <c r="B97" s="3" t="e">
        <f>#REF!</f>
        <v>#REF!</v>
      </c>
      <c r="C97" s="5" t="e">
        <f>#REF!</f>
        <v>#REF!</v>
      </c>
      <c r="D97" s="5" t="e">
        <f>#REF!</f>
        <v>#REF!</v>
      </c>
      <c r="E97" s="6" t="e">
        <f>[1]HDD!#REF!</f>
        <v>#REF!</v>
      </c>
      <c r="F97" s="6" t="e">
        <f>[1]HDD!#REF!</f>
        <v>#REF!</v>
      </c>
      <c r="G97" s="6" t="e">
        <f>[1]HDD!#REF!</f>
        <v>#REF!</v>
      </c>
      <c r="H97" s="5" t="e">
        <f>#REF!</f>
        <v>#REF!</v>
      </c>
      <c r="I97" s="6" t="e">
        <f>[1]HDD!#REF!</f>
        <v>#REF!</v>
      </c>
      <c r="J97" s="5" t="e">
        <f>#REF!</f>
        <v>#REF!</v>
      </c>
      <c r="K97" s="11">
        <v>96</v>
      </c>
      <c r="L97">
        <v>6074.0571723829698</v>
      </c>
      <c r="M97">
        <v>-823.05717238296984</v>
      </c>
    </row>
    <row r="98" spans="1:13">
      <c r="A98" s="2" t="e">
        <f t="shared" si="1"/>
        <v>#REF!</v>
      </c>
      <c r="B98" s="3" t="e">
        <f>#REF!</f>
        <v>#REF!</v>
      </c>
      <c r="C98" s="5" t="e">
        <f>#REF!</f>
        <v>#REF!</v>
      </c>
      <c r="D98" s="5" t="e">
        <f>#REF!</f>
        <v>#REF!</v>
      </c>
      <c r="E98" s="6" t="e">
        <f>[1]HDD!#REF!</f>
        <v>#REF!</v>
      </c>
      <c r="F98" s="6" t="e">
        <f>[1]HDD!#REF!</f>
        <v>#REF!</v>
      </c>
      <c r="G98" s="6" t="e">
        <f>[1]HDD!#REF!</f>
        <v>#REF!</v>
      </c>
      <c r="H98" s="5" t="e">
        <f>#REF!</f>
        <v>#REF!</v>
      </c>
      <c r="I98" s="6" t="e">
        <f>[1]HDD!#REF!</f>
        <v>#REF!</v>
      </c>
      <c r="J98" s="5" t="e">
        <f>#REF!</f>
        <v>#REF!</v>
      </c>
      <c r="K98" s="11">
        <v>97</v>
      </c>
      <c r="L98">
        <v>7359.8428930969167</v>
      </c>
      <c r="M98">
        <v>-967.84289309691667</v>
      </c>
    </row>
    <row r="99" spans="1:13">
      <c r="A99" s="2" t="e">
        <f t="shared" si="1"/>
        <v>#REF!</v>
      </c>
      <c r="B99" s="3" t="e">
        <f>#REF!</f>
        <v>#REF!</v>
      </c>
      <c r="C99" s="5" t="e">
        <f>#REF!</f>
        <v>#REF!</v>
      </c>
      <c r="D99" s="5" t="e">
        <f>#REF!</f>
        <v>#REF!</v>
      </c>
      <c r="E99" s="6" t="e">
        <f>[1]HDD!#REF!</f>
        <v>#REF!</v>
      </c>
      <c r="F99" s="6" t="e">
        <f>[1]HDD!#REF!</f>
        <v>#REF!</v>
      </c>
      <c r="G99" s="6" t="e">
        <f>[1]HDD!#REF!</f>
        <v>#REF!</v>
      </c>
      <c r="H99" s="5" t="e">
        <f>#REF!</f>
        <v>#REF!</v>
      </c>
      <c r="I99" s="6" t="e">
        <f>[1]HDD!#REF!</f>
        <v>#REF!</v>
      </c>
      <c r="J99" s="5" t="e">
        <f>#REF!</f>
        <v>#REF!</v>
      </c>
      <c r="K99" s="11">
        <v>98</v>
      </c>
      <c r="L99">
        <v>7574.1405132159089</v>
      </c>
      <c r="M99">
        <v>-736.14051321590887</v>
      </c>
    </row>
    <row r="100" spans="1:13">
      <c r="A100" s="2" t="e">
        <f t="shared" si="1"/>
        <v>#REF!</v>
      </c>
      <c r="B100" s="3" t="e">
        <f>#REF!</f>
        <v>#REF!</v>
      </c>
      <c r="C100" s="5" t="e">
        <f>#REF!</f>
        <v>#REF!</v>
      </c>
      <c r="D100" s="5" t="e">
        <f>#REF!</f>
        <v>#REF!</v>
      </c>
      <c r="E100" s="6" t="e">
        <f>[1]HDD!#REF!</f>
        <v>#REF!</v>
      </c>
      <c r="F100" s="6" t="e">
        <f>[1]HDD!#REF!</f>
        <v>#REF!</v>
      </c>
      <c r="G100" s="6" t="e">
        <f>[1]HDD!#REF!</f>
        <v>#REF!</v>
      </c>
      <c r="H100" s="5" t="e">
        <f>#REF!</f>
        <v>#REF!</v>
      </c>
      <c r="I100" s="6" t="e">
        <f>[1]HDD!#REF!</f>
        <v>#REF!</v>
      </c>
      <c r="J100" s="5" t="e">
        <f>#REF!</f>
        <v>#REF!</v>
      </c>
      <c r="K100" s="11">
        <v>99</v>
      </c>
      <c r="L100">
        <v>8109.8845635133857</v>
      </c>
      <c r="M100">
        <v>-473.88456351338573</v>
      </c>
    </row>
    <row r="101" spans="1:13">
      <c r="A101" s="2" t="e">
        <f t="shared" si="1"/>
        <v>#REF!</v>
      </c>
      <c r="B101" s="3" t="e">
        <f>#REF!</f>
        <v>#REF!</v>
      </c>
      <c r="C101" s="5" t="e">
        <f>#REF!</f>
        <v>#REF!</v>
      </c>
      <c r="D101" s="5" t="e">
        <f>#REF!</f>
        <v>#REF!</v>
      </c>
      <c r="E101" s="6" t="e">
        <f>[1]HDD!#REF!</f>
        <v>#REF!</v>
      </c>
      <c r="F101" s="6" t="e">
        <f>[1]HDD!#REF!</f>
        <v>#REF!</v>
      </c>
      <c r="G101" s="6" t="e">
        <f>[1]HDD!#REF!</f>
        <v>#REF!</v>
      </c>
      <c r="H101" s="5" t="e">
        <f>#REF!</f>
        <v>#REF!</v>
      </c>
      <c r="I101" s="6" t="e">
        <f>[1]HDD!#REF!</f>
        <v>#REF!</v>
      </c>
      <c r="J101" s="5" t="e">
        <f>#REF!</f>
        <v>#REF!</v>
      </c>
      <c r="K101" s="11">
        <v>100</v>
      </c>
      <c r="L101">
        <v>7145.5452729779263</v>
      </c>
      <c r="M101">
        <v>-169.54527297792629</v>
      </c>
    </row>
    <row r="102" spans="1:13">
      <c r="A102" s="2" t="e">
        <f t="shared" si="1"/>
        <v>#REF!</v>
      </c>
      <c r="B102" s="3" t="e">
        <f>#REF!</f>
        <v>#REF!</v>
      </c>
      <c r="C102" s="5" t="e">
        <f>#REF!</f>
        <v>#REF!</v>
      </c>
      <c r="D102" s="5" t="e">
        <f>#REF!</f>
        <v>#REF!</v>
      </c>
      <c r="E102" s="6" t="e">
        <f>[1]HDD!#REF!</f>
        <v>#REF!</v>
      </c>
      <c r="F102" s="6" t="e">
        <f>[1]HDD!#REF!</f>
        <v>#REF!</v>
      </c>
      <c r="G102" s="6" t="e">
        <f>[1]HDD!#REF!</f>
        <v>#REF!</v>
      </c>
      <c r="H102" s="5" t="e">
        <f>#REF!</f>
        <v>#REF!</v>
      </c>
      <c r="I102" s="6" t="e">
        <f>[1]HDD!#REF!</f>
        <v>#REF!</v>
      </c>
      <c r="J102" s="5" t="e">
        <f>#REF!</f>
        <v>#REF!</v>
      </c>
      <c r="K102" s="11">
        <v>101</v>
      </c>
      <c r="L102">
        <v>3646.7947923575707</v>
      </c>
      <c r="M102">
        <v>1283.2052076424293</v>
      </c>
    </row>
    <row r="103" spans="1:13">
      <c r="A103" s="2" t="e">
        <f t="shared" si="1"/>
        <v>#REF!</v>
      </c>
      <c r="B103" s="3" t="e">
        <f>#REF!</f>
        <v>#REF!</v>
      </c>
      <c r="C103" s="5" t="e">
        <f>#REF!</f>
        <v>#REF!</v>
      </c>
      <c r="D103" s="5" t="e">
        <f>#REF!</f>
        <v>#REF!</v>
      </c>
      <c r="E103" s="6" t="e">
        <f>[1]HDD!#REF!</f>
        <v>#REF!</v>
      </c>
      <c r="F103" s="6" t="e">
        <f>[1]HDD!#REF!</f>
        <v>#REF!</v>
      </c>
      <c r="G103" s="6" t="e">
        <f>[1]HDD!#REF!</f>
        <v>#REF!</v>
      </c>
      <c r="H103" s="5" t="e">
        <f>#REF!</f>
        <v>#REF!</v>
      </c>
      <c r="I103" s="6" t="e">
        <f>[1]HDD!#REF!</f>
        <v>#REF!</v>
      </c>
      <c r="J103" s="5" t="e">
        <f>#REF!</f>
        <v>#REF!</v>
      </c>
      <c r="K103" s="11">
        <v>102</v>
      </c>
      <c r="L103">
        <v>3432.4971722385799</v>
      </c>
      <c r="M103">
        <v>932.50282776142012</v>
      </c>
    </row>
    <row r="104" spans="1:13">
      <c r="A104" s="2" t="e">
        <f t="shared" si="1"/>
        <v>#REF!</v>
      </c>
      <c r="B104" s="3" t="e">
        <f>#REF!</f>
        <v>#REF!</v>
      </c>
      <c r="C104" s="5" t="e">
        <f>#REF!</f>
        <v>#REF!</v>
      </c>
      <c r="D104" s="5" t="e">
        <f>#REF!</f>
        <v>#REF!</v>
      </c>
      <c r="E104" s="6" t="e">
        <f>[1]HDD!#REF!</f>
        <v>#REF!</v>
      </c>
      <c r="F104" s="6" t="e">
        <f>[1]HDD!#REF!</f>
        <v>#REF!</v>
      </c>
      <c r="G104" s="6" t="e">
        <f>[1]HDD!#REF!</f>
        <v>#REF!</v>
      </c>
      <c r="H104" s="5" t="e">
        <f>#REF!</f>
        <v>#REF!</v>
      </c>
      <c r="I104" s="6" t="e">
        <f>[1]HDD!#REF!</f>
        <v>#REF!</v>
      </c>
      <c r="J104" s="5" t="e">
        <f>#REF!</f>
        <v>#REF!</v>
      </c>
      <c r="K104" s="11">
        <v>103</v>
      </c>
      <c r="L104">
        <v>3218.1995521195886</v>
      </c>
      <c r="M104">
        <v>413.80044788041141</v>
      </c>
    </row>
    <row r="105" spans="1:13">
      <c r="A105" s="2" t="e">
        <f t="shared" si="1"/>
        <v>#REF!</v>
      </c>
      <c r="B105" s="3" t="e">
        <f>#REF!</f>
        <v>#REF!</v>
      </c>
      <c r="C105" s="5" t="e">
        <f>#REF!</f>
        <v>#REF!</v>
      </c>
      <c r="D105" s="5" t="e">
        <f>#REF!</f>
        <v>#REF!</v>
      </c>
      <c r="E105" s="6" t="e">
        <f>[1]HDD!#REF!</f>
        <v>#REF!</v>
      </c>
      <c r="F105" s="6" t="e">
        <f>[1]HDD!#REF!</f>
        <v>#REF!</v>
      </c>
      <c r="G105" s="6" t="e">
        <f>[1]HDD!#REF!</f>
        <v>#REF!</v>
      </c>
      <c r="H105" s="5" t="e">
        <f>#REF!</f>
        <v>#REF!</v>
      </c>
      <c r="I105" s="6" t="e">
        <f>[1]HDD!#REF!</f>
        <v>#REF!</v>
      </c>
      <c r="J105" s="5" t="e">
        <f>#REF!</f>
        <v>#REF!</v>
      </c>
      <c r="K105" s="11">
        <v>104</v>
      </c>
      <c r="L105">
        <v>4825.4317030120219</v>
      </c>
      <c r="M105">
        <v>530.5682969879781</v>
      </c>
    </row>
    <row r="106" spans="1:13">
      <c r="A106" s="2" t="e">
        <f t="shared" si="1"/>
        <v>#REF!</v>
      </c>
      <c r="B106" s="3" t="e">
        <f>#REF!</f>
        <v>#REF!</v>
      </c>
      <c r="C106" s="5" t="e">
        <f>#REF!</f>
        <v>#REF!</v>
      </c>
      <c r="D106" s="5" t="e">
        <f>#REF!</f>
        <v>#REF!</v>
      </c>
      <c r="E106" s="6" t="e">
        <f>[1]HDD!#REF!</f>
        <v>#REF!</v>
      </c>
      <c r="F106" s="6" t="e">
        <f>[1]HDD!#REF!</f>
        <v>#REF!</v>
      </c>
      <c r="G106" s="6" t="e">
        <f>[1]HDD!#REF!</f>
        <v>#REF!</v>
      </c>
      <c r="H106" s="5" t="e">
        <f>#REF!</f>
        <v>#REF!</v>
      </c>
      <c r="I106" s="6" t="e">
        <f>[1]HDD!#REF!</f>
        <v>#REF!</v>
      </c>
      <c r="J106" s="5" t="e">
        <f>#REF!</f>
        <v>#REF!</v>
      </c>
      <c r="K106" s="11">
        <v>105</v>
      </c>
      <c r="L106">
        <v>3861.092412476562</v>
      </c>
      <c r="M106">
        <v>590.907587523438</v>
      </c>
    </row>
    <row r="107" spans="1:13">
      <c r="A107" s="2" t="e">
        <f t="shared" si="1"/>
        <v>#REF!</v>
      </c>
      <c r="B107" s="3" t="e">
        <f>#REF!</f>
        <v>#REF!</v>
      </c>
      <c r="C107" s="5" t="e">
        <f>#REF!</f>
        <v>#REF!</v>
      </c>
      <c r="D107" s="5" t="e">
        <f>#REF!</f>
        <v>#REF!</v>
      </c>
      <c r="E107" s="6" t="e">
        <f>[1]HDD!#REF!</f>
        <v>#REF!</v>
      </c>
      <c r="F107" s="6" t="e">
        <f>[1]HDD!#REF!</f>
        <v>#REF!</v>
      </c>
      <c r="G107" s="6" t="e">
        <f>[1]HDD!#REF!</f>
        <v>#REF!</v>
      </c>
      <c r="H107" s="5" t="e">
        <f>#REF!</f>
        <v>#REF!</v>
      </c>
      <c r="I107" s="6" t="e">
        <f>[1]HDD!#REF!</f>
        <v>#REF!</v>
      </c>
      <c r="J107" s="5" t="e">
        <f>#REF!</f>
        <v>#REF!</v>
      </c>
      <c r="K107" s="11">
        <v>106</v>
      </c>
      <c r="L107">
        <v>5934.5988083990615</v>
      </c>
      <c r="M107">
        <v>-680.59880839906145</v>
      </c>
    </row>
    <row r="108" spans="1:13">
      <c r="A108" s="2" t="e">
        <f t="shared" si="1"/>
        <v>#REF!</v>
      </c>
      <c r="B108" s="3" t="e">
        <f>#REF!</f>
        <v>#REF!</v>
      </c>
      <c r="C108" s="5" t="e">
        <f>#REF!</f>
        <v>#REF!</v>
      </c>
      <c r="D108" s="5" t="e">
        <f>#REF!</f>
        <v>#REF!</v>
      </c>
      <c r="E108" s="6" t="e">
        <f>[1]HDD!#REF!</f>
        <v>#REF!</v>
      </c>
      <c r="F108" s="6" t="e">
        <f>[1]HDD!#REF!</f>
        <v>#REF!</v>
      </c>
      <c r="G108" s="6" t="e">
        <f>[1]HDD!#REF!</f>
        <v>#REF!</v>
      </c>
      <c r="H108" s="5" t="e">
        <f>#REF!</f>
        <v>#REF!</v>
      </c>
      <c r="I108" s="6" t="e">
        <f>[1]HDD!#REF!</f>
        <v>#REF!</v>
      </c>
      <c r="J108" s="5" t="e">
        <f>#REF!</f>
        <v>#REF!</v>
      </c>
      <c r="K108" s="11">
        <v>107</v>
      </c>
      <c r="L108">
        <v>6415.2846986696686</v>
      </c>
      <c r="M108">
        <v>295.71530133033139</v>
      </c>
    </row>
    <row r="109" spans="1:13">
      <c r="A109" s="2" t="e">
        <f t="shared" si="1"/>
        <v>#REF!</v>
      </c>
      <c r="B109" s="3" t="e">
        <f>#REF!</f>
        <v>#REF!</v>
      </c>
      <c r="C109" s="5" t="e">
        <f>#REF!</f>
        <v>#REF!</v>
      </c>
      <c r="D109" s="5" t="e">
        <f>#REF!</f>
        <v>#REF!</v>
      </c>
      <c r="E109" s="6" t="e">
        <f>[1]HDD!#REF!</f>
        <v>#REF!</v>
      </c>
      <c r="F109" s="6" t="e">
        <f>[1]HDD!#REF!</f>
        <v>#REF!</v>
      </c>
      <c r="G109" s="6" t="e">
        <f>[1]HDD!#REF!</f>
        <v>#REF!</v>
      </c>
      <c r="H109" s="5" t="e">
        <f>#REF!</f>
        <v>#REF!</v>
      </c>
      <c r="I109" s="6" t="e">
        <f>[1]HDD!#REF!</f>
        <v>#REF!</v>
      </c>
      <c r="J109" s="5" t="e">
        <f>#REF!</f>
        <v>#REF!</v>
      </c>
      <c r="K109" s="11">
        <v>108</v>
      </c>
      <c r="L109">
        <v>7745.4096297308815</v>
      </c>
      <c r="M109">
        <v>717.59037026911847</v>
      </c>
    </row>
    <row r="110" spans="1:13">
      <c r="A110" s="2" t="e">
        <f t="shared" si="1"/>
        <v>#REF!</v>
      </c>
      <c r="B110" s="3" t="e">
        <f>#REF!</f>
        <v>#REF!</v>
      </c>
      <c r="C110" s="5" t="e">
        <f>#REF!</f>
        <v>#REF!</v>
      </c>
      <c r="D110" s="5" t="e">
        <f>#REF!</f>
        <v>#REF!</v>
      </c>
      <c r="E110" s="6" t="e">
        <f>[1]HDD!#REF!</f>
        <v>#REF!</v>
      </c>
      <c r="F110" s="6" t="e">
        <f>[1]HDD!#REF!</f>
        <v>#REF!</v>
      </c>
      <c r="G110" s="6" t="e">
        <f>[1]HDD!#REF!</f>
        <v>#REF!</v>
      </c>
      <c r="H110" s="5" t="e">
        <f>#REF!</f>
        <v>#REF!</v>
      </c>
      <c r="I110" s="6" t="e">
        <f>[1]HDD!#REF!</f>
        <v>#REF!</v>
      </c>
      <c r="J110" s="5" t="e">
        <f>#REF!</f>
        <v>#REF!</v>
      </c>
      <c r="K110" s="11">
        <v>109</v>
      </c>
      <c r="L110">
        <v>8429.514573995004</v>
      </c>
      <c r="M110">
        <v>1183.485426004996</v>
      </c>
    </row>
    <row r="111" spans="1:13">
      <c r="A111" s="2" t="e">
        <f t="shared" si="1"/>
        <v>#REF!</v>
      </c>
      <c r="B111" s="3" t="e">
        <f>#REF!</f>
        <v>#REF!</v>
      </c>
      <c r="C111" s="5" t="e">
        <f>#REF!</f>
        <v>#REF!</v>
      </c>
      <c r="D111" s="5" t="e">
        <f>#REF!</f>
        <v>#REF!</v>
      </c>
      <c r="E111" s="6" t="e">
        <f>[1]HDD!#REF!</f>
        <v>#REF!</v>
      </c>
      <c r="F111" s="6" t="e">
        <f>[1]HDD!#REF!</f>
        <v>#REF!</v>
      </c>
      <c r="G111" s="6" t="e">
        <f>[1]HDD!#REF!</f>
        <v>#REF!</v>
      </c>
      <c r="H111" s="5" t="e">
        <f>#REF!</f>
        <v>#REF!</v>
      </c>
      <c r="I111" s="6" t="e">
        <f>[1]HDD!#REF!</f>
        <v>#REF!</v>
      </c>
      <c r="J111" s="5" t="e">
        <f>#REF!</f>
        <v>#REF!</v>
      </c>
      <c r="K111" s="11">
        <v>110</v>
      </c>
      <c r="L111">
        <v>6379.7413464661977</v>
      </c>
      <c r="M111">
        <v>-289.74134646619768</v>
      </c>
    </row>
    <row r="112" spans="1:13">
      <c r="A112" s="2" t="e">
        <f t="shared" si="1"/>
        <v>#REF!</v>
      </c>
      <c r="B112" s="3" t="e">
        <f>#REF!</f>
        <v>#REF!</v>
      </c>
      <c r="C112" s="5" t="e">
        <f>#REF!</f>
        <v>#REF!</v>
      </c>
      <c r="D112" s="5" t="e">
        <f>#REF!</f>
        <v>#REF!</v>
      </c>
      <c r="E112" s="6" t="e">
        <f>[1]HDD!#REF!</f>
        <v>#REF!</v>
      </c>
      <c r="F112" s="6" t="e">
        <f>[1]HDD!#REF!</f>
        <v>#REF!</v>
      </c>
      <c r="G112" s="6" t="e">
        <f>[1]HDD!#REF!</f>
        <v>#REF!</v>
      </c>
      <c r="H112" s="5" t="e">
        <f>#REF!</f>
        <v>#REF!</v>
      </c>
      <c r="I112" s="6" t="e">
        <f>[1]HDD!#REF!</f>
        <v>#REF!</v>
      </c>
      <c r="J112" s="5" t="e">
        <f>#REF!</f>
        <v>#REF!</v>
      </c>
      <c r="K112" s="11">
        <v>111</v>
      </c>
      <c r="L112">
        <v>5484.8718611981503</v>
      </c>
      <c r="M112">
        <v>479.12813880184967</v>
      </c>
    </row>
    <row r="113" spans="1:13">
      <c r="A113" s="2" t="e">
        <f t="shared" si="1"/>
        <v>#REF!</v>
      </c>
      <c r="B113" s="3" t="e">
        <f>#REF!</f>
        <v>#REF!</v>
      </c>
      <c r="C113" s="5" t="e">
        <f>#REF!</f>
        <v>#REF!</v>
      </c>
      <c r="D113" s="5" t="e">
        <f>#REF!</f>
        <v>#REF!</v>
      </c>
      <c r="E113" s="6" t="e">
        <f>[1]HDD!#REF!</f>
        <v>#REF!</v>
      </c>
      <c r="F113" s="6" t="e">
        <f>[1]HDD!#REF!</f>
        <v>#REF!</v>
      </c>
      <c r="G113" s="6" t="e">
        <f>[1]HDD!#REF!</f>
        <v>#REF!</v>
      </c>
      <c r="H113" s="5" t="e">
        <f>#REF!</f>
        <v>#REF!</v>
      </c>
      <c r="I113" s="6" t="e">
        <f>[1]HDD!#REF!</f>
        <v>#REF!</v>
      </c>
      <c r="J113" s="5" t="e">
        <f>#REF!</f>
        <v>#REF!</v>
      </c>
      <c r="K113" s="11">
        <v>112</v>
      </c>
      <c r="L113">
        <v>4627.6813807221852</v>
      </c>
      <c r="M113">
        <v>-118.68138072218517</v>
      </c>
    </row>
    <row r="114" spans="1:13">
      <c r="A114" s="2" t="e">
        <f t="shared" si="1"/>
        <v>#REF!</v>
      </c>
      <c r="B114" s="3" t="e">
        <f>#REF!</f>
        <v>#REF!</v>
      </c>
      <c r="C114" s="5" t="e">
        <f>#REF!</f>
        <v>#REF!</v>
      </c>
      <c r="D114" s="5" t="e">
        <f>#REF!</f>
        <v>#REF!</v>
      </c>
      <c r="E114" s="6" t="e">
        <f>[1]HDD!#REF!</f>
        <v>#REF!</v>
      </c>
      <c r="F114" s="6" t="e">
        <f>[1]HDD!#REF!</f>
        <v>#REF!</v>
      </c>
      <c r="G114" s="6" t="e">
        <f>[1]HDD!#REF!</f>
        <v>#REF!</v>
      </c>
      <c r="H114" s="5" t="e">
        <f>#REF!</f>
        <v>#REF!</v>
      </c>
      <c r="I114" s="6" t="e">
        <f>[1]HDD!#REF!</f>
        <v>#REF!</v>
      </c>
      <c r="J114" s="5" t="e">
        <f>#REF!</f>
        <v>#REF!</v>
      </c>
      <c r="K114" s="11">
        <v>113</v>
      </c>
      <c r="L114">
        <v>4306.2349505436987</v>
      </c>
      <c r="M114">
        <v>-752.23495054369869</v>
      </c>
    </row>
    <row r="115" spans="1:13">
      <c r="A115" s="2" t="e">
        <f t="shared" si="1"/>
        <v>#REF!</v>
      </c>
      <c r="B115" s="3" t="e">
        <f>#REF!</f>
        <v>#REF!</v>
      </c>
      <c r="C115" s="5" t="e">
        <f>#REF!</f>
        <v>#REF!</v>
      </c>
      <c r="D115" s="5" t="e">
        <f>#REF!</f>
        <v>#REF!</v>
      </c>
      <c r="E115" s="6" t="e">
        <f>[1]HDD!#REF!</f>
        <v>#REF!</v>
      </c>
      <c r="F115" s="6" t="e">
        <f>[1]HDD!#REF!</f>
        <v>#REF!</v>
      </c>
      <c r="G115" s="6" t="e">
        <f>[1]HDD!#REF!</f>
        <v>#REF!</v>
      </c>
      <c r="H115" s="5" t="e">
        <f>#REF!</f>
        <v>#REF!</v>
      </c>
      <c r="I115" s="6" t="e">
        <f>[1]HDD!#REF!</f>
        <v>#REF!</v>
      </c>
      <c r="J115" s="5" t="e">
        <f>#REF!</f>
        <v>#REF!</v>
      </c>
      <c r="K115" s="11">
        <v>114</v>
      </c>
      <c r="L115">
        <v>4306.2349505436987</v>
      </c>
      <c r="M115">
        <v>-951.23495054369869</v>
      </c>
    </row>
    <row r="116" spans="1:13">
      <c r="A116" s="2" t="e">
        <f t="shared" si="1"/>
        <v>#REF!</v>
      </c>
      <c r="B116" s="3" t="e">
        <f>#REF!</f>
        <v>#REF!</v>
      </c>
      <c r="C116" s="5" t="e">
        <f>#REF!</f>
        <v>#REF!</v>
      </c>
      <c r="D116" s="5" t="e">
        <f>#REF!</f>
        <v>#REF!</v>
      </c>
      <c r="E116" s="6" t="e">
        <f>[1]HDD!#REF!</f>
        <v>#REF!</v>
      </c>
      <c r="F116" s="6" t="e">
        <f>[1]HDD!#REF!</f>
        <v>#REF!</v>
      </c>
      <c r="G116" s="6" t="e">
        <f>[1]HDD!#REF!</f>
        <v>#REF!</v>
      </c>
      <c r="H116" s="5" t="e">
        <f>#REF!</f>
        <v>#REF!</v>
      </c>
      <c r="I116" s="6" t="e">
        <f>[1]HDD!#REF!</f>
        <v>#REF!</v>
      </c>
      <c r="J116" s="5" t="e">
        <f>#REF!</f>
        <v>#REF!</v>
      </c>
      <c r="K116" s="11">
        <v>115</v>
      </c>
      <c r="L116">
        <v>4306.2349505436987</v>
      </c>
      <c r="M116">
        <v>-1204.2349505436987</v>
      </c>
    </row>
    <row r="117" spans="1:13">
      <c r="A117" s="2" t="e">
        <f t="shared" si="1"/>
        <v>#REF!</v>
      </c>
      <c r="B117" s="3" t="e">
        <f>#REF!</f>
        <v>#REF!</v>
      </c>
      <c r="C117" s="5" t="e">
        <f>#REF!</f>
        <v>#REF!</v>
      </c>
      <c r="D117" s="5" t="e">
        <f>#REF!</f>
        <v>#REF!</v>
      </c>
      <c r="E117" s="6" t="e">
        <f>[1]HDD!#REF!</f>
        <v>#REF!</v>
      </c>
      <c r="F117" s="6" t="e">
        <f>[1]HDD!#REF!</f>
        <v>#REF!</v>
      </c>
      <c r="G117" s="6" t="e">
        <f>[1]HDD!#REF!</f>
        <v>#REF!</v>
      </c>
      <c r="H117" s="5" t="e">
        <f>#REF!</f>
        <v>#REF!</v>
      </c>
      <c r="I117" s="6" t="e">
        <f>[1]HDD!#REF!</f>
        <v>#REF!</v>
      </c>
      <c r="J117" s="5" t="e">
        <f>#REF!</f>
        <v>#REF!</v>
      </c>
      <c r="K117" s="11">
        <v>116</v>
      </c>
      <c r="L117">
        <v>6234.9135316146185</v>
      </c>
      <c r="M117">
        <v>-1507.9135316146185</v>
      </c>
    </row>
    <row r="118" spans="1:13">
      <c r="A118" s="2" t="e">
        <f t="shared" si="1"/>
        <v>#REF!</v>
      </c>
      <c r="B118" s="3" t="e">
        <f>#REF!</f>
        <v>#REF!</v>
      </c>
      <c r="C118" s="5" t="e">
        <f>#REF!</f>
        <v>#REF!</v>
      </c>
      <c r="D118" s="5" t="e">
        <f>#REF!</f>
        <v>#REF!</v>
      </c>
      <c r="E118" s="6" t="e">
        <f>[1]HDD!#REF!</f>
        <v>#REF!</v>
      </c>
      <c r="F118" s="6" t="e">
        <f>[1]HDD!#REF!</f>
        <v>#REF!</v>
      </c>
      <c r="G118" s="6" t="e">
        <f>[1]HDD!#REF!</f>
        <v>#REF!</v>
      </c>
      <c r="H118" s="5" t="e">
        <f>#REF!</f>
        <v>#REF!</v>
      </c>
      <c r="I118" s="6" t="e">
        <f>[1]HDD!#REF!</f>
        <v>#REF!</v>
      </c>
      <c r="J118" s="5" t="e">
        <f>#REF!</f>
        <v>#REF!</v>
      </c>
      <c r="K118" s="11">
        <v>117</v>
      </c>
      <c r="L118">
        <v>6984.9552020310875</v>
      </c>
      <c r="M118">
        <v>-3124.9552020310875</v>
      </c>
    </row>
    <row r="119" spans="1:13">
      <c r="A119" s="2" t="e">
        <f t="shared" si="1"/>
        <v>#REF!</v>
      </c>
      <c r="B119" s="3" t="e">
        <f>#REF!</f>
        <v>#REF!</v>
      </c>
      <c r="C119" s="5" t="e">
        <f>#REF!</f>
        <v>#REF!</v>
      </c>
      <c r="D119" s="5" t="e">
        <f>#REF!</f>
        <v>#REF!</v>
      </c>
      <c r="E119" s="6" t="e">
        <f>[1]HDD!#REF!</f>
        <v>#REF!</v>
      </c>
      <c r="F119" s="6" t="e">
        <f>[1]HDD!#REF!</f>
        <v>#REF!</v>
      </c>
      <c r="G119" s="6" t="e">
        <f>[1]HDD!#REF!</f>
        <v>#REF!</v>
      </c>
      <c r="H119" s="5" t="e">
        <f>#REF!</f>
        <v>#REF!</v>
      </c>
      <c r="I119" s="6" t="e">
        <f>[1]HDD!#REF!</f>
        <v>#REF!</v>
      </c>
      <c r="J119" s="5" t="e">
        <f>#REF!</f>
        <v>#REF!</v>
      </c>
      <c r="K119" s="11">
        <v>118</v>
      </c>
      <c r="L119">
        <v>6449.2111517336107</v>
      </c>
      <c r="M119">
        <v>-589.21115173361068</v>
      </c>
    </row>
    <row r="120" spans="1:13">
      <c r="A120" s="2" t="e">
        <f t="shared" si="1"/>
        <v>#REF!</v>
      </c>
      <c r="B120" s="3" t="e">
        <f>#REF!</f>
        <v>#REF!</v>
      </c>
      <c r="C120" s="5" t="e">
        <f>#REF!</f>
        <v>#REF!</v>
      </c>
      <c r="D120" s="5" t="e">
        <f>#REF!</f>
        <v>#REF!</v>
      </c>
      <c r="E120" s="6" t="e">
        <f>[1]HDD!#REF!</f>
        <v>#REF!</v>
      </c>
      <c r="F120" s="6" t="e">
        <f>[1]HDD!#REF!</f>
        <v>#REF!</v>
      </c>
      <c r="G120" s="6" t="e">
        <f>[1]HDD!#REF!</f>
        <v>#REF!</v>
      </c>
      <c r="H120" s="5" t="e">
        <f>#REF!</f>
        <v>#REF!</v>
      </c>
      <c r="I120" s="6" t="e">
        <f>[1]HDD!#REF!</f>
        <v>#REF!</v>
      </c>
      <c r="J120" s="5" t="e">
        <f>#REF!</f>
        <v>#REF!</v>
      </c>
      <c r="K120" s="11">
        <v>119</v>
      </c>
      <c r="L120">
        <v>4926.0001157392699</v>
      </c>
      <c r="M120">
        <v>113.99988426073014</v>
      </c>
    </row>
    <row r="121" spans="1:13">
      <c r="A121" s="2" t="e">
        <f t="shared" si="1"/>
        <v>#REF!</v>
      </c>
      <c r="B121" s="3" t="e">
        <f>#REF!</f>
        <v>#REF!</v>
      </c>
      <c r="C121" s="5" t="e">
        <f>#REF!</f>
        <v>#REF!</v>
      </c>
      <c r="D121" s="5" t="e">
        <f>#REF!</f>
        <v>#REF!</v>
      </c>
      <c r="E121" s="6" t="e">
        <f>[1]HDD!#REF!</f>
        <v>#REF!</v>
      </c>
      <c r="F121" s="6" t="e">
        <f>[1]HDD!#REF!</f>
        <v>#REF!</v>
      </c>
      <c r="G121" s="6" t="e">
        <f>[1]HDD!#REF!</f>
        <v>#REF!</v>
      </c>
      <c r="H121" s="5" t="e">
        <f>#REF!</f>
        <v>#REF!</v>
      </c>
      <c r="I121" s="6" t="e">
        <f>[1]HDD!#REF!</f>
        <v>#REF!</v>
      </c>
      <c r="J121" s="5" t="e">
        <f>#REF!</f>
        <v>#REF!</v>
      </c>
      <c r="K121" s="11">
        <v>120</v>
      </c>
      <c r="L121">
        <v>3854.5120151443143</v>
      </c>
      <c r="M121">
        <v>487.48798485568568</v>
      </c>
    </row>
    <row r="122" spans="1:13">
      <c r="A122" s="2" t="e">
        <f t="shared" si="1"/>
        <v>#REF!</v>
      </c>
      <c r="B122" s="3" t="e">
        <f>#REF!</f>
        <v>#REF!</v>
      </c>
      <c r="C122" s="5" t="e">
        <f>#REF!</f>
        <v>#REF!</v>
      </c>
      <c r="D122" s="5" t="e">
        <f>#REF!</f>
        <v>#REF!</v>
      </c>
      <c r="E122" s="6" t="e">
        <f>[1]HDD!#REF!</f>
        <v>#REF!</v>
      </c>
      <c r="F122" s="6" t="e">
        <f>[1]HDD!#REF!</f>
        <v>#REF!</v>
      </c>
      <c r="G122" s="6" t="e">
        <f>[1]HDD!#REF!</f>
        <v>#REF!</v>
      </c>
      <c r="H122" s="5" t="e">
        <f>#REF!</f>
        <v>#REF!</v>
      </c>
      <c r="I122" s="6" t="e">
        <f>[1]HDD!#REF!</f>
        <v>#REF!</v>
      </c>
      <c r="J122" s="5" t="e">
        <f>#REF!</f>
        <v>#REF!</v>
      </c>
      <c r="K122" s="11">
        <v>121</v>
      </c>
      <c r="L122">
        <v>2957.8061581236643</v>
      </c>
      <c r="M122">
        <v>1031.1938418763357</v>
      </c>
    </row>
    <row r="123" spans="1:13">
      <c r="A123" s="2" t="e">
        <f t="shared" si="1"/>
        <v>#REF!</v>
      </c>
      <c r="B123" s="3" t="e">
        <f>#REF!</f>
        <v>#REF!</v>
      </c>
      <c r="C123" s="5" t="e">
        <f>#REF!</f>
        <v>#REF!</v>
      </c>
      <c r="D123" s="5" t="e">
        <f>#REF!</f>
        <v>#REF!</v>
      </c>
      <c r="E123" s="6" t="e">
        <f>[1]HDD!#REF!</f>
        <v>#REF!</v>
      </c>
      <c r="F123" s="6" t="e">
        <f>[1]HDD!#REF!</f>
        <v>#REF!</v>
      </c>
      <c r="G123" s="6" t="e">
        <f>[1]HDD!#REF!</f>
        <v>#REF!</v>
      </c>
      <c r="H123" s="5" t="e">
        <f>#REF!</f>
        <v>#REF!</v>
      </c>
      <c r="I123" s="6" t="e">
        <f>[1]HDD!#REF!</f>
        <v>#REF!</v>
      </c>
      <c r="J123" s="5" t="e">
        <f>#REF!</f>
        <v>#REF!</v>
      </c>
      <c r="K123" s="11">
        <v>122</v>
      </c>
      <c r="L123">
        <v>2850.6573480641687</v>
      </c>
      <c r="M123">
        <v>872.34265193583133</v>
      </c>
    </row>
    <row r="124" spans="1:13">
      <c r="A124" s="2" t="e">
        <f t="shared" si="1"/>
        <v>#REF!</v>
      </c>
      <c r="B124" s="3" t="e">
        <f>#REF!</f>
        <v>#REF!</v>
      </c>
      <c r="C124" s="5" t="e">
        <f>#REF!</f>
        <v>#REF!</v>
      </c>
      <c r="D124" s="5" t="e">
        <f>#REF!</f>
        <v>#REF!</v>
      </c>
      <c r="E124" s="6" t="e">
        <f>[1]HDD!#REF!</f>
        <v>#REF!</v>
      </c>
      <c r="F124" s="6" t="e">
        <f>[1]HDD!#REF!</f>
        <v>#REF!</v>
      </c>
      <c r="G124" s="6" t="e">
        <f>[1]HDD!#REF!</f>
        <v>#REF!</v>
      </c>
      <c r="H124" s="5" t="e">
        <f>#REF!</f>
        <v>#REF!</v>
      </c>
      <c r="I124" s="6" t="e">
        <f>[1]HDD!#REF!</f>
        <v>#REF!</v>
      </c>
      <c r="J124" s="5" t="e">
        <f>#REF!</f>
        <v>#REF!</v>
      </c>
      <c r="K124" s="11">
        <v>123</v>
      </c>
      <c r="L124">
        <v>2743.508538004673</v>
      </c>
      <c r="M124">
        <v>953.49146199532697</v>
      </c>
    </row>
    <row r="125" spans="1:13">
      <c r="A125" s="2" t="e">
        <f t="shared" si="1"/>
        <v>#REF!</v>
      </c>
      <c r="B125" s="3" t="e">
        <f>#REF!</f>
        <v>#REF!</v>
      </c>
      <c r="C125" s="5" t="e">
        <f>#REF!</f>
        <v>#REF!</v>
      </c>
      <c r="D125" s="5" t="e">
        <f>#REF!</f>
        <v>#REF!</v>
      </c>
      <c r="E125" s="6" t="e">
        <f>[1]HDD!#REF!</f>
        <v>#REF!</v>
      </c>
      <c r="F125" s="6" t="e">
        <f>[1]HDD!#REF!</f>
        <v>#REF!</v>
      </c>
      <c r="G125" s="6" t="e">
        <f>[1]HDD!#REF!</f>
        <v>#REF!</v>
      </c>
      <c r="H125" s="5" t="e">
        <f>#REF!</f>
        <v>#REF!</v>
      </c>
      <c r="I125" s="6" t="e">
        <f>[1]HDD!#REF!</f>
        <v>#REF!</v>
      </c>
      <c r="J125" s="5" t="e">
        <f>#REF!</f>
        <v>#REF!</v>
      </c>
      <c r="K125" s="11">
        <v>124</v>
      </c>
      <c r="L125">
        <v>3279.2525883021508</v>
      </c>
      <c r="M125">
        <v>715.7474116978492</v>
      </c>
    </row>
    <row r="126" spans="1:13">
      <c r="A126" s="2" t="e">
        <f t="shared" si="1"/>
        <v>#REF!</v>
      </c>
      <c r="B126" s="3" t="e">
        <f>#REF!</f>
        <v>#REF!</v>
      </c>
      <c r="C126" s="5" t="e">
        <f>#REF!</f>
        <v>#REF!</v>
      </c>
      <c r="D126" s="5" t="e">
        <f>#REF!</f>
        <v>#REF!</v>
      </c>
      <c r="E126" s="6" t="e">
        <f>[1]HDD!#REF!</f>
        <v>#REF!</v>
      </c>
      <c r="F126" s="6" t="e">
        <f>[1]HDD!#REF!</f>
        <v>#REF!</v>
      </c>
      <c r="G126" s="6" t="e">
        <f>[1]HDD!#REF!</f>
        <v>#REF!</v>
      </c>
      <c r="H126" s="5" t="e">
        <f>#REF!</f>
        <v>#REF!</v>
      </c>
      <c r="I126" s="6" t="e">
        <f>[1]HDD!#REF!</f>
        <v>#REF!</v>
      </c>
      <c r="J126" s="5" t="e">
        <f>#REF!</f>
        <v>#REF!</v>
      </c>
      <c r="K126" s="11">
        <v>125</v>
      </c>
      <c r="L126">
        <v>3456.130580353602</v>
      </c>
      <c r="M126">
        <v>253.869419646398</v>
      </c>
    </row>
    <row r="127" spans="1:13">
      <c r="A127" s="2" t="e">
        <f t="shared" si="1"/>
        <v>#REF!</v>
      </c>
      <c r="B127" s="3" t="e">
        <f>#REF!</f>
        <v>#REF!</v>
      </c>
      <c r="C127" s="5" t="e">
        <f>#REF!</f>
        <v>#REF!</v>
      </c>
      <c r="D127" s="5" t="e">
        <f>#REF!</f>
        <v>#REF!</v>
      </c>
      <c r="E127" s="6" t="e">
        <f>[1]HDD!#REF!</f>
        <v>#REF!</v>
      </c>
      <c r="F127" s="6" t="e">
        <f>[1]HDD!#REF!</f>
        <v>#REF!</v>
      </c>
      <c r="G127" s="6" t="e">
        <f>[1]HDD!#REF!</f>
        <v>#REF!</v>
      </c>
      <c r="H127" s="5" t="e">
        <f>#REF!</f>
        <v>#REF!</v>
      </c>
      <c r="I127" s="6" t="e">
        <f>[1]HDD!#REF!</f>
        <v>#REF!</v>
      </c>
      <c r="J127" s="5" t="e">
        <f>#REF!</f>
        <v>#REF!</v>
      </c>
      <c r="K127" s="11">
        <v>126</v>
      </c>
      <c r="L127">
        <v>3884.7258205915841</v>
      </c>
      <c r="M127">
        <v>82.274179408415876</v>
      </c>
    </row>
    <row r="128" spans="1:13">
      <c r="A128" s="2" t="e">
        <f t="shared" si="1"/>
        <v>#REF!</v>
      </c>
      <c r="B128" s="3" t="e">
        <f>#REF!</f>
        <v>#REF!</v>
      </c>
      <c r="C128" s="5" t="e">
        <f>#REF!</f>
        <v>#REF!</v>
      </c>
      <c r="D128" s="5" t="e">
        <f>#REF!</f>
        <v>#REF!</v>
      </c>
      <c r="E128" s="6" t="e">
        <f>[1]HDD!#REF!</f>
        <v>#REF!</v>
      </c>
      <c r="F128" s="6" t="e">
        <f>[1]HDD!#REF!</f>
        <v>#REF!</v>
      </c>
      <c r="G128" s="6" t="e">
        <f>[1]HDD!#REF!</f>
        <v>#REF!</v>
      </c>
      <c r="H128" s="5" t="e">
        <f>#REF!</f>
        <v>#REF!</v>
      </c>
      <c r="I128" s="6" t="e">
        <f>[1]HDD!#REF!</f>
        <v>#REF!</v>
      </c>
      <c r="J128" s="5" t="e">
        <f>#REF!</f>
        <v>#REF!</v>
      </c>
      <c r="K128" s="11">
        <v>127</v>
      </c>
      <c r="L128">
        <v>4956.2139211865397</v>
      </c>
      <c r="M128">
        <v>257.78607881346034</v>
      </c>
    </row>
    <row r="129" spans="1:13">
      <c r="A129" s="2" t="e">
        <f t="shared" si="1"/>
        <v>#REF!</v>
      </c>
      <c r="B129" s="3" t="e">
        <f>#REF!</f>
        <v>#REF!</v>
      </c>
      <c r="C129" s="5" t="e">
        <f>#REF!</f>
        <v>#REF!</v>
      </c>
      <c r="D129" s="5" t="e">
        <f>#REF!</f>
        <v>#REF!</v>
      </c>
      <c r="E129" s="6" t="e">
        <f>[1]HDD!#REF!</f>
        <v>#REF!</v>
      </c>
      <c r="F129" s="6" t="e">
        <f>[1]HDD!#REF!</f>
        <v>#REF!</v>
      </c>
      <c r="G129" s="6" t="e">
        <f>[1]HDD!#REF!</f>
        <v>#REF!</v>
      </c>
      <c r="H129" s="5" t="e">
        <f>#REF!</f>
        <v>#REF!</v>
      </c>
      <c r="I129" s="6" t="e">
        <f>[1]HDD!#REF!</f>
        <v>#REF!</v>
      </c>
      <c r="J129" s="5" t="e">
        <f>#REF!</f>
        <v>#REF!</v>
      </c>
      <c r="K129" s="11">
        <v>128</v>
      </c>
      <c r="L129">
        <v>4634.7674910080532</v>
      </c>
      <c r="M129">
        <v>66.232508991946816</v>
      </c>
    </row>
    <row r="130" spans="1:13">
      <c r="A130" s="2" t="e">
        <f t="shared" ref="A130:A193" si="2">EOMONTH(B130,0)</f>
        <v>#REF!</v>
      </c>
      <c r="B130" s="3" t="e">
        <f>#REF!</f>
        <v>#REF!</v>
      </c>
      <c r="C130" s="5" t="e">
        <f>#REF!</f>
        <v>#REF!</v>
      </c>
      <c r="D130" s="5" t="e">
        <f>#REF!</f>
        <v>#REF!</v>
      </c>
      <c r="E130" s="6" t="e">
        <f>[1]HDD!#REF!</f>
        <v>#REF!</v>
      </c>
      <c r="F130" s="6" t="e">
        <f>[1]HDD!#REF!</f>
        <v>#REF!</v>
      </c>
      <c r="G130" s="6" t="e">
        <f>[1]HDD!#REF!</f>
        <v>#REF!</v>
      </c>
      <c r="H130" s="5" t="e">
        <f>#REF!</f>
        <v>#REF!</v>
      </c>
      <c r="I130" s="6" t="e">
        <f>[1]HDD!#REF!</f>
        <v>#REF!</v>
      </c>
      <c r="J130" s="5" t="e">
        <f>#REF!</f>
        <v>#REF!</v>
      </c>
      <c r="K130" s="11">
        <v>129</v>
      </c>
      <c r="L130">
        <v>4099.0234407105754</v>
      </c>
      <c r="M130">
        <v>340.97655928942459</v>
      </c>
    </row>
    <row r="131" spans="1:13">
      <c r="A131" s="2" t="e">
        <f t="shared" si="2"/>
        <v>#REF!</v>
      </c>
      <c r="B131" s="3" t="e">
        <f>#REF!</f>
        <v>#REF!</v>
      </c>
      <c r="C131" s="5" t="e">
        <f>#REF!</f>
        <v>#REF!</v>
      </c>
      <c r="D131" s="5" t="e">
        <f>#REF!</f>
        <v>#REF!</v>
      </c>
      <c r="E131" s="6" t="e">
        <f>[1]HDD!#REF!</f>
        <v>#REF!</v>
      </c>
      <c r="F131" s="6" t="e">
        <f>[1]HDD!#REF!</f>
        <v>#REF!</v>
      </c>
      <c r="G131" s="6" t="e">
        <f>[1]HDD!#REF!</f>
        <v>#REF!</v>
      </c>
      <c r="H131" s="5" t="e">
        <f>#REF!</f>
        <v>#REF!</v>
      </c>
      <c r="I131" s="6" t="e">
        <f>[1]HDD!#REF!</f>
        <v>#REF!</v>
      </c>
      <c r="J131" s="5" t="e">
        <f>#REF!</f>
        <v>#REF!</v>
      </c>
      <c r="K131" s="11">
        <v>130</v>
      </c>
      <c r="L131">
        <v>3563.2793904130976</v>
      </c>
      <c r="M131">
        <v>586.72060958690236</v>
      </c>
    </row>
    <row r="132" spans="1:13">
      <c r="A132" s="2" t="e">
        <f t="shared" si="2"/>
        <v>#REF!</v>
      </c>
      <c r="B132" s="3" t="e">
        <f>#REF!</f>
        <v>#REF!</v>
      </c>
      <c r="C132" s="5" t="e">
        <f>#REF!</f>
        <v>#REF!</v>
      </c>
      <c r="D132" s="5" t="e">
        <f>#REF!</f>
        <v>#REF!</v>
      </c>
      <c r="E132" s="6" t="e">
        <f>[1]HDD!#REF!</f>
        <v>#REF!</v>
      </c>
      <c r="F132" s="6" t="e">
        <f>[1]HDD!#REF!</f>
        <v>#REF!</v>
      </c>
      <c r="G132" s="6" t="e">
        <f>[1]HDD!#REF!</f>
        <v>#REF!</v>
      </c>
      <c r="H132" s="5" t="e">
        <f>#REF!</f>
        <v>#REF!</v>
      </c>
      <c r="I132" s="6" t="e">
        <f>[1]HDD!#REF!</f>
        <v>#REF!</v>
      </c>
      <c r="J132" s="5" t="e">
        <f>#REF!</f>
        <v>#REF!</v>
      </c>
      <c r="K132" s="11">
        <v>131</v>
      </c>
      <c r="L132">
        <v>3348.9817702941064</v>
      </c>
      <c r="M132">
        <v>580.01822970589365</v>
      </c>
    </row>
    <row r="133" spans="1:13">
      <c r="A133" s="2" t="e">
        <f t="shared" si="2"/>
        <v>#REF!</v>
      </c>
      <c r="B133" s="3" t="e">
        <f>#REF!</f>
        <v>#REF!</v>
      </c>
      <c r="C133" s="5" t="e">
        <f>#REF!</f>
        <v>#REF!</v>
      </c>
      <c r="D133" s="5" t="e">
        <f>#REF!</f>
        <v>#REF!</v>
      </c>
      <c r="E133" s="6" t="e">
        <f>[1]HDD!#REF!</f>
        <v>#REF!</v>
      </c>
      <c r="F133" s="6" t="e">
        <f>[1]HDD!#REF!</f>
        <v>#REF!</v>
      </c>
      <c r="G133" s="6" t="e">
        <f>[1]HDD!#REF!</f>
        <v>#REF!</v>
      </c>
      <c r="H133" s="5" t="e">
        <f>#REF!</f>
        <v>#REF!</v>
      </c>
      <c r="I133" s="6" t="e">
        <f>[1]HDD!#REF!</f>
        <v>#REF!</v>
      </c>
      <c r="J133" s="5" t="e">
        <f>#REF!</f>
        <v>#REF!</v>
      </c>
      <c r="K133" s="11">
        <v>132</v>
      </c>
      <c r="L133">
        <v>3348.9817702941064</v>
      </c>
      <c r="M133">
        <v>383.01822970589365</v>
      </c>
    </row>
    <row r="134" spans="1:13">
      <c r="A134" s="2" t="e">
        <f t="shared" si="2"/>
        <v>#REF!</v>
      </c>
      <c r="B134" s="3" t="e">
        <f>#REF!</f>
        <v>#REF!</v>
      </c>
      <c r="C134" s="5" t="e">
        <f>#REF!</f>
        <v>#REF!</v>
      </c>
      <c r="D134" s="5" t="e">
        <f>#REF!</f>
        <v>#REF!</v>
      </c>
      <c r="E134" s="6" t="e">
        <f>[1]HDD!#REF!</f>
        <v>#REF!</v>
      </c>
      <c r="F134" s="6" t="e">
        <f>[1]HDD!#REF!</f>
        <v>#REF!</v>
      </c>
      <c r="G134" s="6" t="e">
        <f>[1]HDD!#REF!</f>
        <v>#REF!</v>
      </c>
      <c r="H134" s="5" t="e">
        <f>#REF!</f>
        <v>#REF!</v>
      </c>
      <c r="I134" s="6" t="e">
        <f>[1]HDD!#REF!</f>
        <v>#REF!</v>
      </c>
      <c r="J134" s="5" t="e">
        <f>#REF!</f>
        <v>#REF!</v>
      </c>
      <c r="K134" s="11">
        <v>133</v>
      </c>
      <c r="L134">
        <v>3348.9817702941064</v>
      </c>
      <c r="M134">
        <v>190.01822970589365</v>
      </c>
    </row>
    <row r="135" spans="1:13">
      <c r="A135" s="2" t="e">
        <f t="shared" si="2"/>
        <v>#REF!</v>
      </c>
      <c r="B135" s="3" t="e">
        <f>#REF!</f>
        <v>#REF!</v>
      </c>
      <c r="C135" s="5" t="e">
        <f>#REF!</f>
        <v>#REF!</v>
      </c>
      <c r="D135" s="5" t="e">
        <f>#REF!</f>
        <v>#REF!</v>
      </c>
      <c r="E135" s="6" t="e">
        <f>[1]HDD!#REF!</f>
        <v>#REF!</v>
      </c>
      <c r="F135" s="6" t="e">
        <f>[1]HDD!#REF!</f>
        <v>#REF!</v>
      </c>
      <c r="G135" s="6" t="e">
        <f>[1]HDD!#REF!</f>
        <v>#REF!</v>
      </c>
      <c r="H135" s="5" t="e">
        <f>#REF!</f>
        <v>#REF!</v>
      </c>
      <c r="I135" s="6" t="e">
        <f>[1]HDD!#REF!</f>
        <v>#REF!</v>
      </c>
      <c r="J135" s="5" t="e">
        <f>#REF!</f>
        <v>#REF!</v>
      </c>
      <c r="K135" s="11">
        <v>134</v>
      </c>
      <c r="L135">
        <v>3348.9817702941064</v>
      </c>
      <c r="M135">
        <v>80.018229705893646</v>
      </c>
    </row>
    <row r="136" spans="1:13">
      <c r="A136" s="2" t="e">
        <f t="shared" si="2"/>
        <v>#REF!</v>
      </c>
      <c r="B136" s="3" t="e">
        <f>#REF!</f>
        <v>#REF!</v>
      </c>
      <c r="C136" s="5" t="e">
        <f>#REF!</f>
        <v>#REF!</v>
      </c>
      <c r="D136" s="5" t="e">
        <f>#REF!</f>
        <v>#REF!</v>
      </c>
      <c r="E136" s="6" t="e">
        <f>[1]HDD!#REF!</f>
        <v>#REF!</v>
      </c>
      <c r="F136" s="6" t="e">
        <f>[1]HDD!#REF!</f>
        <v>#REF!</v>
      </c>
      <c r="G136" s="6" t="e">
        <f>[1]HDD!#REF!</f>
        <v>#REF!</v>
      </c>
      <c r="H136" s="5" t="e">
        <f>#REF!</f>
        <v>#REF!</v>
      </c>
      <c r="I136" s="6" t="e">
        <f>[1]HDD!#REF!</f>
        <v>#REF!</v>
      </c>
      <c r="J136" s="5" t="e">
        <f>#REF!</f>
        <v>#REF!</v>
      </c>
      <c r="K136" s="11">
        <v>135</v>
      </c>
      <c r="L136">
        <v>2432.9007698401947</v>
      </c>
      <c r="M136">
        <v>1080.0992301598053</v>
      </c>
    </row>
    <row r="137" spans="1:13">
      <c r="A137" s="2" t="e">
        <f t="shared" si="2"/>
        <v>#REF!</v>
      </c>
      <c r="B137" s="3" t="e">
        <f>#REF!</f>
        <v>#REF!</v>
      </c>
      <c r="C137" s="5" t="e">
        <f>#REF!</f>
        <v>#REF!</v>
      </c>
      <c r="D137" s="5" t="e">
        <f>#REF!</f>
        <v>#REF!</v>
      </c>
      <c r="E137" s="6" t="e">
        <f>[1]HDD!#REF!</f>
        <v>#REF!</v>
      </c>
      <c r="F137" s="6" t="e">
        <f>[1]HDD!#REF!</f>
        <v>#REF!</v>
      </c>
      <c r="G137" s="6" t="e">
        <f>[1]HDD!#REF!</f>
        <v>#REF!</v>
      </c>
      <c r="H137" s="5" t="e">
        <f>#REF!</f>
        <v>#REF!</v>
      </c>
      <c r="I137" s="6" t="e">
        <f>[1]HDD!#REF!</f>
        <v>#REF!</v>
      </c>
      <c r="J137" s="5" t="e">
        <f>#REF!</f>
        <v>#REF!</v>
      </c>
      <c r="K137" s="11">
        <v>136</v>
      </c>
      <c r="L137">
        <v>2432.9007698401947</v>
      </c>
      <c r="M137">
        <v>1335.0992301598053</v>
      </c>
    </row>
    <row r="138" spans="1:13">
      <c r="A138" s="2" t="e">
        <f t="shared" si="2"/>
        <v>#REF!</v>
      </c>
      <c r="B138" s="3" t="e">
        <f>#REF!</f>
        <v>#REF!</v>
      </c>
      <c r="C138" s="5" t="e">
        <f>#REF!</f>
        <v>#REF!</v>
      </c>
      <c r="D138" s="5" t="e">
        <f>#REF!</f>
        <v>#REF!</v>
      </c>
      <c r="E138" s="6" t="e">
        <f>[1]HDD!#REF!</f>
        <v>#REF!</v>
      </c>
      <c r="F138" s="6" t="e">
        <f>[1]HDD!#REF!</f>
        <v>#REF!</v>
      </c>
      <c r="G138" s="6" t="e">
        <f>[1]HDD!#REF!</f>
        <v>#REF!</v>
      </c>
      <c r="H138" s="5" t="e">
        <f>#REF!</f>
        <v>#REF!</v>
      </c>
      <c r="I138" s="6" t="e">
        <f>[1]HDD!#REF!</f>
        <v>#REF!</v>
      </c>
      <c r="J138" s="5" t="e">
        <f>#REF!</f>
        <v>#REF!</v>
      </c>
      <c r="K138" s="11">
        <v>137</v>
      </c>
      <c r="L138">
        <v>2647.198389959186</v>
      </c>
      <c r="M138">
        <v>1103.801610040814</v>
      </c>
    </row>
    <row r="139" spans="1:13">
      <c r="A139" s="2" t="e">
        <f t="shared" si="2"/>
        <v>#REF!</v>
      </c>
      <c r="B139" s="3" t="e">
        <f>#REF!</f>
        <v>#REF!</v>
      </c>
      <c r="C139" s="5" t="e">
        <f>#REF!</f>
        <v>#REF!</v>
      </c>
      <c r="D139" s="5" t="e">
        <f>#REF!</f>
        <v>#REF!</v>
      </c>
      <c r="E139" s="6" t="e">
        <f>[1]HDD!#REF!</f>
        <v>#REF!</v>
      </c>
      <c r="F139" s="6" t="e">
        <f>[1]HDD!#REF!</f>
        <v>#REF!</v>
      </c>
      <c r="G139" s="6" t="e">
        <f>[1]HDD!#REF!</f>
        <v>#REF!</v>
      </c>
      <c r="H139" s="5" t="e">
        <f>#REF!</f>
        <v>#REF!</v>
      </c>
      <c r="I139" s="6" t="e">
        <f>[1]HDD!#REF!</f>
        <v>#REF!</v>
      </c>
      <c r="J139" s="5" t="e">
        <f>#REF!</f>
        <v>#REF!</v>
      </c>
      <c r="K139" s="11">
        <v>138</v>
      </c>
      <c r="L139">
        <v>2861.4960100781768</v>
      </c>
      <c r="M139">
        <v>793.50398992182318</v>
      </c>
    </row>
    <row r="140" spans="1:13">
      <c r="A140" s="2" t="e">
        <f t="shared" si="2"/>
        <v>#REF!</v>
      </c>
      <c r="B140" s="3" t="e">
        <f>#REF!</f>
        <v>#REF!</v>
      </c>
      <c r="C140" s="5" t="e">
        <f>#REF!</f>
        <v>#REF!</v>
      </c>
      <c r="D140" s="5" t="e">
        <f>#REF!</f>
        <v>#REF!</v>
      </c>
      <c r="E140" s="6" t="e">
        <f>[1]HDD!#REF!</f>
        <v>#REF!</v>
      </c>
      <c r="F140" s="6" t="e">
        <f>[1]HDD!#REF!</f>
        <v>#REF!</v>
      </c>
      <c r="G140" s="6" t="e">
        <f>[1]HDD!#REF!</f>
        <v>#REF!</v>
      </c>
      <c r="H140" s="5" t="e">
        <f>#REF!</f>
        <v>#REF!</v>
      </c>
      <c r="I140" s="6" t="e">
        <f>[1]HDD!#REF!</f>
        <v>#REF!</v>
      </c>
      <c r="J140" s="5" t="e">
        <f>#REF!</f>
        <v>#REF!</v>
      </c>
      <c r="K140" s="11">
        <v>139</v>
      </c>
      <c r="L140">
        <v>2432.9007698401947</v>
      </c>
      <c r="M140">
        <v>1036.0992301598053</v>
      </c>
    </row>
    <row r="141" spans="1:13">
      <c r="A141" s="2" t="e">
        <f t="shared" si="2"/>
        <v>#REF!</v>
      </c>
      <c r="B141" s="3" t="e">
        <f>#REF!</f>
        <v>#REF!</v>
      </c>
      <c r="C141" s="5" t="e">
        <f>#REF!</f>
        <v>#REF!</v>
      </c>
      <c r="D141" s="5" t="e">
        <f>#REF!</f>
        <v>#REF!</v>
      </c>
      <c r="E141" s="6" t="e">
        <f>[1]HDD!#REF!</f>
        <v>#REF!</v>
      </c>
      <c r="F141" s="6" t="e">
        <f>[1]HDD!#REF!</f>
        <v>#REF!</v>
      </c>
      <c r="G141" s="6" t="e">
        <f>[1]HDD!#REF!</f>
        <v>#REF!</v>
      </c>
      <c r="H141" s="5" t="e">
        <f>#REF!</f>
        <v>#REF!</v>
      </c>
      <c r="I141" s="6" t="e">
        <f>[1]HDD!#REF!</f>
        <v>#REF!</v>
      </c>
      <c r="J141" s="5" t="e">
        <f>#REF!</f>
        <v>#REF!</v>
      </c>
      <c r="K141" s="11">
        <v>140</v>
      </c>
      <c r="L141">
        <v>2432.9007698401947</v>
      </c>
      <c r="M141">
        <v>845.0992301598053</v>
      </c>
    </row>
    <row r="142" spans="1:13">
      <c r="A142" s="2" t="e">
        <f t="shared" si="2"/>
        <v>#REF!</v>
      </c>
      <c r="B142" s="3" t="e">
        <f>#REF!</f>
        <v>#REF!</v>
      </c>
      <c r="C142" s="5" t="e">
        <f>#REF!</f>
        <v>#REF!</v>
      </c>
      <c r="D142" s="5" t="e">
        <f>#REF!</f>
        <v>#REF!</v>
      </c>
      <c r="E142" s="6" t="e">
        <f>[1]HDD!#REF!</f>
        <v>#REF!</v>
      </c>
      <c r="F142" s="6" t="e">
        <f>[1]HDD!#REF!</f>
        <v>#REF!</v>
      </c>
      <c r="G142" s="6" t="e">
        <f>[1]HDD!#REF!</f>
        <v>#REF!</v>
      </c>
      <c r="H142" s="5" t="e">
        <f>#REF!</f>
        <v>#REF!</v>
      </c>
      <c r="I142" s="6" t="e">
        <f>[1]HDD!#REF!</f>
        <v>#REF!</v>
      </c>
      <c r="J142" s="5" t="e">
        <f>#REF!</f>
        <v>#REF!</v>
      </c>
      <c r="K142" s="11">
        <v>141</v>
      </c>
      <c r="L142">
        <v>2432.9007698401947</v>
      </c>
      <c r="M142">
        <v>947.0992301598053</v>
      </c>
    </row>
    <row r="143" spans="1:13">
      <c r="A143" s="2" t="e">
        <f t="shared" si="2"/>
        <v>#REF!</v>
      </c>
      <c r="B143" s="3" t="e">
        <f>#REF!</f>
        <v>#REF!</v>
      </c>
      <c r="C143" s="5" t="e">
        <f>#REF!</f>
        <v>#REF!</v>
      </c>
      <c r="D143" s="5" t="e">
        <f>#REF!</f>
        <v>#REF!</v>
      </c>
      <c r="E143" s="6" t="e">
        <f>[1]HDD!#REF!</f>
        <v>#REF!</v>
      </c>
      <c r="F143" s="6" t="e">
        <f>[1]HDD!#REF!</f>
        <v>#REF!</v>
      </c>
      <c r="G143" s="6" t="e">
        <f>[1]HDD!#REF!</f>
        <v>#REF!</v>
      </c>
      <c r="H143" s="5" t="e">
        <f>#REF!</f>
        <v>#REF!</v>
      </c>
      <c r="I143" s="6" t="e">
        <f>[1]HDD!#REF!</f>
        <v>#REF!</v>
      </c>
      <c r="J143" s="5" t="e">
        <f>#REF!</f>
        <v>#REF!</v>
      </c>
      <c r="K143" s="11">
        <v>142</v>
      </c>
      <c r="L143">
        <v>2432.9007698401947</v>
      </c>
      <c r="M143">
        <v>933.0992301598053</v>
      </c>
    </row>
    <row r="144" spans="1:13">
      <c r="A144" s="2" t="e">
        <f t="shared" si="2"/>
        <v>#REF!</v>
      </c>
      <c r="B144" s="3" t="e">
        <f>#REF!</f>
        <v>#REF!</v>
      </c>
      <c r="C144" s="5" t="e">
        <f>#REF!</f>
        <v>#REF!</v>
      </c>
      <c r="D144" s="5" t="e">
        <f>#REF!</f>
        <v>#REF!</v>
      </c>
      <c r="E144" s="6" t="e">
        <f>[1]HDD!#REF!</f>
        <v>#REF!</v>
      </c>
      <c r="F144" s="6" t="e">
        <f>[1]HDD!#REF!</f>
        <v>#REF!</v>
      </c>
      <c r="G144" s="6" t="e">
        <f>[1]HDD!#REF!</f>
        <v>#REF!</v>
      </c>
      <c r="H144" s="5" t="e">
        <f>#REF!</f>
        <v>#REF!</v>
      </c>
      <c r="I144" s="6" t="e">
        <f>[1]HDD!#REF!</f>
        <v>#REF!</v>
      </c>
      <c r="J144" s="5" t="e">
        <f>#REF!</f>
        <v>#REF!</v>
      </c>
      <c r="K144" s="11">
        <v>143</v>
      </c>
      <c r="L144">
        <v>2968.6448201376725</v>
      </c>
      <c r="M144">
        <v>474.35517986232753</v>
      </c>
    </row>
    <row r="145" spans="1:13">
      <c r="A145" s="2" t="e">
        <f t="shared" si="2"/>
        <v>#REF!</v>
      </c>
      <c r="B145" s="3" t="e">
        <f>#REF!</f>
        <v>#REF!</v>
      </c>
      <c r="C145" s="5" t="e">
        <f>#REF!</f>
        <v>#REF!</v>
      </c>
      <c r="D145" s="5" t="e">
        <f>#REF!</f>
        <v>#REF!</v>
      </c>
      <c r="E145" s="6" t="e">
        <f>[1]HDD!#REF!</f>
        <v>#REF!</v>
      </c>
      <c r="F145" s="6" t="e">
        <f>[1]HDD!#REF!</f>
        <v>#REF!</v>
      </c>
      <c r="G145" s="6" t="e">
        <f>[1]HDD!#REF!</f>
        <v>#REF!</v>
      </c>
      <c r="H145" s="5" t="e">
        <f>#REF!</f>
        <v>#REF!</v>
      </c>
      <c r="I145" s="6" t="e">
        <f>[1]HDD!#REF!</f>
        <v>#REF!</v>
      </c>
      <c r="J145" s="5" t="e">
        <f>#REF!</f>
        <v>#REF!</v>
      </c>
      <c r="K145" s="11">
        <v>144</v>
      </c>
      <c r="L145">
        <v>2540.0495798996903</v>
      </c>
      <c r="M145">
        <v>853.95042010030966</v>
      </c>
    </row>
    <row r="146" spans="1:13">
      <c r="A146" s="2" t="e">
        <f t="shared" si="2"/>
        <v>#REF!</v>
      </c>
      <c r="B146" s="3" t="e">
        <f>#REF!</f>
        <v>#REF!</v>
      </c>
      <c r="C146" s="5" t="e">
        <f>#REF!</f>
        <v>#REF!</v>
      </c>
      <c r="D146" s="5" t="e">
        <f>#REF!</f>
        <v>#REF!</v>
      </c>
      <c r="E146" s="6" t="e">
        <f>[1]HDD!#REF!</f>
        <v>#REF!</v>
      </c>
      <c r="F146" s="6" t="e">
        <f>[1]HDD!#REF!</f>
        <v>#REF!</v>
      </c>
      <c r="G146" s="6" t="e">
        <f>[1]HDD!#REF!</f>
        <v>#REF!</v>
      </c>
      <c r="H146" s="5" t="e">
        <f>#REF!</f>
        <v>#REF!</v>
      </c>
      <c r="I146" s="6" t="e">
        <f>[1]HDD!#REF!</f>
        <v>#REF!</v>
      </c>
      <c r="J146" s="5" t="e">
        <f>#REF!</f>
        <v>#REF!</v>
      </c>
      <c r="K146" s="11">
        <v>145</v>
      </c>
      <c r="L146">
        <v>2432.9007698401947</v>
      </c>
      <c r="M146">
        <v>869.0992301598053</v>
      </c>
    </row>
    <row r="147" spans="1:13">
      <c r="A147" s="2" t="e">
        <f t="shared" si="2"/>
        <v>#REF!</v>
      </c>
      <c r="B147" s="3" t="e">
        <f>#REF!</f>
        <v>#REF!</v>
      </c>
      <c r="C147" s="5" t="e">
        <f>#REF!</f>
        <v>#REF!</v>
      </c>
      <c r="D147" s="5" t="e">
        <f>#REF!</f>
        <v>#REF!</v>
      </c>
      <c r="E147" s="6" t="e">
        <f>[1]HDD!#REF!</f>
        <v>#REF!</v>
      </c>
      <c r="F147" s="6" t="e">
        <f>[1]HDD!#REF!</f>
        <v>#REF!</v>
      </c>
      <c r="G147" s="6" t="e">
        <f>[1]HDD!#REF!</f>
        <v>#REF!</v>
      </c>
      <c r="H147" s="5" t="e">
        <f>#REF!</f>
        <v>#REF!</v>
      </c>
      <c r="I147" s="6" t="e">
        <f>[1]HDD!#REF!</f>
        <v>#REF!</v>
      </c>
      <c r="J147" s="5" t="e">
        <f>#REF!</f>
        <v>#REF!</v>
      </c>
      <c r="K147" s="11">
        <v>146</v>
      </c>
      <c r="L147">
        <v>2432.9007698401947</v>
      </c>
      <c r="M147">
        <v>867.0992301598053</v>
      </c>
    </row>
    <row r="148" spans="1:13">
      <c r="A148" s="2" t="e">
        <f t="shared" si="2"/>
        <v>#REF!</v>
      </c>
      <c r="B148" s="3" t="e">
        <f>#REF!</f>
        <v>#REF!</v>
      </c>
      <c r="C148" s="5" t="e">
        <f>#REF!</f>
        <v>#REF!</v>
      </c>
      <c r="D148" s="5" t="e">
        <f>#REF!</f>
        <v>#REF!</v>
      </c>
      <c r="E148" s="6" t="e">
        <f>[1]HDD!#REF!</f>
        <v>#REF!</v>
      </c>
      <c r="F148" s="6" t="e">
        <f>[1]HDD!#REF!</f>
        <v>#REF!</v>
      </c>
      <c r="G148" s="6" t="e">
        <f>[1]HDD!#REF!</f>
        <v>#REF!</v>
      </c>
      <c r="H148" s="5" t="e">
        <f>#REF!</f>
        <v>#REF!</v>
      </c>
      <c r="I148" s="6" t="e">
        <f>[1]HDD!#REF!</f>
        <v>#REF!</v>
      </c>
      <c r="J148" s="5" t="e">
        <f>#REF!</f>
        <v>#REF!</v>
      </c>
      <c r="K148" s="11">
        <v>147</v>
      </c>
      <c r="L148">
        <v>2647.198389959186</v>
      </c>
      <c r="M148">
        <v>944.80161004081401</v>
      </c>
    </row>
    <row r="149" spans="1:13">
      <c r="A149" s="2" t="e">
        <f t="shared" si="2"/>
        <v>#REF!</v>
      </c>
      <c r="B149" s="3" t="e">
        <f>#REF!</f>
        <v>#REF!</v>
      </c>
      <c r="C149" s="5" t="e">
        <f>#REF!</f>
        <v>#REF!</v>
      </c>
      <c r="D149" s="5" t="e">
        <f>#REF!</f>
        <v>#REF!</v>
      </c>
      <c r="E149" s="6" t="e">
        <f>[1]HDD!#REF!</f>
        <v>#REF!</v>
      </c>
      <c r="F149" s="6" t="e">
        <f>[1]HDD!#REF!</f>
        <v>#REF!</v>
      </c>
      <c r="G149" s="6" t="e">
        <f>[1]HDD!#REF!</f>
        <v>#REF!</v>
      </c>
      <c r="H149" s="5" t="e">
        <f>#REF!</f>
        <v>#REF!</v>
      </c>
      <c r="I149" s="6" t="e">
        <f>[1]HDD!#REF!</f>
        <v>#REF!</v>
      </c>
      <c r="J149" s="5" t="e">
        <f>#REF!</f>
        <v>#REF!</v>
      </c>
      <c r="K149" s="11">
        <v>148</v>
      </c>
      <c r="L149">
        <v>3038.3740021296271</v>
      </c>
      <c r="M149">
        <v>624.62599787037288</v>
      </c>
    </row>
    <row r="150" spans="1:13">
      <c r="A150" s="2" t="e">
        <f t="shared" si="2"/>
        <v>#REF!</v>
      </c>
      <c r="B150" s="3" t="e">
        <f>#REF!</f>
        <v>#REF!</v>
      </c>
      <c r="C150" s="5" t="e">
        <f>#REF!</f>
        <v>#REF!</v>
      </c>
      <c r="D150" s="5" t="e">
        <f>#REF!</f>
        <v>#REF!</v>
      </c>
      <c r="E150" s="6" t="e">
        <f>[1]HDD!#REF!</f>
        <v>#REF!</v>
      </c>
      <c r="F150" s="6" t="e">
        <f>[1]HDD!#REF!</f>
        <v>#REF!</v>
      </c>
      <c r="G150" s="6" t="e">
        <f>[1]HDD!#REF!</f>
        <v>#REF!</v>
      </c>
      <c r="H150" s="5" t="e">
        <f>#REF!</f>
        <v>#REF!</v>
      </c>
      <c r="I150" s="6" t="e">
        <f>[1]HDD!#REF!</f>
        <v>#REF!</v>
      </c>
      <c r="J150" s="5" t="e">
        <f>#REF!</f>
        <v>#REF!</v>
      </c>
      <c r="K150" s="11">
        <v>149</v>
      </c>
      <c r="L150">
        <v>3038.3740021296271</v>
      </c>
      <c r="M150">
        <v>519.62599787037288</v>
      </c>
    </row>
    <row r="151" spans="1:13">
      <c r="A151" s="2" t="e">
        <f t="shared" si="2"/>
        <v>#REF!</v>
      </c>
      <c r="B151" s="3" t="e">
        <f>#REF!</f>
        <v>#REF!</v>
      </c>
      <c r="C151" s="5" t="e">
        <f>#REF!</f>
        <v>#REF!</v>
      </c>
      <c r="D151" s="5" t="e">
        <f>#REF!</f>
        <v>#REF!</v>
      </c>
      <c r="E151" s="6" t="e">
        <f>[1]HDD!#REF!</f>
        <v>#REF!</v>
      </c>
      <c r="F151" s="6" t="e">
        <f>[1]HDD!#REF!</f>
        <v>#REF!</v>
      </c>
      <c r="G151" s="6" t="e">
        <f>[1]HDD!#REF!</f>
        <v>#REF!</v>
      </c>
      <c r="H151" s="5" t="e">
        <f>#REF!</f>
        <v>#REF!</v>
      </c>
      <c r="I151" s="6" t="e">
        <f>[1]HDD!#REF!</f>
        <v>#REF!</v>
      </c>
      <c r="J151" s="5" t="e">
        <f>#REF!</f>
        <v>#REF!</v>
      </c>
      <c r="K151" s="11">
        <v>150</v>
      </c>
      <c r="L151">
        <v>3038.3740021296271</v>
      </c>
      <c r="M151">
        <v>441.62599787037288</v>
      </c>
    </row>
    <row r="152" spans="1:13">
      <c r="A152" s="2" t="e">
        <f t="shared" si="2"/>
        <v>#REF!</v>
      </c>
      <c r="B152" s="3" t="e">
        <f>#REF!</f>
        <v>#REF!</v>
      </c>
      <c r="C152" s="5" t="e">
        <f>#REF!</f>
        <v>#REF!</v>
      </c>
      <c r="D152" s="5" t="e">
        <f>#REF!</f>
        <v>#REF!</v>
      </c>
      <c r="E152" s="6" t="e">
        <f>[1]HDD!#REF!</f>
        <v>#REF!</v>
      </c>
      <c r="F152" s="6" t="e">
        <f>[1]HDD!#REF!</f>
        <v>#REF!</v>
      </c>
      <c r="G152" s="6" t="e">
        <f>[1]HDD!#REF!</f>
        <v>#REF!</v>
      </c>
      <c r="H152" s="5" t="e">
        <f>#REF!</f>
        <v>#REF!</v>
      </c>
      <c r="I152" s="6" t="e">
        <f>[1]HDD!#REF!</f>
        <v>#REF!</v>
      </c>
      <c r="J152" s="5" t="e">
        <f>#REF!</f>
        <v>#REF!</v>
      </c>
      <c r="K152" s="11">
        <v>151</v>
      </c>
      <c r="L152">
        <v>3038.3740021296271</v>
      </c>
      <c r="M152">
        <v>417.62599787037288</v>
      </c>
    </row>
    <row r="153" spans="1:13">
      <c r="A153" s="2" t="e">
        <f t="shared" si="2"/>
        <v>#REF!</v>
      </c>
      <c r="B153" s="3" t="e">
        <f>#REF!</f>
        <v>#REF!</v>
      </c>
      <c r="C153" s="5" t="e">
        <f>#REF!</f>
        <v>#REF!</v>
      </c>
      <c r="D153" s="5" t="e">
        <f>#REF!</f>
        <v>#REF!</v>
      </c>
      <c r="E153" s="6" t="e">
        <f>[1]HDD!#REF!</f>
        <v>#REF!</v>
      </c>
      <c r="F153" s="6" t="e">
        <f>[1]HDD!#REF!</f>
        <v>#REF!</v>
      </c>
      <c r="G153" s="6" t="e">
        <f>[1]HDD!#REF!</f>
        <v>#REF!</v>
      </c>
      <c r="H153" s="5" t="e">
        <f>#REF!</f>
        <v>#REF!</v>
      </c>
      <c r="I153" s="6" t="e">
        <f>[1]HDD!#REF!</f>
        <v>#REF!</v>
      </c>
      <c r="J153" s="5" t="e">
        <f>#REF!</f>
        <v>#REF!</v>
      </c>
      <c r="K153" s="11">
        <v>152</v>
      </c>
      <c r="L153">
        <v>2431.0843501433264</v>
      </c>
      <c r="M153">
        <v>1042.9156498566736</v>
      </c>
    </row>
    <row r="154" spans="1:13">
      <c r="A154" s="2" t="e">
        <f t="shared" si="2"/>
        <v>#REF!</v>
      </c>
      <c r="B154" s="3" t="e">
        <f>#REF!</f>
        <v>#REF!</v>
      </c>
      <c r="C154" s="5" t="e">
        <f>#REF!</f>
        <v>#REF!</v>
      </c>
      <c r="D154" s="5" t="e">
        <f>#REF!</f>
        <v>#REF!</v>
      </c>
      <c r="E154" s="6" t="e">
        <f>[1]HDD!#REF!</f>
        <v>#REF!</v>
      </c>
      <c r="F154" s="6" t="e">
        <f>[1]HDD!#REF!</f>
        <v>#REF!</v>
      </c>
      <c r="G154" s="6" t="e">
        <f>[1]HDD!#REF!</f>
        <v>#REF!</v>
      </c>
      <c r="H154" s="5" t="e">
        <f>#REF!</f>
        <v>#REF!</v>
      </c>
      <c r="I154" s="6" t="e">
        <f>[1]HDD!#REF!</f>
        <v>#REF!</v>
      </c>
      <c r="J154" s="5" t="e">
        <f>#REF!</f>
        <v>#REF!</v>
      </c>
      <c r="K154" s="11">
        <v>153</v>
      </c>
      <c r="L154">
        <v>2431.0843501433264</v>
      </c>
      <c r="M154">
        <v>1039.9156498566736</v>
      </c>
    </row>
    <row r="155" spans="1:13">
      <c r="A155" s="2" t="e">
        <f t="shared" si="2"/>
        <v>#REF!</v>
      </c>
      <c r="B155" s="3" t="e">
        <f>#REF!</f>
        <v>#REF!</v>
      </c>
      <c r="C155" s="5" t="e">
        <f>#REF!</f>
        <v>#REF!</v>
      </c>
      <c r="D155" s="5" t="e">
        <f>#REF!</f>
        <v>#REF!</v>
      </c>
      <c r="E155" s="6" t="e">
        <f>[1]HDD!#REF!</f>
        <v>#REF!</v>
      </c>
      <c r="F155" s="6" t="e">
        <f>[1]HDD!#REF!</f>
        <v>#REF!</v>
      </c>
      <c r="G155" s="6" t="e">
        <f>[1]HDD!#REF!</f>
        <v>#REF!</v>
      </c>
      <c r="H155" s="5" t="e">
        <f>#REF!</f>
        <v>#REF!</v>
      </c>
      <c r="I155" s="6" t="e">
        <f>[1]HDD!#REF!</f>
        <v>#REF!</v>
      </c>
      <c r="J155" s="5" t="e">
        <f>#REF!</f>
        <v>#REF!</v>
      </c>
      <c r="K155" s="11">
        <v>154</v>
      </c>
      <c r="L155">
        <v>2645.3819702623177</v>
      </c>
      <c r="M155">
        <v>891.61802973768226</v>
      </c>
    </row>
    <row r="156" spans="1:13">
      <c r="A156" s="2" t="e">
        <f t="shared" si="2"/>
        <v>#REF!</v>
      </c>
      <c r="B156" s="3" t="e">
        <f>#REF!</f>
        <v>#REF!</v>
      </c>
      <c r="C156" s="5" t="e">
        <f>#REF!</f>
        <v>#REF!</v>
      </c>
      <c r="D156" s="5" t="e">
        <f>#REF!</f>
        <v>#REF!</v>
      </c>
      <c r="E156" s="6" t="e">
        <f>[1]HDD!#REF!</f>
        <v>#REF!</v>
      </c>
      <c r="F156" s="6" t="e">
        <f>[1]HDD!#REF!</f>
        <v>#REF!</v>
      </c>
      <c r="G156" s="6" t="e">
        <f>[1]HDD!#REF!</f>
        <v>#REF!</v>
      </c>
      <c r="H156" s="5" t="e">
        <f>#REF!</f>
        <v>#REF!</v>
      </c>
      <c r="I156" s="6" t="e">
        <f>[1]HDD!#REF!</f>
        <v>#REF!</v>
      </c>
      <c r="J156" s="5" t="e">
        <f>#REF!</f>
        <v>#REF!</v>
      </c>
      <c r="K156" s="11">
        <v>155</v>
      </c>
      <c r="L156">
        <v>2431.0843501433264</v>
      </c>
      <c r="M156">
        <v>984.91564985667355</v>
      </c>
    </row>
    <row r="157" spans="1:13">
      <c r="A157" s="2" t="e">
        <f t="shared" si="2"/>
        <v>#REF!</v>
      </c>
      <c r="B157" s="3" t="e">
        <f>#REF!</f>
        <v>#REF!</v>
      </c>
      <c r="C157" s="5" t="e">
        <f>#REF!</f>
        <v>#REF!</v>
      </c>
      <c r="D157" s="5" t="e">
        <f>#REF!</f>
        <v>#REF!</v>
      </c>
      <c r="E157" s="6" t="e">
        <f>[1]HDD!#REF!</f>
        <v>#REF!</v>
      </c>
      <c r="F157" s="6" t="e">
        <f>[1]HDD!#REF!</f>
        <v>#REF!</v>
      </c>
      <c r="G157" s="6" t="e">
        <f>[1]HDD!#REF!</f>
        <v>#REF!</v>
      </c>
      <c r="H157" s="5" t="e">
        <f>#REF!</f>
        <v>#REF!</v>
      </c>
      <c r="I157" s="6" t="e">
        <f>[1]HDD!#REF!</f>
        <v>#REF!</v>
      </c>
      <c r="J157" s="5" t="e">
        <f>#REF!</f>
        <v>#REF!</v>
      </c>
      <c r="K157" s="11">
        <v>156</v>
      </c>
      <c r="L157">
        <v>2431.0843501433264</v>
      </c>
      <c r="M157">
        <v>567.91564985667355</v>
      </c>
    </row>
    <row r="158" spans="1:13">
      <c r="A158" s="2" t="e">
        <f t="shared" si="2"/>
        <v>#REF!</v>
      </c>
      <c r="B158" s="3" t="e">
        <f>#REF!</f>
        <v>#REF!</v>
      </c>
      <c r="C158" s="5" t="e">
        <f>#REF!</f>
        <v>#REF!</v>
      </c>
      <c r="D158" s="5" t="e">
        <f>#REF!</f>
        <v>#REF!</v>
      </c>
      <c r="E158" s="6" t="e">
        <f>[1]HDD!#REF!</f>
        <v>#REF!</v>
      </c>
      <c r="F158" s="6" t="e">
        <f>[1]HDD!#REF!</f>
        <v>#REF!</v>
      </c>
      <c r="G158" s="6" t="e">
        <f>[1]HDD!#REF!</f>
        <v>#REF!</v>
      </c>
      <c r="H158" s="5" t="e">
        <f>#REF!</f>
        <v>#REF!</v>
      </c>
      <c r="I158" s="6" t="e">
        <f>[1]HDD!#REF!</f>
        <v>#REF!</v>
      </c>
      <c r="J158" s="5" t="e">
        <f>#REF!</f>
        <v>#REF!</v>
      </c>
      <c r="K158" s="11">
        <v>157</v>
      </c>
      <c r="L158">
        <v>2431.0843501433264</v>
      </c>
      <c r="M158">
        <v>941.91564985667355</v>
      </c>
    </row>
    <row r="159" spans="1:13">
      <c r="A159" s="2" t="e">
        <f t="shared" si="2"/>
        <v>#REF!</v>
      </c>
      <c r="B159" s="3" t="e">
        <f>#REF!</f>
        <v>#REF!</v>
      </c>
      <c r="C159" s="5" t="e">
        <f>#REF!</f>
        <v>#REF!</v>
      </c>
      <c r="D159" s="5" t="e">
        <f>#REF!</f>
        <v>#REF!</v>
      </c>
      <c r="E159" s="6" t="e">
        <f>[1]HDD!#REF!</f>
        <v>#REF!</v>
      </c>
      <c r="F159" s="6" t="e">
        <f>[1]HDD!#REF!</f>
        <v>#REF!</v>
      </c>
      <c r="G159" s="6" t="e">
        <f>[1]HDD!#REF!</f>
        <v>#REF!</v>
      </c>
      <c r="H159" s="5" t="e">
        <f>#REF!</f>
        <v>#REF!</v>
      </c>
      <c r="I159" s="6" t="e">
        <f>[1]HDD!#REF!</f>
        <v>#REF!</v>
      </c>
      <c r="J159" s="5" t="e">
        <f>#REF!</f>
        <v>#REF!</v>
      </c>
      <c r="K159" s="11">
        <v>158</v>
      </c>
      <c r="L159">
        <v>2431.0843501433264</v>
      </c>
      <c r="M159">
        <v>852.91564985667355</v>
      </c>
    </row>
    <row r="160" spans="1:13">
      <c r="A160" s="2" t="e">
        <f t="shared" si="2"/>
        <v>#REF!</v>
      </c>
      <c r="B160" s="3" t="e">
        <f>#REF!</f>
        <v>#REF!</v>
      </c>
      <c r="C160" s="5" t="e">
        <f>#REF!</f>
        <v>#REF!</v>
      </c>
      <c r="D160" s="5" t="e">
        <f>#REF!</f>
        <v>#REF!</v>
      </c>
      <c r="E160" s="6" t="e">
        <f>[1]HDD!#REF!</f>
        <v>#REF!</v>
      </c>
      <c r="F160" s="6" t="e">
        <f>[1]HDD!#REF!</f>
        <v>#REF!</v>
      </c>
      <c r="G160" s="6" t="e">
        <f>[1]HDD!#REF!</f>
        <v>#REF!</v>
      </c>
      <c r="H160" s="5" t="e">
        <f>#REF!</f>
        <v>#REF!</v>
      </c>
      <c r="I160" s="6" t="e">
        <f>[1]HDD!#REF!</f>
        <v>#REF!</v>
      </c>
      <c r="J160" s="5" t="e">
        <f>#REF!</f>
        <v>#REF!</v>
      </c>
      <c r="K160" s="11">
        <v>159</v>
      </c>
      <c r="L160">
        <v>2431.0843501433264</v>
      </c>
      <c r="M160">
        <v>1091.9156498566736</v>
      </c>
    </row>
    <row r="161" spans="1:13">
      <c r="A161" s="2" t="e">
        <f t="shared" si="2"/>
        <v>#REF!</v>
      </c>
      <c r="B161" s="3" t="e">
        <f>#REF!</f>
        <v>#REF!</v>
      </c>
      <c r="C161" s="5" t="e">
        <f>#REF!</f>
        <v>#REF!</v>
      </c>
      <c r="D161" s="5" t="e">
        <f>#REF!</f>
        <v>#REF!</v>
      </c>
      <c r="E161" s="6" t="e">
        <f>[1]HDD!#REF!</f>
        <v>#REF!</v>
      </c>
      <c r="F161" s="6" t="e">
        <f>[1]HDD!#REF!</f>
        <v>#REF!</v>
      </c>
      <c r="G161" s="6" t="e">
        <f>[1]HDD!#REF!</f>
        <v>#REF!</v>
      </c>
      <c r="H161" s="5" t="e">
        <f>#REF!</f>
        <v>#REF!</v>
      </c>
      <c r="I161" s="6" t="e">
        <f>[1]HDD!#REF!</f>
        <v>#REF!</v>
      </c>
      <c r="J161" s="5" t="e">
        <f>#REF!</f>
        <v>#REF!</v>
      </c>
      <c r="K161" s="11">
        <v>160</v>
      </c>
      <c r="L161">
        <v>2538.2331602028221</v>
      </c>
      <c r="M161">
        <v>1165.7668397971779</v>
      </c>
    </row>
    <row r="162" spans="1:13">
      <c r="A162" s="2" t="e">
        <f t="shared" si="2"/>
        <v>#REF!</v>
      </c>
      <c r="B162" s="3" t="e">
        <f>#REF!</f>
        <v>#REF!</v>
      </c>
      <c r="C162" s="5" t="e">
        <f>#REF!</f>
        <v>#REF!</v>
      </c>
      <c r="D162" s="5" t="e">
        <f>#REF!</f>
        <v>#REF!</v>
      </c>
      <c r="E162" s="6" t="e">
        <f>[1]HDD!#REF!</f>
        <v>#REF!</v>
      </c>
      <c r="F162" s="6" t="e">
        <f>[1]HDD!#REF!</f>
        <v>#REF!</v>
      </c>
      <c r="G162" s="6" t="e">
        <f>[1]HDD!#REF!</f>
        <v>#REF!</v>
      </c>
      <c r="H162" s="5" t="e">
        <f>#REF!</f>
        <v>#REF!</v>
      </c>
      <c r="I162" s="6" t="e">
        <f>[1]HDD!#REF!</f>
        <v>#REF!</v>
      </c>
      <c r="J162" s="5" t="e">
        <f>#REF!</f>
        <v>#REF!</v>
      </c>
      <c r="K162" s="11">
        <v>161</v>
      </c>
      <c r="L162">
        <v>2431.0843501433264</v>
      </c>
      <c r="M162">
        <v>1086.9156498566736</v>
      </c>
    </row>
    <row r="163" spans="1:13">
      <c r="A163" s="2" t="e">
        <f t="shared" si="2"/>
        <v>#REF!</v>
      </c>
      <c r="B163" s="3" t="e">
        <f>#REF!</f>
        <v>#REF!</v>
      </c>
      <c r="C163" s="5" t="e">
        <f>#REF!</f>
        <v>#REF!</v>
      </c>
      <c r="D163" s="5" t="e">
        <f>#REF!</f>
        <v>#REF!</v>
      </c>
      <c r="E163" s="6" t="e">
        <f>[1]HDD!#REF!</f>
        <v>#REF!</v>
      </c>
      <c r="F163" s="6" t="e">
        <f>[1]HDD!#REF!</f>
        <v>#REF!</v>
      </c>
      <c r="G163" s="6" t="e">
        <f>[1]HDD!#REF!</f>
        <v>#REF!</v>
      </c>
      <c r="H163" s="5" t="e">
        <f>#REF!</f>
        <v>#REF!</v>
      </c>
      <c r="I163" s="6" t="e">
        <f>[1]HDD!#REF!</f>
        <v>#REF!</v>
      </c>
      <c r="J163" s="5" t="e">
        <f>#REF!</f>
        <v>#REF!</v>
      </c>
      <c r="K163" s="11">
        <v>162</v>
      </c>
      <c r="L163">
        <v>2431.0843501433264</v>
      </c>
      <c r="M163">
        <v>1077.9156498566736</v>
      </c>
    </row>
    <row r="164" spans="1:13">
      <c r="A164" s="2" t="e">
        <f t="shared" si="2"/>
        <v>#REF!</v>
      </c>
      <c r="B164" s="3" t="e">
        <f>#REF!</f>
        <v>#REF!</v>
      </c>
      <c r="C164" s="5" t="e">
        <f>#REF!</f>
        <v>#REF!</v>
      </c>
      <c r="D164" s="5" t="e">
        <f>#REF!</f>
        <v>#REF!</v>
      </c>
      <c r="E164" s="6" t="e">
        <f>[1]HDD!#REF!</f>
        <v>#REF!</v>
      </c>
      <c r="F164" s="6" t="e">
        <f>[1]HDD!#REF!</f>
        <v>#REF!</v>
      </c>
      <c r="G164" s="6" t="e">
        <f>[1]HDD!#REF!</f>
        <v>#REF!</v>
      </c>
      <c r="H164" s="5" t="e">
        <f>#REF!</f>
        <v>#REF!</v>
      </c>
      <c r="I164" s="6" t="e">
        <f>[1]HDD!#REF!</f>
        <v>#REF!</v>
      </c>
      <c r="J164" s="5" t="e">
        <f>#REF!</f>
        <v>#REF!</v>
      </c>
      <c r="K164" s="11">
        <v>163</v>
      </c>
      <c r="L164">
        <v>2431.0843501433264</v>
      </c>
      <c r="M164">
        <v>1016.9156498566736</v>
      </c>
    </row>
    <row r="165" spans="1:13">
      <c r="A165" s="2" t="e">
        <f t="shared" si="2"/>
        <v>#REF!</v>
      </c>
      <c r="B165" s="3" t="e">
        <f>#REF!</f>
        <v>#REF!</v>
      </c>
      <c r="C165" s="5" t="e">
        <f>#REF!</f>
        <v>#REF!</v>
      </c>
      <c r="D165" s="5" t="e">
        <f>#REF!</f>
        <v>#REF!</v>
      </c>
      <c r="E165" s="6" t="e">
        <f>[1]HDD!#REF!</f>
        <v>#REF!</v>
      </c>
      <c r="F165" s="6" t="e">
        <f>[1]HDD!#REF!</f>
        <v>#REF!</v>
      </c>
      <c r="G165" s="6" t="e">
        <f>[1]HDD!#REF!</f>
        <v>#REF!</v>
      </c>
      <c r="H165" s="5" t="e">
        <f>#REF!</f>
        <v>#REF!</v>
      </c>
      <c r="I165" s="6" t="e">
        <f>[1]HDD!#REF!</f>
        <v>#REF!</v>
      </c>
      <c r="J165" s="5" t="e">
        <f>#REF!</f>
        <v>#REF!</v>
      </c>
      <c r="K165" s="11">
        <v>164</v>
      </c>
      <c r="L165">
        <v>2431.0843501433264</v>
      </c>
      <c r="M165">
        <v>350.91564985667355</v>
      </c>
    </row>
    <row r="166" spans="1:13">
      <c r="A166" s="2" t="e">
        <f t="shared" si="2"/>
        <v>#REF!</v>
      </c>
      <c r="B166" s="3" t="e">
        <f>#REF!</f>
        <v>#REF!</v>
      </c>
      <c r="C166" s="5" t="e">
        <f>#REF!</f>
        <v>#REF!</v>
      </c>
      <c r="D166" s="5" t="e">
        <f>#REF!</f>
        <v>#REF!</v>
      </c>
      <c r="E166" s="6" t="e">
        <f>[1]HDD!#REF!</f>
        <v>#REF!</v>
      </c>
      <c r="F166" s="6" t="e">
        <f>[1]HDD!#REF!</f>
        <v>#REF!</v>
      </c>
      <c r="G166" s="6" t="e">
        <f>[1]HDD!#REF!</f>
        <v>#REF!</v>
      </c>
      <c r="H166" s="5" t="e">
        <f>#REF!</f>
        <v>#REF!</v>
      </c>
      <c r="I166" s="6" t="e">
        <f>[1]HDD!#REF!</f>
        <v>#REF!</v>
      </c>
      <c r="J166" s="5" t="e">
        <f>#REF!</f>
        <v>#REF!</v>
      </c>
      <c r="K166" s="11">
        <v>165</v>
      </c>
      <c r="L166">
        <v>2431.0843501433264</v>
      </c>
      <c r="M166">
        <v>-1684.0843501433264</v>
      </c>
    </row>
    <row r="167" spans="1:13">
      <c r="A167" s="2" t="e">
        <f t="shared" si="2"/>
        <v>#REF!</v>
      </c>
      <c r="B167" s="3" t="e">
        <f>#REF!</f>
        <v>#REF!</v>
      </c>
      <c r="C167" s="5" t="e">
        <f>#REF!</f>
        <v>#REF!</v>
      </c>
      <c r="D167" s="5" t="e">
        <f>#REF!</f>
        <v>#REF!</v>
      </c>
      <c r="E167" s="6" t="e">
        <f>[1]HDD!#REF!</f>
        <v>#REF!</v>
      </c>
      <c r="F167" s="6" t="e">
        <f>[1]HDD!#REF!</f>
        <v>#REF!</v>
      </c>
      <c r="G167" s="6" t="e">
        <f>[1]HDD!#REF!</f>
        <v>#REF!</v>
      </c>
      <c r="H167" s="5" t="e">
        <f>#REF!</f>
        <v>#REF!</v>
      </c>
      <c r="I167" s="6" t="e">
        <f>[1]HDD!#REF!</f>
        <v>#REF!</v>
      </c>
      <c r="J167" s="5" t="e">
        <f>#REF!</f>
        <v>#REF!</v>
      </c>
      <c r="K167" s="11">
        <v>166</v>
      </c>
      <c r="L167">
        <v>2431.0843501433264</v>
      </c>
      <c r="M167">
        <v>97.915649856673554</v>
      </c>
    </row>
    <row r="168" spans="1:13">
      <c r="A168" s="2" t="e">
        <f t="shared" si="2"/>
        <v>#REF!</v>
      </c>
      <c r="B168" s="3" t="e">
        <f>#REF!</f>
        <v>#REF!</v>
      </c>
      <c r="C168" s="5" t="e">
        <f>#REF!</f>
        <v>#REF!</v>
      </c>
      <c r="D168" s="5" t="e">
        <f>#REF!</f>
        <v>#REF!</v>
      </c>
      <c r="E168" s="6" t="e">
        <f>[1]HDD!#REF!</f>
        <v>#REF!</v>
      </c>
      <c r="F168" s="6" t="e">
        <f>[1]HDD!#REF!</f>
        <v>#REF!</v>
      </c>
      <c r="G168" s="6" t="e">
        <f>[1]HDD!#REF!</f>
        <v>#REF!</v>
      </c>
      <c r="H168" s="5" t="e">
        <f>#REF!</f>
        <v>#REF!</v>
      </c>
      <c r="I168" s="6" t="e">
        <f>[1]HDD!#REF!</f>
        <v>#REF!</v>
      </c>
      <c r="J168" s="5" t="e">
        <f>#REF!</f>
        <v>#REF!</v>
      </c>
      <c r="K168" s="11">
        <v>167</v>
      </c>
      <c r="L168">
        <v>2431.0843501433264</v>
      </c>
      <c r="M168">
        <v>731.91564985667355</v>
      </c>
    </row>
    <row r="169" spans="1:13">
      <c r="A169" s="2" t="e">
        <f t="shared" si="2"/>
        <v>#REF!</v>
      </c>
      <c r="B169" s="3" t="e">
        <f>#REF!</f>
        <v>#REF!</v>
      </c>
      <c r="C169" s="5" t="e">
        <f>#REF!</f>
        <v>#REF!</v>
      </c>
      <c r="D169" s="5" t="e">
        <f>#REF!</f>
        <v>#REF!</v>
      </c>
      <c r="E169" s="6" t="e">
        <f>[1]HDD!#REF!</f>
        <v>#REF!</v>
      </c>
      <c r="F169" s="6" t="e">
        <f>[1]HDD!#REF!</f>
        <v>#REF!</v>
      </c>
      <c r="G169" s="6" t="e">
        <f>[1]HDD!#REF!</f>
        <v>#REF!</v>
      </c>
      <c r="H169" s="5" t="e">
        <f>#REF!</f>
        <v>#REF!</v>
      </c>
      <c r="I169" s="6" t="e">
        <f>[1]HDD!#REF!</f>
        <v>#REF!</v>
      </c>
      <c r="J169" s="5" t="e">
        <f>#REF!</f>
        <v>#REF!</v>
      </c>
      <c r="K169" s="11">
        <v>168</v>
      </c>
      <c r="L169">
        <v>2431.0843501433264</v>
      </c>
      <c r="M169">
        <v>762.91564985667355</v>
      </c>
    </row>
    <row r="170" spans="1:13">
      <c r="A170" s="2" t="e">
        <f t="shared" si="2"/>
        <v>#REF!</v>
      </c>
      <c r="B170" s="3" t="e">
        <f>#REF!</f>
        <v>#REF!</v>
      </c>
      <c r="C170" s="5" t="e">
        <f>#REF!</f>
        <v>#REF!</v>
      </c>
      <c r="D170" s="5" t="e">
        <f>#REF!</f>
        <v>#REF!</v>
      </c>
      <c r="E170" s="6" t="e">
        <f>[1]HDD!#REF!</f>
        <v>#REF!</v>
      </c>
      <c r="F170" s="6" t="e">
        <f>[1]HDD!#REF!</f>
        <v>#REF!</v>
      </c>
      <c r="G170" s="6" t="e">
        <f>[1]HDD!#REF!</f>
        <v>#REF!</v>
      </c>
      <c r="H170" s="5" t="e">
        <f>#REF!</f>
        <v>#REF!</v>
      </c>
      <c r="I170" s="6" t="e">
        <f>[1]HDD!#REF!</f>
        <v>#REF!</v>
      </c>
      <c r="J170" s="5" t="e">
        <f>#REF!</f>
        <v>#REF!</v>
      </c>
      <c r="K170" s="11">
        <v>169</v>
      </c>
      <c r="L170">
        <v>2449.7941641770967</v>
      </c>
      <c r="M170">
        <v>76.205835822903282</v>
      </c>
    </row>
    <row r="171" spans="1:13">
      <c r="A171" s="2" t="e">
        <f t="shared" si="2"/>
        <v>#REF!</v>
      </c>
      <c r="B171" s="3" t="e">
        <f>#REF!</f>
        <v>#REF!</v>
      </c>
      <c r="C171" s="5" t="e">
        <f>#REF!</f>
        <v>#REF!</v>
      </c>
      <c r="D171" s="5" t="e">
        <f>#REF!</f>
        <v>#REF!</v>
      </c>
      <c r="E171" s="6" t="e">
        <f>[1]HDD!#REF!</f>
        <v>#REF!</v>
      </c>
      <c r="F171" s="6" t="e">
        <f>[1]HDD!#REF!</f>
        <v>#REF!</v>
      </c>
      <c r="G171" s="6" t="e">
        <f>[1]HDD!#REF!</f>
        <v>#REF!</v>
      </c>
      <c r="H171" s="5" t="e">
        <f>#REF!</f>
        <v>#REF!</v>
      </c>
      <c r="I171" s="6" t="e">
        <f>[1]HDD!#REF!</f>
        <v>#REF!</v>
      </c>
      <c r="J171" s="5" t="e">
        <f>#REF!</f>
        <v>#REF!</v>
      </c>
      <c r="K171" s="11">
        <v>170</v>
      </c>
      <c r="L171">
        <v>2128.3477339986098</v>
      </c>
      <c r="M171">
        <v>-147.34773399860978</v>
      </c>
    </row>
    <row r="172" spans="1:13">
      <c r="A172" s="2" t="e">
        <f t="shared" si="2"/>
        <v>#REF!</v>
      </c>
      <c r="B172" s="3" t="e">
        <f>#REF!</f>
        <v>#REF!</v>
      </c>
      <c r="C172" s="5" t="e">
        <f>#REF!</f>
        <v>#REF!</v>
      </c>
      <c r="D172" s="5" t="e">
        <f>#REF!</f>
        <v>#REF!</v>
      </c>
      <c r="E172" s="6" t="e">
        <f>[1]HDD!#REF!</f>
        <v>#REF!</v>
      </c>
      <c r="F172" s="6" t="e">
        <f>[1]HDD!#REF!</f>
        <v>#REF!</v>
      </c>
      <c r="G172" s="6" t="e">
        <f>[1]HDD!#REF!</f>
        <v>#REF!</v>
      </c>
      <c r="H172" s="5" t="e">
        <f>#REF!</f>
        <v>#REF!</v>
      </c>
      <c r="I172" s="6" t="e">
        <f>[1]HDD!#REF!</f>
        <v>#REF!</v>
      </c>
      <c r="J172" s="5" t="e">
        <f>#REF!</f>
        <v>#REF!</v>
      </c>
      <c r="K172" s="11">
        <v>171</v>
      </c>
      <c r="L172">
        <v>2128.3477339986098</v>
      </c>
      <c r="M172">
        <v>-38.347733998609783</v>
      </c>
    </row>
    <row r="173" spans="1:13">
      <c r="A173" s="2" t="e">
        <f t="shared" si="2"/>
        <v>#REF!</v>
      </c>
      <c r="B173" s="3" t="e">
        <f>#REF!</f>
        <v>#REF!</v>
      </c>
      <c r="C173" s="5" t="e">
        <f>#REF!</f>
        <v>#REF!</v>
      </c>
      <c r="D173" s="5" t="e">
        <f>#REF!</f>
        <v>#REF!</v>
      </c>
      <c r="E173" s="6" t="e">
        <f>[1]HDD!#REF!</f>
        <v>#REF!</v>
      </c>
      <c r="F173" s="6" t="e">
        <f>[1]HDD!#REF!</f>
        <v>#REF!</v>
      </c>
      <c r="G173" s="6" t="e">
        <f>[1]HDD!#REF!</f>
        <v>#REF!</v>
      </c>
      <c r="H173" s="5" t="e">
        <f>#REF!</f>
        <v>#REF!</v>
      </c>
      <c r="I173" s="6" t="e">
        <f>[1]HDD!#REF!</f>
        <v>#REF!</v>
      </c>
      <c r="J173" s="5" t="e">
        <f>#REF!</f>
        <v>#REF!</v>
      </c>
      <c r="K173" s="11">
        <v>172</v>
      </c>
      <c r="L173">
        <v>2128.3477339986098</v>
      </c>
      <c r="M173">
        <v>1349.6522660013902</v>
      </c>
    </row>
    <row r="174" spans="1:13">
      <c r="A174" s="2" t="e">
        <f t="shared" si="2"/>
        <v>#REF!</v>
      </c>
      <c r="B174" s="3" t="e">
        <f>#REF!</f>
        <v>#REF!</v>
      </c>
      <c r="C174" s="5" t="e">
        <f>#REF!</f>
        <v>#REF!</v>
      </c>
      <c r="D174" s="5" t="e">
        <f>#REF!</f>
        <v>#REF!</v>
      </c>
      <c r="E174" s="6" t="e">
        <f>[1]HDD!#REF!</f>
        <v>#REF!</v>
      </c>
      <c r="F174" s="6" t="e">
        <f>[1]HDD!#REF!</f>
        <v>#REF!</v>
      </c>
      <c r="G174" s="6" t="e">
        <f>[1]HDD!#REF!</f>
        <v>#REF!</v>
      </c>
      <c r="H174" s="5" t="e">
        <f>#REF!</f>
        <v>#REF!</v>
      </c>
      <c r="I174" s="6" t="e">
        <f>[1]HDD!#REF!</f>
        <v>#REF!</v>
      </c>
      <c r="J174" s="5" t="e">
        <f>#REF!</f>
        <v>#REF!</v>
      </c>
      <c r="K174" s="11">
        <v>173</v>
      </c>
      <c r="L174">
        <v>1825.6111178538936</v>
      </c>
      <c r="M174">
        <v>1602.3888821461064</v>
      </c>
    </row>
    <row r="175" spans="1:13">
      <c r="A175" s="2" t="e">
        <f t="shared" si="2"/>
        <v>#REF!</v>
      </c>
      <c r="B175" s="3" t="e">
        <f>#REF!</f>
        <v>#REF!</v>
      </c>
      <c r="C175" s="5" t="e">
        <f>#REF!</f>
        <v>#REF!</v>
      </c>
      <c r="D175" s="5" t="e">
        <f>#REF!</f>
        <v>#REF!</v>
      </c>
      <c r="E175" s="6" t="e">
        <f>[1]HDD!#REF!</f>
        <v>#REF!</v>
      </c>
      <c r="F175" s="6" t="e">
        <f>[1]HDD!#REF!</f>
        <v>#REF!</v>
      </c>
      <c r="G175" s="6" t="e">
        <f>[1]HDD!#REF!</f>
        <v>#REF!</v>
      </c>
      <c r="H175" s="5" t="e">
        <f>#REF!</f>
        <v>#REF!</v>
      </c>
      <c r="I175" s="6" t="e">
        <f>[1]HDD!#REF!</f>
        <v>#REF!</v>
      </c>
      <c r="J175" s="5" t="e">
        <f>#REF!</f>
        <v>#REF!</v>
      </c>
      <c r="K175" s="11">
        <v>174</v>
      </c>
      <c r="L175">
        <v>1825.6111178538936</v>
      </c>
      <c r="M175">
        <v>1669.3888821461064</v>
      </c>
    </row>
    <row r="176" spans="1:13">
      <c r="A176" s="2" t="e">
        <f t="shared" si="2"/>
        <v>#REF!</v>
      </c>
      <c r="B176" s="3" t="e">
        <f>#REF!</f>
        <v>#REF!</v>
      </c>
      <c r="C176" s="5" t="e">
        <f>#REF!</f>
        <v>#REF!</v>
      </c>
      <c r="D176" s="5" t="e">
        <f>#REF!</f>
        <v>#REF!</v>
      </c>
      <c r="E176" s="6" t="e">
        <f>[1]HDD!#REF!</f>
        <v>#REF!</v>
      </c>
      <c r="F176" s="6" t="e">
        <f>[1]HDD!#REF!</f>
        <v>#REF!</v>
      </c>
      <c r="G176" s="6" t="e">
        <f>[1]HDD!#REF!</f>
        <v>#REF!</v>
      </c>
      <c r="H176" s="5" t="e">
        <f>#REF!</f>
        <v>#REF!</v>
      </c>
      <c r="I176" s="6" t="e">
        <f>[1]HDD!#REF!</f>
        <v>#REF!</v>
      </c>
      <c r="J176" s="5" t="e">
        <f>#REF!</f>
        <v>#REF!</v>
      </c>
      <c r="K176" s="11">
        <v>175</v>
      </c>
      <c r="L176">
        <v>1825.6111178538936</v>
      </c>
      <c r="M176">
        <v>1080.3888821461064</v>
      </c>
    </row>
    <row r="177" spans="1:13">
      <c r="A177" s="2" t="e">
        <f t="shared" si="2"/>
        <v>#REF!</v>
      </c>
      <c r="B177" s="3" t="e">
        <f>#REF!</f>
        <v>#REF!</v>
      </c>
      <c r="C177" s="5" t="e">
        <f>#REF!</f>
        <v>#REF!</v>
      </c>
      <c r="D177" s="5" t="e">
        <f>#REF!</f>
        <v>#REF!</v>
      </c>
      <c r="E177" s="6" t="e">
        <f>[1]HDD!#REF!</f>
        <v>#REF!</v>
      </c>
      <c r="F177" s="6" t="e">
        <f>[1]HDD!#REF!</f>
        <v>#REF!</v>
      </c>
      <c r="G177" s="6" t="e">
        <f>[1]HDD!#REF!</f>
        <v>#REF!</v>
      </c>
      <c r="H177" s="5" t="e">
        <f>#REF!</f>
        <v>#REF!</v>
      </c>
      <c r="I177" s="6" t="e">
        <f>[1]HDD!#REF!</f>
        <v>#REF!</v>
      </c>
      <c r="J177" s="5" t="e">
        <f>#REF!</f>
        <v>#REF!</v>
      </c>
      <c r="K177" s="11">
        <v>176</v>
      </c>
      <c r="L177">
        <v>1825.6111178538936</v>
      </c>
      <c r="M177">
        <v>1560.3888821461064</v>
      </c>
    </row>
    <row r="178" spans="1:13">
      <c r="A178" s="2" t="e">
        <f t="shared" si="2"/>
        <v>#REF!</v>
      </c>
      <c r="B178" s="3" t="e">
        <f>#REF!</f>
        <v>#REF!</v>
      </c>
      <c r="C178" s="5" t="e">
        <f>#REF!</f>
        <v>#REF!</v>
      </c>
      <c r="D178" s="5" t="e">
        <f>#REF!</f>
        <v>#REF!</v>
      </c>
      <c r="E178" s="6" t="e">
        <f>[1]HDD!#REF!</f>
        <v>#REF!</v>
      </c>
      <c r="F178" s="6" t="e">
        <f>[1]HDD!#REF!</f>
        <v>#REF!</v>
      </c>
      <c r="G178" s="6" t="e">
        <f>[1]HDD!#REF!</f>
        <v>#REF!</v>
      </c>
      <c r="H178" s="5" t="e">
        <f>#REF!</f>
        <v>#REF!</v>
      </c>
      <c r="I178" s="6" t="e">
        <f>[1]HDD!#REF!</f>
        <v>#REF!</v>
      </c>
      <c r="J178" s="5" t="e">
        <f>#REF!</f>
        <v>#REF!</v>
      </c>
      <c r="K178" s="11">
        <v>177</v>
      </c>
      <c r="L178">
        <v>1825.6111178538936</v>
      </c>
      <c r="M178">
        <v>1572.3888821461064</v>
      </c>
    </row>
    <row r="179" spans="1:13">
      <c r="A179" s="2" t="e">
        <f t="shared" si="2"/>
        <v>#REF!</v>
      </c>
      <c r="B179" s="3" t="e">
        <f>#REF!</f>
        <v>#REF!</v>
      </c>
      <c r="C179" s="5" t="e">
        <f>#REF!</f>
        <v>#REF!</v>
      </c>
      <c r="D179" s="5" t="e">
        <f>#REF!</f>
        <v>#REF!</v>
      </c>
      <c r="E179" s="6" t="e">
        <f>[1]HDD!#REF!</f>
        <v>#REF!</v>
      </c>
      <c r="F179" s="6" t="e">
        <f>[1]HDD!#REF!</f>
        <v>#REF!</v>
      </c>
      <c r="G179" s="6" t="e">
        <f>[1]HDD!#REF!</f>
        <v>#REF!</v>
      </c>
      <c r="H179" s="5" t="e">
        <f>#REF!</f>
        <v>#REF!</v>
      </c>
      <c r="I179" s="6" t="e">
        <f>[1]HDD!#REF!</f>
        <v>#REF!</v>
      </c>
      <c r="J179" s="5" t="e">
        <f>#REF!</f>
        <v>#REF!</v>
      </c>
      <c r="K179" s="11">
        <v>178</v>
      </c>
      <c r="L179">
        <v>1825.6111178538936</v>
      </c>
      <c r="M179">
        <v>1670.3888821461064</v>
      </c>
    </row>
    <row r="180" spans="1:13">
      <c r="A180" s="2" t="e">
        <f t="shared" si="2"/>
        <v>#REF!</v>
      </c>
      <c r="B180" s="3" t="e">
        <f>#REF!</f>
        <v>#REF!</v>
      </c>
      <c r="C180" s="5" t="e">
        <f>#REF!</f>
        <v>#REF!</v>
      </c>
      <c r="D180" s="5" t="e">
        <f>#REF!</f>
        <v>#REF!</v>
      </c>
      <c r="E180" s="6" t="e">
        <f>[1]HDD!#REF!</f>
        <v>#REF!</v>
      </c>
      <c r="F180" s="6" t="e">
        <f>[1]HDD!#REF!</f>
        <v>#REF!</v>
      </c>
      <c r="G180" s="6" t="e">
        <f>[1]HDD!#REF!</f>
        <v>#REF!</v>
      </c>
      <c r="H180" s="5" t="e">
        <f>#REF!</f>
        <v>#REF!</v>
      </c>
      <c r="I180" s="6" t="e">
        <f>[1]HDD!#REF!</f>
        <v>#REF!</v>
      </c>
      <c r="J180" s="5" t="e">
        <f>#REF!</f>
        <v>#REF!</v>
      </c>
      <c r="K180" s="11">
        <v>179</v>
      </c>
      <c r="L180">
        <v>1825.6111178538936</v>
      </c>
      <c r="M180">
        <v>1657.3888821461064</v>
      </c>
    </row>
    <row r="181" spans="1:13">
      <c r="A181" s="2" t="e">
        <f t="shared" si="2"/>
        <v>#REF!</v>
      </c>
      <c r="B181" s="3" t="e">
        <f>#REF!</f>
        <v>#REF!</v>
      </c>
      <c r="C181" s="5" t="e">
        <f>#REF!</f>
        <v>#REF!</v>
      </c>
      <c r="D181" s="5" t="e">
        <f>#REF!</f>
        <v>#REF!</v>
      </c>
      <c r="E181" s="6" t="e">
        <f>[1]HDD!#REF!</f>
        <v>#REF!</v>
      </c>
      <c r="F181" s="6" t="e">
        <f>[1]HDD!#REF!</f>
        <v>#REF!</v>
      </c>
      <c r="G181" s="6" t="e">
        <f>[1]HDD!#REF!</f>
        <v>#REF!</v>
      </c>
      <c r="H181" s="5" t="e">
        <f>#REF!</f>
        <v>#REF!</v>
      </c>
      <c r="I181" s="6" t="e">
        <f>[1]HDD!#REF!</f>
        <v>#REF!</v>
      </c>
      <c r="J181" s="5" t="e">
        <f>#REF!</f>
        <v>#REF!</v>
      </c>
      <c r="K181" s="11">
        <v>180</v>
      </c>
      <c r="L181">
        <v>1825.6111178538936</v>
      </c>
      <c r="M181">
        <v>1644.3888821461064</v>
      </c>
    </row>
    <row r="182" spans="1:13">
      <c r="A182" s="2" t="e">
        <f t="shared" si="2"/>
        <v>#REF!</v>
      </c>
      <c r="B182" s="3" t="e">
        <f>#REF!</f>
        <v>#REF!</v>
      </c>
      <c r="C182" s="5" t="e">
        <f>#REF!</f>
        <v>#REF!</v>
      </c>
      <c r="D182" s="5" t="e">
        <f>#REF!</f>
        <v>#REF!</v>
      </c>
      <c r="E182" s="6" t="e">
        <f>[1]HDD!#REF!</f>
        <v>#REF!</v>
      </c>
      <c r="F182" s="6" t="e">
        <f>[1]HDD!#REF!</f>
        <v>#REF!</v>
      </c>
      <c r="G182" s="6" t="e">
        <f>[1]HDD!#REF!</f>
        <v>#REF!</v>
      </c>
      <c r="H182" s="5" t="e">
        <f>#REF!</f>
        <v>#REF!</v>
      </c>
      <c r="I182" s="6" t="e">
        <f>[1]HDD!#REF!</f>
        <v>#REF!</v>
      </c>
      <c r="J182" s="5" t="e">
        <f>#REF!</f>
        <v>#REF!</v>
      </c>
      <c r="K182" s="11">
        <v>181</v>
      </c>
      <c r="L182">
        <v>1220.1378855644609</v>
      </c>
      <c r="M182">
        <v>2198.8621144355393</v>
      </c>
    </row>
    <row r="183" spans="1:13">
      <c r="A183" s="2" t="e">
        <f t="shared" si="2"/>
        <v>#REF!</v>
      </c>
      <c r="B183" s="3" t="e">
        <f>#REF!</f>
        <v>#REF!</v>
      </c>
      <c r="C183" s="5" t="e">
        <f>#REF!</f>
        <v>#REF!</v>
      </c>
      <c r="D183" s="5" t="e">
        <f>#REF!</f>
        <v>#REF!</v>
      </c>
      <c r="E183" s="6" t="e">
        <f>[1]HDD!#REF!</f>
        <v>#REF!</v>
      </c>
      <c r="F183" s="6" t="e">
        <f>[1]HDD!#REF!</f>
        <v>#REF!</v>
      </c>
      <c r="G183" s="6" t="e">
        <f>[1]HDD!#REF!</f>
        <v>#REF!</v>
      </c>
      <c r="H183" s="5" t="e">
        <f>#REF!</f>
        <v>#REF!</v>
      </c>
      <c r="I183" s="6" t="e">
        <f>[1]HDD!#REF!</f>
        <v>#REF!</v>
      </c>
      <c r="J183" s="5" t="e">
        <f>#REF!</f>
        <v>#REF!</v>
      </c>
      <c r="K183" s="11">
        <v>182</v>
      </c>
      <c r="L183">
        <v>2440.7719218599568</v>
      </c>
      <c r="M183">
        <v>910.22807814004318</v>
      </c>
    </row>
    <row r="184" spans="1:13">
      <c r="A184" s="2" t="e">
        <f t="shared" si="2"/>
        <v>#REF!</v>
      </c>
      <c r="B184" s="3" t="e">
        <f>#REF!</f>
        <v>#REF!</v>
      </c>
      <c r="C184" s="5" t="e">
        <f>#REF!</f>
        <v>#REF!</v>
      </c>
      <c r="D184" s="5" t="e">
        <f>#REF!</f>
        <v>#REF!</v>
      </c>
      <c r="E184" s="6" t="e">
        <f>[1]HDD!#REF!</f>
        <v>#REF!</v>
      </c>
      <c r="F184" s="6" t="e">
        <f>[1]HDD!#REF!</f>
        <v>#REF!</v>
      </c>
      <c r="G184" s="6" t="e">
        <f>[1]HDD!#REF!</f>
        <v>#REF!</v>
      </c>
      <c r="H184" s="5" t="e">
        <f>#REF!</f>
        <v>#REF!</v>
      </c>
      <c r="I184" s="6" t="e">
        <f>[1]HDD!#REF!</f>
        <v>#REF!</v>
      </c>
      <c r="J184" s="5" t="e">
        <f>#REF!</f>
        <v>#REF!</v>
      </c>
      <c r="K184" s="11">
        <v>183</v>
      </c>
      <c r="L184">
        <v>2441.3773950922464</v>
      </c>
      <c r="M184">
        <v>908.62260490775361</v>
      </c>
    </row>
    <row r="185" spans="1:13">
      <c r="A185" s="2" t="e">
        <f t="shared" si="2"/>
        <v>#REF!</v>
      </c>
      <c r="B185" s="3" t="e">
        <f>#REF!</f>
        <v>#REF!</v>
      </c>
      <c r="C185" s="5" t="e">
        <f>#REF!</f>
        <v>#REF!</v>
      </c>
      <c r="D185" s="5" t="e">
        <f>#REF!</f>
        <v>#REF!</v>
      </c>
      <c r="E185" s="6" t="e">
        <f>[1]HDD!#REF!</f>
        <v>#REF!</v>
      </c>
      <c r="F185" s="6" t="e">
        <f>[1]HDD!#REF!</f>
        <v>#REF!</v>
      </c>
      <c r="G185" s="6" t="e">
        <f>[1]HDD!#REF!</f>
        <v>#REF!</v>
      </c>
      <c r="H185" s="5" t="e">
        <f>#REF!</f>
        <v>#REF!</v>
      </c>
      <c r="I185" s="6" t="e">
        <f>[1]HDD!#REF!</f>
        <v>#REF!</v>
      </c>
      <c r="J185" s="5" t="e">
        <f>#REF!</f>
        <v>#REF!</v>
      </c>
      <c r="K185" s="11">
        <v>184</v>
      </c>
      <c r="L185">
        <v>2441.3773950922464</v>
      </c>
      <c r="M185">
        <v>899.62260490775361</v>
      </c>
    </row>
    <row r="186" spans="1:13">
      <c r="A186" s="2" t="e">
        <f t="shared" si="2"/>
        <v>#REF!</v>
      </c>
      <c r="B186" s="3" t="e">
        <f>#REF!</f>
        <v>#REF!</v>
      </c>
      <c r="C186" s="5" t="e">
        <f>#REF!</f>
        <v>#REF!</v>
      </c>
      <c r="D186" s="5" t="e">
        <f>#REF!</f>
        <v>#REF!</v>
      </c>
      <c r="E186" s="6" t="e">
        <f>[1]HDD!#REF!</f>
        <v>#REF!</v>
      </c>
      <c r="F186" s="6" t="e">
        <f>[1]HDD!#REF!</f>
        <v>#REF!</v>
      </c>
      <c r="G186" s="6" t="e">
        <f>[1]HDD!#REF!</f>
        <v>#REF!</v>
      </c>
      <c r="H186" s="5" t="e">
        <f>#REF!</f>
        <v>#REF!</v>
      </c>
      <c r="I186" s="6" t="e">
        <f>[1]HDD!#REF!</f>
        <v>#REF!</v>
      </c>
      <c r="J186" s="5" t="e">
        <f>#REF!</f>
        <v>#REF!</v>
      </c>
      <c r="K186" s="11">
        <v>185</v>
      </c>
      <c r="L186">
        <v>2441.3773950922464</v>
      </c>
      <c r="M186">
        <v>893.62260490775361</v>
      </c>
    </row>
    <row r="187" spans="1:13">
      <c r="A187" s="2" t="e">
        <f t="shared" si="2"/>
        <v>#REF!</v>
      </c>
      <c r="B187" s="3" t="e">
        <f>#REF!</f>
        <v>#REF!</v>
      </c>
      <c r="C187" s="5" t="e">
        <f>#REF!</f>
        <v>#REF!</v>
      </c>
      <c r="D187" s="5" t="e">
        <f>#REF!</f>
        <v>#REF!</v>
      </c>
      <c r="E187" s="6" t="e">
        <f>[1]HDD!#REF!</f>
        <v>#REF!</v>
      </c>
      <c r="F187" s="6" t="e">
        <f>[1]HDD!#REF!</f>
        <v>#REF!</v>
      </c>
      <c r="G187" s="6" t="e">
        <f>[1]HDD!#REF!</f>
        <v>#REF!</v>
      </c>
      <c r="H187" s="5" t="e">
        <f>#REF!</f>
        <v>#REF!</v>
      </c>
      <c r="I187" s="6" t="e">
        <f>[1]HDD!#REF!</f>
        <v>#REF!</v>
      </c>
      <c r="J187" s="5" t="e">
        <f>#REF!</f>
        <v>#REF!</v>
      </c>
      <c r="K187" s="11">
        <v>186</v>
      </c>
      <c r="L187">
        <v>2441.3773950922464</v>
      </c>
      <c r="M187">
        <v>915.62260490775361</v>
      </c>
    </row>
    <row r="188" spans="1:13">
      <c r="A188" s="2" t="e">
        <f t="shared" si="2"/>
        <v>#REF!</v>
      </c>
      <c r="B188" s="3" t="e">
        <f>#REF!</f>
        <v>#REF!</v>
      </c>
      <c r="C188" s="5" t="e">
        <f>#REF!</f>
        <v>#REF!</v>
      </c>
      <c r="D188" s="5" t="e">
        <f>#REF!</f>
        <v>#REF!</v>
      </c>
      <c r="E188" s="6" t="e">
        <f>[1]HDD!#REF!</f>
        <v>#REF!</v>
      </c>
      <c r="F188" s="6" t="e">
        <f>[1]HDD!#REF!</f>
        <v>#REF!</v>
      </c>
      <c r="G188" s="6" t="e">
        <f>[1]HDD!#REF!</f>
        <v>#REF!</v>
      </c>
      <c r="H188" s="5" t="e">
        <f>#REF!</f>
        <v>#REF!</v>
      </c>
      <c r="I188" s="6" t="e">
        <f>[1]HDD!#REF!</f>
        <v>#REF!</v>
      </c>
      <c r="J188" s="5" t="e">
        <f>#REF!</f>
        <v>#REF!</v>
      </c>
      <c r="K188" s="11">
        <v>187</v>
      </c>
      <c r="L188">
        <v>2441.3773950922464</v>
      </c>
      <c r="M188">
        <v>812.62260490775361</v>
      </c>
    </row>
    <row r="189" spans="1:13">
      <c r="A189" s="2" t="e">
        <f t="shared" si="2"/>
        <v>#REF!</v>
      </c>
      <c r="B189" s="3" t="e">
        <f>#REF!</f>
        <v>#REF!</v>
      </c>
      <c r="C189" s="5" t="e">
        <f>#REF!</f>
        <v>#REF!</v>
      </c>
      <c r="D189" s="5" t="e">
        <f>#REF!</f>
        <v>#REF!</v>
      </c>
      <c r="E189" s="6" t="e">
        <f>[1]HDD!#REF!</f>
        <v>#REF!</v>
      </c>
      <c r="F189" s="6" t="e">
        <f>[1]HDD!#REF!</f>
        <v>#REF!</v>
      </c>
      <c r="G189" s="6" t="e">
        <f>[1]HDD!#REF!</f>
        <v>#REF!</v>
      </c>
      <c r="H189" s="5" t="e">
        <f>#REF!</f>
        <v>#REF!</v>
      </c>
      <c r="I189" s="6" t="e">
        <f>[1]HDD!#REF!</f>
        <v>#REF!</v>
      </c>
      <c r="J189" s="5" t="e">
        <f>#REF!</f>
        <v>#REF!</v>
      </c>
      <c r="K189" s="11">
        <v>188</v>
      </c>
      <c r="L189">
        <v>2441.3773950922464</v>
      </c>
      <c r="M189">
        <v>855.62260490775361</v>
      </c>
    </row>
    <row r="190" spans="1:13">
      <c r="A190" s="2" t="e">
        <f t="shared" si="2"/>
        <v>#REF!</v>
      </c>
      <c r="B190" s="3" t="e">
        <f>#REF!</f>
        <v>#REF!</v>
      </c>
      <c r="C190" s="5" t="e">
        <f>#REF!</f>
        <v>#REF!</v>
      </c>
      <c r="D190" s="5" t="e">
        <f>#REF!</f>
        <v>#REF!</v>
      </c>
      <c r="E190" s="6" t="e">
        <f>[1]HDD!#REF!</f>
        <v>#REF!</v>
      </c>
      <c r="F190" s="6" t="e">
        <f>[1]HDD!#REF!</f>
        <v>#REF!</v>
      </c>
      <c r="G190" s="6" t="e">
        <f>[1]HDD!#REF!</f>
        <v>#REF!</v>
      </c>
      <c r="H190" s="5" t="e">
        <f>#REF!</f>
        <v>#REF!</v>
      </c>
      <c r="I190" s="6" t="e">
        <f>[1]HDD!#REF!</f>
        <v>#REF!</v>
      </c>
      <c r="J190" s="5" t="e">
        <f>#REF!</f>
        <v>#REF!</v>
      </c>
      <c r="K190" s="11">
        <v>189</v>
      </c>
      <c r="L190">
        <v>2441.3773950922464</v>
      </c>
      <c r="M190">
        <v>892.62260490775361</v>
      </c>
    </row>
    <row r="191" spans="1:13">
      <c r="A191" s="2" t="e">
        <f t="shared" si="2"/>
        <v>#REF!</v>
      </c>
      <c r="B191" s="3" t="e">
        <f>#REF!</f>
        <v>#REF!</v>
      </c>
      <c r="C191" s="5" t="e">
        <f>#REF!</f>
        <v>#REF!</v>
      </c>
      <c r="D191" s="5" t="e">
        <f>#REF!</f>
        <v>#REF!</v>
      </c>
      <c r="E191" s="6" t="e">
        <f>[1]HDD!#REF!</f>
        <v>#REF!</v>
      </c>
      <c r="F191" s="6" t="e">
        <f>[1]HDD!#REF!</f>
        <v>#REF!</v>
      </c>
      <c r="G191" s="6" t="e">
        <f>[1]HDD!#REF!</f>
        <v>#REF!</v>
      </c>
      <c r="H191" s="5" t="e">
        <f>#REF!</f>
        <v>#REF!</v>
      </c>
      <c r="I191" s="6" t="e">
        <f>[1]HDD!#REF!</f>
        <v>#REF!</v>
      </c>
      <c r="J191" s="5" t="e">
        <f>#REF!</f>
        <v>#REF!</v>
      </c>
      <c r="K191" s="11">
        <v>190</v>
      </c>
      <c r="L191">
        <v>2441.3773950922464</v>
      </c>
      <c r="M191">
        <v>827.62260490775361</v>
      </c>
    </row>
    <row r="192" spans="1:13">
      <c r="A192" s="2" t="e">
        <f t="shared" si="2"/>
        <v>#REF!</v>
      </c>
      <c r="B192" s="3" t="e">
        <f>#REF!</f>
        <v>#REF!</v>
      </c>
      <c r="C192" s="5" t="e">
        <f>#REF!</f>
        <v>#REF!</v>
      </c>
      <c r="D192" s="5" t="e">
        <f>#REF!</f>
        <v>#REF!</v>
      </c>
      <c r="E192" s="6" t="e">
        <f>[1]HDD!#REF!</f>
        <v>#REF!</v>
      </c>
      <c r="F192" s="6" t="e">
        <f>[1]HDD!#REF!</f>
        <v>#REF!</v>
      </c>
      <c r="G192" s="6" t="e">
        <f>[1]HDD!#REF!</f>
        <v>#REF!</v>
      </c>
      <c r="H192" s="5" t="e">
        <f>#REF!</f>
        <v>#REF!</v>
      </c>
      <c r="I192" s="6" t="e">
        <f>[1]HDD!#REF!</f>
        <v>#REF!</v>
      </c>
      <c r="J192" s="5" t="e">
        <f>#REF!</f>
        <v>#REF!</v>
      </c>
      <c r="K192" s="11">
        <v>191</v>
      </c>
      <c r="L192">
        <v>2441.3773950922464</v>
      </c>
      <c r="M192">
        <v>811.62260490775361</v>
      </c>
    </row>
    <row r="193" spans="1:13">
      <c r="A193" s="2" t="e">
        <f t="shared" si="2"/>
        <v>#REF!</v>
      </c>
      <c r="B193" s="3" t="e">
        <f>#REF!</f>
        <v>#REF!</v>
      </c>
      <c r="C193" s="5" t="e">
        <f>#REF!</f>
        <v>#REF!</v>
      </c>
      <c r="D193" s="5" t="e">
        <f>#REF!</f>
        <v>#REF!</v>
      </c>
      <c r="E193" s="6" t="e">
        <f>[1]HDD!#REF!</f>
        <v>#REF!</v>
      </c>
      <c r="F193" s="6" t="e">
        <f>[1]HDD!#REF!</f>
        <v>#REF!</v>
      </c>
      <c r="G193" s="6" t="e">
        <f>[1]HDD!#REF!</f>
        <v>#REF!</v>
      </c>
      <c r="H193" s="5" t="e">
        <f>#REF!</f>
        <v>#REF!</v>
      </c>
      <c r="I193" s="6" t="e">
        <f>[1]HDD!#REF!</f>
        <v>#REF!</v>
      </c>
      <c r="J193" s="5" t="e">
        <f>#REF!</f>
        <v>#REF!</v>
      </c>
      <c r="K193" s="11">
        <v>192</v>
      </c>
      <c r="L193">
        <v>2441.3773950922464</v>
      </c>
      <c r="M193">
        <v>793.62260490775361</v>
      </c>
    </row>
    <row r="194" spans="1:13">
      <c r="A194" s="2" t="e">
        <f t="shared" ref="A194:A257" si="3">EOMONTH(B194,0)</f>
        <v>#REF!</v>
      </c>
      <c r="B194" s="3" t="e">
        <f>#REF!</f>
        <v>#REF!</v>
      </c>
      <c r="C194" s="5" t="e">
        <f>#REF!</f>
        <v>#REF!</v>
      </c>
      <c r="D194" s="5" t="e">
        <f>#REF!</f>
        <v>#REF!</v>
      </c>
      <c r="E194" s="6" t="e">
        <f>[1]HDD!#REF!</f>
        <v>#REF!</v>
      </c>
      <c r="F194" s="6" t="e">
        <f>[1]HDD!#REF!</f>
        <v>#REF!</v>
      </c>
      <c r="G194" s="6" t="e">
        <f>[1]HDD!#REF!</f>
        <v>#REF!</v>
      </c>
      <c r="H194" s="5" t="e">
        <f>#REF!</f>
        <v>#REF!</v>
      </c>
      <c r="I194" s="6" t="e">
        <f>[1]HDD!#REF!</f>
        <v>#REF!</v>
      </c>
      <c r="J194" s="5" t="e">
        <f>#REF!</f>
        <v>#REF!</v>
      </c>
      <c r="K194" s="11">
        <v>193</v>
      </c>
      <c r="L194">
        <v>2441.3773950922464</v>
      </c>
      <c r="M194">
        <v>864.62260490775361</v>
      </c>
    </row>
    <row r="195" spans="1:13">
      <c r="A195" s="2" t="e">
        <f t="shared" si="3"/>
        <v>#REF!</v>
      </c>
      <c r="B195" s="3" t="e">
        <f>#REF!</f>
        <v>#REF!</v>
      </c>
      <c r="C195" s="5" t="e">
        <f>#REF!</f>
        <v>#REF!</v>
      </c>
      <c r="D195" s="5" t="e">
        <f>#REF!</f>
        <v>#REF!</v>
      </c>
      <c r="E195" s="6" t="e">
        <f>[1]HDD!#REF!</f>
        <v>#REF!</v>
      </c>
      <c r="F195" s="6" t="e">
        <f>[1]HDD!#REF!</f>
        <v>#REF!</v>
      </c>
      <c r="G195" s="6" t="e">
        <f>[1]HDD!#REF!</f>
        <v>#REF!</v>
      </c>
      <c r="H195" s="5" t="e">
        <f>#REF!</f>
        <v>#REF!</v>
      </c>
      <c r="I195" s="6" t="e">
        <f>[1]HDD!#REF!</f>
        <v>#REF!</v>
      </c>
      <c r="J195" s="5" t="e">
        <f>#REF!</f>
        <v>#REF!</v>
      </c>
      <c r="K195" s="11">
        <v>194</v>
      </c>
      <c r="L195">
        <v>2441.3773950922464</v>
      </c>
      <c r="M195">
        <v>833.62260490775361</v>
      </c>
    </row>
    <row r="196" spans="1:13">
      <c r="A196" s="2" t="e">
        <f t="shared" si="3"/>
        <v>#REF!</v>
      </c>
      <c r="B196" s="3" t="e">
        <f>#REF!</f>
        <v>#REF!</v>
      </c>
      <c r="C196" s="5" t="e">
        <f>#REF!</f>
        <v>#REF!</v>
      </c>
      <c r="D196" s="5" t="e">
        <f>#REF!</f>
        <v>#REF!</v>
      </c>
      <c r="E196" s="6" t="e">
        <f>[1]HDD!#REF!</f>
        <v>#REF!</v>
      </c>
      <c r="F196" s="6" t="e">
        <f>[1]HDD!#REF!</f>
        <v>#REF!</v>
      </c>
      <c r="G196" s="6" t="e">
        <f>[1]HDD!#REF!</f>
        <v>#REF!</v>
      </c>
      <c r="H196" s="5" t="e">
        <f>#REF!</f>
        <v>#REF!</v>
      </c>
      <c r="I196" s="6" t="e">
        <f>[1]HDD!#REF!</f>
        <v>#REF!</v>
      </c>
      <c r="J196" s="5" t="e">
        <f>#REF!</f>
        <v>#REF!</v>
      </c>
      <c r="K196" s="11">
        <v>195</v>
      </c>
      <c r="L196">
        <v>2441.3773950922464</v>
      </c>
      <c r="M196">
        <v>882.62260490775361</v>
      </c>
    </row>
    <row r="197" spans="1:13">
      <c r="A197" s="2" t="e">
        <f t="shared" si="3"/>
        <v>#REF!</v>
      </c>
      <c r="B197" s="3" t="e">
        <f>#REF!</f>
        <v>#REF!</v>
      </c>
      <c r="C197" s="5" t="e">
        <f>#REF!</f>
        <v>#REF!</v>
      </c>
      <c r="D197" s="5" t="e">
        <f>#REF!</f>
        <v>#REF!</v>
      </c>
      <c r="E197" s="6" t="e">
        <f>[1]HDD!#REF!</f>
        <v>#REF!</v>
      </c>
      <c r="F197" s="6" t="e">
        <f>[1]HDD!#REF!</f>
        <v>#REF!</v>
      </c>
      <c r="G197" s="6" t="e">
        <f>[1]HDD!#REF!</f>
        <v>#REF!</v>
      </c>
      <c r="H197" s="5" t="e">
        <f>#REF!</f>
        <v>#REF!</v>
      </c>
      <c r="I197" s="6" t="e">
        <f>[1]HDD!#REF!</f>
        <v>#REF!</v>
      </c>
      <c r="J197" s="5" t="e">
        <f>#REF!</f>
        <v>#REF!</v>
      </c>
      <c r="K197" s="11">
        <v>196</v>
      </c>
      <c r="L197">
        <v>2441.3773950922464</v>
      </c>
      <c r="M197">
        <v>830.62260490775361</v>
      </c>
    </row>
    <row r="198" spans="1:13">
      <c r="A198" s="2" t="e">
        <f t="shared" si="3"/>
        <v>#REF!</v>
      </c>
      <c r="B198" s="3" t="e">
        <f>#REF!</f>
        <v>#REF!</v>
      </c>
      <c r="C198" s="5" t="e">
        <f>#REF!</f>
        <v>#REF!</v>
      </c>
      <c r="D198" s="5" t="e">
        <f>#REF!</f>
        <v>#REF!</v>
      </c>
      <c r="E198" s="6" t="e">
        <f>[1]HDD!#REF!</f>
        <v>#REF!</v>
      </c>
      <c r="F198" s="6" t="e">
        <f>[1]HDD!#REF!</f>
        <v>#REF!</v>
      </c>
      <c r="G198" s="6" t="e">
        <f>[1]HDD!#REF!</f>
        <v>#REF!</v>
      </c>
      <c r="H198" s="5" t="e">
        <f>#REF!</f>
        <v>#REF!</v>
      </c>
      <c r="I198" s="6" t="e">
        <f>[1]HDD!#REF!</f>
        <v>#REF!</v>
      </c>
      <c r="J198" s="5" t="e">
        <f>#REF!</f>
        <v>#REF!</v>
      </c>
      <c r="K198" s="11">
        <v>197</v>
      </c>
      <c r="L198">
        <v>2441.3773950922464</v>
      </c>
      <c r="M198">
        <v>855.62260490775361</v>
      </c>
    </row>
    <row r="199" spans="1:13">
      <c r="A199" s="2" t="e">
        <f t="shared" si="3"/>
        <v>#REF!</v>
      </c>
      <c r="B199" s="3" t="e">
        <f>#REF!</f>
        <v>#REF!</v>
      </c>
      <c r="C199" s="5" t="e">
        <f>#REF!</f>
        <v>#REF!</v>
      </c>
      <c r="D199" s="5" t="e">
        <f>#REF!</f>
        <v>#REF!</v>
      </c>
      <c r="E199" s="6" t="e">
        <f>[1]HDD!#REF!</f>
        <v>#REF!</v>
      </c>
      <c r="F199" s="6" t="e">
        <f>[1]HDD!#REF!</f>
        <v>#REF!</v>
      </c>
      <c r="G199" s="6" t="e">
        <f>[1]HDD!#REF!</f>
        <v>#REF!</v>
      </c>
      <c r="H199" s="5" t="e">
        <f>#REF!</f>
        <v>#REF!</v>
      </c>
      <c r="I199" s="6" t="e">
        <f>[1]HDD!#REF!</f>
        <v>#REF!</v>
      </c>
      <c r="J199" s="5" t="e">
        <f>#REF!</f>
        <v>#REF!</v>
      </c>
      <c r="K199" s="11">
        <v>198</v>
      </c>
      <c r="L199">
        <v>2441.3773950922464</v>
      </c>
      <c r="M199">
        <v>822.62260490775361</v>
      </c>
    </row>
    <row r="200" spans="1:13">
      <c r="A200" s="2" t="e">
        <f t="shared" si="3"/>
        <v>#REF!</v>
      </c>
      <c r="B200" s="3" t="e">
        <f>#REF!</f>
        <v>#REF!</v>
      </c>
      <c r="C200" s="5" t="e">
        <f>#REF!</f>
        <v>#REF!</v>
      </c>
      <c r="D200" s="5" t="e">
        <f>#REF!</f>
        <v>#REF!</v>
      </c>
      <c r="E200" s="6" t="e">
        <f>[1]HDD!#REF!</f>
        <v>#REF!</v>
      </c>
      <c r="F200" s="6" t="e">
        <f>[1]HDD!#REF!</f>
        <v>#REF!</v>
      </c>
      <c r="G200" s="6" t="e">
        <f>[1]HDD!#REF!</f>
        <v>#REF!</v>
      </c>
      <c r="H200" s="5" t="e">
        <f>#REF!</f>
        <v>#REF!</v>
      </c>
      <c r="I200" s="6" t="e">
        <f>[1]HDD!#REF!</f>
        <v>#REF!</v>
      </c>
      <c r="J200" s="5" t="e">
        <f>#REF!</f>
        <v>#REF!</v>
      </c>
      <c r="K200" s="11">
        <v>199</v>
      </c>
      <c r="L200">
        <v>2441.3773950922464</v>
      </c>
      <c r="M200">
        <v>874.62260490775361</v>
      </c>
    </row>
    <row r="201" spans="1:13">
      <c r="A201" s="2" t="e">
        <f t="shared" si="3"/>
        <v>#REF!</v>
      </c>
      <c r="B201" s="3" t="e">
        <f>#REF!</f>
        <v>#REF!</v>
      </c>
      <c r="C201" s="5" t="e">
        <f>#REF!</f>
        <v>#REF!</v>
      </c>
      <c r="D201" s="5" t="e">
        <f>#REF!</f>
        <v>#REF!</v>
      </c>
      <c r="E201" s="6" t="e">
        <f>[1]HDD!#REF!</f>
        <v>#REF!</v>
      </c>
      <c r="F201" s="6" t="e">
        <f>[1]HDD!#REF!</f>
        <v>#REF!</v>
      </c>
      <c r="G201" s="6" t="e">
        <f>[1]HDD!#REF!</f>
        <v>#REF!</v>
      </c>
      <c r="H201" s="5" t="e">
        <f>#REF!</f>
        <v>#REF!</v>
      </c>
      <c r="I201" s="6" t="e">
        <f>[1]HDD!#REF!</f>
        <v>#REF!</v>
      </c>
      <c r="J201" s="5" t="e">
        <f>#REF!</f>
        <v>#REF!</v>
      </c>
      <c r="K201" s="11">
        <v>200</v>
      </c>
      <c r="L201">
        <v>2441.3773950922464</v>
      </c>
      <c r="M201">
        <v>987.62260490775361</v>
      </c>
    </row>
    <row r="202" spans="1:13">
      <c r="A202" s="2" t="e">
        <f t="shared" si="3"/>
        <v>#REF!</v>
      </c>
      <c r="B202" s="3" t="e">
        <f>#REF!</f>
        <v>#REF!</v>
      </c>
      <c r="C202" s="5" t="e">
        <f>#REF!</f>
        <v>#REF!</v>
      </c>
      <c r="D202" s="5" t="e">
        <f>#REF!</f>
        <v>#REF!</v>
      </c>
      <c r="E202" s="6" t="e">
        <f>[1]HDD!#REF!</f>
        <v>#REF!</v>
      </c>
      <c r="F202" s="6" t="e">
        <f>[1]HDD!#REF!</f>
        <v>#REF!</v>
      </c>
      <c r="G202" s="6" t="e">
        <f>[1]HDD!#REF!</f>
        <v>#REF!</v>
      </c>
      <c r="H202" s="5" t="e">
        <f>#REF!</f>
        <v>#REF!</v>
      </c>
      <c r="I202" s="6" t="e">
        <f>[1]HDD!#REF!</f>
        <v>#REF!</v>
      </c>
      <c r="J202" s="5" t="e">
        <f>#REF!</f>
        <v>#REF!</v>
      </c>
      <c r="K202" s="11">
        <v>201</v>
      </c>
      <c r="L202">
        <v>2441.3773950922464</v>
      </c>
      <c r="M202">
        <v>955.62260490775361</v>
      </c>
    </row>
    <row r="203" spans="1:13">
      <c r="A203" s="2" t="e">
        <f t="shared" si="3"/>
        <v>#REF!</v>
      </c>
      <c r="B203" s="3" t="e">
        <f>#REF!</f>
        <v>#REF!</v>
      </c>
      <c r="C203" s="5" t="e">
        <f>#REF!</f>
        <v>#REF!</v>
      </c>
      <c r="D203" s="5" t="e">
        <f>#REF!</f>
        <v>#REF!</v>
      </c>
      <c r="E203" s="6" t="e">
        <f>[1]HDD!#REF!</f>
        <v>#REF!</v>
      </c>
      <c r="F203" s="6" t="e">
        <f>[1]HDD!#REF!</f>
        <v>#REF!</v>
      </c>
      <c r="G203" s="6" t="e">
        <f>[1]HDD!#REF!</f>
        <v>#REF!</v>
      </c>
      <c r="H203" s="5" t="e">
        <f>#REF!</f>
        <v>#REF!</v>
      </c>
      <c r="I203" s="6" t="e">
        <f>[1]HDD!#REF!</f>
        <v>#REF!</v>
      </c>
      <c r="J203" s="5" t="e">
        <f>#REF!</f>
        <v>#REF!</v>
      </c>
      <c r="K203" s="11">
        <v>202</v>
      </c>
      <c r="L203">
        <v>2441.3773950922464</v>
      </c>
      <c r="M203">
        <v>933.62260490775361</v>
      </c>
    </row>
    <row r="204" spans="1:13">
      <c r="A204" s="2" t="e">
        <f t="shared" si="3"/>
        <v>#REF!</v>
      </c>
      <c r="B204" s="3" t="e">
        <f>#REF!</f>
        <v>#REF!</v>
      </c>
      <c r="C204" s="5" t="e">
        <f>#REF!</f>
        <v>#REF!</v>
      </c>
      <c r="D204" s="5" t="e">
        <f>#REF!</f>
        <v>#REF!</v>
      </c>
      <c r="E204" s="6" t="e">
        <f>[1]HDD!#REF!</f>
        <v>#REF!</v>
      </c>
      <c r="F204" s="6" t="e">
        <f>[1]HDD!#REF!</f>
        <v>#REF!</v>
      </c>
      <c r="G204" s="6" t="e">
        <f>[1]HDD!#REF!</f>
        <v>#REF!</v>
      </c>
      <c r="H204" s="5" t="e">
        <f>#REF!</f>
        <v>#REF!</v>
      </c>
      <c r="I204" s="6" t="e">
        <f>[1]HDD!#REF!</f>
        <v>#REF!</v>
      </c>
      <c r="J204" s="5" t="e">
        <f>#REF!</f>
        <v>#REF!</v>
      </c>
      <c r="K204" s="11">
        <v>203</v>
      </c>
      <c r="L204">
        <v>2441.3773950922464</v>
      </c>
      <c r="M204">
        <v>346.62260490775361</v>
      </c>
    </row>
    <row r="205" spans="1:13">
      <c r="A205" s="2" t="e">
        <f t="shared" si="3"/>
        <v>#REF!</v>
      </c>
      <c r="B205" s="3" t="e">
        <f>#REF!</f>
        <v>#REF!</v>
      </c>
      <c r="C205" s="5" t="e">
        <f>#REF!</f>
        <v>#REF!</v>
      </c>
      <c r="D205" s="5" t="e">
        <f>#REF!</f>
        <v>#REF!</v>
      </c>
      <c r="E205" s="6" t="e">
        <f>[1]HDD!#REF!</f>
        <v>#REF!</v>
      </c>
      <c r="F205" s="6" t="e">
        <f>[1]HDD!#REF!</f>
        <v>#REF!</v>
      </c>
      <c r="G205" s="6" t="e">
        <f>[1]HDD!#REF!</f>
        <v>#REF!</v>
      </c>
      <c r="H205" s="5" t="e">
        <f>#REF!</f>
        <v>#REF!</v>
      </c>
      <c r="I205" s="6" t="e">
        <f>[1]HDD!#REF!</f>
        <v>#REF!</v>
      </c>
      <c r="J205" s="5" t="e">
        <f>#REF!</f>
        <v>#REF!</v>
      </c>
      <c r="K205" s="11">
        <v>204</v>
      </c>
      <c r="L205">
        <v>2441.3773950922464</v>
      </c>
      <c r="M205">
        <v>806.62260490775361</v>
      </c>
    </row>
    <row r="206" spans="1:13">
      <c r="A206" s="2" t="e">
        <f t="shared" si="3"/>
        <v>#REF!</v>
      </c>
      <c r="B206" s="3" t="e">
        <f>#REF!</f>
        <v>#REF!</v>
      </c>
      <c r="C206" s="5" t="e">
        <f>#REF!</f>
        <v>#REF!</v>
      </c>
      <c r="D206" s="5" t="e">
        <f>#REF!</f>
        <v>#REF!</v>
      </c>
      <c r="E206" s="6" t="e">
        <f>[1]HDD!#REF!</f>
        <v>#REF!</v>
      </c>
      <c r="F206" s="6" t="e">
        <f>[1]HDD!#REF!</f>
        <v>#REF!</v>
      </c>
      <c r="G206" s="6" t="e">
        <f>[1]HDD!#REF!</f>
        <v>#REF!</v>
      </c>
      <c r="H206" s="5" t="e">
        <f>#REF!</f>
        <v>#REF!</v>
      </c>
      <c r="I206" s="6" t="e">
        <f>[1]HDD!#REF!</f>
        <v>#REF!</v>
      </c>
      <c r="J206" s="5" t="e">
        <f>#REF!</f>
        <v>#REF!</v>
      </c>
      <c r="K206" s="11">
        <v>205</v>
      </c>
      <c r="L206">
        <v>2441.3773950922464</v>
      </c>
      <c r="M206">
        <v>723.62260490775361</v>
      </c>
    </row>
    <row r="207" spans="1:13">
      <c r="A207" s="2" t="e">
        <f t="shared" si="3"/>
        <v>#REF!</v>
      </c>
      <c r="B207" s="3" t="e">
        <f>#REF!</f>
        <v>#REF!</v>
      </c>
      <c r="C207" s="5" t="e">
        <f>#REF!</f>
        <v>#REF!</v>
      </c>
      <c r="D207" s="5" t="e">
        <f>#REF!</f>
        <v>#REF!</v>
      </c>
      <c r="E207" s="6" t="e">
        <f>[1]HDD!#REF!</f>
        <v>#REF!</v>
      </c>
      <c r="F207" s="6" t="e">
        <f>[1]HDD!#REF!</f>
        <v>#REF!</v>
      </c>
      <c r="G207" s="6" t="e">
        <f>[1]HDD!#REF!</f>
        <v>#REF!</v>
      </c>
      <c r="H207" s="5" t="e">
        <f>#REF!</f>
        <v>#REF!</v>
      </c>
      <c r="I207" s="6" t="e">
        <f>[1]HDD!#REF!</f>
        <v>#REF!</v>
      </c>
      <c r="J207" s="5" t="e">
        <f>#REF!</f>
        <v>#REF!</v>
      </c>
      <c r="K207" s="11">
        <v>206</v>
      </c>
      <c r="L207">
        <v>2441.3773950922464</v>
      </c>
      <c r="M207">
        <v>800.62260490775361</v>
      </c>
    </row>
    <row r="208" spans="1:13">
      <c r="A208" s="2" t="e">
        <f t="shared" si="3"/>
        <v>#REF!</v>
      </c>
      <c r="B208" s="3" t="e">
        <f>#REF!</f>
        <v>#REF!</v>
      </c>
      <c r="C208" s="5" t="e">
        <f>#REF!</f>
        <v>#REF!</v>
      </c>
      <c r="D208" s="5" t="e">
        <f>#REF!</f>
        <v>#REF!</v>
      </c>
      <c r="E208" s="6" t="e">
        <f>[1]HDD!#REF!</f>
        <v>#REF!</v>
      </c>
      <c r="F208" s="6" t="e">
        <f>[1]HDD!#REF!</f>
        <v>#REF!</v>
      </c>
      <c r="G208" s="6" t="e">
        <f>[1]HDD!#REF!</f>
        <v>#REF!</v>
      </c>
      <c r="H208" s="5" t="e">
        <f>#REF!</f>
        <v>#REF!</v>
      </c>
      <c r="I208" s="6" t="e">
        <f>[1]HDD!#REF!</f>
        <v>#REF!</v>
      </c>
      <c r="J208" s="5" t="e">
        <f>#REF!</f>
        <v>#REF!</v>
      </c>
      <c r="K208" s="11">
        <v>207</v>
      </c>
      <c r="L208">
        <v>1533.1675466580975</v>
      </c>
      <c r="M208">
        <v>1739.8324533419025</v>
      </c>
    </row>
    <row r="209" spans="1:13">
      <c r="A209" s="2" t="e">
        <f t="shared" si="3"/>
        <v>#REF!</v>
      </c>
      <c r="B209" s="3" t="e">
        <f>#REF!</f>
        <v>#REF!</v>
      </c>
      <c r="C209" s="5" t="e">
        <f>#REF!</f>
        <v>#REF!</v>
      </c>
      <c r="D209" s="5" t="e">
        <f>#REF!</f>
        <v>#REF!</v>
      </c>
      <c r="E209" s="6" t="e">
        <f>[1]HDD!#REF!</f>
        <v>#REF!</v>
      </c>
      <c r="F209" s="6" t="e">
        <f>[1]HDD!#REF!</f>
        <v>#REF!</v>
      </c>
      <c r="G209" s="6" t="e">
        <f>[1]HDD!#REF!</f>
        <v>#REF!</v>
      </c>
      <c r="H209" s="5" t="e">
        <f>#REF!</f>
        <v>#REF!</v>
      </c>
      <c r="I209" s="6" t="e">
        <f>[1]HDD!#REF!</f>
        <v>#REF!</v>
      </c>
      <c r="J209" s="5" t="e">
        <f>#REF!</f>
        <v>#REF!</v>
      </c>
      <c r="K209" s="11">
        <v>208</v>
      </c>
      <c r="L209">
        <v>1533.1675466580975</v>
      </c>
      <c r="M209">
        <v>892.83245334190246</v>
      </c>
    </row>
    <row r="210" spans="1:13">
      <c r="A210" s="2" t="e">
        <f t="shared" si="3"/>
        <v>#REF!</v>
      </c>
      <c r="B210" s="3" t="e">
        <f>#REF!</f>
        <v>#REF!</v>
      </c>
      <c r="C210" s="5" t="e">
        <f>#REF!</f>
        <v>#REF!</v>
      </c>
      <c r="D210" s="5" t="e">
        <f>#REF!</f>
        <v>#REF!</v>
      </c>
      <c r="E210" s="6" t="e">
        <f>[1]HDD!#REF!</f>
        <v>#REF!</v>
      </c>
      <c r="F210" s="6" t="e">
        <f>[1]HDD!#REF!</f>
        <v>#REF!</v>
      </c>
      <c r="G210" s="6" t="e">
        <f>[1]HDD!#REF!</f>
        <v>#REF!</v>
      </c>
      <c r="H210" s="5" t="e">
        <f>#REF!</f>
        <v>#REF!</v>
      </c>
      <c r="I210" s="6" t="e">
        <f>[1]HDD!#REF!</f>
        <v>#REF!</v>
      </c>
      <c r="J210" s="5" t="e">
        <f>#REF!</f>
        <v>#REF!</v>
      </c>
      <c r="K210" s="11">
        <v>209</v>
      </c>
      <c r="L210">
        <v>1290.9782537423243</v>
      </c>
      <c r="M210">
        <v>1618.0217462576757</v>
      </c>
    </row>
    <row r="211" spans="1:13">
      <c r="A211" s="2" t="e">
        <f t="shared" si="3"/>
        <v>#REF!</v>
      </c>
      <c r="B211" s="3" t="e">
        <f>#REF!</f>
        <v>#REF!</v>
      </c>
      <c r="C211" s="5" t="e">
        <f>#REF!</f>
        <v>#REF!</v>
      </c>
      <c r="D211" s="5" t="e">
        <f>#REF!</f>
        <v>#REF!</v>
      </c>
      <c r="E211" s="6" t="e">
        <f>[1]HDD!#REF!</f>
        <v>#REF!</v>
      </c>
      <c r="F211" s="6" t="e">
        <f>[1]HDD!#REF!</f>
        <v>#REF!</v>
      </c>
      <c r="G211" s="6" t="e">
        <f>[1]HDD!#REF!</f>
        <v>#REF!</v>
      </c>
      <c r="H211" s="5" t="e">
        <f>#REF!</f>
        <v>#REF!</v>
      </c>
      <c r="I211" s="6" t="e">
        <f>[1]HDD!#REF!</f>
        <v>#REF!</v>
      </c>
      <c r="J211" s="5" t="e">
        <f>#REF!</f>
        <v>#REF!</v>
      </c>
      <c r="K211" s="11">
        <v>210</v>
      </c>
      <c r="L211">
        <v>1290.9782537423243</v>
      </c>
      <c r="M211">
        <v>1653.0217462576757</v>
      </c>
    </row>
    <row r="212" spans="1:13">
      <c r="A212" s="2" t="e">
        <f t="shared" si="3"/>
        <v>#REF!</v>
      </c>
      <c r="B212" s="3" t="e">
        <f>#REF!</f>
        <v>#REF!</v>
      </c>
      <c r="C212" s="5" t="e">
        <f>#REF!</f>
        <v>#REF!</v>
      </c>
      <c r="D212" s="5" t="e">
        <f>#REF!</f>
        <v>#REF!</v>
      </c>
      <c r="E212" s="6" t="e">
        <f>[1]HDD!#REF!</f>
        <v>#REF!</v>
      </c>
      <c r="F212" s="6" t="e">
        <f>[1]HDD!#REF!</f>
        <v>#REF!</v>
      </c>
      <c r="G212" s="6" t="e">
        <f>[1]HDD!#REF!</f>
        <v>#REF!</v>
      </c>
      <c r="H212" s="5" t="e">
        <f>#REF!</f>
        <v>#REF!</v>
      </c>
      <c r="I212" s="6" t="e">
        <f>[1]HDD!#REF!</f>
        <v>#REF!</v>
      </c>
      <c r="J212" s="5" t="e">
        <f>#REF!</f>
        <v>#REF!</v>
      </c>
      <c r="K212" s="11">
        <v>211</v>
      </c>
      <c r="L212">
        <v>1290.9782537423243</v>
      </c>
      <c r="M212">
        <v>1641.0217462576757</v>
      </c>
    </row>
    <row r="213" spans="1:13">
      <c r="A213" s="2" t="e">
        <f t="shared" si="3"/>
        <v>#REF!</v>
      </c>
      <c r="B213" s="3" t="e">
        <f>#REF!</f>
        <v>#REF!</v>
      </c>
      <c r="C213" s="5" t="e">
        <f>#REF!</f>
        <v>#REF!</v>
      </c>
      <c r="D213" s="5" t="e">
        <f>#REF!</f>
        <v>#REF!</v>
      </c>
      <c r="E213" s="6" t="e">
        <f>[1]HDD!#REF!</f>
        <v>#REF!</v>
      </c>
      <c r="F213" s="6" t="e">
        <f>[1]HDD!#REF!</f>
        <v>#REF!</v>
      </c>
      <c r="G213" s="6" t="e">
        <f>[1]HDD!#REF!</f>
        <v>#REF!</v>
      </c>
      <c r="H213" s="5" t="e">
        <f>#REF!</f>
        <v>#REF!</v>
      </c>
      <c r="I213" s="6" t="e">
        <f>[1]HDD!#REF!</f>
        <v>#REF!</v>
      </c>
      <c r="J213" s="5" t="e">
        <f>#REF!</f>
        <v>#REF!</v>
      </c>
      <c r="K213" s="11">
        <v>212</v>
      </c>
      <c r="L213">
        <v>1290.9782537423243</v>
      </c>
      <c r="M213">
        <v>1660.0217462576757</v>
      </c>
    </row>
    <row r="214" spans="1:13">
      <c r="A214" s="2" t="e">
        <f t="shared" si="3"/>
        <v>#REF!</v>
      </c>
      <c r="B214" s="3" t="e">
        <f>#REF!</f>
        <v>#REF!</v>
      </c>
      <c r="C214" s="5" t="e">
        <f>#REF!</f>
        <v>#REF!</v>
      </c>
      <c r="D214" s="5" t="e">
        <f>#REF!</f>
        <v>#REF!</v>
      </c>
      <c r="E214" s="6" t="e">
        <f>[1]HDD!#REF!</f>
        <v>#REF!</v>
      </c>
      <c r="F214" s="6" t="e">
        <f>[1]HDD!#REF!</f>
        <v>#REF!</v>
      </c>
      <c r="G214" s="6" t="e">
        <f>[1]HDD!#REF!</f>
        <v>#REF!</v>
      </c>
      <c r="H214" s="5" t="e">
        <f>#REF!</f>
        <v>#REF!</v>
      </c>
      <c r="I214" s="6" t="e">
        <f>[1]HDD!#REF!</f>
        <v>#REF!</v>
      </c>
      <c r="J214" s="5" t="e">
        <f>#REF!</f>
        <v>#REF!</v>
      </c>
      <c r="K214" s="11">
        <v>213</v>
      </c>
      <c r="L214">
        <v>2137.4298324829515</v>
      </c>
      <c r="M214">
        <v>413.5701675170485</v>
      </c>
    </row>
    <row r="215" spans="1:13">
      <c r="A215" s="2" t="e">
        <f t="shared" si="3"/>
        <v>#REF!</v>
      </c>
      <c r="B215" s="3" t="e">
        <f>#REF!</f>
        <v>#REF!</v>
      </c>
      <c r="C215" s="5" t="e">
        <f>#REF!</f>
        <v>#REF!</v>
      </c>
      <c r="D215" s="5" t="e">
        <f>#REF!</f>
        <v>#REF!</v>
      </c>
      <c r="E215" s="6" t="e">
        <f>[1]HDD!#REF!</f>
        <v>#REF!</v>
      </c>
      <c r="F215" s="6" t="e">
        <f>[1]HDD!#REF!</f>
        <v>#REF!</v>
      </c>
      <c r="G215" s="6" t="e">
        <f>[1]HDD!#REF!</f>
        <v>#REF!</v>
      </c>
      <c r="H215" s="5" t="e">
        <f>#REF!</f>
        <v>#REF!</v>
      </c>
      <c r="I215" s="6" t="e">
        <f>[1]HDD!#REF!</f>
        <v>#REF!</v>
      </c>
      <c r="J215" s="5" t="e">
        <f>#REF!</f>
        <v>#REF!</v>
      </c>
      <c r="K215" s="11">
        <v>214</v>
      </c>
      <c r="L215">
        <v>2137.4298324829515</v>
      </c>
      <c r="M215">
        <v>-1176.4298324829515</v>
      </c>
    </row>
    <row r="216" spans="1:13">
      <c r="A216" s="2" t="e">
        <f t="shared" si="3"/>
        <v>#REF!</v>
      </c>
      <c r="B216" s="3" t="e">
        <f>#REF!</f>
        <v>#REF!</v>
      </c>
      <c r="C216" s="5" t="e">
        <f>#REF!</f>
        <v>#REF!</v>
      </c>
      <c r="D216" s="5" t="e">
        <f>#REF!</f>
        <v>#REF!</v>
      </c>
      <c r="E216" s="6" t="e">
        <f>[1]HDD!#REF!</f>
        <v>#REF!</v>
      </c>
      <c r="F216" s="6" t="e">
        <f>[1]HDD!#REF!</f>
        <v>#REF!</v>
      </c>
      <c r="G216" s="6" t="e">
        <f>[1]HDD!#REF!</f>
        <v>#REF!</v>
      </c>
      <c r="H216" s="5" t="e">
        <f>#REF!</f>
        <v>#REF!</v>
      </c>
      <c r="I216" s="6" t="e">
        <f>[1]HDD!#REF!</f>
        <v>#REF!</v>
      </c>
      <c r="J216" s="5" t="e">
        <f>#REF!</f>
        <v>#REF!</v>
      </c>
      <c r="K216" s="11">
        <v>215</v>
      </c>
      <c r="L216">
        <v>2137.4298324829515</v>
      </c>
      <c r="M216">
        <v>383.5701675170485</v>
      </c>
    </row>
    <row r="217" spans="1:13">
      <c r="A217" s="2" t="e">
        <f t="shared" si="3"/>
        <v>#REF!</v>
      </c>
      <c r="B217" s="3" t="e">
        <f>#REF!</f>
        <v>#REF!</v>
      </c>
      <c r="C217" s="5" t="e">
        <f>#REF!</f>
        <v>#REF!</v>
      </c>
      <c r="D217" s="5" t="e">
        <f>#REF!</f>
        <v>#REF!</v>
      </c>
      <c r="E217" s="6" t="e">
        <f>[1]HDD!#REF!</f>
        <v>#REF!</v>
      </c>
      <c r="F217" s="6" t="e">
        <f>[1]HDD!#REF!</f>
        <v>#REF!</v>
      </c>
      <c r="G217" s="6" t="e">
        <f>[1]HDD!#REF!</f>
        <v>#REF!</v>
      </c>
      <c r="H217" s="5" t="e">
        <f>#REF!</f>
        <v>#REF!</v>
      </c>
      <c r="I217" s="6" t="e">
        <f>[1]HDD!#REF!</f>
        <v>#REF!</v>
      </c>
      <c r="J217" s="5" t="e">
        <f>#REF!</f>
        <v>#REF!</v>
      </c>
      <c r="K217" s="11">
        <v>216</v>
      </c>
      <c r="L217">
        <v>2137.4298324829515</v>
      </c>
      <c r="M217">
        <v>609.5701675170485</v>
      </c>
    </row>
    <row r="218" spans="1:13">
      <c r="A218" s="2" t="e">
        <f t="shared" si="3"/>
        <v>#REF!</v>
      </c>
      <c r="B218" s="3" t="e">
        <f>#REF!</f>
        <v>#REF!</v>
      </c>
      <c r="C218" s="5" t="e">
        <f>#REF!</f>
        <v>#REF!</v>
      </c>
      <c r="D218" s="5" t="e">
        <f>#REF!</f>
        <v>#REF!</v>
      </c>
      <c r="E218" s="6" t="e">
        <f>[1]HDD!#REF!</f>
        <v>#REF!</v>
      </c>
      <c r="F218" s="6" t="e">
        <f>[1]HDD!#REF!</f>
        <v>#REF!</v>
      </c>
      <c r="G218" s="6" t="e">
        <f>[1]HDD!#REF!</f>
        <v>#REF!</v>
      </c>
      <c r="H218" s="5" t="e">
        <f>#REF!</f>
        <v>#REF!</v>
      </c>
      <c r="I218" s="6" t="e">
        <f>[1]HDD!#REF!</f>
        <v>#REF!</v>
      </c>
      <c r="J218" s="5" t="e">
        <f>#REF!</f>
        <v>#REF!</v>
      </c>
      <c r="K218" s="11">
        <v>217</v>
      </c>
      <c r="L218">
        <v>2137.4298324829515</v>
      </c>
      <c r="M218">
        <v>296.5701675170485</v>
      </c>
    </row>
    <row r="219" spans="1:13">
      <c r="A219" s="2" t="e">
        <f t="shared" si="3"/>
        <v>#REF!</v>
      </c>
      <c r="B219" s="3" t="e">
        <f>#REF!</f>
        <v>#REF!</v>
      </c>
      <c r="C219" s="5" t="e">
        <f>#REF!</f>
        <v>#REF!</v>
      </c>
      <c r="D219" s="5" t="e">
        <f>#REF!</f>
        <v>#REF!</v>
      </c>
      <c r="E219" s="6" t="e">
        <f>[1]HDD!#REF!</f>
        <v>#REF!</v>
      </c>
      <c r="F219" s="6" t="e">
        <f>[1]HDD!#REF!</f>
        <v>#REF!</v>
      </c>
      <c r="G219" s="6" t="e">
        <f>[1]HDD!#REF!</f>
        <v>#REF!</v>
      </c>
      <c r="H219" s="5" t="e">
        <f>#REF!</f>
        <v>#REF!</v>
      </c>
      <c r="I219" s="6" t="e">
        <f>[1]HDD!#REF!</f>
        <v>#REF!</v>
      </c>
      <c r="J219" s="5" t="e">
        <f>#REF!</f>
        <v>#REF!</v>
      </c>
      <c r="K219" s="11">
        <v>218</v>
      </c>
      <c r="L219">
        <v>2137.4298324829515</v>
      </c>
      <c r="M219">
        <v>-135.4298324829515</v>
      </c>
    </row>
    <row r="220" spans="1:13">
      <c r="A220" s="2" t="e">
        <f t="shared" si="3"/>
        <v>#REF!</v>
      </c>
      <c r="B220" s="3" t="e">
        <f>#REF!</f>
        <v>#REF!</v>
      </c>
      <c r="C220" s="5" t="e">
        <f>#REF!</f>
        <v>#REF!</v>
      </c>
      <c r="D220" s="5" t="e">
        <f>#REF!</f>
        <v>#REF!</v>
      </c>
      <c r="E220" s="6" t="e">
        <f>[1]HDD!#REF!</f>
        <v>#REF!</v>
      </c>
      <c r="F220" s="6" t="e">
        <f>[1]HDD!#REF!</f>
        <v>#REF!</v>
      </c>
      <c r="G220" s="6" t="e">
        <f>[1]HDD!#REF!</f>
        <v>#REF!</v>
      </c>
      <c r="H220" s="5" t="e">
        <f>#REF!</f>
        <v>#REF!</v>
      </c>
      <c r="I220" s="6" t="e">
        <f>[1]HDD!#REF!</f>
        <v>#REF!</v>
      </c>
      <c r="J220" s="5" t="e">
        <f>#REF!</f>
        <v>#REF!</v>
      </c>
      <c r="K220" s="11">
        <v>219</v>
      </c>
      <c r="L220">
        <v>2137.4298324829515</v>
      </c>
      <c r="M220">
        <v>860.5701675170485</v>
      </c>
    </row>
    <row r="221" spans="1:13">
      <c r="A221" s="2" t="e">
        <f t="shared" si="3"/>
        <v>#REF!</v>
      </c>
      <c r="B221" s="3" t="e">
        <f>#REF!</f>
        <v>#REF!</v>
      </c>
      <c r="C221" s="5" t="e">
        <f>#REF!</f>
        <v>#REF!</v>
      </c>
      <c r="D221" s="5" t="e">
        <f>#REF!</f>
        <v>#REF!</v>
      </c>
      <c r="E221" s="6" t="e">
        <f>[1]HDD!#REF!</f>
        <v>#REF!</v>
      </c>
      <c r="F221" s="6" t="e">
        <f>[1]HDD!#REF!</f>
        <v>#REF!</v>
      </c>
      <c r="G221" s="6" t="e">
        <f>[1]HDD!#REF!</f>
        <v>#REF!</v>
      </c>
      <c r="H221" s="5" t="e">
        <f>#REF!</f>
        <v>#REF!</v>
      </c>
      <c r="I221" s="6" t="e">
        <f>[1]HDD!#REF!</f>
        <v>#REF!</v>
      </c>
      <c r="J221" s="5" t="e">
        <f>#REF!</f>
        <v>#REF!</v>
      </c>
      <c r="K221" s="11">
        <v>220</v>
      </c>
      <c r="L221">
        <v>2137.4298324829515</v>
      </c>
      <c r="M221">
        <v>706.5701675170485</v>
      </c>
    </row>
    <row r="222" spans="1:13">
      <c r="A222" s="2" t="e">
        <f t="shared" si="3"/>
        <v>#REF!</v>
      </c>
      <c r="B222" s="3" t="e">
        <f>#REF!</f>
        <v>#REF!</v>
      </c>
      <c r="C222" s="5" t="e">
        <f>#REF!</f>
        <v>#REF!</v>
      </c>
      <c r="D222" s="5" t="e">
        <f>#REF!</f>
        <v>#REF!</v>
      </c>
      <c r="E222" s="6" t="e">
        <f>[1]HDD!#REF!</f>
        <v>#REF!</v>
      </c>
      <c r="F222" s="6" t="e">
        <f>[1]HDD!#REF!</f>
        <v>#REF!</v>
      </c>
      <c r="G222" s="6" t="e">
        <f>[1]HDD!#REF!</f>
        <v>#REF!</v>
      </c>
      <c r="H222" s="5" t="e">
        <f>#REF!</f>
        <v>#REF!</v>
      </c>
      <c r="I222" s="6" t="e">
        <f>[1]HDD!#REF!</f>
        <v>#REF!</v>
      </c>
      <c r="J222" s="5" t="e">
        <f>#REF!</f>
        <v>#REF!</v>
      </c>
      <c r="K222" s="11">
        <v>221</v>
      </c>
      <c r="L222">
        <v>2137.4298324829515</v>
      </c>
      <c r="M222">
        <v>1099.5701675170485</v>
      </c>
    </row>
    <row r="223" spans="1:13">
      <c r="A223" s="2" t="e">
        <f t="shared" si="3"/>
        <v>#REF!</v>
      </c>
      <c r="B223" s="3" t="e">
        <f>#REF!</f>
        <v>#REF!</v>
      </c>
      <c r="C223" s="5" t="e">
        <f>#REF!</f>
        <v>#REF!</v>
      </c>
      <c r="D223" s="5" t="e">
        <f>#REF!</f>
        <v>#REF!</v>
      </c>
      <c r="E223" s="6" t="e">
        <f>[1]HDD!#REF!</f>
        <v>#REF!</v>
      </c>
      <c r="F223" s="6" t="e">
        <f>[1]HDD!#REF!</f>
        <v>#REF!</v>
      </c>
      <c r="G223" s="6" t="e">
        <f>[1]HDD!#REF!</f>
        <v>#REF!</v>
      </c>
      <c r="H223" s="5" t="e">
        <f>#REF!</f>
        <v>#REF!</v>
      </c>
      <c r="I223" s="6" t="e">
        <f>[1]HDD!#REF!</f>
        <v>#REF!</v>
      </c>
      <c r="J223" s="5" t="e">
        <f>#REF!</f>
        <v>#REF!</v>
      </c>
      <c r="K223" s="11">
        <v>222</v>
      </c>
      <c r="L223">
        <v>2137.4298324829515</v>
      </c>
      <c r="M223">
        <v>1243.5701675170485</v>
      </c>
    </row>
    <row r="224" spans="1:13">
      <c r="A224" s="2" t="e">
        <f t="shared" si="3"/>
        <v>#REF!</v>
      </c>
      <c r="B224" s="3" t="e">
        <f>#REF!</f>
        <v>#REF!</v>
      </c>
      <c r="C224" s="5" t="e">
        <f>#REF!</f>
        <v>#REF!</v>
      </c>
      <c r="D224" s="5" t="e">
        <f>#REF!</f>
        <v>#REF!</v>
      </c>
      <c r="E224" s="6" t="e">
        <f>[1]HDD!#REF!</f>
        <v>#REF!</v>
      </c>
      <c r="F224" s="6" t="e">
        <f>[1]HDD!#REF!</f>
        <v>#REF!</v>
      </c>
      <c r="G224" s="6" t="e">
        <f>[1]HDD!#REF!</f>
        <v>#REF!</v>
      </c>
      <c r="H224" s="5" t="e">
        <f>#REF!</f>
        <v>#REF!</v>
      </c>
      <c r="I224" s="6" t="e">
        <f>[1]HDD!#REF!</f>
        <v>#REF!</v>
      </c>
      <c r="J224" s="5" t="e">
        <f>#REF!</f>
        <v>#REF!</v>
      </c>
      <c r="K224" s="11">
        <v>223</v>
      </c>
      <c r="L224">
        <v>2137.4298324829515</v>
      </c>
      <c r="M224">
        <v>1247.5701675170485</v>
      </c>
    </row>
    <row r="225" spans="1:13">
      <c r="A225" s="2" t="e">
        <f t="shared" si="3"/>
        <v>#REF!</v>
      </c>
      <c r="B225" s="3" t="e">
        <f>#REF!</f>
        <v>#REF!</v>
      </c>
      <c r="C225" s="5" t="e">
        <f>#REF!</f>
        <v>#REF!</v>
      </c>
      <c r="D225" s="5" t="e">
        <f>#REF!</f>
        <v>#REF!</v>
      </c>
      <c r="E225" s="6" t="e">
        <f>[1]HDD!#REF!</f>
        <v>#REF!</v>
      </c>
      <c r="F225" s="6" t="e">
        <f>[1]HDD!#REF!</f>
        <v>#REF!</v>
      </c>
      <c r="G225" s="6" t="e">
        <f>[1]HDD!#REF!</f>
        <v>#REF!</v>
      </c>
      <c r="H225" s="5" t="e">
        <f>#REF!</f>
        <v>#REF!</v>
      </c>
      <c r="I225" s="6" t="e">
        <f>[1]HDD!#REF!</f>
        <v>#REF!</v>
      </c>
      <c r="J225" s="5" t="e">
        <f>#REF!</f>
        <v>#REF!</v>
      </c>
      <c r="K225" s="11">
        <v>224</v>
      </c>
      <c r="L225">
        <v>2137.4298324829515</v>
      </c>
      <c r="M225">
        <v>1219.5701675170485</v>
      </c>
    </row>
    <row r="226" spans="1:13">
      <c r="A226" s="2" t="e">
        <f t="shared" si="3"/>
        <v>#REF!</v>
      </c>
      <c r="B226" s="3" t="e">
        <f>#REF!</f>
        <v>#REF!</v>
      </c>
      <c r="C226" s="5" t="e">
        <f>#REF!</f>
        <v>#REF!</v>
      </c>
      <c r="D226" s="5" t="e">
        <f>#REF!</f>
        <v>#REF!</v>
      </c>
      <c r="E226" s="6" t="e">
        <f>[1]HDD!#REF!</f>
        <v>#REF!</v>
      </c>
      <c r="F226" s="6" t="e">
        <f>[1]HDD!#REF!</f>
        <v>#REF!</v>
      </c>
      <c r="G226" s="6" t="e">
        <f>[1]HDD!#REF!</f>
        <v>#REF!</v>
      </c>
      <c r="H226" s="5" t="e">
        <f>#REF!</f>
        <v>#REF!</v>
      </c>
      <c r="I226" s="6" t="e">
        <f>[1]HDD!#REF!</f>
        <v>#REF!</v>
      </c>
      <c r="J226" s="5" t="e">
        <f>#REF!</f>
        <v>#REF!</v>
      </c>
      <c r="K226" s="11">
        <v>225</v>
      </c>
      <c r="L226">
        <v>2137.4298324829515</v>
      </c>
      <c r="M226">
        <v>1180.5701675170485</v>
      </c>
    </row>
    <row r="227" spans="1:13">
      <c r="A227" s="2" t="e">
        <f t="shared" si="3"/>
        <v>#REF!</v>
      </c>
      <c r="B227" s="3" t="e">
        <f>#REF!</f>
        <v>#REF!</v>
      </c>
      <c r="C227" s="5" t="e">
        <f>#REF!</f>
        <v>#REF!</v>
      </c>
      <c r="D227" s="5" t="e">
        <f>#REF!</f>
        <v>#REF!</v>
      </c>
      <c r="E227" s="6" t="e">
        <f>[1]HDD!#REF!</f>
        <v>#REF!</v>
      </c>
      <c r="F227" s="6" t="e">
        <f>[1]HDD!#REF!</f>
        <v>#REF!</v>
      </c>
      <c r="G227" s="6" t="e">
        <f>[1]HDD!#REF!</f>
        <v>#REF!</v>
      </c>
      <c r="H227" s="5" t="e">
        <f>#REF!</f>
        <v>#REF!</v>
      </c>
      <c r="I227" s="6" t="e">
        <f>[1]HDD!#REF!</f>
        <v>#REF!</v>
      </c>
      <c r="J227" s="5" t="e">
        <f>#REF!</f>
        <v>#REF!</v>
      </c>
      <c r="K227" s="11">
        <v>226</v>
      </c>
      <c r="L227">
        <v>2137.4298324829515</v>
      </c>
      <c r="M227">
        <v>1222.5701675170485</v>
      </c>
    </row>
    <row r="228" spans="1:13">
      <c r="A228" s="2" t="e">
        <f t="shared" si="3"/>
        <v>#REF!</v>
      </c>
      <c r="B228" s="3" t="e">
        <f>#REF!</f>
        <v>#REF!</v>
      </c>
      <c r="C228" s="5" t="e">
        <f>#REF!</f>
        <v>#REF!</v>
      </c>
      <c r="D228" s="5" t="e">
        <f>#REF!</f>
        <v>#REF!</v>
      </c>
      <c r="E228" s="6" t="e">
        <f>[1]HDD!#REF!</f>
        <v>#REF!</v>
      </c>
      <c r="F228" s="6" t="e">
        <f>[1]HDD!#REF!</f>
        <v>#REF!</v>
      </c>
      <c r="G228" s="6" t="e">
        <f>[1]HDD!#REF!</f>
        <v>#REF!</v>
      </c>
      <c r="H228" s="5" t="e">
        <f>#REF!</f>
        <v>#REF!</v>
      </c>
      <c r="I228" s="6" t="e">
        <f>[1]HDD!#REF!</f>
        <v>#REF!</v>
      </c>
      <c r="J228" s="5" t="e">
        <f>#REF!</f>
        <v>#REF!</v>
      </c>
      <c r="K228" s="11">
        <v>227</v>
      </c>
      <c r="L228">
        <v>2137.4298324829515</v>
      </c>
      <c r="M228">
        <v>1202.5701675170485</v>
      </c>
    </row>
    <row r="229" spans="1:13">
      <c r="A229" s="2" t="e">
        <f t="shared" si="3"/>
        <v>#REF!</v>
      </c>
      <c r="B229" s="3" t="e">
        <f>#REF!</f>
        <v>#REF!</v>
      </c>
      <c r="C229" s="5" t="e">
        <f>#REF!</f>
        <v>#REF!</v>
      </c>
      <c r="D229" s="5" t="e">
        <f>#REF!</f>
        <v>#REF!</v>
      </c>
      <c r="E229" s="6" t="e">
        <f>[1]HDD!#REF!</f>
        <v>#REF!</v>
      </c>
      <c r="F229" s="6" t="e">
        <f>[1]HDD!#REF!</f>
        <v>#REF!</v>
      </c>
      <c r="G229" s="6" t="e">
        <f>[1]HDD!#REF!</f>
        <v>#REF!</v>
      </c>
      <c r="H229" s="5" t="e">
        <f>#REF!</f>
        <v>#REF!</v>
      </c>
      <c r="I229" s="6" t="e">
        <f>[1]HDD!#REF!</f>
        <v>#REF!</v>
      </c>
      <c r="J229" s="5" t="e">
        <f>#REF!</f>
        <v>#REF!</v>
      </c>
      <c r="K229" s="11">
        <v>228</v>
      </c>
      <c r="L229">
        <v>2137.4298324829515</v>
      </c>
      <c r="M229">
        <v>1245.5701675170485</v>
      </c>
    </row>
    <row r="230" spans="1:13">
      <c r="A230" s="2" t="e">
        <f t="shared" si="3"/>
        <v>#REF!</v>
      </c>
      <c r="B230" s="3" t="e">
        <f>#REF!</f>
        <v>#REF!</v>
      </c>
      <c r="C230" s="5" t="e">
        <f>#REF!</f>
        <v>#REF!</v>
      </c>
      <c r="D230" s="5" t="e">
        <f>#REF!</f>
        <v>#REF!</v>
      </c>
      <c r="E230" s="6" t="e">
        <f>[1]HDD!#REF!</f>
        <v>#REF!</v>
      </c>
      <c r="F230" s="6" t="e">
        <f>[1]HDD!#REF!</f>
        <v>#REF!</v>
      </c>
      <c r="G230" s="6" t="e">
        <f>[1]HDD!#REF!</f>
        <v>#REF!</v>
      </c>
      <c r="H230" s="5" t="e">
        <f>#REF!</f>
        <v>#REF!</v>
      </c>
      <c r="I230" s="6" t="e">
        <f>[1]HDD!#REF!</f>
        <v>#REF!</v>
      </c>
      <c r="J230" s="5" t="e">
        <f>#REF!</f>
        <v>#REF!</v>
      </c>
      <c r="K230" s="11">
        <v>229</v>
      </c>
      <c r="L230">
        <v>2137.4298324829515</v>
      </c>
      <c r="M230">
        <v>1269.5701675170485</v>
      </c>
    </row>
    <row r="231" spans="1:13">
      <c r="A231" s="2" t="e">
        <f t="shared" si="3"/>
        <v>#REF!</v>
      </c>
      <c r="B231" s="3" t="e">
        <f>#REF!</f>
        <v>#REF!</v>
      </c>
      <c r="C231" s="5" t="e">
        <f>#REF!</f>
        <v>#REF!</v>
      </c>
      <c r="D231" s="5" t="e">
        <f>#REF!</f>
        <v>#REF!</v>
      </c>
      <c r="E231" s="6" t="e">
        <f>[1]HDD!#REF!</f>
        <v>#REF!</v>
      </c>
      <c r="F231" s="6" t="e">
        <f>[1]HDD!#REF!</f>
        <v>#REF!</v>
      </c>
      <c r="G231" s="6" t="e">
        <f>[1]HDD!#REF!</f>
        <v>#REF!</v>
      </c>
      <c r="H231" s="5" t="e">
        <f>#REF!</f>
        <v>#REF!</v>
      </c>
      <c r="I231" s="6" t="e">
        <f>[1]HDD!#REF!</f>
        <v>#REF!</v>
      </c>
      <c r="J231" s="5" t="e">
        <f>#REF!</f>
        <v>#REF!</v>
      </c>
      <c r="K231" s="11">
        <v>230</v>
      </c>
      <c r="L231">
        <v>2137.4298324829515</v>
      </c>
      <c r="M231">
        <v>1053.5701675170485</v>
      </c>
    </row>
    <row r="232" spans="1:13">
      <c r="A232" s="2" t="e">
        <f t="shared" si="3"/>
        <v>#REF!</v>
      </c>
      <c r="B232" s="3" t="e">
        <f>#REF!</f>
        <v>#REF!</v>
      </c>
      <c r="C232" s="5" t="e">
        <f>#REF!</f>
        <v>#REF!</v>
      </c>
      <c r="D232" s="5" t="e">
        <f>#REF!</f>
        <v>#REF!</v>
      </c>
      <c r="E232" s="6" t="e">
        <f>[1]HDD!#REF!</f>
        <v>#REF!</v>
      </c>
      <c r="F232" s="6" t="e">
        <f>[1]HDD!#REF!</f>
        <v>#REF!</v>
      </c>
      <c r="G232" s="6" t="e">
        <f>[1]HDD!#REF!</f>
        <v>#REF!</v>
      </c>
      <c r="H232" s="5" t="e">
        <f>#REF!</f>
        <v>#REF!</v>
      </c>
      <c r="I232" s="6" t="e">
        <f>[1]HDD!#REF!</f>
        <v>#REF!</v>
      </c>
      <c r="J232" s="5" t="e">
        <f>#REF!</f>
        <v>#REF!</v>
      </c>
      <c r="K232" s="11">
        <v>231</v>
      </c>
      <c r="L232">
        <v>2137.4298324829515</v>
      </c>
      <c r="M232">
        <v>1163.5701675170485</v>
      </c>
    </row>
    <row r="233" spans="1:13">
      <c r="A233" s="2" t="e">
        <f t="shared" si="3"/>
        <v>#REF!</v>
      </c>
      <c r="B233" s="3" t="e">
        <f>#REF!</f>
        <v>#REF!</v>
      </c>
      <c r="C233" s="5" t="e">
        <f>#REF!</f>
        <v>#REF!</v>
      </c>
      <c r="D233" s="5" t="e">
        <f>#REF!</f>
        <v>#REF!</v>
      </c>
      <c r="E233" s="6" t="e">
        <f>[1]HDD!#REF!</f>
        <v>#REF!</v>
      </c>
      <c r="F233" s="6" t="e">
        <f>[1]HDD!#REF!</f>
        <v>#REF!</v>
      </c>
      <c r="G233" s="6" t="e">
        <f>[1]HDD!#REF!</f>
        <v>#REF!</v>
      </c>
      <c r="H233" s="5" t="e">
        <f>#REF!</f>
        <v>#REF!</v>
      </c>
      <c r="I233" s="6" t="e">
        <f>[1]HDD!#REF!</f>
        <v>#REF!</v>
      </c>
      <c r="J233" s="5" t="e">
        <f>#REF!</f>
        <v>#REF!</v>
      </c>
      <c r="K233" s="11">
        <v>232</v>
      </c>
      <c r="L233">
        <v>2137.4298324829515</v>
      </c>
      <c r="M233">
        <v>1128.5701675170485</v>
      </c>
    </row>
    <row r="234" spans="1:13">
      <c r="A234" s="2" t="e">
        <f t="shared" si="3"/>
        <v>#REF!</v>
      </c>
      <c r="B234" s="3" t="e">
        <f>#REF!</f>
        <v>#REF!</v>
      </c>
      <c r="C234" s="5" t="e">
        <f>#REF!</f>
        <v>#REF!</v>
      </c>
      <c r="D234" s="5" t="e">
        <f>#REF!</f>
        <v>#REF!</v>
      </c>
      <c r="E234" s="6" t="e">
        <f>[1]HDD!#REF!</f>
        <v>#REF!</v>
      </c>
      <c r="F234" s="6" t="e">
        <f>[1]HDD!#REF!</f>
        <v>#REF!</v>
      </c>
      <c r="G234" s="6" t="e">
        <f>[1]HDD!#REF!</f>
        <v>#REF!</v>
      </c>
      <c r="H234" s="5" t="e">
        <f>#REF!</f>
        <v>#REF!</v>
      </c>
      <c r="I234" s="6" t="e">
        <f>[1]HDD!#REF!</f>
        <v>#REF!</v>
      </c>
      <c r="J234" s="5" t="e">
        <f>#REF!</f>
        <v>#REF!</v>
      </c>
      <c r="K234" s="11">
        <v>233</v>
      </c>
      <c r="L234">
        <v>2137.4298324829515</v>
      </c>
      <c r="M234">
        <v>1152.5701675170485</v>
      </c>
    </row>
    <row r="235" spans="1:13">
      <c r="A235" s="2" t="e">
        <f t="shared" si="3"/>
        <v>#REF!</v>
      </c>
      <c r="B235" s="3" t="e">
        <f>#REF!</f>
        <v>#REF!</v>
      </c>
      <c r="C235" s="5" t="e">
        <f>#REF!</f>
        <v>#REF!</v>
      </c>
      <c r="D235" s="5" t="e">
        <f>#REF!</f>
        <v>#REF!</v>
      </c>
      <c r="E235" s="6" t="e">
        <f>[1]HDD!#REF!</f>
        <v>#REF!</v>
      </c>
      <c r="F235" s="6" t="e">
        <f>[1]HDD!#REF!</f>
        <v>#REF!</v>
      </c>
      <c r="G235" s="6" t="e">
        <f>[1]HDD!#REF!</f>
        <v>#REF!</v>
      </c>
      <c r="H235" s="5" t="e">
        <f>#REF!</f>
        <v>#REF!</v>
      </c>
      <c r="I235" s="6" t="e">
        <f>[1]HDD!#REF!</f>
        <v>#REF!</v>
      </c>
      <c r="J235" s="5" t="e">
        <f>#REF!</f>
        <v>#REF!</v>
      </c>
      <c r="K235" s="11">
        <v>234</v>
      </c>
      <c r="L235">
        <v>2137.4298324829515</v>
      </c>
      <c r="M235">
        <v>1189.5701675170485</v>
      </c>
    </row>
    <row r="236" spans="1:13">
      <c r="A236" s="2" t="e">
        <f t="shared" si="3"/>
        <v>#REF!</v>
      </c>
      <c r="B236" s="3" t="e">
        <f>#REF!</f>
        <v>#REF!</v>
      </c>
      <c r="C236" s="5" t="e">
        <f>#REF!</f>
        <v>#REF!</v>
      </c>
      <c r="D236" s="5" t="e">
        <f>#REF!</f>
        <v>#REF!</v>
      </c>
      <c r="E236" s="6" t="e">
        <f>[1]HDD!#REF!</f>
        <v>#REF!</v>
      </c>
      <c r="F236" s="6" t="e">
        <f>[1]HDD!#REF!</f>
        <v>#REF!</v>
      </c>
      <c r="G236" s="6" t="e">
        <f>[1]HDD!#REF!</f>
        <v>#REF!</v>
      </c>
      <c r="H236" s="5" t="e">
        <f>#REF!</f>
        <v>#REF!</v>
      </c>
      <c r="I236" s="6" t="e">
        <f>[1]HDD!#REF!</f>
        <v>#REF!</v>
      </c>
      <c r="J236" s="5" t="e">
        <f>#REF!</f>
        <v>#REF!</v>
      </c>
      <c r="K236" s="11">
        <v>235</v>
      </c>
      <c r="L236">
        <v>2440.1664486276677</v>
      </c>
      <c r="M236">
        <v>-902.16644862766771</v>
      </c>
    </row>
    <row r="237" spans="1:13">
      <c r="A237" s="2" t="e">
        <f t="shared" si="3"/>
        <v>#REF!</v>
      </c>
      <c r="B237" s="3" t="e">
        <f>#REF!</f>
        <v>#REF!</v>
      </c>
      <c r="C237" s="5" t="e">
        <f>#REF!</f>
        <v>#REF!</v>
      </c>
      <c r="D237" s="5" t="e">
        <f>#REF!</f>
        <v>#REF!</v>
      </c>
      <c r="E237" s="6" t="e">
        <f>[1]HDD!#REF!</f>
        <v>#REF!</v>
      </c>
      <c r="F237" s="6" t="e">
        <f>[1]HDD!#REF!</f>
        <v>#REF!</v>
      </c>
      <c r="G237" s="6" t="e">
        <f>[1]HDD!#REF!</f>
        <v>#REF!</v>
      </c>
      <c r="H237" s="5" t="e">
        <f>#REF!</f>
        <v>#REF!</v>
      </c>
      <c r="I237" s="6" t="e">
        <f>[1]HDD!#REF!</f>
        <v>#REF!</v>
      </c>
      <c r="J237" s="5" t="e">
        <f>#REF!</f>
        <v>#REF!</v>
      </c>
      <c r="K237" s="11">
        <v>236</v>
      </c>
      <c r="L237">
        <v>623.74675175936977</v>
      </c>
      <c r="M237">
        <v>103.25324824063023</v>
      </c>
    </row>
    <row r="238" spans="1:13">
      <c r="A238" s="2" t="e">
        <f t="shared" si="3"/>
        <v>#REF!</v>
      </c>
      <c r="B238" s="3" t="e">
        <f>#REF!</f>
        <v>#REF!</v>
      </c>
      <c r="C238" s="5" t="e">
        <f>#REF!</f>
        <v>#REF!</v>
      </c>
      <c r="D238" s="5" t="e">
        <f>#REF!</f>
        <v>#REF!</v>
      </c>
      <c r="E238" s="6" t="e">
        <f>[1]HDD!#REF!</f>
        <v>#REF!</v>
      </c>
      <c r="F238" s="6" t="e">
        <f>[1]HDD!#REF!</f>
        <v>#REF!</v>
      </c>
      <c r="G238" s="6" t="e">
        <f>[1]HDD!#REF!</f>
        <v>#REF!</v>
      </c>
      <c r="H238" s="5" t="e">
        <f>#REF!</f>
        <v>#REF!</v>
      </c>
      <c r="I238" s="6" t="e">
        <f>[1]HDD!#REF!</f>
        <v>#REF!</v>
      </c>
      <c r="J238" s="5" t="e">
        <f>#REF!</f>
        <v>#REF!</v>
      </c>
      <c r="K238" s="11">
        <v>237</v>
      </c>
      <c r="L238">
        <v>623.74675175936977</v>
      </c>
      <c r="M238">
        <v>11.253248240630228</v>
      </c>
    </row>
    <row r="239" spans="1:13">
      <c r="A239" s="2" t="e">
        <f t="shared" si="3"/>
        <v>#REF!</v>
      </c>
      <c r="B239" s="3" t="e">
        <f>#REF!</f>
        <v>#REF!</v>
      </c>
      <c r="C239" s="5" t="e">
        <f>#REF!</f>
        <v>#REF!</v>
      </c>
      <c r="D239" s="5" t="e">
        <f>#REF!</f>
        <v>#REF!</v>
      </c>
      <c r="E239" s="6" t="e">
        <f>[1]HDD!#REF!</f>
        <v>#REF!</v>
      </c>
      <c r="F239" s="6" t="e">
        <f>[1]HDD!#REF!</f>
        <v>#REF!</v>
      </c>
      <c r="G239" s="6" t="e">
        <f>[1]HDD!#REF!</f>
        <v>#REF!</v>
      </c>
      <c r="H239" s="5" t="e">
        <f>#REF!</f>
        <v>#REF!</v>
      </c>
      <c r="I239" s="6" t="e">
        <f>[1]HDD!#REF!</f>
        <v>#REF!</v>
      </c>
      <c r="J239" s="5" t="e">
        <f>#REF!</f>
        <v>#REF!</v>
      </c>
      <c r="K239" s="11">
        <v>238</v>
      </c>
      <c r="L239">
        <v>623.74675175936977</v>
      </c>
      <c r="M239">
        <v>-39.746751759369772</v>
      </c>
    </row>
    <row r="240" spans="1:13">
      <c r="A240" s="2" t="e">
        <f t="shared" si="3"/>
        <v>#REF!</v>
      </c>
      <c r="B240" s="3" t="e">
        <f>#REF!</f>
        <v>#REF!</v>
      </c>
      <c r="C240" s="5" t="e">
        <f>#REF!</f>
        <v>#REF!</v>
      </c>
      <c r="D240" s="5" t="e">
        <f>#REF!</f>
        <v>#REF!</v>
      </c>
      <c r="E240" s="6" t="e">
        <f>[1]HDD!#REF!</f>
        <v>#REF!</v>
      </c>
      <c r="F240" s="6" t="e">
        <f>[1]HDD!#REF!</f>
        <v>#REF!</v>
      </c>
      <c r="G240" s="6" t="e">
        <f>[1]HDD!#REF!</f>
        <v>#REF!</v>
      </c>
      <c r="H240" s="5" t="e">
        <f>#REF!</f>
        <v>#REF!</v>
      </c>
      <c r="I240" s="6" t="e">
        <f>[1]HDD!#REF!</f>
        <v>#REF!</v>
      </c>
      <c r="J240" s="5" t="e">
        <f>#REF!</f>
        <v>#REF!</v>
      </c>
      <c r="K240" s="11">
        <v>239</v>
      </c>
      <c r="L240">
        <v>623.74675175936977</v>
      </c>
      <c r="M240">
        <v>-4.7467517593697721</v>
      </c>
    </row>
    <row r="241" spans="1:13">
      <c r="A241" s="2" t="e">
        <f t="shared" si="3"/>
        <v>#REF!</v>
      </c>
      <c r="B241" s="3" t="e">
        <f>#REF!</f>
        <v>#REF!</v>
      </c>
      <c r="C241" s="5" t="e">
        <f>#REF!</f>
        <v>#REF!</v>
      </c>
      <c r="D241" s="5" t="e">
        <f>#REF!</f>
        <v>#REF!</v>
      </c>
      <c r="E241" s="6" t="e">
        <f>[1]HDD!#REF!</f>
        <v>#REF!</v>
      </c>
      <c r="F241" s="6" t="e">
        <f>[1]HDD!#REF!</f>
        <v>#REF!</v>
      </c>
      <c r="G241" s="6" t="e">
        <f>[1]HDD!#REF!</f>
        <v>#REF!</v>
      </c>
      <c r="H241" s="5" t="e">
        <f>#REF!</f>
        <v>#REF!</v>
      </c>
      <c r="I241" s="6" t="e">
        <f>[1]HDD!#REF!</f>
        <v>#REF!</v>
      </c>
      <c r="J241" s="5" t="e">
        <f>#REF!</f>
        <v>#REF!</v>
      </c>
      <c r="K241" s="11">
        <v>240</v>
      </c>
      <c r="L241">
        <v>623.74675175936977</v>
      </c>
      <c r="M241">
        <v>-9.7467517593697721</v>
      </c>
    </row>
    <row r="242" spans="1:13">
      <c r="A242" s="2" t="e">
        <f t="shared" si="3"/>
        <v>#REF!</v>
      </c>
      <c r="B242" s="3" t="e">
        <f>#REF!</f>
        <v>#REF!</v>
      </c>
      <c r="C242" s="5" t="e">
        <f>#REF!</f>
        <v>#REF!</v>
      </c>
      <c r="D242" s="5" t="e">
        <f>#REF!</f>
        <v>#REF!</v>
      </c>
      <c r="E242" s="6" t="e">
        <f>[1]HDD!#REF!</f>
        <v>#REF!</v>
      </c>
      <c r="F242" s="6" t="e">
        <f>[1]HDD!#REF!</f>
        <v>#REF!</v>
      </c>
      <c r="G242" s="6" t="e">
        <f>[1]HDD!#REF!</f>
        <v>#REF!</v>
      </c>
      <c r="H242" s="5" t="e">
        <f>#REF!</f>
        <v>#REF!</v>
      </c>
      <c r="I242" s="6" t="e">
        <f>[1]HDD!#REF!</f>
        <v>#REF!</v>
      </c>
      <c r="J242" s="5" t="e">
        <f>#REF!</f>
        <v>#REF!</v>
      </c>
      <c r="K242" s="11">
        <v>241</v>
      </c>
      <c r="L242">
        <v>623.74675175936977</v>
      </c>
      <c r="M242">
        <v>-20.746751759369772</v>
      </c>
    </row>
    <row r="243" spans="1:13">
      <c r="A243" s="2" t="e">
        <f t="shared" si="3"/>
        <v>#REF!</v>
      </c>
      <c r="B243" s="3" t="e">
        <f>#REF!</f>
        <v>#REF!</v>
      </c>
      <c r="C243" s="5" t="e">
        <f>#REF!</f>
        <v>#REF!</v>
      </c>
      <c r="D243" s="5" t="e">
        <f>#REF!</f>
        <v>#REF!</v>
      </c>
      <c r="E243" s="6" t="e">
        <f>[1]HDD!#REF!</f>
        <v>#REF!</v>
      </c>
      <c r="F243" s="6" t="e">
        <f>[1]HDD!#REF!</f>
        <v>#REF!</v>
      </c>
      <c r="G243" s="6" t="e">
        <f>[1]HDD!#REF!</f>
        <v>#REF!</v>
      </c>
      <c r="H243" s="5" t="e">
        <f>#REF!</f>
        <v>#REF!</v>
      </c>
      <c r="I243" s="6" t="e">
        <f>[1]HDD!#REF!</f>
        <v>#REF!</v>
      </c>
      <c r="J243" s="5" t="e">
        <f>#REF!</f>
        <v>#REF!</v>
      </c>
      <c r="K243" s="11">
        <v>242</v>
      </c>
      <c r="L243">
        <v>623.74675175936977</v>
      </c>
      <c r="M243">
        <v>21.253248240630228</v>
      </c>
    </row>
    <row r="244" spans="1:13">
      <c r="A244" s="2" t="e">
        <f t="shared" si="3"/>
        <v>#REF!</v>
      </c>
      <c r="B244" s="3" t="e">
        <f>#REF!</f>
        <v>#REF!</v>
      </c>
      <c r="C244" s="5" t="e">
        <f>#REF!</f>
        <v>#REF!</v>
      </c>
      <c r="D244" s="5" t="e">
        <f>#REF!</f>
        <v>#REF!</v>
      </c>
      <c r="E244" s="6" t="e">
        <f>[1]HDD!#REF!</f>
        <v>#REF!</v>
      </c>
      <c r="F244" s="6" t="e">
        <f>[1]HDD!#REF!</f>
        <v>#REF!</v>
      </c>
      <c r="G244" s="6" t="e">
        <f>[1]HDD!#REF!</f>
        <v>#REF!</v>
      </c>
      <c r="H244" s="5" t="e">
        <f>#REF!</f>
        <v>#REF!</v>
      </c>
      <c r="I244" s="6" t="e">
        <f>[1]HDD!#REF!</f>
        <v>#REF!</v>
      </c>
      <c r="J244" s="5" t="e">
        <f>#REF!</f>
        <v>#REF!</v>
      </c>
      <c r="K244" s="11">
        <v>243</v>
      </c>
      <c r="L244">
        <v>623.74675175936977</v>
      </c>
      <c r="M244">
        <v>34.253248240630228</v>
      </c>
    </row>
    <row r="245" spans="1:13">
      <c r="A245" s="2" t="e">
        <f t="shared" si="3"/>
        <v>#REF!</v>
      </c>
      <c r="B245" s="3" t="e">
        <f>#REF!</f>
        <v>#REF!</v>
      </c>
      <c r="C245" s="5" t="e">
        <f>#REF!</f>
        <v>#REF!</v>
      </c>
      <c r="D245" s="5" t="e">
        <f>#REF!</f>
        <v>#REF!</v>
      </c>
      <c r="E245" s="6" t="e">
        <f>[1]HDD!#REF!</f>
        <v>#REF!</v>
      </c>
      <c r="F245" s="6" t="e">
        <f>[1]HDD!#REF!</f>
        <v>#REF!</v>
      </c>
      <c r="G245" s="6" t="e">
        <f>[1]HDD!#REF!</f>
        <v>#REF!</v>
      </c>
      <c r="H245" s="5" t="e">
        <f>#REF!</f>
        <v>#REF!</v>
      </c>
      <c r="I245" s="6" t="e">
        <f>[1]HDD!#REF!</f>
        <v>#REF!</v>
      </c>
      <c r="J245" s="5" t="e">
        <f>#REF!</f>
        <v>#REF!</v>
      </c>
      <c r="K245" s="11">
        <v>244</v>
      </c>
      <c r="L245">
        <v>641.30547549576329</v>
      </c>
      <c r="M245">
        <v>-67.305475495763289</v>
      </c>
    </row>
    <row r="246" spans="1:13">
      <c r="A246" s="2" t="e">
        <f t="shared" si="3"/>
        <v>#REF!</v>
      </c>
      <c r="B246" s="3" t="e">
        <f>#REF!</f>
        <v>#REF!</v>
      </c>
      <c r="C246" s="5" t="e">
        <f>#REF!</f>
        <v>#REF!</v>
      </c>
      <c r="D246" s="5" t="e">
        <f>#REF!</f>
        <v>#REF!</v>
      </c>
      <c r="E246" s="6" t="e">
        <f>[1]HDD!#REF!</f>
        <v>#REF!</v>
      </c>
      <c r="F246" s="6" t="e">
        <f>[1]HDD!#REF!</f>
        <v>#REF!</v>
      </c>
      <c r="G246" s="6" t="e">
        <f>[1]HDD!#REF!</f>
        <v>#REF!</v>
      </c>
      <c r="H246" s="5" t="e">
        <f>#REF!</f>
        <v>#REF!</v>
      </c>
      <c r="I246" s="6" t="e">
        <f>[1]HDD!#REF!</f>
        <v>#REF!</v>
      </c>
      <c r="J246" s="5" t="e">
        <f>#REF!</f>
        <v>#REF!</v>
      </c>
      <c r="K246" s="11">
        <v>245</v>
      </c>
      <c r="L246">
        <v>860.48678558453798</v>
      </c>
      <c r="M246">
        <v>-280.48678558453798</v>
      </c>
    </row>
    <row r="247" spans="1:13">
      <c r="A247" s="2" t="e">
        <f t="shared" si="3"/>
        <v>#REF!</v>
      </c>
      <c r="B247" s="3" t="e">
        <f>#REF!</f>
        <v>#REF!</v>
      </c>
      <c r="C247" s="5" t="e">
        <f>#REF!</f>
        <v>#REF!</v>
      </c>
      <c r="D247" s="5" t="e">
        <f>#REF!</f>
        <v>#REF!</v>
      </c>
      <c r="E247" s="6" t="e">
        <f>[1]HDD!#REF!</f>
        <v>#REF!</v>
      </c>
      <c r="F247" s="6" t="e">
        <f>[1]HDD!#REF!</f>
        <v>#REF!</v>
      </c>
      <c r="G247" s="6" t="e">
        <f>[1]HDD!#REF!</f>
        <v>#REF!</v>
      </c>
      <c r="H247" s="5" t="e">
        <f>#REF!</f>
        <v>#REF!</v>
      </c>
      <c r="I247" s="6" t="e">
        <f>[1]HDD!#REF!</f>
        <v>#REF!</v>
      </c>
      <c r="J247" s="5" t="e">
        <f>#REF!</f>
        <v>#REF!</v>
      </c>
      <c r="K247" s="11">
        <v>246</v>
      </c>
      <c r="L247">
        <v>845.95542800959151</v>
      </c>
      <c r="M247">
        <v>-288.95542800959151</v>
      </c>
    </row>
    <row r="248" spans="1:13">
      <c r="A248" s="2" t="e">
        <f t="shared" si="3"/>
        <v>#REF!</v>
      </c>
      <c r="B248" s="3" t="e">
        <f>#REF!</f>
        <v>#REF!</v>
      </c>
      <c r="C248" s="5" t="e">
        <f>#REF!</f>
        <v>#REF!</v>
      </c>
      <c r="D248" s="5" t="e">
        <f>#REF!</f>
        <v>#REF!</v>
      </c>
      <c r="E248" s="6" t="e">
        <f>[1]HDD!#REF!</f>
        <v>#REF!</v>
      </c>
      <c r="F248" s="6" t="e">
        <f>[1]HDD!#REF!</f>
        <v>#REF!</v>
      </c>
      <c r="G248" s="6" t="e">
        <f>[1]HDD!#REF!</f>
        <v>#REF!</v>
      </c>
      <c r="H248" s="5" t="e">
        <f>#REF!</f>
        <v>#REF!</v>
      </c>
      <c r="I248" s="6" t="e">
        <f>[1]HDD!#REF!</f>
        <v>#REF!</v>
      </c>
      <c r="J248" s="5" t="e">
        <f>#REF!</f>
        <v>#REF!</v>
      </c>
      <c r="K248" s="11">
        <v>247</v>
      </c>
      <c r="L248">
        <v>845.95542800959151</v>
      </c>
      <c r="M248">
        <v>-310.95542800959151</v>
      </c>
    </row>
    <row r="249" spans="1:13">
      <c r="A249" s="2" t="e">
        <f t="shared" si="3"/>
        <v>#REF!</v>
      </c>
      <c r="B249" s="3" t="e">
        <f>#REF!</f>
        <v>#REF!</v>
      </c>
      <c r="C249" s="5" t="e">
        <f>#REF!</f>
        <v>#REF!</v>
      </c>
      <c r="D249" s="5" t="e">
        <f>#REF!</f>
        <v>#REF!</v>
      </c>
      <c r="E249" s="6" t="e">
        <f>[1]HDD!#REF!</f>
        <v>#REF!</v>
      </c>
      <c r="F249" s="6" t="e">
        <f>[1]HDD!#REF!</f>
        <v>#REF!</v>
      </c>
      <c r="G249" s="6" t="e">
        <f>[1]HDD!#REF!</f>
        <v>#REF!</v>
      </c>
      <c r="H249" s="5" t="e">
        <f>#REF!</f>
        <v>#REF!</v>
      </c>
      <c r="I249" s="6" t="e">
        <f>[1]HDD!#REF!</f>
        <v>#REF!</v>
      </c>
      <c r="J249" s="5" t="e">
        <f>#REF!</f>
        <v>#REF!</v>
      </c>
      <c r="K249" s="11">
        <v>248</v>
      </c>
      <c r="L249">
        <v>845.95542800959151</v>
      </c>
      <c r="M249">
        <v>-252.95542800959151</v>
      </c>
    </row>
    <row r="250" spans="1:13">
      <c r="A250" s="2" t="e">
        <f t="shared" si="3"/>
        <v>#REF!</v>
      </c>
      <c r="B250" s="3" t="e">
        <f>#REF!</f>
        <v>#REF!</v>
      </c>
      <c r="C250" s="5" t="e">
        <f>#REF!</f>
        <v>#REF!</v>
      </c>
      <c r="D250" s="5" t="e">
        <f>#REF!</f>
        <v>#REF!</v>
      </c>
      <c r="E250" s="6" t="e">
        <f>[1]HDD!#REF!</f>
        <v>#REF!</v>
      </c>
      <c r="F250" s="6" t="e">
        <f>[1]HDD!#REF!</f>
        <v>#REF!</v>
      </c>
      <c r="G250" s="6" t="e">
        <f>[1]HDD!#REF!</f>
        <v>#REF!</v>
      </c>
      <c r="H250" s="5" t="e">
        <f>#REF!</f>
        <v>#REF!</v>
      </c>
      <c r="I250" s="6" t="e">
        <f>[1]HDD!#REF!</f>
        <v>#REF!</v>
      </c>
      <c r="J250" s="5" t="e">
        <f>#REF!</f>
        <v>#REF!</v>
      </c>
      <c r="K250" s="11">
        <v>249</v>
      </c>
      <c r="L250">
        <v>845.95542800959151</v>
      </c>
      <c r="M250">
        <v>-261.95542800959151</v>
      </c>
    </row>
    <row r="251" spans="1:13">
      <c r="A251" s="2" t="e">
        <f t="shared" si="3"/>
        <v>#REF!</v>
      </c>
      <c r="B251" s="3" t="e">
        <f>#REF!</f>
        <v>#REF!</v>
      </c>
      <c r="C251" s="5" t="e">
        <f>#REF!</f>
        <v>#REF!</v>
      </c>
      <c r="D251" s="5" t="e">
        <f>#REF!</f>
        <v>#REF!</v>
      </c>
      <c r="E251" s="6" t="e">
        <f>[1]HDD!#REF!</f>
        <v>#REF!</v>
      </c>
      <c r="F251" s="6" t="e">
        <f>[1]HDD!#REF!</f>
        <v>#REF!</v>
      </c>
      <c r="G251" s="6" t="e">
        <f>[1]HDD!#REF!</f>
        <v>#REF!</v>
      </c>
      <c r="H251" s="5" t="e">
        <f>#REF!</f>
        <v>#REF!</v>
      </c>
      <c r="I251" s="6" t="e">
        <f>[1]HDD!#REF!</f>
        <v>#REF!</v>
      </c>
      <c r="J251" s="5" t="e">
        <f>#REF!</f>
        <v>#REF!</v>
      </c>
      <c r="K251" s="11">
        <v>250</v>
      </c>
      <c r="L251">
        <v>845.95542800959151</v>
      </c>
      <c r="M251">
        <v>-229.95542800959151</v>
      </c>
    </row>
    <row r="252" spans="1:13">
      <c r="A252" s="2" t="e">
        <f t="shared" si="3"/>
        <v>#REF!</v>
      </c>
      <c r="B252" s="3" t="e">
        <f>#REF!</f>
        <v>#REF!</v>
      </c>
      <c r="C252" s="5" t="e">
        <f>#REF!</f>
        <v>#REF!</v>
      </c>
      <c r="D252" s="5" t="e">
        <f>#REF!</f>
        <v>#REF!</v>
      </c>
      <c r="E252" s="6" t="e">
        <f>[1]HDD!#REF!</f>
        <v>#REF!</v>
      </c>
      <c r="F252" s="6" t="e">
        <f>[1]HDD!#REF!</f>
        <v>#REF!</v>
      </c>
      <c r="G252" s="6" t="e">
        <f>[1]HDD!#REF!</f>
        <v>#REF!</v>
      </c>
      <c r="H252" s="5" t="e">
        <f>#REF!</f>
        <v>#REF!</v>
      </c>
      <c r="I252" s="6" t="e">
        <f>[1]HDD!#REF!</f>
        <v>#REF!</v>
      </c>
      <c r="J252" s="5" t="e">
        <f>#REF!</f>
        <v>#REF!</v>
      </c>
      <c r="K252" s="11">
        <v>251</v>
      </c>
      <c r="L252">
        <v>845.95542800959151</v>
      </c>
      <c r="M252">
        <v>-240.95542800959151</v>
      </c>
    </row>
    <row r="253" spans="1:13">
      <c r="A253" s="2" t="e">
        <f t="shared" si="3"/>
        <v>#REF!</v>
      </c>
      <c r="B253" s="3" t="e">
        <f>#REF!</f>
        <v>#REF!</v>
      </c>
      <c r="C253" s="5" t="e">
        <f>#REF!</f>
        <v>#REF!</v>
      </c>
      <c r="D253" s="5" t="e">
        <f>#REF!</f>
        <v>#REF!</v>
      </c>
      <c r="E253" s="6" t="e">
        <f>[1]HDD!#REF!</f>
        <v>#REF!</v>
      </c>
      <c r="F253" s="6" t="e">
        <f>[1]HDD!#REF!</f>
        <v>#REF!</v>
      </c>
      <c r="G253" s="6" t="e">
        <f>[1]HDD!#REF!</f>
        <v>#REF!</v>
      </c>
      <c r="H253" s="5" t="e">
        <f>#REF!</f>
        <v>#REF!</v>
      </c>
      <c r="I253" s="6" t="e">
        <f>[1]HDD!#REF!</f>
        <v>#REF!</v>
      </c>
      <c r="J253" s="5" t="e">
        <f>#REF!</f>
        <v>#REF!</v>
      </c>
      <c r="K253" s="11">
        <v>252</v>
      </c>
      <c r="L253">
        <v>845.95542800959151</v>
      </c>
      <c r="M253">
        <v>-249.95542800959151</v>
      </c>
    </row>
    <row r="254" spans="1:13">
      <c r="A254" s="2" t="e">
        <f t="shared" si="3"/>
        <v>#REF!</v>
      </c>
      <c r="B254" s="3" t="e">
        <f>#REF!</f>
        <v>#REF!</v>
      </c>
      <c r="C254" s="5" t="e">
        <f>#REF!</f>
        <v>#REF!</v>
      </c>
      <c r="D254" s="5" t="e">
        <f>#REF!</f>
        <v>#REF!</v>
      </c>
      <c r="E254" s="6" t="e">
        <f>[1]HDD!#REF!</f>
        <v>#REF!</v>
      </c>
      <c r="F254" s="6" t="e">
        <f>[1]HDD!#REF!</f>
        <v>#REF!</v>
      </c>
      <c r="G254" s="6" t="e">
        <f>[1]HDD!#REF!</f>
        <v>#REF!</v>
      </c>
      <c r="H254" s="5" t="e">
        <f>#REF!</f>
        <v>#REF!</v>
      </c>
      <c r="I254" s="6" t="e">
        <f>[1]HDD!#REF!</f>
        <v>#REF!</v>
      </c>
      <c r="J254" s="5" t="e">
        <f>#REF!</f>
        <v>#REF!</v>
      </c>
      <c r="K254" s="11">
        <v>253</v>
      </c>
      <c r="L254">
        <v>845.95542800959151</v>
      </c>
      <c r="M254">
        <v>-250.95542800959151</v>
      </c>
    </row>
    <row r="255" spans="1:13">
      <c r="A255" s="2" t="e">
        <f t="shared" si="3"/>
        <v>#REF!</v>
      </c>
      <c r="B255" s="3" t="e">
        <f>#REF!</f>
        <v>#REF!</v>
      </c>
      <c r="C255" s="5" t="e">
        <f>#REF!</f>
        <v>#REF!</v>
      </c>
      <c r="D255" s="5" t="e">
        <f>#REF!</f>
        <v>#REF!</v>
      </c>
      <c r="E255" s="6" t="e">
        <f>[1]HDD!#REF!</f>
        <v>#REF!</v>
      </c>
      <c r="F255" s="6" t="e">
        <f>[1]HDD!#REF!</f>
        <v>#REF!</v>
      </c>
      <c r="G255" s="6" t="e">
        <f>[1]HDD!#REF!</f>
        <v>#REF!</v>
      </c>
      <c r="H255" s="5" t="e">
        <f>#REF!</f>
        <v>#REF!</v>
      </c>
      <c r="I255" s="6" t="e">
        <f>[1]HDD!#REF!</f>
        <v>#REF!</v>
      </c>
      <c r="J255" s="5" t="e">
        <f>#REF!</f>
        <v>#REF!</v>
      </c>
      <c r="K255" s="11">
        <v>254</v>
      </c>
      <c r="L255">
        <v>845.95542800959151</v>
      </c>
      <c r="M255">
        <v>-195.95542800959151</v>
      </c>
    </row>
    <row r="256" spans="1:13">
      <c r="A256" s="2" t="e">
        <f t="shared" si="3"/>
        <v>#REF!</v>
      </c>
      <c r="B256" s="3" t="e">
        <f>#REF!</f>
        <v>#REF!</v>
      </c>
      <c r="C256" s="5" t="e">
        <f>#REF!</f>
        <v>#REF!</v>
      </c>
      <c r="D256" s="5" t="e">
        <f>#REF!</f>
        <v>#REF!</v>
      </c>
      <c r="E256" s="6" t="e">
        <f>[1]HDD!#REF!</f>
        <v>#REF!</v>
      </c>
      <c r="F256" s="6" t="e">
        <f>[1]HDD!#REF!</f>
        <v>#REF!</v>
      </c>
      <c r="G256" s="6" t="e">
        <f>[1]HDD!#REF!</f>
        <v>#REF!</v>
      </c>
      <c r="H256" s="5" t="e">
        <f>#REF!</f>
        <v>#REF!</v>
      </c>
      <c r="I256" s="6" t="e">
        <f>[1]HDD!#REF!</f>
        <v>#REF!</v>
      </c>
      <c r="J256" s="5" t="e">
        <f>#REF!</f>
        <v>#REF!</v>
      </c>
      <c r="K256" s="11">
        <v>255</v>
      </c>
      <c r="L256">
        <v>845.95542800959151</v>
      </c>
      <c r="M256">
        <v>-182.95542800959151</v>
      </c>
    </row>
    <row r="257" spans="1:13">
      <c r="A257" s="2" t="e">
        <f t="shared" si="3"/>
        <v>#REF!</v>
      </c>
      <c r="B257" s="3" t="e">
        <f>#REF!</f>
        <v>#REF!</v>
      </c>
      <c r="C257" s="5" t="e">
        <f>#REF!</f>
        <v>#REF!</v>
      </c>
      <c r="D257" s="5" t="e">
        <f>#REF!</f>
        <v>#REF!</v>
      </c>
      <c r="E257" s="6" t="e">
        <f>[1]HDD!#REF!</f>
        <v>#REF!</v>
      </c>
      <c r="F257" s="6" t="e">
        <f>[1]HDD!#REF!</f>
        <v>#REF!</v>
      </c>
      <c r="G257" s="6" t="e">
        <f>[1]HDD!#REF!</f>
        <v>#REF!</v>
      </c>
      <c r="H257" s="5" t="e">
        <f>#REF!</f>
        <v>#REF!</v>
      </c>
      <c r="I257" s="6" t="e">
        <f>[1]HDD!#REF!</f>
        <v>#REF!</v>
      </c>
      <c r="J257" s="5" t="e">
        <f>#REF!</f>
        <v>#REF!</v>
      </c>
      <c r="K257" s="11">
        <v>256</v>
      </c>
      <c r="L257">
        <v>1274.5506682475739</v>
      </c>
      <c r="M257">
        <v>-518.55066824757387</v>
      </c>
    </row>
    <row r="258" spans="1:13">
      <c r="A258" s="2" t="e">
        <f t="shared" ref="A258:A321" si="4">EOMONTH(B258,0)</f>
        <v>#REF!</v>
      </c>
      <c r="B258" s="3" t="e">
        <f>#REF!</f>
        <v>#REF!</v>
      </c>
      <c r="C258" s="5" t="e">
        <f>#REF!</f>
        <v>#REF!</v>
      </c>
      <c r="D258" s="5" t="e">
        <f>#REF!</f>
        <v>#REF!</v>
      </c>
      <c r="E258" s="6" t="e">
        <f>[1]HDD!#REF!</f>
        <v>#REF!</v>
      </c>
      <c r="F258" s="6" t="e">
        <f>[1]HDD!#REF!</f>
        <v>#REF!</v>
      </c>
      <c r="G258" s="6" t="e">
        <f>[1]HDD!#REF!</f>
        <v>#REF!</v>
      </c>
      <c r="H258" s="5" t="e">
        <f>#REF!</f>
        <v>#REF!</v>
      </c>
      <c r="I258" s="6" t="e">
        <f>[1]HDD!#REF!</f>
        <v>#REF!</v>
      </c>
      <c r="J258" s="5" t="e">
        <f>#REF!</f>
        <v>#REF!</v>
      </c>
      <c r="K258" s="11">
        <v>257</v>
      </c>
      <c r="L258">
        <v>2036.315802690616</v>
      </c>
      <c r="M258">
        <v>-1322.315802690616</v>
      </c>
    </row>
    <row r="259" spans="1:13">
      <c r="A259" s="2" t="e">
        <f t="shared" si="4"/>
        <v>#REF!</v>
      </c>
      <c r="B259" s="3" t="e">
        <f>#REF!</f>
        <v>#REF!</v>
      </c>
      <c r="C259" s="5" t="e">
        <f>#REF!</f>
        <v>#REF!</v>
      </c>
      <c r="D259" s="5" t="e">
        <f>#REF!</f>
        <v>#REF!</v>
      </c>
      <c r="E259" s="6" t="e">
        <f>[1]HDD!#REF!</f>
        <v>#REF!</v>
      </c>
      <c r="F259" s="6" t="e">
        <f>[1]HDD!#REF!</f>
        <v>#REF!</v>
      </c>
      <c r="G259" s="6" t="e">
        <f>[1]HDD!#REF!</f>
        <v>#REF!</v>
      </c>
      <c r="H259" s="5" t="e">
        <f>#REF!</f>
        <v>#REF!</v>
      </c>
      <c r="I259" s="6" t="e">
        <f>[1]HDD!#REF!</f>
        <v>#REF!</v>
      </c>
      <c r="J259" s="5" t="e">
        <f>#REF!</f>
        <v>#REF!</v>
      </c>
      <c r="K259" s="11">
        <v>258</v>
      </c>
      <c r="L259">
        <v>2036.315802690616</v>
      </c>
      <c r="M259">
        <v>-1335.315802690616</v>
      </c>
    </row>
    <row r="260" spans="1:13">
      <c r="A260" s="2" t="e">
        <f t="shared" si="4"/>
        <v>#REF!</v>
      </c>
      <c r="B260" s="3" t="e">
        <f>#REF!</f>
        <v>#REF!</v>
      </c>
      <c r="C260" s="5" t="e">
        <f>#REF!</f>
        <v>#REF!</v>
      </c>
      <c r="D260" s="5" t="e">
        <f>#REF!</f>
        <v>#REF!</v>
      </c>
      <c r="E260" s="6" t="e">
        <f>[1]HDD!#REF!</f>
        <v>#REF!</v>
      </c>
      <c r="F260" s="6" t="e">
        <f>[1]HDD!#REF!</f>
        <v>#REF!</v>
      </c>
      <c r="G260" s="6" t="e">
        <f>[1]HDD!#REF!</f>
        <v>#REF!</v>
      </c>
      <c r="H260" s="5" t="e">
        <f>#REF!</f>
        <v>#REF!</v>
      </c>
      <c r="I260" s="6" t="e">
        <f>[1]HDD!#REF!</f>
        <v>#REF!</v>
      </c>
      <c r="J260" s="5" t="e">
        <f>#REF!</f>
        <v>#REF!</v>
      </c>
      <c r="K260" s="11">
        <v>259</v>
      </c>
      <c r="L260">
        <v>2036.315802690616</v>
      </c>
      <c r="M260">
        <v>-1356.315802690616</v>
      </c>
    </row>
    <row r="261" spans="1:13">
      <c r="A261" s="2" t="e">
        <f t="shared" si="4"/>
        <v>#REF!</v>
      </c>
      <c r="B261" s="3" t="e">
        <f>#REF!</f>
        <v>#REF!</v>
      </c>
      <c r="C261" s="5" t="e">
        <f>#REF!</f>
        <v>#REF!</v>
      </c>
      <c r="D261" s="5" t="e">
        <f>#REF!</f>
        <v>#REF!</v>
      </c>
      <c r="E261" s="6" t="e">
        <f>[1]HDD!#REF!</f>
        <v>#REF!</v>
      </c>
      <c r="F261" s="6" t="e">
        <f>[1]HDD!#REF!</f>
        <v>#REF!</v>
      </c>
      <c r="G261" s="6" t="e">
        <f>[1]HDD!#REF!</f>
        <v>#REF!</v>
      </c>
      <c r="H261" s="5" t="e">
        <f>#REF!</f>
        <v>#REF!</v>
      </c>
      <c r="I261" s="6" t="e">
        <f>[1]HDD!#REF!</f>
        <v>#REF!</v>
      </c>
      <c r="J261" s="5" t="e">
        <f>#REF!</f>
        <v>#REF!</v>
      </c>
      <c r="K261" s="11">
        <v>260</v>
      </c>
      <c r="L261">
        <v>641.30547549576329</v>
      </c>
      <c r="M261">
        <v>-20.305475495763289</v>
      </c>
    </row>
    <row r="262" spans="1:13">
      <c r="A262" s="2" t="e">
        <f t="shared" si="4"/>
        <v>#REF!</v>
      </c>
      <c r="B262" s="3" t="e">
        <f>#REF!</f>
        <v>#REF!</v>
      </c>
      <c r="C262" s="5" t="e">
        <f>#REF!</f>
        <v>#REF!</v>
      </c>
      <c r="D262" s="5" t="e">
        <f>#REF!</f>
        <v>#REF!</v>
      </c>
      <c r="E262" s="6" t="e">
        <f>[1]HDD!#REF!</f>
        <v>#REF!</v>
      </c>
      <c r="F262" s="6" t="e">
        <f>[1]HDD!#REF!</f>
        <v>#REF!</v>
      </c>
      <c r="G262" s="6" t="e">
        <f>[1]HDD!#REF!</f>
        <v>#REF!</v>
      </c>
      <c r="H262" s="5" t="e">
        <f>#REF!</f>
        <v>#REF!</v>
      </c>
      <c r="I262" s="6" t="e">
        <f>[1]HDD!#REF!</f>
        <v>#REF!</v>
      </c>
      <c r="J262" s="5" t="e">
        <f>#REF!</f>
        <v>#REF!</v>
      </c>
      <c r="K262" s="11">
        <v>261</v>
      </c>
      <c r="L262">
        <v>641.30547549576329</v>
      </c>
      <c r="M262">
        <v>-17.305475495763289</v>
      </c>
    </row>
    <row r="263" spans="1:13">
      <c r="A263" s="2" t="e">
        <f t="shared" si="4"/>
        <v>#REF!</v>
      </c>
      <c r="B263" s="3" t="e">
        <f>#REF!</f>
        <v>#REF!</v>
      </c>
      <c r="C263" s="5" t="e">
        <f>#REF!</f>
        <v>#REF!</v>
      </c>
      <c r="D263" s="5" t="e">
        <f>#REF!</f>
        <v>#REF!</v>
      </c>
      <c r="E263" s="6" t="e">
        <f>[1]HDD!#REF!</f>
        <v>#REF!</v>
      </c>
      <c r="F263" s="6" t="e">
        <f>[1]HDD!#REF!</f>
        <v>#REF!</v>
      </c>
      <c r="G263" s="6" t="e">
        <f>[1]HDD!#REF!</f>
        <v>#REF!</v>
      </c>
      <c r="H263" s="5" t="e">
        <f>#REF!</f>
        <v>#REF!</v>
      </c>
      <c r="I263" s="6" t="e">
        <f>[1]HDD!#REF!</f>
        <v>#REF!</v>
      </c>
      <c r="J263" s="5" t="e">
        <f>#REF!</f>
        <v>#REF!</v>
      </c>
      <c r="K263" s="11">
        <v>262</v>
      </c>
      <c r="L263">
        <v>641.30547549576329</v>
      </c>
      <c r="M263">
        <v>20.694524504236711</v>
      </c>
    </row>
    <row r="264" spans="1:13">
      <c r="A264" s="2" t="e">
        <f t="shared" si="4"/>
        <v>#REF!</v>
      </c>
      <c r="B264" s="3" t="e">
        <f>#REF!</f>
        <v>#REF!</v>
      </c>
      <c r="C264" s="5" t="e">
        <f>#REF!</f>
        <v>#REF!</v>
      </c>
      <c r="D264" s="5" t="e">
        <f>#REF!</f>
        <v>#REF!</v>
      </c>
      <c r="E264" s="6" t="e">
        <f>[1]HDD!#REF!</f>
        <v>#REF!</v>
      </c>
      <c r="F264" s="6" t="e">
        <f>[1]HDD!#REF!</f>
        <v>#REF!</v>
      </c>
      <c r="G264" s="6" t="e">
        <f>[1]HDD!#REF!</f>
        <v>#REF!</v>
      </c>
      <c r="H264" s="5" t="e">
        <f>#REF!</f>
        <v>#REF!</v>
      </c>
      <c r="I264" s="6" t="e">
        <f>[1]HDD!#REF!</f>
        <v>#REF!</v>
      </c>
      <c r="J264" s="5" t="e">
        <f>#REF!</f>
        <v>#REF!</v>
      </c>
      <c r="K264" s="11">
        <v>263</v>
      </c>
      <c r="L264">
        <v>641.30547549576329</v>
      </c>
      <c r="M264">
        <v>50.694524504236711</v>
      </c>
    </row>
    <row r="265" spans="1:13">
      <c r="A265" s="2" t="e">
        <f t="shared" si="4"/>
        <v>#REF!</v>
      </c>
      <c r="B265" s="3" t="e">
        <f>#REF!</f>
        <v>#REF!</v>
      </c>
      <c r="C265" s="5" t="e">
        <f>#REF!</f>
        <v>#REF!</v>
      </c>
      <c r="D265" s="5" t="e">
        <f>#REF!</f>
        <v>#REF!</v>
      </c>
      <c r="E265" s="6" t="e">
        <f>[1]HDD!#REF!</f>
        <v>#REF!</v>
      </c>
      <c r="F265" s="6" t="e">
        <f>[1]HDD!#REF!</f>
        <v>#REF!</v>
      </c>
      <c r="G265" s="6" t="e">
        <f>[1]HDD!#REF!</f>
        <v>#REF!</v>
      </c>
      <c r="H265" s="5" t="e">
        <f>#REF!</f>
        <v>#REF!</v>
      </c>
      <c r="I265" s="6" t="e">
        <f>[1]HDD!#REF!</f>
        <v>#REF!</v>
      </c>
      <c r="J265" s="5" t="e">
        <f>#REF!</f>
        <v>#REF!</v>
      </c>
      <c r="K265" s="11">
        <v>264</v>
      </c>
      <c r="L265">
        <v>641.30547549576329</v>
      </c>
      <c r="M265">
        <v>25.694524504236711</v>
      </c>
    </row>
    <row r="266" spans="1:13">
      <c r="A266" s="2" t="e">
        <f t="shared" si="4"/>
        <v>#REF!</v>
      </c>
      <c r="B266" s="3" t="e">
        <f>#REF!</f>
        <v>#REF!</v>
      </c>
      <c r="C266" s="5" t="e">
        <f>#REF!</f>
        <v>#REF!</v>
      </c>
      <c r="D266" s="5" t="e">
        <f>#REF!</f>
        <v>#REF!</v>
      </c>
      <c r="E266" s="6" t="e">
        <f>[1]HDD!#REF!</f>
        <v>#REF!</v>
      </c>
      <c r="F266" s="6" t="e">
        <f>[1]HDD!#REF!</f>
        <v>#REF!</v>
      </c>
      <c r="G266" s="6" t="e">
        <f>[1]HDD!#REF!</f>
        <v>#REF!</v>
      </c>
      <c r="H266" s="5" t="e">
        <f>#REF!</f>
        <v>#REF!</v>
      </c>
      <c r="I266" s="6" t="e">
        <f>[1]HDD!#REF!</f>
        <v>#REF!</v>
      </c>
      <c r="J266" s="5" t="e">
        <f>#REF!</f>
        <v>#REF!</v>
      </c>
      <c r="K266" s="11">
        <v>265</v>
      </c>
      <c r="L266">
        <v>1391.3471459122325</v>
      </c>
      <c r="M266">
        <v>-485.34714591223246</v>
      </c>
    </row>
    <row r="267" spans="1:13">
      <c r="A267" s="2" t="e">
        <f t="shared" si="4"/>
        <v>#REF!</v>
      </c>
      <c r="B267" s="3" t="e">
        <f>#REF!</f>
        <v>#REF!</v>
      </c>
      <c r="C267" s="5" t="e">
        <f>#REF!</f>
        <v>#REF!</v>
      </c>
      <c r="D267" s="5" t="e">
        <f>#REF!</f>
        <v>#REF!</v>
      </c>
      <c r="E267" s="6" t="e">
        <f>[1]HDD!#REF!</f>
        <v>#REF!</v>
      </c>
      <c r="F267" s="6" t="e">
        <f>[1]HDD!#REF!</f>
        <v>#REF!</v>
      </c>
      <c r="G267" s="6" t="e">
        <f>[1]HDD!#REF!</f>
        <v>#REF!</v>
      </c>
      <c r="H267" s="5" t="e">
        <f>#REF!</f>
        <v>#REF!</v>
      </c>
      <c r="I267" s="6" t="e">
        <f>[1]HDD!#REF!</f>
        <v>#REF!</v>
      </c>
      <c r="J267" s="5" t="e">
        <f>#REF!</f>
        <v>#REF!</v>
      </c>
      <c r="K267" s="11">
        <v>266</v>
      </c>
      <c r="L267">
        <v>1177.0495257932412</v>
      </c>
      <c r="M267">
        <v>40.950474206758827</v>
      </c>
    </row>
    <row r="268" spans="1:13">
      <c r="A268" s="2" t="e">
        <f t="shared" si="4"/>
        <v>#REF!</v>
      </c>
      <c r="B268" s="3" t="e">
        <f>#REF!</f>
        <v>#REF!</v>
      </c>
      <c r="C268" s="5" t="e">
        <f>#REF!</f>
        <v>#REF!</v>
      </c>
      <c r="D268" s="5" t="e">
        <f>#REF!</f>
        <v>#REF!</v>
      </c>
      <c r="E268" s="6" t="e">
        <f>[1]HDD!#REF!</f>
        <v>#REF!</v>
      </c>
      <c r="F268" s="6" t="e">
        <f>[1]HDD!#REF!</f>
        <v>#REF!</v>
      </c>
      <c r="G268" s="6" t="e">
        <f>[1]HDD!#REF!</f>
        <v>#REF!</v>
      </c>
      <c r="H268" s="5" t="e">
        <f>#REF!</f>
        <v>#REF!</v>
      </c>
      <c r="I268" s="6" t="e">
        <f>[1]HDD!#REF!</f>
        <v>#REF!</v>
      </c>
      <c r="J268" s="5" t="e">
        <f>#REF!</f>
        <v>#REF!</v>
      </c>
      <c r="K268" s="11">
        <v>267</v>
      </c>
      <c r="L268">
        <v>641.30547549576329</v>
      </c>
      <c r="M268">
        <v>379.69452450423671</v>
      </c>
    </row>
    <row r="269" spans="1:13">
      <c r="A269" s="2" t="e">
        <f t="shared" si="4"/>
        <v>#REF!</v>
      </c>
      <c r="B269" s="3" t="e">
        <f>#REF!</f>
        <v>#REF!</v>
      </c>
      <c r="C269" s="5" t="e">
        <f>#REF!</f>
        <v>#REF!</v>
      </c>
      <c r="D269" s="5" t="e">
        <f>#REF!</f>
        <v>#REF!</v>
      </c>
      <c r="E269" s="6" t="e">
        <f>[1]HDD!#REF!</f>
        <v>#REF!</v>
      </c>
      <c r="F269" s="6" t="e">
        <f>[1]HDD!#REF!</f>
        <v>#REF!</v>
      </c>
      <c r="G269" s="6" t="e">
        <f>[1]HDD!#REF!</f>
        <v>#REF!</v>
      </c>
      <c r="H269" s="5" t="e">
        <f>#REF!</f>
        <v>#REF!</v>
      </c>
      <c r="I269" s="6" t="e">
        <f>[1]HDD!#REF!</f>
        <v>#REF!</v>
      </c>
      <c r="J269" s="5" t="e">
        <f>#REF!</f>
        <v>#REF!</v>
      </c>
      <c r="K269" s="11">
        <v>268</v>
      </c>
      <c r="L269">
        <v>641.30547549576329</v>
      </c>
      <c r="M269">
        <v>320.69452450423671</v>
      </c>
    </row>
    <row r="270" spans="1:13">
      <c r="A270" s="2" t="e">
        <f t="shared" si="4"/>
        <v>#REF!</v>
      </c>
      <c r="B270" s="3" t="e">
        <f>#REF!</f>
        <v>#REF!</v>
      </c>
      <c r="C270" s="5" t="e">
        <f>#REF!</f>
        <v>#REF!</v>
      </c>
      <c r="D270" s="5" t="e">
        <f>#REF!</f>
        <v>#REF!</v>
      </c>
      <c r="E270" s="6" t="e">
        <f>[1]HDD!#REF!</f>
        <v>#REF!</v>
      </c>
      <c r="F270" s="6" t="e">
        <f>[1]HDD!#REF!</f>
        <v>#REF!</v>
      </c>
      <c r="G270" s="6" t="e">
        <f>[1]HDD!#REF!</f>
        <v>#REF!</v>
      </c>
      <c r="H270" s="5" t="e">
        <f>#REF!</f>
        <v>#REF!</v>
      </c>
      <c r="I270" s="6" t="e">
        <f>[1]HDD!#REF!</f>
        <v>#REF!</v>
      </c>
      <c r="J270" s="5" t="e">
        <f>#REF!</f>
        <v>#REF!</v>
      </c>
      <c r="K270" s="11">
        <v>269</v>
      </c>
      <c r="L270">
        <v>1391.3471459122325</v>
      </c>
      <c r="M270">
        <v>-169.34714591223246</v>
      </c>
    </row>
    <row r="271" spans="1:13">
      <c r="A271" s="2" t="e">
        <f t="shared" si="4"/>
        <v>#REF!</v>
      </c>
      <c r="B271" s="3" t="e">
        <f>#REF!</f>
        <v>#REF!</v>
      </c>
      <c r="C271" s="5" t="e">
        <f>#REF!</f>
        <v>#REF!</v>
      </c>
      <c r="D271" s="5" t="e">
        <f>#REF!</f>
        <v>#REF!</v>
      </c>
      <c r="E271" s="6" t="e">
        <f>[1]HDD!#REF!</f>
        <v>#REF!</v>
      </c>
      <c r="F271" s="6" t="e">
        <f>[1]HDD!#REF!</f>
        <v>#REF!</v>
      </c>
      <c r="G271" s="6" t="e">
        <f>[1]HDD!#REF!</f>
        <v>#REF!</v>
      </c>
      <c r="H271" s="5" t="e">
        <f>#REF!</f>
        <v>#REF!</v>
      </c>
      <c r="I271" s="6" t="e">
        <f>[1]HDD!#REF!</f>
        <v>#REF!</v>
      </c>
      <c r="J271" s="5" t="e">
        <f>#REF!</f>
        <v>#REF!</v>
      </c>
      <c r="K271" s="11">
        <v>270</v>
      </c>
      <c r="L271">
        <v>1819.9423861502146</v>
      </c>
      <c r="M271">
        <v>59.057613849785412</v>
      </c>
    </row>
    <row r="272" spans="1:13">
      <c r="A272" s="2" t="e">
        <f t="shared" si="4"/>
        <v>#REF!</v>
      </c>
      <c r="B272" s="3" t="e">
        <f>#REF!</f>
        <v>#REF!</v>
      </c>
      <c r="C272" s="5" t="e">
        <f>#REF!</f>
        <v>#REF!</v>
      </c>
      <c r="D272" s="5" t="e">
        <f>#REF!</f>
        <v>#REF!</v>
      </c>
      <c r="E272" s="6" t="e">
        <f>[1]HDD!#REF!</f>
        <v>#REF!</v>
      </c>
      <c r="F272" s="6" t="e">
        <f>[1]HDD!#REF!</f>
        <v>#REF!</v>
      </c>
      <c r="G272" s="6" t="e">
        <f>[1]HDD!#REF!</f>
        <v>#REF!</v>
      </c>
      <c r="H272" s="5" t="e">
        <f>#REF!</f>
        <v>#REF!</v>
      </c>
      <c r="I272" s="6" t="e">
        <f>[1]HDD!#REF!</f>
        <v>#REF!</v>
      </c>
      <c r="J272" s="5" t="e">
        <f>#REF!</f>
        <v>#REF!</v>
      </c>
      <c r="K272" s="11">
        <v>271</v>
      </c>
      <c r="L272">
        <v>2796.0051407122482</v>
      </c>
      <c r="M272">
        <v>-696.00514071224825</v>
      </c>
    </row>
    <row r="273" spans="1:13">
      <c r="A273" s="2" t="e">
        <f t="shared" si="4"/>
        <v>#REF!</v>
      </c>
      <c r="B273" s="3" t="e">
        <f>#REF!</f>
        <v>#REF!</v>
      </c>
      <c r="C273" s="5" t="e">
        <f>#REF!</f>
        <v>#REF!</v>
      </c>
      <c r="D273" s="5" t="e">
        <f>#REF!</f>
        <v>#REF!</v>
      </c>
      <c r="E273" s="6" t="e">
        <f>[1]HDD!#REF!</f>
        <v>#REF!</v>
      </c>
      <c r="F273" s="6" t="e">
        <f>[1]HDD!#REF!</f>
        <v>#REF!</v>
      </c>
      <c r="G273" s="6" t="e">
        <f>[1]HDD!#REF!</f>
        <v>#REF!</v>
      </c>
      <c r="H273" s="5" t="e">
        <f>#REF!</f>
        <v>#REF!</v>
      </c>
      <c r="I273" s="6" t="e">
        <f>[1]HDD!#REF!</f>
        <v>#REF!</v>
      </c>
      <c r="J273" s="5" t="e">
        <f>#REF!</f>
        <v>#REF!</v>
      </c>
      <c r="K273" s="11">
        <v>272</v>
      </c>
      <c r="L273">
        <v>2903.1539507717434</v>
      </c>
      <c r="M273">
        <v>-876.15395077174344</v>
      </c>
    </row>
    <row r="274" spans="1:13">
      <c r="A274" s="2" t="e">
        <f t="shared" si="4"/>
        <v>#REF!</v>
      </c>
      <c r="B274" s="3" t="e">
        <f>#REF!</f>
        <v>#REF!</v>
      </c>
      <c r="C274" s="5" t="e">
        <f>#REF!</f>
        <v>#REF!</v>
      </c>
      <c r="D274" s="5" t="e">
        <f>#REF!</f>
        <v>#REF!</v>
      </c>
      <c r="E274" s="6" t="e">
        <f>[1]HDD!#REF!</f>
        <v>#REF!</v>
      </c>
      <c r="F274" s="6" t="e">
        <f>[1]HDD!#REF!</f>
        <v>#REF!</v>
      </c>
      <c r="G274" s="6" t="e">
        <f>[1]HDD!#REF!</f>
        <v>#REF!</v>
      </c>
      <c r="H274" s="5" t="e">
        <f>#REF!</f>
        <v>#REF!</v>
      </c>
      <c r="I274" s="6" t="e">
        <f>[1]HDD!#REF!</f>
        <v>#REF!</v>
      </c>
      <c r="J274" s="5" t="e">
        <f>#REF!</f>
        <v>#REF!</v>
      </c>
      <c r="K274" s="11">
        <v>273</v>
      </c>
      <c r="L274">
        <v>2581.707520593257</v>
      </c>
      <c r="M274">
        <v>58.292479406743041</v>
      </c>
    </row>
    <row r="275" spans="1:13">
      <c r="A275" s="2" t="e">
        <f t="shared" si="4"/>
        <v>#REF!</v>
      </c>
      <c r="B275" s="3" t="e">
        <f>#REF!</f>
        <v>#REF!</v>
      </c>
      <c r="C275" s="5" t="e">
        <f>#REF!</f>
        <v>#REF!</v>
      </c>
      <c r="D275" s="5" t="e">
        <f>#REF!</f>
        <v>#REF!</v>
      </c>
      <c r="E275" s="6" t="e">
        <f>[1]HDD!#REF!</f>
        <v>#REF!</v>
      </c>
      <c r="F275" s="6" t="e">
        <f>[1]HDD!#REF!</f>
        <v>#REF!</v>
      </c>
      <c r="G275" s="6" t="e">
        <f>[1]HDD!#REF!</f>
        <v>#REF!</v>
      </c>
      <c r="H275" s="5" t="e">
        <f>#REF!</f>
        <v>#REF!</v>
      </c>
      <c r="I275" s="6" t="e">
        <f>[1]HDD!#REF!</f>
        <v>#REF!</v>
      </c>
      <c r="J275" s="5" t="e">
        <f>#REF!</f>
        <v>#REF!</v>
      </c>
      <c r="K275" s="11">
        <v>274</v>
      </c>
      <c r="L275">
        <v>2610.1049063436585</v>
      </c>
      <c r="M275">
        <v>287.89509365634149</v>
      </c>
    </row>
    <row r="276" spans="1:13">
      <c r="A276" s="2" t="e">
        <f t="shared" si="4"/>
        <v>#REF!</v>
      </c>
      <c r="B276" s="3" t="e">
        <f>#REF!</f>
        <v>#REF!</v>
      </c>
      <c r="C276" s="5" t="e">
        <f>#REF!</f>
        <v>#REF!</v>
      </c>
      <c r="D276" s="5" t="e">
        <f>#REF!</f>
        <v>#REF!</v>
      </c>
      <c r="E276" s="6" t="e">
        <f>[1]HDD!#REF!</f>
        <v>#REF!</v>
      </c>
      <c r="F276" s="6" t="e">
        <f>[1]HDD!#REF!</f>
        <v>#REF!</v>
      </c>
      <c r="G276" s="6" t="e">
        <f>[1]HDD!#REF!</f>
        <v>#REF!</v>
      </c>
      <c r="H276" s="5" t="e">
        <f>#REF!</f>
        <v>#REF!</v>
      </c>
      <c r="I276" s="6" t="e">
        <f>[1]HDD!#REF!</f>
        <v>#REF!</v>
      </c>
      <c r="J276" s="5" t="e">
        <f>#REF!</f>
        <v>#REF!</v>
      </c>
      <c r="K276" s="11">
        <v>275</v>
      </c>
      <c r="L276">
        <v>2717.2537164031537</v>
      </c>
      <c r="M276">
        <v>262.7462835968463</v>
      </c>
    </row>
    <row r="277" spans="1:13">
      <c r="A277" s="2" t="e">
        <f t="shared" si="4"/>
        <v>#REF!</v>
      </c>
      <c r="B277" s="3" t="e">
        <f>#REF!</f>
        <v>#REF!</v>
      </c>
      <c r="C277" s="5" t="e">
        <f>#REF!</f>
        <v>#REF!</v>
      </c>
      <c r="D277" s="5" t="e">
        <f>#REF!</f>
        <v>#REF!</v>
      </c>
      <c r="E277" s="6" t="e">
        <f>[1]HDD!#REF!</f>
        <v>#REF!</v>
      </c>
      <c r="F277" s="6" t="e">
        <f>[1]HDD!#REF!</f>
        <v>#REF!</v>
      </c>
      <c r="G277" s="6" t="e">
        <f>[1]HDD!#REF!</f>
        <v>#REF!</v>
      </c>
      <c r="H277" s="5" t="e">
        <f>#REF!</f>
        <v>#REF!</v>
      </c>
      <c r="I277" s="6" t="e">
        <f>[1]HDD!#REF!</f>
        <v>#REF!</v>
      </c>
      <c r="J277" s="5" t="e">
        <f>#REF!</f>
        <v>#REF!</v>
      </c>
      <c r="K277" s="11">
        <v>276</v>
      </c>
      <c r="L277">
        <v>2610.1049063436585</v>
      </c>
      <c r="M277">
        <v>789.89509365634149</v>
      </c>
    </row>
    <row r="278" spans="1:13">
      <c r="A278" s="2" t="e">
        <f t="shared" si="4"/>
        <v>#REF!</v>
      </c>
      <c r="B278" s="3" t="e">
        <f>#REF!</f>
        <v>#REF!</v>
      </c>
      <c r="C278" s="5" t="e">
        <f>#REF!</f>
        <v>#REF!</v>
      </c>
      <c r="D278" s="5" t="e">
        <f>#REF!</f>
        <v>#REF!</v>
      </c>
      <c r="E278" s="6" t="e">
        <f>[1]HDD!#REF!</f>
        <v>#REF!</v>
      </c>
      <c r="F278" s="6" t="e">
        <f>[1]HDD!#REF!</f>
        <v>#REF!</v>
      </c>
      <c r="G278" s="6" t="e">
        <f>[1]HDD!#REF!</f>
        <v>#REF!</v>
      </c>
      <c r="H278" s="5" t="e">
        <f>#REF!</f>
        <v>#REF!</v>
      </c>
      <c r="I278" s="6" t="e">
        <f>[1]HDD!#REF!</f>
        <v>#REF!</v>
      </c>
      <c r="J278" s="5" t="e">
        <f>#REF!</f>
        <v>#REF!</v>
      </c>
      <c r="K278" s="11">
        <v>277</v>
      </c>
      <c r="L278">
        <v>2502.9560962841624</v>
      </c>
      <c r="M278">
        <v>2144.0439037158376</v>
      </c>
    </row>
    <row r="279" spans="1:13">
      <c r="A279" s="2" t="e">
        <f t="shared" si="4"/>
        <v>#REF!</v>
      </c>
      <c r="B279" s="3" t="e">
        <f>#REF!</f>
        <v>#REF!</v>
      </c>
      <c r="C279" s="5" t="e">
        <f>#REF!</f>
        <v>#REF!</v>
      </c>
      <c r="D279" s="5" t="e">
        <f>#REF!</f>
        <v>#REF!</v>
      </c>
      <c r="E279" s="6" t="e">
        <f>[1]HDD!#REF!</f>
        <v>#REF!</v>
      </c>
      <c r="F279" s="6" t="e">
        <f>[1]HDD!#REF!</f>
        <v>#REF!</v>
      </c>
      <c r="G279" s="6" t="e">
        <f>[1]HDD!#REF!</f>
        <v>#REF!</v>
      </c>
      <c r="H279" s="5" t="e">
        <f>#REF!</f>
        <v>#REF!</v>
      </c>
      <c r="I279" s="6" t="e">
        <f>[1]HDD!#REF!</f>
        <v>#REF!</v>
      </c>
      <c r="J279" s="5" t="e">
        <f>#REF!</f>
        <v>#REF!</v>
      </c>
      <c r="K279" s="11">
        <v>278</v>
      </c>
      <c r="L279">
        <v>2288.6584761651716</v>
      </c>
      <c r="M279">
        <v>2412.3415238348284</v>
      </c>
    </row>
    <row r="280" spans="1:13">
      <c r="A280" s="2" t="e">
        <f t="shared" si="4"/>
        <v>#REF!</v>
      </c>
      <c r="B280" s="3" t="e">
        <f>#REF!</f>
        <v>#REF!</v>
      </c>
      <c r="C280" s="5" t="e">
        <f>#REF!</f>
        <v>#REF!</v>
      </c>
      <c r="D280" s="5" t="e">
        <f>#REF!</f>
        <v>#REF!</v>
      </c>
      <c r="E280" s="6" t="e">
        <f>[1]HDD!#REF!</f>
        <v>#REF!</v>
      </c>
      <c r="F280" s="6" t="e">
        <f>[1]HDD!#REF!</f>
        <v>#REF!</v>
      </c>
      <c r="G280" s="6" t="e">
        <f>[1]HDD!#REF!</f>
        <v>#REF!</v>
      </c>
      <c r="H280" s="5" t="e">
        <f>#REF!</f>
        <v>#REF!</v>
      </c>
      <c r="I280" s="6" t="e">
        <f>[1]HDD!#REF!</f>
        <v>#REF!</v>
      </c>
      <c r="J280" s="5" t="e">
        <f>#REF!</f>
        <v>#REF!</v>
      </c>
      <c r="K280" s="11">
        <v>279</v>
      </c>
      <c r="L280">
        <v>3167.2200882728725</v>
      </c>
      <c r="M280">
        <v>1201.7799117271275</v>
      </c>
    </row>
    <row r="281" spans="1:13">
      <c r="A281" s="2" t="e">
        <f t="shared" si="4"/>
        <v>#REF!</v>
      </c>
      <c r="B281" s="3" t="e">
        <f>#REF!</f>
        <v>#REF!</v>
      </c>
      <c r="C281" s="5" t="e">
        <f>#REF!</f>
        <v>#REF!</v>
      </c>
      <c r="D281" s="5" t="e">
        <f>#REF!</f>
        <v>#REF!</v>
      </c>
      <c r="E281" s="6" t="e">
        <f>[1]HDD!#REF!</f>
        <v>#REF!</v>
      </c>
      <c r="F281" s="6" t="e">
        <f>[1]HDD!#REF!</f>
        <v>#REF!</v>
      </c>
      <c r="G281" s="6" t="e">
        <f>[1]HDD!#REF!</f>
        <v>#REF!</v>
      </c>
      <c r="H281" s="5" t="e">
        <f>#REF!</f>
        <v>#REF!</v>
      </c>
      <c r="I281" s="6" t="e">
        <f>[1]HDD!#REF!</f>
        <v>#REF!</v>
      </c>
      <c r="J281" s="5" t="e">
        <f>#REF!</f>
        <v>#REF!</v>
      </c>
      <c r="K281" s="11">
        <v>280</v>
      </c>
      <c r="L281">
        <v>4800.1414916460035</v>
      </c>
      <c r="M281">
        <v>-301.14149164600349</v>
      </c>
    </row>
    <row r="282" spans="1:13">
      <c r="A282" s="2" t="e">
        <f t="shared" si="4"/>
        <v>#REF!</v>
      </c>
      <c r="B282" s="3" t="e">
        <f>#REF!</f>
        <v>#REF!</v>
      </c>
      <c r="C282" s="5" t="e">
        <f>#REF!</f>
        <v>#REF!</v>
      </c>
      <c r="D282" s="5" t="e">
        <f>#REF!</f>
        <v>#REF!</v>
      </c>
      <c r="E282" s="6" t="e">
        <f>[1]HDD!#REF!</f>
        <v>#REF!</v>
      </c>
      <c r="F282" s="6" t="e">
        <f>[1]HDD!#REF!</f>
        <v>#REF!</v>
      </c>
      <c r="G282" s="6" t="e">
        <f>[1]HDD!#REF!</f>
        <v>#REF!</v>
      </c>
      <c r="H282" s="5" t="e">
        <f>#REF!</f>
        <v>#REF!</v>
      </c>
      <c r="I282" s="6" t="e">
        <f>[1]HDD!#REF!</f>
        <v>#REF!</v>
      </c>
      <c r="J282" s="5" t="e">
        <f>#REF!</f>
        <v>#REF!</v>
      </c>
      <c r="K282" s="11">
        <v>281</v>
      </c>
      <c r="L282">
        <v>5848.0161361816718</v>
      </c>
      <c r="M282">
        <v>320.98386381832825</v>
      </c>
    </row>
    <row r="283" spans="1:13">
      <c r="A283" s="2" t="e">
        <f t="shared" si="4"/>
        <v>#REF!</v>
      </c>
      <c r="B283" s="3" t="e">
        <f>#REF!</f>
        <v>#REF!</v>
      </c>
      <c r="C283" s="5" t="e">
        <f>#REF!</f>
        <v>#REF!</v>
      </c>
      <c r="D283" s="5" t="e">
        <f>#REF!</f>
        <v>#REF!</v>
      </c>
      <c r="E283" s="6" t="e">
        <f>[1]HDD!#REF!</f>
        <v>#REF!</v>
      </c>
      <c r="F283" s="6" t="e">
        <f>[1]HDD!#REF!</f>
        <v>#REF!</v>
      </c>
      <c r="G283" s="6" t="e">
        <f>[1]HDD!#REF!</f>
        <v>#REF!</v>
      </c>
      <c r="H283" s="5" t="e">
        <f>#REF!</f>
        <v>#REF!</v>
      </c>
      <c r="I283" s="6" t="e">
        <f>[1]HDD!#REF!</f>
        <v>#REF!</v>
      </c>
      <c r="J283" s="5" t="e">
        <f>#REF!</f>
        <v>#REF!</v>
      </c>
      <c r="K283" s="11">
        <v>282</v>
      </c>
      <c r="L283">
        <v>5633.7185160626805</v>
      </c>
      <c r="M283">
        <v>249.28148393731954</v>
      </c>
    </row>
    <row r="284" spans="1:13">
      <c r="A284" s="2" t="e">
        <f t="shared" si="4"/>
        <v>#REF!</v>
      </c>
      <c r="B284" s="3" t="e">
        <f>#REF!</f>
        <v>#REF!</v>
      </c>
      <c r="C284" s="5" t="e">
        <f>#REF!</f>
        <v>#REF!</v>
      </c>
      <c r="D284" s="5" t="e">
        <f>#REF!</f>
        <v>#REF!</v>
      </c>
      <c r="E284" s="6" t="e">
        <f>[1]HDD!#REF!</f>
        <v>#REF!</v>
      </c>
      <c r="F284" s="6" t="e">
        <f>[1]HDD!#REF!</f>
        <v>#REF!</v>
      </c>
      <c r="G284" s="6" t="e">
        <f>[1]HDD!#REF!</f>
        <v>#REF!</v>
      </c>
      <c r="H284" s="5" t="e">
        <f>#REF!</f>
        <v>#REF!</v>
      </c>
      <c r="I284" s="6" t="e">
        <f>[1]HDD!#REF!</f>
        <v>#REF!</v>
      </c>
      <c r="J284" s="5" t="e">
        <f>#REF!</f>
        <v>#REF!</v>
      </c>
      <c r="K284" s="11">
        <v>283</v>
      </c>
      <c r="L284">
        <v>5097.9744657652027</v>
      </c>
      <c r="M284">
        <v>618.02553423479731</v>
      </c>
    </row>
    <row r="285" spans="1:13">
      <c r="A285" s="2" t="e">
        <f t="shared" si="4"/>
        <v>#REF!</v>
      </c>
      <c r="B285" s="3" t="e">
        <f>#REF!</f>
        <v>#REF!</v>
      </c>
      <c r="C285" s="5" t="e">
        <f>#REF!</f>
        <v>#REF!</v>
      </c>
      <c r="D285" s="5" t="e">
        <f>#REF!</f>
        <v>#REF!</v>
      </c>
      <c r="E285" s="6" t="e">
        <f>[1]HDD!#REF!</f>
        <v>#REF!</v>
      </c>
      <c r="F285" s="6" t="e">
        <f>[1]HDD!#REF!</f>
        <v>#REF!</v>
      </c>
      <c r="G285" s="6" t="e">
        <f>[1]HDD!#REF!</f>
        <v>#REF!</v>
      </c>
      <c r="H285" s="5" t="e">
        <f>#REF!</f>
        <v>#REF!</v>
      </c>
      <c r="I285" s="6" t="e">
        <f>[1]HDD!#REF!</f>
        <v>#REF!</v>
      </c>
      <c r="J285" s="5" t="e">
        <f>#REF!</f>
        <v>#REF!</v>
      </c>
      <c r="K285" s="11">
        <v>284</v>
      </c>
      <c r="L285">
        <v>5349.3456174439871</v>
      </c>
      <c r="M285">
        <v>-74.345617443987067</v>
      </c>
    </row>
    <row r="286" spans="1:13">
      <c r="A286" s="2" t="e">
        <f t="shared" si="4"/>
        <v>#REF!</v>
      </c>
      <c r="B286" s="3" t="e">
        <f>#REF!</f>
        <v>#REF!</v>
      </c>
      <c r="C286" s="5" t="e">
        <f>#REF!</f>
        <v>#REF!</v>
      </c>
      <c r="D286" s="5" t="e">
        <f>#REF!</f>
        <v>#REF!</v>
      </c>
      <c r="E286" s="6" t="e">
        <f>[1]HDD!#REF!</f>
        <v>#REF!</v>
      </c>
      <c r="F286" s="6" t="e">
        <f>[1]HDD!#REF!</f>
        <v>#REF!</v>
      </c>
      <c r="G286" s="6" t="e">
        <f>[1]HDD!#REF!</f>
        <v>#REF!</v>
      </c>
      <c r="H286" s="5" t="e">
        <f>#REF!</f>
        <v>#REF!</v>
      </c>
      <c r="I286" s="6" t="e">
        <f>[1]HDD!#REF!</f>
        <v>#REF!</v>
      </c>
      <c r="J286" s="5" t="e">
        <f>#REF!</f>
        <v>#REF!</v>
      </c>
      <c r="K286" s="11">
        <v>285</v>
      </c>
      <c r="L286">
        <v>4705.241810622435</v>
      </c>
      <c r="M286">
        <v>-581.24181062243497</v>
      </c>
    </row>
    <row r="287" spans="1:13">
      <c r="A287" s="2" t="e">
        <f t="shared" si="4"/>
        <v>#REF!</v>
      </c>
      <c r="B287" s="3" t="e">
        <f>#REF!</f>
        <v>#REF!</v>
      </c>
      <c r="C287" s="5" t="e">
        <f>#REF!</f>
        <v>#REF!</v>
      </c>
      <c r="D287" s="5" t="e">
        <f>#REF!</f>
        <v>#REF!</v>
      </c>
      <c r="E287" s="6" t="e">
        <f>[1]HDD!#REF!</f>
        <v>#REF!</v>
      </c>
      <c r="F287" s="6" t="e">
        <f>[1]HDD!#REF!</f>
        <v>#REF!</v>
      </c>
      <c r="G287" s="6" t="e">
        <f>[1]HDD!#REF!</f>
        <v>#REF!</v>
      </c>
      <c r="H287" s="5" t="e">
        <f>#REF!</f>
        <v>#REF!</v>
      </c>
      <c r="I287" s="6" t="e">
        <f>[1]HDD!#REF!</f>
        <v>#REF!</v>
      </c>
      <c r="J287" s="5" t="e">
        <f>#REF!</f>
        <v>#REF!</v>
      </c>
      <c r="K287" s="11">
        <v>286</v>
      </c>
      <c r="L287">
        <v>4631.66031662367</v>
      </c>
      <c r="M287">
        <v>535.33968337632996</v>
      </c>
    </row>
    <row r="288" spans="1:13">
      <c r="A288" s="2" t="e">
        <f t="shared" si="4"/>
        <v>#REF!</v>
      </c>
      <c r="B288" s="3" t="e">
        <f>#REF!</f>
        <v>#REF!</v>
      </c>
      <c r="C288" s="5" t="e">
        <f>#REF!</f>
        <v>#REF!</v>
      </c>
      <c r="D288" s="5" t="e">
        <f>#REF!</f>
        <v>#REF!</v>
      </c>
      <c r="E288" s="6" t="e">
        <f>[1]HDD!#REF!</f>
        <v>#REF!</v>
      </c>
      <c r="F288" s="6" t="e">
        <f>[1]HDD!#REF!</f>
        <v>#REF!</v>
      </c>
      <c r="G288" s="6" t="e">
        <f>[1]HDD!#REF!</f>
        <v>#REF!</v>
      </c>
      <c r="H288" s="5" t="e">
        <f>#REF!</f>
        <v>#REF!</v>
      </c>
      <c r="I288" s="6" t="e">
        <f>[1]HDD!#REF!</f>
        <v>#REF!</v>
      </c>
      <c r="J288" s="5" t="e">
        <f>#REF!</f>
        <v>#REF!</v>
      </c>
      <c r="K288" s="11">
        <v>287</v>
      </c>
      <c r="L288">
        <v>4852.1323813999588</v>
      </c>
      <c r="M288">
        <v>36.867618600041169</v>
      </c>
    </row>
    <row r="289" spans="1:13">
      <c r="A289" s="2" t="e">
        <f t="shared" si="4"/>
        <v>#REF!</v>
      </c>
      <c r="B289" s="3" t="e">
        <f>#REF!</f>
        <v>#REF!</v>
      </c>
      <c r="C289" s="5" t="e">
        <f>#REF!</f>
        <v>#REF!</v>
      </c>
      <c r="D289" s="5" t="e">
        <f>#REF!</f>
        <v>#REF!</v>
      </c>
      <c r="E289" s="6" t="e">
        <f>[1]HDD!#REF!</f>
        <v>#REF!</v>
      </c>
      <c r="F289" s="6" t="e">
        <f>[1]HDD!#REF!</f>
        <v>#REF!</v>
      </c>
      <c r="G289" s="6" t="e">
        <f>[1]HDD!#REF!</f>
        <v>#REF!</v>
      </c>
      <c r="H289" s="5" t="e">
        <f>#REF!</f>
        <v>#REF!</v>
      </c>
      <c r="I289" s="6" t="e">
        <f>[1]HDD!#REF!</f>
        <v>#REF!</v>
      </c>
      <c r="J289" s="5" t="e">
        <f>#REF!</f>
        <v>#REF!</v>
      </c>
      <c r="K289" s="11">
        <v>288</v>
      </c>
      <c r="L289">
        <v>5667.159208228738</v>
      </c>
      <c r="M289">
        <v>-560.15920822873795</v>
      </c>
    </row>
    <row r="290" spans="1:13">
      <c r="A290" s="2" t="e">
        <f t="shared" si="4"/>
        <v>#REF!</v>
      </c>
      <c r="B290" s="3" t="e">
        <f>#REF!</f>
        <v>#REF!</v>
      </c>
      <c r="C290" s="5" t="e">
        <f>#REF!</f>
        <v>#REF!</v>
      </c>
      <c r="D290" s="5" t="e">
        <f>#REF!</f>
        <v>#REF!</v>
      </c>
      <c r="E290" s="6" t="e">
        <f>[1]HDD!#REF!</f>
        <v>#REF!</v>
      </c>
      <c r="F290" s="6" t="e">
        <f>[1]HDD!#REF!</f>
        <v>#REF!</v>
      </c>
      <c r="G290" s="6" t="e">
        <f>[1]HDD!#REF!</f>
        <v>#REF!</v>
      </c>
      <c r="H290" s="5" t="e">
        <f>#REF!</f>
        <v>#REF!</v>
      </c>
      <c r="I290" s="6" t="e">
        <f>[1]HDD!#REF!</f>
        <v>#REF!</v>
      </c>
      <c r="J290" s="5" t="e">
        <f>#REF!</f>
        <v>#REF!</v>
      </c>
      <c r="K290" s="11">
        <v>289</v>
      </c>
      <c r="L290">
        <v>5131.4151579312602</v>
      </c>
      <c r="M290">
        <v>-565.41515793126018</v>
      </c>
    </row>
    <row r="291" spans="1:13">
      <c r="A291" s="2" t="e">
        <f t="shared" si="4"/>
        <v>#REF!</v>
      </c>
      <c r="B291" s="3" t="e">
        <f>#REF!</f>
        <v>#REF!</v>
      </c>
      <c r="C291" s="5" t="e">
        <f>#REF!</f>
        <v>#REF!</v>
      </c>
      <c r="D291" s="5" t="e">
        <f>#REF!</f>
        <v>#REF!</v>
      </c>
      <c r="E291" s="6" t="e">
        <f>[1]HDD!#REF!</f>
        <v>#REF!</v>
      </c>
      <c r="F291" s="6" t="e">
        <f>[1]HDD!#REF!</f>
        <v>#REF!</v>
      </c>
      <c r="G291" s="6" t="e">
        <f>[1]HDD!#REF!</f>
        <v>#REF!</v>
      </c>
      <c r="H291" s="5" t="e">
        <f>#REF!</f>
        <v>#REF!</v>
      </c>
      <c r="I291" s="6" t="e">
        <f>[1]HDD!#REF!</f>
        <v>#REF!</v>
      </c>
      <c r="J291" s="5" t="e">
        <f>#REF!</f>
        <v>#REF!</v>
      </c>
      <c r="K291" s="11">
        <v>290</v>
      </c>
      <c r="L291">
        <v>6845.7961188831887</v>
      </c>
      <c r="M291">
        <v>-921.79611888318868</v>
      </c>
    </row>
    <row r="292" spans="1:13">
      <c r="A292" s="2" t="e">
        <f t="shared" si="4"/>
        <v>#REF!</v>
      </c>
      <c r="B292" s="3" t="e">
        <f>#REF!</f>
        <v>#REF!</v>
      </c>
      <c r="C292" s="5" t="e">
        <f>#REF!</f>
        <v>#REF!</v>
      </c>
      <c r="D292" s="5" t="e">
        <f>#REF!</f>
        <v>#REF!</v>
      </c>
      <c r="E292" s="6" t="e">
        <f>[1]HDD!#REF!</f>
        <v>#REF!</v>
      </c>
      <c r="F292" s="6" t="e">
        <f>[1]HDD!#REF!</f>
        <v>#REF!</v>
      </c>
      <c r="G292" s="6" t="e">
        <f>[1]HDD!#REF!</f>
        <v>#REF!</v>
      </c>
      <c r="H292" s="5" t="e">
        <f>#REF!</f>
        <v>#REF!</v>
      </c>
      <c r="I292" s="6" t="e">
        <f>[1]HDD!#REF!</f>
        <v>#REF!</v>
      </c>
      <c r="J292" s="5" t="e">
        <f>#REF!</f>
        <v>#REF!</v>
      </c>
      <c r="K292" s="11">
        <v>291</v>
      </c>
      <c r="L292">
        <v>7167.2425490616752</v>
      </c>
      <c r="M292">
        <v>760.75745093832484</v>
      </c>
    </row>
    <row r="293" spans="1:13">
      <c r="A293" s="2" t="e">
        <f t="shared" si="4"/>
        <v>#REF!</v>
      </c>
      <c r="B293" s="3" t="e">
        <f>#REF!</f>
        <v>#REF!</v>
      </c>
      <c r="C293" s="5" t="e">
        <f>#REF!</f>
        <v>#REF!</v>
      </c>
      <c r="D293" s="5" t="e">
        <f>#REF!</f>
        <v>#REF!</v>
      </c>
      <c r="E293" s="6" t="e">
        <f>[1]HDD!#REF!</f>
        <v>#REF!</v>
      </c>
      <c r="F293" s="6" t="e">
        <f>[1]HDD!#REF!</f>
        <v>#REF!</v>
      </c>
      <c r="G293" s="6" t="e">
        <f>[1]HDD!#REF!</f>
        <v>#REF!</v>
      </c>
      <c r="H293" s="5" t="e">
        <f>#REF!</f>
        <v>#REF!</v>
      </c>
      <c r="I293" s="6" t="e">
        <f>[1]HDD!#REF!</f>
        <v>#REF!</v>
      </c>
      <c r="J293" s="5" t="e">
        <f>#REF!</f>
        <v>#REF!</v>
      </c>
      <c r="K293" s="11">
        <v>292</v>
      </c>
      <c r="L293">
        <v>7274.3913591211713</v>
      </c>
      <c r="M293">
        <v>1186.6086408788287</v>
      </c>
    </row>
    <row r="294" spans="1:13">
      <c r="A294" s="2" t="e">
        <f t="shared" si="4"/>
        <v>#REF!</v>
      </c>
      <c r="B294" s="3" t="e">
        <f>#REF!</f>
        <v>#REF!</v>
      </c>
      <c r="C294" s="5" t="e">
        <f>#REF!</f>
        <v>#REF!</v>
      </c>
      <c r="D294" s="5" t="e">
        <f>#REF!</f>
        <v>#REF!</v>
      </c>
      <c r="E294" s="6" t="e">
        <f>[1]HDD!#REF!</f>
        <v>#REF!</v>
      </c>
      <c r="F294" s="6" t="e">
        <f>[1]HDD!#REF!</f>
        <v>#REF!</v>
      </c>
      <c r="G294" s="6" t="e">
        <f>[1]HDD!#REF!</f>
        <v>#REF!</v>
      </c>
      <c r="H294" s="5" t="e">
        <f>#REF!</f>
        <v>#REF!</v>
      </c>
      <c r="I294" s="6" t="e">
        <f>[1]HDD!#REF!</f>
        <v>#REF!</v>
      </c>
      <c r="J294" s="5" t="e">
        <f>#REF!</f>
        <v>#REF!</v>
      </c>
      <c r="K294" s="11">
        <v>293</v>
      </c>
      <c r="L294">
        <v>6845.7961188831887</v>
      </c>
      <c r="M294">
        <v>156.20388111681132</v>
      </c>
    </row>
    <row r="295" spans="1:13">
      <c r="A295" s="2" t="e">
        <f t="shared" si="4"/>
        <v>#REF!</v>
      </c>
      <c r="B295" s="3" t="e">
        <f>#REF!</f>
        <v>#REF!</v>
      </c>
      <c r="C295" s="5" t="e">
        <f>#REF!</f>
        <v>#REF!</v>
      </c>
      <c r="D295" s="5" t="e">
        <f>#REF!</f>
        <v>#REF!</v>
      </c>
      <c r="E295" s="6" t="e">
        <f>[1]HDD!#REF!</f>
        <v>#REF!</v>
      </c>
      <c r="F295" s="6" t="e">
        <f>[1]HDD!#REF!</f>
        <v>#REF!</v>
      </c>
      <c r="G295" s="6" t="e">
        <f>[1]HDD!#REF!</f>
        <v>#REF!</v>
      </c>
      <c r="H295" s="5" t="e">
        <f>#REF!</f>
        <v>#REF!</v>
      </c>
      <c r="I295" s="6" t="e">
        <f>[1]HDD!#REF!</f>
        <v>#REF!</v>
      </c>
      <c r="J295" s="5" t="e">
        <f>#REF!</f>
        <v>#REF!</v>
      </c>
      <c r="K295" s="11">
        <v>294</v>
      </c>
      <c r="L295">
        <v>4417.3626965046788</v>
      </c>
      <c r="M295">
        <v>1673.6373034953212</v>
      </c>
    </row>
    <row r="296" spans="1:13">
      <c r="A296" s="2" t="e">
        <f t="shared" si="4"/>
        <v>#REF!</v>
      </c>
      <c r="B296" s="3" t="e">
        <f>#REF!</f>
        <v>#REF!</v>
      </c>
      <c r="C296" s="5" t="e">
        <f>#REF!</f>
        <v>#REF!</v>
      </c>
      <c r="D296" s="5" t="e">
        <f>#REF!</f>
        <v>#REF!</v>
      </c>
      <c r="E296" s="6" t="e">
        <f>[1]HDD!#REF!</f>
        <v>#REF!</v>
      </c>
      <c r="F296" s="6" t="e">
        <f>[1]HDD!#REF!</f>
        <v>#REF!</v>
      </c>
      <c r="G296" s="6" t="e">
        <f>[1]HDD!#REF!</f>
        <v>#REF!</v>
      </c>
      <c r="H296" s="5" t="e">
        <f>#REF!</f>
        <v>#REF!</v>
      </c>
      <c r="I296" s="6" t="e">
        <f>[1]HDD!#REF!</f>
        <v>#REF!</v>
      </c>
      <c r="J296" s="5" t="e">
        <f>#REF!</f>
        <v>#REF!</v>
      </c>
      <c r="K296" s="11">
        <v>295</v>
      </c>
      <c r="L296">
        <v>5186.433413846662</v>
      </c>
      <c r="M296">
        <v>-138.43341384666201</v>
      </c>
    </row>
    <row r="297" spans="1:13">
      <c r="A297" s="2" t="e">
        <f t="shared" si="4"/>
        <v>#REF!</v>
      </c>
      <c r="B297" s="3" t="e">
        <f>#REF!</f>
        <v>#REF!</v>
      </c>
      <c r="C297" s="5" t="e">
        <f>#REF!</f>
        <v>#REF!</v>
      </c>
      <c r="D297" s="5" t="e">
        <f>#REF!</f>
        <v>#REF!</v>
      </c>
      <c r="E297" s="6" t="e">
        <f>[1]HDD!#REF!</f>
        <v>#REF!</v>
      </c>
      <c r="F297" s="6" t="e">
        <f>[1]HDD!#REF!</f>
        <v>#REF!</v>
      </c>
      <c r="G297" s="6" t="e">
        <f>[1]HDD!#REF!</f>
        <v>#REF!</v>
      </c>
      <c r="H297" s="5" t="e">
        <f>#REF!</f>
        <v>#REF!</v>
      </c>
      <c r="I297" s="6" t="e">
        <f>[1]HDD!#REF!</f>
        <v>#REF!</v>
      </c>
      <c r="J297" s="5" t="e">
        <f>#REF!</f>
        <v>#REF!</v>
      </c>
      <c r="K297" s="11">
        <v>296</v>
      </c>
      <c r="L297">
        <v>4972.1357937276716</v>
      </c>
      <c r="M297">
        <v>522.86420627232837</v>
      </c>
    </row>
    <row r="298" spans="1:13">
      <c r="A298" s="2" t="e">
        <f t="shared" si="4"/>
        <v>#REF!</v>
      </c>
      <c r="B298" s="3" t="e">
        <f>#REF!</f>
        <v>#REF!</v>
      </c>
      <c r="C298" s="5" t="e">
        <f>#REF!</f>
        <v>#REF!</v>
      </c>
      <c r="D298" s="5" t="e">
        <f>#REF!</f>
        <v>#REF!</v>
      </c>
      <c r="E298" s="6" t="e">
        <f>[1]HDD!#REF!</f>
        <v>#REF!</v>
      </c>
      <c r="F298" s="6" t="e">
        <f>[1]HDD!#REF!</f>
        <v>#REF!</v>
      </c>
      <c r="G298" s="6" t="e">
        <f>[1]HDD!#REF!</f>
        <v>#REF!</v>
      </c>
      <c r="H298" s="5" t="e">
        <f>#REF!</f>
        <v>#REF!</v>
      </c>
      <c r="I298" s="6" t="e">
        <f>[1]HDD!#REF!</f>
        <v>#REF!</v>
      </c>
      <c r="J298" s="5" t="e">
        <f>#REF!</f>
        <v>#REF!</v>
      </c>
      <c r="K298" s="11">
        <v>297</v>
      </c>
      <c r="L298">
        <v>4972.1357937276716</v>
      </c>
      <c r="M298">
        <v>624.86420627232837</v>
      </c>
    </row>
    <row r="299" spans="1:13">
      <c r="A299" s="2" t="e">
        <f t="shared" si="4"/>
        <v>#REF!</v>
      </c>
      <c r="B299" s="3" t="e">
        <f>#REF!</f>
        <v>#REF!</v>
      </c>
      <c r="C299" s="5" t="e">
        <f>#REF!</f>
        <v>#REF!</v>
      </c>
      <c r="D299" s="5" t="e">
        <f>#REF!</f>
        <v>#REF!</v>
      </c>
      <c r="E299" s="6" t="e">
        <f>[1]HDD!#REF!</f>
        <v>#REF!</v>
      </c>
      <c r="F299" s="6" t="e">
        <f>[1]HDD!#REF!</f>
        <v>#REF!</v>
      </c>
      <c r="G299" s="6" t="e">
        <f>[1]HDD!#REF!</f>
        <v>#REF!</v>
      </c>
      <c r="H299" s="5" t="e">
        <f>#REF!</f>
        <v>#REF!</v>
      </c>
      <c r="I299" s="6" t="e">
        <f>[1]HDD!#REF!</f>
        <v>#REF!</v>
      </c>
      <c r="J299" s="5" t="e">
        <f>#REF!</f>
        <v>#REF!</v>
      </c>
      <c r="K299" s="11">
        <v>298</v>
      </c>
      <c r="L299">
        <v>4329.2429333706978</v>
      </c>
      <c r="M299">
        <v>446.75706662930224</v>
      </c>
    </row>
    <row r="300" spans="1:13">
      <c r="A300" s="2" t="e">
        <f t="shared" si="4"/>
        <v>#REF!</v>
      </c>
      <c r="B300" s="3" t="e">
        <f>#REF!</f>
        <v>#REF!</v>
      </c>
      <c r="C300" s="5" t="e">
        <f>#REF!</f>
        <v>#REF!</v>
      </c>
      <c r="D300" s="5" t="e">
        <f>#REF!</f>
        <v>#REF!</v>
      </c>
      <c r="E300" s="6" t="e">
        <f>[1]HDD!#REF!</f>
        <v>#REF!</v>
      </c>
      <c r="F300" s="6" t="e">
        <f>[1]HDD!#REF!</f>
        <v>#REF!</v>
      </c>
      <c r="G300" s="6" t="e">
        <f>[1]HDD!#REF!</f>
        <v>#REF!</v>
      </c>
      <c r="H300" s="5" t="e">
        <f>#REF!</f>
        <v>#REF!</v>
      </c>
      <c r="I300" s="6" t="e">
        <f>[1]HDD!#REF!</f>
        <v>#REF!</v>
      </c>
      <c r="J300" s="5" t="e">
        <f>#REF!</f>
        <v>#REF!</v>
      </c>
      <c r="K300" s="11">
        <v>299</v>
      </c>
      <c r="L300">
        <v>5582.373003652483</v>
      </c>
      <c r="M300">
        <v>-229.37300365248302</v>
      </c>
    </row>
    <row r="301" spans="1:13">
      <c r="A301" s="2" t="e">
        <f t="shared" si="4"/>
        <v>#REF!</v>
      </c>
      <c r="B301" s="3" t="e">
        <f>#REF!</f>
        <v>#REF!</v>
      </c>
      <c r="C301" s="5" t="e">
        <f>#REF!</f>
        <v>#REF!</v>
      </c>
      <c r="D301" s="5" t="e">
        <f>#REF!</f>
        <v>#REF!</v>
      </c>
      <c r="E301" s="6" t="e">
        <f>[1]HDD!#REF!</f>
        <v>#REF!</v>
      </c>
      <c r="F301" s="6" t="e">
        <f>[1]HDD!#REF!</f>
        <v>#REF!</v>
      </c>
      <c r="G301" s="6" t="e">
        <f>[1]HDD!#REF!</f>
        <v>#REF!</v>
      </c>
      <c r="H301" s="5" t="e">
        <f>#REF!</f>
        <v>#REF!</v>
      </c>
      <c r="I301" s="6" t="e">
        <f>[1]HDD!#REF!</f>
        <v>#REF!</v>
      </c>
      <c r="J301" s="5" t="e">
        <f>#REF!</f>
        <v>#REF!</v>
      </c>
      <c r="K301" s="11">
        <v>300</v>
      </c>
      <c r="L301">
        <v>5372.6996967787336</v>
      </c>
      <c r="M301">
        <v>1073.3003032212664</v>
      </c>
    </row>
    <row r="302" spans="1:13">
      <c r="A302" s="2" t="e">
        <f t="shared" si="4"/>
        <v>#REF!</v>
      </c>
      <c r="B302" s="3" t="e">
        <f>#REF!</f>
        <v>#REF!</v>
      </c>
      <c r="C302" s="5" t="e">
        <f>#REF!</f>
        <v>#REF!</v>
      </c>
      <c r="D302" s="5" t="e">
        <f>#REF!</f>
        <v>#REF!</v>
      </c>
      <c r="E302" s="6" t="e">
        <f>[1]HDD!#REF!</f>
        <v>#REF!</v>
      </c>
      <c r="F302" s="6" t="e">
        <f>[1]HDD!#REF!</f>
        <v>#REF!</v>
      </c>
      <c r="G302" s="6" t="e">
        <f>[1]HDD!#REF!</f>
        <v>#REF!</v>
      </c>
      <c r="H302" s="5" t="e">
        <f>#REF!</f>
        <v>#REF!</v>
      </c>
      <c r="I302" s="6" t="e">
        <f>[1]HDD!#REF!</f>
        <v>#REF!</v>
      </c>
      <c r="J302" s="5" t="e">
        <f>#REF!</f>
        <v>#REF!</v>
      </c>
      <c r="K302" s="11">
        <v>301</v>
      </c>
      <c r="L302">
        <v>4729.8068364217597</v>
      </c>
      <c r="M302">
        <v>1767.1931635782403</v>
      </c>
    </row>
    <row r="303" spans="1:13">
      <c r="A303" s="2" t="e">
        <f t="shared" si="4"/>
        <v>#REF!</v>
      </c>
      <c r="B303" s="3" t="e">
        <f>#REF!</f>
        <v>#REF!</v>
      </c>
      <c r="C303" s="5" t="e">
        <f>#REF!</f>
        <v>#REF!</v>
      </c>
      <c r="D303" s="5" t="e">
        <f>#REF!</f>
        <v>#REF!</v>
      </c>
      <c r="E303" s="6" t="e">
        <f>[1]HDD!#REF!</f>
        <v>#REF!</v>
      </c>
      <c r="F303" s="6" t="e">
        <f>[1]HDD!#REF!</f>
        <v>#REF!</v>
      </c>
      <c r="G303" s="6" t="e">
        <f>[1]HDD!#REF!</f>
        <v>#REF!</v>
      </c>
      <c r="H303" s="5" t="e">
        <f>#REF!</f>
        <v>#REF!</v>
      </c>
      <c r="I303" s="6" t="e">
        <f>[1]HDD!#REF!</f>
        <v>#REF!</v>
      </c>
      <c r="J303" s="5" t="e">
        <f>#REF!</f>
        <v>#REF!</v>
      </c>
      <c r="K303" s="11">
        <v>302</v>
      </c>
      <c r="L303">
        <v>4729.8068364217597</v>
      </c>
      <c r="M303">
        <v>1165.1931635782403</v>
      </c>
    </row>
    <row r="304" spans="1:13">
      <c r="A304" s="2" t="e">
        <f t="shared" si="4"/>
        <v>#REF!</v>
      </c>
      <c r="B304" s="3" t="e">
        <f>#REF!</f>
        <v>#REF!</v>
      </c>
      <c r="C304" s="5" t="e">
        <f>#REF!</f>
        <v>#REF!</v>
      </c>
      <c r="D304" s="5" t="e">
        <f>#REF!</f>
        <v>#REF!</v>
      </c>
      <c r="E304" s="6" t="e">
        <f>[1]HDD!#REF!</f>
        <v>#REF!</v>
      </c>
      <c r="F304" s="6" t="e">
        <f>[1]HDD!#REF!</f>
        <v>#REF!</v>
      </c>
      <c r="G304" s="6" t="e">
        <f>[1]HDD!#REF!</f>
        <v>#REF!</v>
      </c>
      <c r="H304" s="5" t="e">
        <f>#REF!</f>
        <v>#REF!</v>
      </c>
      <c r="I304" s="6" t="e">
        <f>[1]HDD!#REF!</f>
        <v>#REF!</v>
      </c>
      <c r="J304" s="5" t="e">
        <f>#REF!</f>
        <v>#REF!</v>
      </c>
      <c r="K304" s="11">
        <v>303</v>
      </c>
      <c r="L304">
        <v>3872.6163559457955</v>
      </c>
      <c r="M304">
        <v>963.38364405420452</v>
      </c>
    </row>
    <row r="305" spans="1:13">
      <c r="A305" s="2" t="e">
        <f t="shared" si="4"/>
        <v>#REF!</v>
      </c>
      <c r="B305" s="3" t="e">
        <f>#REF!</f>
        <v>#REF!</v>
      </c>
      <c r="C305" s="5" t="e">
        <f>#REF!</f>
        <v>#REF!</v>
      </c>
      <c r="D305" s="5" t="e">
        <f>#REF!</f>
        <v>#REF!</v>
      </c>
      <c r="E305" s="6" t="e">
        <f>[1]HDD!#REF!</f>
        <v>#REF!</v>
      </c>
      <c r="F305" s="6" t="e">
        <f>[1]HDD!#REF!</f>
        <v>#REF!</v>
      </c>
      <c r="G305" s="6" t="e">
        <f>[1]HDD!#REF!</f>
        <v>#REF!</v>
      </c>
      <c r="H305" s="5" t="e">
        <f>#REF!</f>
        <v>#REF!</v>
      </c>
      <c r="I305" s="6" t="e">
        <f>[1]HDD!#REF!</f>
        <v>#REF!</v>
      </c>
      <c r="J305" s="5" t="e">
        <f>#REF!</f>
        <v>#REF!</v>
      </c>
      <c r="K305" s="11">
        <v>304</v>
      </c>
      <c r="L305">
        <v>3551.169925767309</v>
      </c>
      <c r="M305">
        <v>1020.830074232691</v>
      </c>
    </row>
    <row r="306" spans="1:13">
      <c r="A306" s="2" t="e">
        <f t="shared" si="4"/>
        <v>#REF!</v>
      </c>
      <c r="B306" s="3" t="e">
        <f>#REF!</f>
        <v>#REF!</v>
      </c>
      <c r="C306" s="5" t="e">
        <f>#REF!</f>
        <v>#REF!</v>
      </c>
      <c r="D306" s="5" t="e">
        <f>#REF!</f>
        <v>#REF!</v>
      </c>
      <c r="E306" s="6" t="e">
        <f>[1]HDD!#REF!</f>
        <v>#REF!</v>
      </c>
      <c r="F306" s="6" t="e">
        <f>[1]HDD!#REF!</f>
        <v>#REF!</v>
      </c>
      <c r="G306" s="6" t="e">
        <f>[1]HDD!#REF!</f>
        <v>#REF!</v>
      </c>
      <c r="H306" s="5" t="e">
        <f>#REF!</f>
        <v>#REF!</v>
      </c>
      <c r="I306" s="6" t="e">
        <f>[1]HDD!#REF!</f>
        <v>#REF!</v>
      </c>
      <c r="J306" s="5" t="e">
        <f>#REF!</f>
        <v>#REF!</v>
      </c>
      <c r="K306" s="11">
        <v>305</v>
      </c>
      <c r="L306">
        <v>3157.5125645005073</v>
      </c>
      <c r="M306">
        <v>1459.4874354994927</v>
      </c>
    </row>
    <row r="307" spans="1:13">
      <c r="A307" s="2" t="e">
        <f t="shared" si="4"/>
        <v>#REF!</v>
      </c>
      <c r="B307" s="3" t="e">
        <f>#REF!</f>
        <v>#REF!</v>
      </c>
      <c r="C307" s="5" t="e">
        <f>#REF!</f>
        <v>#REF!</v>
      </c>
      <c r="D307" s="5" t="e">
        <f>#REF!</f>
        <v>#REF!</v>
      </c>
      <c r="E307" s="6" t="e">
        <f>[1]HDD!#REF!</f>
        <v>#REF!</v>
      </c>
      <c r="F307" s="6" t="e">
        <f>[1]HDD!#REF!</f>
        <v>#REF!</v>
      </c>
      <c r="G307" s="6" t="e">
        <f>[1]HDD!#REF!</f>
        <v>#REF!</v>
      </c>
      <c r="H307" s="5" t="e">
        <f>#REF!</f>
        <v>#REF!</v>
      </c>
      <c r="I307" s="6" t="e">
        <f>[1]HDD!#REF!</f>
        <v>#REF!</v>
      </c>
      <c r="J307" s="5" t="e">
        <f>#REF!</f>
        <v>#REF!</v>
      </c>
      <c r="K307" s="11">
        <v>306</v>
      </c>
      <c r="L307">
        <v>4858.2469698900559</v>
      </c>
      <c r="M307">
        <v>-17.24696989005588</v>
      </c>
    </row>
    <row r="308" spans="1:13">
      <c r="A308" s="2" t="e">
        <f t="shared" si="4"/>
        <v>#REF!</v>
      </c>
      <c r="B308" s="3" t="e">
        <f>#REF!</f>
        <v>#REF!</v>
      </c>
      <c r="C308" s="5" t="e">
        <f>#REF!</f>
        <v>#REF!</v>
      </c>
      <c r="D308" s="5" t="e">
        <f>#REF!</f>
        <v>#REF!</v>
      </c>
      <c r="E308" s="6" t="e">
        <f>[1]HDD!#REF!</f>
        <v>#REF!</v>
      </c>
      <c r="F308" s="6" t="e">
        <f>[1]HDD!#REF!</f>
        <v>#REF!</v>
      </c>
      <c r="G308" s="6" t="e">
        <f>[1]HDD!#REF!</f>
        <v>#REF!</v>
      </c>
      <c r="H308" s="5" t="e">
        <f>#REF!</f>
        <v>#REF!</v>
      </c>
      <c r="I308" s="6" t="e">
        <f>[1]HDD!#REF!</f>
        <v>#REF!</v>
      </c>
      <c r="J308" s="5" t="e">
        <f>#REF!</f>
        <v>#REF!</v>
      </c>
      <c r="K308" s="11">
        <v>307</v>
      </c>
      <c r="L308">
        <v>3900.4681246311093</v>
      </c>
      <c r="M308">
        <v>316.53187536889072</v>
      </c>
    </row>
    <row r="309" spans="1:13">
      <c r="A309" s="2" t="e">
        <f t="shared" si="4"/>
        <v>#REF!</v>
      </c>
      <c r="B309" s="3" t="e">
        <f>#REF!</f>
        <v>#REF!</v>
      </c>
      <c r="C309" s="5" t="e">
        <f>#REF!</f>
        <v>#REF!</v>
      </c>
      <c r="D309" s="5" t="e">
        <f>#REF!</f>
        <v>#REF!</v>
      </c>
      <c r="E309" s="6" t="e">
        <f>[1]HDD!#REF!</f>
        <v>#REF!</v>
      </c>
      <c r="F309" s="6" t="e">
        <f>[1]HDD!#REF!</f>
        <v>#REF!</v>
      </c>
      <c r="G309" s="6" t="e">
        <f>[1]HDD!#REF!</f>
        <v>#REF!</v>
      </c>
      <c r="H309" s="5" t="e">
        <f>#REF!</f>
        <v>#REF!</v>
      </c>
      <c r="I309" s="6" t="e">
        <f>[1]HDD!#REF!</f>
        <v>#REF!</v>
      </c>
      <c r="J309" s="5" t="e">
        <f>#REF!</f>
        <v>#REF!</v>
      </c>
      <c r="K309" s="11">
        <v>308</v>
      </c>
      <c r="L309">
        <v>3471.8728843931272</v>
      </c>
      <c r="M309">
        <v>1026.1271156068728</v>
      </c>
    </row>
    <row r="310" spans="1:13">
      <c r="A310" s="2" t="e">
        <f t="shared" si="4"/>
        <v>#REF!</v>
      </c>
      <c r="B310" s="3" t="e">
        <f>#REF!</f>
        <v>#REF!</v>
      </c>
      <c r="C310" s="5" t="e">
        <f>#REF!</f>
        <v>#REF!</v>
      </c>
      <c r="D310" s="5" t="e">
        <f>#REF!</f>
        <v>#REF!</v>
      </c>
      <c r="E310" s="6" t="e">
        <f>[1]HDD!#REF!</f>
        <v>#REF!</v>
      </c>
      <c r="F310" s="6" t="e">
        <f>[1]HDD!#REF!</f>
        <v>#REF!</v>
      </c>
      <c r="G310" s="6" t="e">
        <f>[1]HDD!#REF!</f>
        <v>#REF!</v>
      </c>
      <c r="H310" s="5" t="e">
        <f>#REF!</f>
        <v>#REF!</v>
      </c>
      <c r="I310" s="6" t="e">
        <f>[1]HDD!#REF!</f>
        <v>#REF!</v>
      </c>
      <c r="J310" s="5" t="e">
        <f>#REF!</f>
        <v>#REF!</v>
      </c>
      <c r="K310" s="11">
        <v>309</v>
      </c>
      <c r="L310">
        <v>3364.7240743336315</v>
      </c>
      <c r="M310">
        <v>404.27592566636849</v>
      </c>
    </row>
    <row r="311" spans="1:13">
      <c r="A311" s="2" t="e">
        <f t="shared" si="4"/>
        <v>#REF!</v>
      </c>
      <c r="B311" s="3" t="e">
        <f>#REF!</f>
        <v>#REF!</v>
      </c>
      <c r="C311" s="5" t="e">
        <f>#REF!</f>
        <v>#REF!</v>
      </c>
      <c r="D311" s="5" t="e">
        <f>#REF!</f>
        <v>#REF!</v>
      </c>
      <c r="E311" s="6" t="e">
        <f>[1]HDD!#REF!</f>
        <v>#REF!</v>
      </c>
      <c r="F311" s="6" t="e">
        <f>[1]HDD!#REF!</f>
        <v>#REF!</v>
      </c>
      <c r="G311" s="6" t="e">
        <f>[1]HDD!#REF!</f>
        <v>#REF!</v>
      </c>
      <c r="H311" s="5" t="e">
        <f>#REF!</f>
        <v>#REF!</v>
      </c>
      <c r="I311" s="6" t="e">
        <f>[1]HDD!#REF!</f>
        <v>#REF!</v>
      </c>
      <c r="J311" s="5" t="e">
        <f>#REF!</f>
        <v>#REF!</v>
      </c>
      <c r="K311" s="11">
        <v>310</v>
      </c>
      <c r="L311">
        <v>3364.7240743336315</v>
      </c>
      <c r="M311">
        <v>610.27592566636849</v>
      </c>
    </row>
    <row r="312" spans="1:13">
      <c r="A312" s="2" t="e">
        <f t="shared" si="4"/>
        <v>#REF!</v>
      </c>
      <c r="B312" s="3" t="e">
        <f>#REF!</f>
        <v>#REF!</v>
      </c>
      <c r="C312" s="5" t="e">
        <f>#REF!</f>
        <v>#REF!</v>
      </c>
      <c r="D312" s="5" t="e">
        <f>#REF!</f>
        <v>#REF!</v>
      </c>
      <c r="E312" s="6" t="e">
        <f>[1]HDD!#REF!</f>
        <v>#REF!</v>
      </c>
      <c r="F312" s="6" t="e">
        <f>[1]HDD!#REF!</f>
        <v>#REF!</v>
      </c>
      <c r="G312" s="6" t="e">
        <f>[1]HDD!#REF!</f>
        <v>#REF!</v>
      </c>
      <c r="H312" s="5" t="e">
        <f>#REF!</f>
        <v>#REF!</v>
      </c>
      <c r="I312" s="6" t="e">
        <f>[1]HDD!#REF!</f>
        <v>#REF!</v>
      </c>
      <c r="J312" s="5" t="e">
        <f>#REF!</f>
        <v>#REF!</v>
      </c>
      <c r="K312" s="11">
        <v>311</v>
      </c>
      <c r="L312">
        <v>4221.9145548095958</v>
      </c>
      <c r="M312">
        <v>1026.0854451904042</v>
      </c>
    </row>
    <row r="313" spans="1:13">
      <c r="A313" s="2" t="e">
        <f t="shared" si="4"/>
        <v>#REF!</v>
      </c>
      <c r="B313" s="3" t="e">
        <f>#REF!</f>
        <v>#REF!</v>
      </c>
      <c r="C313" s="5" t="e">
        <f>#REF!</f>
        <v>#REF!</v>
      </c>
      <c r="D313" s="5" t="e">
        <f>#REF!</f>
        <v>#REF!</v>
      </c>
      <c r="E313" s="6" t="e">
        <f>[1]HDD!#REF!</f>
        <v>#REF!</v>
      </c>
      <c r="F313" s="6" t="e">
        <f>[1]HDD!#REF!</f>
        <v>#REF!</v>
      </c>
      <c r="G313" s="6" t="e">
        <f>[1]HDD!#REF!</f>
        <v>#REF!</v>
      </c>
      <c r="H313" s="5" t="e">
        <f>#REF!</f>
        <v>#REF!</v>
      </c>
      <c r="I313" s="6" t="e">
        <f>[1]HDD!#REF!</f>
        <v>#REF!</v>
      </c>
      <c r="J313" s="5" t="e">
        <f>#REF!</f>
        <v>#REF!</v>
      </c>
      <c r="K313" s="11">
        <v>312</v>
      </c>
      <c r="L313">
        <v>6788.375922094363</v>
      </c>
      <c r="M313">
        <v>-668.37592209436298</v>
      </c>
    </row>
    <row r="314" spans="1:13">
      <c r="A314" s="2" t="e">
        <f t="shared" si="4"/>
        <v>#REF!</v>
      </c>
      <c r="B314" s="3" t="e">
        <f>#REF!</f>
        <v>#REF!</v>
      </c>
      <c r="C314" s="5" t="e">
        <f>#REF!</f>
        <v>#REF!</v>
      </c>
      <c r="D314" s="5" t="e">
        <f>#REF!</f>
        <v>#REF!</v>
      </c>
      <c r="E314" s="6" t="e">
        <f>[1]HDD!#REF!</f>
        <v>#REF!</v>
      </c>
      <c r="F314" s="6" t="e">
        <f>[1]HDD!#REF!</f>
        <v>#REF!</v>
      </c>
      <c r="G314" s="6" t="e">
        <f>[1]HDD!#REF!</f>
        <v>#REF!</v>
      </c>
      <c r="H314" s="5" t="e">
        <f>#REF!</f>
        <v>#REF!</v>
      </c>
      <c r="I314" s="6" t="e">
        <f>[1]HDD!#REF!</f>
        <v>#REF!</v>
      </c>
      <c r="J314" s="5" t="e">
        <f>#REF!</f>
        <v>#REF!</v>
      </c>
      <c r="K314" s="11">
        <v>313</v>
      </c>
      <c r="L314">
        <v>6443.9215090888774</v>
      </c>
      <c r="M314">
        <v>25.078490911122572</v>
      </c>
    </row>
    <row r="315" spans="1:13">
      <c r="A315" s="2" t="e">
        <f t="shared" si="4"/>
        <v>#REF!</v>
      </c>
      <c r="B315" s="3" t="e">
        <f>#REF!</f>
        <v>#REF!</v>
      </c>
      <c r="C315" s="5" t="e">
        <f>#REF!</f>
        <v>#REF!</v>
      </c>
      <c r="D315" s="5" t="e">
        <f>#REF!</f>
        <v>#REF!</v>
      </c>
      <c r="E315" s="6" t="e">
        <f>[1]HDD!#REF!</f>
        <v>#REF!</v>
      </c>
      <c r="F315" s="6" t="e">
        <f>[1]HDD!#REF!</f>
        <v>#REF!</v>
      </c>
      <c r="G315" s="6" t="e">
        <f>[1]HDD!#REF!</f>
        <v>#REF!</v>
      </c>
      <c r="H315" s="5" t="e">
        <f>#REF!</f>
        <v>#REF!</v>
      </c>
      <c r="I315" s="6" t="e">
        <f>[1]HDD!#REF!</f>
        <v>#REF!</v>
      </c>
      <c r="J315" s="5" t="e">
        <f>#REF!</f>
        <v>#REF!</v>
      </c>
      <c r="K315" s="11">
        <v>314</v>
      </c>
      <c r="L315">
        <v>5395.441391320921</v>
      </c>
      <c r="M315">
        <v>-564.44139132092096</v>
      </c>
    </row>
    <row r="316" spans="1:13">
      <c r="A316" s="2" t="e">
        <f t="shared" si="4"/>
        <v>#REF!</v>
      </c>
      <c r="B316" s="3" t="e">
        <f>#REF!</f>
        <v>#REF!</v>
      </c>
      <c r="C316" s="5" t="e">
        <f>#REF!</f>
        <v>#REF!</v>
      </c>
      <c r="D316" s="5" t="e">
        <f>#REF!</f>
        <v>#REF!</v>
      </c>
      <c r="E316" s="6" t="e">
        <f>[1]HDD!#REF!</f>
        <v>#REF!</v>
      </c>
      <c r="F316" s="6" t="e">
        <f>[1]HDD!#REF!</f>
        <v>#REF!</v>
      </c>
      <c r="G316" s="6" t="e">
        <f>[1]HDD!#REF!</f>
        <v>#REF!</v>
      </c>
      <c r="H316" s="5" t="e">
        <f>#REF!</f>
        <v>#REF!</v>
      </c>
      <c r="I316" s="6" t="e">
        <f>[1]HDD!#REF!</f>
        <v>#REF!</v>
      </c>
      <c r="J316" s="5" t="e">
        <f>#REF!</f>
        <v>#REF!</v>
      </c>
      <c r="K316" s="11">
        <v>315</v>
      </c>
      <c r="L316">
        <v>6014.1751785535189</v>
      </c>
      <c r="M316">
        <v>-1714.1751785535189</v>
      </c>
    </row>
    <row r="317" spans="1:13">
      <c r="A317" s="2" t="e">
        <f t="shared" si="4"/>
        <v>#REF!</v>
      </c>
      <c r="B317" s="3" t="e">
        <f>#REF!</f>
        <v>#REF!</v>
      </c>
      <c r="C317" s="5" t="e">
        <f>#REF!</f>
        <v>#REF!</v>
      </c>
      <c r="D317" s="5" t="e">
        <f>#REF!</f>
        <v>#REF!</v>
      </c>
      <c r="E317" s="6" t="e">
        <f>[1]HDD!#REF!</f>
        <v>#REF!</v>
      </c>
      <c r="F317" s="6" t="e">
        <f>[1]HDD!#REF!</f>
        <v>#REF!</v>
      </c>
      <c r="G317" s="6" t="e">
        <f>[1]HDD!#REF!</f>
        <v>#REF!</v>
      </c>
      <c r="H317" s="5" t="e">
        <f>#REF!</f>
        <v>#REF!</v>
      </c>
      <c r="I317" s="6" t="e">
        <f>[1]HDD!#REF!</f>
        <v>#REF!</v>
      </c>
      <c r="J317" s="5" t="e">
        <f>#REF!</f>
        <v>#REF!</v>
      </c>
      <c r="K317" s="11">
        <v>316</v>
      </c>
      <c r="L317">
        <v>7728.5561395054483</v>
      </c>
      <c r="M317">
        <v>-100.5561395054483</v>
      </c>
    </row>
    <row r="318" spans="1:13">
      <c r="A318" s="2" t="e">
        <f t="shared" si="4"/>
        <v>#REF!</v>
      </c>
      <c r="B318" s="3" t="e">
        <f>#REF!</f>
        <v>#REF!</v>
      </c>
      <c r="C318" s="5" t="e">
        <f>#REF!</f>
        <v>#REF!</v>
      </c>
      <c r="D318" s="5" t="e">
        <f>#REF!</f>
        <v>#REF!</v>
      </c>
      <c r="E318" s="6" t="e">
        <f>[1]HDD!#REF!</f>
        <v>#REF!</v>
      </c>
      <c r="F318" s="6" t="e">
        <f>[1]HDD!#REF!</f>
        <v>#REF!</v>
      </c>
      <c r="G318" s="6" t="e">
        <f>[1]HDD!#REF!</f>
        <v>#REF!</v>
      </c>
      <c r="H318" s="5" t="e">
        <f>#REF!</f>
        <v>#REF!</v>
      </c>
      <c r="I318" s="6" t="e">
        <f>[1]HDD!#REF!</f>
        <v>#REF!</v>
      </c>
      <c r="J318" s="5" t="e">
        <f>#REF!</f>
        <v>#REF!</v>
      </c>
      <c r="K318" s="11">
        <v>317</v>
      </c>
      <c r="L318">
        <v>8585.7466199814116</v>
      </c>
      <c r="M318">
        <v>960.25338001858836</v>
      </c>
    </row>
    <row r="319" spans="1:13">
      <c r="A319" s="2" t="e">
        <f t="shared" si="4"/>
        <v>#REF!</v>
      </c>
      <c r="B319" s="3" t="e">
        <f>#REF!</f>
        <v>#REF!</v>
      </c>
      <c r="C319" s="5" t="e">
        <f>#REF!</f>
        <v>#REF!</v>
      </c>
      <c r="D319" s="5" t="e">
        <f>#REF!</f>
        <v>#REF!</v>
      </c>
      <c r="E319" s="6" t="e">
        <f>[1]HDD!#REF!</f>
        <v>#REF!</v>
      </c>
      <c r="F319" s="6" t="e">
        <f>[1]HDD!#REF!</f>
        <v>#REF!</v>
      </c>
      <c r="G319" s="6" t="e">
        <f>[1]HDD!#REF!</f>
        <v>#REF!</v>
      </c>
      <c r="H319" s="5" t="e">
        <f>#REF!</f>
        <v>#REF!</v>
      </c>
      <c r="I319" s="6" t="e">
        <f>[1]HDD!#REF!</f>
        <v>#REF!</v>
      </c>
      <c r="J319" s="5" t="e">
        <f>#REF!</f>
        <v>#REF!</v>
      </c>
      <c r="K319" s="11">
        <v>318</v>
      </c>
      <c r="L319">
        <v>8585.7466199814116</v>
      </c>
      <c r="M319">
        <v>1766.2533800185884</v>
      </c>
    </row>
    <row r="320" spans="1:13">
      <c r="A320" s="2" t="e">
        <f t="shared" si="4"/>
        <v>#REF!</v>
      </c>
      <c r="B320" s="3" t="e">
        <f>#REF!</f>
        <v>#REF!</v>
      </c>
      <c r="C320" s="5" t="e">
        <f>#REF!</f>
        <v>#REF!</v>
      </c>
      <c r="D320" s="5" t="e">
        <f>#REF!</f>
        <v>#REF!</v>
      </c>
      <c r="E320" s="6" t="e">
        <f>[1]HDD!#REF!</f>
        <v>#REF!</v>
      </c>
      <c r="F320" s="6" t="e">
        <f>[1]HDD!#REF!</f>
        <v>#REF!</v>
      </c>
      <c r="G320" s="6" t="e">
        <f>[1]HDD!#REF!</f>
        <v>#REF!</v>
      </c>
      <c r="H320" s="5" t="e">
        <f>#REF!</f>
        <v>#REF!</v>
      </c>
      <c r="I320" s="6" t="e">
        <f>[1]HDD!#REF!</f>
        <v>#REF!</v>
      </c>
      <c r="J320" s="5" t="e">
        <f>#REF!</f>
        <v>#REF!</v>
      </c>
      <c r="K320" s="11">
        <v>319</v>
      </c>
      <c r="L320">
        <v>7942.8537596244387</v>
      </c>
      <c r="M320">
        <v>459.14624037556132</v>
      </c>
    </row>
    <row r="321" spans="1:13">
      <c r="A321" s="2" t="e">
        <f t="shared" si="4"/>
        <v>#REF!</v>
      </c>
      <c r="B321" s="3" t="e">
        <f>#REF!</f>
        <v>#REF!</v>
      </c>
      <c r="C321" s="5" t="e">
        <f>#REF!</f>
        <v>#REF!</v>
      </c>
      <c r="D321" s="5" t="e">
        <f>#REF!</f>
        <v>#REF!</v>
      </c>
      <c r="E321" s="6" t="e">
        <f>[1]HDD!#REF!</f>
        <v>#REF!</v>
      </c>
      <c r="F321" s="6" t="e">
        <f>[1]HDD!#REF!</f>
        <v>#REF!</v>
      </c>
      <c r="G321" s="6" t="e">
        <f>[1]HDD!#REF!</f>
        <v>#REF!</v>
      </c>
      <c r="H321" s="5" t="e">
        <f>#REF!</f>
        <v>#REF!</v>
      </c>
      <c r="I321" s="6" t="e">
        <f>[1]HDD!#REF!</f>
        <v>#REF!</v>
      </c>
      <c r="J321" s="5" t="e">
        <f>#REF!</f>
        <v>#REF!</v>
      </c>
      <c r="K321" s="11">
        <v>320</v>
      </c>
      <c r="L321">
        <v>8478.5978099219174</v>
      </c>
      <c r="M321">
        <v>158.40219007808264</v>
      </c>
    </row>
    <row r="322" spans="1:13">
      <c r="A322" s="2" t="e">
        <f t="shared" ref="A322:A385" si="5">EOMONTH(B322,0)</f>
        <v>#REF!</v>
      </c>
      <c r="B322" s="3" t="e">
        <f>#REF!</f>
        <v>#REF!</v>
      </c>
      <c r="C322" s="5" t="e">
        <f>#REF!</f>
        <v>#REF!</v>
      </c>
      <c r="D322" s="5" t="e">
        <f>#REF!</f>
        <v>#REF!</v>
      </c>
      <c r="E322" s="6" t="e">
        <f>[1]HDD!#REF!</f>
        <v>#REF!</v>
      </c>
      <c r="F322" s="6" t="e">
        <f>[1]HDD!#REF!</f>
        <v>#REF!</v>
      </c>
      <c r="G322" s="6" t="e">
        <f>[1]HDD!#REF!</f>
        <v>#REF!</v>
      </c>
      <c r="H322" s="5" t="e">
        <f>#REF!</f>
        <v>#REF!</v>
      </c>
      <c r="I322" s="6" t="e">
        <f>[1]HDD!#REF!</f>
        <v>#REF!</v>
      </c>
      <c r="J322" s="5" t="e">
        <f>#REF!</f>
        <v>#REF!</v>
      </c>
      <c r="K322" s="11">
        <v>321</v>
      </c>
      <c r="L322">
        <v>8907.1930501598999</v>
      </c>
      <c r="M322">
        <v>-556.19305015989994</v>
      </c>
    </row>
    <row r="323" spans="1:13">
      <c r="A323" s="2" t="e">
        <f t="shared" si="5"/>
        <v>#REF!</v>
      </c>
      <c r="B323" s="3" t="e">
        <f>#REF!</f>
        <v>#REF!</v>
      </c>
      <c r="C323" s="5" t="e">
        <f>#REF!</f>
        <v>#REF!</v>
      </c>
      <c r="D323" s="5" t="e">
        <f>#REF!</f>
        <v>#REF!</v>
      </c>
      <c r="E323" s="6" t="e">
        <f>[1]HDD!#REF!</f>
        <v>#REF!</v>
      </c>
      <c r="F323" s="6" t="e">
        <f>[1]HDD!#REF!</f>
        <v>#REF!</v>
      </c>
      <c r="G323" s="6" t="e">
        <f>[1]HDD!#REF!</f>
        <v>#REF!</v>
      </c>
      <c r="H323" s="5" t="e">
        <f>#REF!</f>
        <v>#REF!</v>
      </c>
      <c r="I323" s="6" t="e">
        <f>[1]HDD!#REF!</f>
        <v>#REF!</v>
      </c>
      <c r="J323" s="5" t="e">
        <f>#REF!</f>
        <v>#REF!</v>
      </c>
      <c r="K323" s="11">
        <v>322</v>
      </c>
      <c r="L323">
        <v>9091.1571524972169</v>
      </c>
      <c r="M323">
        <v>1893.8428475027831</v>
      </c>
    </row>
    <row r="324" spans="1:13">
      <c r="A324" s="2" t="e">
        <f t="shared" si="5"/>
        <v>#REF!</v>
      </c>
      <c r="B324" s="3" t="e">
        <f>#REF!</f>
        <v>#REF!</v>
      </c>
      <c r="C324" s="5" t="e">
        <f>#REF!</f>
        <v>#REF!</v>
      </c>
      <c r="D324" s="5" t="e">
        <f>#REF!</f>
        <v>#REF!</v>
      </c>
      <c r="E324" s="6" t="e">
        <f>[1]HDD!#REF!</f>
        <v>#REF!</v>
      </c>
      <c r="F324" s="6" t="e">
        <f>[1]HDD!#REF!</f>
        <v>#REF!</v>
      </c>
      <c r="G324" s="6" t="e">
        <f>[1]HDD!#REF!</f>
        <v>#REF!</v>
      </c>
      <c r="H324" s="5" t="e">
        <f>#REF!</f>
        <v>#REF!</v>
      </c>
      <c r="I324" s="6" t="e">
        <f>[1]HDD!#REF!</f>
        <v>#REF!</v>
      </c>
      <c r="J324" s="5" t="e">
        <f>#REF!</f>
        <v>#REF!</v>
      </c>
      <c r="K324" s="11">
        <v>323</v>
      </c>
      <c r="L324">
        <v>8769.7107223187304</v>
      </c>
      <c r="M324">
        <v>1867.2892776812696</v>
      </c>
    </row>
    <row r="325" spans="1:13">
      <c r="A325" s="2" t="e">
        <f t="shared" si="5"/>
        <v>#REF!</v>
      </c>
      <c r="B325" s="3" t="e">
        <f>#REF!</f>
        <v>#REF!</v>
      </c>
      <c r="C325" s="5" t="e">
        <f>#REF!</f>
        <v>#REF!</v>
      </c>
      <c r="D325" s="5" t="e">
        <f>#REF!</f>
        <v>#REF!</v>
      </c>
      <c r="E325" s="6" t="e">
        <f>[1]HDD!#REF!</f>
        <v>#REF!</v>
      </c>
      <c r="F325" s="6" t="e">
        <f>[1]HDD!#REF!</f>
        <v>#REF!</v>
      </c>
      <c r="G325" s="6" t="e">
        <f>[1]HDD!#REF!</f>
        <v>#REF!</v>
      </c>
      <c r="H325" s="5" t="e">
        <f>#REF!</f>
        <v>#REF!</v>
      </c>
      <c r="I325" s="6" t="e">
        <f>[1]HDD!#REF!</f>
        <v>#REF!</v>
      </c>
      <c r="J325" s="5" t="e">
        <f>#REF!</f>
        <v>#REF!</v>
      </c>
      <c r="K325" s="11">
        <v>324</v>
      </c>
      <c r="L325">
        <v>9305.4547726162073</v>
      </c>
      <c r="M325">
        <v>2142.5452273837927</v>
      </c>
    </row>
    <row r="326" spans="1:13">
      <c r="A326" s="2" t="e">
        <f t="shared" si="5"/>
        <v>#REF!</v>
      </c>
      <c r="B326" s="3" t="e">
        <f>#REF!</f>
        <v>#REF!</v>
      </c>
      <c r="C326" s="5" t="e">
        <f>#REF!</f>
        <v>#REF!</v>
      </c>
      <c r="D326" s="5" t="e">
        <f>#REF!</f>
        <v>#REF!</v>
      </c>
      <c r="E326" s="6" t="e">
        <f>[1]HDD!#REF!</f>
        <v>#REF!</v>
      </c>
      <c r="F326" s="6" t="e">
        <f>[1]HDD!#REF!</f>
        <v>#REF!</v>
      </c>
      <c r="G326" s="6" t="e">
        <f>[1]HDD!#REF!</f>
        <v>#REF!</v>
      </c>
      <c r="H326" s="5" t="e">
        <f>#REF!</f>
        <v>#REF!</v>
      </c>
      <c r="I326" s="6" t="e">
        <f>[1]HDD!#REF!</f>
        <v>#REF!</v>
      </c>
      <c r="J326" s="5" t="e">
        <f>#REF!</f>
        <v>#REF!</v>
      </c>
      <c r="K326" s="11">
        <v>325</v>
      </c>
      <c r="L326">
        <v>8019.6690519022613</v>
      </c>
      <c r="M326">
        <v>2252.3309480977387</v>
      </c>
    </row>
    <row r="327" spans="1:13">
      <c r="A327" s="2" t="e">
        <f t="shared" si="5"/>
        <v>#REF!</v>
      </c>
      <c r="B327" s="3" t="e">
        <f>#REF!</f>
        <v>#REF!</v>
      </c>
      <c r="C327" s="5" t="e">
        <f>#REF!</f>
        <v>#REF!</v>
      </c>
      <c r="D327" s="5" t="e">
        <f>#REF!</f>
        <v>#REF!</v>
      </c>
      <c r="E327" s="6" t="e">
        <f>[1]HDD!#REF!</f>
        <v>#REF!</v>
      </c>
      <c r="F327" s="6" t="e">
        <f>[1]HDD!#REF!</f>
        <v>#REF!</v>
      </c>
      <c r="G327" s="6" t="e">
        <f>[1]HDD!#REF!</f>
        <v>#REF!</v>
      </c>
      <c r="H327" s="5" t="e">
        <f>#REF!</f>
        <v>#REF!</v>
      </c>
      <c r="I327" s="6" t="e">
        <f>[1]HDD!#REF!</f>
        <v>#REF!</v>
      </c>
      <c r="J327" s="5" t="e">
        <f>#REF!</f>
        <v>#REF!</v>
      </c>
      <c r="K327" s="11">
        <v>326</v>
      </c>
      <c r="L327">
        <v>7502.6348156385538</v>
      </c>
      <c r="M327">
        <v>1880.3651843614462</v>
      </c>
    </row>
    <row r="328" spans="1:13">
      <c r="A328" s="2" t="e">
        <f t="shared" si="5"/>
        <v>#REF!</v>
      </c>
      <c r="B328" s="3" t="e">
        <f>#REF!</f>
        <v>#REF!</v>
      </c>
      <c r="C328" s="5" t="e">
        <f>#REF!</f>
        <v>#REF!</v>
      </c>
      <c r="D328" s="5" t="e">
        <f>#REF!</f>
        <v>#REF!</v>
      </c>
      <c r="E328" s="6" t="e">
        <f>[1]HDD!#REF!</f>
        <v>#REF!</v>
      </c>
      <c r="F328" s="6" t="e">
        <f>[1]HDD!#REF!</f>
        <v>#REF!</v>
      </c>
      <c r="G328" s="6" t="e">
        <f>[1]HDD!#REF!</f>
        <v>#REF!</v>
      </c>
      <c r="H328" s="5" t="e">
        <f>#REF!</f>
        <v>#REF!</v>
      </c>
      <c r="I328" s="6" t="e">
        <f>[1]HDD!#REF!</f>
        <v>#REF!</v>
      </c>
      <c r="J328" s="5" t="e">
        <f>#REF!</f>
        <v>#REF!</v>
      </c>
      <c r="K328" s="11">
        <v>327</v>
      </c>
      <c r="L328">
        <v>7181.1883854600674</v>
      </c>
      <c r="M328">
        <v>1392.8116145399326</v>
      </c>
    </row>
    <row r="329" spans="1:13">
      <c r="A329" s="2" t="e">
        <f t="shared" si="5"/>
        <v>#REF!</v>
      </c>
      <c r="B329" s="3" t="e">
        <f>#REF!</f>
        <v>#REF!</v>
      </c>
      <c r="C329" s="5" t="e">
        <f>#REF!</f>
        <v>#REF!</v>
      </c>
      <c r="D329" s="5" t="e">
        <f>#REF!</f>
        <v>#REF!</v>
      </c>
      <c r="E329" s="6" t="e">
        <f>[1]HDD!#REF!</f>
        <v>#REF!</v>
      </c>
      <c r="F329" s="6" t="e">
        <f>[1]HDD!#REF!</f>
        <v>#REF!</v>
      </c>
      <c r="G329" s="6" t="e">
        <f>[1]HDD!#REF!</f>
        <v>#REF!</v>
      </c>
      <c r="H329" s="5" t="e">
        <f>#REF!</f>
        <v>#REF!</v>
      </c>
      <c r="I329" s="6" t="e">
        <f>[1]HDD!#REF!</f>
        <v>#REF!</v>
      </c>
      <c r="J329" s="5" t="e">
        <f>#REF!</f>
        <v>#REF!</v>
      </c>
      <c r="K329" s="11">
        <v>328</v>
      </c>
      <c r="L329">
        <v>5681.1050446271283</v>
      </c>
      <c r="M329">
        <v>934.89495537287166</v>
      </c>
    </row>
    <row r="330" spans="1:13">
      <c r="A330" s="2" t="e">
        <f t="shared" si="5"/>
        <v>#REF!</v>
      </c>
      <c r="B330" s="3" t="e">
        <f>#REF!</f>
        <v>#REF!</v>
      </c>
      <c r="C330" s="5" t="e">
        <f>#REF!</f>
        <v>#REF!</v>
      </c>
      <c r="D330" s="5" t="e">
        <f>#REF!</f>
        <v>#REF!</v>
      </c>
      <c r="E330" s="6" t="e">
        <f>[1]HDD!#REF!</f>
        <v>#REF!</v>
      </c>
      <c r="F330" s="6" t="e">
        <f>[1]HDD!#REF!</f>
        <v>#REF!</v>
      </c>
      <c r="G330" s="6" t="e">
        <f>[1]HDD!#REF!</f>
        <v>#REF!</v>
      </c>
      <c r="H330" s="5" t="e">
        <f>#REF!</f>
        <v>#REF!</v>
      </c>
      <c r="I330" s="6" t="e">
        <f>[1]HDD!#REF!</f>
        <v>#REF!</v>
      </c>
      <c r="J330" s="5" t="e">
        <f>#REF!</f>
        <v>#REF!</v>
      </c>
      <c r="K330" s="11">
        <v>329</v>
      </c>
      <c r="L330">
        <v>6966.8907653410752</v>
      </c>
      <c r="M330">
        <v>921.10923465892483</v>
      </c>
    </row>
    <row r="331" spans="1:13">
      <c r="A331" s="2" t="e">
        <f t="shared" si="5"/>
        <v>#REF!</v>
      </c>
      <c r="B331" s="3" t="e">
        <f>#REF!</f>
        <v>#REF!</v>
      </c>
      <c r="C331" s="5" t="e">
        <f>#REF!</f>
        <v>#REF!</v>
      </c>
      <c r="D331" s="5" t="e">
        <f>#REF!</f>
        <v>#REF!</v>
      </c>
      <c r="E331" s="6" t="e">
        <f>[1]HDD!#REF!</f>
        <v>#REF!</v>
      </c>
      <c r="F331" s="6" t="e">
        <f>[1]HDD!#REF!</f>
        <v>#REF!</v>
      </c>
      <c r="G331" s="6" t="e">
        <f>[1]HDD!#REF!</f>
        <v>#REF!</v>
      </c>
      <c r="H331" s="5" t="e">
        <f>#REF!</f>
        <v>#REF!</v>
      </c>
      <c r="I331" s="6" t="e">
        <f>[1]HDD!#REF!</f>
        <v>#REF!</v>
      </c>
      <c r="J331" s="5" t="e">
        <f>#REF!</f>
        <v>#REF!</v>
      </c>
      <c r="K331" s="11">
        <v>330</v>
      </c>
      <c r="L331">
        <v>6645.4443351625887</v>
      </c>
      <c r="M331">
        <v>680.55566483741131</v>
      </c>
    </row>
    <row r="332" spans="1:13">
      <c r="A332" s="2" t="e">
        <f t="shared" si="5"/>
        <v>#REF!</v>
      </c>
      <c r="B332" s="3" t="e">
        <f>#REF!</f>
        <v>#REF!</v>
      </c>
      <c r="C332" s="5" t="e">
        <f>#REF!</f>
        <v>#REF!</v>
      </c>
      <c r="D332" s="5" t="e">
        <f>#REF!</f>
        <v>#REF!</v>
      </c>
      <c r="E332" s="6" t="e">
        <f>[1]HDD!#REF!</f>
        <v>#REF!</v>
      </c>
      <c r="F332" s="6" t="e">
        <f>[1]HDD!#REF!</f>
        <v>#REF!</v>
      </c>
      <c r="G332" s="6" t="e">
        <f>[1]HDD!#REF!</f>
        <v>#REF!</v>
      </c>
      <c r="H332" s="5" t="e">
        <f>#REF!</f>
        <v>#REF!</v>
      </c>
      <c r="I332" s="6" t="e">
        <f>[1]HDD!#REF!</f>
        <v>#REF!</v>
      </c>
      <c r="J332" s="5" t="e">
        <f>#REF!</f>
        <v>#REF!</v>
      </c>
      <c r="K332" s="11">
        <v>331</v>
      </c>
      <c r="L332">
        <v>5466.807424508137</v>
      </c>
      <c r="M332">
        <v>215.19257549186295</v>
      </c>
    </row>
    <row r="333" spans="1:13">
      <c r="A333" s="2" t="e">
        <f t="shared" si="5"/>
        <v>#REF!</v>
      </c>
      <c r="B333" s="3" t="e">
        <f>#REF!</f>
        <v>#REF!</v>
      </c>
      <c r="C333" s="5" t="e">
        <f>#REF!</f>
        <v>#REF!</v>
      </c>
      <c r="D333" s="5" t="e">
        <f>#REF!</f>
        <v>#REF!</v>
      </c>
      <c r="E333" s="6" t="e">
        <f>[1]HDD!#REF!</f>
        <v>#REF!</v>
      </c>
      <c r="F333" s="6" t="e">
        <f>[1]HDD!#REF!</f>
        <v>#REF!</v>
      </c>
      <c r="G333" s="6" t="e">
        <f>[1]HDD!#REF!</f>
        <v>#REF!</v>
      </c>
      <c r="H333" s="5" t="e">
        <f>#REF!</f>
        <v>#REF!</v>
      </c>
      <c r="I333" s="6" t="e">
        <f>[1]HDD!#REF!</f>
        <v>#REF!</v>
      </c>
      <c r="J333" s="5" t="e">
        <f>#REF!</f>
        <v>#REF!</v>
      </c>
      <c r="K333" s="11">
        <v>332</v>
      </c>
      <c r="L333">
        <v>8284.9860399794361</v>
      </c>
      <c r="M333">
        <v>-846.9860399794361</v>
      </c>
    </row>
    <row r="334" spans="1:13">
      <c r="A334" s="2" t="e">
        <f t="shared" si="5"/>
        <v>#REF!</v>
      </c>
      <c r="B334" s="3" t="e">
        <f>#REF!</f>
        <v>#REF!</v>
      </c>
      <c r="C334" s="5" t="e">
        <f>#REF!</f>
        <v>#REF!</v>
      </c>
      <c r="D334" s="5" t="e">
        <f>#REF!</f>
        <v>#REF!</v>
      </c>
      <c r="E334" s="6" t="e">
        <f>[1]HDD!#REF!</f>
        <v>#REF!</v>
      </c>
      <c r="F334" s="6" t="e">
        <f>[1]HDD!#REF!</f>
        <v>#REF!</v>
      </c>
      <c r="G334" s="6" t="e">
        <f>[1]HDD!#REF!</f>
        <v>#REF!</v>
      </c>
      <c r="H334" s="5" t="e">
        <f>#REF!</f>
        <v>#REF!</v>
      </c>
      <c r="I334" s="6" t="e">
        <f>[1]HDD!#REF!</f>
        <v>#REF!</v>
      </c>
      <c r="J334" s="5" t="e">
        <f>#REF!</f>
        <v>#REF!</v>
      </c>
      <c r="K334" s="11">
        <v>333</v>
      </c>
      <c r="L334">
        <v>5485.5172385419082</v>
      </c>
      <c r="M334">
        <v>369.48276145809177</v>
      </c>
    </row>
    <row r="335" spans="1:13">
      <c r="A335" s="2" t="e">
        <f t="shared" si="5"/>
        <v>#REF!</v>
      </c>
      <c r="B335" s="3" t="e">
        <f>#REF!</f>
        <v>#REF!</v>
      </c>
      <c r="C335" s="5" t="e">
        <f>#REF!</f>
        <v>#REF!</v>
      </c>
      <c r="D335" s="5" t="e">
        <f>#REF!</f>
        <v>#REF!</v>
      </c>
      <c r="E335" s="6" t="e">
        <f>[1]HDD!#REF!</f>
        <v>#REF!</v>
      </c>
      <c r="F335" s="6" t="e">
        <f>[1]HDD!#REF!</f>
        <v>#REF!</v>
      </c>
      <c r="G335" s="6" t="e">
        <f>[1]HDD!#REF!</f>
        <v>#REF!</v>
      </c>
      <c r="H335" s="5" t="e">
        <f>#REF!</f>
        <v>#REF!</v>
      </c>
      <c r="I335" s="6" t="e">
        <f>[1]HDD!#REF!</f>
        <v>#REF!</v>
      </c>
      <c r="J335" s="5" t="e">
        <f>#REF!</f>
        <v>#REF!</v>
      </c>
      <c r="K335" s="11">
        <v>334</v>
      </c>
      <c r="L335">
        <v>6643.5680592985191</v>
      </c>
      <c r="M335">
        <v>1832.4319407014809</v>
      </c>
    </row>
    <row r="336" spans="1:13">
      <c r="A336" s="2" t="e">
        <f t="shared" si="5"/>
        <v>#REF!</v>
      </c>
      <c r="B336" s="3" t="e">
        <f>#REF!</f>
        <v>#REF!</v>
      </c>
      <c r="C336" s="5" t="e">
        <f>#REF!</f>
        <v>#REF!</v>
      </c>
      <c r="D336" s="5" t="e">
        <f>#REF!</f>
        <v>#REF!</v>
      </c>
      <c r="E336" s="6" t="e">
        <f>[1]HDD!#REF!</f>
        <v>#REF!</v>
      </c>
      <c r="F336" s="6" t="e">
        <f>[1]HDD!#REF!</f>
        <v>#REF!</v>
      </c>
      <c r="G336" s="6" t="e">
        <f>[1]HDD!#REF!</f>
        <v>#REF!</v>
      </c>
      <c r="H336" s="5" t="e">
        <f>#REF!</f>
        <v>#REF!</v>
      </c>
      <c r="I336" s="6" t="e">
        <f>[1]HDD!#REF!</f>
        <v>#REF!</v>
      </c>
      <c r="J336" s="5" t="e">
        <f>#REF!</f>
        <v>#REF!</v>
      </c>
      <c r="K336" s="11">
        <v>335</v>
      </c>
      <c r="L336">
        <v>9455.7517986141247</v>
      </c>
      <c r="M336">
        <v>806.24820138587529</v>
      </c>
    </row>
    <row r="337" spans="1:13">
      <c r="A337" s="2" t="e">
        <f t="shared" si="5"/>
        <v>#REF!</v>
      </c>
      <c r="B337" s="3" t="e">
        <f>#REF!</f>
        <v>#REF!</v>
      </c>
      <c r="C337" s="5" t="e">
        <f>#REF!</f>
        <v>#REF!</v>
      </c>
      <c r="D337" s="5" t="e">
        <f>#REF!</f>
        <v>#REF!</v>
      </c>
      <c r="E337" s="6" t="e">
        <f>[1]HDD!#REF!</f>
        <v>#REF!</v>
      </c>
      <c r="F337" s="6" t="e">
        <f>[1]HDD!#REF!</f>
        <v>#REF!</v>
      </c>
      <c r="G337" s="6" t="e">
        <f>[1]HDD!#REF!</f>
        <v>#REF!</v>
      </c>
      <c r="H337" s="5" t="e">
        <f>#REF!</f>
        <v>#REF!</v>
      </c>
      <c r="I337" s="6" t="e">
        <f>[1]HDD!#REF!</f>
        <v>#REF!</v>
      </c>
      <c r="J337" s="5" t="e">
        <f>#REF!</f>
        <v>#REF!</v>
      </c>
      <c r="K337" s="11">
        <v>336</v>
      </c>
      <c r="L337">
        <v>7741.3708376621962</v>
      </c>
      <c r="M337">
        <v>-804.37083766219621</v>
      </c>
    </row>
    <row r="338" spans="1:13">
      <c r="A338" s="2" t="e">
        <f t="shared" si="5"/>
        <v>#REF!</v>
      </c>
      <c r="B338" s="3" t="e">
        <f>#REF!</f>
        <v>#REF!</v>
      </c>
      <c r="C338" s="5" t="e">
        <f>#REF!</f>
        <v>#REF!</v>
      </c>
      <c r="D338" s="5" t="e">
        <f>#REF!</f>
        <v>#REF!</v>
      </c>
      <c r="E338" s="6" t="e">
        <f>[1]HDD!#REF!</f>
        <v>#REF!</v>
      </c>
      <c r="F338" s="6" t="e">
        <f>[1]HDD!#REF!</f>
        <v>#REF!</v>
      </c>
      <c r="G338" s="6" t="e">
        <f>[1]HDD!#REF!</f>
        <v>#REF!</v>
      </c>
      <c r="H338" s="5" t="e">
        <f>#REF!</f>
        <v>#REF!</v>
      </c>
      <c r="I338" s="6" t="e">
        <f>[1]HDD!#REF!</f>
        <v>#REF!</v>
      </c>
      <c r="J338" s="5" t="e">
        <f>#REF!</f>
        <v>#REF!</v>
      </c>
      <c r="K338" s="11">
        <v>337</v>
      </c>
      <c r="L338">
        <v>8277.1148879596731</v>
      </c>
      <c r="M338">
        <v>-355.11488795967307</v>
      </c>
    </row>
    <row r="339" spans="1:13">
      <c r="A339" s="2" t="e">
        <f t="shared" si="5"/>
        <v>#REF!</v>
      </c>
      <c r="B339" s="3" t="e">
        <f>#REF!</f>
        <v>#REF!</v>
      </c>
      <c r="C339" s="5" t="e">
        <f>#REF!</f>
        <v>#REF!</v>
      </c>
      <c r="D339" s="5" t="e">
        <f>#REF!</f>
        <v>#REF!</v>
      </c>
      <c r="E339" s="6" t="e">
        <f>[1]HDD!#REF!</f>
        <v>#REF!</v>
      </c>
      <c r="F339" s="6" t="e">
        <f>[1]HDD!#REF!</f>
        <v>#REF!</v>
      </c>
      <c r="G339" s="6" t="e">
        <f>[1]HDD!#REF!</f>
        <v>#REF!</v>
      </c>
      <c r="H339" s="5" t="e">
        <f>#REF!</f>
        <v>#REF!</v>
      </c>
      <c r="I339" s="6" t="e">
        <f>[1]HDD!#REF!</f>
        <v>#REF!</v>
      </c>
      <c r="J339" s="5" t="e">
        <f>#REF!</f>
        <v>#REF!</v>
      </c>
      <c r="K339" s="11">
        <v>338</v>
      </c>
      <c r="L339">
        <v>9455.7517986141247</v>
      </c>
      <c r="M339">
        <v>649.24820138587529</v>
      </c>
    </row>
    <row r="340" spans="1:13">
      <c r="A340" s="2" t="e">
        <f t="shared" si="5"/>
        <v>#REF!</v>
      </c>
      <c r="B340" s="3" t="e">
        <f>#REF!</f>
        <v>#REF!</v>
      </c>
      <c r="C340" s="5" t="e">
        <f>#REF!</f>
        <v>#REF!</v>
      </c>
      <c r="D340" s="5" t="e">
        <f>#REF!</f>
        <v>#REF!</v>
      </c>
      <c r="E340" s="6" t="e">
        <f>[1]HDD!#REF!</f>
        <v>#REF!</v>
      </c>
      <c r="F340" s="6" t="e">
        <f>[1]HDD!#REF!</f>
        <v>#REF!</v>
      </c>
      <c r="G340" s="6" t="e">
        <f>[1]HDD!#REF!</f>
        <v>#REF!</v>
      </c>
      <c r="H340" s="5" t="e">
        <f>#REF!</f>
        <v>#REF!</v>
      </c>
      <c r="I340" s="6" t="e">
        <f>[1]HDD!#REF!</f>
        <v>#REF!</v>
      </c>
      <c r="J340" s="5" t="e">
        <f>#REF!</f>
        <v>#REF!</v>
      </c>
      <c r="K340" s="11">
        <v>339</v>
      </c>
      <c r="L340">
        <v>8277.1148879596731</v>
      </c>
      <c r="M340">
        <v>306.88511204032693</v>
      </c>
    </row>
    <row r="341" spans="1:13">
      <c r="A341" s="2" t="e">
        <f t="shared" si="5"/>
        <v>#REF!</v>
      </c>
      <c r="B341" s="3" t="e">
        <f>#REF!</f>
        <v>#REF!</v>
      </c>
      <c r="C341" s="5" t="e">
        <f>#REF!</f>
        <v>#REF!</v>
      </c>
      <c r="D341" s="5" t="e">
        <f>#REF!</f>
        <v>#REF!</v>
      </c>
      <c r="E341" s="6" t="e">
        <f>[1]HDD!#REF!</f>
        <v>#REF!</v>
      </c>
      <c r="F341" s="6" t="e">
        <f>[1]HDD!#REF!</f>
        <v>#REF!</v>
      </c>
      <c r="G341" s="6" t="e">
        <f>[1]HDD!#REF!</f>
        <v>#REF!</v>
      </c>
      <c r="H341" s="5" t="e">
        <f>#REF!</f>
        <v>#REF!</v>
      </c>
      <c r="I341" s="6" t="e">
        <f>[1]HDD!#REF!</f>
        <v>#REF!</v>
      </c>
      <c r="J341" s="5" t="e">
        <f>#REF!</f>
        <v>#REF!</v>
      </c>
      <c r="K341" s="11">
        <v>340</v>
      </c>
      <c r="L341">
        <v>6520.8964178125716</v>
      </c>
      <c r="M341">
        <v>-154.8964178125716</v>
      </c>
    </row>
    <row r="342" spans="1:13">
      <c r="A342" s="2" t="e">
        <f t="shared" si="5"/>
        <v>#REF!</v>
      </c>
      <c r="B342" s="3" t="e">
        <f>#REF!</f>
        <v>#REF!</v>
      </c>
      <c r="C342" s="5" t="e">
        <f>#REF!</f>
        <v>#REF!</v>
      </c>
      <c r="D342" s="5" t="e">
        <f>#REF!</f>
        <v>#REF!</v>
      </c>
      <c r="E342" s="6" t="e">
        <f>[1]HDD!#REF!</f>
        <v>#REF!</v>
      </c>
      <c r="F342" s="6" t="e">
        <f>[1]HDD!#REF!</f>
        <v>#REF!</v>
      </c>
      <c r="G342" s="6" t="e">
        <f>[1]HDD!#REF!</f>
        <v>#REF!</v>
      </c>
      <c r="H342" s="5" t="e">
        <f>#REF!</f>
        <v>#REF!</v>
      </c>
      <c r="I342" s="6" t="e">
        <f>[1]HDD!#REF!</f>
        <v>#REF!</v>
      </c>
      <c r="J342" s="5" t="e">
        <f>#REF!</f>
        <v>#REF!</v>
      </c>
      <c r="K342" s="11">
        <v>341</v>
      </c>
      <c r="L342">
        <v>6603.8662026919583</v>
      </c>
      <c r="M342">
        <v>-1471.8662026919583</v>
      </c>
    </row>
    <row r="343" spans="1:13">
      <c r="A343" s="2" t="e">
        <f t="shared" si="5"/>
        <v>#REF!</v>
      </c>
      <c r="B343" s="3" t="e">
        <f>#REF!</f>
        <v>#REF!</v>
      </c>
      <c r="C343" s="5" t="e">
        <f>#REF!</f>
        <v>#REF!</v>
      </c>
      <c r="D343" s="5" t="e">
        <f>#REF!</f>
        <v>#REF!</v>
      </c>
      <c r="E343" s="6" t="e">
        <f>[1]HDD!#REF!</f>
        <v>#REF!</v>
      </c>
      <c r="F343" s="6" t="e">
        <f>[1]HDD!#REF!</f>
        <v>#REF!</v>
      </c>
      <c r="G343" s="6" t="e">
        <f>[1]HDD!#REF!</f>
        <v>#REF!</v>
      </c>
      <c r="H343" s="5" t="e">
        <f>#REF!</f>
        <v>#REF!</v>
      </c>
      <c r="I343" s="6" t="e">
        <f>[1]HDD!#REF!</f>
        <v>#REF!</v>
      </c>
      <c r="J343" s="5" t="e">
        <f>#REF!</f>
        <v>#REF!</v>
      </c>
      <c r="K343" s="11">
        <v>342</v>
      </c>
      <c r="L343">
        <v>8103.9495435248964</v>
      </c>
      <c r="M343">
        <v>-770.9495435248964</v>
      </c>
    </row>
    <row r="344" spans="1:13">
      <c r="A344" s="2" t="e">
        <f t="shared" si="5"/>
        <v>#REF!</v>
      </c>
      <c r="B344" s="3" t="e">
        <f>#REF!</f>
        <v>#REF!</v>
      </c>
      <c r="C344" s="5" t="e">
        <f>#REF!</f>
        <v>#REF!</v>
      </c>
      <c r="D344" s="5" t="e">
        <f>#REF!</f>
        <v>#REF!</v>
      </c>
      <c r="E344" s="6" t="e">
        <f>[1]HDD!#REF!</f>
        <v>#REF!</v>
      </c>
      <c r="F344" s="6" t="e">
        <f>[1]HDD!#REF!</f>
        <v>#REF!</v>
      </c>
      <c r="G344" s="6" t="e">
        <f>[1]HDD!#REF!</f>
        <v>#REF!</v>
      </c>
      <c r="H344" s="5" t="e">
        <f>#REF!</f>
        <v>#REF!</v>
      </c>
      <c r="I344" s="6" t="e">
        <f>[1]HDD!#REF!</f>
        <v>#REF!</v>
      </c>
      <c r="J344" s="5" t="e">
        <f>#REF!</f>
        <v>#REF!</v>
      </c>
      <c r="K344" s="11">
        <v>343</v>
      </c>
      <c r="L344">
        <v>7461.0566831679225</v>
      </c>
      <c r="M344">
        <v>-409.05668316792253</v>
      </c>
    </row>
    <row r="345" spans="1:13">
      <c r="A345" s="2" t="e">
        <f t="shared" si="5"/>
        <v>#REF!</v>
      </c>
      <c r="B345" s="3" t="e">
        <f>#REF!</f>
        <v>#REF!</v>
      </c>
      <c r="C345" s="5" t="e">
        <f>#REF!</f>
        <v>#REF!</v>
      </c>
      <c r="D345" s="5" t="e">
        <f>#REF!</f>
        <v>#REF!</v>
      </c>
      <c r="E345" s="6" t="e">
        <f>[1]HDD!#REF!</f>
        <v>#REF!</v>
      </c>
      <c r="F345" s="6" t="e">
        <f>[1]HDD!#REF!</f>
        <v>#REF!</v>
      </c>
      <c r="G345" s="6" t="e">
        <f>[1]HDD!#REF!</f>
        <v>#REF!</v>
      </c>
      <c r="H345" s="5" t="e">
        <f>#REF!</f>
        <v>#REF!</v>
      </c>
      <c r="I345" s="6" t="e">
        <f>[1]HDD!#REF!</f>
        <v>#REF!</v>
      </c>
      <c r="J345" s="5" t="e">
        <f>#REF!</f>
        <v>#REF!</v>
      </c>
      <c r="K345" s="11">
        <v>344</v>
      </c>
      <c r="L345">
        <v>7675.3543032869138</v>
      </c>
      <c r="M345">
        <v>-468.35430328691382</v>
      </c>
    </row>
    <row r="346" spans="1:13">
      <c r="A346" s="2" t="e">
        <f t="shared" si="5"/>
        <v>#REF!</v>
      </c>
      <c r="B346" s="3" t="e">
        <f>#REF!</f>
        <v>#REF!</v>
      </c>
      <c r="C346" s="5" t="e">
        <f>#REF!</f>
        <v>#REF!</v>
      </c>
      <c r="D346" s="5" t="e">
        <f>#REF!</f>
        <v>#REF!</v>
      </c>
      <c r="E346" s="6" t="e">
        <f>[1]HDD!#REF!</f>
        <v>#REF!</v>
      </c>
      <c r="F346" s="6" t="e">
        <f>[1]HDD!#REF!</f>
        <v>#REF!</v>
      </c>
      <c r="G346" s="6" t="e">
        <f>[1]HDD!#REF!</f>
        <v>#REF!</v>
      </c>
      <c r="H346" s="5" t="e">
        <f>#REF!</f>
        <v>#REF!</v>
      </c>
      <c r="I346" s="6" t="e">
        <f>[1]HDD!#REF!</f>
        <v>#REF!</v>
      </c>
      <c r="J346" s="5" t="e">
        <f>#REF!</f>
        <v>#REF!</v>
      </c>
      <c r="K346" s="11">
        <v>345</v>
      </c>
      <c r="L346">
        <v>8103.9495435248964</v>
      </c>
      <c r="M346">
        <v>-886.9495435248964</v>
      </c>
    </row>
    <row r="347" spans="1:13">
      <c r="A347" s="2" t="e">
        <f t="shared" si="5"/>
        <v>#REF!</v>
      </c>
      <c r="B347" s="3" t="e">
        <f>#REF!</f>
        <v>#REF!</v>
      </c>
      <c r="C347" s="5" t="e">
        <f>#REF!</f>
        <v>#REF!</v>
      </c>
      <c r="D347" s="5" t="e">
        <f>#REF!</f>
        <v>#REF!</v>
      </c>
      <c r="E347" s="6" t="e">
        <f>[1]HDD!#REF!</f>
        <v>#REF!</v>
      </c>
      <c r="F347" s="6" t="e">
        <f>[1]HDD!#REF!</f>
        <v>#REF!</v>
      </c>
      <c r="G347" s="6" t="e">
        <f>[1]HDD!#REF!</f>
        <v>#REF!</v>
      </c>
      <c r="H347" s="5" t="e">
        <f>#REF!</f>
        <v>#REF!</v>
      </c>
      <c r="I347" s="6" t="e">
        <f>[1]HDD!#REF!</f>
        <v>#REF!</v>
      </c>
      <c r="J347" s="5" t="e">
        <f>#REF!</f>
        <v>#REF!</v>
      </c>
      <c r="K347" s="11">
        <v>346</v>
      </c>
      <c r="L347">
        <v>9352.3156361713027</v>
      </c>
      <c r="M347">
        <v>-240.31563617130269</v>
      </c>
    </row>
    <row r="348" spans="1:13">
      <c r="A348" s="2" t="e">
        <f t="shared" si="5"/>
        <v>#REF!</v>
      </c>
      <c r="B348" s="3" t="e">
        <f>#REF!</f>
        <v>#REF!</v>
      </c>
      <c r="C348" s="5" t="e">
        <f>#REF!</f>
        <v>#REF!</v>
      </c>
      <c r="D348" s="5" t="e">
        <f>#REF!</f>
        <v>#REF!</v>
      </c>
      <c r="E348" s="6" t="e">
        <f>[1]HDD!#REF!</f>
        <v>#REF!</v>
      </c>
      <c r="F348" s="6" t="e">
        <f>[1]HDD!#REF!</f>
        <v>#REF!</v>
      </c>
      <c r="G348" s="6" t="e">
        <f>[1]HDD!#REF!</f>
        <v>#REF!</v>
      </c>
      <c r="H348" s="5" t="e">
        <f>#REF!</f>
        <v>#REF!</v>
      </c>
      <c r="I348" s="6" t="e">
        <f>[1]HDD!#REF!</f>
        <v>#REF!</v>
      </c>
      <c r="J348" s="5" t="e">
        <f>#REF!</f>
        <v>#REF!</v>
      </c>
      <c r="K348" s="11">
        <v>347</v>
      </c>
      <c r="L348">
        <v>9352.3156361713027</v>
      </c>
      <c r="M348">
        <v>88.684363828697315</v>
      </c>
    </row>
    <row r="349" spans="1:13">
      <c r="A349" s="2" t="e">
        <f t="shared" si="5"/>
        <v>#REF!</v>
      </c>
      <c r="B349" s="3" t="e">
        <f>#REF!</f>
        <v>#REF!</v>
      </c>
      <c r="C349" s="5" t="e">
        <f>#REF!</f>
        <v>#REF!</v>
      </c>
      <c r="D349" s="5" t="e">
        <f>#REF!</f>
        <v>#REF!</v>
      </c>
      <c r="E349" s="6" t="e">
        <f>[1]HDD!#REF!</f>
        <v>#REF!</v>
      </c>
      <c r="F349" s="6" t="e">
        <f>[1]HDD!#REF!</f>
        <v>#REF!</v>
      </c>
      <c r="G349" s="6" t="e">
        <f>[1]HDD!#REF!</f>
        <v>#REF!</v>
      </c>
      <c r="H349" s="5" t="e">
        <f>#REF!</f>
        <v>#REF!</v>
      </c>
      <c r="I349" s="6" t="e">
        <f>[1]HDD!#REF!</f>
        <v>#REF!</v>
      </c>
      <c r="J349" s="5" t="e">
        <f>#REF!</f>
        <v>#REF!</v>
      </c>
      <c r="K349" s="11">
        <v>348</v>
      </c>
      <c r="L349">
        <v>8211.7038268166816</v>
      </c>
      <c r="M349">
        <v>525.29617318331839</v>
      </c>
    </row>
    <row r="350" spans="1:13">
      <c r="A350" s="2" t="e">
        <f t="shared" si="5"/>
        <v>#REF!</v>
      </c>
      <c r="B350" s="3" t="e">
        <f>#REF!</f>
        <v>#REF!</v>
      </c>
      <c r="C350" s="5" t="e">
        <f>#REF!</f>
        <v>#REF!</v>
      </c>
      <c r="D350" s="5" t="e">
        <f>#REF!</f>
        <v>#REF!</v>
      </c>
      <c r="E350" s="6" t="e">
        <f>[1]HDD!#REF!</f>
        <v>#REF!</v>
      </c>
      <c r="F350" s="6" t="e">
        <f>[1]HDD!#REF!</f>
        <v>#REF!</v>
      </c>
      <c r="G350" s="6" t="e">
        <f>[1]HDD!#REF!</f>
        <v>#REF!</v>
      </c>
      <c r="H350" s="5" t="e">
        <f>#REF!</f>
        <v>#REF!</v>
      </c>
      <c r="I350" s="6" t="e">
        <f>[1]HDD!#REF!</f>
        <v>#REF!</v>
      </c>
      <c r="J350" s="5" t="e">
        <f>#REF!</f>
        <v>#REF!</v>
      </c>
      <c r="K350" s="11">
        <v>349</v>
      </c>
      <c r="L350">
        <v>7996.8007334654012</v>
      </c>
      <c r="M350">
        <v>145.19926653459879</v>
      </c>
    </row>
    <row r="351" spans="1:13">
      <c r="A351" s="2" t="e">
        <f t="shared" si="5"/>
        <v>#REF!</v>
      </c>
      <c r="B351" s="3" t="e">
        <f>#REF!</f>
        <v>#REF!</v>
      </c>
      <c r="C351" s="5" t="e">
        <f>#REF!</f>
        <v>#REF!</v>
      </c>
      <c r="D351" s="5" t="e">
        <f>#REF!</f>
        <v>#REF!</v>
      </c>
      <c r="E351" s="6" t="e">
        <f>[1]HDD!#REF!</f>
        <v>#REF!</v>
      </c>
      <c r="F351" s="6" t="e">
        <f>[1]HDD!#REF!</f>
        <v>#REF!</v>
      </c>
      <c r="G351" s="6" t="e">
        <f>[1]HDD!#REF!</f>
        <v>#REF!</v>
      </c>
      <c r="H351" s="5" t="e">
        <f>#REF!</f>
        <v>#REF!</v>
      </c>
      <c r="I351" s="6" t="e">
        <f>[1]HDD!#REF!</f>
        <v>#REF!</v>
      </c>
      <c r="J351" s="5" t="e">
        <f>#REF!</f>
        <v>#REF!</v>
      </c>
      <c r="K351" s="11">
        <v>350</v>
      </c>
      <c r="L351">
        <v>8532.5447837628781</v>
      </c>
      <c r="M351">
        <v>176.45521623712193</v>
      </c>
    </row>
    <row r="352" spans="1:13">
      <c r="A352" s="2" t="e">
        <f t="shared" si="5"/>
        <v>#REF!</v>
      </c>
      <c r="B352" s="3" t="e">
        <f>#REF!</f>
        <v>#REF!</v>
      </c>
      <c r="C352" s="5" t="e">
        <f>#REF!</f>
        <v>#REF!</v>
      </c>
      <c r="D352" s="5" t="e">
        <f>#REF!</f>
        <v>#REF!</v>
      </c>
      <c r="E352" s="6" t="e">
        <f>[1]HDD!#REF!</f>
        <v>#REF!</v>
      </c>
      <c r="F352" s="6" t="e">
        <f>[1]HDD!#REF!</f>
        <v>#REF!</v>
      </c>
      <c r="G352" s="6" t="e">
        <f>[1]HDD!#REF!</f>
        <v>#REF!</v>
      </c>
      <c r="H352" s="5" t="e">
        <f>#REF!</f>
        <v>#REF!</v>
      </c>
      <c r="I352" s="6" t="e">
        <f>[1]HDD!#REF!</f>
        <v>#REF!</v>
      </c>
      <c r="J352" s="5" t="e">
        <f>#REF!</f>
        <v>#REF!</v>
      </c>
      <c r="K352" s="11">
        <v>351</v>
      </c>
      <c r="L352">
        <v>9175.437644119851</v>
      </c>
      <c r="M352">
        <v>524.56235588014897</v>
      </c>
    </row>
    <row r="353" spans="1:13">
      <c r="A353" s="2" t="e">
        <f t="shared" si="5"/>
        <v>#REF!</v>
      </c>
      <c r="B353" s="3" t="e">
        <f>#REF!</f>
        <v>#REF!</v>
      </c>
      <c r="C353" s="5" t="e">
        <f>#REF!</f>
        <v>#REF!</v>
      </c>
      <c r="D353" s="5" t="e">
        <f>#REF!</f>
        <v>#REF!</v>
      </c>
      <c r="E353" s="6" t="e">
        <f>[1]HDD!#REF!</f>
        <v>#REF!</v>
      </c>
      <c r="F353" s="6" t="e">
        <f>[1]HDD!#REF!</f>
        <v>#REF!</v>
      </c>
      <c r="G353" s="6" t="e">
        <f>[1]HDD!#REF!</f>
        <v>#REF!</v>
      </c>
      <c r="H353" s="5" t="e">
        <f>#REF!</f>
        <v>#REF!</v>
      </c>
      <c r="I353" s="6" t="e">
        <f>[1]HDD!#REF!</f>
        <v>#REF!</v>
      </c>
      <c r="J353" s="5" t="e">
        <f>#REF!</f>
        <v>#REF!</v>
      </c>
      <c r="K353" s="11">
        <v>352</v>
      </c>
      <c r="L353">
        <v>9711.1816944173297</v>
      </c>
      <c r="M353">
        <v>1256.8183055826703</v>
      </c>
    </row>
    <row r="354" spans="1:13">
      <c r="A354" s="2" t="e">
        <f t="shared" si="5"/>
        <v>#REF!</v>
      </c>
      <c r="B354" s="3" t="e">
        <f>#REF!</f>
        <v>#REF!</v>
      </c>
      <c r="C354" s="5" t="e">
        <f>#REF!</f>
        <v>#REF!</v>
      </c>
      <c r="D354" s="5" t="e">
        <f>#REF!</f>
        <v>#REF!</v>
      </c>
      <c r="E354" s="6" t="e">
        <f>[1]HDD!#REF!</f>
        <v>#REF!</v>
      </c>
      <c r="F354" s="6" t="e">
        <f>[1]HDD!#REF!</f>
        <v>#REF!</v>
      </c>
      <c r="G354" s="6" t="e">
        <f>[1]HDD!#REF!</f>
        <v>#REF!</v>
      </c>
      <c r="H354" s="5" t="e">
        <f>#REF!</f>
        <v>#REF!</v>
      </c>
      <c r="I354" s="6" t="e">
        <f>[1]HDD!#REF!</f>
        <v>#REF!</v>
      </c>
      <c r="J354" s="5" t="e">
        <f>#REF!</f>
        <v>#REF!</v>
      </c>
      <c r="K354" s="11">
        <v>353</v>
      </c>
      <c r="L354">
        <v>9925.4793145363219</v>
      </c>
      <c r="M354">
        <v>906.52068546367809</v>
      </c>
    </row>
    <row r="355" spans="1:13">
      <c r="A355" s="2" t="e">
        <f t="shared" si="5"/>
        <v>#REF!</v>
      </c>
      <c r="B355" s="3" t="e">
        <f>#REF!</f>
        <v>#REF!</v>
      </c>
      <c r="C355" s="5" t="e">
        <f>#REF!</f>
        <v>#REF!</v>
      </c>
      <c r="D355" s="5" t="e">
        <f>#REF!</f>
        <v>#REF!</v>
      </c>
      <c r="E355" s="6" t="e">
        <f>[1]HDD!#REF!</f>
        <v>#REF!</v>
      </c>
      <c r="F355" s="6" t="e">
        <f>[1]HDD!#REF!</f>
        <v>#REF!</v>
      </c>
      <c r="G355" s="6" t="e">
        <f>[1]HDD!#REF!</f>
        <v>#REF!</v>
      </c>
      <c r="H355" s="5" t="e">
        <f>#REF!</f>
        <v>#REF!</v>
      </c>
      <c r="I355" s="6" t="e">
        <f>[1]HDD!#REF!</f>
        <v>#REF!</v>
      </c>
      <c r="J355" s="5" t="e">
        <f>#REF!</f>
        <v>#REF!</v>
      </c>
      <c r="K355" s="11">
        <v>354</v>
      </c>
      <c r="L355">
        <v>9496.8840742983393</v>
      </c>
      <c r="M355">
        <v>1649.1159257016607</v>
      </c>
    </row>
    <row r="356" spans="1:13">
      <c r="A356" s="2" t="e">
        <f t="shared" si="5"/>
        <v>#REF!</v>
      </c>
      <c r="B356" s="3" t="e">
        <f>#REF!</f>
        <v>#REF!</v>
      </c>
      <c r="C356" s="5" t="e">
        <f>#REF!</f>
        <v>#REF!</v>
      </c>
      <c r="D356" s="5" t="e">
        <f>#REF!</f>
        <v>#REF!</v>
      </c>
      <c r="E356" s="6" t="e">
        <f>[1]HDD!#REF!</f>
        <v>#REF!</v>
      </c>
      <c r="F356" s="6" t="e">
        <f>[1]HDD!#REF!</f>
        <v>#REF!</v>
      </c>
      <c r="G356" s="6" t="e">
        <f>[1]HDD!#REF!</f>
        <v>#REF!</v>
      </c>
      <c r="H356" s="5" t="e">
        <f>#REF!</f>
        <v>#REF!</v>
      </c>
      <c r="I356" s="6" t="e">
        <f>[1]HDD!#REF!</f>
        <v>#REF!</v>
      </c>
      <c r="J356" s="5" t="e">
        <f>#REF!</f>
        <v>#REF!</v>
      </c>
      <c r="K356" s="11">
        <v>355</v>
      </c>
      <c r="L356">
        <v>8342.4261888239962</v>
      </c>
      <c r="M356">
        <v>936.5738111760038</v>
      </c>
    </row>
    <row r="357" spans="1:13">
      <c r="A357" s="2" t="e">
        <f t="shared" si="5"/>
        <v>#REF!</v>
      </c>
      <c r="B357" s="3" t="e">
        <f>#REF!</f>
        <v>#REF!</v>
      </c>
      <c r="C357" s="5" t="e">
        <f>#REF!</f>
        <v>#REF!</v>
      </c>
      <c r="D357" s="5" t="e">
        <f>#REF!</f>
        <v>#REF!</v>
      </c>
      <c r="E357" s="6" t="e">
        <f>[1]HDD!#REF!</f>
        <v>#REF!</v>
      </c>
      <c r="F357" s="6" t="e">
        <f>[1]HDD!#REF!</f>
        <v>#REF!</v>
      </c>
      <c r="G357" s="6" t="e">
        <f>[1]HDD!#REF!</f>
        <v>#REF!</v>
      </c>
      <c r="H357" s="5" t="e">
        <f>#REF!</f>
        <v>#REF!</v>
      </c>
      <c r="I357" s="6" t="e">
        <f>[1]HDD!#REF!</f>
        <v>#REF!</v>
      </c>
      <c r="J357" s="5" t="e">
        <f>#REF!</f>
        <v>#REF!</v>
      </c>
      <c r="K357" s="11">
        <v>356</v>
      </c>
      <c r="L357">
        <v>10536.421757972092</v>
      </c>
      <c r="M357">
        <v>-1230.4217579720917</v>
      </c>
    </row>
    <row r="358" spans="1:13">
      <c r="A358" s="2" t="e">
        <f t="shared" si="5"/>
        <v>#REF!</v>
      </c>
      <c r="B358" s="3" t="e">
        <f>#REF!</f>
        <v>#REF!</v>
      </c>
      <c r="C358" s="5" t="e">
        <f>#REF!</f>
        <v>#REF!</v>
      </c>
      <c r="D358" s="5" t="e">
        <f>#REF!</f>
        <v>#REF!</v>
      </c>
      <c r="E358" s="6" t="e">
        <f>[1]HDD!#REF!</f>
        <v>#REF!</v>
      </c>
      <c r="F358" s="6" t="e">
        <f>[1]HDD!#REF!</f>
        <v>#REF!</v>
      </c>
      <c r="G358" s="6" t="e">
        <f>[1]HDD!#REF!</f>
        <v>#REF!</v>
      </c>
      <c r="H358" s="5" t="e">
        <f>#REF!</f>
        <v>#REF!</v>
      </c>
      <c r="I358" s="6" t="e">
        <f>[1]HDD!#REF!</f>
        <v>#REF!</v>
      </c>
      <c r="J358" s="5" t="e">
        <f>#REF!</f>
        <v>#REF!</v>
      </c>
      <c r="K358" s="11">
        <v>357</v>
      </c>
      <c r="L358">
        <v>13107.993199399985</v>
      </c>
      <c r="M358">
        <v>4024.0068006000147</v>
      </c>
    </row>
    <row r="359" spans="1:13">
      <c r="A359" s="2" t="e">
        <f t="shared" si="5"/>
        <v>#REF!</v>
      </c>
      <c r="B359" s="3" t="e">
        <f>#REF!</f>
        <v>#REF!</v>
      </c>
      <c r="C359" s="5" t="e">
        <f>#REF!</f>
        <v>#REF!</v>
      </c>
      <c r="D359" s="5" t="e">
        <f>#REF!</f>
        <v>#REF!</v>
      </c>
      <c r="E359" s="6" t="e">
        <f>[1]HDD!#REF!</f>
        <v>#REF!</v>
      </c>
      <c r="F359" s="6" t="e">
        <f>[1]HDD!#REF!</f>
        <v>#REF!</v>
      </c>
      <c r="G359" s="6" t="e">
        <f>[1]HDD!#REF!</f>
        <v>#REF!</v>
      </c>
      <c r="H359" s="5" t="e">
        <f>#REF!</f>
        <v>#REF!</v>
      </c>
      <c r="I359" s="6" t="e">
        <f>[1]HDD!#REF!</f>
        <v>#REF!</v>
      </c>
      <c r="J359" s="5" t="e">
        <f>#REF!</f>
        <v>#REF!</v>
      </c>
      <c r="K359" s="11">
        <v>358</v>
      </c>
      <c r="L359">
        <v>13731.770293048241</v>
      </c>
      <c r="M359">
        <v>1813.229706951759</v>
      </c>
    </row>
    <row r="360" spans="1:13">
      <c r="A360" s="2" t="e">
        <f t="shared" si="5"/>
        <v>#REF!</v>
      </c>
      <c r="B360" s="3" t="e">
        <f>#REF!</f>
        <v>#REF!</v>
      </c>
      <c r="C360" s="5" t="e">
        <f>#REF!</f>
        <v>#REF!</v>
      </c>
      <c r="D360" s="5" t="e">
        <f>#REF!</f>
        <v>#REF!</v>
      </c>
      <c r="E360" s="6" t="e">
        <f>[1]HDD!#REF!</f>
        <v>#REF!</v>
      </c>
      <c r="F360" s="6" t="e">
        <f>[1]HDD!#REF!</f>
        <v>#REF!</v>
      </c>
      <c r="G360" s="6" t="e">
        <f>[1]HDD!#REF!</f>
        <v>#REF!</v>
      </c>
      <c r="H360" s="5" t="e">
        <f>#REF!</f>
        <v>#REF!</v>
      </c>
      <c r="I360" s="6" t="e">
        <f>[1]HDD!#REF!</f>
        <v>#REF!</v>
      </c>
      <c r="J360" s="5" t="e">
        <f>#REF!</f>
        <v>#REF!</v>
      </c>
      <c r="K360" s="11">
        <v>359</v>
      </c>
      <c r="L360">
        <v>12975.69384236461</v>
      </c>
      <c r="M360">
        <v>1959.3061576353903</v>
      </c>
    </row>
    <row r="361" spans="1:13">
      <c r="A361" s="2" t="e">
        <f t="shared" si="5"/>
        <v>#REF!</v>
      </c>
      <c r="B361" s="3" t="e">
        <f>#REF!</f>
        <v>#REF!</v>
      </c>
      <c r="C361" s="5" t="e">
        <f>#REF!</f>
        <v>#REF!</v>
      </c>
      <c r="D361" s="5" t="e">
        <f>#REF!</f>
        <v>#REF!</v>
      </c>
      <c r="E361" s="6" t="e">
        <f>[1]HDD!#REF!</f>
        <v>#REF!</v>
      </c>
      <c r="F361" s="6" t="e">
        <f>[1]HDD!#REF!</f>
        <v>#REF!</v>
      </c>
      <c r="G361" s="6" t="e">
        <f>[1]HDD!#REF!</f>
        <v>#REF!</v>
      </c>
      <c r="H361" s="5" t="e">
        <f>#REF!</f>
        <v>#REF!</v>
      </c>
      <c r="I361" s="6" t="e">
        <f>[1]HDD!#REF!</f>
        <v>#REF!</v>
      </c>
      <c r="J361" s="5" t="e">
        <f>#REF!</f>
        <v>#REF!</v>
      </c>
      <c r="K361" s="11">
        <v>360</v>
      </c>
      <c r="L361">
        <v>12129.361975958387</v>
      </c>
      <c r="M361">
        <v>1041.6380240416129</v>
      </c>
    </row>
    <row r="362" spans="1:13">
      <c r="A362" s="2" t="e">
        <f t="shared" si="5"/>
        <v>#REF!</v>
      </c>
      <c r="B362" s="3" t="e">
        <f>#REF!</f>
        <v>#REF!</v>
      </c>
      <c r="C362" s="5" t="e">
        <f>#REF!</f>
        <v>#REF!</v>
      </c>
      <c r="D362" s="5" t="e">
        <f>#REF!</f>
        <v>#REF!</v>
      </c>
      <c r="E362" s="6" t="e">
        <f>[1]HDD!#REF!</f>
        <v>#REF!</v>
      </c>
      <c r="F362" s="6" t="e">
        <f>[1]HDD!#REF!</f>
        <v>#REF!</v>
      </c>
      <c r="G362" s="6" t="e">
        <f>[1]HDD!#REF!</f>
        <v>#REF!</v>
      </c>
      <c r="H362" s="5" t="e">
        <f>#REF!</f>
        <v>#REF!</v>
      </c>
      <c r="I362" s="6" t="e">
        <f>[1]HDD!#REF!</f>
        <v>#REF!</v>
      </c>
      <c r="J362" s="5" t="e">
        <f>#REF!</f>
        <v>#REF!</v>
      </c>
      <c r="K362" s="11">
        <v>361</v>
      </c>
      <c r="L362">
        <v>11807.915545779901</v>
      </c>
      <c r="M362">
        <v>578.08445422009936</v>
      </c>
    </row>
    <row r="363" spans="1:13">
      <c r="A363" s="2" t="e">
        <f t="shared" si="5"/>
        <v>#REF!</v>
      </c>
      <c r="B363" s="3" t="e">
        <f>#REF!</f>
        <v>#REF!</v>
      </c>
      <c r="C363" s="5" t="e">
        <f>#REF!</f>
        <v>#REF!</v>
      </c>
      <c r="D363" s="5" t="e">
        <f>#REF!</f>
        <v>#REF!</v>
      </c>
      <c r="E363" s="6" t="e">
        <f>[1]HDD!#REF!</f>
        <v>#REF!</v>
      </c>
      <c r="F363" s="6" t="e">
        <f>[1]HDD!#REF!</f>
        <v>#REF!</v>
      </c>
      <c r="G363" s="6" t="e">
        <f>[1]HDD!#REF!</f>
        <v>#REF!</v>
      </c>
      <c r="H363" s="5" t="e">
        <f>#REF!</f>
        <v>#REF!</v>
      </c>
      <c r="I363" s="6" t="e">
        <f>[1]HDD!#REF!</f>
        <v>#REF!</v>
      </c>
      <c r="J363" s="5" t="e">
        <f>#REF!</f>
        <v>#REF!</v>
      </c>
      <c r="K363" s="11">
        <v>362</v>
      </c>
      <c r="L363">
        <v>6498.1148191589164</v>
      </c>
      <c r="M363">
        <v>3810.8851808410836</v>
      </c>
    </row>
    <row r="364" spans="1:13">
      <c r="A364" s="2" t="e">
        <f t="shared" si="5"/>
        <v>#REF!</v>
      </c>
      <c r="B364" s="3" t="e">
        <f>#REF!</f>
        <v>#REF!</v>
      </c>
      <c r="C364" s="5" t="e">
        <f>#REF!</f>
        <v>#REF!</v>
      </c>
      <c r="D364" s="5" t="e">
        <f>#REF!</f>
        <v>#REF!</v>
      </c>
      <c r="E364" s="6" t="e">
        <f>[1]HDD!#REF!</f>
        <v>#REF!</v>
      </c>
      <c r="F364" s="6" t="e">
        <f>[1]HDD!#REF!</f>
        <v>#REF!</v>
      </c>
      <c r="G364" s="6" t="e">
        <f>[1]HDD!#REF!</f>
        <v>#REF!</v>
      </c>
      <c r="H364" s="5" t="e">
        <f>#REF!</f>
        <v>#REF!</v>
      </c>
      <c r="I364" s="6" t="e">
        <f>[1]HDD!#REF!</f>
        <v>#REF!</v>
      </c>
      <c r="J364" s="5" t="e">
        <f>#REF!</f>
        <v>#REF!</v>
      </c>
      <c r="K364" s="11">
        <v>363</v>
      </c>
      <c r="L364">
        <v>5212.3290984449695</v>
      </c>
      <c r="M364">
        <v>2480.6709015550305</v>
      </c>
    </row>
    <row r="365" spans="1:13">
      <c r="A365" s="2" t="e">
        <f t="shared" si="5"/>
        <v>#REF!</v>
      </c>
      <c r="B365" s="3" t="e">
        <f>#REF!</f>
        <v>#REF!</v>
      </c>
      <c r="C365" s="5" t="e">
        <f>#REF!</f>
        <v>#REF!</v>
      </c>
      <c r="D365" s="5" t="e">
        <f>#REF!</f>
        <v>#REF!</v>
      </c>
      <c r="E365" s="6" t="e">
        <f>[1]HDD!#REF!</f>
        <v>#REF!</v>
      </c>
      <c r="F365" s="6" t="e">
        <f>[1]HDD!#REF!</f>
        <v>#REF!</v>
      </c>
      <c r="G365" s="6" t="e">
        <f>[1]HDD!#REF!</f>
        <v>#REF!</v>
      </c>
      <c r="H365" s="5" t="e">
        <f>#REF!</f>
        <v>#REF!</v>
      </c>
      <c r="I365" s="6" t="e">
        <f>[1]HDD!#REF!</f>
        <v>#REF!</v>
      </c>
      <c r="J365" s="5" t="e">
        <f>#REF!</f>
        <v>#REF!</v>
      </c>
      <c r="K365" s="11">
        <v>364</v>
      </c>
      <c r="L365">
        <v>4350.3746403336254</v>
      </c>
      <c r="M365">
        <v>1670.6253596663746</v>
      </c>
    </row>
    <row r="366" spans="1:13">
      <c r="A366" s="2" t="e">
        <f t="shared" si="5"/>
        <v>#REF!</v>
      </c>
      <c r="B366" s="3" t="e">
        <f>#REF!</f>
        <v>#REF!</v>
      </c>
      <c r="C366" s="5" t="e">
        <f>#REF!</f>
        <v>#REF!</v>
      </c>
      <c r="D366" s="5" t="e">
        <f>#REF!</f>
        <v>#REF!</v>
      </c>
      <c r="E366" s="6" t="e">
        <f>[1]HDD!#REF!</f>
        <v>#REF!</v>
      </c>
      <c r="F366" s="6" t="e">
        <f>[1]HDD!#REF!</f>
        <v>#REF!</v>
      </c>
      <c r="G366" s="6" t="e">
        <f>[1]HDD!#REF!</f>
        <v>#REF!</v>
      </c>
      <c r="H366" s="5" t="e">
        <f>#REF!</f>
        <v>#REF!</v>
      </c>
      <c r="I366" s="6" t="e">
        <f>[1]HDD!#REF!</f>
        <v>#REF!</v>
      </c>
      <c r="J366" s="5" t="e">
        <f>#REF!</f>
        <v>#REF!</v>
      </c>
      <c r="K366" s="11">
        <v>365</v>
      </c>
      <c r="L366">
        <v>5100.4163107500945</v>
      </c>
      <c r="M366">
        <v>1364.5836892499055</v>
      </c>
    </row>
    <row r="367" spans="1:13">
      <c r="A367" s="2" t="e">
        <f t="shared" si="5"/>
        <v>#REF!</v>
      </c>
      <c r="B367" s="3" t="e">
        <f>#REF!</f>
        <v>#REF!</v>
      </c>
      <c r="C367" s="5" t="e">
        <f>#REF!</f>
        <v>#REF!</v>
      </c>
      <c r="D367" s="5" t="e">
        <f>#REF!</f>
        <v>#REF!</v>
      </c>
      <c r="E367" s="6" t="str">
        <f>[1]HDD!B2</f>
        <v>59</v>
      </c>
      <c r="F367" s="6" t="str">
        <f>[1]HDD!C2</f>
        <v>49</v>
      </c>
      <c r="G367" s="6" t="e">
        <f>[1]HDD!#REF!</f>
        <v>#REF!</v>
      </c>
      <c r="H367" s="5" t="e">
        <f>#REF!</f>
        <v>#REF!</v>
      </c>
      <c r="I367" s="6" t="e">
        <f>[1]HDD!#REF!</f>
        <v>#REF!</v>
      </c>
      <c r="J367" s="5" t="e">
        <f>#REF!</f>
        <v>#REF!</v>
      </c>
      <c r="K367" s="11">
        <v>366</v>
      </c>
      <c r="L367">
        <v>5556.9231758405931</v>
      </c>
      <c r="M367">
        <v>280.0768241594069</v>
      </c>
    </row>
    <row r="368" spans="1:13">
      <c r="A368" s="2" t="e">
        <f t="shared" si="5"/>
        <v>#REF!</v>
      </c>
      <c r="B368" s="3" t="e">
        <f>#REF!</f>
        <v>#REF!</v>
      </c>
      <c r="C368" s="5" t="e">
        <f>#REF!</f>
        <v>#REF!</v>
      </c>
      <c r="D368" s="5" t="e">
        <f>#REF!</f>
        <v>#REF!</v>
      </c>
      <c r="E368" s="6" t="str">
        <f>[1]HDD!B3</f>
        <v>65</v>
      </c>
      <c r="F368" s="6" t="str">
        <f>[1]HDD!C3</f>
        <v>54</v>
      </c>
      <c r="G368" s="6" t="e">
        <f>[1]HDD!#REF!</f>
        <v>#REF!</v>
      </c>
      <c r="H368" s="5" t="e">
        <f>#REF!</f>
        <v>#REF!</v>
      </c>
      <c r="I368" s="6" t="e">
        <f>[1]HDD!#REF!</f>
        <v>#REF!</v>
      </c>
      <c r="J368" s="5" t="e">
        <f>#REF!</f>
        <v>#REF!</v>
      </c>
      <c r="K368" s="11">
        <v>367</v>
      </c>
      <c r="L368">
        <v>4914.0303154836192</v>
      </c>
      <c r="M368">
        <v>445.96968451638077</v>
      </c>
    </row>
    <row r="369" spans="1:13">
      <c r="A369" s="2" t="e">
        <f t="shared" si="5"/>
        <v>#REF!</v>
      </c>
      <c r="B369" s="3" t="e">
        <f>#REF!</f>
        <v>#REF!</v>
      </c>
      <c r="C369" s="5" t="e">
        <f>#REF!</f>
        <v>#REF!</v>
      </c>
      <c r="D369" s="5" t="e">
        <f>#REF!</f>
        <v>#REF!</v>
      </c>
      <c r="E369" s="6" t="str">
        <f>[1]HDD!B4</f>
        <v>68</v>
      </c>
      <c r="F369" s="6" t="str">
        <f>[1]HDD!C4</f>
        <v>59</v>
      </c>
      <c r="G369" s="6" t="e">
        <f>[1]HDD!#REF!</f>
        <v>#REF!</v>
      </c>
      <c r="H369" s="5" t="e">
        <f>#REF!</f>
        <v>#REF!</v>
      </c>
      <c r="I369" s="6" t="e">
        <f>[1]HDD!#REF!</f>
        <v>#REF!</v>
      </c>
      <c r="J369" s="5" t="e">
        <f>#REF!</f>
        <v>#REF!</v>
      </c>
      <c r="K369" s="11">
        <v>368</v>
      </c>
      <c r="L369">
        <v>4485.4350752456367</v>
      </c>
      <c r="M369">
        <v>-373.43507524563665</v>
      </c>
    </row>
    <row r="370" spans="1:13">
      <c r="A370" s="2" t="e">
        <f t="shared" si="5"/>
        <v>#REF!</v>
      </c>
      <c r="B370" s="3" t="e">
        <f>#REF!</f>
        <v>#REF!</v>
      </c>
      <c r="C370" s="5" t="e">
        <f>#REF!</f>
        <v>#REF!</v>
      </c>
      <c r="D370" s="5" t="e">
        <f>#REF!</f>
        <v>#REF!</v>
      </c>
      <c r="E370" s="6" t="str">
        <f>[1]HDD!B5</f>
        <v>69</v>
      </c>
      <c r="F370" s="6" t="str">
        <f>[1]HDD!C5</f>
        <v>42</v>
      </c>
      <c r="G370" s="6" t="e">
        <f>[1]HDD!#REF!</f>
        <v>#REF!</v>
      </c>
      <c r="H370" s="5" t="e">
        <f>#REF!</f>
        <v>#REF!</v>
      </c>
      <c r="I370" s="6" t="e">
        <f>[1]HDD!#REF!</f>
        <v>#REF!</v>
      </c>
      <c r="J370" s="5" t="e">
        <f>#REF!</f>
        <v>#REF!</v>
      </c>
      <c r="K370" s="11">
        <v>369</v>
      </c>
      <c r="L370">
        <v>5359.5788062257061</v>
      </c>
      <c r="M370">
        <v>-2144.5788062257061</v>
      </c>
    </row>
    <row r="371" spans="1:13">
      <c r="A371" s="2" t="e">
        <f t="shared" si="5"/>
        <v>#REF!</v>
      </c>
      <c r="B371" s="3" t="e">
        <f>#REF!</f>
        <v>#REF!</v>
      </c>
      <c r="C371" s="5" t="e">
        <f>#REF!</f>
        <v>#REF!</v>
      </c>
      <c r="D371" s="5" t="e">
        <f>#REF!</f>
        <v>#REF!</v>
      </c>
      <c r="E371" s="6" t="str">
        <f>[1]HDD!B6</f>
        <v>51</v>
      </c>
      <c r="F371" s="6" t="str">
        <f>[1]HDD!C6</f>
        <v>39</v>
      </c>
      <c r="G371" s="6" t="e">
        <f>[1]HDD!#REF!</f>
        <v>#REF!</v>
      </c>
      <c r="H371" s="5" t="e">
        <f>#REF!</f>
        <v>#REF!</v>
      </c>
      <c r="I371" s="6" t="e">
        <f>[1]HDD!#REF!</f>
        <v>#REF!</v>
      </c>
      <c r="J371" s="5" t="e">
        <f>#REF!</f>
        <v>#REF!</v>
      </c>
      <c r="K371" s="11">
        <v>370</v>
      </c>
      <c r="L371">
        <v>7446.4255653143064</v>
      </c>
      <c r="M371">
        <v>-1331.4255653143064</v>
      </c>
    </row>
    <row r="372" spans="1:13">
      <c r="A372" s="2" t="e">
        <f t="shared" si="5"/>
        <v>#REF!</v>
      </c>
      <c r="B372" s="3" t="e">
        <f>#REF!</f>
        <v>#REF!</v>
      </c>
      <c r="C372" s="5" t="e">
        <f>#REF!</f>
        <v>#REF!</v>
      </c>
      <c r="D372" s="5" t="e">
        <f>#REF!</f>
        <v>#REF!</v>
      </c>
      <c r="E372" s="6" t="str">
        <f>[1]HDD!B7</f>
        <v>41</v>
      </c>
      <c r="F372" s="6" t="str">
        <f>[1]HDD!C7</f>
        <v>35</v>
      </c>
      <c r="G372" s="6" t="e">
        <f>[1]HDD!#REF!</f>
        <v>#REF!</v>
      </c>
      <c r="H372" s="5" t="e">
        <f>#REF!</f>
        <v>#REF!</v>
      </c>
      <c r="I372" s="6" t="e">
        <f>[1]HDD!#REF!</f>
        <v>#REF!</v>
      </c>
      <c r="J372" s="5" t="e">
        <f>#REF!</f>
        <v>#REF!</v>
      </c>
      <c r="K372" s="11">
        <v>371</v>
      </c>
      <c r="L372">
        <v>8196.4672357307754</v>
      </c>
      <c r="M372">
        <v>392.53276426922457</v>
      </c>
    </row>
    <row r="373" spans="1:13">
      <c r="A373" s="2" t="e">
        <f t="shared" si="5"/>
        <v>#REF!</v>
      </c>
      <c r="B373" s="3" t="e">
        <f>#REF!</f>
        <v>#REF!</v>
      </c>
      <c r="C373" s="5" t="e">
        <f>#REF!</f>
        <v>#REF!</v>
      </c>
      <c r="D373" s="5" t="e">
        <f>#REF!</f>
        <v>#REF!</v>
      </c>
      <c r="E373" s="6" t="str">
        <f>[1]HDD!B8</f>
        <v>40</v>
      </c>
      <c r="F373" s="6" t="str">
        <f>[1]HDD!C8</f>
        <v>24</v>
      </c>
      <c r="G373" s="6" t="e">
        <f>[1]HDD!#REF!</f>
        <v>#REF!</v>
      </c>
      <c r="H373" s="5" t="e">
        <f>#REF!</f>
        <v>#REF!</v>
      </c>
      <c r="I373" s="6" t="e">
        <f>[1]HDD!#REF!</f>
        <v>#REF!</v>
      </c>
      <c r="J373" s="5" t="e">
        <f>#REF!</f>
        <v>#REF!</v>
      </c>
      <c r="K373" s="11">
        <v>372</v>
      </c>
      <c r="L373">
        <v>8839.3600960877484</v>
      </c>
      <c r="M373">
        <v>-66.360096087748389</v>
      </c>
    </row>
    <row r="374" spans="1:13">
      <c r="A374" s="2" t="e">
        <f t="shared" si="5"/>
        <v>#REF!</v>
      </c>
      <c r="B374" s="3" t="e">
        <f>#REF!</f>
        <v>#REF!</v>
      </c>
      <c r="C374" s="5" t="e">
        <f>#REF!</f>
        <v>#REF!</v>
      </c>
      <c r="D374" s="5" t="e">
        <f>#REF!</f>
        <v>#REF!</v>
      </c>
      <c r="E374" s="6" t="str">
        <f>[1]HDD!B9</f>
        <v>43</v>
      </c>
      <c r="F374" s="6" t="str">
        <f>[1]HDD!C9</f>
        <v>31</v>
      </c>
      <c r="G374" s="6" t="e">
        <f>[1]HDD!#REF!</f>
        <v>#REF!</v>
      </c>
      <c r="H374" s="5" t="e">
        <f>#REF!</f>
        <v>#REF!</v>
      </c>
      <c r="I374" s="6" t="e">
        <f>[1]HDD!#REF!</f>
        <v>#REF!</v>
      </c>
      <c r="J374" s="5" t="e">
        <f>#REF!</f>
        <v>#REF!</v>
      </c>
      <c r="K374" s="11">
        <v>373</v>
      </c>
      <c r="L374">
        <v>8303.6160457902697</v>
      </c>
      <c r="M374">
        <v>326.38395420973029</v>
      </c>
    </row>
    <row r="375" spans="1:13">
      <c r="A375" s="2" t="e">
        <f t="shared" si="5"/>
        <v>#REF!</v>
      </c>
      <c r="B375" s="3" t="e">
        <f>#REF!</f>
        <v>#REF!</v>
      </c>
      <c r="C375" s="5" t="e">
        <f>#REF!</f>
        <v>#REF!</v>
      </c>
      <c r="D375" s="5" t="e">
        <f>#REF!</f>
        <v>#REF!</v>
      </c>
      <c r="E375" s="6" t="str">
        <f>[1]HDD!B10</f>
        <v>37</v>
      </c>
      <c r="F375" s="6" t="str">
        <f>[1]HDD!C10</f>
        <v>28</v>
      </c>
      <c r="G375" s="6" t="e">
        <f>[1]HDD!#REF!</f>
        <v>#REF!</v>
      </c>
      <c r="H375" s="5" t="e">
        <f>#REF!</f>
        <v>#REF!</v>
      </c>
      <c r="I375" s="6" t="e">
        <f>[1]HDD!#REF!</f>
        <v>#REF!</v>
      </c>
      <c r="J375" s="5" t="e">
        <f>#REF!</f>
        <v>#REF!</v>
      </c>
      <c r="K375" s="11">
        <v>374</v>
      </c>
      <c r="L375">
        <v>8732.2112860282523</v>
      </c>
      <c r="M375">
        <v>2115.7887139717477</v>
      </c>
    </row>
    <row r="376" spans="1:13">
      <c r="A376" s="2" t="e">
        <f t="shared" si="5"/>
        <v>#REF!</v>
      </c>
      <c r="B376" s="3" t="e">
        <f>#REF!</f>
        <v>#REF!</v>
      </c>
      <c r="C376" s="5" t="e">
        <f>#REF!</f>
        <v>#REF!</v>
      </c>
      <c r="D376" s="5" t="e">
        <f>#REF!</f>
        <v>#REF!</v>
      </c>
      <c r="E376" s="6" t="str">
        <f>[1]HDD!B11</f>
        <v>45</v>
      </c>
      <c r="F376" s="6" t="str">
        <f>[1]HDD!C11</f>
        <v>31</v>
      </c>
      <c r="G376" s="6" t="e">
        <f>[1]HDD!#REF!</f>
        <v>#REF!</v>
      </c>
      <c r="H376" s="5" t="e">
        <f>#REF!</f>
        <v>#REF!</v>
      </c>
      <c r="I376" s="6" t="e">
        <f>[1]HDD!#REF!</f>
        <v>#REF!</v>
      </c>
      <c r="J376" s="5" t="e">
        <f>#REF!</f>
        <v>#REF!</v>
      </c>
      <c r="K376" s="11">
        <v>375</v>
      </c>
      <c r="L376">
        <v>8196.4672357307754</v>
      </c>
      <c r="M376">
        <v>1873.5327642692246</v>
      </c>
    </row>
    <row r="377" spans="1:13">
      <c r="A377" s="2" t="e">
        <f t="shared" si="5"/>
        <v>#REF!</v>
      </c>
      <c r="B377" s="3" t="e">
        <f>#REF!</f>
        <v>#REF!</v>
      </c>
      <c r="C377" s="5" t="e">
        <f>#REF!</f>
        <v>#REF!</v>
      </c>
      <c r="D377" s="5" t="e">
        <f>#REF!</f>
        <v>#REF!</v>
      </c>
      <c r="E377" s="6" t="str">
        <f>[1]HDD!B12</f>
        <v>57</v>
      </c>
      <c r="F377" s="6" t="str">
        <f>[1]HDD!C12</f>
        <v>36</v>
      </c>
      <c r="G377" s="6" t="e">
        <f>[1]HDD!#REF!</f>
        <v>#REF!</v>
      </c>
      <c r="H377" s="5" t="e">
        <f>#REF!</f>
        <v>#REF!</v>
      </c>
      <c r="I377" s="6" t="e">
        <f>[1]HDD!#REF!</f>
        <v>#REF!</v>
      </c>
      <c r="J377" s="5" t="e">
        <f>#REF!</f>
        <v>#REF!</v>
      </c>
      <c r="K377" s="11">
        <v>376</v>
      </c>
      <c r="L377">
        <v>7232.1279451953142</v>
      </c>
      <c r="M377">
        <v>1112.8720548046858</v>
      </c>
    </row>
    <row r="378" spans="1:13">
      <c r="A378" s="2" t="e">
        <f t="shared" si="5"/>
        <v>#REF!</v>
      </c>
      <c r="B378" s="3" t="e">
        <f>#REF!</f>
        <v>#REF!</v>
      </c>
      <c r="C378" s="5" t="e">
        <f>#REF!</f>
        <v>#REF!</v>
      </c>
      <c r="D378" s="5" t="e">
        <f>#REF!</f>
        <v>#REF!</v>
      </c>
      <c r="E378" s="6">
        <f>[1]HDD!B13</f>
        <v>59</v>
      </c>
      <c r="F378" s="6">
        <f>[1]HDD!C13</f>
        <v>37</v>
      </c>
      <c r="G378" s="6" t="e">
        <f>[1]HDD!#REF!</f>
        <v>#REF!</v>
      </c>
      <c r="H378" s="5" t="e">
        <f>#REF!</f>
        <v>#REF!</v>
      </c>
      <c r="I378" s="6" t="e">
        <f>[1]HDD!#REF!</f>
        <v>#REF!</v>
      </c>
      <c r="J378" s="5" t="e">
        <f>#REF!</f>
        <v>#REF!</v>
      </c>
      <c r="K378" s="11">
        <v>377</v>
      </c>
      <c r="L378">
        <v>7124.979135135819</v>
      </c>
      <c r="M378">
        <v>278.02086486418102</v>
      </c>
    </row>
    <row r="379" spans="1:13">
      <c r="A379" s="2" t="e">
        <f t="shared" si="5"/>
        <v>#REF!</v>
      </c>
      <c r="B379" s="3" t="e">
        <f>#REF!</f>
        <v>#REF!</v>
      </c>
      <c r="C379" s="5" t="e">
        <f>#REF!</f>
        <v>#REF!</v>
      </c>
      <c r="D379" s="5" t="e">
        <f>#REF!</f>
        <v>#REF!</v>
      </c>
      <c r="E379" s="6" t="str">
        <f>[1]HDD!B14</f>
        <v>36</v>
      </c>
      <c r="F379" s="6" t="str">
        <f>[1]HDD!C14</f>
        <v>30</v>
      </c>
      <c r="G379" s="6" t="e">
        <f>[1]HDD!#REF!</f>
        <v>#REF!</v>
      </c>
      <c r="H379" s="5" t="e">
        <f>#REF!</f>
        <v>#REF!</v>
      </c>
      <c r="I379" s="6" t="e">
        <f>[1]HDD!#REF!</f>
        <v>#REF!</v>
      </c>
      <c r="J379" s="5" t="e">
        <f>#REF!</f>
        <v>#REF!</v>
      </c>
      <c r="K379" s="11">
        <v>378</v>
      </c>
      <c r="L379">
        <v>10124.799720293948</v>
      </c>
      <c r="M379">
        <v>238.20027970605224</v>
      </c>
    </row>
    <row r="380" spans="1:13">
      <c r="A380" s="2" t="e">
        <f t="shared" si="5"/>
        <v>#REF!</v>
      </c>
      <c r="B380" s="3" t="e">
        <f>#REF!</f>
        <v>#REF!</v>
      </c>
      <c r="C380" s="5" t="e">
        <f>#REF!</f>
        <v>#REF!</v>
      </c>
      <c r="D380" s="5" t="e">
        <f>#REF!</f>
        <v>#REF!</v>
      </c>
      <c r="E380" s="6" t="str">
        <f>[1]HDD!B15</f>
        <v>32</v>
      </c>
      <c r="F380" s="6" t="str">
        <f>[1]HDD!C15</f>
        <v>23</v>
      </c>
      <c r="G380" s="6" t="e">
        <f>[1]HDD!#REF!</f>
        <v>#REF!</v>
      </c>
      <c r="H380" s="5" t="e">
        <f>#REF!</f>
        <v>#REF!</v>
      </c>
      <c r="I380" s="6" t="e">
        <f>[1]HDD!#REF!</f>
        <v>#REF!</v>
      </c>
      <c r="J380" s="5" t="e">
        <f>#REF!</f>
        <v>#REF!</v>
      </c>
      <c r="K380" s="11">
        <v>379</v>
      </c>
      <c r="L380">
        <v>11508.206295796632</v>
      </c>
      <c r="M380">
        <v>-85.206295796631821</v>
      </c>
    </row>
    <row r="381" spans="1:13">
      <c r="A381" s="2" t="e">
        <f t="shared" si="5"/>
        <v>#REF!</v>
      </c>
      <c r="B381" s="3" t="e">
        <f>#REF!</f>
        <v>#REF!</v>
      </c>
      <c r="C381" s="5" t="e">
        <f>#REF!</f>
        <v>#REF!</v>
      </c>
      <c r="D381" s="5" t="e">
        <f>#REF!</f>
        <v>#REF!</v>
      </c>
      <c r="E381" s="6" t="str">
        <f>[1]HDD!B16</f>
        <v>34</v>
      </c>
      <c r="F381" s="6" t="str">
        <f>[1]HDD!C16</f>
        <v>22</v>
      </c>
      <c r="G381" s="6" t="e">
        <f>[1]HDD!#REF!</f>
        <v>#REF!</v>
      </c>
      <c r="H381" s="5" t="e">
        <f>#REF!</f>
        <v>#REF!</v>
      </c>
      <c r="I381" s="6" t="e">
        <f>[1]HDD!#REF!</f>
        <v>#REF!</v>
      </c>
      <c r="J381" s="5" t="e">
        <f>#REF!</f>
        <v>#REF!</v>
      </c>
      <c r="K381" s="11">
        <v>380</v>
      </c>
      <c r="L381">
        <v>10660.543770591426</v>
      </c>
      <c r="M381">
        <v>966.45622940857356</v>
      </c>
    </row>
    <row r="382" spans="1:13">
      <c r="A382" s="2" t="e">
        <f t="shared" si="5"/>
        <v>#REF!</v>
      </c>
      <c r="B382" s="3" t="e">
        <f>#REF!</f>
        <v>#REF!</v>
      </c>
      <c r="C382" s="5" t="e">
        <f>#REF!</f>
        <v>#REF!</v>
      </c>
      <c r="D382" s="5" t="e">
        <f>#REF!</f>
        <v>#REF!</v>
      </c>
      <c r="E382" s="6" t="str">
        <f>[1]HDD!B17</f>
        <v>53</v>
      </c>
      <c r="F382" s="6" t="str">
        <f>[1]HDD!C17</f>
        <v>30</v>
      </c>
      <c r="G382" s="6" t="e">
        <f>[1]HDD!#REF!</f>
        <v>#REF!</v>
      </c>
      <c r="H382" s="5" t="e">
        <f>#REF!</f>
        <v>#REF!</v>
      </c>
      <c r="I382" s="6" t="e">
        <f>[1]HDD!#REF!</f>
        <v>#REF!</v>
      </c>
      <c r="J382" s="5" t="e">
        <f>#REF!</f>
        <v>#REF!</v>
      </c>
      <c r="K382" s="11">
        <v>381</v>
      </c>
      <c r="L382">
        <v>7767.8719954927928</v>
      </c>
      <c r="M382">
        <v>1230.1280045072072</v>
      </c>
    </row>
    <row r="383" spans="1:13">
      <c r="A383" s="2" t="e">
        <f t="shared" si="5"/>
        <v>#REF!</v>
      </c>
      <c r="B383" s="3" t="e">
        <f>#REF!</f>
        <v>#REF!</v>
      </c>
      <c r="C383" s="5" t="e">
        <f>#REF!</f>
        <v>#REF!</v>
      </c>
      <c r="D383" s="5" t="e">
        <f>#REF!</f>
        <v>#REF!</v>
      </c>
      <c r="E383" s="6" t="str">
        <f>[1]HDD!B18</f>
        <v>57</v>
      </c>
      <c r="F383" s="6" t="str">
        <f>[1]HDD!C18</f>
        <v>43</v>
      </c>
      <c r="G383" s="6" t="e">
        <f>[1]HDD!#REF!</f>
        <v>#REF!</v>
      </c>
      <c r="H383" s="5" t="e">
        <f>#REF!</f>
        <v>#REF!</v>
      </c>
      <c r="I383" s="6" t="e">
        <f>[1]HDD!#REF!</f>
        <v>#REF!</v>
      </c>
      <c r="J383" s="5" t="e">
        <f>#REF!</f>
        <v>#REF!</v>
      </c>
      <c r="K383" s="11">
        <v>382</v>
      </c>
      <c r="L383">
        <v>6910.6815150168277</v>
      </c>
      <c r="M383">
        <v>348.31848498317231</v>
      </c>
    </row>
    <row r="384" spans="1:13">
      <c r="A384" s="2" t="e">
        <f t="shared" si="5"/>
        <v>#REF!</v>
      </c>
      <c r="B384" s="3" t="e">
        <f>#REF!</f>
        <v>#REF!</v>
      </c>
      <c r="C384" s="5" t="e">
        <f>#REF!</f>
        <v>#REF!</v>
      </c>
      <c r="D384" s="5" t="e">
        <f>#REF!</f>
        <v>#REF!</v>
      </c>
      <c r="E384" s="6" t="str">
        <f>[1]HDD!B19</f>
        <v>46</v>
      </c>
      <c r="F384" s="6" t="str">
        <f>[1]HDD!C19</f>
        <v>41</v>
      </c>
      <c r="G384" s="6" t="e">
        <f>[1]HDD!#REF!</f>
        <v>#REF!</v>
      </c>
      <c r="H384" s="5" t="e">
        <f>#REF!</f>
        <v>#REF!</v>
      </c>
      <c r="I384" s="6" t="e">
        <f>[1]HDD!#REF!</f>
        <v>#REF!</v>
      </c>
      <c r="J384" s="5" t="e">
        <f>#REF!</f>
        <v>#REF!</v>
      </c>
      <c r="K384" s="11">
        <v>383</v>
      </c>
      <c r="L384">
        <v>7553.5743753738016</v>
      </c>
      <c r="M384">
        <v>741.42562462619844</v>
      </c>
    </row>
    <row r="385" spans="1:13">
      <c r="A385" s="2" t="e">
        <f t="shared" si="5"/>
        <v>#REF!</v>
      </c>
      <c r="B385" s="3" t="e">
        <f>#REF!</f>
        <v>#REF!</v>
      </c>
      <c r="C385" s="5" t="e">
        <f>#REF!</f>
        <v>#REF!</v>
      </c>
      <c r="D385" s="5" t="e">
        <f>#REF!</f>
        <v>#REF!</v>
      </c>
      <c r="E385" s="6" t="str">
        <f>[1]HDD!B20</f>
        <v>62</v>
      </c>
      <c r="F385" s="6" t="str">
        <f>[1]HDD!C20</f>
        <v>38</v>
      </c>
      <c r="G385" s="6" t="e">
        <f>[1]HDD!#REF!</f>
        <v>#REF!</v>
      </c>
      <c r="H385" s="5" t="e">
        <f>#REF!</f>
        <v>#REF!</v>
      </c>
      <c r="I385" s="6" t="e">
        <f>[1]HDD!#REF!</f>
        <v>#REF!</v>
      </c>
      <c r="J385" s="5" t="e">
        <f>#REF!</f>
        <v>#REF!</v>
      </c>
      <c r="K385" s="11">
        <v>384</v>
      </c>
      <c r="L385">
        <v>6910.6815150168277</v>
      </c>
      <c r="M385">
        <v>430.31848498317231</v>
      </c>
    </row>
    <row r="386" spans="1:13">
      <c r="A386" s="2" t="e">
        <f t="shared" ref="A386:A449" si="6">EOMONTH(B386,0)</f>
        <v>#REF!</v>
      </c>
      <c r="B386" s="3" t="e">
        <f>#REF!</f>
        <v>#REF!</v>
      </c>
      <c r="C386" s="5" t="e">
        <f>#REF!</f>
        <v>#REF!</v>
      </c>
      <c r="D386" s="5" t="e">
        <f>#REF!</f>
        <v>#REF!</v>
      </c>
      <c r="E386" s="6" t="str">
        <f>[1]HDD!B21</f>
        <v>38</v>
      </c>
      <c r="F386" s="6" t="str">
        <f>[1]HDD!C21</f>
        <v>35</v>
      </c>
      <c r="G386" s="6" t="e">
        <f>[1]HDD!#REF!</f>
        <v>#REF!</v>
      </c>
      <c r="H386" s="5" t="e">
        <f>#REF!</f>
        <v>#REF!</v>
      </c>
      <c r="I386" s="6" t="e">
        <f>[1]HDD!#REF!</f>
        <v>#REF!</v>
      </c>
      <c r="J386" s="5" t="e">
        <f>#REF!</f>
        <v>#REF!</v>
      </c>
      <c r="K386" s="11">
        <v>385</v>
      </c>
      <c r="L386">
        <v>10301.677712345398</v>
      </c>
      <c r="M386">
        <v>-405.67771234539759</v>
      </c>
    </row>
    <row r="387" spans="1:13">
      <c r="A387" s="2" t="e">
        <f t="shared" si="6"/>
        <v>#REF!</v>
      </c>
      <c r="B387" s="3" t="e">
        <f>#REF!</f>
        <v>#REF!</v>
      </c>
      <c r="C387" s="5" t="e">
        <f>#REF!</f>
        <v>#REF!</v>
      </c>
      <c r="D387" s="5" t="e">
        <f>#REF!</f>
        <v>#REF!</v>
      </c>
      <c r="E387" s="6" t="str">
        <f>[1]HDD!B22</f>
        <v>38</v>
      </c>
      <c r="F387" s="6" t="str">
        <f>[1]HDD!C22</f>
        <v>28</v>
      </c>
      <c r="G387" s="6" t="e">
        <f>[1]HDD!#REF!</f>
        <v>#REF!</v>
      </c>
      <c r="H387" s="5" t="e">
        <f>#REF!</f>
        <v>#REF!</v>
      </c>
      <c r="I387" s="6" t="e">
        <f>[1]HDD!#REF!</f>
        <v>#REF!</v>
      </c>
      <c r="J387" s="5" t="e">
        <f>#REF!</f>
        <v>#REF!</v>
      </c>
      <c r="K387" s="11">
        <v>386</v>
      </c>
      <c r="L387">
        <v>9822.0631041492325</v>
      </c>
      <c r="M387">
        <v>588.93689585076754</v>
      </c>
    </row>
    <row r="388" spans="1:13">
      <c r="A388" s="2" t="e">
        <f t="shared" si="6"/>
        <v>#REF!</v>
      </c>
      <c r="B388" s="3" t="e">
        <f>#REF!</f>
        <v>#REF!</v>
      </c>
      <c r="C388" s="5" t="e">
        <f>#REF!</f>
        <v>#REF!</v>
      </c>
      <c r="D388" s="5" t="e">
        <f>#REF!</f>
        <v>#REF!</v>
      </c>
      <c r="E388" s="6" t="str">
        <f>[1]HDD!B23</f>
        <v>42</v>
      </c>
      <c r="F388" s="6" t="str">
        <f>[1]HDD!C23</f>
        <v>34</v>
      </c>
      <c r="G388" s="6" t="e">
        <f>[1]HDD!#REF!</f>
        <v>#REF!</v>
      </c>
      <c r="H388" s="5" t="e">
        <f>#REF!</f>
        <v>#REF!</v>
      </c>
      <c r="I388" s="6" t="e">
        <f>[1]HDD!#REF!</f>
        <v>#REF!</v>
      </c>
      <c r="J388" s="5" t="e">
        <f>#REF!</f>
        <v>#REF!</v>
      </c>
      <c r="K388" s="11">
        <v>387</v>
      </c>
      <c r="L388">
        <v>9286.3190538517538</v>
      </c>
      <c r="M388">
        <v>295.68094614824622</v>
      </c>
    </row>
    <row r="389" spans="1:13">
      <c r="A389" s="2" t="e">
        <f t="shared" si="6"/>
        <v>#REF!</v>
      </c>
      <c r="B389" s="3" t="e">
        <f>#REF!</f>
        <v>#REF!</v>
      </c>
      <c r="C389" s="5" t="e">
        <f>#REF!</f>
        <v>#REF!</v>
      </c>
      <c r="D389" s="5" t="e">
        <f>#REF!</f>
        <v>#REF!</v>
      </c>
      <c r="E389" s="6" t="str">
        <f>[1]HDD!B24</f>
        <v>36</v>
      </c>
      <c r="F389" s="6" t="str">
        <f>[1]HDD!C24</f>
        <v>31</v>
      </c>
      <c r="G389" s="6" t="e">
        <f>[1]HDD!#REF!</f>
        <v>#REF!</v>
      </c>
      <c r="H389" s="5" t="e">
        <f>#REF!</f>
        <v>#REF!</v>
      </c>
      <c r="I389" s="6" t="e">
        <f>[1]HDD!#REF!</f>
        <v>#REF!</v>
      </c>
      <c r="J389" s="5" t="e">
        <f>#REF!</f>
        <v>#REF!</v>
      </c>
      <c r="K389" s="11">
        <v>388</v>
      </c>
      <c r="L389">
        <v>8443.4205062819274</v>
      </c>
      <c r="M389">
        <v>2067.5794937180726</v>
      </c>
    </row>
    <row r="390" spans="1:13">
      <c r="A390" s="2" t="e">
        <f t="shared" si="6"/>
        <v>#REF!</v>
      </c>
      <c r="B390" s="3" t="e">
        <f>#REF!</f>
        <v>#REF!</v>
      </c>
      <c r="C390" s="5" t="e">
        <f>#REF!</f>
        <v>#REF!</v>
      </c>
      <c r="D390" s="5" t="e">
        <f>#REF!</f>
        <v>#REF!</v>
      </c>
      <c r="E390" s="6" t="str">
        <f>[1]HDD!B25</f>
        <v>46</v>
      </c>
      <c r="F390" s="6" t="str">
        <f>[1]HDD!C25</f>
        <v>32</v>
      </c>
      <c r="G390" s="6" t="e">
        <f>[1]HDD!#REF!</f>
        <v>#REF!</v>
      </c>
      <c r="H390" s="5" t="e">
        <f>#REF!</f>
        <v>#REF!</v>
      </c>
      <c r="I390" s="6" t="e">
        <f>[1]HDD!#REF!</f>
        <v>#REF!</v>
      </c>
      <c r="J390" s="5" t="e">
        <f>#REF!</f>
        <v>#REF!</v>
      </c>
      <c r="K390" s="11">
        <v>389</v>
      </c>
      <c r="L390">
        <v>7907.6764559844496</v>
      </c>
      <c r="M390">
        <v>1798.3235440155504</v>
      </c>
    </row>
    <row r="391" spans="1:13">
      <c r="A391" s="2" t="e">
        <f t="shared" si="6"/>
        <v>#REF!</v>
      </c>
      <c r="B391" s="3" t="e">
        <f>#REF!</f>
        <v>#REF!</v>
      </c>
      <c r="C391" s="5" t="e">
        <f>#REF!</f>
        <v>#REF!</v>
      </c>
      <c r="D391" s="5" t="e">
        <f>#REF!</f>
        <v>#REF!</v>
      </c>
      <c r="E391" s="6" t="str">
        <f>[1]HDD!B26</f>
        <v>62</v>
      </c>
      <c r="F391" s="6" t="str">
        <f>[1]HDD!C26</f>
        <v>37</v>
      </c>
      <c r="G391" s="6" t="e">
        <f>[1]HDD!#REF!</f>
        <v>#REF!</v>
      </c>
      <c r="H391" s="5" t="e">
        <f>#REF!</f>
        <v>#REF!</v>
      </c>
      <c r="I391" s="6" t="e">
        <f>[1]HDD!#REF!</f>
        <v>#REF!</v>
      </c>
      <c r="J391" s="5" t="e">
        <f>#REF!</f>
        <v>#REF!</v>
      </c>
      <c r="K391" s="11">
        <v>390</v>
      </c>
      <c r="L391">
        <v>8079.8503265677227</v>
      </c>
      <c r="M391">
        <v>206.14967343227727</v>
      </c>
    </row>
    <row r="392" spans="1:13">
      <c r="A392" s="2" t="e">
        <f t="shared" si="6"/>
        <v>#REF!</v>
      </c>
      <c r="B392" s="3" t="e">
        <f>#REF!</f>
        <v>#REF!</v>
      </c>
      <c r="C392" s="5" t="e">
        <f>#REF!</f>
        <v>#REF!</v>
      </c>
      <c r="D392" s="5" t="e">
        <f>#REF!</f>
        <v>#REF!</v>
      </c>
      <c r="E392" s="6" t="str">
        <f>[1]HDD!B27</f>
        <v>38</v>
      </c>
      <c r="F392" s="6" t="str">
        <f>[1]HDD!C27</f>
        <v>31</v>
      </c>
      <c r="G392" s="6" t="e">
        <f>[1]HDD!#REF!</f>
        <v>#REF!</v>
      </c>
      <c r="H392" s="5" t="e">
        <f>#REF!</f>
        <v>#REF!</v>
      </c>
      <c r="I392" s="6" t="e">
        <f>[1]HDD!#REF!</f>
        <v>#REF!</v>
      </c>
      <c r="J392" s="5" t="e">
        <f>#REF!</f>
        <v>#REF!</v>
      </c>
      <c r="K392" s="11">
        <v>391</v>
      </c>
      <c r="L392">
        <v>11697.859081893361</v>
      </c>
      <c r="M392">
        <v>-1349.8590818933608</v>
      </c>
    </row>
    <row r="393" spans="1:13">
      <c r="A393" s="2" t="e">
        <f t="shared" si="6"/>
        <v>#REF!</v>
      </c>
      <c r="B393" s="3" t="e">
        <f>#REF!</f>
        <v>#REF!</v>
      </c>
      <c r="C393" s="5" t="e">
        <f>#REF!</f>
        <v>#REF!</v>
      </c>
      <c r="D393" s="5" t="e">
        <f>#REF!</f>
        <v>#REF!</v>
      </c>
      <c r="E393" s="6" t="str">
        <f>[1]HDD!B28</f>
        <v>45</v>
      </c>
      <c r="F393" s="6" t="str">
        <f>[1]HDD!C28</f>
        <v>31</v>
      </c>
      <c r="G393" s="6" t="e">
        <f>[1]HDD!#REF!</f>
        <v>#REF!</v>
      </c>
      <c r="H393" s="5" t="e">
        <f>#REF!</f>
        <v>#REF!</v>
      </c>
      <c r="I393" s="6" t="e">
        <f>[1]HDD!#REF!</f>
        <v>#REF!</v>
      </c>
      <c r="J393" s="5" t="e">
        <f>#REF!</f>
        <v>#REF!</v>
      </c>
      <c r="K393" s="11">
        <v>392</v>
      </c>
      <c r="L393">
        <v>11376.412651714874</v>
      </c>
      <c r="M393">
        <v>-1160.4126517148743</v>
      </c>
    </row>
    <row r="394" spans="1:13">
      <c r="A394" s="2" t="e">
        <f t="shared" si="6"/>
        <v>#REF!</v>
      </c>
      <c r="B394" s="3" t="e">
        <f>#REF!</f>
        <v>#REF!</v>
      </c>
      <c r="C394" s="5" t="e">
        <f>#REF!</f>
        <v>#REF!</v>
      </c>
      <c r="D394" s="5" t="e">
        <f>#REF!</f>
        <v>#REF!</v>
      </c>
      <c r="E394" s="6" t="str">
        <f>[1]HDD!B29</f>
        <v>55</v>
      </c>
      <c r="F394" s="6" t="str">
        <f>[1]HDD!C29</f>
        <v>31</v>
      </c>
      <c r="G394" s="6" t="e">
        <f>[1]HDD!#REF!</f>
        <v>#REF!</v>
      </c>
      <c r="H394" s="5" t="e">
        <f>#REF!</f>
        <v>#REF!</v>
      </c>
      <c r="I394" s="6" t="e">
        <f>[1]HDD!#REF!</f>
        <v>#REF!</v>
      </c>
      <c r="J394" s="5" t="e">
        <f>#REF!</f>
        <v>#REF!</v>
      </c>
      <c r="K394" s="11">
        <v>393</v>
      </c>
      <c r="L394">
        <v>8571.9604000288928</v>
      </c>
      <c r="M394">
        <v>-145.96040002889276</v>
      </c>
    </row>
    <row r="395" spans="1:13">
      <c r="A395" s="2" t="e">
        <f t="shared" si="6"/>
        <v>#REF!</v>
      </c>
      <c r="B395" s="3" t="e">
        <f>#REF!</f>
        <v>#REF!</v>
      </c>
      <c r="C395" s="5" t="e">
        <f>#REF!</f>
        <v>#REF!</v>
      </c>
      <c r="D395" s="5" t="e">
        <f>#REF!</f>
        <v>#REF!</v>
      </c>
      <c r="E395" s="6" t="str">
        <f>[1]HDD!B30</f>
        <v>47</v>
      </c>
      <c r="F395" s="6" t="str">
        <f>[1]HDD!C30</f>
        <v>45</v>
      </c>
      <c r="G395" s="6" t="e">
        <f>[1]HDD!#REF!</f>
        <v>#REF!</v>
      </c>
      <c r="H395" s="5" t="e">
        <f>#REF!</f>
        <v>#REF!</v>
      </c>
      <c r="I395" s="6" t="e">
        <f>[1]HDD!#REF!</f>
        <v>#REF!</v>
      </c>
      <c r="J395" s="5" t="e">
        <f>#REF!</f>
        <v>#REF!</v>
      </c>
      <c r="K395" s="11">
        <v>394</v>
      </c>
      <c r="L395">
        <v>8250.5139698504063</v>
      </c>
      <c r="M395">
        <v>62.486030149593716</v>
      </c>
    </row>
    <row r="396" spans="1:13">
      <c r="A396" s="2" t="e">
        <f t="shared" si="6"/>
        <v>#REF!</v>
      </c>
      <c r="B396" s="3" t="e">
        <f>#REF!</f>
        <v>#REF!</v>
      </c>
      <c r="C396" s="5" t="e">
        <f>#REF!</f>
        <v>#REF!</v>
      </c>
      <c r="D396" s="5" t="e">
        <f>#REF!</f>
        <v>#REF!</v>
      </c>
      <c r="E396" s="6" t="str">
        <f>[1]HDD!B31</f>
        <v>54</v>
      </c>
      <c r="F396" s="6" t="str">
        <f>[1]HDD!C31</f>
        <v>31</v>
      </c>
      <c r="G396" s="6" t="e">
        <f>[1]HDD!#REF!</f>
        <v>#REF!</v>
      </c>
      <c r="H396" s="5" t="e">
        <f>#REF!</f>
        <v>#REF!</v>
      </c>
      <c r="I396" s="6" t="e">
        <f>[1]HDD!#REF!</f>
        <v>#REF!</v>
      </c>
      <c r="J396" s="5" t="e">
        <f>#REF!</f>
        <v>#REF!</v>
      </c>
      <c r="K396" s="11">
        <v>395</v>
      </c>
      <c r="L396">
        <v>8571.9604000288928</v>
      </c>
      <c r="M396">
        <v>-427.96040002889276</v>
      </c>
    </row>
    <row r="397" spans="1:13">
      <c r="A397" s="2" t="e">
        <f t="shared" si="6"/>
        <v>#REF!</v>
      </c>
      <c r="B397" s="3" t="e">
        <f>#REF!</f>
        <v>#REF!</v>
      </c>
      <c r="C397" s="5" t="e">
        <f>#REF!</f>
        <v>#REF!</v>
      </c>
      <c r="D397" s="5" t="e">
        <f>#REF!</f>
        <v>#REF!</v>
      </c>
      <c r="E397" s="6" t="str">
        <f>[1]HDD!B32</f>
        <v>33</v>
      </c>
      <c r="F397" s="6" t="str">
        <f>[1]HDD!C32</f>
        <v>24</v>
      </c>
      <c r="G397" s="6" t="e">
        <f>[1]HDD!#REF!</f>
        <v>#REF!</v>
      </c>
      <c r="H397" s="5" t="e">
        <f>#REF!</f>
        <v>#REF!</v>
      </c>
      <c r="I397" s="6" t="e">
        <f>[1]HDD!#REF!</f>
        <v>#REF!</v>
      </c>
      <c r="J397" s="5" t="e">
        <f>#REF!</f>
        <v>#REF!</v>
      </c>
      <c r="K397" s="11">
        <v>396</v>
      </c>
      <c r="L397">
        <v>10072.043740861831</v>
      </c>
      <c r="M397">
        <v>977.95625913816912</v>
      </c>
    </row>
    <row r="398" spans="1:13">
      <c r="A398" s="2" t="e">
        <f t="shared" si="6"/>
        <v>#REF!</v>
      </c>
      <c r="B398" s="3" t="e">
        <f>#REF!</f>
        <v>#REF!</v>
      </c>
      <c r="C398" s="5" t="e">
        <f>#REF!</f>
        <v>#REF!</v>
      </c>
      <c r="D398" s="5" t="e">
        <f>#REF!</f>
        <v>#REF!</v>
      </c>
      <c r="E398" s="6" t="str">
        <f>[1]HDD!B33</f>
        <v>33</v>
      </c>
      <c r="F398" s="6" t="str">
        <f>[1]HDD!C33</f>
        <v>25</v>
      </c>
      <c r="G398" s="6" t="e">
        <f>[1]HDD!#REF!</f>
        <v>#REF!</v>
      </c>
      <c r="H398" s="5" t="e">
        <f>#REF!</f>
        <v>#REF!</v>
      </c>
      <c r="I398" s="6" t="e">
        <f>[1]HDD!#REF!</f>
        <v>#REF!</v>
      </c>
      <c r="J398" s="5" t="e">
        <f>#REF!</f>
        <v>#REF!</v>
      </c>
      <c r="K398" s="11">
        <v>397</v>
      </c>
      <c r="L398">
        <v>11576.039249868782</v>
      </c>
      <c r="M398">
        <v>-222.03924986878155</v>
      </c>
    </row>
    <row r="399" spans="1:13">
      <c r="A399" s="2" t="e">
        <f t="shared" si="6"/>
        <v>#REF!</v>
      </c>
      <c r="B399" s="3" t="e">
        <f>#REF!</f>
        <v>#REF!</v>
      </c>
      <c r="C399" s="5" t="e">
        <f>#REF!</f>
        <v>#REF!</v>
      </c>
      <c r="D399" s="5" t="e">
        <f>#REF!</f>
        <v>#REF!</v>
      </c>
      <c r="E399" s="6" t="str">
        <f>[1]HDD!B34</f>
        <v>37</v>
      </c>
      <c r="F399" s="6" t="str">
        <f>[1]HDD!C34</f>
        <v>23</v>
      </c>
      <c r="G399" s="6" t="e">
        <f>[1]HDD!#REF!</f>
        <v>#REF!</v>
      </c>
      <c r="H399" s="5" t="e">
        <f>#REF!</f>
        <v>#REF!</v>
      </c>
      <c r="I399" s="6" t="e">
        <f>[1]HDD!#REF!</f>
        <v>#REF!</v>
      </c>
      <c r="J399" s="5" t="e">
        <f>#REF!</f>
        <v>#REF!</v>
      </c>
      <c r="K399" s="11">
        <v>398</v>
      </c>
      <c r="L399">
        <v>11468.890439809285</v>
      </c>
      <c r="M399">
        <v>-605.89043980928545</v>
      </c>
    </row>
    <row r="400" spans="1:13">
      <c r="A400" s="2" t="e">
        <f t="shared" si="6"/>
        <v>#REF!</v>
      </c>
      <c r="B400" s="3" t="e">
        <f>#REF!</f>
        <v>#REF!</v>
      </c>
      <c r="C400" s="5" t="e">
        <f>#REF!</f>
        <v>#REF!</v>
      </c>
      <c r="D400" s="5" t="e">
        <f>#REF!</f>
        <v>#REF!</v>
      </c>
      <c r="E400" s="6" t="str">
        <f>[1]HDD!B35</f>
        <v>26</v>
      </c>
      <c r="F400" s="6" t="str">
        <f>[1]HDD!C35</f>
        <v>11</v>
      </c>
      <c r="G400" s="6" t="e">
        <f>[1]HDD!#REF!</f>
        <v>#REF!</v>
      </c>
      <c r="H400" s="5" t="e">
        <f>#REF!</f>
        <v>#REF!</v>
      </c>
      <c r="I400" s="6" t="e">
        <f>[1]HDD!#REF!</f>
        <v>#REF!</v>
      </c>
      <c r="J400" s="5" t="e">
        <f>#REF!</f>
        <v>#REF!</v>
      </c>
      <c r="K400" s="11">
        <v>399</v>
      </c>
      <c r="L400">
        <v>12647.527350463737</v>
      </c>
      <c r="M400">
        <v>1351.4726495362629</v>
      </c>
    </row>
    <row r="401" spans="1:13">
      <c r="A401" s="2" t="e">
        <f t="shared" si="6"/>
        <v>#REF!</v>
      </c>
      <c r="B401" s="3" t="e">
        <f>#REF!</f>
        <v>#REF!</v>
      </c>
      <c r="C401" s="5" t="e">
        <f>#REF!</f>
        <v>#REF!</v>
      </c>
      <c r="D401" s="5" t="e">
        <f>#REF!</f>
        <v>#REF!</v>
      </c>
      <c r="E401" s="6" t="str">
        <f>[1]HDD!B36</f>
        <v>50</v>
      </c>
      <c r="F401" s="6" t="str">
        <f>[1]HDD!C36</f>
        <v>21</v>
      </c>
      <c r="G401" s="6" t="e">
        <f>[1]HDD!#REF!</f>
        <v>#REF!</v>
      </c>
      <c r="H401" s="5" t="e">
        <f>#REF!</f>
        <v>#REF!</v>
      </c>
      <c r="I401" s="6" t="e">
        <f>[1]HDD!#REF!</f>
        <v>#REF!</v>
      </c>
      <c r="J401" s="5" t="e">
        <f>#REF!</f>
        <v>#REF!</v>
      </c>
      <c r="K401" s="11">
        <v>400</v>
      </c>
      <c r="L401">
        <v>10825.997579452312</v>
      </c>
      <c r="M401">
        <v>-144.99757945231249</v>
      </c>
    </row>
    <row r="402" spans="1:13">
      <c r="A402" s="2" t="e">
        <f t="shared" si="6"/>
        <v>#REF!</v>
      </c>
      <c r="B402" s="3" t="e">
        <f>#REF!</f>
        <v>#REF!</v>
      </c>
      <c r="C402" s="5" t="e">
        <f>#REF!</f>
        <v>#REF!</v>
      </c>
      <c r="D402" s="5" t="e">
        <f>#REF!</f>
        <v>#REF!</v>
      </c>
      <c r="E402" s="6" t="str">
        <f>[1]HDD!B37</f>
        <v>56</v>
      </c>
      <c r="F402" s="6" t="str">
        <f>[1]HDD!C37</f>
        <v>42</v>
      </c>
      <c r="G402" s="6" t="e">
        <f>[1]HDD!#REF!</f>
        <v>#REF!</v>
      </c>
      <c r="H402" s="5" t="e">
        <f>#REF!</f>
        <v>#REF!</v>
      </c>
      <c r="I402" s="6" t="e">
        <f>[1]HDD!#REF!</f>
        <v>#REF!</v>
      </c>
      <c r="J402" s="5" t="e">
        <f>#REF!</f>
        <v>#REF!</v>
      </c>
      <c r="K402" s="11">
        <v>401</v>
      </c>
      <c r="L402">
        <v>9433.0630486788705</v>
      </c>
      <c r="M402">
        <v>-1868.0630486788705</v>
      </c>
    </row>
    <row r="403" spans="1:13">
      <c r="A403" s="2" t="e">
        <f t="shared" si="6"/>
        <v>#REF!</v>
      </c>
      <c r="B403" s="3" t="e">
        <f>#REF!</f>
        <v>#REF!</v>
      </c>
      <c r="C403" s="5" t="e">
        <f>#REF!</f>
        <v>#REF!</v>
      </c>
      <c r="D403" s="5" t="e">
        <f>#REF!</f>
        <v>#REF!</v>
      </c>
      <c r="E403" s="6" t="str">
        <f>[1]HDD!B38</f>
        <v>45</v>
      </c>
      <c r="F403" s="6" t="str">
        <f>[1]HDD!C38</f>
        <v>26</v>
      </c>
      <c r="G403" s="6" t="e">
        <f>[1]HDD!#REF!</f>
        <v>#REF!</v>
      </c>
      <c r="H403" s="5" t="e">
        <f>#REF!</f>
        <v>#REF!</v>
      </c>
      <c r="I403" s="6" t="e">
        <f>[1]HDD!#REF!</f>
        <v>#REF!</v>
      </c>
      <c r="J403" s="5" t="e">
        <f>#REF!</f>
        <v>#REF!</v>
      </c>
      <c r="K403" s="11">
        <v>402</v>
      </c>
      <c r="L403">
        <v>10285.309983017851</v>
      </c>
      <c r="M403">
        <v>-750.30998301785075</v>
      </c>
    </row>
    <row r="404" spans="1:13">
      <c r="A404" s="2" t="e">
        <f t="shared" si="6"/>
        <v>#REF!</v>
      </c>
      <c r="B404" s="3" t="e">
        <f>#REF!</f>
        <v>#REF!</v>
      </c>
      <c r="C404" s="5" t="e">
        <f>#REF!</f>
        <v>#REF!</v>
      </c>
      <c r="D404" s="5" t="e">
        <f>#REF!</f>
        <v>#REF!</v>
      </c>
      <c r="E404" s="6" t="str">
        <f>[1]HDD!B39</f>
        <v>64</v>
      </c>
      <c r="F404" s="6" t="str">
        <f>[1]HDD!C39</f>
        <v>43</v>
      </c>
      <c r="G404" s="6" t="e">
        <f>[1]HDD!#REF!</f>
        <v>#REF!</v>
      </c>
      <c r="H404" s="5" t="e">
        <f>#REF!</f>
        <v>#REF!</v>
      </c>
      <c r="I404" s="6" t="e">
        <f>[1]HDD!#REF!</f>
        <v>#REF!</v>
      </c>
      <c r="J404" s="5" t="e">
        <f>#REF!</f>
        <v>#REF!</v>
      </c>
      <c r="K404" s="11">
        <v>403</v>
      </c>
      <c r="L404">
        <v>6540.2117050786319</v>
      </c>
      <c r="M404">
        <v>524.78829492136811</v>
      </c>
    </row>
    <row r="405" spans="1:13">
      <c r="A405" s="2" t="e">
        <f t="shared" si="6"/>
        <v>#REF!</v>
      </c>
      <c r="B405" s="3" t="e">
        <f>#REF!</f>
        <v>#REF!</v>
      </c>
      <c r="C405" s="5" t="e">
        <f>#REF!</f>
        <v>#REF!</v>
      </c>
      <c r="D405" s="5" t="e">
        <f>#REF!</f>
        <v>#REF!</v>
      </c>
      <c r="E405" s="6" t="str">
        <f>[1]HDD!B40</f>
        <v>63</v>
      </c>
      <c r="F405" s="6" t="str">
        <f>[1]HDD!C40</f>
        <v>48</v>
      </c>
      <c r="G405" s="6" t="e">
        <f>[1]HDD!#REF!</f>
        <v>#REF!</v>
      </c>
      <c r="H405" s="5" t="e">
        <f>#REF!</f>
        <v>#REF!</v>
      </c>
      <c r="I405" s="6" t="e">
        <f>[1]HDD!#REF!</f>
        <v>#REF!</v>
      </c>
      <c r="J405" s="5" t="e">
        <f>#REF!</f>
        <v>#REF!</v>
      </c>
      <c r="K405" s="11">
        <v>404</v>
      </c>
      <c r="L405">
        <v>6325.9140849596406</v>
      </c>
      <c r="M405">
        <v>-301.9140849596406</v>
      </c>
    </row>
    <row r="406" spans="1:13">
      <c r="A406" s="2" t="e">
        <f t="shared" si="6"/>
        <v>#REF!</v>
      </c>
      <c r="B406" s="3" t="e">
        <f>#REF!</f>
        <v>#REF!</v>
      </c>
      <c r="C406" s="5" t="e">
        <f>#REF!</f>
        <v>#REF!</v>
      </c>
      <c r="D406" s="5" t="e">
        <f>#REF!</f>
        <v>#REF!</v>
      </c>
      <c r="E406" s="6" t="str">
        <f>[1]HDD!B41</f>
        <v>76</v>
      </c>
      <c r="F406" s="6" t="str">
        <f>[1]HDD!C41</f>
        <v>45</v>
      </c>
      <c r="G406" s="6" t="e">
        <f>[1]HDD!#REF!</f>
        <v>#REF!</v>
      </c>
      <c r="H406" s="5" t="e">
        <f>#REF!</f>
        <v>#REF!</v>
      </c>
      <c r="I406" s="6" t="e">
        <f>[1]HDD!#REF!</f>
        <v>#REF!</v>
      </c>
      <c r="J406" s="5" t="e">
        <f>#REF!</f>
        <v>#REF!</v>
      </c>
      <c r="K406" s="11">
        <v>405</v>
      </c>
      <c r="L406">
        <v>3376.7537307564839</v>
      </c>
      <c r="M406">
        <v>1814.2462692435161</v>
      </c>
    </row>
    <row r="407" spans="1:13">
      <c r="A407" s="2" t="e">
        <f t="shared" si="6"/>
        <v>#REF!</v>
      </c>
      <c r="B407" s="3" t="e">
        <f>#REF!</f>
        <v>#REF!</v>
      </c>
      <c r="C407" s="5" t="e">
        <f>#REF!</f>
        <v>#REF!</v>
      </c>
      <c r="D407" s="5" t="e">
        <f>#REF!</f>
        <v>#REF!</v>
      </c>
      <c r="E407" s="6" t="str">
        <f>[1]HDD!B42</f>
        <v>47</v>
      </c>
      <c r="F407" s="6" t="str">
        <f>[1]HDD!C42</f>
        <v>29</v>
      </c>
      <c r="G407" s="6" t="e">
        <f>[1]HDD!#REF!</f>
        <v>#REF!</v>
      </c>
      <c r="H407" s="5" t="e">
        <f>#REF!</f>
        <v>#REF!</v>
      </c>
      <c r="I407" s="6" t="e">
        <f>[1]HDD!#REF!</f>
        <v>#REF!</v>
      </c>
      <c r="J407" s="5" t="e">
        <f>#REF!</f>
        <v>#REF!</v>
      </c>
      <c r="K407" s="11">
        <v>406</v>
      </c>
      <c r="L407">
        <v>7657.5960589931801</v>
      </c>
      <c r="M407">
        <v>1037.4039410068199</v>
      </c>
    </row>
    <row r="408" spans="1:13">
      <c r="A408" s="2" t="e">
        <f t="shared" si="6"/>
        <v>#REF!</v>
      </c>
      <c r="B408" s="3" t="e">
        <f>#REF!</f>
        <v>#REF!</v>
      </c>
      <c r="C408" s="5" t="e">
        <f>#REF!</f>
        <v>#REF!</v>
      </c>
      <c r="D408" s="5" t="e">
        <f>#REF!</f>
        <v>#REF!</v>
      </c>
      <c r="E408" s="6" t="str">
        <f>[1]HDD!B43</f>
        <v>46</v>
      </c>
      <c r="F408" s="6" t="str">
        <f>[1]HDD!C43</f>
        <v>33</v>
      </c>
      <c r="G408" s="6" t="e">
        <f>[1]HDD!#REF!</f>
        <v>#REF!</v>
      </c>
      <c r="H408" s="5" t="e">
        <f>#REF!</f>
        <v>#REF!</v>
      </c>
      <c r="I408" s="6" t="e">
        <f>[1]HDD!#REF!</f>
        <v>#REF!</v>
      </c>
      <c r="J408" s="5" t="e">
        <f>#REF!</f>
        <v>#REF!</v>
      </c>
      <c r="K408" s="11">
        <v>407</v>
      </c>
      <c r="L408">
        <v>7443.2984388741897</v>
      </c>
      <c r="M408">
        <v>1375.7015611258103</v>
      </c>
    </row>
    <row r="409" spans="1:13">
      <c r="A409" s="2" t="e">
        <f t="shared" si="6"/>
        <v>#REF!</v>
      </c>
      <c r="B409" s="3" t="e">
        <f>#REF!</f>
        <v>#REF!</v>
      </c>
      <c r="C409" s="5" t="e">
        <f>#REF!</f>
        <v>#REF!</v>
      </c>
      <c r="D409" s="5" t="e">
        <f>#REF!</f>
        <v>#REF!</v>
      </c>
      <c r="E409" s="6" t="str">
        <f>[1]HDD!B44</f>
        <v>51</v>
      </c>
      <c r="F409" s="6" t="str">
        <f>[1]HDD!C44</f>
        <v>28</v>
      </c>
      <c r="G409" s="6" t="e">
        <f>[1]HDD!#REF!</f>
        <v>#REF!</v>
      </c>
      <c r="H409" s="5" t="e">
        <f>#REF!</f>
        <v>#REF!</v>
      </c>
      <c r="I409" s="6" t="e">
        <f>[1]HDD!#REF!</f>
        <v>#REF!</v>
      </c>
      <c r="J409" s="5" t="e">
        <f>#REF!</f>
        <v>#REF!</v>
      </c>
      <c r="K409" s="11">
        <v>408</v>
      </c>
      <c r="L409">
        <v>7443.2984388741897</v>
      </c>
      <c r="M409">
        <v>1970.7015611258103</v>
      </c>
    </row>
    <row r="410" spans="1:13">
      <c r="A410" s="2" t="e">
        <f t="shared" si="6"/>
        <v>#REF!</v>
      </c>
      <c r="B410" s="3" t="e">
        <f>#REF!</f>
        <v>#REF!</v>
      </c>
      <c r="C410" s="5" t="e">
        <f>#REF!</f>
        <v>#REF!</v>
      </c>
      <c r="D410" s="5" t="e">
        <f>#REF!</f>
        <v>#REF!</v>
      </c>
      <c r="E410" s="6" t="str">
        <f>[1]HDD!B45</f>
        <v>62</v>
      </c>
      <c r="F410" s="6" t="str">
        <f>[1]HDD!C45</f>
        <v>30</v>
      </c>
      <c r="G410" s="6" t="e">
        <f>[1]HDD!#REF!</f>
        <v>#REF!</v>
      </c>
      <c r="H410" s="5" t="e">
        <f>#REF!</f>
        <v>#REF!</v>
      </c>
      <c r="I410" s="6" t="e">
        <f>[1]HDD!#REF!</f>
        <v>#REF!</v>
      </c>
      <c r="J410" s="5" t="e">
        <f>#REF!</f>
        <v>#REF!</v>
      </c>
      <c r="K410" s="11">
        <v>409</v>
      </c>
      <c r="L410">
        <v>6800.4055785172159</v>
      </c>
      <c r="M410">
        <v>1519.5944214827841</v>
      </c>
    </row>
    <row r="411" spans="1:13">
      <c r="A411" s="2" t="e">
        <f t="shared" si="6"/>
        <v>#REF!</v>
      </c>
      <c r="B411" s="3" t="e">
        <f>#REF!</f>
        <v>#REF!</v>
      </c>
      <c r="C411" s="5" t="e">
        <f>#REF!</f>
        <v>#REF!</v>
      </c>
      <c r="D411" s="5" t="e">
        <f>#REF!</f>
        <v>#REF!</v>
      </c>
      <c r="E411" s="6" t="str">
        <f>[1]HDD!B46</f>
        <v>64</v>
      </c>
      <c r="F411" s="6" t="str">
        <f>[1]HDD!C46</f>
        <v>47</v>
      </c>
      <c r="G411" s="6" t="e">
        <f>[1]HDD!#REF!</f>
        <v>#REF!</v>
      </c>
      <c r="H411" s="5" t="e">
        <f>#REF!</f>
        <v>#REF!</v>
      </c>
      <c r="I411" s="6" t="e">
        <f>[1]HDD!#REF!</f>
        <v>#REF!</v>
      </c>
      <c r="J411" s="5" t="e">
        <f>#REF!</f>
        <v>#REF!</v>
      </c>
      <c r="K411" s="11">
        <v>410</v>
      </c>
      <c r="L411">
        <v>5123.444245632827</v>
      </c>
      <c r="M411">
        <v>1348.555754367173</v>
      </c>
    </row>
    <row r="412" spans="1:13">
      <c r="A412" s="2" t="e">
        <f t="shared" si="6"/>
        <v>#REF!</v>
      </c>
      <c r="B412" s="3" t="e">
        <f>#REF!</f>
        <v>#REF!</v>
      </c>
      <c r="C412" s="5" t="e">
        <f>#REF!</f>
        <v>#REF!</v>
      </c>
      <c r="D412" s="5" t="e">
        <f>#REF!</f>
        <v>#REF!</v>
      </c>
      <c r="E412" s="6" t="str">
        <f>[1]HDD!B47</f>
        <v>75</v>
      </c>
      <c r="F412" s="6" t="str">
        <f>[1]HDD!C47</f>
        <v>51</v>
      </c>
      <c r="G412" s="6" t="e">
        <f>[1]HDD!#REF!</f>
        <v>#REF!</v>
      </c>
      <c r="H412" s="5" t="e">
        <f>#REF!</f>
        <v>#REF!</v>
      </c>
      <c r="I412" s="6" t="e">
        <f>[1]HDD!#REF!</f>
        <v>#REF!</v>
      </c>
      <c r="J412" s="5" t="e">
        <f>#REF!</f>
        <v>#REF!</v>
      </c>
      <c r="K412" s="11">
        <v>411</v>
      </c>
      <c r="L412">
        <v>4373.4025752163579</v>
      </c>
      <c r="M412">
        <v>932.59742478364205</v>
      </c>
    </row>
    <row r="413" spans="1:13">
      <c r="A413" s="2" t="e">
        <f t="shared" si="6"/>
        <v>#REF!</v>
      </c>
      <c r="B413" s="3" t="e">
        <f>#REF!</f>
        <v>#REF!</v>
      </c>
      <c r="C413" s="5" t="e">
        <f>#REF!</f>
        <v>#REF!</v>
      </c>
      <c r="D413" s="5" t="e">
        <f>#REF!</f>
        <v>#REF!</v>
      </c>
      <c r="E413" s="6" t="str">
        <f>[1]HDD!B48</f>
        <v>63</v>
      </c>
      <c r="F413" s="6" t="str">
        <f>[1]HDD!C48</f>
        <v>44</v>
      </c>
      <c r="G413" s="6" t="e">
        <f>[1]HDD!#REF!</f>
        <v>#REF!</v>
      </c>
      <c r="H413" s="5" t="e">
        <f>#REF!</f>
        <v>#REF!</v>
      </c>
      <c r="I413" s="6" t="e">
        <f>[1]HDD!#REF!</f>
        <v>#REF!</v>
      </c>
      <c r="J413" s="5" t="e">
        <f>#REF!</f>
        <v>#REF!</v>
      </c>
      <c r="K413" s="11">
        <v>412</v>
      </c>
      <c r="L413">
        <v>6548.688330330684</v>
      </c>
      <c r="M413">
        <v>-744.68833033068404</v>
      </c>
    </row>
    <row r="414" spans="1:13">
      <c r="A414" s="2" t="e">
        <f t="shared" si="6"/>
        <v>#REF!</v>
      </c>
      <c r="B414" s="3" t="e">
        <f>#REF!</f>
        <v>#REF!</v>
      </c>
      <c r="C414" s="5" t="e">
        <f>#REF!</f>
        <v>#REF!</v>
      </c>
      <c r="D414" s="5" t="e">
        <f>#REF!</f>
        <v>#REF!</v>
      </c>
      <c r="E414" s="6" t="str">
        <f>[1]HDD!B49</f>
        <v>44</v>
      </c>
      <c r="F414" s="6" t="str">
        <f>[1]HDD!C49</f>
        <v>27</v>
      </c>
      <c r="G414" s="6" t="e">
        <f>[1]HDD!#REF!</f>
        <v>#REF!</v>
      </c>
      <c r="H414" s="5" t="e">
        <f>#REF!</f>
        <v>#REF!</v>
      </c>
      <c r="I414" s="6" t="e">
        <f>[1]HDD!#REF!</f>
        <v>#REF!</v>
      </c>
      <c r="J414" s="5" t="e">
        <f>#REF!</f>
        <v>#REF!</v>
      </c>
      <c r="K414" s="11">
        <v>413</v>
      </c>
      <c r="L414">
        <v>8477.3669114016047</v>
      </c>
      <c r="M414">
        <v>1708.6330885983953</v>
      </c>
    </row>
    <row r="415" spans="1:13">
      <c r="A415" s="2" t="e">
        <f t="shared" si="6"/>
        <v>#REF!</v>
      </c>
      <c r="B415" s="3" t="e">
        <f>#REF!</f>
        <v>#REF!</v>
      </c>
      <c r="C415" s="5" t="e">
        <f>#REF!</f>
        <v>#REF!</v>
      </c>
      <c r="D415" s="5" t="e">
        <f>#REF!</f>
        <v>#REF!</v>
      </c>
      <c r="E415" s="6" t="str">
        <f>[1]HDD!B50</f>
        <v>45</v>
      </c>
      <c r="F415" s="6" t="str">
        <f>[1]HDD!C50</f>
        <v>32</v>
      </c>
      <c r="G415" s="6" t="e">
        <f>[1]HDD!#REF!</f>
        <v>#REF!</v>
      </c>
      <c r="H415" s="5" t="e">
        <f>#REF!</f>
        <v>#REF!</v>
      </c>
      <c r="I415" s="6" t="e">
        <f>[1]HDD!#REF!</f>
        <v>#REF!</v>
      </c>
      <c r="J415" s="5" t="e">
        <f>#REF!</f>
        <v>#REF!</v>
      </c>
      <c r="K415" s="11">
        <v>414</v>
      </c>
      <c r="L415">
        <v>8155.9204812231173</v>
      </c>
      <c r="M415">
        <v>1339.0795187768827</v>
      </c>
    </row>
    <row r="416" spans="1:13">
      <c r="A416" s="2" t="e">
        <f t="shared" si="6"/>
        <v>#REF!</v>
      </c>
      <c r="B416" s="3" t="e">
        <f>#REF!</f>
        <v>#REF!</v>
      </c>
      <c r="C416" s="5" t="e">
        <f>#REF!</f>
        <v>#REF!</v>
      </c>
      <c r="D416" s="5" t="e">
        <f>#REF!</f>
        <v>#REF!</v>
      </c>
      <c r="E416" s="6" t="str">
        <f>[1]HDD!B51</f>
        <v>63</v>
      </c>
      <c r="F416" s="6" t="str">
        <f>[1]HDD!C51</f>
        <v>47</v>
      </c>
      <c r="G416" s="6" t="e">
        <f>[1]HDD!#REF!</f>
        <v>#REF!</v>
      </c>
      <c r="H416" s="5" t="e">
        <f>#REF!</f>
        <v>#REF!</v>
      </c>
      <c r="I416" s="6" t="e">
        <f>[1]HDD!#REF!</f>
        <v>#REF!</v>
      </c>
      <c r="J416" s="5" t="e">
        <f>#REF!</f>
        <v>#REF!</v>
      </c>
      <c r="K416" s="11">
        <v>415</v>
      </c>
      <c r="L416">
        <v>6441.5395202711879</v>
      </c>
      <c r="M416">
        <v>628.46047972881206</v>
      </c>
    </row>
    <row r="417" spans="1:13">
      <c r="A417" s="2" t="e">
        <f t="shared" si="6"/>
        <v>#REF!</v>
      </c>
      <c r="B417" s="3" t="e">
        <f>#REF!</f>
        <v>#REF!</v>
      </c>
      <c r="C417" s="5" t="e">
        <f>#REF!</f>
        <v>#REF!</v>
      </c>
      <c r="D417" s="5" t="e">
        <f>#REF!</f>
        <v>#REF!</v>
      </c>
      <c r="E417" s="6" t="str">
        <f>[1]HDD!B52</f>
        <v>57</v>
      </c>
      <c r="F417" s="6" t="str">
        <f>[1]HDD!C52</f>
        <v>48</v>
      </c>
      <c r="G417" s="6" t="e">
        <f>[1]HDD!#REF!</f>
        <v>#REF!</v>
      </c>
      <c r="H417" s="5" t="e">
        <f>#REF!</f>
        <v>#REF!</v>
      </c>
      <c r="I417" s="6" t="e">
        <f>[1]HDD!#REF!</f>
        <v>#REF!</v>
      </c>
      <c r="J417" s="5" t="e">
        <f>#REF!</f>
        <v>#REF!</v>
      </c>
      <c r="K417" s="11">
        <v>416</v>
      </c>
      <c r="L417">
        <v>6655.8371403901792</v>
      </c>
      <c r="M417">
        <v>119.16285960982077</v>
      </c>
    </row>
    <row r="418" spans="1:13">
      <c r="A418" s="2" t="e">
        <f t="shared" si="6"/>
        <v>#REF!</v>
      </c>
      <c r="B418" s="3" t="e">
        <f>#REF!</f>
        <v>#REF!</v>
      </c>
      <c r="C418" s="5" t="e">
        <f>#REF!</f>
        <v>#REF!</v>
      </c>
      <c r="D418" s="5" t="e">
        <f>#REF!</f>
        <v>#REF!</v>
      </c>
      <c r="E418" s="6" t="str">
        <f>[1]HDD!B53</f>
        <v>57</v>
      </c>
      <c r="F418" s="6" t="str">
        <f>[1]HDD!C53</f>
        <v>36</v>
      </c>
      <c r="G418" s="6" t="e">
        <f>[1]HDD!#REF!</f>
        <v>#REF!</v>
      </c>
      <c r="H418" s="5" t="e">
        <f>#REF!</f>
        <v>#REF!</v>
      </c>
      <c r="I418" s="6" t="e">
        <f>[1]HDD!#REF!</f>
        <v>#REF!</v>
      </c>
      <c r="J418" s="5" t="e">
        <f>#REF!</f>
        <v>#REF!</v>
      </c>
      <c r="K418" s="11">
        <v>417</v>
      </c>
      <c r="L418">
        <v>6693.2567684577207</v>
      </c>
      <c r="M418">
        <v>1083.7432315422793</v>
      </c>
    </row>
    <row r="419" spans="1:13">
      <c r="A419" s="2" t="e">
        <f t="shared" si="6"/>
        <v>#REF!</v>
      </c>
      <c r="B419" s="3" t="e">
        <f>#REF!</f>
        <v>#REF!</v>
      </c>
      <c r="C419" s="5" t="e">
        <f>#REF!</f>
        <v>#REF!</v>
      </c>
      <c r="D419" s="5" t="e">
        <f>#REF!</f>
        <v>#REF!</v>
      </c>
      <c r="E419" s="6" t="str">
        <f>[1]HDD!B54</f>
        <v>71</v>
      </c>
      <c r="F419" s="6" t="str">
        <f>[1]HDD!C54</f>
        <v>46</v>
      </c>
      <c r="G419" s="6" t="e">
        <f>[1]HDD!#REF!</f>
        <v>#REF!</v>
      </c>
      <c r="H419" s="5" t="e">
        <f>#REF!</f>
        <v>#REF!</v>
      </c>
      <c r="I419" s="6" t="e">
        <f>[1]HDD!#REF!</f>
        <v>#REF!</v>
      </c>
      <c r="J419" s="5" t="e">
        <f>#REF!</f>
        <v>#REF!</v>
      </c>
      <c r="K419" s="11">
        <v>418</v>
      </c>
      <c r="L419">
        <v>5407.4710477437729</v>
      </c>
      <c r="M419">
        <v>916.52895225622706</v>
      </c>
    </row>
    <row r="420" spans="1:13">
      <c r="A420" s="2" t="e">
        <f t="shared" si="6"/>
        <v>#REF!</v>
      </c>
      <c r="B420" s="3" t="e">
        <f>#REF!</f>
        <v>#REF!</v>
      </c>
      <c r="C420" s="5" t="e">
        <f>#REF!</f>
        <v>#REF!</v>
      </c>
      <c r="D420" s="5" t="e">
        <f>#REF!</f>
        <v>#REF!</v>
      </c>
      <c r="E420" s="6" t="str">
        <f>[1]HDD!B55</f>
        <v>74</v>
      </c>
      <c r="F420" s="6" t="str">
        <f>[1]HDD!C55</f>
        <v>39</v>
      </c>
      <c r="G420" s="6" t="e">
        <f>[1]HDD!#REF!</f>
        <v>#REF!</v>
      </c>
      <c r="H420" s="5" t="e">
        <f>#REF!</f>
        <v>#REF!</v>
      </c>
      <c r="I420" s="6" t="e">
        <f>[1]HDD!#REF!</f>
        <v>#REF!</v>
      </c>
      <c r="J420" s="5" t="e">
        <f>#REF!</f>
        <v>#REF!</v>
      </c>
      <c r="K420" s="11">
        <v>419</v>
      </c>
      <c r="L420">
        <v>5621.7686678627642</v>
      </c>
      <c r="M420">
        <v>-752.76866786276423</v>
      </c>
    </row>
    <row r="421" spans="1:13">
      <c r="A421" s="2" t="e">
        <f t="shared" si="6"/>
        <v>#REF!</v>
      </c>
      <c r="B421" s="3" t="e">
        <f>#REF!</f>
        <v>#REF!</v>
      </c>
      <c r="C421" s="5" t="e">
        <f>#REF!</f>
        <v>#REF!</v>
      </c>
      <c r="D421" s="5" t="e">
        <f>#REF!</f>
        <v>#REF!</v>
      </c>
      <c r="E421" s="6" t="str">
        <f>[1]HDD!B56</f>
        <v>49</v>
      </c>
      <c r="F421" s="6" t="str">
        <f>[1]HDD!C56</f>
        <v>29</v>
      </c>
      <c r="G421" s="6" t="e">
        <f>[1]HDD!#REF!</f>
        <v>#REF!</v>
      </c>
      <c r="H421" s="5" t="e">
        <f>#REF!</f>
        <v>#REF!</v>
      </c>
      <c r="I421" s="6" t="e">
        <f>[1]HDD!#REF!</f>
        <v>#REF!</v>
      </c>
      <c r="J421" s="5" t="e">
        <f>#REF!</f>
        <v>#REF!</v>
      </c>
      <c r="K421" s="11">
        <v>420</v>
      </c>
      <c r="L421">
        <v>7550.4472489336849</v>
      </c>
      <c r="M421">
        <v>826.55275106631507</v>
      </c>
    </row>
    <row r="422" spans="1:13">
      <c r="A422" s="2" t="e">
        <f t="shared" si="6"/>
        <v>#REF!</v>
      </c>
      <c r="B422" s="3" t="e">
        <f>#REF!</f>
        <v>#REF!</v>
      </c>
      <c r="C422" s="5" t="e">
        <f>#REF!</f>
        <v>#REF!</v>
      </c>
      <c r="D422" s="5" t="e">
        <f>#REF!</f>
        <v>#REF!</v>
      </c>
      <c r="E422" s="6" t="str">
        <f>[1]HDD!B57</f>
        <v>47</v>
      </c>
      <c r="F422" s="6" t="str">
        <f>[1]HDD!C57</f>
        <v>35</v>
      </c>
      <c r="G422" s="6" t="e">
        <f>[1]HDD!#REF!</f>
        <v>#REF!</v>
      </c>
      <c r="H422" s="5" t="e">
        <f>#REF!</f>
        <v>#REF!</v>
      </c>
      <c r="I422" s="6" t="e">
        <f>[1]HDD!#REF!</f>
        <v>#REF!</v>
      </c>
      <c r="J422" s="5" t="e">
        <f>#REF!</f>
        <v>#REF!</v>
      </c>
      <c r="K422" s="11">
        <v>421</v>
      </c>
      <c r="L422">
        <v>7336.1496288146936</v>
      </c>
      <c r="M422">
        <v>1421.8503711853064</v>
      </c>
    </row>
    <row r="423" spans="1:13">
      <c r="A423" s="2" t="e">
        <f t="shared" si="6"/>
        <v>#REF!</v>
      </c>
      <c r="B423" s="3" t="e">
        <f>#REF!</f>
        <v>#REF!</v>
      </c>
      <c r="C423" s="5" t="e">
        <f>#REF!</f>
        <v>#REF!</v>
      </c>
      <c r="D423" s="5" t="e">
        <f>#REF!</f>
        <v>#REF!</v>
      </c>
      <c r="E423" s="6" t="str">
        <f>[1]HDD!B58</f>
        <v>55</v>
      </c>
      <c r="F423" s="6" t="str">
        <f>[1]HDD!C58</f>
        <v>33</v>
      </c>
      <c r="G423" s="6" t="e">
        <f>[1]HDD!#REF!</f>
        <v>#REF!</v>
      </c>
      <c r="H423" s="5" t="e">
        <f>#REF!</f>
        <v>#REF!</v>
      </c>
      <c r="I423" s="6" t="e">
        <f>[1]HDD!#REF!</f>
        <v>#REF!</v>
      </c>
      <c r="J423" s="5" t="e">
        <f>#REF!</f>
        <v>#REF!</v>
      </c>
      <c r="K423" s="11">
        <v>422</v>
      </c>
      <c r="L423">
        <v>7014.7031986362072</v>
      </c>
      <c r="M423">
        <v>1065.2968013637928</v>
      </c>
    </row>
    <row r="424" spans="1:13">
      <c r="A424" s="2" t="e">
        <f t="shared" si="6"/>
        <v>#REF!</v>
      </c>
      <c r="B424" s="3" t="e">
        <f>#REF!</f>
        <v>#REF!</v>
      </c>
      <c r="C424" s="5" t="e">
        <f>#REF!</f>
        <v>#REF!</v>
      </c>
      <c r="D424" s="5" t="e">
        <f>#REF!</f>
        <v>#REF!</v>
      </c>
      <c r="E424" s="6" t="str">
        <f>[1]HDD!B59</f>
        <v>62</v>
      </c>
      <c r="F424" s="6" t="str">
        <f>[1]HDD!C59</f>
        <v>47</v>
      </c>
      <c r="G424" s="6" t="e">
        <f>[1]HDD!#REF!</f>
        <v>#REF!</v>
      </c>
      <c r="H424" s="5" t="e">
        <f>#REF!</f>
        <v>#REF!</v>
      </c>
      <c r="I424" s="6" t="e">
        <f>[1]HDD!#REF!</f>
        <v>#REF!</v>
      </c>
      <c r="J424" s="5" t="e">
        <f>#REF!</f>
        <v>#REF!</v>
      </c>
      <c r="K424" s="11">
        <v>423</v>
      </c>
      <c r="L424">
        <v>5836.0662879817555</v>
      </c>
      <c r="M424">
        <v>849.93371201824448</v>
      </c>
    </row>
    <row r="425" spans="1:13">
      <c r="A425" s="2" t="e">
        <f t="shared" si="6"/>
        <v>#REF!</v>
      </c>
      <c r="B425" s="3" t="e">
        <f>#REF!</f>
        <v>#REF!</v>
      </c>
      <c r="C425" s="5" t="e">
        <f>#REF!</f>
        <v>#REF!</v>
      </c>
      <c r="D425" s="5" t="e">
        <f>#REF!</f>
        <v>#REF!</v>
      </c>
      <c r="E425" s="6" t="str">
        <f>[1]HDD!B60</f>
        <v>52</v>
      </c>
      <c r="F425" s="6" t="str">
        <f>[1]HDD!C60</f>
        <v>33</v>
      </c>
      <c r="G425" s="6" t="e">
        <f>[1]HDD!#REF!</f>
        <v>#REF!</v>
      </c>
      <c r="H425" s="5" t="e">
        <f>#REF!</f>
        <v>#REF!</v>
      </c>
      <c r="I425" s="6" t="e">
        <f>[1]HDD!#REF!</f>
        <v>#REF!</v>
      </c>
      <c r="J425" s="5" t="e">
        <f>#REF!</f>
        <v>#REF!</v>
      </c>
      <c r="K425" s="11">
        <v>424</v>
      </c>
      <c r="L425">
        <v>7121.8520086957033</v>
      </c>
      <c r="M425">
        <v>157.14799130429674</v>
      </c>
    </row>
    <row r="426" spans="1:13">
      <c r="A426" s="2" t="e">
        <f t="shared" si="6"/>
        <v>#REF!</v>
      </c>
      <c r="B426" s="3" t="e">
        <f>#REF!</f>
        <v>#REF!</v>
      </c>
      <c r="C426" s="5" t="e">
        <f>#REF!</f>
        <v>#REF!</v>
      </c>
      <c r="D426" s="5" t="e">
        <f>#REF!</f>
        <v>#REF!</v>
      </c>
      <c r="E426" s="6" t="str">
        <f>[1]HDD!B61</f>
        <v>77</v>
      </c>
      <c r="F426" s="6" t="str">
        <f>[1]HDD!C61</f>
        <v>56</v>
      </c>
      <c r="G426" s="6" t="e">
        <f>[1]HDD!#REF!</f>
        <v>#REF!</v>
      </c>
      <c r="H426" s="5" t="e">
        <f>#REF!</f>
        <v>#REF!</v>
      </c>
      <c r="I426" s="6" t="e">
        <f>[1]HDD!#REF!</f>
        <v>#REF!</v>
      </c>
      <c r="J426" s="5" t="e">
        <f>#REF!</f>
        <v>#REF!</v>
      </c>
      <c r="K426" s="11">
        <v>425</v>
      </c>
      <c r="L426">
        <v>5271.359282813055</v>
      </c>
      <c r="M426">
        <v>-2456.359282813055</v>
      </c>
    </row>
    <row r="427" spans="1:13">
      <c r="A427" s="2" t="e">
        <f t="shared" si="6"/>
        <v>#REF!</v>
      </c>
      <c r="B427" s="3" t="e">
        <f>#REF!</f>
        <v>#REF!</v>
      </c>
      <c r="C427" s="5" t="e">
        <f>#REF!</f>
        <v>#REF!</v>
      </c>
      <c r="D427" s="5" t="e">
        <f>#REF!</f>
        <v>#REF!</v>
      </c>
      <c r="E427" s="6" t="str">
        <f>[1]HDD!B62</f>
        <v>59</v>
      </c>
      <c r="F427" s="6" t="str">
        <f>[1]HDD!C62</f>
        <v>40</v>
      </c>
      <c r="G427" s="6" t="e">
        <f>[1]HDD!#REF!</f>
        <v>#REF!</v>
      </c>
      <c r="H427" s="5" t="e">
        <f>#REF!</f>
        <v>#REF!</v>
      </c>
      <c r="I427" s="6" t="e">
        <f>[1]HDD!#REF!</f>
        <v>#REF!</v>
      </c>
      <c r="J427" s="5" t="e">
        <f>#REF!</f>
        <v>#REF!</v>
      </c>
      <c r="K427" s="11">
        <v>426</v>
      </c>
      <c r="L427">
        <v>6878.5914337054883</v>
      </c>
      <c r="M427">
        <v>-259.59143370548827</v>
      </c>
    </row>
    <row r="428" spans="1:13">
      <c r="A428" s="2" t="e">
        <f t="shared" si="6"/>
        <v>#REF!</v>
      </c>
      <c r="B428" s="3" t="e">
        <f>#REF!</f>
        <v>#REF!</v>
      </c>
      <c r="C428" s="5" t="e">
        <f>#REF!</f>
        <v>#REF!</v>
      </c>
      <c r="D428" s="5" t="e">
        <f>#REF!</f>
        <v>#REF!</v>
      </c>
      <c r="E428" s="6" t="str">
        <f>[1]HDD!B63</f>
        <v>64</v>
      </c>
      <c r="F428" s="6" t="str">
        <f>[1]HDD!C63</f>
        <v>40</v>
      </c>
      <c r="G428" s="6" t="e">
        <f>[1]HDD!#REF!</f>
        <v>#REF!</v>
      </c>
      <c r="H428" s="5" t="e">
        <f>#REF!</f>
        <v>#REF!</v>
      </c>
      <c r="I428" s="6" t="e">
        <f>[1]HDD!#REF!</f>
        <v>#REF!</v>
      </c>
      <c r="J428" s="5" t="e">
        <f>#REF!</f>
        <v>#REF!</v>
      </c>
      <c r="K428" s="11">
        <v>427</v>
      </c>
      <c r="L428">
        <v>6664.293813586497</v>
      </c>
      <c r="M428">
        <v>573.70618641350302</v>
      </c>
    </row>
    <row r="429" spans="1:13">
      <c r="A429" s="2" t="e">
        <f t="shared" si="6"/>
        <v>#REF!</v>
      </c>
      <c r="B429" s="3" t="e">
        <f>#REF!</f>
        <v>#REF!</v>
      </c>
      <c r="C429" s="5" t="e">
        <f>#REF!</f>
        <v>#REF!</v>
      </c>
      <c r="D429" s="5" t="e">
        <f>#REF!</f>
        <v>#REF!</v>
      </c>
      <c r="E429" s="6" t="str">
        <f>[1]HDD!B64</f>
        <v>53</v>
      </c>
      <c r="F429" s="6" t="str">
        <f>[1]HDD!C64</f>
        <v>33</v>
      </c>
      <c r="G429" s="6" t="e">
        <f>[1]HDD!#REF!</f>
        <v>#REF!</v>
      </c>
      <c r="H429" s="5" t="e">
        <f>#REF!</f>
        <v>#REF!</v>
      </c>
      <c r="I429" s="6" t="e">
        <f>[1]HDD!#REF!</f>
        <v>#REF!</v>
      </c>
      <c r="J429" s="5" t="e">
        <f>#REF!</f>
        <v>#REF!</v>
      </c>
      <c r="K429" s="11">
        <v>428</v>
      </c>
      <c r="L429">
        <v>7628.6331041219582</v>
      </c>
      <c r="M429">
        <v>427.36689587804176</v>
      </c>
    </row>
    <row r="430" spans="1:13">
      <c r="A430" s="2" t="e">
        <f t="shared" si="6"/>
        <v>#REF!</v>
      </c>
      <c r="B430" s="3" t="e">
        <f>#REF!</f>
        <v>#REF!</v>
      </c>
      <c r="C430" s="5" t="e">
        <f>#REF!</f>
        <v>#REF!</v>
      </c>
      <c r="D430" s="5" t="e">
        <f>#REF!</f>
        <v>#REF!</v>
      </c>
      <c r="E430" s="6" t="str">
        <f>[1]HDD!B65</f>
        <v>59</v>
      </c>
      <c r="F430" s="6" t="str">
        <f>[1]HDD!C65</f>
        <v>32</v>
      </c>
      <c r="G430" s="6" t="e">
        <f>[1]HDD!#REF!</f>
        <v>#REF!</v>
      </c>
      <c r="H430" s="5" t="e">
        <f>#REF!</f>
        <v>#REF!</v>
      </c>
      <c r="I430" s="6" t="e">
        <f>[1]HDD!#REF!</f>
        <v>#REF!</v>
      </c>
      <c r="J430" s="5" t="e">
        <f>#REF!</f>
        <v>#REF!</v>
      </c>
      <c r="K430" s="11">
        <v>429</v>
      </c>
      <c r="L430">
        <v>7307.1866739434709</v>
      </c>
      <c r="M430">
        <v>299.81332605652915</v>
      </c>
    </row>
    <row r="431" spans="1:13">
      <c r="A431" s="2" t="e">
        <f t="shared" si="6"/>
        <v>#REF!</v>
      </c>
      <c r="B431" s="3" t="e">
        <f>#REF!</f>
        <v>#REF!</v>
      </c>
      <c r="C431" s="5" t="e">
        <f>#REF!</f>
        <v>#REF!</v>
      </c>
      <c r="D431" s="5" t="e">
        <f>#REF!</f>
        <v>#REF!</v>
      </c>
      <c r="E431" s="6" t="str">
        <f>[1]HDD!B66</f>
        <v>73</v>
      </c>
      <c r="F431" s="6" t="str">
        <f>[1]HDD!C66</f>
        <v>44</v>
      </c>
      <c r="G431" s="6" t="e">
        <f>[1]HDD!#REF!</f>
        <v>#REF!</v>
      </c>
      <c r="H431" s="5" t="e">
        <f>#REF!</f>
        <v>#REF!</v>
      </c>
      <c r="I431" s="6" t="e">
        <f>[1]HDD!#REF!</f>
        <v>#REF!</v>
      </c>
      <c r="J431" s="5" t="e">
        <f>#REF!</f>
        <v>#REF!</v>
      </c>
      <c r="K431" s="11">
        <v>430</v>
      </c>
      <c r="L431">
        <v>5914.2521431700279</v>
      </c>
      <c r="M431">
        <v>-155.25214317002792</v>
      </c>
    </row>
    <row r="432" spans="1:13">
      <c r="A432" s="2" t="e">
        <f t="shared" si="6"/>
        <v>#REF!</v>
      </c>
      <c r="B432" s="3" t="e">
        <f>#REF!</f>
        <v>#REF!</v>
      </c>
      <c r="C432" s="5" t="e">
        <f>#REF!</f>
        <v>#REF!</v>
      </c>
      <c r="D432" s="5" t="e">
        <f>#REF!</f>
        <v>#REF!</v>
      </c>
      <c r="E432" s="6" t="str">
        <f>[1]HDD!B67</f>
        <v>51</v>
      </c>
      <c r="F432" s="6" t="str">
        <f>[1]HDD!C67</f>
        <v>28</v>
      </c>
      <c r="G432" s="6" t="e">
        <f>[1]HDD!#REF!</f>
        <v>#REF!</v>
      </c>
      <c r="H432" s="5" t="e">
        <f>#REF!</f>
        <v>#REF!</v>
      </c>
      <c r="I432" s="6" t="e">
        <f>[1]HDD!#REF!</f>
        <v>#REF!</v>
      </c>
      <c r="J432" s="5" t="e">
        <f>#REF!</f>
        <v>#REF!</v>
      </c>
      <c r="K432" s="11">
        <v>431</v>
      </c>
      <c r="L432">
        <v>7950.0795343004447</v>
      </c>
      <c r="M432">
        <v>705.92046569955528</v>
      </c>
    </row>
    <row r="433" spans="1:13">
      <c r="A433" s="2" t="e">
        <f t="shared" si="6"/>
        <v>#REF!</v>
      </c>
      <c r="B433" s="3" t="e">
        <f>#REF!</f>
        <v>#REF!</v>
      </c>
      <c r="C433" s="5" t="e">
        <f>#REF!</f>
        <v>#REF!</v>
      </c>
      <c r="D433" s="5" t="e">
        <f>#REF!</f>
        <v>#REF!</v>
      </c>
      <c r="E433" s="6" t="str">
        <f>[1]HDD!B68</f>
        <v>50</v>
      </c>
      <c r="F433" s="6" t="str">
        <f>[1]HDD!C68</f>
        <v>29</v>
      </c>
      <c r="G433" s="6" t="e">
        <f>[1]HDD!#REF!</f>
        <v>#REF!</v>
      </c>
      <c r="H433" s="5" t="e">
        <f>#REF!</f>
        <v>#REF!</v>
      </c>
      <c r="I433" s="6" t="e">
        <f>[1]HDD!#REF!</f>
        <v>#REF!</v>
      </c>
      <c r="J433" s="5" t="e">
        <f>#REF!</f>
        <v>#REF!</v>
      </c>
      <c r="K433" s="11">
        <v>432</v>
      </c>
      <c r="L433">
        <v>7950.0795343004447</v>
      </c>
      <c r="M433">
        <v>592.92046569955528</v>
      </c>
    </row>
    <row r="434" spans="1:13">
      <c r="A434" s="2" t="e">
        <f t="shared" si="6"/>
        <v>#REF!</v>
      </c>
      <c r="B434" s="3" t="e">
        <f>#REF!</f>
        <v>#REF!</v>
      </c>
      <c r="C434" s="5" t="e">
        <f>#REF!</f>
        <v>#REF!</v>
      </c>
      <c r="D434" s="5" t="e">
        <f>#REF!</f>
        <v>#REF!</v>
      </c>
      <c r="E434" s="6" t="str">
        <f>[1]HDD!B69</f>
        <v>54</v>
      </c>
      <c r="F434" s="6" t="str">
        <f>[1]HDD!C69</f>
        <v>39</v>
      </c>
      <c r="G434" s="6" t="e">
        <f>[1]HDD!#REF!</f>
        <v>#REF!</v>
      </c>
      <c r="H434" s="5" t="e">
        <f>#REF!</f>
        <v>#REF!</v>
      </c>
      <c r="I434" s="6" t="e">
        <f>[1]HDD!#REF!</f>
        <v>#REF!</v>
      </c>
      <c r="J434" s="5" t="e">
        <f>#REF!</f>
        <v>#REF!</v>
      </c>
      <c r="K434" s="11">
        <v>433</v>
      </c>
      <c r="L434">
        <v>7216.99111438808</v>
      </c>
      <c r="M434">
        <v>86.00888561192005</v>
      </c>
    </row>
    <row r="435" spans="1:13">
      <c r="A435" s="2" t="e">
        <f t="shared" si="6"/>
        <v>#REF!</v>
      </c>
      <c r="B435" s="3" t="e">
        <f>#REF!</f>
        <v>#REF!</v>
      </c>
      <c r="C435" s="5" t="e">
        <f>#REF!</f>
        <v>#REF!</v>
      </c>
      <c r="D435" s="5" t="e">
        <f>#REF!</f>
        <v>#REF!</v>
      </c>
      <c r="E435" s="6" t="str">
        <f>[1]HDD!B70</f>
        <v>53</v>
      </c>
      <c r="F435" s="6" t="str">
        <f>[1]HDD!C70</f>
        <v>35</v>
      </c>
      <c r="G435" s="6" t="e">
        <f>[1]HDD!#REF!</f>
        <v>#REF!</v>
      </c>
      <c r="H435" s="5" t="e">
        <f>#REF!</f>
        <v>#REF!</v>
      </c>
      <c r="I435" s="6" t="e">
        <f>[1]HDD!#REF!</f>
        <v>#REF!</v>
      </c>
      <c r="J435" s="5" t="e">
        <f>#REF!</f>
        <v>#REF!</v>
      </c>
      <c r="K435" s="11">
        <v>434</v>
      </c>
      <c r="L435">
        <v>7538.4375445665664</v>
      </c>
      <c r="M435">
        <v>1023.5624554334336</v>
      </c>
    </row>
    <row r="436" spans="1:13">
      <c r="A436" s="2" t="e">
        <f t="shared" si="6"/>
        <v>#REF!</v>
      </c>
      <c r="B436" s="3" t="e">
        <f>#REF!</f>
        <v>#REF!</v>
      </c>
      <c r="C436" s="5" t="e">
        <f>#REF!</f>
        <v>#REF!</v>
      </c>
      <c r="D436" s="5" t="e">
        <f>#REF!</f>
        <v>#REF!</v>
      </c>
      <c r="E436" s="6" t="str">
        <f>[1]HDD!B71</f>
        <v>38</v>
      </c>
      <c r="F436" s="6" t="str">
        <f>[1]HDD!C71</f>
        <v>31</v>
      </c>
      <c r="G436" s="6" t="e">
        <f>[1]HDD!#REF!</f>
        <v>#REF!</v>
      </c>
      <c r="H436" s="5" t="e">
        <f>#REF!</f>
        <v>#REF!</v>
      </c>
      <c r="I436" s="6" t="e">
        <f>[1]HDD!#REF!</f>
        <v>#REF!</v>
      </c>
      <c r="J436" s="5" t="e">
        <f>#REF!</f>
        <v>#REF!</v>
      </c>
      <c r="K436" s="11">
        <v>435</v>
      </c>
      <c r="L436">
        <v>8502.7768351020259</v>
      </c>
      <c r="M436">
        <v>752.22316489797413</v>
      </c>
    </row>
    <row r="437" spans="1:13">
      <c r="A437" s="2" t="e">
        <f t="shared" si="6"/>
        <v>#REF!</v>
      </c>
      <c r="B437" s="3" t="e">
        <f>#REF!</f>
        <v>#REF!</v>
      </c>
      <c r="C437" s="5" t="e">
        <f>#REF!</f>
        <v>#REF!</v>
      </c>
      <c r="D437" s="5" t="e">
        <f>#REF!</f>
        <v>#REF!</v>
      </c>
      <c r="E437" s="6" t="str">
        <f>[1]HDD!B72</f>
        <v>43</v>
      </c>
      <c r="F437" s="6" t="str">
        <f>[1]HDD!C72</f>
        <v>33</v>
      </c>
      <c r="G437" s="6" t="e">
        <f>[1]HDD!#REF!</f>
        <v>#REF!</v>
      </c>
      <c r="H437" s="5" t="e">
        <f>#REF!</f>
        <v>#REF!</v>
      </c>
      <c r="I437" s="6" t="e">
        <f>[1]HDD!#REF!</f>
        <v>#REF!</v>
      </c>
      <c r="J437" s="5" t="e">
        <f>#REF!</f>
        <v>#REF!</v>
      </c>
      <c r="K437" s="11">
        <v>436</v>
      </c>
      <c r="L437">
        <v>8181.3304049235394</v>
      </c>
      <c r="M437">
        <v>633.66959507646061</v>
      </c>
    </row>
    <row r="438" spans="1:13">
      <c r="A438" s="2" t="e">
        <f t="shared" si="6"/>
        <v>#REF!</v>
      </c>
      <c r="B438" s="3" t="e">
        <f>#REF!</f>
        <v>#REF!</v>
      </c>
      <c r="C438" s="5" t="e">
        <f>#REF!</f>
        <v>#REF!</v>
      </c>
      <c r="D438" s="5" t="e">
        <f>#REF!</f>
        <v>#REF!</v>
      </c>
      <c r="E438" s="6" t="str">
        <f>[1]HDD!B73</f>
        <v>41</v>
      </c>
      <c r="F438" s="6" t="str">
        <f>[1]HDD!C73</f>
        <v>29</v>
      </c>
      <c r="G438" s="6" t="e">
        <f>[1]HDD!#REF!</f>
        <v>#REF!</v>
      </c>
      <c r="H438" s="5" t="e">
        <f>#REF!</f>
        <v>#REF!</v>
      </c>
      <c r="I438" s="6" t="e">
        <f>[1]HDD!#REF!</f>
        <v>#REF!</v>
      </c>
      <c r="J438" s="5" t="e">
        <f>#REF!</f>
        <v>#REF!</v>
      </c>
      <c r="K438" s="11">
        <v>437</v>
      </c>
      <c r="L438">
        <v>8502.7768351020259</v>
      </c>
      <c r="M438">
        <v>1262.2231648979741</v>
      </c>
    </row>
    <row r="439" spans="1:13">
      <c r="A439" s="2" t="e">
        <f t="shared" si="6"/>
        <v>#REF!</v>
      </c>
      <c r="B439" s="3" t="e">
        <f>#REF!</f>
        <v>#REF!</v>
      </c>
      <c r="C439" s="5" t="e">
        <f>#REF!</f>
        <v>#REF!</v>
      </c>
      <c r="D439" s="5" t="e">
        <f>#REF!</f>
        <v>#REF!</v>
      </c>
      <c r="E439" s="6" t="str">
        <f>[1]HDD!B74</f>
        <v>32</v>
      </c>
      <c r="F439" s="6" t="str">
        <f>[1]HDD!C74</f>
        <v>27</v>
      </c>
      <c r="G439" s="6" t="e">
        <f>[1]HDD!#REF!</f>
        <v>#REF!</v>
      </c>
      <c r="H439" s="5" t="e">
        <f>#REF!</f>
        <v>#REF!</v>
      </c>
      <c r="I439" s="6" t="e">
        <f>[1]HDD!#REF!</f>
        <v>#REF!</v>
      </c>
      <c r="J439" s="5" t="e">
        <f>#REF!</f>
        <v>#REF!</v>
      </c>
      <c r="K439" s="11">
        <v>438</v>
      </c>
      <c r="L439">
        <v>9032.4661530766098</v>
      </c>
      <c r="M439">
        <v>2166.5338469233902</v>
      </c>
    </row>
    <row r="440" spans="1:13">
      <c r="A440" s="2" t="e">
        <f t="shared" si="6"/>
        <v>#REF!</v>
      </c>
      <c r="B440" s="3" t="e">
        <f>#REF!</f>
        <v>#REF!</v>
      </c>
      <c r="C440" s="5" t="e">
        <f>#REF!</f>
        <v>#REF!</v>
      </c>
      <c r="D440" s="5" t="e">
        <f>#REF!</f>
        <v>#REF!</v>
      </c>
      <c r="E440" s="6" t="str">
        <f>[1]HDD!B75</f>
        <v>49</v>
      </c>
      <c r="F440" s="6" t="str">
        <f>[1]HDD!C75</f>
        <v>28</v>
      </c>
      <c r="G440" s="6" t="e">
        <f>[1]HDD!#REF!</f>
        <v>#REF!</v>
      </c>
      <c r="H440" s="5" t="e">
        <f>#REF!</f>
        <v>#REF!</v>
      </c>
      <c r="I440" s="6" t="e">
        <f>[1]HDD!#REF!</f>
        <v>#REF!</v>
      </c>
      <c r="J440" s="5" t="e">
        <f>#REF!</f>
        <v>#REF!</v>
      </c>
      <c r="K440" s="11">
        <v>439</v>
      </c>
      <c r="L440">
        <v>8074.1815948640442</v>
      </c>
      <c r="M440">
        <v>1307.8184051359558</v>
      </c>
    </row>
    <row r="441" spans="1:13">
      <c r="A441" s="2" t="e">
        <f t="shared" si="6"/>
        <v>#REF!</v>
      </c>
      <c r="B441" s="3" t="e">
        <f>#REF!</f>
        <v>#REF!</v>
      </c>
      <c r="C441" s="5" t="e">
        <f>#REF!</f>
        <v>#REF!</v>
      </c>
      <c r="D441" s="5" t="e">
        <f>#REF!</f>
        <v>#REF!</v>
      </c>
      <c r="E441" s="6" t="str">
        <f>[1]HDD!B76</f>
        <v>62</v>
      </c>
      <c r="F441" s="6" t="str">
        <f>[1]HDD!C76</f>
        <v>48</v>
      </c>
      <c r="G441" s="6" t="e">
        <f>[1]HDD!#REF!</f>
        <v>#REF!</v>
      </c>
      <c r="H441" s="5" t="e">
        <f>#REF!</f>
        <v>#REF!</v>
      </c>
      <c r="I441" s="6" t="e">
        <f>[1]HDD!#REF!</f>
        <v>#REF!</v>
      </c>
      <c r="J441" s="5" t="e">
        <f>#REF!</f>
        <v>#REF!</v>
      </c>
      <c r="K441" s="11">
        <v>440</v>
      </c>
      <c r="L441">
        <v>6359.8006339121148</v>
      </c>
      <c r="M441">
        <v>156.19936608788521</v>
      </c>
    </row>
    <row r="442" spans="1:13">
      <c r="A442" s="2" t="e">
        <f t="shared" si="6"/>
        <v>#REF!</v>
      </c>
      <c r="B442" s="3" t="e">
        <f>#REF!</f>
        <v>#REF!</v>
      </c>
      <c r="C442" s="5" t="e">
        <f>#REF!</f>
        <v>#REF!</v>
      </c>
      <c r="D442" s="5" t="e">
        <f>#REF!</f>
        <v>#REF!</v>
      </c>
      <c r="E442" s="6" t="str">
        <f>[1]HDD!B77</f>
        <v>57</v>
      </c>
      <c r="F442" s="6" t="str">
        <f>[1]HDD!C77</f>
        <v>34</v>
      </c>
      <c r="G442" s="6" t="e">
        <f>[1]HDD!#REF!</f>
        <v>#REF!</v>
      </c>
      <c r="H442" s="5" t="e">
        <f>#REF!</f>
        <v>#REF!</v>
      </c>
      <c r="I442" s="6" t="e">
        <f>[1]HDD!#REF!</f>
        <v>#REF!</v>
      </c>
      <c r="J442" s="5" t="e">
        <f>#REF!</f>
        <v>#REF!</v>
      </c>
      <c r="K442" s="11">
        <v>441</v>
      </c>
      <c r="L442">
        <v>7324.1399244475751</v>
      </c>
      <c r="M442">
        <v>305.86007555242486</v>
      </c>
    </row>
    <row r="443" spans="1:13">
      <c r="A443" s="2" t="e">
        <f t="shared" si="6"/>
        <v>#REF!</v>
      </c>
      <c r="B443" s="3" t="e">
        <f>#REF!</f>
        <v>#REF!</v>
      </c>
      <c r="C443" s="5" t="e">
        <f>#REF!</f>
        <v>#REF!</v>
      </c>
      <c r="D443" s="5" t="e">
        <f>#REF!</f>
        <v>#REF!</v>
      </c>
      <c r="E443" s="6" t="str">
        <f>[1]HDD!B78</f>
        <v>44</v>
      </c>
      <c r="F443" s="6" t="str">
        <f>[1]HDD!C78</f>
        <v>20</v>
      </c>
      <c r="G443" s="6" t="e">
        <f>[1]HDD!#REF!</f>
        <v>#REF!</v>
      </c>
      <c r="H443" s="5" t="e">
        <f>#REF!</f>
        <v>#REF!</v>
      </c>
      <c r="I443" s="6" t="e">
        <f>[1]HDD!#REF!</f>
        <v>#REF!</v>
      </c>
      <c r="J443" s="5" t="e">
        <f>#REF!</f>
        <v>#REF!</v>
      </c>
      <c r="K443" s="11">
        <v>442</v>
      </c>
      <c r="L443">
        <v>8824.2232652805142</v>
      </c>
      <c r="M443">
        <v>1445.7767347194858</v>
      </c>
    </row>
    <row r="444" spans="1:13">
      <c r="A444" s="2" t="e">
        <f t="shared" si="6"/>
        <v>#REF!</v>
      </c>
      <c r="B444" s="3" t="e">
        <f>#REF!</f>
        <v>#REF!</v>
      </c>
      <c r="C444" s="5" t="e">
        <f>#REF!</f>
        <v>#REF!</v>
      </c>
      <c r="D444" s="5" t="e">
        <f>#REF!</f>
        <v>#REF!</v>
      </c>
      <c r="E444" s="6" t="str">
        <f>[1]HDD!B79</f>
        <v>36</v>
      </c>
      <c r="F444" s="6" t="str">
        <f>[1]HDD!C79</f>
        <v>23</v>
      </c>
      <c r="G444" s="6" t="e">
        <f>[1]HDD!#REF!</f>
        <v>#REF!</v>
      </c>
      <c r="H444" s="5" t="e">
        <f>#REF!</f>
        <v>#REF!</v>
      </c>
      <c r="I444" s="6" t="e">
        <f>[1]HDD!#REF!</f>
        <v>#REF!</v>
      </c>
      <c r="J444" s="5" t="e">
        <f>#REF!</f>
        <v>#REF!</v>
      </c>
      <c r="K444" s="11">
        <v>443</v>
      </c>
      <c r="L444">
        <v>9038.5208853995046</v>
      </c>
      <c r="M444">
        <v>2174.4791146004954</v>
      </c>
    </row>
    <row r="445" spans="1:13">
      <c r="A445" s="2" t="e">
        <f t="shared" si="6"/>
        <v>#REF!</v>
      </c>
      <c r="B445" s="3" t="e">
        <f>#REF!</f>
        <v>#REF!</v>
      </c>
      <c r="C445" s="5" t="e">
        <f>#REF!</f>
        <v>#REF!</v>
      </c>
      <c r="D445" s="5" t="e">
        <f>#REF!</f>
        <v>#REF!</v>
      </c>
      <c r="E445" s="6" t="str">
        <f>[1]HDD!B80</f>
        <v>50</v>
      </c>
      <c r="F445" s="6" t="str">
        <f>[1]HDD!C80</f>
        <v>25</v>
      </c>
      <c r="G445" s="6" t="e">
        <f>[1]HDD!#REF!</f>
        <v>#REF!</v>
      </c>
      <c r="H445" s="5" t="e">
        <f>#REF!</f>
        <v>#REF!</v>
      </c>
      <c r="I445" s="6" t="e">
        <f>[1]HDD!#REF!</f>
        <v>#REF!</v>
      </c>
      <c r="J445" s="5" t="e">
        <f>#REF!</f>
        <v>#REF!</v>
      </c>
      <c r="K445" s="11">
        <v>444</v>
      </c>
      <c r="L445">
        <v>8181.3304049235394</v>
      </c>
      <c r="M445">
        <v>1314.6695950764606</v>
      </c>
    </row>
    <row r="446" spans="1:13">
      <c r="A446" s="2" t="e">
        <f t="shared" si="6"/>
        <v>#REF!</v>
      </c>
      <c r="B446" s="3" t="e">
        <f>#REF!</f>
        <v>#REF!</v>
      </c>
      <c r="C446" s="5" t="e">
        <f>#REF!</f>
        <v>#REF!</v>
      </c>
      <c r="D446" s="5" t="e">
        <f>#REF!</f>
        <v>#REF!</v>
      </c>
      <c r="E446" s="6" t="str">
        <f>[1]HDD!B81</f>
        <v>62</v>
      </c>
      <c r="F446" s="6" t="str">
        <f>[1]HDD!C81</f>
        <v>45</v>
      </c>
      <c r="G446" s="6" t="e">
        <f>[1]HDD!#REF!</f>
        <v>#REF!</v>
      </c>
      <c r="H446" s="5" t="e">
        <f>#REF!</f>
        <v>#REF!</v>
      </c>
      <c r="I446" s="6" t="e">
        <f>[1]HDD!#REF!</f>
        <v>#REF!</v>
      </c>
      <c r="J446" s="5" t="e">
        <f>#REF!</f>
        <v>#REF!</v>
      </c>
      <c r="K446" s="11">
        <v>445</v>
      </c>
      <c r="L446">
        <v>5195.4556561638019</v>
      </c>
      <c r="M446">
        <v>1960.5443438361981</v>
      </c>
    </row>
    <row r="447" spans="1:13">
      <c r="A447" s="2" t="e">
        <f t="shared" si="6"/>
        <v>#REF!</v>
      </c>
      <c r="B447" s="3" t="e">
        <f>#REF!</f>
        <v>#REF!</v>
      </c>
      <c r="C447" s="5" t="e">
        <f>#REF!</f>
        <v>#REF!</v>
      </c>
      <c r="D447" s="5" t="e">
        <f>#REF!</f>
        <v>#REF!</v>
      </c>
      <c r="E447" s="6" t="str">
        <f>[1]HDD!B82</f>
        <v>65</v>
      </c>
      <c r="F447" s="6" t="str">
        <f>[1]HDD!C82</f>
        <v>54</v>
      </c>
      <c r="G447" s="6" t="e">
        <f>[1]HDD!#REF!</f>
        <v>#REF!</v>
      </c>
      <c r="H447" s="5" t="e">
        <f>#REF!</f>
        <v>#REF!</v>
      </c>
      <c r="I447" s="6" t="e">
        <f>[1]HDD!#REF!</f>
        <v>#REF!</v>
      </c>
      <c r="J447" s="5" t="e">
        <f>#REF!</f>
        <v>#REF!</v>
      </c>
      <c r="K447" s="11">
        <v>446</v>
      </c>
      <c r="L447">
        <v>4552.562795806828</v>
      </c>
      <c r="M447">
        <v>1451.437204193172</v>
      </c>
    </row>
    <row r="448" spans="1:13">
      <c r="A448" s="2" t="e">
        <f t="shared" si="6"/>
        <v>#REF!</v>
      </c>
      <c r="B448" s="3" t="e">
        <f>#REF!</f>
        <v>#REF!</v>
      </c>
      <c r="C448" s="5" t="e">
        <f>#REF!</f>
        <v>#REF!</v>
      </c>
      <c r="D448" s="5" t="e">
        <f>#REF!</f>
        <v>#REF!</v>
      </c>
      <c r="E448" s="6" t="str">
        <f>[1]HDD!B83</f>
        <v>77</v>
      </c>
      <c r="F448" s="6" t="str">
        <f>[1]HDD!C83</f>
        <v>48</v>
      </c>
      <c r="G448" s="6" t="e">
        <f>[1]HDD!#REF!</f>
        <v>#REF!</v>
      </c>
      <c r="H448" s="5" t="e">
        <f>#REF!</f>
        <v>#REF!</v>
      </c>
      <c r="I448" s="6" t="e">
        <f>[1]HDD!#REF!</f>
        <v>#REF!</v>
      </c>
      <c r="J448" s="5" t="e">
        <f>#REF!</f>
        <v>#REF!</v>
      </c>
      <c r="K448" s="11">
        <v>447</v>
      </c>
      <c r="L448">
        <v>4231.1163656283416</v>
      </c>
      <c r="M448">
        <v>542.88363437165845</v>
      </c>
    </row>
    <row r="449" spans="1:13">
      <c r="A449" s="2" t="e">
        <f t="shared" si="6"/>
        <v>#REF!</v>
      </c>
      <c r="B449" s="3" t="e">
        <f>#REF!</f>
        <v>#REF!</v>
      </c>
      <c r="C449" s="5" t="e">
        <f>#REF!</f>
        <v>#REF!</v>
      </c>
      <c r="D449" s="5" t="e">
        <f>#REF!</f>
        <v>#REF!</v>
      </c>
      <c r="E449" s="6" t="str">
        <f>[1]HDD!B84</f>
        <v>63</v>
      </c>
      <c r="F449" s="6" t="str">
        <f>[1]HDD!C84</f>
        <v>44</v>
      </c>
      <c r="G449" s="6" t="e">
        <f>[1]HDD!#REF!</f>
        <v>#REF!</v>
      </c>
      <c r="H449" s="5" t="e">
        <f>#REF!</f>
        <v>#REF!</v>
      </c>
      <c r="I449" s="6" t="e">
        <f>[1]HDD!#REF!</f>
        <v>#REF!</v>
      </c>
      <c r="J449" s="5" t="e">
        <f>#REF!</f>
        <v>#REF!</v>
      </c>
      <c r="K449" s="11">
        <v>448</v>
      </c>
      <c r="L449">
        <v>5195.4556561638019</v>
      </c>
      <c r="M449">
        <v>1324.5443438361981</v>
      </c>
    </row>
    <row r="450" spans="1:13">
      <c r="A450" s="2" t="e">
        <f t="shared" ref="A450:A513" si="7">EOMONTH(B450,0)</f>
        <v>#REF!</v>
      </c>
      <c r="B450" s="3" t="e">
        <f>#REF!</f>
        <v>#REF!</v>
      </c>
      <c r="C450" s="5" t="e">
        <f>#REF!</f>
        <v>#REF!</v>
      </c>
      <c r="D450" s="5" t="e">
        <f>#REF!</f>
        <v>#REF!</v>
      </c>
      <c r="E450" s="6" t="str">
        <f>[1]HDD!B85</f>
        <v>74</v>
      </c>
      <c r="F450" s="6" t="str">
        <f>[1]HDD!C85</f>
        <v>39</v>
      </c>
      <c r="G450" s="6" t="e">
        <f>[1]HDD!#REF!</f>
        <v>#REF!</v>
      </c>
      <c r="H450" s="5" t="e">
        <f>#REF!</f>
        <v>#REF!</v>
      </c>
      <c r="I450" s="6" t="e">
        <f>[1]HDD!#REF!</f>
        <v>#REF!</v>
      </c>
      <c r="J450" s="5" t="e">
        <f>#REF!</f>
        <v>#REF!</v>
      </c>
      <c r="K450" s="11">
        <v>449</v>
      </c>
      <c r="L450">
        <v>5592.1004794805813</v>
      </c>
      <c r="M450">
        <v>-167.10047948058127</v>
      </c>
    </row>
    <row r="451" spans="1:13">
      <c r="A451" s="2" t="e">
        <f t="shared" si="7"/>
        <v>#REF!</v>
      </c>
      <c r="B451" s="3" t="e">
        <f>#REF!</f>
        <v>#REF!</v>
      </c>
      <c r="C451" s="5" t="e">
        <f>#REF!</f>
        <v>#REF!</v>
      </c>
      <c r="D451" s="5" t="e">
        <f>#REF!</f>
        <v>#REF!</v>
      </c>
      <c r="E451" s="6" t="str">
        <f>[1]HDD!B86</f>
        <v>64</v>
      </c>
      <c r="F451" s="6" t="str">
        <f>[1]HDD!C86</f>
        <v>42</v>
      </c>
      <c r="G451" s="6" t="e">
        <f>[1]HDD!#REF!</f>
        <v>#REF!</v>
      </c>
      <c r="H451" s="5" t="e">
        <f>#REF!</f>
        <v>#REF!</v>
      </c>
      <c r="I451" s="6" t="e">
        <f>[1]HDD!#REF!</f>
        <v>#REF!</v>
      </c>
      <c r="J451" s="5" t="e">
        <f>#REF!</f>
        <v>#REF!</v>
      </c>
      <c r="K451" s="11">
        <v>450</v>
      </c>
      <c r="L451">
        <v>5968.6250217416728</v>
      </c>
      <c r="M451">
        <v>-134.62502174167275</v>
      </c>
    </row>
    <row r="452" spans="1:13">
      <c r="A452" s="2" t="e">
        <f t="shared" si="7"/>
        <v>#REF!</v>
      </c>
      <c r="B452" s="3" t="e">
        <f>#REF!</f>
        <v>#REF!</v>
      </c>
      <c r="C452" s="5" t="e">
        <f>#REF!</f>
        <v>#REF!</v>
      </c>
      <c r="D452" s="5" t="e">
        <f>#REF!</f>
        <v>#REF!</v>
      </c>
      <c r="E452" s="6" t="str">
        <f>[1]HDD!B87</f>
        <v>66</v>
      </c>
      <c r="F452" s="6" t="str">
        <f>[1]HDD!C87</f>
        <v>44</v>
      </c>
      <c r="G452" s="6" t="e">
        <f>[1]HDD!#REF!</f>
        <v>#REF!</v>
      </c>
      <c r="H452" s="5" t="e">
        <f>#REF!</f>
        <v>#REF!</v>
      </c>
      <c r="I452" s="6" t="e">
        <f>[1]HDD!#REF!</f>
        <v>#REF!</v>
      </c>
      <c r="J452" s="5" t="e">
        <f>#REF!</f>
        <v>#REF!</v>
      </c>
      <c r="K452" s="11">
        <v>451</v>
      </c>
      <c r="L452">
        <v>5088.3068461043058</v>
      </c>
      <c r="M452">
        <v>546.69315389569419</v>
      </c>
    </row>
    <row r="453" spans="1:13">
      <c r="A453" s="2" t="e">
        <f t="shared" si="7"/>
        <v>#REF!</v>
      </c>
      <c r="B453" s="3" t="e">
        <f>#REF!</f>
        <v>#REF!</v>
      </c>
      <c r="C453" s="5" t="e">
        <f>#REF!</f>
        <v>#REF!</v>
      </c>
      <c r="D453" s="5" t="e">
        <f>#REF!</f>
        <v>#REF!</v>
      </c>
      <c r="E453" s="6" t="str">
        <f>[1]HDD!B88</f>
        <v>54</v>
      </c>
      <c r="F453" s="6" t="str">
        <f>[1]HDD!C88</f>
        <v>33</v>
      </c>
      <c r="G453" s="6" t="e">
        <f>[1]HDD!#REF!</f>
        <v>#REF!</v>
      </c>
      <c r="H453" s="5" t="e">
        <f>#REF!</f>
        <v>#REF!</v>
      </c>
      <c r="I453" s="6" t="e">
        <f>[1]HDD!#REF!</f>
        <v>#REF!</v>
      </c>
      <c r="J453" s="5" t="e">
        <f>#REF!</f>
        <v>#REF!</v>
      </c>
      <c r="K453" s="11">
        <v>452</v>
      </c>
      <c r="L453">
        <v>9112.0624752868025</v>
      </c>
      <c r="M453">
        <v>-2483.0624752868025</v>
      </c>
    </row>
    <row r="454" spans="1:13">
      <c r="A454" s="2" t="e">
        <f t="shared" si="7"/>
        <v>#REF!</v>
      </c>
      <c r="B454" s="3" t="e">
        <f>#REF!</f>
        <v>#REF!</v>
      </c>
      <c r="C454" s="5" t="e">
        <f>#REF!</f>
        <v>#REF!</v>
      </c>
      <c r="D454" s="5" t="e">
        <f>#REF!</f>
        <v>#REF!</v>
      </c>
      <c r="E454" s="6" t="str">
        <f>[1]HDD!B89</f>
        <v>58</v>
      </c>
      <c r="F454" s="6" t="str">
        <f>[1]HDD!C89</f>
        <v>33</v>
      </c>
      <c r="G454" s="6" t="e">
        <f>[1]HDD!#REF!</f>
        <v>#REF!</v>
      </c>
      <c r="H454" s="5" t="e">
        <f>#REF!</f>
        <v>#REF!</v>
      </c>
      <c r="I454" s="6" t="e">
        <f>[1]HDD!#REF!</f>
        <v>#REF!</v>
      </c>
      <c r="J454" s="5" t="e">
        <f>#REF!</f>
        <v>#REF!</v>
      </c>
      <c r="K454" s="11">
        <v>453</v>
      </c>
      <c r="L454">
        <v>8897.7648551678103</v>
      </c>
      <c r="M454">
        <v>-2023.7648551678103</v>
      </c>
    </row>
    <row r="455" spans="1:13">
      <c r="A455" s="2" t="e">
        <f t="shared" si="7"/>
        <v>#REF!</v>
      </c>
      <c r="B455" s="3" t="e">
        <f>#REF!</f>
        <v>#REF!</v>
      </c>
      <c r="C455" s="5" t="e">
        <f>#REF!</f>
        <v>#REF!</v>
      </c>
      <c r="D455" s="5" t="e">
        <f>#REF!</f>
        <v>#REF!</v>
      </c>
      <c r="E455" s="6" t="str">
        <f>[1]HDD!B90</f>
        <v>58</v>
      </c>
      <c r="F455" s="6" t="str">
        <f>[1]HDD!C90</f>
        <v>38</v>
      </c>
      <c r="G455" s="6" t="e">
        <f>[1]HDD!#REF!</f>
        <v>#REF!</v>
      </c>
      <c r="H455" s="5" t="e">
        <f>#REF!</f>
        <v>#REF!</v>
      </c>
      <c r="I455" s="6" t="e">
        <f>[1]HDD!#REF!</f>
        <v>#REF!</v>
      </c>
      <c r="J455" s="5" t="e">
        <f>#REF!</f>
        <v>#REF!</v>
      </c>
      <c r="K455" s="11">
        <v>454</v>
      </c>
      <c r="L455">
        <v>5345.4933054371768</v>
      </c>
      <c r="M455">
        <v>1404.5066945628232</v>
      </c>
    </row>
    <row r="456" spans="1:13">
      <c r="A456" s="2" t="e">
        <f t="shared" si="7"/>
        <v>#REF!</v>
      </c>
      <c r="B456" s="3" t="e">
        <f>#REF!</f>
        <v>#REF!</v>
      </c>
      <c r="C456" s="5" t="e">
        <f>#REF!</f>
        <v>#REF!</v>
      </c>
      <c r="D456" s="5" t="e">
        <f>#REF!</f>
        <v>#REF!</v>
      </c>
      <c r="E456" s="6" t="str">
        <f>[1]HDD!B91</f>
        <v>68</v>
      </c>
      <c r="F456" s="6" t="str">
        <f>[1]HDD!C91</f>
        <v>53</v>
      </c>
      <c r="G456" s="6" t="e">
        <f>[1]HDD!#REF!</f>
        <v>#REF!</v>
      </c>
      <c r="H456" s="5" t="e">
        <f>#REF!</f>
        <v>#REF!</v>
      </c>
      <c r="I456" s="6" t="e">
        <f>[1]HDD!#REF!</f>
        <v>#REF!</v>
      </c>
      <c r="J456" s="5" t="e">
        <f>#REF!</f>
        <v>#REF!</v>
      </c>
      <c r="K456" s="11">
        <v>455</v>
      </c>
      <c r="L456">
        <v>3952.5587746637343</v>
      </c>
      <c r="M456">
        <v>1656.4412253362657</v>
      </c>
    </row>
    <row r="457" spans="1:13">
      <c r="A457" s="2" t="e">
        <f t="shared" si="7"/>
        <v>#REF!</v>
      </c>
      <c r="B457" s="3" t="e">
        <f>#REF!</f>
        <v>#REF!</v>
      </c>
      <c r="C457" s="5" t="e">
        <f>#REF!</f>
        <v>#REF!</v>
      </c>
      <c r="D457" s="5" t="e">
        <f>#REF!</f>
        <v>#REF!</v>
      </c>
      <c r="E457" s="6" t="str">
        <f>[1]HDD!B92</f>
        <v>73</v>
      </c>
      <c r="F457" s="6" t="str">
        <f>[1]HDD!C92</f>
        <v>39</v>
      </c>
      <c r="G457" s="6" t="e">
        <f>[1]HDD!#REF!</f>
        <v>#REF!</v>
      </c>
      <c r="H457" s="5" t="e">
        <f>#REF!</f>
        <v>#REF!</v>
      </c>
      <c r="I457" s="6" t="e">
        <f>[1]HDD!#REF!</f>
        <v>#REF!</v>
      </c>
      <c r="J457" s="5" t="e">
        <f>#REF!</f>
        <v>#REF!</v>
      </c>
      <c r="K457" s="11">
        <v>456</v>
      </c>
      <c r="L457">
        <v>5523.6620521761424</v>
      </c>
      <c r="M457">
        <v>578.33794782385758</v>
      </c>
    </row>
    <row r="458" spans="1:13">
      <c r="A458" s="2" t="e">
        <f t="shared" si="7"/>
        <v>#REF!</v>
      </c>
      <c r="B458" s="3" t="e">
        <f>#REF!</f>
        <v>#REF!</v>
      </c>
      <c r="C458" s="5" t="e">
        <f>#REF!</f>
        <v>#REF!</v>
      </c>
      <c r="D458" s="5" t="e">
        <f>#REF!</f>
        <v>#REF!</v>
      </c>
      <c r="E458" s="6" t="str">
        <f>[1]HDD!B93</f>
        <v>55</v>
      </c>
      <c r="F458" s="6" t="str">
        <f>[1]HDD!C93</f>
        <v>32</v>
      </c>
      <c r="G458" s="6" t="e">
        <f>[1]HDD!#REF!</f>
        <v>#REF!</v>
      </c>
      <c r="H458" s="5" t="e">
        <f>#REF!</f>
        <v>#REF!</v>
      </c>
      <c r="I458" s="6" t="e">
        <f>[1]HDD!#REF!</f>
        <v>#REF!</v>
      </c>
      <c r="J458" s="5" t="e">
        <f>#REF!</f>
        <v>#REF!</v>
      </c>
      <c r="K458" s="11">
        <v>457</v>
      </c>
      <c r="L458">
        <v>6809.4477728900893</v>
      </c>
      <c r="M458">
        <v>841.55222710991075</v>
      </c>
    </row>
    <row r="459" spans="1:13">
      <c r="A459" s="2" t="e">
        <f t="shared" si="7"/>
        <v>#REF!</v>
      </c>
      <c r="B459" s="3" t="e">
        <f>#REF!</f>
        <v>#REF!</v>
      </c>
      <c r="C459" s="5" t="e">
        <f>#REF!</f>
        <v>#REF!</v>
      </c>
      <c r="D459" s="5" t="e">
        <f>#REF!</f>
        <v>#REF!</v>
      </c>
      <c r="E459" s="6" t="str">
        <f>[1]HDD!B94</f>
        <v>79</v>
      </c>
      <c r="F459" s="6" t="str">
        <f>[1]HDD!C94</f>
        <v>53</v>
      </c>
      <c r="G459" s="6" t="e">
        <f>[1]HDD!#REF!</f>
        <v>#REF!</v>
      </c>
      <c r="H459" s="5" t="e">
        <f>#REF!</f>
        <v>#REF!</v>
      </c>
      <c r="I459" s="6" t="e">
        <f>[1]HDD!#REF!</f>
        <v>#REF!</v>
      </c>
      <c r="J459" s="5" t="e">
        <f>#REF!</f>
        <v>#REF!</v>
      </c>
      <c r="K459" s="11">
        <v>458</v>
      </c>
      <c r="L459">
        <v>4262.0354045865706</v>
      </c>
      <c r="M459">
        <v>1304.9645954134294</v>
      </c>
    </row>
    <row r="460" spans="1:13">
      <c r="A460" s="2" t="e">
        <f t="shared" si="7"/>
        <v>#REF!</v>
      </c>
      <c r="B460" s="3" t="e">
        <f>#REF!</f>
        <v>#REF!</v>
      </c>
      <c r="C460" s="5" t="e">
        <f>#REF!</f>
        <v>#REF!</v>
      </c>
      <c r="D460" s="5" t="e">
        <f>#REF!</f>
        <v>#REF!</v>
      </c>
      <c r="E460" s="6" t="str">
        <f>[1]HDD!B95</f>
        <v>82</v>
      </c>
      <c r="F460" s="6" t="str">
        <f>[1]HDD!C95</f>
        <v>65</v>
      </c>
      <c r="G460" s="6" t="e">
        <f>[1]HDD!#REF!</f>
        <v>#REF!</v>
      </c>
      <c r="H460" s="5" t="e">
        <f>#REF!</f>
        <v>#REF!</v>
      </c>
      <c r="I460" s="6" t="e">
        <f>[1]HDD!#REF!</f>
        <v>#REF!</v>
      </c>
      <c r="J460" s="5" t="e">
        <f>#REF!</f>
        <v>#REF!</v>
      </c>
      <c r="K460" s="11">
        <v>459</v>
      </c>
      <c r="L460">
        <v>2417.1584658006691</v>
      </c>
      <c r="M460">
        <v>1467.8415341993309</v>
      </c>
    </row>
    <row r="461" spans="1:13">
      <c r="A461" s="2" t="e">
        <f t="shared" si="7"/>
        <v>#REF!</v>
      </c>
      <c r="B461" s="3" t="e">
        <f>#REF!</f>
        <v>#REF!</v>
      </c>
      <c r="C461" s="5" t="e">
        <f>#REF!</f>
        <v>#REF!</v>
      </c>
      <c r="D461" s="5" t="e">
        <f>#REF!</f>
        <v>#REF!</v>
      </c>
      <c r="E461" s="6" t="str">
        <f>[1]HDD!B96</f>
        <v>89</v>
      </c>
      <c r="F461" s="6" t="str">
        <f>[1]HDD!C96</f>
        <v>64</v>
      </c>
      <c r="G461" s="6" t="e">
        <f>[1]HDD!#REF!</f>
        <v>#REF!</v>
      </c>
      <c r="H461" s="5" t="e">
        <f>#REF!</f>
        <v>#REF!</v>
      </c>
      <c r="I461" s="6" t="e">
        <f>[1]HDD!#REF!</f>
        <v>#REF!</v>
      </c>
      <c r="J461" s="5" t="e">
        <f>#REF!</f>
        <v>#REF!</v>
      </c>
      <c r="K461" s="11">
        <v>460</v>
      </c>
      <c r="L461">
        <v>2417.1584658006691</v>
      </c>
      <c r="M461">
        <v>1345.8415341993309</v>
      </c>
    </row>
    <row r="462" spans="1:13">
      <c r="A462" s="2" t="e">
        <f t="shared" si="7"/>
        <v>#REF!</v>
      </c>
      <c r="B462" s="3" t="e">
        <f>#REF!</f>
        <v>#REF!</v>
      </c>
      <c r="C462" s="5" t="e">
        <f>#REF!</f>
        <v>#REF!</v>
      </c>
      <c r="D462" s="5" t="e">
        <f>#REF!</f>
        <v>#REF!</v>
      </c>
      <c r="E462" s="6" t="str">
        <f>[1]HDD!B97</f>
        <v>68</v>
      </c>
      <c r="F462" s="6" t="str">
        <f>[1]HDD!C97</f>
        <v>47</v>
      </c>
      <c r="G462" s="6" t="e">
        <f>[1]HDD!#REF!</f>
        <v>#REF!</v>
      </c>
      <c r="H462" s="5" t="e">
        <f>#REF!</f>
        <v>#REF!</v>
      </c>
      <c r="I462" s="6" t="e">
        <f>[1]HDD!#REF!</f>
        <v>#REF!</v>
      </c>
      <c r="J462" s="5" t="e">
        <f>#REF!</f>
        <v>#REF!</v>
      </c>
      <c r="K462" s="11">
        <v>461</v>
      </c>
      <c r="L462">
        <v>3762.3803235576506</v>
      </c>
      <c r="M462">
        <v>1289.6196764423494</v>
      </c>
    </row>
    <row r="463" spans="1:13">
      <c r="A463" s="2" t="e">
        <f t="shared" si="7"/>
        <v>#REF!</v>
      </c>
      <c r="B463" s="3" t="e">
        <f>#REF!</f>
        <v>#REF!</v>
      </c>
      <c r="C463" s="5" t="e">
        <f>#REF!</f>
        <v>#REF!</v>
      </c>
      <c r="D463" s="5" t="e">
        <f>#REF!</f>
        <v>#REF!</v>
      </c>
      <c r="E463" s="6" t="str">
        <f>[1]HDD!B98</f>
        <v>55</v>
      </c>
      <c r="F463" s="6" t="str">
        <f>[1]HDD!C98</f>
        <v>36</v>
      </c>
      <c r="G463" s="6" t="e">
        <f>[1]HDD!#REF!</f>
        <v>#REF!</v>
      </c>
      <c r="H463" s="5" t="e">
        <f>#REF!</f>
        <v>#REF!</v>
      </c>
      <c r="I463" s="6" t="e">
        <f>[1]HDD!#REF!</f>
        <v>#REF!</v>
      </c>
      <c r="J463" s="5" t="e">
        <f>#REF!</f>
        <v>#REF!</v>
      </c>
      <c r="K463" s="11">
        <v>462</v>
      </c>
      <c r="L463">
        <v>4382.1454887532218</v>
      </c>
      <c r="M463">
        <v>1011.8545112467782</v>
      </c>
    </row>
    <row r="464" spans="1:13">
      <c r="A464" s="2" t="e">
        <f t="shared" si="7"/>
        <v>#REF!</v>
      </c>
      <c r="B464" s="3" t="e">
        <f>#REF!</f>
        <v>#REF!</v>
      </c>
      <c r="C464" s="5" t="e">
        <f>#REF!</f>
        <v>#REF!</v>
      </c>
      <c r="D464" s="5" t="e">
        <f>#REF!</f>
        <v>#REF!</v>
      </c>
      <c r="E464" s="6" t="str">
        <f>[1]HDD!B99</f>
        <v>58</v>
      </c>
      <c r="F464" s="6" t="str">
        <f>[1]HDD!C99</f>
        <v>32</v>
      </c>
      <c r="G464" s="6" t="e">
        <f>[1]HDD!#REF!</f>
        <v>#REF!</v>
      </c>
      <c r="H464" s="5" t="e">
        <f>#REF!</f>
        <v>#REF!</v>
      </c>
      <c r="I464" s="6" t="e">
        <f>[1]HDD!#REF!</f>
        <v>#REF!</v>
      </c>
      <c r="J464" s="5" t="e">
        <f>#REF!</f>
        <v>#REF!</v>
      </c>
      <c r="K464" s="11">
        <v>463</v>
      </c>
      <c r="L464">
        <v>4489.294298812717</v>
      </c>
      <c r="M464">
        <v>-14.294298812716988</v>
      </c>
    </row>
    <row r="465" spans="1:13">
      <c r="A465" s="2" t="e">
        <f t="shared" si="7"/>
        <v>#REF!</v>
      </c>
      <c r="B465" s="3" t="e">
        <f>#REF!</f>
        <v>#REF!</v>
      </c>
      <c r="C465" s="5" t="e">
        <f>#REF!</f>
        <v>#REF!</v>
      </c>
      <c r="D465" s="5" t="e">
        <f>#REF!</f>
        <v>#REF!</v>
      </c>
      <c r="E465" s="6" t="str">
        <f>[1]HDD!B100</f>
        <v>64</v>
      </c>
      <c r="F465" s="6" t="str">
        <f>[1]HDD!C100</f>
        <v>36</v>
      </c>
      <c r="G465" s="6" t="e">
        <f>[1]HDD!#REF!</f>
        <v>#REF!</v>
      </c>
      <c r="H465" s="5" t="e">
        <f>#REF!</f>
        <v>#REF!</v>
      </c>
      <c r="I465" s="6" t="e">
        <f>[1]HDD!#REF!</f>
        <v>#REF!</v>
      </c>
      <c r="J465" s="5" t="e">
        <f>#REF!</f>
        <v>#REF!</v>
      </c>
      <c r="K465" s="11">
        <v>464</v>
      </c>
      <c r="L465">
        <v>3358.3700611747267</v>
      </c>
      <c r="M465">
        <v>198.62993882527326</v>
      </c>
    </row>
    <row r="466" spans="1:13">
      <c r="A466" s="2" t="e">
        <f t="shared" si="7"/>
        <v>#REF!</v>
      </c>
      <c r="B466" s="3" t="e">
        <f>#REF!</f>
        <v>#REF!</v>
      </c>
      <c r="C466" s="5" t="e">
        <f>#REF!</f>
        <v>#REF!</v>
      </c>
      <c r="D466" s="5" t="e">
        <f>#REF!</f>
        <v>#REF!</v>
      </c>
      <c r="E466" s="6" t="str">
        <f>[1]HDD!B101</f>
        <v>70</v>
      </c>
      <c r="F466" s="6" t="str">
        <f>[1]HDD!C101</f>
        <v>38</v>
      </c>
      <c r="G466" s="6" t="e">
        <f>[1]HDD!#REF!</f>
        <v>#REF!</v>
      </c>
      <c r="H466" s="5" t="e">
        <f>#REF!</f>
        <v>#REF!</v>
      </c>
      <c r="I466" s="6" t="e">
        <f>[1]HDD!#REF!</f>
        <v>#REF!</v>
      </c>
      <c r="J466" s="5" t="e">
        <f>#REF!</f>
        <v>#REF!</v>
      </c>
      <c r="K466" s="11">
        <v>465</v>
      </c>
      <c r="L466">
        <v>2929.7748209367446</v>
      </c>
      <c r="M466">
        <v>-142.77482093674462</v>
      </c>
    </row>
    <row r="467" spans="1:13">
      <c r="A467" s="2" t="e">
        <f t="shared" si="7"/>
        <v>#REF!</v>
      </c>
      <c r="B467" s="3" t="e">
        <f>#REF!</f>
        <v>#REF!</v>
      </c>
      <c r="C467" s="5" t="e">
        <f>#REF!</f>
        <v>#REF!</v>
      </c>
      <c r="D467" s="5" t="e">
        <f>#REF!</f>
        <v>#REF!</v>
      </c>
      <c r="E467" s="6" t="str">
        <f>[1]HDD!B102</f>
        <v>76</v>
      </c>
      <c r="F467" s="6" t="str">
        <f>[1]HDD!C102</f>
        <v>50</v>
      </c>
      <c r="G467" s="6" t="e">
        <f>[1]HDD!#REF!</f>
        <v>#REF!</v>
      </c>
      <c r="H467" s="5" t="e">
        <f>#REF!</f>
        <v>#REF!</v>
      </c>
      <c r="I467" s="6" t="e">
        <f>[1]HDD!#REF!</f>
        <v>#REF!</v>
      </c>
      <c r="J467" s="5" t="e">
        <f>#REF!</f>
        <v>#REF!</v>
      </c>
      <c r="K467" s="11">
        <v>466</v>
      </c>
      <c r="L467">
        <v>1057.2256819671354</v>
      </c>
      <c r="M467">
        <v>957.77431803286458</v>
      </c>
    </row>
    <row r="468" spans="1:13">
      <c r="A468" s="2" t="e">
        <f t="shared" si="7"/>
        <v>#REF!</v>
      </c>
      <c r="B468" s="3" t="e">
        <f>#REF!</f>
        <v>#REF!</v>
      </c>
      <c r="C468" s="5" t="e">
        <f>#REF!</f>
        <v>#REF!</v>
      </c>
      <c r="D468" s="5" t="e">
        <f>#REF!</f>
        <v>#REF!</v>
      </c>
      <c r="E468" s="6" t="str">
        <f>[1]HDD!B103</f>
        <v>79</v>
      </c>
      <c r="F468" s="6" t="str">
        <f>[1]HDD!C103</f>
        <v>44</v>
      </c>
      <c r="G468" s="6" t="e">
        <f>[1]HDD!#REF!</f>
        <v>#REF!</v>
      </c>
      <c r="H468" s="5" t="e">
        <f>#REF!</f>
        <v>#REF!</v>
      </c>
      <c r="I468" s="6" t="e">
        <f>[1]HDD!#REF!</f>
        <v>#REF!</v>
      </c>
      <c r="J468" s="5" t="e">
        <f>#REF!</f>
        <v>#REF!</v>
      </c>
      <c r="K468" s="11">
        <v>467</v>
      </c>
      <c r="L468">
        <v>2354.1293934753662</v>
      </c>
      <c r="M468">
        <v>-842.12939347536621</v>
      </c>
    </row>
    <row r="469" spans="1:13">
      <c r="A469" s="2" t="e">
        <f t="shared" si="7"/>
        <v>#REF!</v>
      </c>
      <c r="B469" s="3" t="e">
        <f>#REF!</f>
        <v>#REF!</v>
      </c>
      <c r="C469" s="5" t="e">
        <f>#REF!</f>
        <v>#REF!</v>
      </c>
      <c r="D469" s="5" t="e">
        <f>#REF!</f>
        <v>#REF!</v>
      </c>
      <c r="E469" s="6" t="str">
        <f>[1]HDD!B104</f>
        <v>83</v>
      </c>
      <c r="F469" s="6" t="str">
        <f>[1]HDD!C104</f>
        <v>48</v>
      </c>
      <c r="G469" s="6" t="e">
        <f>[1]HDD!#REF!</f>
        <v>#REF!</v>
      </c>
      <c r="H469" s="5" t="e">
        <f>#REF!</f>
        <v>#REF!</v>
      </c>
      <c r="I469" s="6" t="e">
        <f>[1]HDD!#REF!</f>
        <v>#REF!</v>
      </c>
      <c r="J469" s="5" t="e">
        <f>#REF!</f>
        <v>#REF!</v>
      </c>
      <c r="K469" s="11">
        <v>468</v>
      </c>
      <c r="L469">
        <v>2032.6829632968795</v>
      </c>
      <c r="M469">
        <v>-845.68296329687951</v>
      </c>
    </row>
    <row r="470" spans="1:13">
      <c r="A470" s="2" t="e">
        <f t="shared" si="7"/>
        <v>#REF!</v>
      </c>
      <c r="B470" s="3" t="e">
        <f>#REF!</f>
        <v>#REF!</v>
      </c>
      <c r="C470" s="5" t="e">
        <f>#REF!</f>
        <v>#REF!</v>
      </c>
      <c r="D470" s="5" t="e">
        <f>#REF!</f>
        <v>#REF!</v>
      </c>
      <c r="E470" s="6" t="str">
        <f>[1]HDD!B105</f>
        <v>77</v>
      </c>
      <c r="F470" s="6" t="str">
        <f>[1]HDD!C105</f>
        <v>57</v>
      </c>
      <c r="G470" s="6" t="e">
        <f>[1]HDD!#REF!</f>
        <v>#REF!</v>
      </c>
      <c r="H470" s="5" t="e">
        <f>#REF!</f>
        <v>#REF!</v>
      </c>
      <c r="I470" s="6" t="e">
        <f>[1]HDD!#REF!</f>
        <v>#REF!</v>
      </c>
      <c r="J470" s="5" t="e">
        <f>#REF!</f>
        <v>#REF!</v>
      </c>
      <c r="K470" s="11">
        <v>469</v>
      </c>
      <c r="L470">
        <v>2032.6829632968795</v>
      </c>
      <c r="M470">
        <v>-1099.6829632968795</v>
      </c>
    </row>
    <row r="471" spans="1:13">
      <c r="A471" s="2" t="e">
        <f t="shared" si="7"/>
        <v>#REF!</v>
      </c>
      <c r="B471" s="3" t="e">
        <f>#REF!</f>
        <v>#REF!</v>
      </c>
      <c r="C471" s="5" t="e">
        <f>#REF!</f>
        <v>#REF!</v>
      </c>
      <c r="D471" s="5" t="e">
        <f>#REF!</f>
        <v>#REF!</v>
      </c>
      <c r="E471" s="6" t="str">
        <f>[1]HDD!B106</f>
        <v>74</v>
      </c>
      <c r="F471" s="6" t="str">
        <f>[1]HDD!C106</f>
        <v>53</v>
      </c>
      <c r="G471" s="6" t="e">
        <f>[1]HDD!#REF!</f>
        <v>#REF!</v>
      </c>
      <c r="H471" s="5" t="e">
        <f>#REF!</f>
        <v>#REF!</v>
      </c>
      <c r="I471" s="6" t="e">
        <f>[1]HDD!#REF!</f>
        <v>#REF!</v>
      </c>
      <c r="J471" s="5" t="e">
        <f>#REF!</f>
        <v>#REF!</v>
      </c>
      <c r="K471" s="11">
        <v>470</v>
      </c>
      <c r="L471">
        <v>2724.1134425156774</v>
      </c>
      <c r="M471">
        <v>-1695.1134425156774</v>
      </c>
    </row>
    <row r="472" spans="1:13">
      <c r="A472" s="2" t="e">
        <f t="shared" si="7"/>
        <v>#REF!</v>
      </c>
      <c r="B472" s="3" t="e">
        <f>#REF!</f>
        <v>#REF!</v>
      </c>
      <c r="C472" s="5" t="e">
        <f>#REF!</f>
        <v>#REF!</v>
      </c>
      <c r="D472" s="5" t="e">
        <f>#REF!</f>
        <v>#REF!</v>
      </c>
      <c r="E472" s="6" t="str">
        <f>[1]HDD!B107</f>
        <v>78</v>
      </c>
      <c r="F472" s="6" t="str">
        <f>[1]HDD!C107</f>
        <v>42</v>
      </c>
      <c r="G472" s="6" t="e">
        <f>[1]HDD!#REF!</f>
        <v>#REF!</v>
      </c>
      <c r="H472" s="5" t="e">
        <f>#REF!</f>
        <v>#REF!</v>
      </c>
      <c r="I472" s="6" t="e">
        <f>[1]HDD!#REF!</f>
        <v>#REF!</v>
      </c>
      <c r="J472" s="5" t="e">
        <f>#REF!</f>
        <v>#REF!</v>
      </c>
      <c r="K472" s="11">
        <v>471</v>
      </c>
      <c r="L472">
        <v>3152.7086827536596</v>
      </c>
      <c r="M472">
        <v>-1726.7086827536596</v>
      </c>
    </row>
    <row r="473" spans="1:13">
      <c r="A473" s="2" t="e">
        <f t="shared" si="7"/>
        <v>#REF!</v>
      </c>
      <c r="B473" s="3" t="e">
        <f>#REF!</f>
        <v>#REF!</v>
      </c>
      <c r="C473" s="5" t="e">
        <f>#REF!</f>
        <v>#REF!</v>
      </c>
      <c r="D473" s="5" t="e">
        <f>#REF!</f>
        <v>#REF!</v>
      </c>
      <c r="E473" s="6" t="str">
        <f>[1]HDD!B108</f>
        <v>48</v>
      </c>
      <c r="F473" s="6" t="str">
        <f>[1]HDD!C108</f>
        <v>38</v>
      </c>
      <c r="G473" s="6" t="e">
        <f>[1]HDD!#REF!</f>
        <v>#REF!</v>
      </c>
      <c r="H473" s="5" t="e">
        <f>#REF!</f>
        <v>#REF!</v>
      </c>
      <c r="I473" s="6" t="e">
        <f>[1]HDD!#REF!</f>
        <v>#REF!</v>
      </c>
      <c r="J473" s="5" t="e">
        <f>#REF!</f>
        <v>#REF!</v>
      </c>
      <c r="K473" s="11">
        <v>472</v>
      </c>
      <c r="L473">
        <v>6188.2122845053964</v>
      </c>
      <c r="M473">
        <v>-2333.2122845053964</v>
      </c>
    </row>
    <row r="474" spans="1:13">
      <c r="A474" s="2" t="e">
        <f t="shared" si="7"/>
        <v>#REF!</v>
      </c>
      <c r="B474" s="3" t="e">
        <f>#REF!</f>
        <v>#REF!</v>
      </c>
      <c r="C474" s="5" t="e">
        <f>#REF!</f>
        <v>#REF!</v>
      </c>
      <c r="D474" s="5" t="e">
        <f>#REF!</f>
        <v>#REF!</v>
      </c>
      <c r="E474" s="6" t="str">
        <f>[1]HDD!B109</f>
        <v>62</v>
      </c>
      <c r="F474" s="6" t="str">
        <f>[1]HDD!C109</f>
        <v>33</v>
      </c>
      <c r="G474" s="6" t="e">
        <f>[1]HDD!#REF!</f>
        <v>#REF!</v>
      </c>
      <c r="H474" s="5" t="e">
        <f>#REF!</f>
        <v>#REF!</v>
      </c>
      <c r="I474" s="6" t="e">
        <f>[1]HDD!#REF!</f>
        <v>#REF!</v>
      </c>
      <c r="J474" s="5" t="e">
        <f>#REF!</f>
        <v>#REF!</v>
      </c>
      <c r="K474" s="11">
        <v>473</v>
      </c>
      <c r="L474">
        <v>5652.4682342079186</v>
      </c>
      <c r="M474">
        <v>-2435.4682342079186</v>
      </c>
    </row>
    <row r="475" spans="1:13">
      <c r="A475" s="2" t="e">
        <f t="shared" si="7"/>
        <v>#REF!</v>
      </c>
      <c r="B475" s="3" t="e">
        <f>#REF!</f>
        <v>#REF!</v>
      </c>
      <c r="C475" s="5" t="e">
        <f>#REF!</f>
        <v>#REF!</v>
      </c>
      <c r="D475" s="5" t="e">
        <f>#REF!</f>
        <v>#REF!</v>
      </c>
      <c r="E475" s="6" t="str">
        <f>[1]HDD!B110</f>
        <v>74</v>
      </c>
      <c r="F475" s="6" t="str">
        <f>[1]HDD!C110</f>
        <v>45</v>
      </c>
      <c r="G475" s="6" t="e">
        <f>[1]HDD!#REF!</f>
        <v>#REF!</v>
      </c>
      <c r="H475" s="5" t="e">
        <f>#REF!</f>
        <v>#REF!</v>
      </c>
      <c r="I475" s="6" t="e">
        <f>[1]HDD!#REF!</f>
        <v>#REF!</v>
      </c>
      <c r="J475" s="5" t="e">
        <f>#REF!</f>
        <v>#REF!</v>
      </c>
      <c r="K475" s="11">
        <v>474</v>
      </c>
      <c r="L475">
        <v>3878.0656150364002</v>
      </c>
      <c r="M475">
        <v>-2035.0656150364002</v>
      </c>
    </row>
    <row r="476" spans="1:13">
      <c r="A476" s="2" t="e">
        <f t="shared" si="7"/>
        <v>#REF!</v>
      </c>
      <c r="B476" s="3" t="e">
        <f>#REF!</f>
        <v>#REF!</v>
      </c>
      <c r="C476" s="5" t="e">
        <f>#REF!</f>
        <v>#REF!</v>
      </c>
      <c r="D476" s="5" t="e">
        <f>#REF!</f>
        <v>#REF!</v>
      </c>
      <c r="E476" s="6" t="str">
        <f>[1]HDD!B111</f>
        <v>84</v>
      </c>
      <c r="F476" s="6" t="str">
        <f>[1]HDD!C111</f>
        <v>49</v>
      </c>
      <c r="G476" s="6" t="e">
        <f>[1]HDD!#REF!</f>
        <v>#REF!</v>
      </c>
      <c r="H476" s="5" t="e">
        <f>#REF!</f>
        <v>#REF!</v>
      </c>
      <c r="I476" s="6" t="e">
        <f>[1]HDD!#REF!</f>
        <v>#REF!</v>
      </c>
      <c r="J476" s="5" t="e">
        <f>#REF!</f>
        <v>#REF!</v>
      </c>
      <c r="K476" s="11">
        <v>475</v>
      </c>
      <c r="L476">
        <v>2985.0923576881569</v>
      </c>
      <c r="M476">
        <v>-1812.0923576881569</v>
      </c>
    </row>
    <row r="477" spans="1:13">
      <c r="A477" s="2" t="e">
        <f t="shared" si="7"/>
        <v>#REF!</v>
      </c>
      <c r="B477" s="3" t="e">
        <f>#REF!</f>
        <v>#REF!</v>
      </c>
      <c r="C477" s="5" t="e">
        <f>#REF!</f>
        <v>#REF!</v>
      </c>
      <c r="D477" s="5" t="e">
        <f>#REF!</f>
        <v>#REF!</v>
      </c>
      <c r="E477" s="6" t="str">
        <f>[1]HDD!B112</f>
        <v>83</v>
      </c>
      <c r="F477" s="6" t="str">
        <f>[1]HDD!C112</f>
        <v>52</v>
      </c>
      <c r="G477" s="6" t="e">
        <f>[1]HDD!#REF!</f>
        <v>#REF!</v>
      </c>
      <c r="H477" s="5" t="e">
        <f>#REF!</f>
        <v>#REF!</v>
      </c>
      <c r="I477" s="6" t="e">
        <f>[1]HDD!#REF!</f>
        <v>#REF!</v>
      </c>
      <c r="J477" s="5" t="e">
        <f>#REF!</f>
        <v>#REF!</v>
      </c>
      <c r="K477" s="11">
        <v>476</v>
      </c>
      <c r="L477">
        <v>2985.0923576881569</v>
      </c>
      <c r="M477">
        <v>-2058.0923576881569</v>
      </c>
    </row>
    <row r="478" spans="1:13">
      <c r="A478" s="2" t="e">
        <f t="shared" si="7"/>
        <v>#REF!</v>
      </c>
      <c r="B478" s="3" t="e">
        <f>#REF!</f>
        <v>#REF!</v>
      </c>
      <c r="C478" s="5" t="e">
        <f>#REF!</f>
        <v>#REF!</v>
      </c>
      <c r="D478" s="5" t="e">
        <f>#REF!</f>
        <v>#REF!</v>
      </c>
      <c r="E478" s="6" t="str">
        <f>[1]HDD!B113</f>
        <v>59</v>
      </c>
      <c r="F478" s="6" t="str">
        <f>[1]HDD!C113</f>
        <v>42</v>
      </c>
      <c r="G478" s="6" t="e">
        <f>[1]HDD!#REF!</f>
        <v>#REF!</v>
      </c>
      <c r="H478" s="5" t="e">
        <f>#REF!</f>
        <v>#REF!</v>
      </c>
      <c r="I478" s="6" t="e">
        <f>[1]HDD!#REF!</f>
        <v>#REF!</v>
      </c>
      <c r="J478" s="5" t="e">
        <f>#REF!</f>
        <v>#REF!</v>
      </c>
      <c r="K478" s="11">
        <v>477</v>
      </c>
      <c r="L478">
        <v>4842.4049055718606</v>
      </c>
      <c r="M478">
        <v>-2701.4049055718606</v>
      </c>
    </row>
    <row r="479" spans="1:13">
      <c r="A479" s="2" t="e">
        <f t="shared" si="7"/>
        <v>#REF!</v>
      </c>
      <c r="B479" s="3" t="e">
        <f>#REF!</f>
        <v>#REF!</v>
      </c>
      <c r="C479" s="5" t="e">
        <f>#REF!</f>
        <v>#REF!</v>
      </c>
      <c r="D479" s="5" t="e">
        <f>#REF!</f>
        <v>#REF!</v>
      </c>
      <c r="E479" s="6" t="str">
        <f>[1]HDD!B114</f>
        <v>47</v>
      </c>
      <c r="F479" s="6" t="str">
        <f>[1]HDD!C114</f>
        <v>37</v>
      </c>
      <c r="G479" s="6" t="e">
        <f>[1]HDD!#REF!</f>
        <v>#REF!</v>
      </c>
      <c r="H479" s="5" t="e">
        <f>#REF!</f>
        <v>#REF!</v>
      </c>
      <c r="I479" s="6" t="e">
        <f>[1]HDD!#REF!</f>
        <v>#REF!</v>
      </c>
      <c r="J479" s="5" t="e">
        <f>#REF!</f>
        <v>#REF!</v>
      </c>
      <c r="K479" s="11">
        <v>478</v>
      </c>
      <c r="L479">
        <v>5806.74419610732</v>
      </c>
      <c r="M479">
        <v>-1885.74419610732</v>
      </c>
    </row>
    <row r="480" spans="1:13">
      <c r="A480" s="2" t="e">
        <f t="shared" si="7"/>
        <v>#REF!</v>
      </c>
      <c r="B480" s="3" t="e">
        <f>#REF!</f>
        <v>#REF!</v>
      </c>
      <c r="C480" s="5" t="e">
        <f>#REF!</f>
        <v>#REF!</v>
      </c>
      <c r="D480" s="5" t="e">
        <f>#REF!</f>
        <v>#REF!</v>
      </c>
      <c r="E480" s="6" t="str">
        <f>[1]HDD!B115</f>
        <v>50</v>
      </c>
      <c r="F480" s="6" t="str">
        <f>[1]HDD!C115</f>
        <v>31</v>
      </c>
      <c r="G480" s="6" t="e">
        <f>[1]HDD!#REF!</f>
        <v>#REF!</v>
      </c>
      <c r="H480" s="5" t="e">
        <f>#REF!</f>
        <v>#REF!</v>
      </c>
      <c r="I480" s="6" t="e">
        <f>[1]HDD!#REF!</f>
        <v>#REF!</v>
      </c>
      <c r="J480" s="5" t="e">
        <f>#REF!</f>
        <v>#REF!</v>
      </c>
      <c r="K480" s="11">
        <v>479</v>
      </c>
      <c r="L480">
        <v>5913.8930061668161</v>
      </c>
      <c r="M480">
        <v>-1892.8930061668161</v>
      </c>
    </row>
    <row r="481" spans="1:13">
      <c r="A481" s="2" t="e">
        <f t="shared" si="7"/>
        <v>#REF!</v>
      </c>
      <c r="B481" s="3" t="e">
        <f>#REF!</f>
        <v>#REF!</v>
      </c>
      <c r="C481" s="5" t="e">
        <f>#REF!</f>
        <v>#REF!</v>
      </c>
      <c r="D481" s="5" t="e">
        <f>#REF!</f>
        <v>#REF!</v>
      </c>
      <c r="E481" s="6" t="str">
        <f>[1]HDD!B116</f>
        <v>59</v>
      </c>
      <c r="F481" s="6" t="str">
        <f>[1]HDD!C116</f>
        <v>39</v>
      </c>
      <c r="G481" s="6" t="e">
        <f>[1]HDD!#REF!</f>
        <v>#REF!</v>
      </c>
      <c r="H481" s="5" t="e">
        <f>#REF!</f>
        <v>#REF!</v>
      </c>
      <c r="I481" s="6" t="e">
        <f>[1]HDD!#REF!</f>
        <v>#REF!</v>
      </c>
      <c r="J481" s="5" t="e">
        <f>#REF!</f>
        <v>#REF!</v>
      </c>
      <c r="K481" s="11">
        <v>480</v>
      </c>
      <c r="L481">
        <v>5056.7025256908519</v>
      </c>
      <c r="M481">
        <v>-2314.7025256908519</v>
      </c>
    </row>
    <row r="482" spans="1:13">
      <c r="A482" s="2" t="e">
        <f t="shared" si="7"/>
        <v>#REF!</v>
      </c>
      <c r="B482" s="3" t="e">
        <f>#REF!</f>
        <v>#REF!</v>
      </c>
      <c r="C482" s="5" t="e">
        <f>#REF!</f>
        <v>#REF!</v>
      </c>
      <c r="D482" s="5" t="e">
        <f>#REF!</f>
        <v>#REF!</v>
      </c>
      <c r="E482" s="6" t="str">
        <f>[1]HDD!B117</f>
        <v>65</v>
      </c>
      <c r="F482" s="6" t="str">
        <f>[1]HDD!C117</f>
        <v>39</v>
      </c>
      <c r="G482" s="6" t="e">
        <f>[1]HDD!#REF!</f>
        <v>#REF!</v>
      </c>
      <c r="H482" s="5" t="e">
        <f>#REF!</f>
        <v>#REF!</v>
      </c>
      <c r="I482" s="6" t="e">
        <f>[1]HDD!#REF!</f>
        <v>#REF!</v>
      </c>
      <c r="J482" s="5" t="e">
        <f>#REF!</f>
        <v>#REF!</v>
      </c>
      <c r="K482" s="11">
        <v>481</v>
      </c>
      <c r="L482">
        <v>2949.715533490828</v>
      </c>
      <c r="M482">
        <v>-529.71553349082797</v>
      </c>
    </row>
    <row r="483" spans="1:13">
      <c r="A483" s="2" t="e">
        <f t="shared" si="7"/>
        <v>#REF!</v>
      </c>
      <c r="B483" s="3" t="e">
        <f>#REF!</f>
        <v>#REF!</v>
      </c>
      <c r="C483" s="5" t="e">
        <f>#REF!</f>
        <v>#REF!</v>
      </c>
      <c r="D483" s="5" t="e">
        <f>#REF!</f>
        <v>#REF!</v>
      </c>
      <c r="E483" s="6" t="str">
        <f>[1]HDD!B118</f>
        <v>69</v>
      </c>
      <c r="F483" s="6" t="str">
        <f>[1]HDD!C118</f>
        <v>55</v>
      </c>
      <c r="G483" s="6" t="e">
        <f>[1]HDD!#REF!</f>
        <v>#REF!</v>
      </c>
      <c r="H483" s="5" t="e">
        <f>#REF!</f>
        <v>#REF!</v>
      </c>
      <c r="I483" s="6" t="e">
        <f>[1]HDD!#REF!</f>
        <v>#REF!</v>
      </c>
      <c r="J483" s="5" t="e">
        <f>#REF!</f>
        <v>#REF!</v>
      </c>
      <c r="K483" s="11">
        <v>482</v>
      </c>
      <c r="L483">
        <v>1878.2274328958722</v>
      </c>
      <c r="M483">
        <v>-243.2274328958722</v>
      </c>
    </row>
    <row r="484" spans="1:13">
      <c r="A484" s="2" t="e">
        <f t="shared" si="7"/>
        <v>#REF!</v>
      </c>
      <c r="B484" s="3" t="e">
        <f>#REF!</f>
        <v>#REF!</v>
      </c>
      <c r="C484" s="5" t="e">
        <f>#REF!</f>
        <v>#REF!</v>
      </c>
      <c r="D484" s="5" t="e">
        <f>#REF!</f>
        <v>#REF!</v>
      </c>
      <c r="E484" s="6" t="str">
        <f>[1]HDD!B119</f>
        <v>67</v>
      </c>
      <c r="F484" s="6" t="str">
        <f>[1]HDD!C119</f>
        <v>51</v>
      </c>
      <c r="G484" s="6" t="e">
        <f>[1]HDD!#REF!</f>
        <v>#REF!</v>
      </c>
      <c r="H484" s="5" t="e">
        <f>#REF!</f>
        <v>#REF!</v>
      </c>
      <c r="I484" s="6" t="e">
        <f>[1]HDD!#REF!</f>
        <v>#REF!</v>
      </c>
      <c r="J484" s="5" t="e">
        <f>#REF!</f>
        <v>#REF!</v>
      </c>
      <c r="K484" s="11">
        <v>483</v>
      </c>
      <c r="L484">
        <v>2199.6738630743589</v>
      </c>
      <c r="M484">
        <v>-425.67386307435891</v>
      </c>
    </row>
    <row r="485" spans="1:13">
      <c r="A485" s="2" t="e">
        <f t="shared" si="7"/>
        <v>#REF!</v>
      </c>
      <c r="B485" s="3" t="e">
        <f>#REF!</f>
        <v>#REF!</v>
      </c>
      <c r="C485" s="5" t="e">
        <f>#REF!</f>
        <v>#REF!</v>
      </c>
      <c r="D485" s="5" t="e">
        <f>#REF!</f>
        <v>#REF!</v>
      </c>
      <c r="E485" s="6" t="str">
        <f>[1]HDD!B120</f>
        <v>63</v>
      </c>
      <c r="F485" s="6" t="str">
        <f>[1]HDD!C120</f>
        <v>52</v>
      </c>
      <c r="G485" s="6" t="e">
        <f>[1]HDD!#REF!</f>
        <v>#REF!</v>
      </c>
      <c r="H485" s="5" t="e">
        <f>#REF!</f>
        <v>#REF!</v>
      </c>
      <c r="I485" s="6" t="e">
        <f>[1]HDD!#REF!</f>
        <v>#REF!</v>
      </c>
      <c r="J485" s="5" t="e">
        <f>#REF!</f>
        <v>#REF!</v>
      </c>
      <c r="K485" s="11">
        <v>484</v>
      </c>
      <c r="L485">
        <v>2306.8226731338546</v>
      </c>
      <c r="M485">
        <v>-593.82267313385455</v>
      </c>
    </row>
    <row r="486" spans="1:13">
      <c r="A486" s="2" t="e">
        <f t="shared" si="7"/>
        <v>#REF!</v>
      </c>
      <c r="B486" s="3" t="e">
        <f>#REF!</f>
        <v>#REF!</v>
      </c>
      <c r="C486" s="5" t="e">
        <f>#REF!</f>
        <v>#REF!</v>
      </c>
      <c r="D486" s="5" t="e">
        <f>#REF!</f>
        <v>#REF!</v>
      </c>
      <c r="E486" s="6" t="str">
        <f>[1]HDD!B121</f>
        <v>59</v>
      </c>
      <c r="F486" s="6" t="str">
        <f>[1]HDD!C121</f>
        <v>41</v>
      </c>
      <c r="G486" s="6" t="e">
        <f>[1]HDD!#REF!</f>
        <v>#REF!</v>
      </c>
      <c r="H486" s="5" t="e">
        <f>#REF!</f>
        <v>#REF!</v>
      </c>
      <c r="I486" s="6" t="e">
        <f>[1]HDD!#REF!</f>
        <v>#REF!</v>
      </c>
      <c r="J486" s="5" t="e">
        <f>#REF!</f>
        <v>#REF!</v>
      </c>
      <c r="K486" s="11">
        <v>485</v>
      </c>
      <c r="L486">
        <v>3164.0131536098188</v>
      </c>
      <c r="M486">
        <v>-480.0131536098188</v>
      </c>
    </row>
    <row r="487" spans="1:13">
      <c r="A487" s="2" t="e">
        <f t="shared" si="7"/>
        <v>#REF!</v>
      </c>
      <c r="B487" s="3" t="e">
        <f>#REF!</f>
        <v>#REF!</v>
      </c>
      <c r="C487" s="5" t="e">
        <f>#REF!</f>
        <v>#REF!</v>
      </c>
      <c r="D487" s="5" t="e">
        <f>#REF!</f>
        <v>#REF!</v>
      </c>
      <c r="E487" s="6" t="str">
        <f>[1]HDD!B122</f>
        <v>47</v>
      </c>
      <c r="F487" s="6" t="str">
        <f>[1]HDD!C122</f>
        <v>39</v>
      </c>
      <c r="G487" s="6" t="e">
        <f>[1]HDD!#REF!</f>
        <v>#REF!</v>
      </c>
      <c r="H487" s="5" t="e">
        <f>#REF!</f>
        <v>#REF!</v>
      </c>
      <c r="I487" s="6" t="e">
        <f>[1]HDD!#REF!</f>
        <v>#REF!</v>
      </c>
      <c r="J487" s="5" t="e">
        <f>#REF!</f>
        <v>#REF!</v>
      </c>
      <c r="K487" s="11">
        <v>486</v>
      </c>
      <c r="L487">
        <v>4281.5770760259738</v>
      </c>
      <c r="M487">
        <v>-106.57707602597384</v>
      </c>
    </row>
    <row r="488" spans="1:13">
      <c r="A488" s="2" t="e">
        <f t="shared" si="7"/>
        <v>#REF!</v>
      </c>
      <c r="B488" s="3" t="e">
        <f>#REF!</f>
        <v>#REF!</v>
      </c>
      <c r="C488" s="5" t="e">
        <f>#REF!</f>
        <v>#REF!</v>
      </c>
      <c r="D488" s="5" t="e">
        <f>#REF!</f>
        <v>#REF!</v>
      </c>
      <c r="E488" s="6" t="str">
        <f>[1]HDD!B123</f>
        <v>44</v>
      </c>
      <c r="F488" s="6" t="str">
        <f>[1]HDD!C123</f>
        <v>38</v>
      </c>
      <c r="G488" s="6" t="e">
        <f>[1]HDD!#REF!</f>
        <v>#REF!</v>
      </c>
      <c r="H488" s="5" t="e">
        <f>#REF!</f>
        <v>#REF!</v>
      </c>
      <c r="I488" s="6" t="e">
        <f>[1]HDD!#REF!</f>
        <v>#REF!</v>
      </c>
      <c r="J488" s="5" t="e">
        <f>#REF!</f>
        <v>#REF!</v>
      </c>
      <c r="K488" s="11">
        <v>487</v>
      </c>
      <c r="L488">
        <v>4495.8746961449651</v>
      </c>
      <c r="M488">
        <v>52.125303855034872</v>
      </c>
    </row>
    <row r="489" spans="1:13">
      <c r="A489" s="2" t="e">
        <f t="shared" si="7"/>
        <v>#REF!</v>
      </c>
      <c r="B489" s="3" t="e">
        <f>#REF!</f>
        <v>#REF!</v>
      </c>
      <c r="C489" s="5" t="e">
        <f>#REF!</f>
        <v>#REF!</v>
      </c>
      <c r="D489" s="5" t="e">
        <f>#REF!</f>
        <v>#REF!</v>
      </c>
      <c r="E489" s="6" t="str">
        <f>[1]HDD!B124</f>
        <v>50</v>
      </c>
      <c r="F489" s="6" t="str">
        <f>[1]HDD!C124</f>
        <v>41</v>
      </c>
      <c r="G489" s="6" t="e">
        <f>[1]HDD!#REF!</f>
        <v>#REF!</v>
      </c>
      <c r="H489" s="5" t="e">
        <f>#REF!</f>
        <v>#REF!</v>
      </c>
      <c r="I489" s="6" t="e">
        <f>[1]HDD!#REF!</f>
        <v>#REF!</v>
      </c>
      <c r="J489" s="5" t="e">
        <f>#REF!</f>
        <v>#REF!</v>
      </c>
      <c r="K489" s="11">
        <v>488</v>
      </c>
      <c r="L489">
        <v>3960.1306458474869</v>
      </c>
      <c r="M489">
        <v>-23.130645847486903</v>
      </c>
    </row>
    <row r="490" spans="1:13">
      <c r="A490" s="2" t="e">
        <f t="shared" si="7"/>
        <v>#REF!</v>
      </c>
      <c r="B490" s="3" t="e">
        <f>#REF!</f>
        <v>#REF!</v>
      </c>
      <c r="C490" s="5" t="e">
        <f>#REF!</f>
        <v>#REF!</v>
      </c>
      <c r="D490" s="5" t="e">
        <f>#REF!</f>
        <v>#REF!</v>
      </c>
      <c r="E490" s="6" t="str">
        <f>[1]HDD!B125</f>
        <v>56</v>
      </c>
      <c r="F490" s="6" t="str">
        <f>[1]HDD!C125</f>
        <v>34</v>
      </c>
      <c r="G490" s="6" t="e">
        <f>[1]HDD!#REF!</f>
        <v>#REF!</v>
      </c>
      <c r="H490" s="5" t="e">
        <f>#REF!</f>
        <v>#REF!</v>
      </c>
      <c r="I490" s="6" t="e">
        <f>[1]HDD!#REF!</f>
        <v>#REF!</v>
      </c>
      <c r="J490" s="5" t="e">
        <f>#REF!</f>
        <v>#REF!</v>
      </c>
      <c r="K490" s="11">
        <v>489</v>
      </c>
      <c r="L490">
        <v>4067.2794559069825</v>
      </c>
      <c r="M490">
        <v>-930.27945590698255</v>
      </c>
    </row>
    <row r="491" spans="1:13">
      <c r="A491" s="2" t="e">
        <f t="shared" si="7"/>
        <v>#REF!</v>
      </c>
      <c r="B491" s="3" t="e">
        <f>#REF!</f>
        <v>#REF!</v>
      </c>
      <c r="C491" s="5" t="e">
        <f>#REF!</f>
        <v>#REF!</v>
      </c>
      <c r="D491" s="5" t="e">
        <f>#REF!</f>
        <v>#REF!</v>
      </c>
      <c r="E491" s="6" t="str">
        <f>[1]HDD!B126</f>
        <v>66</v>
      </c>
      <c r="F491" s="6" t="str">
        <f>[1]HDD!C126</f>
        <v>42</v>
      </c>
      <c r="G491" s="6" t="e">
        <f>[1]HDD!#REF!</f>
        <v>#REF!</v>
      </c>
      <c r="H491" s="5" t="e">
        <f>#REF!</f>
        <v>#REF!</v>
      </c>
      <c r="I491" s="6" t="e">
        <f>[1]HDD!#REF!</f>
        <v>#REF!</v>
      </c>
      <c r="J491" s="5" t="e">
        <f>#REF!</f>
        <v>#REF!</v>
      </c>
      <c r="K491" s="11">
        <v>490</v>
      </c>
      <c r="L491">
        <v>3102.9401653715222</v>
      </c>
      <c r="M491">
        <v>-1080.9401653715222</v>
      </c>
    </row>
    <row r="492" spans="1:13">
      <c r="A492" s="2" t="e">
        <f t="shared" si="7"/>
        <v>#REF!</v>
      </c>
      <c r="B492" s="3" t="e">
        <f>#REF!</f>
        <v>#REF!</v>
      </c>
      <c r="C492" s="5" t="e">
        <f>#REF!</f>
        <v>#REF!</v>
      </c>
      <c r="D492" s="5" t="e">
        <f>#REF!</f>
        <v>#REF!</v>
      </c>
      <c r="E492" s="6" t="str">
        <f>[1]HDD!B127</f>
        <v>76</v>
      </c>
      <c r="F492" s="6" t="str">
        <f>[1]HDD!C127</f>
        <v>52</v>
      </c>
      <c r="G492" s="6" t="e">
        <f>[1]HDD!#REF!</f>
        <v>#REF!</v>
      </c>
      <c r="H492" s="5" t="e">
        <f>#REF!</f>
        <v>#REF!</v>
      </c>
      <c r="I492" s="6" t="e">
        <f>[1]HDD!#REF!</f>
        <v>#REF!</v>
      </c>
      <c r="J492" s="5" t="e">
        <f>#REF!</f>
        <v>#REF!</v>
      </c>
      <c r="K492" s="11">
        <v>491</v>
      </c>
      <c r="L492">
        <v>2031.4520647765667</v>
      </c>
      <c r="M492">
        <v>-690.45206477656666</v>
      </c>
    </row>
    <row r="493" spans="1:13">
      <c r="A493" s="2" t="e">
        <f t="shared" si="7"/>
        <v>#REF!</v>
      </c>
      <c r="B493" s="3" t="e">
        <f>#REF!</f>
        <v>#REF!</v>
      </c>
      <c r="C493" s="5" t="e">
        <f>#REF!</f>
        <v>#REF!</v>
      </c>
      <c r="D493" s="5" t="e">
        <f>#REF!</f>
        <v>#REF!</v>
      </c>
      <c r="E493" s="6" t="str">
        <f>[1]HDD!B128</f>
        <v>67</v>
      </c>
      <c r="F493" s="6" t="str">
        <f>[1]HDD!C128</f>
        <v>59</v>
      </c>
      <c r="G493" s="6" t="e">
        <f>[1]HDD!#REF!</f>
        <v>#REF!</v>
      </c>
      <c r="H493" s="5" t="e">
        <f>#REF!</f>
        <v>#REF!</v>
      </c>
      <c r="I493" s="6" t="e">
        <f>[1]HDD!#REF!</f>
        <v>#REF!</v>
      </c>
      <c r="J493" s="5" t="e">
        <f>#REF!</f>
        <v>#REF!</v>
      </c>
      <c r="K493" s="11">
        <v>492</v>
      </c>
      <c r="L493">
        <v>2138.6008748360623</v>
      </c>
      <c r="M493">
        <v>-771.6008748360623</v>
      </c>
    </row>
    <row r="494" spans="1:13">
      <c r="A494" s="2" t="e">
        <f t="shared" si="7"/>
        <v>#REF!</v>
      </c>
      <c r="B494" s="3" t="e">
        <f>#REF!</f>
        <v>#REF!</v>
      </c>
      <c r="C494" s="5" t="e">
        <f>#REF!</f>
        <v>#REF!</v>
      </c>
      <c r="D494" s="5" t="e">
        <f>#REF!</f>
        <v>#REF!</v>
      </c>
      <c r="E494" s="6" t="str">
        <f>[1]HDD!B129</f>
        <v>78</v>
      </c>
      <c r="F494" s="6" t="str">
        <f>[1]HDD!C129</f>
        <v>56</v>
      </c>
      <c r="G494" s="6" t="e">
        <f>[1]HDD!#REF!</f>
        <v>#REF!</v>
      </c>
      <c r="H494" s="5" t="e">
        <f>#REF!</f>
        <v>#REF!</v>
      </c>
      <c r="I494" s="6" t="e">
        <f>[1]HDD!#REF!</f>
        <v>#REF!</v>
      </c>
      <c r="J494" s="5" t="e">
        <f>#REF!</f>
        <v>#REF!</v>
      </c>
      <c r="K494" s="11">
        <v>493</v>
      </c>
      <c r="L494">
        <v>1924.303254717071</v>
      </c>
      <c r="M494">
        <v>-878.30325471707101</v>
      </c>
    </row>
    <row r="495" spans="1:13">
      <c r="A495" s="2" t="e">
        <f t="shared" si="7"/>
        <v>#REF!</v>
      </c>
      <c r="B495" s="3" t="e">
        <f>#REF!</f>
        <v>#REF!</v>
      </c>
      <c r="C495" s="5" t="e">
        <f>#REF!</f>
        <v>#REF!</v>
      </c>
      <c r="D495" s="5" t="e">
        <f>#REF!</f>
        <v>#REF!</v>
      </c>
      <c r="E495" s="6" t="str">
        <f>[1]HDD!B130</f>
        <v>71</v>
      </c>
      <c r="F495" s="6" t="str">
        <f>[1]HDD!C130</f>
        <v>41</v>
      </c>
      <c r="G495" s="6" t="e">
        <f>[1]HDD!#REF!</f>
        <v>#REF!</v>
      </c>
      <c r="H495" s="5" t="e">
        <f>#REF!</f>
        <v>#REF!</v>
      </c>
      <c r="I495" s="6" t="e">
        <f>[1]HDD!#REF!</f>
        <v>#REF!</v>
      </c>
      <c r="J495" s="5" t="e">
        <f>#REF!</f>
        <v>#REF!</v>
      </c>
      <c r="K495" s="11">
        <v>494</v>
      </c>
      <c r="L495">
        <v>2888.6425452525309</v>
      </c>
      <c r="M495">
        <v>-1347.6425452525309</v>
      </c>
    </row>
    <row r="496" spans="1:13">
      <c r="A496" s="2" t="e">
        <f t="shared" si="7"/>
        <v>#REF!</v>
      </c>
      <c r="B496" s="3" t="e">
        <f>#REF!</f>
        <v>#REF!</v>
      </c>
      <c r="C496" s="5" t="e">
        <f>#REF!</f>
        <v>#REF!</v>
      </c>
      <c r="D496" s="5" t="e">
        <f>#REF!</f>
        <v>#REF!</v>
      </c>
      <c r="E496" s="6" t="str">
        <f>[1]HDD!B131</f>
        <v>73</v>
      </c>
      <c r="F496" s="6" t="str">
        <f>[1]HDD!C131</f>
        <v>44</v>
      </c>
      <c r="G496" s="6" t="e">
        <f>[1]HDD!#REF!</f>
        <v>#REF!</v>
      </c>
      <c r="H496" s="5" t="e">
        <f>#REF!</f>
        <v>#REF!</v>
      </c>
      <c r="I496" s="6" t="e">
        <f>[1]HDD!#REF!</f>
        <v>#REF!</v>
      </c>
      <c r="J496" s="5" t="e">
        <f>#REF!</f>
        <v>#REF!</v>
      </c>
      <c r="K496" s="11">
        <v>495</v>
      </c>
      <c r="L496">
        <v>2031.9577777301861</v>
      </c>
      <c r="M496">
        <v>-517.95777773018608</v>
      </c>
    </row>
    <row r="497" spans="1:13">
      <c r="A497" s="2" t="e">
        <f t="shared" si="7"/>
        <v>#REF!</v>
      </c>
      <c r="B497" s="3" t="e">
        <f>#REF!</f>
        <v>#REF!</v>
      </c>
      <c r="C497" s="5" t="e">
        <f>#REF!</f>
        <v>#REF!</v>
      </c>
      <c r="D497" s="5" t="e">
        <f>#REF!</f>
        <v>#REF!</v>
      </c>
      <c r="E497" s="6" t="str">
        <f>[1]HDD!B132</f>
        <v>79</v>
      </c>
      <c r="F497" s="6" t="str">
        <f>[1]HDD!C132</f>
        <v>47</v>
      </c>
      <c r="G497" s="6" t="e">
        <f>[1]HDD!#REF!</f>
        <v>#REF!</v>
      </c>
      <c r="H497" s="5" t="e">
        <f>#REF!</f>
        <v>#REF!</v>
      </c>
      <c r="I497" s="6" t="e">
        <f>[1]HDD!#REF!</f>
        <v>#REF!</v>
      </c>
      <c r="J497" s="5" t="e">
        <f>#REF!</f>
        <v>#REF!</v>
      </c>
      <c r="K497" s="11">
        <v>496</v>
      </c>
      <c r="L497">
        <v>1877.0364384870272</v>
      </c>
      <c r="M497">
        <v>-555.03643848702723</v>
      </c>
    </row>
    <row r="498" spans="1:13">
      <c r="A498" s="2" t="e">
        <f t="shared" si="7"/>
        <v>#REF!</v>
      </c>
      <c r="B498" s="3" t="e">
        <f>#REF!</f>
        <v>#REF!</v>
      </c>
      <c r="C498" s="5" t="e">
        <f>#REF!</f>
        <v>#REF!</v>
      </c>
      <c r="D498" s="5" t="e">
        <f>#REF!</f>
        <v>#REF!</v>
      </c>
      <c r="E498" s="6" t="str">
        <f>[1]HDD!B133</f>
        <v>82</v>
      </c>
      <c r="F498" s="6" t="str">
        <f>[1]HDD!C133</f>
        <v>64</v>
      </c>
      <c r="G498" s="6" t="e">
        <f>[1]HDD!#REF!</f>
        <v>#REF!</v>
      </c>
      <c r="H498" s="5" t="e">
        <f>#REF!</f>
        <v>#REF!</v>
      </c>
      <c r="I498" s="6" t="e">
        <f>[1]HDD!#REF!</f>
        <v>#REF!</v>
      </c>
      <c r="J498" s="5" t="e">
        <f>#REF!</f>
        <v>#REF!</v>
      </c>
      <c r="K498" s="11">
        <v>497</v>
      </c>
      <c r="L498">
        <v>1686.9577476596135</v>
      </c>
      <c r="M498">
        <v>-750.95774765961346</v>
      </c>
    </row>
    <row r="499" spans="1:13">
      <c r="A499" s="2" t="e">
        <f t="shared" si="7"/>
        <v>#REF!</v>
      </c>
      <c r="B499" s="3" t="e">
        <f>#REF!</f>
        <v>#REF!</v>
      </c>
      <c r="C499" s="5" t="e">
        <f>#REF!</f>
        <v>#REF!</v>
      </c>
      <c r="D499" s="5" t="e">
        <f>#REF!</f>
        <v>#REF!</v>
      </c>
      <c r="E499" s="6" t="str">
        <f>[1]HDD!B134</f>
        <v>68</v>
      </c>
      <c r="F499" s="6" t="str">
        <f>[1]HDD!C134</f>
        <v>55</v>
      </c>
      <c r="G499" s="6" t="e">
        <f>[1]HDD!#REF!</f>
        <v>#REF!</v>
      </c>
      <c r="H499" s="5" t="e">
        <f>#REF!</f>
        <v>#REF!</v>
      </c>
      <c r="I499" s="6" t="e">
        <f>[1]HDD!#REF!</f>
        <v>#REF!</v>
      </c>
      <c r="J499" s="5" t="e">
        <f>#REF!</f>
        <v>#REF!</v>
      </c>
      <c r="K499" s="11">
        <v>498</v>
      </c>
      <c r="L499">
        <v>2008.4041778381002</v>
      </c>
      <c r="M499">
        <v>-944.40417783810017</v>
      </c>
    </row>
    <row r="500" spans="1:13">
      <c r="A500" s="2" t="e">
        <f t="shared" si="7"/>
        <v>#REF!</v>
      </c>
      <c r="B500" s="3" t="e">
        <f>#REF!</f>
        <v>#REF!</v>
      </c>
      <c r="C500" s="5" t="e">
        <f>#REF!</f>
        <v>#REF!</v>
      </c>
      <c r="D500" s="5" t="e">
        <f>#REF!</f>
        <v>#REF!</v>
      </c>
      <c r="E500" s="6" t="str">
        <f>[1]HDD!B135</f>
        <v>75</v>
      </c>
      <c r="F500" s="6" t="str">
        <f>[1]HDD!C135</f>
        <v>56</v>
      </c>
      <c r="G500" s="6" t="e">
        <f>[1]HDD!#REF!</f>
        <v>#REF!</v>
      </c>
      <c r="H500" s="5" t="e">
        <f>#REF!</f>
        <v>#REF!</v>
      </c>
      <c r="I500" s="6" t="e">
        <f>[1]HDD!#REF!</f>
        <v>#REF!</v>
      </c>
      <c r="J500" s="5" t="e">
        <f>#REF!</f>
        <v>#REF!</v>
      </c>
      <c r="K500" s="11">
        <v>499</v>
      </c>
      <c r="L500">
        <v>1686.9577476596135</v>
      </c>
      <c r="M500">
        <v>-708.95774765961346</v>
      </c>
    </row>
    <row r="501" spans="1:13">
      <c r="A501" s="2" t="e">
        <f t="shared" si="7"/>
        <v>#REF!</v>
      </c>
      <c r="B501" s="3" t="e">
        <f>#REF!</f>
        <v>#REF!</v>
      </c>
      <c r="C501" s="5" t="e">
        <f>#REF!</f>
        <v>#REF!</v>
      </c>
      <c r="D501" s="5" t="e">
        <f>#REF!</f>
        <v>#REF!</v>
      </c>
      <c r="E501" s="6" t="str">
        <f>[1]HDD!B136</f>
        <v>77</v>
      </c>
      <c r="F501" s="6" t="str">
        <f>[1]HDD!C136</f>
        <v>52</v>
      </c>
      <c r="G501" s="6" t="e">
        <f>[1]HDD!#REF!</f>
        <v>#REF!</v>
      </c>
      <c r="H501" s="5" t="e">
        <f>#REF!</f>
        <v>#REF!</v>
      </c>
      <c r="I501" s="6" t="e">
        <f>[1]HDD!#REF!</f>
        <v>#REF!</v>
      </c>
      <c r="J501" s="5" t="e">
        <f>#REF!</f>
        <v>#REF!</v>
      </c>
      <c r="K501" s="11">
        <v>500</v>
      </c>
      <c r="L501">
        <v>1686.9577476596135</v>
      </c>
      <c r="M501">
        <v>-634.95774765961346</v>
      </c>
    </row>
    <row r="502" spans="1:13">
      <c r="A502" s="2" t="e">
        <f t="shared" si="7"/>
        <v>#REF!</v>
      </c>
      <c r="B502" s="3" t="e">
        <f>#REF!</f>
        <v>#REF!</v>
      </c>
      <c r="C502" s="5" t="e">
        <f>#REF!</f>
        <v>#REF!</v>
      </c>
      <c r="D502" s="5" t="e">
        <f>#REF!</f>
        <v>#REF!</v>
      </c>
      <c r="E502" s="6" t="str">
        <f>[1]HDD!B137</f>
        <v>67</v>
      </c>
      <c r="F502" s="6" t="str">
        <f>[1]HDD!C137</f>
        <v>55</v>
      </c>
      <c r="G502" s="6" t="e">
        <f>[1]HDD!#REF!</f>
        <v>#REF!</v>
      </c>
      <c r="H502" s="5" t="e">
        <f>#REF!</f>
        <v>#REF!</v>
      </c>
      <c r="I502" s="6" t="e">
        <f>[1]HDD!#REF!</f>
        <v>#REF!</v>
      </c>
      <c r="J502" s="5" t="e">
        <f>#REF!</f>
        <v>#REF!</v>
      </c>
      <c r="K502" s="11">
        <v>501</v>
      </c>
      <c r="L502">
        <v>2115.5529878975958</v>
      </c>
      <c r="M502">
        <v>-875.55298789759581</v>
      </c>
    </row>
    <row r="503" spans="1:13">
      <c r="A503" s="2" t="e">
        <f t="shared" si="7"/>
        <v>#REF!</v>
      </c>
      <c r="B503" s="3" t="e">
        <f>#REF!</f>
        <v>#REF!</v>
      </c>
      <c r="C503" s="5" t="e">
        <f>#REF!</f>
        <v>#REF!</v>
      </c>
      <c r="D503" s="5" t="e">
        <f>#REF!</f>
        <v>#REF!</v>
      </c>
      <c r="E503" s="6" t="str">
        <f>[1]HDD!B138</f>
        <v>69</v>
      </c>
      <c r="F503" s="6" t="str">
        <f>[1]HDD!C138</f>
        <v>42</v>
      </c>
      <c r="G503" s="6" t="e">
        <f>[1]HDD!#REF!</f>
        <v>#REF!</v>
      </c>
      <c r="H503" s="5" t="e">
        <f>#REF!</f>
        <v>#REF!</v>
      </c>
      <c r="I503" s="6" t="e">
        <f>[1]HDD!#REF!</f>
        <v>#REF!</v>
      </c>
      <c r="J503" s="5" t="e">
        <f>#REF!</f>
        <v>#REF!</v>
      </c>
      <c r="K503" s="11">
        <v>502</v>
      </c>
      <c r="L503">
        <v>1579.6094170427777</v>
      </c>
      <c r="M503">
        <v>-49.60941704277775</v>
      </c>
    </row>
    <row r="504" spans="1:13">
      <c r="A504" s="2" t="e">
        <f t="shared" si="7"/>
        <v>#REF!</v>
      </c>
      <c r="B504" s="3" t="e">
        <f>#REF!</f>
        <v>#REF!</v>
      </c>
      <c r="C504" s="5" t="e">
        <f>#REF!</f>
        <v>#REF!</v>
      </c>
      <c r="D504" s="5" t="e">
        <f>#REF!</f>
        <v>#REF!</v>
      </c>
      <c r="E504" s="6" t="str">
        <f>[1]HDD!B139</f>
        <v>78</v>
      </c>
      <c r="F504" s="6" t="str">
        <f>[1]HDD!C139</f>
        <v>51</v>
      </c>
      <c r="G504" s="6" t="e">
        <f>[1]HDD!#REF!</f>
        <v>#REF!</v>
      </c>
      <c r="H504" s="5" t="e">
        <f>#REF!</f>
        <v>#REF!</v>
      </c>
      <c r="I504" s="6" t="e">
        <f>[1]HDD!#REF!</f>
        <v>#REF!</v>
      </c>
      <c r="J504" s="5" t="e">
        <f>#REF!</f>
        <v>#REF!</v>
      </c>
      <c r="K504" s="11">
        <v>503</v>
      </c>
      <c r="L504">
        <v>615.27012650731763</v>
      </c>
      <c r="M504">
        <v>479.72987349268237</v>
      </c>
    </row>
    <row r="505" spans="1:13">
      <c r="A505" s="2" t="e">
        <f t="shared" si="7"/>
        <v>#REF!</v>
      </c>
      <c r="B505" s="3" t="e">
        <f>#REF!</f>
        <v>#REF!</v>
      </c>
      <c r="C505" s="5" t="e">
        <f>#REF!</f>
        <v>#REF!</v>
      </c>
      <c r="D505" s="5" t="e">
        <f>#REF!</f>
        <v>#REF!</v>
      </c>
      <c r="E505" s="6" t="str">
        <f>[1]HDD!B140</f>
        <v>79</v>
      </c>
      <c r="F505" s="6" t="str">
        <f>[1]HDD!C140</f>
        <v>58</v>
      </c>
      <c r="G505" s="6" t="e">
        <f>[1]HDD!#REF!</f>
        <v>#REF!</v>
      </c>
      <c r="H505" s="5" t="e">
        <f>#REF!</f>
        <v>#REF!</v>
      </c>
      <c r="I505" s="6" t="e">
        <f>[1]HDD!#REF!</f>
        <v>#REF!</v>
      </c>
      <c r="J505" s="5" t="e">
        <f>#REF!</f>
        <v>#REF!</v>
      </c>
      <c r="K505" s="11">
        <v>504</v>
      </c>
      <c r="L505">
        <v>615.27012650731763</v>
      </c>
      <c r="M505">
        <v>254.72987349268237</v>
      </c>
    </row>
    <row r="506" spans="1:13">
      <c r="A506" s="2" t="e">
        <f t="shared" si="7"/>
        <v>#REF!</v>
      </c>
      <c r="B506" s="3" t="e">
        <f>#REF!</f>
        <v>#REF!</v>
      </c>
      <c r="C506" s="5" t="e">
        <f>#REF!</f>
        <v>#REF!</v>
      </c>
      <c r="D506" s="5" t="e">
        <f>#REF!</f>
        <v>#REF!</v>
      </c>
      <c r="E506" s="6" t="str">
        <f>[1]HDD!B141</f>
        <v>69</v>
      </c>
      <c r="F506" s="6" t="str">
        <f>[1]HDD!C141</f>
        <v>44</v>
      </c>
      <c r="G506" s="6" t="e">
        <f>[1]HDD!#REF!</f>
        <v>#REF!</v>
      </c>
      <c r="H506" s="5" t="e">
        <f>#REF!</f>
        <v>#REF!</v>
      </c>
      <c r="I506" s="6" t="e">
        <f>[1]HDD!#REF!</f>
        <v>#REF!</v>
      </c>
      <c r="J506" s="5" t="e">
        <f>#REF!</f>
        <v>#REF!</v>
      </c>
      <c r="K506" s="11">
        <v>505</v>
      </c>
      <c r="L506">
        <v>1472.4606069832821</v>
      </c>
      <c r="M506">
        <v>-291.4606069832821</v>
      </c>
    </row>
    <row r="507" spans="1:13">
      <c r="A507" s="2" t="e">
        <f t="shared" si="7"/>
        <v>#REF!</v>
      </c>
      <c r="B507" s="3" t="e">
        <f>#REF!</f>
        <v>#REF!</v>
      </c>
      <c r="C507" s="5" t="e">
        <f>#REF!</f>
        <v>#REF!</v>
      </c>
      <c r="D507" s="5" t="e">
        <f>#REF!</f>
        <v>#REF!</v>
      </c>
      <c r="E507" s="6" t="str">
        <f>[1]HDD!B142</f>
        <v>71</v>
      </c>
      <c r="F507" s="6" t="str">
        <f>[1]HDD!C142</f>
        <v>45</v>
      </c>
      <c r="G507" s="6" t="e">
        <f>[1]HDD!#REF!</f>
        <v>#REF!</v>
      </c>
      <c r="H507" s="5" t="e">
        <f>#REF!</f>
        <v>#REF!</v>
      </c>
      <c r="I507" s="6" t="e">
        <f>[1]HDD!#REF!</f>
        <v>#REF!</v>
      </c>
      <c r="J507" s="5" t="e">
        <f>#REF!</f>
        <v>#REF!</v>
      </c>
      <c r="K507" s="11">
        <v>506</v>
      </c>
      <c r="L507">
        <v>1365.3117969237867</v>
      </c>
      <c r="M507">
        <v>-136.31179692378669</v>
      </c>
    </row>
    <row r="508" spans="1:13">
      <c r="A508" s="2" t="e">
        <f t="shared" si="7"/>
        <v>#REF!</v>
      </c>
      <c r="B508" s="3" t="e">
        <f>#REF!</f>
        <v>#REF!</v>
      </c>
      <c r="C508" s="5" t="e">
        <f>#REF!</f>
        <v>#REF!</v>
      </c>
      <c r="D508" s="5" t="e">
        <f>#REF!</f>
        <v>#REF!</v>
      </c>
      <c r="E508" s="6" t="str">
        <f>[1]HDD!B143</f>
        <v>77</v>
      </c>
      <c r="F508" s="6" t="str">
        <f>[1]HDD!C143</f>
        <v>53</v>
      </c>
      <c r="G508" s="6" t="e">
        <f>[1]HDD!#REF!</f>
        <v>#REF!</v>
      </c>
      <c r="H508" s="5" t="e">
        <f>#REF!</f>
        <v>#REF!</v>
      </c>
      <c r="I508" s="6" t="e">
        <f>[1]HDD!#REF!</f>
        <v>#REF!</v>
      </c>
      <c r="J508" s="5" t="e">
        <f>#REF!</f>
        <v>#REF!</v>
      </c>
      <c r="K508" s="11">
        <v>507</v>
      </c>
      <c r="L508">
        <v>615.27012650731763</v>
      </c>
      <c r="M508">
        <v>334.72987349268237</v>
      </c>
    </row>
    <row r="509" spans="1:13">
      <c r="A509" s="2" t="e">
        <f t="shared" si="7"/>
        <v>#REF!</v>
      </c>
      <c r="B509" s="3" t="e">
        <f>#REF!</f>
        <v>#REF!</v>
      </c>
      <c r="C509" s="5" t="e">
        <f>#REF!</f>
        <v>#REF!</v>
      </c>
      <c r="D509" s="5" t="e">
        <f>#REF!</f>
        <v>#REF!</v>
      </c>
      <c r="E509" s="6" t="str">
        <f>[1]HDD!B144</f>
        <v>77</v>
      </c>
      <c r="F509" s="6" t="str">
        <f>[1]HDD!C144</f>
        <v>48</v>
      </c>
      <c r="G509" s="6" t="e">
        <f>[1]HDD!#REF!</f>
        <v>#REF!</v>
      </c>
      <c r="H509" s="5" t="e">
        <f>#REF!</f>
        <v>#REF!</v>
      </c>
      <c r="I509" s="6" t="e">
        <f>[1]HDD!#REF!</f>
        <v>#REF!</v>
      </c>
      <c r="J509" s="5" t="e">
        <f>#REF!</f>
        <v>#REF!</v>
      </c>
      <c r="K509" s="11">
        <v>508</v>
      </c>
      <c r="L509">
        <v>829.5677466263088</v>
      </c>
      <c r="M509">
        <v>188.4322533736912</v>
      </c>
    </row>
    <row r="510" spans="1:13">
      <c r="A510" s="2" t="e">
        <f t="shared" si="7"/>
        <v>#REF!</v>
      </c>
      <c r="B510" s="3" t="e">
        <f>#REF!</f>
        <v>#REF!</v>
      </c>
      <c r="C510" s="5" t="e">
        <f>#REF!</f>
        <v>#REF!</v>
      </c>
      <c r="D510" s="5" t="e">
        <f>#REF!</f>
        <v>#REF!</v>
      </c>
      <c r="E510" s="6" t="str">
        <f>[1]HDD!B145</f>
        <v>77</v>
      </c>
      <c r="F510" s="6" t="str">
        <f>[1]HDD!C145</f>
        <v>51</v>
      </c>
      <c r="G510" s="6" t="e">
        <f>[1]HDD!#REF!</f>
        <v>#REF!</v>
      </c>
      <c r="H510" s="5" t="e">
        <f>#REF!</f>
        <v>#REF!</v>
      </c>
      <c r="I510" s="6" t="e">
        <f>[1]HDD!#REF!</f>
        <v>#REF!</v>
      </c>
      <c r="J510" s="5" t="e">
        <f>#REF!</f>
        <v>#REF!</v>
      </c>
      <c r="K510" s="11">
        <v>509</v>
      </c>
      <c r="L510">
        <v>722.41893656681316</v>
      </c>
      <c r="M510">
        <v>241.58106343318684</v>
      </c>
    </row>
    <row r="511" spans="1:13">
      <c r="A511" s="2" t="e">
        <f t="shared" si="7"/>
        <v>#REF!</v>
      </c>
      <c r="B511" s="3" t="e">
        <f>#REF!</f>
        <v>#REF!</v>
      </c>
      <c r="C511" s="5" t="e">
        <f>#REF!</f>
        <v>#REF!</v>
      </c>
      <c r="D511" s="5" t="e">
        <f>#REF!</f>
        <v>#REF!</v>
      </c>
      <c r="E511" s="6" t="str">
        <f>[1]HDD!B146</f>
        <v>70</v>
      </c>
      <c r="F511" s="6" t="str">
        <f>[1]HDD!C146</f>
        <v>43</v>
      </c>
      <c r="G511" s="6" t="e">
        <f>[1]HDD!#REF!</f>
        <v>#REF!</v>
      </c>
      <c r="H511" s="5" t="e">
        <f>#REF!</f>
        <v>#REF!</v>
      </c>
      <c r="I511" s="6" t="e">
        <f>[1]HDD!#REF!</f>
        <v>#REF!</v>
      </c>
      <c r="J511" s="5" t="e">
        <f>#REF!</f>
        <v>#REF!</v>
      </c>
      <c r="K511" s="11">
        <v>510</v>
      </c>
      <c r="L511">
        <v>1472.4606069832821</v>
      </c>
      <c r="M511">
        <v>-275.4606069832821</v>
      </c>
    </row>
    <row r="512" spans="1:13">
      <c r="A512" s="2" t="e">
        <f t="shared" si="7"/>
        <v>#REF!</v>
      </c>
      <c r="B512" s="3" t="e">
        <f>#REF!</f>
        <v>#REF!</v>
      </c>
      <c r="C512" s="5" t="e">
        <f>#REF!</f>
        <v>#REF!</v>
      </c>
      <c r="D512" s="5" t="e">
        <f>#REF!</f>
        <v>#REF!</v>
      </c>
      <c r="E512" s="6" t="str">
        <f>[1]HDD!B147</f>
        <v>74</v>
      </c>
      <c r="F512" s="6" t="str">
        <f>[1]HDD!C147</f>
        <v>43</v>
      </c>
      <c r="G512" s="6" t="e">
        <f>[1]HDD!#REF!</f>
        <v>#REF!</v>
      </c>
      <c r="H512" s="5" t="e">
        <f>#REF!</f>
        <v>#REF!</v>
      </c>
      <c r="I512" s="6" t="e">
        <f>[1]HDD!#REF!</f>
        <v>#REF!</v>
      </c>
      <c r="J512" s="5" t="e">
        <f>#REF!</f>
        <v>#REF!</v>
      </c>
      <c r="K512" s="11">
        <v>511</v>
      </c>
      <c r="L512">
        <v>1258.162986864291</v>
      </c>
      <c r="M512">
        <v>-166.16298686429104</v>
      </c>
    </row>
    <row r="513" spans="1:13">
      <c r="A513" s="2" t="e">
        <f t="shared" si="7"/>
        <v>#REF!</v>
      </c>
      <c r="B513" s="3" t="e">
        <f>#REF!</f>
        <v>#REF!</v>
      </c>
      <c r="C513" s="5" t="e">
        <f>#REF!</f>
        <v>#REF!</v>
      </c>
      <c r="D513" s="5" t="e">
        <f>#REF!</f>
        <v>#REF!</v>
      </c>
      <c r="E513" s="6" t="str">
        <f>[1]HDD!B148</f>
        <v>75</v>
      </c>
      <c r="F513" s="6" t="str">
        <f>[1]HDD!C148</f>
        <v>53</v>
      </c>
      <c r="G513" s="6" t="e">
        <f>[1]HDD!#REF!</f>
        <v>#REF!</v>
      </c>
      <c r="H513" s="5" t="e">
        <f>#REF!</f>
        <v>#REF!</v>
      </c>
      <c r="I513" s="6" t="e">
        <f>[1]HDD!#REF!</f>
        <v>#REF!</v>
      </c>
      <c r="J513" s="5" t="e">
        <f>#REF!</f>
        <v>#REF!</v>
      </c>
      <c r="K513" s="11">
        <v>512</v>
      </c>
      <c r="L513">
        <v>722.41893656681316</v>
      </c>
      <c r="M513">
        <v>225.58106343318684</v>
      </c>
    </row>
    <row r="514" spans="1:13">
      <c r="A514" s="2" t="e">
        <f t="shared" ref="A514:A577" si="8">EOMONTH(B514,0)</f>
        <v>#REF!</v>
      </c>
      <c r="B514" s="3" t="e">
        <f>#REF!</f>
        <v>#REF!</v>
      </c>
      <c r="C514" s="5" t="e">
        <f>#REF!</f>
        <v>#REF!</v>
      </c>
      <c r="D514" s="5" t="e">
        <f>#REF!</f>
        <v>#REF!</v>
      </c>
      <c r="E514" s="6" t="str">
        <f>[1]HDD!B149</f>
        <v>76</v>
      </c>
      <c r="F514" s="6" t="str">
        <f>[1]HDD!C149</f>
        <v>60</v>
      </c>
      <c r="G514" s="6" t="e">
        <f>[1]HDD!#REF!</f>
        <v>#REF!</v>
      </c>
      <c r="H514" s="5" t="e">
        <f>#REF!</f>
        <v>#REF!</v>
      </c>
      <c r="I514" s="6" t="e">
        <f>[1]HDD!#REF!</f>
        <v>#REF!</v>
      </c>
      <c r="J514" s="5" t="e">
        <f>#REF!</f>
        <v>#REF!</v>
      </c>
      <c r="K514" s="11">
        <v>513</v>
      </c>
      <c r="L514">
        <v>615.27012650731763</v>
      </c>
      <c r="M514">
        <v>264.72987349268237</v>
      </c>
    </row>
    <row r="515" spans="1:13">
      <c r="A515" s="2" t="e">
        <f t="shared" si="8"/>
        <v>#REF!</v>
      </c>
      <c r="B515" s="3" t="e">
        <f>#REF!</f>
        <v>#REF!</v>
      </c>
      <c r="C515" s="5" t="e">
        <f>#REF!</f>
        <v>#REF!</v>
      </c>
      <c r="D515" s="5" t="e">
        <f>#REF!</f>
        <v>#REF!</v>
      </c>
      <c r="E515" s="6" t="str">
        <f>[1]HDD!B150</f>
        <v>80</v>
      </c>
      <c r="F515" s="6" t="str">
        <f>[1]HDD!C150</f>
        <v>60</v>
      </c>
      <c r="G515" s="6" t="e">
        <f>[1]HDD!#REF!</f>
        <v>#REF!</v>
      </c>
      <c r="H515" s="5" t="e">
        <f>#REF!</f>
        <v>#REF!</v>
      </c>
      <c r="I515" s="6" t="e">
        <f>[1]HDD!#REF!</f>
        <v>#REF!</v>
      </c>
      <c r="J515" s="5" t="e">
        <f>#REF!</f>
        <v>#REF!</v>
      </c>
      <c r="K515" s="11">
        <v>514</v>
      </c>
      <c r="L515">
        <v>615.27012650731763</v>
      </c>
      <c r="M515">
        <v>191.72987349268237</v>
      </c>
    </row>
    <row r="516" spans="1:13">
      <c r="A516" s="2" t="e">
        <f t="shared" si="8"/>
        <v>#REF!</v>
      </c>
      <c r="B516" s="3" t="e">
        <f>#REF!</f>
        <v>#REF!</v>
      </c>
      <c r="C516" s="5" t="e">
        <f>#REF!</f>
        <v>#REF!</v>
      </c>
      <c r="D516" s="5" t="e">
        <f>#REF!</f>
        <v>#REF!</v>
      </c>
      <c r="E516" s="6" t="str">
        <f>[1]HDD!B151</f>
        <v>80</v>
      </c>
      <c r="F516" s="6" t="str">
        <f>[1]HDD!C151</f>
        <v>52</v>
      </c>
      <c r="G516" s="6" t="e">
        <f>[1]HDD!#REF!</f>
        <v>#REF!</v>
      </c>
      <c r="H516" s="5" t="e">
        <f>#REF!</f>
        <v>#REF!</v>
      </c>
      <c r="I516" s="6" t="e">
        <f>[1]HDD!#REF!</f>
        <v>#REF!</v>
      </c>
      <c r="J516" s="5" t="e">
        <f>#REF!</f>
        <v>#REF!</v>
      </c>
      <c r="K516" s="11">
        <v>515</v>
      </c>
      <c r="L516">
        <v>615.27012650731763</v>
      </c>
      <c r="M516">
        <v>150.72987349268237</v>
      </c>
    </row>
    <row r="517" spans="1:13">
      <c r="A517" s="2" t="e">
        <f t="shared" si="8"/>
        <v>#REF!</v>
      </c>
      <c r="B517" s="3" t="e">
        <f>#REF!</f>
        <v>#REF!</v>
      </c>
      <c r="C517" s="5" t="e">
        <f>#REF!</f>
        <v>#REF!</v>
      </c>
      <c r="D517" s="5" t="e">
        <f>#REF!</f>
        <v>#REF!</v>
      </c>
      <c r="E517" s="6" t="str">
        <f>[1]HDD!B152</f>
        <v>81</v>
      </c>
      <c r="F517" s="6" t="str">
        <f>[1]HDD!C152</f>
        <v>53</v>
      </c>
      <c r="G517" s="6" t="e">
        <f>[1]HDD!#REF!</f>
        <v>#REF!</v>
      </c>
      <c r="H517" s="5" t="e">
        <f>#REF!</f>
        <v>#REF!</v>
      </c>
      <c r="I517" s="6" t="e">
        <f>[1]HDD!#REF!</f>
        <v>#REF!</v>
      </c>
      <c r="J517" s="5" t="e">
        <f>#REF!</f>
        <v>#REF!</v>
      </c>
      <c r="K517" s="11">
        <v>516</v>
      </c>
      <c r="L517">
        <v>615.27012650731763</v>
      </c>
      <c r="M517">
        <v>211.72987349268237</v>
      </c>
    </row>
    <row r="518" spans="1:13">
      <c r="A518" s="2" t="e">
        <f t="shared" si="8"/>
        <v>#REF!</v>
      </c>
      <c r="B518" s="3" t="e">
        <f>#REF!</f>
        <v>#REF!</v>
      </c>
      <c r="C518" s="5" t="e">
        <f>#REF!</f>
        <v>#REF!</v>
      </c>
      <c r="D518" s="5" t="e">
        <f>#REF!</f>
        <v>#REF!</v>
      </c>
      <c r="E518" s="6" t="str">
        <f>[1]HDD!B153</f>
        <v>86</v>
      </c>
      <c r="F518" s="6" t="str">
        <f>[1]HDD!C153</f>
        <v>50</v>
      </c>
      <c r="G518" s="6" t="e">
        <f>[1]HDD!#REF!</f>
        <v>#REF!</v>
      </c>
      <c r="H518" s="5" t="e">
        <f>#REF!</f>
        <v>#REF!</v>
      </c>
      <c r="I518" s="6" t="e">
        <f>[1]HDD!#REF!</f>
        <v>#REF!</v>
      </c>
      <c r="J518" s="5" t="e">
        <f>#REF!</f>
        <v>#REF!</v>
      </c>
      <c r="K518" s="11">
        <v>517</v>
      </c>
      <c r="L518">
        <v>614.05918004273883</v>
      </c>
      <c r="M518">
        <v>-88.059180042738831</v>
      </c>
    </row>
    <row r="519" spans="1:13">
      <c r="A519" s="2" t="e">
        <f t="shared" si="8"/>
        <v>#REF!</v>
      </c>
      <c r="B519" s="3" t="e">
        <f>#REF!</f>
        <v>#REF!</v>
      </c>
      <c r="C519" s="5" t="e">
        <f>#REF!</f>
        <v>#REF!</v>
      </c>
      <c r="D519" s="5" t="e">
        <f>#REF!</f>
        <v>#REF!</v>
      </c>
      <c r="E519" s="6" t="str">
        <f>[1]HDD!B154</f>
        <v>87</v>
      </c>
      <c r="F519" s="6" t="str">
        <f>[1]HDD!C154</f>
        <v>57</v>
      </c>
      <c r="G519" s="6" t="e">
        <f>[1]HDD!#REF!</f>
        <v>#REF!</v>
      </c>
      <c r="H519" s="5" t="e">
        <f>#REF!</f>
        <v>#REF!</v>
      </c>
      <c r="I519" s="6" t="e">
        <f>[1]HDD!#REF!</f>
        <v>#REF!</v>
      </c>
      <c r="J519" s="5" t="e">
        <f>#REF!</f>
        <v>#REF!</v>
      </c>
      <c r="K519" s="11">
        <v>518</v>
      </c>
      <c r="L519">
        <v>614.05918004273883</v>
      </c>
      <c r="M519">
        <v>109.94081995726117</v>
      </c>
    </row>
    <row r="520" spans="1:13">
      <c r="A520" s="2" t="e">
        <f t="shared" si="8"/>
        <v>#REF!</v>
      </c>
      <c r="B520" s="3" t="e">
        <f>#REF!</f>
        <v>#REF!</v>
      </c>
      <c r="C520" s="5" t="e">
        <f>#REF!</f>
        <v>#REF!</v>
      </c>
      <c r="D520" s="5" t="e">
        <f>#REF!</f>
        <v>#REF!</v>
      </c>
      <c r="E520" s="6" t="str">
        <f>[1]HDD!B155</f>
        <v>88</v>
      </c>
      <c r="F520" s="6" t="str">
        <f>[1]HDD!C155</f>
        <v>60</v>
      </c>
      <c r="G520" s="6" t="e">
        <f>[1]HDD!#REF!</f>
        <v>#REF!</v>
      </c>
      <c r="H520" s="5" t="e">
        <f>#REF!</f>
        <v>#REF!</v>
      </c>
      <c r="I520" s="6" t="e">
        <f>[1]HDD!#REF!</f>
        <v>#REF!</v>
      </c>
      <c r="J520" s="5" t="e">
        <f>#REF!</f>
        <v>#REF!</v>
      </c>
      <c r="K520" s="11">
        <v>519</v>
      </c>
      <c r="L520">
        <v>614.05918004273883</v>
      </c>
      <c r="M520">
        <v>65.940819957261169</v>
      </c>
    </row>
    <row r="521" spans="1:13">
      <c r="A521" s="2" t="e">
        <f t="shared" si="8"/>
        <v>#REF!</v>
      </c>
      <c r="B521" s="3" t="e">
        <f>#REF!</f>
        <v>#REF!</v>
      </c>
      <c r="C521" s="5" t="e">
        <f>#REF!</f>
        <v>#REF!</v>
      </c>
      <c r="D521" s="5" t="e">
        <f>#REF!</f>
        <v>#REF!</v>
      </c>
      <c r="E521" s="6" t="str">
        <f>[1]HDD!B156</f>
        <v>79</v>
      </c>
      <c r="F521" s="6" t="str">
        <f>[1]HDD!C156</f>
        <v>50</v>
      </c>
      <c r="G521" s="6" t="e">
        <f>[1]HDD!#REF!</f>
        <v>#REF!</v>
      </c>
      <c r="H521" s="5" t="e">
        <f>#REF!</f>
        <v>#REF!</v>
      </c>
      <c r="I521" s="6" t="e">
        <f>[1]HDD!#REF!</f>
        <v>#REF!</v>
      </c>
      <c r="J521" s="5" t="e">
        <f>#REF!</f>
        <v>#REF!</v>
      </c>
      <c r="K521" s="11">
        <v>520</v>
      </c>
      <c r="L521">
        <v>614.05918004273883</v>
      </c>
      <c r="M521">
        <v>196.94081995726117</v>
      </c>
    </row>
    <row r="522" spans="1:13">
      <c r="A522" s="2" t="e">
        <f t="shared" si="8"/>
        <v>#REF!</v>
      </c>
      <c r="B522" s="3" t="e">
        <f>#REF!</f>
        <v>#REF!</v>
      </c>
      <c r="C522" s="5" t="e">
        <f>#REF!</f>
        <v>#REF!</v>
      </c>
      <c r="D522" s="5" t="e">
        <f>#REF!</f>
        <v>#REF!</v>
      </c>
      <c r="E522" s="6" t="str">
        <f>[1]HDD!B157</f>
        <v>77</v>
      </c>
      <c r="F522" s="6" t="str">
        <f>[1]HDD!C157</f>
        <v>47</v>
      </c>
      <c r="G522" s="6" t="e">
        <f>[1]HDD!#REF!</f>
        <v>#REF!</v>
      </c>
      <c r="H522" s="5" t="e">
        <f>#REF!</f>
        <v>#REF!</v>
      </c>
      <c r="I522" s="6" t="e">
        <f>[1]HDD!#REF!</f>
        <v>#REF!</v>
      </c>
      <c r="J522" s="5" t="e">
        <f>#REF!</f>
        <v>#REF!</v>
      </c>
      <c r="K522" s="11">
        <v>521</v>
      </c>
      <c r="L522">
        <v>935.50561022122554</v>
      </c>
      <c r="M522">
        <v>3.4943897787744618</v>
      </c>
    </row>
    <row r="523" spans="1:13">
      <c r="A523" s="2" t="e">
        <f t="shared" si="8"/>
        <v>#REF!</v>
      </c>
      <c r="B523" s="3" t="e">
        <f>#REF!</f>
        <v>#REF!</v>
      </c>
      <c r="C523" s="5" t="e">
        <f>#REF!</f>
        <v>#REF!</v>
      </c>
      <c r="D523" s="5" t="e">
        <f>#REF!</f>
        <v>#REF!</v>
      </c>
      <c r="E523" s="6" t="str">
        <f>[1]HDD!B158</f>
        <v>75</v>
      </c>
      <c r="F523" s="6" t="str">
        <f>[1]HDD!C158</f>
        <v>49</v>
      </c>
      <c r="G523" s="6" t="e">
        <f>[1]HDD!#REF!</f>
        <v>#REF!</v>
      </c>
      <c r="H523" s="5" t="e">
        <f>#REF!</f>
        <v>#REF!</v>
      </c>
      <c r="I523" s="6" t="e">
        <f>[1]HDD!#REF!</f>
        <v>#REF!</v>
      </c>
      <c r="J523" s="5" t="e">
        <f>#REF!</f>
        <v>#REF!</v>
      </c>
      <c r="K523" s="11">
        <v>522</v>
      </c>
      <c r="L523">
        <v>935.50561022122554</v>
      </c>
      <c r="M523">
        <v>-25.505610221225538</v>
      </c>
    </row>
    <row r="524" spans="1:13">
      <c r="A524" s="2" t="e">
        <f t="shared" si="8"/>
        <v>#REF!</v>
      </c>
      <c r="B524" s="3" t="e">
        <f>#REF!</f>
        <v>#REF!</v>
      </c>
      <c r="C524" s="5" t="e">
        <f>#REF!</f>
        <v>#REF!</v>
      </c>
      <c r="D524" s="5" t="e">
        <f>#REF!</f>
        <v>#REF!</v>
      </c>
      <c r="E524" s="6" t="str">
        <f>[1]HDD!B159</f>
        <v>73</v>
      </c>
      <c r="F524" s="6" t="str">
        <f>[1]HDD!C159</f>
        <v>44</v>
      </c>
      <c r="G524" s="6" t="e">
        <f>[1]HDD!#REF!</f>
        <v>#REF!</v>
      </c>
      <c r="H524" s="5" t="e">
        <f>#REF!</f>
        <v>#REF!</v>
      </c>
      <c r="I524" s="6" t="e">
        <f>[1]HDD!#REF!</f>
        <v>#REF!</v>
      </c>
      <c r="J524" s="5" t="e">
        <f>#REF!</f>
        <v>#REF!</v>
      </c>
      <c r="K524" s="11">
        <v>523</v>
      </c>
      <c r="L524">
        <v>1256.9520403997121</v>
      </c>
      <c r="M524">
        <v>-298.95204039971213</v>
      </c>
    </row>
    <row r="525" spans="1:13">
      <c r="A525" s="2" t="e">
        <f t="shared" si="8"/>
        <v>#REF!</v>
      </c>
      <c r="B525" s="3" t="e">
        <f>#REF!</f>
        <v>#REF!</v>
      </c>
      <c r="C525" s="5" t="e">
        <f>#REF!</f>
        <v>#REF!</v>
      </c>
      <c r="D525" s="5" t="e">
        <f>#REF!</f>
        <v>#REF!</v>
      </c>
      <c r="E525" s="6" t="str">
        <f>[1]HDD!B160</f>
        <v>70</v>
      </c>
      <c r="F525" s="6" t="str">
        <f>[1]HDD!C160</f>
        <v>53</v>
      </c>
      <c r="G525" s="6" t="e">
        <f>[1]HDD!#REF!</f>
        <v>#REF!</v>
      </c>
      <c r="H525" s="5" t="e">
        <f>#REF!</f>
        <v>#REF!</v>
      </c>
      <c r="I525" s="6" t="e">
        <f>[1]HDD!#REF!</f>
        <v>#REF!</v>
      </c>
      <c r="J525" s="5" t="e">
        <f>#REF!</f>
        <v>#REF!</v>
      </c>
      <c r="K525" s="11">
        <v>524</v>
      </c>
      <c r="L525">
        <v>935.50561022122554</v>
      </c>
      <c r="M525">
        <v>51.494389778774462</v>
      </c>
    </row>
    <row r="526" spans="1:13">
      <c r="A526" s="2" t="e">
        <f t="shared" si="8"/>
        <v>#REF!</v>
      </c>
      <c r="B526" s="3" t="e">
        <f>#REF!</f>
        <v>#REF!</v>
      </c>
      <c r="C526" s="5" t="e">
        <f>#REF!</f>
        <v>#REF!</v>
      </c>
      <c r="D526" s="5" t="e">
        <f>#REF!</f>
        <v>#REF!</v>
      </c>
      <c r="E526" s="6" t="str">
        <f>[1]HDD!B161</f>
        <v>73</v>
      </c>
      <c r="F526" s="6" t="str">
        <f>[1]HDD!C161</f>
        <v>47</v>
      </c>
      <c r="G526" s="6" t="e">
        <f>[1]HDD!#REF!</f>
        <v>#REF!</v>
      </c>
      <c r="H526" s="5" t="e">
        <f>#REF!</f>
        <v>#REF!</v>
      </c>
      <c r="I526" s="6" t="e">
        <f>[1]HDD!#REF!</f>
        <v>#REF!</v>
      </c>
      <c r="J526" s="5" t="e">
        <f>#REF!</f>
        <v>#REF!</v>
      </c>
      <c r="K526" s="11">
        <v>525</v>
      </c>
      <c r="L526">
        <v>1149.8032303402167</v>
      </c>
      <c r="M526">
        <v>-165.80323034021671</v>
      </c>
    </row>
    <row r="527" spans="1:13">
      <c r="A527" s="2" t="e">
        <f t="shared" si="8"/>
        <v>#REF!</v>
      </c>
      <c r="B527" s="3" t="e">
        <f>#REF!</f>
        <v>#REF!</v>
      </c>
      <c r="C527" s="5" t="e">
        <f>#REF!</f>
        <v>#REF!</v>
      </c>
      <c r="D527" s="5" t="e">
        <f>#REF!</f>
        <v>#REF!</v>
      </c>
      <c r="E527" s="6" t="str">
        <f>[1]HDD!B162</f>
        <v>81</v>
      </c>
      <c r="F527" s="6" t="str">
        <f>[1]HDD!C162</f>
        <v>51</v>
      </c>
      <c r="G527" s="6" t="e">
        <f>[1]HDD!#REF!</f>
        <v>#REF!</v>
      </c>
      <c r="H527" s="5" t="e">
        <f>#REF!</f>
        <v>#REF!</v>
      </c>
      <c r="I527" s="6" t="e">
        <f>[1]HDD!#REF!</f>
        <v>#REF!</v>
      </c>
      <c r="J527" s="5" t="e">
        <f>#REF!</f>
        <v>#REF!</v>
      </c>
      <c r="K527" s="11">
        <v>526</v>
      </c>
      <c r="L527">
        <v>614.05918004273883</v>
      </c>
      <c r="M527">
        <v>249.94081995726117</v>
      </c>
    </row>
    <row r="528" spans="1:13">
      <c r="A528" s="2" t="e">
        <f t="shared" si="8"/>
        <v>#REF!</v>
      </c>
      <c r="B528" s="3" t="e">
        <f>#REF!</f>
        <v>#REF!</v>
      </c>
      <c r="C528" s="5" t="e">
        <f>#REF!</f>
        <v>#REF!</v>
      </c>
      <c r="D528" s="5" t="e">
        <f>#REF!</f>
        <v>#REF!</v>
      </c>
      <c r="E528" s="6" t="str">
        <f>[1]HDD!B163</f>
        <v>81</v>
      </c>
      <c r="F528" s="6" t="str">
        <f>[1]HDD!C163</f>
        <v>64</v>
      </c>
      <c r="G528" s="6" t="e">
        <f>[1]HDD!#REF!</f>
        <v>#REF!</v>
      </c>
      <c r="H528" s="5" t="e">
        <f>#REF!</f>
        <v>#REF!</v>
      </c>
      <c r="I528" s="6" t="e">
        <f>[1]HDD!#REF!</f>
        <v>#REF!</v>
      </c>
      <c r="J528" s="5" t="e">
        <f>#REF!</f>
        <v>#REF!</v>
      </c>
      <c r="K528" s="11">
        <v>527</v>
      </c>
      <c r="L528">
        <v>614.05918004273883</v>
      </c>
      <c r="M528">
        <v>113.94081995726117</v>
      </c>
    </row>
    <row r="529" spans="1:13">
      <c r="A529" s="2" t="e">
        <f t="shared" si="8"/>
        <v>#REF!</v>
      </c>
      <c r="B529" s="3" t="e">
        <f>#REF!</f>
        <v>#REF!</v>
      </c>
      <c r="C529" s="5" t="e">
        <f>#REF!</f>
        <v>#REF!</v>
      </c>
      <c r="D529" s="5" t="e">
        <f>#REF!</f>
        <v>#REF!</v>
      </c>
      <c r="E529" s="6" t="str">
        <f>[1]HDD!B164</f>
        <v>66</v>
      </c>
      <c r="F529" s="6" t="str">
        <f>[1]HDD!C164</f>
        <v>52</v>
      </c>
      <c r="G529" s="6" t="e">
        <f>[1]HDD!#REF!</f>
        <v>#REF!</v>
      </c>
      <c r="H529" s="5" t="e">
        <f>#REF!</f>
        <v>#REF!</v>
      </c>
      <c r="I529" s="6" t="e">
        <f>[1]HDD!#REF!</f>
        <v>#REF!</v>
      </c>
      <c r="J529" s="5" t="e">
        <f>#REF!</f>
        <v>#REF!</v>
      </c>
      <c r="K529" s="11">
        <v>528</v>
      </c>
      <c r="L529">
        <v>1256.9520403997121</v>
      </c>
      <c r="M529">
        <v>-279.95204039971213</v>
      </c>
    </row>
    <row r="530" spans="1:13">
      <c r="A530" s="2" t="e">
        <f t="shared" si="8"/>
        <v>#REF!</v>
      </c>
      <c r="B530" s="3" t="e">
        <f>#REF!</f>
        <v>#REF!</v>
      </c>
      <c r="C530" s="5" t="e">
        <f>#REF!</f>
        <v>#REF!</v>
      </c>
      <c r="D530" s="5" t="e">
        <f>#REF!</f>
        <v>#REF!</v>
      </c>
      <c r="E530" s="6">
        <f>[1]HDD!B165</f>
        <v>74</v>
      </c>
      <c r="F530" s="6">
        <f>[1]HDD!C165</f>
        <v>57</v>
      </c>
      <c r="G530" s="6" t="e">
        <f>[1]HDD!#REF!</f>
        <v>#REF!</v>
      </c>
      <c r="H530" s="5" t="e">
        <f>#REF!</f>
        <v>#REF!</v>
      </c>
      <c r="I530" s="6" t="e">
        <f>[1]HDD!#REF!</f>
        <v>#REF!</v>
      </c>
      <c r="J530" s="5" t="e">
        <f>#REF!</f>
        <v>#REF!</v>
      </c>
      <c r="K530" s="11">
        <v>529</v>
      </c>
      <c r="L530">
        <v>614.05918004273883</v>
      </c>
      <c r="M530">
        <v>262.94081995726117</v>
      </c>
    </row>
    <row r="531" spans="1:13">
      <c r="A531" s="2" t="e">
        <f t="shared" si="8"/>
        <v>#REF!</v>
      </c>
      <c r="B531" s="3" t="e">
        <f>#REF!</f>
        <v>#REF!</v>
      </c>
      <c r="C531" s="5" t="e">
        <f>#REF!</f>
        <v>#REF!</v>
      </c>
      <c r="D531" s="5" t="e">
        <f>#REF!</f>
        <v>#REF!</v>
      </c>
      <c r="E531" s="6">
        <f>[1]HDD!B166</f>
        <v>73</v>
      </c>
      <c r="F531" s="6">
        <f>[1]HDD!C166</f>
        <v>47</v>
      </c>
      <c r="G531" s="6" t="e">
        <f>[1]HDD!#REF!</f>
        <v>#REF!</v>
      </c>
      <c r="H531" s="5" t="e">
        <f>#REF!</f>
        <v>#REF!</v>
      </c>
      <c r="I531" s="6" t="e">
        <f>[1]HDD!#REF!</f>
        <v>#REF!</v>
      </c>
      <c r="J531" s="5" t="e">
        <f>#REF!</f>
        <v>#REF!</v>
      </c>
      <c r="K531" s="11">
        <v>530</v>
      </c>
      <c r="L531">
        <v>1566.3688141553462</v>
      </c>
      <c r="M531">
        <v>-644.36881415534617</v>
      </c>
    </row>
    <row r="532" spans="1:13">
      <c r="A532" s="2" t="e">
        <f t="shared" si="8"/>
        <v>#REF!</v>
      </c>
      <c r="B532" s="3" t="e">
        <f>#REF!</f>
        <v>#REF!</v>
      </c>
      <c r="C532" s="5" t="e">
        <f>#REF!</f>
        <v>#REF!</v>
      </c>
      <c r="D532" s="5" t="e">
        <f>#REF!</f>
        <v>#REF!</v>
      </c>
      <c r="E532" s="6">
        <f>[1]HDD!B167</f>
        <v>76</v>
      </c>
      <c r="F532" s="6">
        <f>[1]HDD!C167</f>
        <v>59</v>
      </c>
      <c r="G532" s="6" t="e">
        <f>[1]HDD!#REF!</f>
        <v>#REF!</v>
      </c>
      <c r="H532" s="5" t="e">
        <f>#REF!</f>
        <v>#REF!</v>
      </c>
      <c r="I532" s="6" t="e">
        <f>[1]HDD!#REF!</f>
        <v>#REF!</v>
      </c>
      <c r="J532" s="5" t="e">
        <f>#REF!</f>
        <v>#REF!</v>
      </c>
      <c r="K532" s="11">
        <v>531</v>
      </c>
      <c r="L532">
        <v>1025.1755047672636</v>
      </c>
      <c r="M532">
        <v>-225.17550476726365</v>
      </c>
    </row>
    <row r="533" spans="1:13">
      <c r="A533" s="2" t="e">
        <f t="shared" si="8"/>
        <v>#REF!</v>
      </c>
      <c r="B533" s="3" t="e">
        <f>#REF!</f>
        <v>#REF!</v>
      </c>
      <c r="C533" s="5" t="e">
        <f>#REF!</f>
        <v>#REF!</v>
      </c>
      <c r="D533" s="5" t="e">
        <f>#REF!</f>
        <v>#REF!</v>
      </c>
      <c r="E533" s="6">
        <f>[1]HDD!B168</f>
        <v>72</v>
      </c>
      <c r="F533" s="6">
        <f>[1]HDD!C168</f>
        <v>57</v>
      </c>
      <c r="G533" s="6" t="e">
        <f>[1]HDD!#REF!</f>
        <v>#REF!</v>
      </c>
      <c r="H533" s="5" t="e">
        <f>#REF!</f>
        <v>#REF!</v>
      </c>
      <c r="I533" s="6" t="e">
        <f>[1]HDD!#REF!</f>
        <v>#REF!</v>
      </c>
      <c r="J533" s="5" t="e">
        <f>#REF!</f>
        <v>#REF!</v>
      </c>
      <c r="K533" s="11">
        <v>532</v>
      </c>
      <c r="L533">
        <v>1025.1755047672636</v>
      </c>
      <c r="M533">
        <v>-208.17550476726365</v>
      </c>
    </row>
    <row r="534" spans="1:13">
      <c r="A534" s="2" t="e">
        <f t="shared" si="8"/>
        <v>#REF!</v>
      </c>
      <c r="B534" s="3" t="e">
        <f>#REF!</f>
        <v>#REF!</v>
      </c>
      <c r="C534" s="5" t="e">
        <f>#REF!</f>
        <v>#REF!</v>
      </c>
      <c r="D534" s="5" t="e">
        <f>#REF!</f>
        <v>#REF!</v>
      </c>
      <c r="E534" s="6" t="str">
        <f>[1]HDD!B169</f>
        <v>75</v>
      </c>
      <c r="F534" s="6" t="str">
        <f>[1]HDD!C169</f>
        <v>50</v>
      </c>
      <c r="G534" s="6" t="e">
        <f>[1]HDD!#REF!</f>
        <v>#REF!</v>
      </c>
      <c r="H534" s="5" t="e">
        <f>#REF!</f>
        <v>#REF!</v>
      </c>
      <c r="I534" s="6" t="e">
        <f>[1]HDD!#REF!</f>
        <v>#REF!</v>
      </c>
      <c r="J534" s="5" t="e">
        <f>#REF!</f>
        <v>#REF!</v>
      </c>
      <c r="K534" s="11">
        <v>533</v>
      </c>
      <c r="L534">
        <v>1239.4731248862547</v>
      </c>
      <c r="M534">
        <v>-401.47312488625471</v>
      </c>
    </row>
    <row r="535" spans="1:13">
      <c r="A535" s="2" t="e">
        <f t="shared" si="8"/>
        <v>#REF!</v>
      </c>
      <c r="B535" s="3" t="e">
        <f>#REF!</f>
        <v>#REF!</v>
      </c>
      <c r="C535" s="5" t="e">
        <f>#REF!</f>
        <v>#REF!</v>
      </c>
      <c r="D535" s="5" t="e">
        <f>#REF!</f>
        <v>#REF!</v>
      </c>
      <c r="E535" s="6" t="str">
        <f>[1]HDD!B170</f>
        <v>79</v>
      </c>
      <c r="F535" s="6" t="str">
        <f>[1]HDD!C170</f>
        <v>55</v>
      </c>
      <c r="G535" s="6" t="e">
        <f>[1]HDD!#REF!</f>
        <v>#REF!</v>
      </c>
      <c r="H535" s="5" t="e">
        <f>#REF!</f>
        <v>#REF!</v>
      </c>
      <c r="I535" s="6" t="e">
        <f>[1]HDD!#REF!</f>
        <v>#REF!</v>
      </c>
      <c r="J535" s="5" t="e">
        <f>#REF!</f>
        <v>#REF!</v>
      </c>
      <c r="K535" s="11">
        <v>534</v>
      </c>
      <c r="L535">
        <v>1028.2028709287106</v>
      </c>
      <c r="M535">
        <v>-266.20287092871058</v>
      </c>
    </row>
    <row r="536" spans="1:13">
      <c r="A536" s="2" t="e">
        <f t="shared" si="8"/>
        <v>#REF!</v>
      </c>
      <c r="B536" s="3" t="e">
        <f>#REF!</f>
        <v>#REF!</v>
      </c>
      <c r="C536" s="5" t="e">
        <f>#REF!</f>
        <v>#REF!</v>
      </c>
      <c r="D536" s="5" t="e">
        <f>#REF!</f>
        <v>#REF!</v>
      </c>
      <c r="E536" s="6" t="str">
        <f>[1]HDD!B171</f>
        <v>84</v>
      </c>
      <c r="F536" s="6" t="str">
        <f>[1]HDD!C171</f>
        <v>64</v>
      </c>
      <c r="G536" s="6" t="e">
        <f>[1]HDD!#REF!</f>
        <v>#REF!</v>
      </c>
      <c r="H536" s="5" t="e">
        <f>#REF!</f>
        <v>#REF!</v>
      </c>
      <c r="I536" s="6" t="e">
        <f>[1]HDD!#REF!</f>
        <v>#REF!</v>
      </c>
      <c r="J536" s="5" t="e">
        <f>#REF!</f>
        <v>#REF!</v>
      </c>
      <c r="K536" s="11">
        <v>535</v>
      </c>
      <c r="L536">
        <v>1028.8083441610002</v>
      </c>
      <c r="M536">
        <v>-307.80834416100015</v>
      </c>
    </row>
    <row r="537" spans="1:13">
      <c r="A537" s="2" t="e">
        <f t="shared" si="8"/>
        <v>#REF!</v>
      </c>
      <c r="B537" s="3" t="e">
        <f>#REF!</f>
        <v>#REF!</v>
      </c>
      <c r="C537" s="5" t="e">
        <f>#REF!</f>
        <v>#REF!</v>
      </c>
      <c r="D537" s="5" t="e">
        <f>#REF!</f>
        <v>#REF!</v>
      </c>
      <c r="E537" s="6" t="str">
        <f>[1]HDD!B172</f>
        <v>77</v>
      </c>
      <c r="F537" s="6" t="str">
        <f>[1]HDD!C172</f>
        <v>64</v>
      </c>
      <c r="G537" s="6" t="e">
        <f>[1]HDD!#REF!</f>
        <v>#REF!</v>
      </c>
      <c r="H537" s="5" t="e">
        <f>#REF!</f>
        <v>#REF!</v>
      </c>
      <c r="I537" s="6" t="e">
        <f>[1]HDD!#REF!</f>
        <v>#REF!</v>
      </c>
      <c r="J537" s="5" t="e">
        <f>#REF!</f>
        <v>#REF!</v>
      </c>
      <c r="K537" s="11">
        <v>536</v>
      </c>
      <c r="L537">
        <v>1030.6247638578684</v>
      </c>
      <c r="M537">
        <v>200.3752361421316</v>
      </c>
    </row>
    <row r="538" spans="1:13">
      <c r="A538" s="2" t="e">
        <f t="shared" si="8"/>
        <v>#REF!</v>
      </c>
      <c r="B538" s="3" t="e">
        <f>#REF!</f>
        <v>#REF!</v>
      </c>
      <c r="C538" s="5" t="e">
        <f>#REF!</f>
        <v>#REF!</v>
      </c>
      <c r="D538" s="5" t="e">
        <f>#REF!</f>
        <v>#REF!</v>
      </c>
      <c r="E538" s="6" t="str">
        <f>[1]HDD!B173</f>
        <v>75</v>
      </c>
      <c r="F538" s="6" t="str">
        <f>[1]HDD!C173</f>
        <v>56</v>
      </c>
      <c r="G538" s="6" t="e">
        <f>[1]HDD!#REF!</f>
        <v>#REF!</v>
      </c>
      <c r="H538" s="5" t="e">
        <f>#REF!</f>
        <v>#REF!</v>
      </c>
      <c r="I538" s="6" t="e">
        <f>[1]HDD!#REF!</f>
        <v>#REF!</v>
      </c>
      <c r="J538" s="5" t="e">
        <f>#REF!</f>
        <v>#REF!</v>
      </c>
      <c r="K538" s="11">
        <v>537</v>
      </c>
      <c r="L538">
        <v>1030.6247638578684</v>
      </c>
      <c r="M538">
        <v>30.375236142131598</v>
      </c>
    </row>
    <row r="539" spans="1:13">
      <c r="A539" s="2" t="e">
        <f t="shared" si="8"/>
        <v>#REF!</v>
      </c>
      <c r="B539" s="3" t="e">
        <f>#REF!</f>
        <v>#REF!</v>
      </c>
      <c r="C539" s="5" t="e">
        <f>#REF!</f>
        <v>#REF!</v>
      </c>
      <c r="D539" s="5" t="e">
        <f>#REF!</f>
        <v>#REF!</v>
      </c>
      <c r="E539" s="6" t="str">
        <f>[1]HDD!B174</f>
        <v>75</v>
      </c>
      <c r="F539" s="6" t="str">
        <f>[1]HDD!C174</f>
        <v>59</v>
      </c>
      <c r="G539" s="6" t="e">
        <f>[1]HDD!#REF!</f>
        <v>#REF!</v>
      </c>
      <c r="H539" s="5" t="e">
        <f>#REF!</f>
        <v>#REF!</v>
      </c>
      <c r="I539" s="6" t="e">
        <f>[1]HDD!#REF!</f>
        <v>#REF!</v>
      </c>
      <c r="J539" s="5" t="e">
        <f>#REF!</f>
        <v>#REF!</v>
      </c>
      <c r="K539" s="11">
        <v>538</v>
      </c>
      <c r="L539">
        <v>1030.6247638578684</v>
      </c>
      <c r="M539">
        <v>-236.6247638578684</v>
      </c>
    </row>
    <row r="540" spans="1:13">
      <c r="A540" s="2" t="e">
        <f t="shared" si="8"/>
        <v>#REF!</v>
      </c>
      <c r="B540" s="3" t="e">
        <f>#REF!</f>
        <v>#REF!</v>
      </c>
      <c r="C540" s="5" t="e">
        <f>#REF!</f>
        <v>#REF!</v>
      </c>
      <c r="D540" s="5" t="e">
        <f>#REF!</f>
        <v>#REF!</v>
      </c>
      <c r="E540" s="6" t="str">
        <f>[1]HDD!B175</f>
        <v>79</v>
      </c>
      <c r="F540" s="6" t="str">
        <f>[1]HDD!C175</f>
        <v>66</v>
      </c>
      <c r="G540" s="6" t="e">
        <f>[1]HDD!#REF!</f>
        <v>#REF!</v>
      </c>
      <c r="H540" s="5" t="e">
        <f>#REF!</f>
        <v>#REF!</v>
      </c>
      <c r="I540" s="6" t="e">
        <f>[1]HDD!#REF!</f>
        <v>#REF!</v>
      </c>
      <c r="J540" s="5" t="e">
        <f>#REF!</f>
        <v>#REF!</v>
      </c>
      <c r="K540" s="11">
        <v>539</v>
      </c>
      <c r="L540">
        <v>1030.6247638578684</v>
      </c>
      <c r="M540">
        <v>-384.6247638578684</v>
      </c>
    </row>
    <row r="541" spans="1:13">
      <c r="A541" s="2" t="e">
        <f t="shared" si="8"/>
        <v>#REF!</v>
      </c>
      <c r="B541" s="3" t="e">
        <f>#REF!</f>
        <v>#REF!</v>
      </c>
      <c r="C541" s="5" t="e">
        <f>#REF!</f>
        <v>#REF!</v>
      </c>
      <c r="D541" s="5" t="e">
        <f>#REF!</f>
        <v>#REF!</v>
      </c>
      <c r="E541" s="6" t="str">
        <f>[1]HDD!B176</f>
        <v>80</v>
      </c>
      <c r="F541" s="6" t="str">
        <f>[1]HDD!C176</f>
        <v>63</v>
      </c>
      <c r="G541" s="6" t="e">
        <f>[1]HDD!#REF!</f>
        <v>#REF!</v>
      </c>
      <c r="H541" s="5" t="e">
        <f>#REF!</f>
        <v>#REF!</v>
      </c>
      <c r="I541" s="6" t="e">
        <f>[1]HDD!#REF!</f>
        <v>#REF!</v>
      </c>
      <c r="J541" s="5" t="e">
        <f>#REF!</f>
        <v>#REF!</v>
      </c>
      <c r="K541" s="11">
        <v>540</v>
      </c>
      <c r="L541">
        <v>1030.6247638578684</v>
      </c>
      <c r="M541">
        <v>-388.6247638578684</v>
      </c>
    </row>
    <row r="542" spans="1:13">
      <c r="A542" s="2" t="e">
        <f t="shared" si="8"/>
        <v>#REF!</v>
      </c>
      <c r="B542" s="3" t="e">
        <f>#REF!</f>
        <v>#REF!</v>
      </c>
      <c r="C542" s="5" t="e">
        <f>#REF!</f>
        <v>#REF!</v>
      </c>
      <c r="D542" s="5" t="e">
        <f>#REF!</f>
        <v>#REF!</v>
      </c>
      <c r="E542" s="6" t="str">
        <f>[1]HDD!B177</f>
        <v>84</v>
      </c>
      <c r="F542" s="6" t="str">
        <f>[1]HDD!C177</f>
        <v>68</v>
      </c>
      <c r="G542" s="6" t="e">
        <f>[1]HDD!#REF!</f>
        <v>#REF!</v>
      </c>
      <c r="H542" s="5" t="e">
        <f>#REF!</f>
        <v>#REF!</v>
      </c>
      <c r="I542" s="6" t="e">
        <f>[1]HDD!#REF!</f>
        <v>#REF!</v>
      </c>
      <c r="J542" s="5" t="e">
        <f>#REF!</f>
        <v>#REF!</v>
      </c>
      <c r="K542" s="11">
        <v>541</v>
      </c>
      <c r="L542">
        <v>1030.6247638578684</v>
      </c>
      <c r="M542">
        <v>-369.6247638578684</v>
      </c>
    </row>
    <row r="543" spans="1:13">
      <c r="A543" s="2" t="e">
        <f t="shared" si="8"/>
        <v>#REF!</v>
      </c>
      <c r="B543" s="3" t="e">
        <f>#REF!</f>
        <v>#REF!</v>
      </c>
      <c r="C543" s="5" t="e">
        <f>#REF!</f>
        <v>#REF!</v>
      </c>
      <c r="D543" s="5" t="e">
        <f>#REF!</f>
        <v>#REF!</v>
      </c>
      <c r="E543" s="6" t="str">
        <f>[1]HDD!B178</f>
        <v>82</v>
      </c>
      <c r="F543" s="6" t="str">
        <f>[1]HDD!C178</f>
        <v>65</v>
      </c>
      <c r="G543" s="6" t="e">
        <f>[1]HDD!#REF!</f>
        <v>#REF!</v>
      </c>
      <c r="H543" s="5" t="e">
        <f>#REF!</f>
        <v>#REF!</v>
      </c>
      <c r="I543" s="6" t="e">
        <f>[1]HDD!#REF!</f>
        <v>#REF!</v>
      </c>
      <c r="J543" s="5" t="e">
        <f>#REF!</f>
        <v>#REF!</v>
      </c>
      <c r="K543" s="11">
        <v>542</v>
      </c>
      <c r="L543">
        <v>1030.6247638578684</v>
      </c>
      <c r="M543">
        <v>-341.6247638578684</v>
      </c>
    </row>
    <row r="544" spans="1:13">
      <c r="A544" s="2" t="e">
        <f t="shared" si="8"/>
        <v>#REF!</v>
      </c>
      <c r="B544" s="3" t="e">
        <f>#REF!</f>
        <v>#REF!</v>
      </c>
      <c r="C544" s="5" t="e">
        <f>#REF!</f>
        <v>#REF!</v>
      </c>
      <c r="D544" s="5" t="e">
        <f>#REF!</f>
        <v>#REF!</v>
      </c>
      <c r="E544" s="6" t="str">
        <f>[1]HDD!B179</f>
        <v>70</v>
      </c>
      <c r="F544" s="6" t="str">
        <f>[1]HDD!C179</f>
        <v>63</v>
      </c>
      <c r="G544" s="6" t="e">
        <f>[1]HDD!#REF!</f>
        <v>#REF!</v>
      </c>
      <c r="H544" s="5" t="e">
        <f>#REF!</f>
        <v>#REF!</v>
      </c>
      <c r="I544" s="6" t="e">
        <f>[1]HDD!#REF!</f>
        <v>#REF!</v>
      </c>
      <c r="J544" s="5" t="e">
        <f>#REF!</f>
        <v>#REF!</v>
      </c>
      <c r="K544" s="11">
        <v>543</v>
      </c>
      <c r="L544">
        <v>1030.6247638578684</v>
      </c>
      <c r="M544">
        <v>-441.6247638578684</v>
      </c>
    </row>
    <row r="545" spans="1:13">
      <c r="A545" s="2" t="e">
        <f t="shared" si="8"/>
        <v>#REF!</v>
      </c>
      <c r="B545" s="3" t="e">
        <f>#REF!</f>
        <v>#REF!</v>
      </c>
      <c r="C545" s="5" t="e">
        <f>#REF!</f>
        <v>#REF!</v>
      </c>
      <c r="D545" s="5" t="e">
        <f>#REF!</f>
        <v>#REF!</v>
      </c>
      <c r="E545" s="6" t="str">
        <f>[1]HDD!B180</f>
        <v>76</v>
      </c>
      <c r="F545" s="6" t="str">
        <f>[1]HDD!C180</f>
        <v>57</v>
      </c>
      <c r="G545" s="6" t="e">
        <f>[1]HDD!#REF!</f>
        <v>#REF!</v>
      </c>
      <c r="H545" s="5" t="e">
        <f>#REF!</f>
        <v>#REF!</v>
      </c>
      <c r="I545" s="6" t="e">
        <f>[1]HDD!#REF!</f>
        <v>#REF!</v>
      </c>
      <c r="J545" s="5" t="e">
        <f>#REF!</f>
        <v>#REF!</v>
      </c>
      <c r="K545" s="11">
        <v>544</v>
      </c>
      <c r="L545">
        <v>1030.6247638578684</v>
      </c>
      <c r="M545">
        <v>-395.6247638578684</v>
      </c>
    </row>
    <row r="546" spans="1:13">
      <c r="A546" s="2" t="e">
        <f t="shared" si="8"/>
        <v>#REF!</v>
      </c>
      <c r="B546" s="3" t="e">
        <f>#REF!</f>
        <v>#REF!</v>
      </c>
      <c r="C546" s="5" t="e">
        <f>#REF!</f>
        <v>#REF!</v>
      </c>
      <c r="D546" s="5" t="e">
        <f>#REF!</f>
        <v>#REF!</v>
      </c>
      <c r="E546" s="6" t="str">
        <f>[1]HDD!B181</f>
        <v>81</v>
      </c>
      <c r="F546" s="6" t="str">
        <f>[1]HDD!C181</f>
        <v>65</v>
      </c>
      <c r="G546" s="6" t="e">
        <f>[1]HDD!#REF!</f>
        <v>#REF!</v>
      </c>
      <c r="H546" s="5" t="e">
        <f>#REF!</f>
        <v>#REF!</v>
      </c>
      <c r="I546" s="6" t="e">
        <f>[1]HDD!#REF!</f>
        <v>#REF!</v>
      </c>
      <c r="J546" s="5" t="e">
        <f>#REF!</f>
        <v>#REF!</v>
      </c>
      <c r="K546" s="11">
        <v>545</v>
      </c>
      <c r="L546">
        <v>1030.6247638578684</v>
      </c>
      <c r="M546">
        <v>-333.6247638578684</v>
      </c>
    </row>
    <row r="547" spans="1:13">
      <c r="A547" s="2" t="e">
        <f t="shared" si="8"/>
        <v>#REF!</v>
      </c>
      <c r="B547" s="3" t="e">
        <f>#REF!</f>
        <v>#REF!</v>
      </c>
      <c r="C547" s="5" t="e">
        <f>#REF!</f>
        <v>#REF!</v>
      </c>
      <c r="D547" s="5" t="e">
        <f>#REF!</f>
        <v>#REF!</v>
      </c>
      <c r="E547" s="6" t="str">
        <f>[1]HDD!B182</f>
        <v>82</v>
      </c>
      <c r="F547" s="6" t="str">
        <f>[1]HDD!C182</f>
        <v>66</v>
      </c>
      <c r="G547" s="6" t="e">
        <f>[1]HDD!#REF!</f>
        <v>#REF!</v>
      </c>
      <c r="H547" s="5" t="e">
        <f>#REF!</f>
        <v>#REF!</v>
      </c>
      <c r="I547" s="6" t="e">
        <f>[1]HDD!#REF!</f>
        <v>#REF!</v>
      </c>
      <c r="J547" s="5" t="e">
        <f>#REF!</f>
        <v>#REF!</v>
      </c>
      <c r="K547" s="11">
        <v>546</v>
      </c>
      <c r="L547">
        <v>1030.6247638578684</v>
      </c>
      <c r="M547">
        <v>-347.6247638578684</v>
      </c>
    </row>
    <row r="548" spans="1:13">
      <c r="A548" s="2" t="e">
        <f t="shared" si="8"/>
        <v>#REF!</v>
      </c>
      <c r="B548" s="3" t="e">
        <f>#REF!</f>
        <v>#REF!</v>
      </c>
      <c r="C548" s="5" t="e">
        <f>#REF!</f>
        <v>#REF!</v>
      </c>
      <c r="D548" s="5" t="e">
        <f>#REF!</f>
        <v>#REF!</v>
      </c>
      <c r="E548" s="6" t="str">
        <f>[1]HDD!B183</f>
        <v>84</v>
      </c>
      <c r="F548" s="6" t="str">
        <f>[1]HDD!C183</f>
        <v>70</v>
      </c>
      <c r="G548" s="6" t="e">
        <f>[1]HDD!#REF!</f>
        <v>#REF!</v>
      </c>
      <c r="H548" s="5" t="e">
        <f>#REF!</f>
        <v>#REF!</v>
      </c>
      <c r="I548" s="6" t="e">
        <f>[1]HDD!#REF!</f>
        <v>#REF!</v>
      </c>
      <c r="J548" s="5" t="e">
        <f>#REF!</f>
        <v>#REF!</v>
      </c>
      <c r="K548" s="11">
        <v>547</v>
      </c>
      <c r="L548">
        <v>1038.495915877631</v>
      </c>
      <c r="M548">
        <v>-420.49591587763098</v>
      </c>
    </row>
    <row r="549" spans="1:13">
      <c r="A549" s="2" t="e">
        <f t="shared" si="8"/>
        <v>#REF!</v>
      </c>
      <c r="B549" s="3" t="e">
        <f>#REF!</f>
        <v>#REF!</v>
      </c>
      <c r="C549" s="5" t="e">
        <f>#REF!</f>
        <v>#REF!</v>
      </c>
      <c r="D549" s="5" t="e">
        <f>#REF!</f>
        <v>#REF!</v>
      </c>
      <c r="E549" s="6" t="str">
        <f>[1]HDD!B184</f>
        <v>85</v>
      </c>
      <c r="F549" s="6" t="str">
        <f>[1]HDD!C184</f>
        <v>67</v>
      </c>
      <c r="G549" s="6" t="e">
        <f>[1]HDD!#REF!</f>
        <v>#REF!</v>
      </c>
      <c r="H549" s="5" t="e">
        <f>#REF!</f>
        <v>#REF!</v>
      </c>
      <c r="I549" s="6" t="e">
        <f>[1]HDD!#REF!</f>
        <v>#REF!</v>
      </c>
      <c r="J549" s="5" t="e">
        <f>#REF!</f>
        <v>#REF!</v>
      </c>
      <c r="K549" s="11">
        <v>548</v>
      </c>
      <c r="L549">
        <v>1038.495915877631</v>
      </c>
      <c r="M549">
        <v>-451.49591587763098</v>
      </c>
    </row>
    <row r="550" spans="1:13">
      <c r="A550" s="2" t="e">
        <f t="shared" si="8"/>
        <v>#REF!</v>
      </c>
      <c r="B550" s="3" t="e">
        <f>#REF!</f>
        <v>#REF!</v>
      </c>
      <c r="C550" s="5" t="e">
        <f>#REF!</f>
        <v>#REF!</v>
      </c>
      <c r="D550" s="5" t="e">
        <f>#REF!</f>
        <v>#REF!</v>
      </c>
      <c r="E550" s="6" t="str">
        <f>[1]HDD!B185</f>
        <v>78</v>
      </c>
      <c r="F550" s="6" t="str">
        <f>[1]HDD!C185</f>
        <v>70</v>
      </c>
      <c r="G550" s="6" t="e">
        <f>[1]HDD!#REF!</f>
        <v>#REF!</v>
      </c>
      <c r="H550" s="5" t="e">
        <f>#REF!</f>
        <v>#REF!</v>
      </c>
      <c r="I550" s="6" t="e">
        <f>[1]HDD!#REF!</f>
        <v>#REF!</v>
      </c>
      <c r="J550" s="5" t="e">
        <f>#REF!</f>
        <v>#REF!</v>
      </c>
      <c r="K550" s="11">
        <v>549</v>
      </c>
      <c r="L550">
        <v>1038.495915877631</v>
      </c>
      <c r="M550">
        <v>-387.49591587763098</v>
      </c>
    </row>
    <row r="551" spans="1:13">
      <c r="A551" s="2" t="e">
        <f t="shared" si="8"/>
        <v>#REF!</v>
      </c>
      <c r="B551" s="3" t="e">
        <f>#REF!</f>
        <v>#REF!</v>
      </c>
      <c r="C551" s="5" t="e">
        <f>#REF!</f>
        <v>#REF!</v>
      </c>
      <c r="D551" s="5" t="e">
        <f>#REF!</f>
        <v>#REF!</v>
      </c>
      <c r="E551" s="6" t="str">
        <f>[1]HDD!B186</f>
        <v>86</v>
      </c>
      <c r="F551" s="6" t="str">
        <f>[1]HDD!C186</f>
        <v>64</v>
      </c>
      <c r="G551" s="6" t="e">
        <f>[1]HDD!#REF!</f>
        <v>#REF!</v>
      </c>
      <c r="H551" s="5" t="e">
        <f>#REF!</f>
        <v>#REF!</v>
      </c>
      <c r="I551" s="6" t="e">
        <f>[1]HDD!#REF!</f>
        <v>#REF!</v>
      </c>
      <c r="J551" s="5" t="e">
        <f>#REF!</f>
        <v>#REF!</v>
      </c>
      <c r="K551" s="11">
        <v>550</v>
      </c>
      <c r="L551">
        <v>1038.495915877631</v>
      </c>
      <c r="M551">
        <v>-413.49591587763098</v>
      </c>
    </row>
    <row r="552" spans="1:13">
      <c r="A552" s="2" t="e">
        <f t="shared" si="8"/>
        <v>#REF!</v>
      </c>
      <c r="B552" s="3" t="e">
        <f>#REF!</f>
        <v>#REF!</v>
      </c>
      <c r="C552" s="5" t="e">
        <f>#REF!</f>
        <v>#REF!</v>
      </c>
      <c r="D552" s="5" t="e">
        <f>#REF!</f>
        <v>#REF!</v>
      </c>
      <c r="E552" s="6" t="str">
        <f>[1]HDD!B187</f>
        <v>89</v>
      </c>
      <c r="F552" s="6" t="str">
        <f>[1]HDD!C187</f>
        <v>62</v>
      </c>
      <c r="G552" s="6" t="e">
        <f>[1]HDD!#REF!</f>
        <v>#REF!</v>
      </c>
      <c r="H552" s="5" t="e">
        <f>#REF!</f>
        <v>#REF!</v>
      </c>
      <c r="I552" s="6" t="e">
        <f>[1]HDD!#REF!</f>
        <v>#REF!</v>
      </c>
      <c r="J552" s="5" t="e">
        <f>#REF!</f>
        <v>#REF!</v>
      </c>
      <c r="K552" s="11">
        <v>551</v>
      </c>
      <c r="L552">
        <v>1038.495915877631</v>
      </c>
      <c r="M552">
        <v>-379.49591587763098</v>
      </c>
    </row>
    <row r="553" spans="1:13">
      <c r="A553" s="2" t="e">
        <f t="shared" si="8"/>
        <v>#REF!</v>
      </c>
      <c r="B553" s="3" t="e">
        <f>#REF!</f>
        <v>#REF!</v>
      </c>
      <c r="C553" s="5" t="e">
        <f>#REF!</f>
        <v>#REF!</v>
      </c>
      <c r="D553" s="5" t="e">
        <f>#REF!</f>
        <v>#REF!</v>
      </c>
      <c r="E553" s="6" t="str">
        <f>[1]HDD!B188</f>
        <v>89</v>
      </c>
      <c r="F553" s="6" t="str">
        <f>[1]HDD!C188</f>
        <v>69</v>
      </c>
      <c r="G553" s="6" t="e">
        <f>[1]HDD!#REF!</f>
        <v>#REF!</v>
      </c>
      <c r="H553" s="5" t="e">
        <f>#REF!</f>
        <v>#REF!</v>
      </c>
      <c r="I553" s="6" t="e">
        <f>[1]HDD!#REF!</f>
        <v>#REF!</v>
      </c>
      <c r="J553" s="5" t="e">
        <f>#REF!</f>
        <v>#REF!</v>
      </c>
      <c r="K553" s="11">
        <v>552</v>
      </c>
      <c r="L553">
        <v>853.22110679706475</v>
      </c>
      <c r="M553">
        <v>-263.22110679706475</v>
      </c>
    </row>
    <row r="554" spans="1:13">
      <c r="A554" s="2" t="e">
        <f t="shared" si="8"/>
        <v>#REF!</v>
      </c>
      <c r="B554" s="3" t="e">
        <f>#REF!</f>
        <v>#REF!</v>
      </c>
      <c r="C554" s="5" t="e">
        <f>#REF!</f>
        <v>#REF!</v>
      </c>
      <c r="D554" s="5" t="e">
        <f>#REF!</f>
        <v>#REF!</v>
      </c>
      <c r="E554" s="6" t="str">
        <f>[1]HDD!B189</f>
        <v>84</v>
      </c>
      <c r="F554" s="6" t="str">
        <f>[1]HDD!C189</f>
        <v>64</v>
      </c>
      <c r="G554" s="6" t="e">
        <f>[1]HDD!#REF!</f>
        <v>#REF!</v>
      </c>
      <c r="H554" s="5" t="e">
        <f>#REF!</f>
        <v>#REF!</v>
      </c>
      <c r="I554" s="6" t="e">
        <f>[1]HDD!#REF!</f>
        <v>#REF!</v>
      </c>
      <c r="J554" s="5" t="e">
        <f>#REF!</f>
        <v>#REF!</v>
      </c>
      <c r="K554" s="11">
        <v>553</v>
      </c>
      <c r="L554">
        <v>1038.495915877631</v>
      </c>
      <c r="M554">
        <v>-450.49591587763098</v>
      </c>
    </row>
    <row r="555" spans="1:13">
      <c r="A555" s="2" t="e">
        <f t="shared" si="8"/>
        <v>#REF!</v>
      </c>
      <c r="B555" s="3" t="e">
        <f>#REF!</f>
        <v>#REF!</v>
      </c>
      <c r="C555" s="5" t="e">
        <f>#REF!</f>
        <v>#REF!</v>
      </c>
      <c r="D555" s="5" t="e">
        <f>#REF!</f>
        <v>#REF!</v>
      </c>
      <c r="E555" s="6" t="str">
        <f>[1]HDD!B190</f>
        <v>87</v>
      </c>
      <c r="F555" s="6" t="str">
        <f>[1]HDD!C190</f>
        <v>67</v>
      </c>
      <c r="G555" s="6" t="e">
        <f>[1]HDD!#REF!</f>
        <v>#REF!</v>
      </c>
      <c r="H555" s="5" t="e">
        <f>#REF!</f>
        <v>#REF!</v>
      </c>
      <c r="I555" s="6" t="e">
        <f>[1]HDD!#REF!</f>
        <v>#REF!</v>
      </c>
      <c r="J555" s="5" t="e">
        <f>#REF!</f>
        <v>#REF!</v>
      </c>
      <c r="K555" s="11">
        <v>554</v>
      </c>
      <c r="L555">
        <v>1038.495915877631</v>
      </c>
      <c r="M555">
        <v>-480.49591587763098</v>
      </c>
    </row>
    <row r="556" spans="1:13">
      <c r="A556" s="2" t="e">
        <f t="shared" si="8"/>
        <v>#REF!</v>
      </c>
      <c r="B556" s="3" t="e">
        <f>#REF!</f>
        <v>#REF!</v>
      </c>
      <c r="C556" s="5" t="e">
        <f>#REF!</f>
        <v>#REF!</v>
      </c>
      <c r="D556" s="5" t="e">
        <f>#REF!</f>
        <v>#REF!</v>
      </c>
      <c r="E556" s="6" t="str">
        <f>[1]HDD!B191</f>
        <v>76</v>
      </c>
      <c r="F556" s="6" t="str">
        <f>[1]HDD!C191</f>
        <v>62</v>
      </c>
      <c r="G556" s="6" t="e">
        <f>[1]HDD!#REF!</f>
        <v>#REF!</v>
      </c>
      <c r="H556" s="5" t="e">
        <f>#REF!</f>
        <v>#REF!</v>
      </c>
      <c r="I556" s="6" t="e">
        <f>[1]HDD!#REF!</f>
        <v>#REF!</v>
      </c>
      <c r="J556" s="5" t="e">
        <f>#REF!</f>
        <v>#REF!</v>
      </c>
      <c r="K556" s="11">
        <v>555</v>
      </c>
      <c r="L556">
        <v>1038.495915877631</v>
      </c>
      <c r="M556">
        <v>-425.49591587763098</v>
      </c>
    </row>
    <row r="557" spans="1:13">
      <c r="A557" s="2" t="e">
        <f t="shared" si="8"/>
        <v>#REF!</v>
      </c>
      <c r="B557" s="3" t="e">
        <f>#REF!</f>
        <v>#REF!</v>
      </c>
      <c r="C557" s="5" t="e">
        <f>#REF!</f>
        <v>#REF!</v>
      </c>
      <c r="D557" s="5" t="e">
        <f>#REF!</f>
        <v>#REF!</v>
      </c>
      <c r="E557" s="6" t="str">
        <f>[1]HDD!B192</f>
        <v>81</v>
      </c>
      <c r="F557" s="6" t="str">
        <f>[1]HDD!C192</f>
        <v>57</v>
      </c>
      <c r="G557" s="6" t="e">
        <f>[1]HDD!#REF!</f>
        <v>#REF!</v>
      </c>
      <c r="H557" s="5" t="e">
        <f>#REF!</f>
        <v>#REF!</v>
      </c>
      <c r="I557" s="6" t="e">
        <f>[1]HDD!#REF!</f>
        <v>#REF!</v>
      </c>
      <c r="J557" s="5" t="e">
        <f>#REF!</f>
        <v>#REF!</v>
      </c>
      <c r="K557" s="11">
        <v>556</v>
      </c>
      <c r="L557">
        <v>651.59852044468369</v>
      </c>
      <c r="M557">
        <v>-8.598520444683686</v>
      </c>
    </row>
    <row r="558" spans="1:13">
      <c r="A558" s="2" t="e">
        <f t="shared" si="8"/>
        <v>#REF!</v>
      </c>
      <c r="B558" s="3" t="e">
        <f>#REF!</f>
        <v>#REF!</v>
      </c>
      <c r="C558" s="5" t="e">
        <f>#REF!</f>
        <v>#REF!</v>
      </c>
      <c r="D558" s="5" t="e">
        <f>#REF!</f>
        <v>#REF!</v>
      </c>
      <c r="E558" s="6" t="str">
        <f>[1]HDD!B193</f>
        <v>83</v>
      </c>
      <c r="F558" s="6" t="str">
        <f>[1]HDD!C193</f>
        <v>61</v>
      </c>
      <c r="G558" s="6" t="e">
        <f>[1]HDD!#REF!</f>
        <v>#REF!</v>
      </c>
      <c r="H558" s="5" t="e">
        <f>#REF!</f>
        <v>#REF!</v>
      </c>
      <c r="I558" s="6" t="e">
        <f>[1]HDD!#REF!</f>
        <v>#REF!</v>
      </c>
      <c r="J558" s="5" t="e">
        <f>#REF!</f>
        <v>#REF!</v>
      </c>
      <c r="K558" s="11">
        <v>557</v>
      </c>
      <c r="L558">
        <v>1038.495915877631</v>
      </c>
      <c r="M558">
        <v>-428.49591587763098</v>
      </c>
    </row>
    <row r="559" spans="1:13">
      <c r="A559" s="2" t="e">
        <f t="shared" si="8"/>
        <v>#REF!</v>
      </c>
      <c r="B559" s="3" t="e">
        <f>#REF!</f>
        <v>#REF!</v>
      </c>
      <c r="C559" s="5" t="e">
        <f>#REF!</f>
        <v>#REF!</v>
      </c>
      <c r="D559" s="5" t="e">
        <f>#REF!</f>
        <v>#REF!</v>
      </c>
      <c r="E559" s="6" t="str">
        <f>[1]HDD!B194</f>
        <v>85</v>
      </c>
      <c r="F559" s="6" t="str">
        <f>[1]HDD!C194</f>
        <v>67</v>
      </c>
      <c r="G559" s="6" t="e">
        <f>[1]HDD!#REF!</f>
        <v>#REF!</v>
      </c>
      <c r="H559" s="5" t="e">
        <f>#REF!</f>
        <v>#REF!</v>
      </c>
      <c r="I559" s="6" t="e">
        <f>[1]HDD!#REF!</f>
        <v>#REF!</v>
      </c>
      <c r="J559" s="5" t="e">
        <f>#REF!</f>
        <v>#REF!</v>
      </c>
      <c r="K559" s="11">
        <v>558</v>
      </c>
      <c r="L559">
        <v>1038.495915877631</v>
      </c>
      <c r="M559">
        <v>-417.49591587763098</v>
      </c>
    </row>
    <row r="560" spans="1:13">
      <c r="A560" s="2" t="e">
        <f t="shared" si="8"/>
        <v>#REF!</v>
      </c>
      <c r="B560" s="3" t="e">
        <f>#REF!</f>
        <v>#REF!</v>
      </c>
      <c r="C560" s="5" t="e">
        <f>#REF!</f>
        <v>#REF!</v>
      </c>
      <c r="D560" s="5" t="e">
        <f>#REF!</f>
        <v>#REF!</v>
      </c>
      <c r="E560" s="6" t="str">
        <f>[1]HDD!B195</f>
        <v>86</v>
      </c>
      <c r="F560" s="6" t="str">
        <f>[1]HDD!C195</f>
        <v>65</v>
      </c>
      <c r="G560" s="6" t="e">
        <f>[1]HDD!#REF!</f>
        <v>#REF!</v>
      </c>
      <c r="H560" s="5" t="e">
        <f>#REF!</f>
        <v>#REF!</v>
      </c>
      <c r="I560" s="6" t="e">
        <f>[1]HDD!#REF!</f>
        <v>#REF!</v>
      </c>
      <c r="J560" s="5" t="e">
        <f>#REF!</f>
        <v>#REF!</v>
      </c>
      <c r="K560" s="11">
        <v>559</v>
      </c>
      <c r="L560">
        <v>621.93033206250141</v>
      </c>
      <c r="M560">
        <v>-4.9303320625014067</v>
      </c>
    </row>
    <row r="561" spans="1:13">
      <c r="A561" s="2" t="e">
        <f t="shared" si="8"/>
        <v>#REF!</v>
      </c>
      <c r="B561" s="3" t="e">
        <f>#REF!</f>
        <v>#REF!</v>
      </c>
      <c r="C561" s="5" t="e">
        <f>#REF!</f>
        <v>#REF!</v>
      </c>
      <c r="D561" s="5" t="e">
        <f>#REF!</f>
        <v>#REF!</v>
      </c>
      <c r="E561" s="6" t="str">
        <f>[1]HDD!B196</f>
        <v>83</v>
      </c>
      <c r="F561" s="6" t="str">
        <f>[1]HDD!C196</f>
        <v>65</v>
      </c>
      <c r="G561" s="6" t="e">
        <f>[1]HDD!#REF!</f>
        <v>#REF!</v>
      </c>
      <c r="H561" s="5" t="e">
        <f>#REF!</f>
        <v>#REF!</v>
      </c>
      <c r="I561" s="6" t="e">
        <f>[1]HDD!#REF!</f>
        <v>#REF!</v>
      </c>
      <c r="J561" s="5" t="e">
        <f>#REF!</f>
        <v>#REF!</v>
      </c>
      <c r="K561" s="11">
        <v>560</v>
      </c>
      <c r="L561">
        <v>621.93033206250141</v>
      </c>
      <c r="M561">
        <v>-34.930332062501407</v>
      </c>
    </row>
    <row r="562" spans="1:13">
      <c r="A562" s="2" t="e">
        <f t="shared" si="8"/>
        <v>#REF!</v>
      </c>
      <c r="B562" s="3" t="e">
        <f>#REF!</f>
        <v>#REF!</v>
      </c>
      <c r="C562" s="5" t="e">
        <f>#REF!</f>
        <v>#REF!</v>
      </c>
      <c r="D562" s="5" t="e">
        <f>#REF!</f>
        <v>#REF!</v>
      </c>
      <c r="E562" s="6" t="str">
        <f>[1]HDD!B197</f>
        <v>86</v>
      </c>
      <c r="F562" s="6" t="str">
        <f>[1]HDD!C197</f>
        <v>69</v>
      </c>
      <c r="G562" s="6" t="e">
        <f>[1]HDD!#REF!</f>
        <v>#REF!</v>
      </c>
      <c r="H562" s="5" t="e">
        <f>#REF!</f>
        <v>#REF!</v>
      </c>
      <c r="I562" s="6" t="e">
        <f>[1]HDD!#REF!</f>
        <v>#REF!</v>
      </c>
      <c r="J562" s="5" t="e">
        <f>#REF!</f>
        <v>#REF!</v>
      </c>
      <c r="K562" s="11">
        <v>561</v>
      </c>
      <c r="L562">
        <v>621.93033206250141</v>
      </c>
      <c r="M562">
        <v>-54.930332062501407</v>
      </c>
    </row>
    <row r="563" spans="1:13">
      <c r="A563" s="2" t="e">
        <f t="shared" si="8"/>
        <v>#REF!</v>
      </c>
      <c r="B563" s="3" t="e">
        <f>#REF!</f>
        <v>#REF!</v>
      </c>
      <c r="C563" s="5" t="e">
        <f>#REF!</f>
        <v>#REF!</v>
      </c>
      <c r="D563" s="5" t="e">
        <f>#REF!</f>
        <v>#REF!</v>
      </c>
      <c r="E563" s="6" t="str">
        <f>[1]HDD!B198</f>
        <v>84</v>
      </c>
      <c r="F563" s="6" t="str">
        <f>[1]HDD!C198</f>
        <v>67</v>
      </c>
      <c r="G563" s="6" t="e">
        <f>[1]HDD!#REF!</f>
        <v>#REF!</v>
      </c>
      <c r="H563" s="5" t="e">
        <f>#REF!</f>
        <v>#REF!</v>
      </c>
      <c r="I563" s="6" t="e">
        <f>[1]HDD!#REF!</f>
        <v>#REF!</v>
      </c>
      <c r="J563" s="5" t="e">
        <f>#REF!</f>
        <v>#REF!</v>
      </c>
      <c r="K563" s="11">
        <v>562</v>
      </c>
      <c r="L563">
        <v>621.93033206250141</v>
      </c>
      <c r="M563">
        <v>-56.930332062501407</v>
      </c>
    </row>
    <row r="564" spans="1:13">
      <c r="A564" s="2" t="e">
        <f t="shared" si="8"/>
        <v>#REF!</v>
      </c>
      <c r="B564" s="3" t="e">
        <f>#REF!</f>
        <v>#REF!</v>
      </c>
      <c r="C564" s="5" t="e">
        <f>#REF!</f>
        <v>#REF!</v>
      </c>
      <c r="D564" s="5" t="e">
        <f>#REF!</f>
        <v>#REF!</v>
      </c>
      <c r="E564" s="6" t="str">
        <f>[1]HDD!B199</f>
        <v>83</v>
      </c>
      <c r="F564" s="6" t="str">
        <f>[1]HDD!C199</f>
        <v>63</v>
      </c>
      <c r="G564" s="6" t="e">
        <f>[1]HDD!#REF!</f>
        <v>#REF!</v>
      </c>
      <c r="H564" s="5" t="e">
        <f>#REF!</f>
        <v>#REF!</v>
      </c>
      <c r="I564" s="6" t="e">
        <f>[1]HDD!#REF!</f>
        <v>#REF!</v>
      </c>
      <c r="J564" s="5" t="e">
        <f>#REF!</f>
        <v>#REF!</v>
      </c>
      <c r="K564" s="11">
        <v>563</v>
      </c>
      <c r="L564">
        <v>621.93033206250141</v>
      </c>
      <c r="M564">
        <v>26.069667937498593</v>
      </c>
    </row>
    <row r="565" spans="1:13">
      <c r="A565" s="2" t="e">
        <f t="shared" si="8"/>
        <v>#REF!</v>
      </c>
      <c r="B565" s="3" t="e">
        <f>#REF!</f>
        <v>#REF!</v>
      </c>
      <c r="C565" s="5" t="e">
        <f>#REF!</f>
        <v>#REF!</v>
      </c>
      <c r="D565" s="5" t="e">
        <f>#REF!</f>
        <v>#REF!</v>
      </c>
      <c r="E565" s="6" t="str">
        <f>[1]HDD!B200</f>
        <v>80</v>
      </c>
      <c r="F565" s="6" t="str">
        <f>[1]HDD!C200</f>
        <v>63</v>
      </c>
      <c r="G565" s="6" t="e">
        <f>[1]HDD!#REF!</f>
        <v>#REF!</v>
      </c>
      <c r="H565" s="5" t="e">
        <f>#REF!</f>
        <v>#REF!</v>
      </c>
      <c r="I565" s="6" t="e">
        <f>[1]HDD!#REF!</f>
        <v>#REF!</v>
      </c>
      <c r="J565" s="5" t="e">
        <f>#REF!</f>
        <v>#REF!</v>
      </c>
      <c r="K565" s="11">
        <v>564</v>
      </c>
      <c r="L565">
        <v>621.93033206250141</v>
      </c>
      <c r="M565">
        <v>2.0696679374985933</v>
      </c>
    </row>
    <row r="566" spans="1:13">
      <c r="A566" s="2" t="e">
        <f t="shared" si="8"/>
        <v>#REF!</v>
      </c>
      <c r="B566" s="3" t="e">
        <f>#REF!</f>
        <v>#REF!</v>
      </c>
      <c r="C566" s="5" t="e">
        <f>#REF!</f>
        <v>#REF!</v>
      </c>
      <c r="D566" s="5" t="e">
        <f>#REF!</f>
        <v>#REF!</v>
      </c>
      <c r="E566" s="6" t="str">
        <f>[1]HDD!B201</f>
        <v>81</v>
      </c>
      <c r="F566" s="6" t="str">
        <f>[1]HDD!C201</f>
        <v>66</v>
      </c>
      <c r="G566" s="6" t="e">
        <f>[1]HDD!#REF!</f>
        <v>#REF!</v>
      </c>
      <c r="H566" s="5" t="e">
        <f>#REF!</f>
        <v>#REF!</v>
      </c>
      <c r="I566" s="6" t="e">
        <f>[1]HDD!#REF!</f>
        <v>#REF!</v>
      </c>
      <c r="J566" s="5" t="e">
        <f>#REF!</f>
        <v>#REF!</v>
      </c>
      <c r="K566" s="11">
        <v>565</v>
      </c>
      <c r="L566">
        <v>621.93033206250141</v>
      </c>
      <c r="M566">
        <v>28.069667937498593</v>
      </c>
    </row>
    <row r="567" spans="1:13">
      <c r="A567" s="2" t="e">
        <f t="shared" si="8"/>
        <v>#REF!</v>
      </c>
      <c r="B567" s="3" t="e">
        <f>#REF!</f>
        <v>#REF!</v>
      </c>
      <c r="C567" s="5" t="e">
        <f>#REF!</f>
        <v>#REF!</v>
      </c>
      <c r="D567" s="5" t="e">
        <f>#REF!</f>
        <v>#REF!</v>
      </c>
      <c r="E567" s="6" t="str">
        <f>[1]HDD!B202</f>
        <v>85</v>
      </c>
      <c r="F567" s="6" t="str">
        <f>[1]HDD!C202</f>
        <v>64</v>
      </c>
      <c r="G567" s="6" t="e">
        <f>[1]HDD!#REF!</f>
        <v>#REF!</v>
      </c>
      <c r="H567" s="5" t="e">
        <f>#REF!</f>
        <v>#REF!</v>
      </c>
      <c r="I567" s="6" t="e">
        <f>[1]HDD!#REF!</f>
        <v>#REF!</v>
      </c>
      <c r="J567" s="5" t="e">
        <f>#REF!</f>
        <v>#REF!</v>
      </c>
      <c r="K567" s="11">
        <v>566</v>
      </c>
      <c r="L567">
        <v>621.93033206250141</v>
      </c>
      <c r="M567">
        <v>-41.930332062501407</v>
      </c>
    </row>
    <row r="568" spans="1:13">
      <c r="A568" s="2" t="e">
        <f t="shared" si="8"/>
        <v>#REF!</v>
      </c>
      <c r="B568" s="3" t="e">
        <f>#REF!</f>
        <v>#REF!</v>
      </c>
      <c r="C568" s="5" t="e">
        <f>#REF!</f>
        <v>#REF!</v>
      </c>
      <c r="D568" s="5" t="e">
        <f>#REF!</f>
        <v>#REF!</v>
      </c>
      <c r="E568" s="6" t="str">
        <f>[1]HDD!B203</f>
        <v>80</v>
      </c>
      <c r="F568" s="6" t="str">
        <f>[1]HDD!C203</f>
        <v>58</v>
      </c>
      <c r="G568" s="6" t="e">
        <f>[1]HDD!#REF!</f>
        <v>#REF!</v>
      </c>
      <c r="H568" s="5" t="e">
        <f>#REF!</f>
        <v>#REF!</v>
      </c>
      <c r="I568" s="6" t="e">
        <f>[1]HDD!#REF!</f>
        <v>#REF!</v>
      </c>
      <c r="J568" s="5" t="e">
        <f>#REF!</f>
        <v>#REF!</v>
      </c>
      <c r="K568" s="11">
        <v>567</v>
      </c>
      <c r="L568">
        <v>621.93033206250141</v>
      </c>
      <c r="M568">
        <v>-17.930332062501407</v>
      </c>
    </row>
    <row r="569" spans="1:13">
      <c r="A569" s="2" t="e">
        <f t="shared" si="8"/>
        <v>#REF!</v>
      </c>
      <c r="B569" s="3" t="e">
        <f>#REF!</f>
        <v>#REF!</v>
      </c>
      <c r="C569" s="5" t="e">
        <f>#REF!</f>
        <v>#REF!</v>
      </c>
      <c r="D569" s="5" t="e">
        <f>#REF!</f>
        <v>#REF!</v>
      </c>
      <c r="E569" s="6" t="str">
        <f>[1]HDD!B204</f>
        <v>80</v>
      </c>
      <c r="F569" s="6" t="str">
        <f>[1]HDD!C204</f>
        <v>57</v>
      </c>
      <c r="G569" s="6" t="e">
        <f>[1]HDD!#REF!</f>
        <v>#REF!</v>
      </c>
      <c r="H569" s="5" t="e">
        <f>#REF!</f>
        <v>#REF!</v>
      </c>
      <c r="I569" s="6" t="e">
        <f>[1]HDD!#REF!</f>
        <v>#REF!</v>
      </c>
      <c r="J569" s="5" t="e">
        <f>#REF!</f>
        <v>#REF!</v>
      </c>
      <c r="K569" s="11">
        <v>568</v>
      </c>
      <c r="L569">
        <v>621.93033206250141</v>
      </c>
      <c r="M569">
        <v>-41.930332062501407</v>
      </c>
    </row>
    <row r="570" spans="1:13">
      <c r="A570" s="2" t="e">
        <f t="shared" si="8"/>
        <v>#REF!</v>
      </c>
      <c r="B570" s="3" t="e">
        <f>#REF!</f>
        <v>#REF!</v>
      </c>
      <c r="C570" s="5" t="e">
        <f>#REF!</f>
        <v>#REF!</v>
      </c>
      <c r="D570" s="5" t="e">
        <f>#REF!</f>
        <v>#REF!</v>
      </c>
      <c r="E570" s="6" t="str">
        <f>[1]HDD!B205</f>
        <v>82</v>
      </c>
      <c r="F570" s="6" t="str">
        <f>[1]HDD!C205</f>
        <v>58</v>
      </c>
      <c r="G570" s="6" t="e">
        <f>[1]HDD!#REF!</f>
        <v>#REF!</v>
      </c>
      <c r="H570" s="5" t="e">
        <f>#REF!</f>
        <v>#REF!</v>
      </c>
      <c r="I570" s="6" t="e">
        <f>[1]HDD!#REF!</f>
        <v>#REF!</v>
      </c>
      <c r="J570" s="5" t="e">
        <f>#REF!</f>
        <v>#REF!</v>
      </c>
      <c r="K570" s="11">
        <v>569</v>
      </c>
      <c r="L570">
        <v>621.93033206250141</v>
      </c>
      <c r="M570">
        <v>-14.930332062501407</v>
      </c>
    </row>
    <row r="571" spans="1:13">
      <c r="A571" s="2" t="e">
        <f t="shared" si="8"/>
        <v>#REF!</v>
      </c>
      <c r="B571" s="3" t="e">
        <f>#REF!</f>
        <v>#REF!</v>
      </c>
      <c r="C571" s="5" t="e">
        <f>#REF!</f>
        <v>#REF!</v>
      </c>
      <c r="D571" s="5" t="e">
        <f>#REF!</f>
        <v>#REF!</v>
      </c>
      <c r="E571" s="6" t="str">
        <f>[1]HDD!B206</f>
        <v>84</v>
      </c>
      <c r="F571" s="6" t="str">
        <f>[1]HDD!C206</f>
        <v>62</v>
      </c>
      <c r="G571" s="6" t="e">
        <f>[1]HDD!#REF!</f>
        <v>#REF!</v>
      </c>
      <c r="H571" s="5" t="e">
        <f>#REF!</f>
        <v>#REF!</v>
      </c>
      <c r="I571" s="6" t="e">
        <f>[1]HDD!#REF!</f>
        <v>#REF!</v>
      </c>
      <c r="J571" s="5" t="e">
        <f>#REF!</f>
        <v>#REF!</v>
      </c>
      <c r="K571" s="11">
        <v>570</v>
      </c>
      <c r="L571">
        <v>621.93033206250141</v>
      </c>
      <c r="M571">
        <v>62.069667937498593</v>
      </c>
    </row>
    <row r="572" spans="1:13">
      <c r="A572" s="2" t="e">
        <f t="shared" si="8"/>
        <v>#REF!</v>
      </c>
      <c r="B572" s="3" t="e">
        <f>#REF!</f>
        <v>#REF!</v>
      </c>
      <c r="C572" s="5" t="e">
        <f>#REF!</f>
        <v>#REF!</v>
      </c>
      <c r="D572" s="5" t="e">
        <f>#REF!</f>
        <v>#REF!</v>
      </c>
      <c r="E572" s="6" t="str">
        <f>[1]HDD!B207</f>
        <v>82</v>
      </c>
      <c r="F572" s="6" t="str">
        <f>[1]HDD!C207</f>
        <v>61</v>
      </c>
      <c r="G572" s="6" t="e">
        <f>[1]HDD!#REF!</f>
        <v>#REF!</v>
      </c>
      <c r="H572" s="5" t="e">
        <f>#REF!</f>
        <v>#REF!</v>
      </c>
      <c r="I572" s="6" t="e">
        <f>[1]HDD!#REF!</f>
        <v>#REF!</v>
      </c>
      <c r="J572" s="5" t="e">
        <f>#REF!</f>
        <v>#REF!</v>
      </c>
      <c r="K572" s="11">
        <v>571</v>
      </c>
      <c r="L572">
        <v>621.93033206250141</v>
      </c>
      <c r="M572">
        <v>34.069667937498593</v>
      </c>
    </row>
    <row r="573" spans="1:13">
      <c r="A573" s="2" t="e">
        <f t="shared" si="8"/>
        <v>#REF!</v>
      </c>
      <c r="B573" s="3" t="e">
        <f>#REF!</f>
        <v>#REF!</v>
      </c>
      <c r="C573" s="5" t="e">
        <f>#REF!</f>
        <v>#REF!</v>
      </c>
      <c r="D573" s="5" t="e">
        <f>#REF!</f>
        <v>#REF!</v>
      </c>
      <c r="E573" s="6" t="str">
        <f>[1]HDD!B208</f>
        <v>88</v>
      </c>
      <c r="F573" s="6" t="str">
        <f>[1]HDD!C208</f>
        <v>77</v>
      </c>
      <c r="G573" s="6" t="e">
        <f>[1]HDD!#REF!</f>
        <v>#REF!</v>
      </c>
      <c r="H573" s="5" t="e">
        <f>#REF!</f>
        <v>#REF!</v>
      </c>
      <c r="I573" s="6" t="e">
        <f>[1]HDD!#REF!</f>
        <v>#REF!</v>
      </c>
      <c r="J573" s="5" t="e">
        <f>#REF!</f>
        <v>#REF!</v>
      </c>
      <c r="K573" s="11">
        <v>572</v>
      </c>
      <c r="L573">
        <v>621.93033206250141</v>
      </c>
      <c r="M573">
        <v>-183.93033206250141</v>
      </c>
    </row>
    <row r="574" spans="1:13">
      <c r="A574" s="2" t="e">
        <f t="shared" si="8"/>
        <v>#REF!</v>
      </c>
      <c r="B574" s="3" t="e">
        <f>#REF!</f>
        <v>#REF!</v>
      </c>
      <c r="C574" s="5" t="e">
        <f>#REF!</f>
        <v>#REF!</v>
      </c>
      <c r="D574" s="5" t="e">
        <f>#REF!</f>
        <v>#REF!</v>
      </c>
      <c r="E574" s="6" t="str">
        <f>[1]HDD!B209</f>
        <v>86</v>
      </c>
      <c r="F574" s="6" t="str">
        <f>[1]HDD!C209</f>
        <v>70</v>
      </c>
      <c r="G574" s="6" t="e">
        <f>[1]HDD!#REF!</f>
        <v>#REF!</v>
      </c>
      <c r="H574" s="5" t="e">
        <f>#REF!</f>
        <v>#REF!</v>
      </c>
      <c r="I574" s="6" t="e">
        <f>[1]HDD!#REF!</f>
        <v>#REF!</v>
      </c>
      <c r="J574" s="5" t="e">
        <f>#REF!</f>
        <v>#REF!</v>
      </c>
      <c r="K574" s="11">
        <v>573</v>
      </c>
      <c r="L574">
        <v>621.93033206250141</v>
      </c>
      <c r="M574">
        <v>166.06966793749859</v>
      </c>
    </row>
    <row r="575" spans="1:13">
      <c r="A575" s="2" t="e">
        <f t="shared" si="8"/>
        <v>#REF!</v>
      </c>
      <c r="B575" s="3" t="e">
        <f>#REF!</f>
        <v>#REF!</v>
      </c>
      <c r="C575" s="5" t="e">
        <f>#REF!</f>
        <v>#REF!</v>
      </c>
      <c r="D575" s="5" t="e">
        <f>#REF!</f>
        <v>#REF!</v>
      </c>
      <c r="E575" s="6" t="str">
        <f>[1]HDD!B210</f>
        <v>89</v>
      </c>
      <c r="F575" s="6" t="str">
        <f>[1]HDD!C210</f>
        <v>69</v>
      </c>
      <c r="G575" s="6" t="e">
        <f>[1]HDD!#REF!</f>
        <v>#REF!</v>
      </c>
      <c r="H575" s="5" t="e">
        <f>#REF!</f>
        <v>#REF!</v>
      </c>
      <c r="I575" s="6" t="e">
        <f>[1]HDD!#REF!</f>
        <v>#REF!</v>
      </c>
      <c r="J575" s="5" t="e">
        <f>#REF!</f>
        <v>#REF!</v>
      </c>
      <c r="K575" s="11">
        <v>574</v>
      </c>
      <c r="L575">
        <v>621.93033206250141</v>
      </c>
      <c r="M575">
        <v>6.0696679374985933</v>
      </c>
    </row>
    <row r="576" spans="1:13">
      <c r="A576" s="2" t="e">
        <f t="shared" si="8"/>
        <v>#REF!</v>
      </c>
      <c r="B576" s="3" t="e">
        <f>#REF!</f>
        <v>#REF!</v>
      </c>
      <c r="C576" s="5" t="e">
        <f>#REF!</f>
        <v>#REF!</v>
      </c>
      <c r="D576" s="5" t="e">
        <f>#REF!</f>
        <v>#REF!</v>
      </c>
      <c r="E576" s="6" t="str">
        <f>[1]HDD!B211</f>
        <v>86</v>
      </c>
      <c r="F576" s="6" t="str">
        <f>[1]HDD!C211</f>
        <v>63</v>
      </c>
      <c r="G576" s="6" t="e">
        <f>[1]HDD!#REF!</f>
        <v>#REF!</v>
      </c>
      <c r="H576" s="5" t="e">
        <f>#REF!</f>
        <v>#REF!</v>
      </c>
      <c r="I576" s="6" t="e">
        <f>[1]HDD!#REF!</f>
        <v>#REF!</v>
      </c>
      <c r="J576" s="5" t="e">
        <f>#REF!</f>
        <v>#REF!</v>
      </c>
      <c r="K576" s="11">
        <v>575</v>
      </c>
      <c r="L576">
        <v>621.93033206250141</v>
      </c>
      <c r="M576">
        <v>-11.930332062501407</v>
      </c>
    </row>
    <row r="577" spans="1:13">
      <c r="A577" s="2" t="e">
        <f t="shared" si="8"/>
        <v>#REF!</v>
      </c>
      <c r="B577" s="3" t="e">
        <f>#REF!</f>
        <v>#REF!</v>
      </c>
      <c r="C577" s="5" t="e">
        <f>#REF!</f>
        <v>#REF!</v>
      </c>
      <c r="D577" s="5" t="e">
        <f>#REF!</f>
        <v>#REF!</v>
      </c>
      <c r="E577" s="6" t="str">
        <f>[1]HDD!B212</f>
        <v>82</v>
      </c>
      <c r="F577" s="6" t="str">
        <f>[1]HDD!C212</f>
        <v>63</v>
      </c>
      <c r="G577" s="6" t="e">
        <f>[1]HDD!#REF!</f>
        <v>#REF!</v>
      </c>
      <c r="H577" s="5" t="e">
        <f>#REF!</f>
        <v>#REF!</v>
      </c>
      <c r="I577" s="6" t="e">
        <f>[1]HDD!#REF!</f>
        <v>#REF!</v>
      </c>
      <c r="J577" s="5" t="e">
        <f>#REF!</f>
        <v>#REF!</v>
      </c>
      <c r="K577" s="11">
        <v>576</v>
      </c>
      <c r="L577">
        <v>621.93033206250141</v>
      </c>
      <c r="M577">
        <v>-10.930332062501407</v>
      </c>
    </row>
    <row r="578" spans="1:13">
      <c r="A578" s="2" t="e">
        <f t="shared" ref="A578:A641" si="9">EOMONTH(B578,0)</f>
        <v>#REF!</v>
      </c>
      <c r="B578" s="3" t="e">
        <f>#REF!</f>
        <v>#REF!</v>
      </c>
      <c r="C578" s="5" t="e">
        <f>#REF!</f>
        <v>#REF!</v>
      </c>
      <c r="D578" s="5" t="e">
        <f>#REF!</f>
        <v>#REF!</v>
      </c>
      <c r="E578" s="6" t="str">
        <f>[1]HDD!B213</f>
        <v>78</v>
      </c>
      <c r="F578" s="6" t="str">
        <f>[1]HDD!C213</f>
        <v>54</v>
      </c>
      <c r="G578" s="6" t="e">
        <f>[1]HDD!#REF!</f>
        <v>#REF!</v>
      </c>
      <c r="H578" s="5" t="e">
        <f>#REF!</f>
        <v>#REF!</v>
      </c>
      <c r="I578" s="6" t="e">
        <f>[1]HDD!#REF!</f>
        <v>#REF!</v>
      </c>
      <c r="J578" s="5" t="e">
        <f>#REF!</f>
        <v>#REF!</v>
      </c>
      <c r="K578" s="11">
        <v>577</v>
      </c>
      <c r="L578">
        <v>621.93033206250141</v>
      </c>
      <c r="M578">
        <v>126.06966793749859</v>
      </c>
    </row>
    <row r="579" spans="1:13">
      <c r="A579" s="2" t="e">
        <f t="shared" si="9"/>
        <v>#REF!</v>
      </c>
      <c r="B579" s="3" t="e">
        <f>#REF!</f>
        <v>#REF!</v>
      </c>
      <c r="C579" s="5" t="e">
        <f>#REF!</f>
        <v>#REF!</v>
      </c>
      <c r="D579" s="5" t="e">
        <f>#REF!</f>
        <v>#REF!</v>
      </c>
      <c r="E579" s="6" t="str">
        <f>[1]HDD!B214</f>
        <v>75</v>
      </c>
      <c r="F579" s="6" t="str">
        <f>[1]HDD!C214</f>
        <v>56</v>
      </c>
      <c r="G579" s="6" t="e">
        <f>[1]HDD!#REF!</f>
        <v>#REF!</v>
      </c>
      <c r="H579" s="5" t="e">
        <f>#REF!</f>
        <v>#REF!</v>
      </c>
      <c r="I579" s="6" t="e">
        <f>[1]HDD!#REF!</f>
        <v>#REF!</v>
      </c>
      <c r="J579" s="5" t="e">
        <f>#REF!</f>
        <v>#REF!</v>
      </c>
      <c r="K579" s="11">
        <v>578</v>
      </c>
      <c r="L579">
        <v>789.64641740667435</v>
      </c>
      <c r="M579">
        <v>-57.646417406674345</v>
      </c>
    </row>
    <row r="580" spans="1:13">
      <c r="A580" s="2" t="e">
        <f t="shared" si="9"/>
        <v>#REF!</v>
      </c>
      <c r="B580" s="3" t="e">
        <f>#REF!</f>
        <v>#REF!</v>
      </c>
      <c r="C580" s="5" t="e">
        <f>#REF!</f>
        <v>#REF!</v>
      </c>
      <c r="D580" s="5" t="e">
        <f>#REF!</f>
        <v>#REF!</v>
      </c>
      <c r="E580" s="6" t="str">
        <f>[1]HDD!B215</f>
        <v>80</v>
      </c>
      <c r="F580" s="6" t="str">
        <f>[1]HDD!C215</f>
        <v>62</v>
      </c>
      <c r="G580" s="6" t="e">
        <f>[1]HDD!#REF!</f>
        <v>#REF!</v>
      </c>
      <c r="H580" s="5" t="e">
        <f>#REF!</f>
        <v>#REF!</v>
      </c>
      <c r="I580" s="6" t="e">
        <f>[1]HDD!#REF!</f>
        <v>#REF!</v>
      </c>
      <c r="J580" s="5" t="e">
        <f>#REF!</f>
        <v>#REF!</v>
      </c>
      <c r="K580" s="11">
        <v>579</v>
      </c>
      <c r="L580">
        <v>789.64641740667435</v>
      </c>
      <c r="M580">
        <v>-59.646417406674345</v>
      </c>
    </row>
    <row r="581" spans="1:13">
      <c r="A581" s="2" t="e">
        <f t="shared" si="9"/>
        <v>#REF!</v>
      </c>
      <c r="B581" s="3" t="e">
        <f>#REF!</f>
        <v>#REF!</v>
      </c>
      <c r="C581" s="5" t="e">
        <f>#REF!</f>
        <v>#REF!</v>
      </c>
      <c r="D581" s="5" t="e">
        <f>#REF!</f>
        <v>#REF!</v>
      </c>
      <c r="E581" s="6" t="str">
        <f>[1]HDD!B216</f>
        <v>75</v>
      </c>
      <c r="F581" s="6" t="str">
        <f>[1]HDD!C216</f>
        <v>61</v>
      </c>
      <c r="G581" s="6" t="e">
        <f>[1]HDD!#REF!</f>
        <v>#REF!</v>
      </c>
      <c r="H581" s="5" t="e">
        <f>#REF!</f>
        <v>#REF!</v>
      </c>
      <c r="I581" s="6" t="e">
        <f>[1]HDD!#REF!</f>
        <v>#REF!</v>
      </c>
      <c r="J581" s="5" t="e">
        <f>#REF!</f>
        <v>#REF!</v>
      </c>
      <c r="K581" s="11">
        <v>580</v>
      </c>
      <c r="L581">
        <v>789.64641740667435</v>
      </c>
      <c r="M581">
        <v>-100.64641740667435</v>
      </c>
    </row>
    <row r="582" spans="1:13">
      <c r="A582" s="2" t="e">
        <f t="shared" si="9"/>
        <v>#REF!</v>
      </c>
      <c r="B582" s="3" t="e">
        <f>#REF!</f>
        <v>#REF!</v>
      </c>
      <c r="C582" s="5" t="e">
        <f>#REF!</f>
        <v>#REF!</v>
      </c>
      <c r="D582" s="5" t="e">
        <f>#REF!</f>
        <v>#REF!</v>
      </c>
      <c r="E582" s="6" t="str">
        <f>[1]HDD!B217</f>
        <v>85</v>
      </c>
      <c r="F582" s="6" t="str">
        <f>[1]HDD!C217</f>
        <v>64</v>
      </c>
      <c r="G582" s="6" t="e">
        <f>[1]HDD!#REF!</f>
        <v>#REF!</v>
      </c>
      <c r="H582" s="5" t="e">
        <f>#REF!</f>
        <v>#REF!</v>
      </c>
      <c r="I582" s="6" t="e">
        <f>[1]HDD!#REF!</f>
        <v>#REF!</v>
      </c>
      <c r="J582" s="5" t="e">
        <f>#REF!</f>
        <v>#REF!</v>
      </c>
      <c r="K582" s="11">
        <v>581</v>
      </c>
      <c r="L582">
        <v>789.64641740667435</v>
      </c>
      <c r="M582">
        <v>-169.64641740667435</v>
      </c>
    </row>
    <row r="583" spans="1:13">
      <c r="A583" s="2" t="e">
        <f t="shared" si="9"/>
        <v>#REF!</v>
      </c>
      <c r="B583" s="3" t="e">
        <f>#REF!</f>
        <v>#REF!</v>
      </c>
      <c r="C583" s="5" t="e">
        <f>#REF!</f>
        <v>#REF!</v>
      </c>
      <c r="D583" s="5" t="e">
        <f>#REF!</f>
        <v>#REF!</v>
      </c>
      <c r="E583" s="6" t="str">
        <f>[1]HDD!B218</f>
        <v>84</v>
      </c>
      <c r="F583" s="6" t="str">
        <f>[1]HDD!C218</f>
        <v>64</v>
      </c>
      <c r="G583" s="6" t="e">
        <f>[1]HDD!#REF!</f>
        <v>#REF!</v>
      </c>
      <c r="H583" s="5" t="e">
        <f>#REF!</f>
        <v>#REF!</v>
      </c>
      <c r="I583" s="6" t="e">
        <f>[1]HDD!#REF!</f>
        <v>#REF!</v>
      </c>
      <c r="J583" s="5" t="e">
        <f>#REF!</f>
        <v>#REF!</v>
      </c>
      <c r="K583" s="11">
        <v>582</v>
      </c>
      <c r="L583">
        <v>789.64641740667435</v>
      </c>
      <c r="M583">
        <v>-209.64641740667435</v>
      </c>
    </row>
    <row r="584" spans="1:13">
      <c r="A584" s="2" t="e">
        <f t="shared" si="9"/>
        <v>#REF!</v>
      </c>
      <c r="B584" s="3" t="e">
        <f>#REF!</f>
        <v>#REF!</v>
      </c>
      <c r="C584" s="5" t="e">
        <f>#REF!</f>
        <v>#REF!</v>
      </c>
      <c r="D584" s="5" t="e">
        <f>#REF!</f>
        <v>#REF!</v>
      </c>
      <c r="E584" s="6" t="str">
        <f>[1]HDD!B219</f>
        <v>82</v>
      </c>
      <c r="F584" s="6" t="str">
        <f>[1]HDD!C219</f>
        <v>70</v>
      </c>
      <c r="G584" s="6" t="e">
        <f>[1]HDD!#REF!</f>
        <v>#REF!</v>
      </c>
      <c r="H584" s="5" t="e">
        <f>#REF!</f>
        <v>#REF!</v>
      </c>
      <c r="I584" s="6" t="e">
        <f>[1]HDD!#REF!</f>
        <v>#REF!</v>
      </c>
      <c r="J584" s="5" t="e">
        <f>#REF!</f>
        <v>#REF!</v>
      </c>
      <c r="K584" s="11">
        <v>583</v>
      </c>
      <c r="L584">
        <v>789.64641740667435</v>
      </c>
      <c r="M584">
        <v>-185.64641740667435</v>
      </c>
    </row>
    <row r="585" spans="1:13">
      <c r="A585" s="2" t="e">
        <f t="shared" si="9"/>
        <v>#REF!</v>
      </c>
      <c r="B585" s="3" t="e">
        <f>#REF!</f>
        <v>#REF!</v>
      </c>
      <c r="C585" s="5" t="e">
        <f>#REF!</f>
        <v>#REF!</v>
      </c>
      <c r="D585" s="5" t="e">
        <f>#REF!</f>
        <v>#REF!</v>
      </c>
      <c r="E585" s="6" t="str">
        <f>[1]HDD!B220</f>
        <v>82</v>
      </c>
      <c r="F585" s="6" t="str">
        <f>[1]HDD!C220</f>
        <v>62</v>
      </c>
      <c r="G585" s="6" t="e">
        <f>[1]HDD!#REF!</f>
        <v>#REF!</v>
      </c>
      <c r="H585" s="5" t="e">
        <f>#REF!</f>
        <v>#REF!</v>
      </c>
      <c r="I585" s="6" t="e">
        <f>[1]HDD!#REF!</f>
        <v>#REF!</v>
      </c>
      <c r="J585" s="5" t="e">
        <f>#REF!</f>
        <v>#REF!</v>
      </c>
      <c r="K585" s="11">
        <v>584</v>
      </c>
      <c r="L585">
        <v>789.64641740667435</v>
      </c>
      <c r="M585">
        <v>-22.646417406674345</v>
      </c>
    </row>
    <row r="586" spans="1:13">
      <c r="A586" s="2" t="e">
        <f t="shared" si="9"/>
        <v>#REF!</v>
      </c>
      <c r="B586" s="3" t="e">
        <f>#REF!</f>
        <v>#REF!</v>
      </c>
      <c r="C586" s="5" t="e">
        <f>#REF!</f>
        <v>#REF!</v>
      </c>
      <c r="D586" s="5" t="e">
        <f>#REF!</f>
        <v>#REF!</v>
      </c>
      <c r="E586" s="6" t="str">
        <f>[1]HDD!B221</f>
        <v>80</v>
      </c>
      <c r="F586" s="6" t="str">
        <f>[1]HDD!C221</f>
        <v>62</v>
      </c>
      <c r="G586" s="6" t="e">
        <f>[1]HDD!#REF!</f>
        <v>#REF!</v>
      </c>
      <c r="H586" s="5" t="e">
        <f>#REF!</f>
        <v>#REF!</v>
      </c>
      <c r="I586" s="6" t="e">
        <f>[1]HDD!#REF!</f>
        <v>#REF!</v>
      </c>
      <c r="J586" s="5" t="e">
        <f>#REF!</f>
        <v>#REF!</v>
      </c>
      <c r="K586" s="11">
        <v>585</v>
      </c>
      <c r="L586">
        <v>789.64641740667435</v>
      </c>
      <c r="M586">
        <v>-55.646417406674345</v>
      </c>
    </row>
    <row r="587" spans="1:13">
      <c r="A587" s="2" t="e">
        <f t="shared" si="9"/>
        <v>#REF!</v>
      </c>
      <c r="B587" s="3" t="e">
        <f>#REF!</f>
        <v>#REF!</v>
      </c>
      <c r="C587" s="5" t="e">
        <f>#REF!</f>
        <v>#REF!</v>
      </c>
      <c r="D587" s="5" t="e">
        <f>#REF!</f>
        <v>#REF!</v>
      </c>
      <c r="E587" s="6" t="str">
        <f>[1]HDD!B222</f>
        <v>81</v>
      </c>
      <c r="F587" s="6" t="str">
        <f>[1]HDD!C222</f>
        <v>67</v>
      </c>
      <c r="G587" s="6" t="e">
        <f>[1]HDD!#REF!</f>
        <v>#REF!</v>
      </c>
      <c r="H587" s="5" t="e">
        <f>#REF!</f>
        <v>#REF!</v>
      </c>
      <c r="I587" s="6" t="e">
        <f>[1]HDD!#REF!</f>
        <v>#REF!</v>
      </c>
      <c r="J587" s="5" t="e">
        <f>#REF!</f>
        <v>#REF!</v>
      </c>
      <c r="K587" s="11">
        <v>586</v>
      </c>
      <c r="L587">
        <v>789.64641740667435</v>
      </c>
      <c r="M587">
        <v>-100.64641740667435</v>
      </c>
    </row>
    <row r="588" spans="1:13">
      <c r="A588" s="2" t="e">
        <f t="shared" si="9"/>
        <v>#REF!</v>
      </c>
      <c r="B588" s="3" t="e">
        <f>#REF!</f>
        <v>#REF!</v>
      </c>
      <c r="C588" s="5" t="e">
        <f>#REF!</f>
        <v>#REF!</v>
      </c>
      <c r="D588" s="5" t="e">
        <f>#REF!</f>
        <v>#REF!</v>
      </c>
      <c r="E588" s="6" t="str">
        <f>[1]HDD!B223</f>
        <v>74</v>
      </c>
      <c r="F588" s="6" t="str">
        <f>[1]HDD!C223</f>
        <v>65</v>
      </c>
      <c r="G588" s="6" t="e">
        <f>[1]HDD!#REF!</f>
        <v>#REF!</v>
      </c>
      <c r="H588" s="5" t="e">
        <f>#REF!</f>
        <v>#REF!</v>
      </c>
      <c r="I588" s="6" t="e">
        <f>[1]HDD!#REF!</f>
        <v>#REF!</v>
      </c>
      <c r="J588" s="5" t="e">
        <f>#REF!</f>
        <v>#REF!</v>
      </c>
      <c r="K588" s="11">
        <v>587</v>
      </c>
      <c r="L588">
        <v>2887.6111672895586</v>
      </c>
      <c r="M588">
        <v>-2150.6111672895586</v>
      </c>
    </row>
    <row r="589" spans="1:13">
      <c r="A589" s="2" t="e">
        <f t="shared" si="9"/>
        <v>#REF!</v>
      </c>
      <c r="B589" s="3" t="e">
        <f>#REF!</f>
        <v>#REF!</v>
      </c>
      <c r="C589" s="5" t="e">
        <f>#REF!</f>
        <v>#REF!</v>
      </c>
      <c r="D589" s="5" t="e">
        <f>#REF!</f>
        <v>#REF!</v>
      </c>
      <c r="E589" s="6" t="str">
        <f>[1]HDD!B224</f>
        <v>81</v>
      </c>
      <c r="F589" s="6" t="str">
        <f>[1]HDD!C224</f>
        <v>65</v>
      </c>
      <c r="G589" s="6" t="e">
        <f>[1]HDD!#REF!</f>
        <v>#REF!</v>
      </c>
      <c r="H589" s="5" t="e">
        <f>#REF!</f>
        <v>#REF!</v>
      </c>
      <c r="I589" s="6" t="e">
        <f>[1]HDD!#REF!</f>
        <v>#REF!</v>
      </c>
      <c r="J589" s="5" t="e">
        <f>#REF!</f>
        <v>#REF!</v>
      </c>
      <c r="K589" s="11">
        <v>588</v>
      </c>
      <c r="L589">
        <v>2887.6111672895586</v>
      </c>
      <c r="M589">
        <v>-2213.6111672895586</v>
      </c>
    </row>
    <row r="590" spans="1:13">
      <c r="A590" s="2" t="e">
        <f t="shared" si="9"/>
        <v>#REF!</v>
      </c>
      <c r="B590" s="3" t="e">
        <f>#REF!</f>
        <v>#REF!</v>
      </c>
      <c r="C590" s="5" t="e">
        <f>#REF!</f>
        <v>#REF!</v>
      </c>
      <c r="D590" s="5" t="e">
        <f>#REF!</f>
        <v>#REF!</v>
      </c>
      <c r="E590" s="6" t="str">
        <f>[1]HDD!B225</f>
        <v>83</v>
      </c>
      <c r="F590" s="6" t="str">
        <f>[1]HDD!C225</f>
        <v>68</v>
      </c>
      <c r="G590" s="6" t="e">
        <f>[1]HDD!#REF!</f>
        <v>#REF!</v>
      </c>
      <c r="H590" s="5" t="e">
        <f>#REF!</f>
        <v>#REF!</v>
      </c>
      <c r="I590" s="6" t="e">
        <f>[1]HDD!#REF!</f>
        <v>#REF!</v>
      </c>
      <c r="J590" s="5" t="e">
        <f>#REF!</f>
        <v>#REF!</v>
      </c>
      <c r="K590" s="11">
        <v>589</v>
      </c>
      <c r="L590">
        <v>2887.6111672895586</v>
      </c>
      <c r="M590">
        <v>-2267.6111672895586</v>
      </c>
    </row>
    <row r="591" spans="1:13">
      <c r="A591" s="2" t="e">
        <f t="shared" si="9"/>
        <v>#REF!</v>
      </c>
      <c r="B591" s="3" t="e">
        <f>#REF!</f>
        <v>#REF!</v>
      </c>
      <c r="C591" s="5" t="e">
        <f>#REF!</f>
        <v>#REF!</v>
      </c>
      <c r="D591" s="5" t="e">
        <f>#REF!</f>
        <v>#REF!</v>
      </c>
      <c r="E591" s="6" t="str">
        <f>[1]HDD!B226</f>
        <v>83</v>
      </c>
      <c r="F591" s="6" t="str">
        <f>[1]HDD!C226</f>
        <v>65</v>
      </c>
      <c r="G591" s="6" t="e">
        <f>[1]HDD!#REF!</f>
        <v>#REF!</v>
      </c>
      <c r="H591" s="5" t="e">
        <f>#REF!</f>
        <v>#REF!</v>
      </c>
      <c r="I591" s="6" t="e">
        <f>[1]HDD!#REF!</f>
        <v>#REF!</v>
      </c>
      <c r="J591" s="5" t="e">
        <f>#REF!</f>
        <v>#REF!</v>
      </c>
      <c r="K591" s="11">
        <v>590</v>
      </c>
      <c r="L591">
        <v>2887.6111672895586</v>
      </c>
      <c r="M591">
        <v>-2273.6111672895586</v>
      </c>
    </row>
    <row r="592" spans="1:13">
      <c r="A592" s="2" t="e">
        <f t="shared" si="9"/>
        <v>#REF!</v>
      </c>
      <c r="B592" s="3" t="e">
        <f>#REF!</f>
        <v>#REF!</v>
      </c>
      <c r="C592" s="5" t="e">
        <f>#REF!</f>
        <v>#REF!</v>
      </c>
      <c r="D592" s="5" t="e">
        <f>#REF!</f>
        <v>#REF!</v>
      </c>
      <c r="E592" s="6" t="str">
        <f>[1]HDD!B227</f>
        <v>80</v>
      </c>
      <c r="F592" s="6" t="str">
        <f>[1]HDD!C227</f>
        <v>72</v>
      </c>
      <c r="G592" s="6" t="e">
        <f>[1]HDD!#REF!</f>
        <v>#REF!</v>
      </c>
      <c r="H592" s="5" t="e">
        <f>#REF!</f>
        <v>#REF!</v>
      </c>
      <c r="I592" s="6" t="e">
        <f>[1]HDD!#REF!</f>
        <v>#REF!</v>
      </c>
      <c r="J592" s="5" t="e">
        <f>#REF!</f>
        <v>#REF!</v>
      </c>
      <c r="K592" s="11">
        <v>591</v>
      </c>
      <c r="L592">
        <v>2918.4903021363198</v>
      </c>
      <c r="M592">
        <v>-2317.4903021363198</v>
      </c>
    </row>
    <row r="593" spans="1:13">
      <c r="A593" s="2" t="e">
        <f t="shared" si="9"/>
        <v>#REF!</v>
      </c>
      <c r="B593" s="3" t="e">
        <f>#REF!</f>
        <v>#REF!</v>
      </c>
      <c r="C593" s="5" t="e">
        <f>#REF!</f>
        <v>#REF!</v>
      </c>
      <c r="D593" s="5" t="e">
        <f>#REF!</f>
        <v>#REF!</v>
      </c>
      <c r="E593" s="6" t="str">
        <f>[1]HDD!B228</f>
        <v>79</v>
      </c>
      <c r="F593" s="6" t="str">
        <f>[1]HDD!C228</f>
        <v>64</v>
      </c>
      <c r="G593" s="6" t="e">
        <f>[1]HDD!#REF!</f>
        <v>#REF!</v>
      </c>
      <c r="H593" s="5" t="e">
        <f>#REF!</f>
        <v>#REF!</v>
      </c>
      <c r="I593" s="6" t="e">
        <f>[1]HDD!#REF!</f>
        <v>#REF!</v>
      </c>
      <c r="J593" s="5" t="e">
        <f>#REF!</f>
        <v>#REF!</v>
      </c>
      <c r="K593" s="11">
        <v>592</v>
      </c>
      <c r="L593">
        <v>622.53580529479086</v>
      </c>
      <c r="M593">
        <v>-12.535805294790862</v>
      </c>
    </row>
    <row r="594" spans="1:13">
      <c r="A594" s="2" t="e">
        <f t="shared" si="9"/>
        <v>#REF!</v>
      </c>
      <c r="B594" s="3" t="e">
        <f>#REF!</f>
        <v>#REF!</v>
      </c>
      <c r="C594" s="5" t="e">
        <f>#REF!</f>
        <v>#REF!</v>
      </c>
      <c r="D594" s="5" t="e">
        <f>#REF!</f>
        <v>#REF!</v>
      </c>
      <c r="E594" s="6" t="str">
        <f>[1]HDD!B229</f>
        <v>74</v>
      </c>
      <c r="F594" s="6" t="str">
        <f>[1]HDD!C229</f>
        <v>60</v>
      </c>
      <c r="G594" s="6" t="e">
        <f>[1]HDD!#REF!</f>
        <v>#REF!</v>
      </c>
      <c r="H594" s="5" t="e">
        <f>#REF!</f>
        <v>#REF!</v>
      </c>
      <c r="I594" s="6" t="e">
        <f>[1]HDD!#REF!</f>
        <v>#REF!</v>
      </c>
      <c r="J594" s="5" t="e">
        <f>#REF!</f>
        <v>#REF!</v>
      </c>
      <c r="K594" s="11">
        <v>593</v>
      </c>
      <c r="L594">
        <v>622.53580529479086</v>
      </c>
      <c r="M594">
        <v>-19.535805294790862</v>
      </c>
    </row>
    <row r="595" spans="1:13">
      <c r="A595" s="2" t="e">
        <f t="shared" si="9"/>
        <v>#REF!</v>
      </c>
      <c r="B595" s="3" t="e">
        <f>#REF!</f>
        <v>#REF!</v>
      </c>
      <c r="C595" s="5" t="e">
        <f>#REF!</f>
        <v>#REF!</v>
      </c>
      <c r="D595" s="5" t="e">
        <f>#REF!</f>
        <v>#REF!</v>
      </c>
      <c r="E595" s="6" t="str">
        <f>[1]HDD!B230</f>
        <v>82</v>
      </c>
      <c r="F595" s="6" t="str">
        <f>[1]HDD!C230</f>
        <v>64</v>
      </c>
      <c r="G595" s="6" t="e">
        <f>[1]HDD!#REF!</f>
        <v>#REF!</v>
      </c>
      <c r="H595" s="5" t="e">
        <f>#REF!</f>
        <v>#REF!</v>
      </c>
      <c r="I595" s="6" t="e">
        <f>[1]HDD!#REF!</f>
        <v>#REF!</v>
      </c>
      <c r="J595" s="5" t="e">
        <f>#REF!</f>
        <v>#REF!</v>
      </c>
      <c r="K595" s="11">
        <v>594</v>
      </c>
      <c r="L595">
        <v>622.53580529479086</v>
      </c>
      <c r="M595">
        <v>-25.535805294790862</v>
      </c>
    </row>
    <row r="596" spans="1:13">
      <c r="A596" s="2" t="e">
        <f t="shared" si="9"/>
        <v>#REF!</v>
      </c>
      <c r="B596" s="3" t="e">
        <f>#REF!</f>
        <v>#REF!</v>
      </c>
      <c r="C596" s="5" t="e">
        <f>#REF!</f>
        <v>#REF!</v>
      </c>
      <c r="D596" s="5" t="e">
        <f>#REF!</f>
        <v>#REF!</v>
      </c>
      <c r="E596" s="6" t="str">
        <f>[1]HDD!B231</f>
        <v>74</v>
      </c>
      <c r="F596" s="6" t="str">
        <f>[1]HDD!C231</f>
        <v>51</v>
      </c>
      <c r="G596" s="6" t="e">
        <f>[1]HDD!#REF!</f>
        <v>#REF!</v>
      </c>
      <c r="H596" s="5" t="e">
        <f>#REF!</f>
        <v>#REF!</v>
      </c>
      <c r="I596" s="6" t="e">
        <f>[1]HDD!#REF!</f>
        <v>#REF!</v>
      </c>
      <c r="J596" s="5" t="e">
        <f>#REF!</f>
        <v>#REF!</v>
      </c>
      <c r="K596" s="11">
        <v>595</v>
      </c>
      <c r="L596">
        <v>836.83342541378204</v>
      </c>
      <c r="M596">
        <v>-141.83342541378204</v>
      </c>
    </row>
    <row r="597" spans="1:13">
      <c r="A597" s="2" t="e">
        <f t="shared" si="9"/>
        <v>#REF!</v>
      </c>
      <c r="B597" s="3" t="e">
        <f>#REF!</f>
        <v>#REF!</v>
      </c>
      <c r="C597" s="5" t="e">
        <f>#REF!</f>
        <v>#REF!</v>
      </c>
      <c r="D597" s="5" t="e">
        <f>#REF!</f>
        <v>#REF!</v>
      </c>
      <c r="E597" s="6" t="str">
        <f>[1]HDD!B232</f>
        <v>77</v>
      </c>
      <c r="F597" s="6" t="str">
        <f>[1]HDD!C232</f>
        <v>54</v>
      </c>
      <c r="G597" s="6" t="e">
        <f>[1]HDD!#REF!</f>
        <v>#REF!</v>
      </c>
      <c r="H597" s="5" t="e">
        <f>#REF!</f>
        <v>#REF!</v>
      </c>
      <c r="I597" s="6" t="e">
        <f>[1]HDD!#REF!</f>
        <v>#REF!</v>
      </c>
      <c r="J597" s="5" t="e">
        <f>#REF!</f>
        <v>#REF!</v>
      </c>
      <c r="K597" s="11">
        <v>596</v>
      </c>
      <c r="L597">
        <v>756.34538963075556</v>
      </c>
      <c r="M597">
        <v>-88.345389630755562</v>
      </c>
    </row>
    <row r="598" spans="1:13">
      <c r="A598" s="2" t="e">
        <f t="shared" si="9"/>
        <v>#REF!</v>
      </c>
      <c r="B598" s="3" t="e">
        <f>#REF!</f>
        <v>#REF!</v>
      </c>
      <c r="C598" s="5" t="e">
        <f>#REF!</f>
        <v>#REF!</v>
      </c>
      <c r="D598" s="5" t="e">
        <f>#REF!</f>
        <v>#REF!</v>
      </c>
      <c r="E598" s="6" t="str">
        <f>[1]HDD!B233</f>
        <v>83</v>
      </c>
      <c r="F598" s="6" t="str">
        <f>[1]HDD!C233</f>
        <v>62</v>
      </c>
      <c r="G598" s="6" t="e">
        <f>[1]HDD!#REF!</f>
        <v>#REF!</v>
      </c>
      <c r="H598" s="5" t="e">
        <f>#REF!</f>
        <v>#REF!</v>
      </c>
      <c r="I598" s="6" t="e">
        <f>[1]HDD!#REF!</f>
        <v>#REF!</v>
      </c>
      <c r="J598" s="5" t="e">
        <f>#REF!</f>
        <v>#REF!</v>
      </c>
      <c r="K598" s="11">
        <v>597</v>
      </c>
      <c r="L598">
        <v>756.34538963075556</v>
      </c>
      <c r="M598">
        <v>-105.34538963075556</v>
      </c>
    </row>
    <row r="599" spans="1:13">
      <c r="A599" s="2" t="e">
        <f t="shared" si="9"/>
        <v>#REF!</v>
      </c>
      <c r="B599" s="3" t="e">
        <f>#REF!</f>
        <v>#REF!</v>
      </c>
      <c r="C599" s="5" t="e">
        <f>#REF!</f>
        <v>#REF!</v>
      </c>
      <c r="D599" s="5" t="e">
        <f>#REF!</f>
        <v>#REF!</v>
      </c>
      <c r="E599" s="6" t="str">
        <f>[1]HDD!B234</f>
        <v>86</v>
      </c>
      <c r="F599" s="6" t="str">
        <f>[1]HDD!C234</f>
        <v>68</v>
      </c>
      <c r="G599" s="6" t="e">
        <f>[1]HDD!#REF!</f>
        <v>#REF!</v>
      </c>
      <c r="H599" s="5" t="e">
        <f>#REF!</f>
        <v>#REF!</v>
      </c>
      <c r="I599" s="6" t="e">
        <f>[1]HDD!#REF!</f>
        <v>#REF!</v>
      </c>
      <c r="J599" s="5" t="e">
        <f>#REF!</f>
        <v>#REF!</v>
      </c>
      <c r="K599" s="11">
        <v>598</v>
      </c>
      <c r="L599">
        <v>756.34538963075556</v>
      </c>
      <c r="M599">
        <v>-141.34538963075556</v>
      </c>
    </row>
    <row r="600" spans="1:13">
      <c r="A600" s="2" t="e">
        <f t="shared" si="9"/>
        <v>#REF!</v>
      </c>
      <c r="B600" s="3" t="e">
        <f>#REF!</f>
        <v>#REF!</v>
      </c>
      <c r="C600" s="5" t="e">
        <f>#REF!</f>
        <v>#REF!</v>
      </c>
      <c r="D600" s="5" t="e">
        <f>#REF!</f>
        <v>#REF!</v>
      </c>
      <c r="E600" s="6" t="str">
        <f>[1]HDD!B235</f>
        <v>80</v>
      </c>
      <c r="F600" s="6" t="str">
        <f>[1]HDD!C235</f>
        <v>56</v>
      </c>
      <c r="G600" s="6" t="e">
        <f>[1]HDD!#REF!</f>
        <v>#REF!</v>
      </c>
      <c r="H600" s="5" t="e">
        <f>#REF!</f>
        <v>#REF!</v>
      </c>
      <c r="I600" s="6" t="e">
        <f>[1]HDD!#REF!</f>
        <v>#REF!</v>
      </c>
      <c r="J600" s="5" t="e">
        <f>#REF!</f>
        <v>#REF!</v>
      </c>
      <c r="K600" s="11">
        <v>599</v>
      </c>
      <c r="L600">
        <v>756.34538963075556</v>
      </c>
      <c r="M600">
        <v>-136.34538963075556</v>
      </c>
    </row>
    <row r="601" spans="1:13">
      <c r="A601" s="2" t="e">
        <f t="shared" si="9"/>
        <v>#REF!</v>
      </c>
      <c r="B601" s="3" t="e">
        <f>#REF!</f>
        <v>#REF!</v>
      </c>
      <c r="C601" s="5" t="e">
        <f>#REF!</f>
        <v>#REF!</v>
      </c>
      <c r="D601" s="5" t="e">
        <f>#REF!</f>
        <v>#REF!</v>
      </c>
      <c r="E601" s="6" t="str">
        <f>[1]HDD!B236</f>
        <v>82</v>
      </c>
      <c r="F601" s="6" t="str">
        <f>[1]HDD!C236</f>
        <v>66</v>
      </c>
      <c r="G601" s="6" t="e">
        <f>[1]HDD!#REF!</f>
        <v>#REF!</v>
      </c>
      <c r="H601" s="5" t="e">
        <f>#REF!</f>
        <v>#REF!</v>
      </c>
      <c r="I601" s="6" t="e">
        <f>[1]HDD!#REF!</f>
        <v>#REF!</v>
      </c>
      <c r="J601" s="5" t="e">
        <f>#REF!</f>
        <v>#REF!</v>
      </c>
      <c r="K601" s="11">
        <v>600</v>
      </c>
      <c r="L601">
        <v>622.53580529479086</v>
      </c>
      <c r="M601">
        <v>-6.5358052947908618</v>
      </c>
    </row>
    <row r="602" spans="1:13">
      <c r="A602" s="2" t="e">
        <f t="shared" si="9"/>
        <v>#REF!</v>
      </c>
      <c r="B602" s="3" t="e">
        <f>#REF!</f>
        <v>#REF!</v>
      </c>
      <c r="C602" s="5" t="e">
        <f>#REF!</f>
        <v>#REF!</v>
      </c>
      <c r="D602" s="5" t="e">
        <f>#REF!</f>
        <v>#REF!</v>
      </c>
      <c r="E602" s="6" t="str">
        <f>[1]HDD!B237</f>
        <v>83</v>
      </c>
      <c r="F602" s="6" t="str">
        <f>[1]HDD!C237</f>
        <v>69</v>
      </c>
      <c r="G602" s="6" t="e">
        <f>[1]HDD!#REF!</f>
        <v>#REF!</v>
      </c>
      <c r="H602" s="5" t="e">
        <f>#REF!</f>
        <v>#REF!</v>
      </c>
      <c r="I602" s="6" t="e">
        <f>[1]HDD!#REF!</f>
        <v>#REF!</v>
      </c>
      <c r="J602" s="5" t="e">
        <f>#REF!</f>
        <v>#REF!</v>
      </c>
      <c r="K602" s="11">
        <v>601</v>
      </c>
      <c r="L602">
        <v>622.53580529479086</v>
      </c>
      <c r="M602">
        <v>-41.535805294790862</v>
      </c>
    </row>
    <row r="603" spans="1:13">
      <c r="A603" s="2" t="e">
        <f t="shared" si="9"/>
        <v>#REF!</v>
      </c>
      <c r="B603" s="3" t="e">
        <f>#REF!</f>
        <v>#REF!</v>
      </c>
      <c r="C603" s="5" t="e">
        <f>#REF!</f>
        <v>#REF!</v>
      </c>
      <c r="D603" s="5" t="e">
        <f>#REF!</f>
        <v>#REF!</v>
      </c>
      <c r="E603" s="6" t="str">
        <f>[1]HDD!B238</f>
        <v>81</v>
      </c>
      <c r="F603" s="6" t="str">
        <f>[1]HDD!C238</f>
        <v>70</v>
      </c>
      <c r="G603" s="6" t="e">
        <f>[1]HDD!#REF!</f>
        <v>#REF!</v>
      </c>
      <c r="H603" s="5" t="e">
        <f>#REF!</f>
        <v>#REF!</v>
      </c>
      <c r="I603" s="6" t="e">
        <f>[1]HDD!#REF!</f>
        <v>#REF!</v>
      </c>
      <c r="J603" s="5" t="e">
        <f>#REF!</f>
        <v>#REF!</v>
      </c>
      <c r="K603" s="11">
        <v>602</v>
      </c>
      <c r="L603">
        <v>622.53580529479086</v>
      </c>
      <c r="M603">
        <v>-76.535805294790862</v>
      </c>
    </row>
    <row r="604" spans="1:13">
      <c r="A604" s="2" t="e">
        <f t="shared" si="9"/>
        <v>#REF!</v>
      </c>
      <c r="B604" s="3" t="e">
        <f>#REF!</f>
        <v>#REF!</v>
      </c>
      <c r="C604" s="5" t="e">
        <f>#REF!</f>
        <v>#REF!</v>
      </c>
      <c r="D604" s="5" t="e">
        <f>#REF!</f>
        <v>#REF!</v>
      </c>
      <c r="E604" s="6" t="str">
        <f>[1]HDD!B239</f>
        <v>83</v>
      </c>
      <c r="F604" s="6" t="str">
        <f>[1]HDD!C239</f>
        <v>66</v>
      </c>
      <c r="G604" s="6" t="e">
        <f>[1]HDD!#REF!</f>
        <v>#REF!</v>
      </c>
      <c r="H604" s="5" t="e">
        <f>#REF!</f>
        <v>#REF!</v>
      </c>
      <c r="I604" s="6" t="e">
        <f>[1]HDD!#REF!</f>
        <v>#REF!</v>
      </c>
      <c r="J604" s="5" t="e">
        <f>#REF!</f>
        <v>#REF!</v>
      </c>
      <c r="K604" s="11">
        <v>603</v>
      </c>
      <c r="L604">
        <v>622.53580529479086</v>
      </c>
      <c r="M604">
        <v>-74.535805294790862</v>
      </c>
    </row>
    <row r="605" spans="1:13">
      <c r="A605" s="2" t="e">
        <f t="shared" si="9"/>
        <v>#REF!</v>
      </c>
      <c r="B605" s="3" t="e">
        <f>#REF!</f>
        <v>#REF!</v>
      </c>
      <c r="C605" s="5" t="e">
        <f>#REF!</f>
        <v>#REF!</v>
      </c>
      <c r="D605" s="5" t="e">
        <f>#REF!</f>
        <v>#REF!</v>
      </c>
      <c r="E605" s="6" t="str">
        <f>[1]HDD!B240</f>
        <v>79</v>
      </c>
      <c r="F605" s="6" t="str">
        <f>[1]HDD!C240</f>
        <v>64</v>
      </c>
      <c r="G605" s="6" t="e">
        <f>[1]HDD!#REF!</f>
        <v>#REF!</v>
      </c>
      <c r="H605" s="5" t="e">
        <f>#REF!</f>
        <v>#REF!</v>
      </c>
      <c r="I605" s="6" t="e">
        <f>[1]HDD!#REF!</f>
        <v>#REF!</v>
      </c>
      <c r="J605" s="5" t="e">
        <f>#REF!</f>
        <v>#REF!</v>
      </c>
      <c r="K605" s="11">
        <v>604</v>
      </c>
      <c r="L605">
        <v>622.53580529479086</v>
      </c>
      <c r="M605">
        <v>-23.535805294790862</v>
      </c>
    </row>
    <row r="606" spans="1:13">
      <c r="A606" s="2" t="e">
        <f t="shared" si="9"/>
        <v>#REF!</v>
      </c>
      <c r="B606" s="3" t="e">
        <f>#REF!</f>
        <v>#REF!</v>
      </c>
      <c r="C606" s="5" t="e">
        <f>#REF!</f>
        <v>#REF!</v>
      </c>
      <c r="D606" s="5" t="e">
        <f>#REF!</f>
        <v>#REF!</v>
      </c>
      <c r="E606" s="6" t="str">
        <f>[1]HDD!B241</f>
        <v>81</v>
      </c>
      <c r="F606" s="6" t="str">
        <f>[1]HDD!C241</f>
        <v>68</v>
      </c>
      <c r="G606" s="6" t="e">
        <f>[1]HDD!#REF!</f>
        <v>#REF!</v>
      </c>
      <c r="H606" s="5" t="e">
        <f>#REF!</f>
        <v>#REF!</v>
      </c>
      <c r="I606" s="6" t="e">
        <f>[1]HDD!#REF!</f>
        <v>#REF!</v>
      </c>
      <c r="J606" s="5" t="e">
        <f>#REF!</f>
        <v>#REF!</v>
      </c>
      <c r="K606" s="11">
        <v>605</v>
      </c>
      <c r="L606">
        <v>622.53580529479086</v>
      </c>
      <c r="M606">
        <v>-6.5358052947908618</v>
      </c>
    </row>
    <row r="607" spans="1:13">
      <c r="A607" s="2" t="e">
        <f t="shared" si="9"/>
        <v>#REF!</v>
      </c>
      <c r="B607" s="3" t="e">
        <f>#REF!</f>
        <v>#REF!</v>
      </c>
      <c r="C607" s="5" t="e">
        <f>#REF!</f>
        <v>#REF!</v>
      </c>
      <c r="D607" s="5" t="e">
        <f>#REF!</f>
        <v>#REF!</v>
      </c>
      <c r="E607" s="6" t="str">
        <f>[1]HDD!B242</f>
        <v>78</v>
      </c>
      <c r="F607" s="6" t="str">
        <f>[1]HDD!C242</f>
        <v>61</v>
      </c>
      <c r="G607" s="6" t="e">
        <f>[1]HDD!#REF!</f>
        <v>#REF!</v>
      </c>
      <c r="H607" s="5" t="e">
        <f>#REF!</f>
        <v>#REF!</v>
      </c>
      <c r="I607" s="6" t="e">
        <f>[1]HDD!#REF!</f>
        <v>#REF!</v>
      </c>
      <c r="J607" s="5" t="e">
        <f>#REF!</f>
        <v>#REF!</v>
      </c>
      <c r="K607" s="11">
        <v>606</v>
      </c>
      <c r="L607">
        <v>622.53580529479086</v>
      </c>
      <c r="M607">
        <v>545.46419470520914</v>
      </c>
    </row>
    <row r="608" spans="1:13">
      <c r="A608" s="2" t="e">
        <f t="shared" si="9"/>
        <v>#REF!</v>
      </c>
      <c r="B608" s="3" t="e">
        <f>#REF!</f>
        <v>#REF!</v>
      </c>
      <c r="C608" s="5" t="e">
        <f>#REF!</f>
        <v>#REF!</v>
      </c>
      <c r="D608" s="5" t="e">
        <f>#REF!</f>
        <v>#REF!</v>
      </c>
      <c r="E608" s="6" t="str">
        <f>[1]HDD!B243</f>
        <v>75</v>
      </c>
      <c r="F608" s="6" t="str">
        <f>[1]HDD!C243</f>
        <v>58</v>
      </c>
      <c r="G608" s="6" t="e">
        <f>[1]HDD!#REF!</f>
        <v>#REF!</v>
      </c>
      <c r="H608" s="5" t="e">
        <f>#REF!</f>
        <v>#REF!</v>
      </c>
      <c r="I608" s="6" t="e">
        <f>[1]HDD!#REF!</f>
        <v>#REF!</v>
      </c>
      <c r="J608" s="5" t="e">
        <f>#REF!</f>
        <v>#REF!</v>
      </c>
      <c r="K608" s="11">
        <v>607</v>
      </c>
      <c r="L608">
        <v>622.53580529479086</v>
      </c>
      <c r="M608">
        <v>553.46419470520914</v>
      </c>
    </row>
    <row r="609" spans="1:13">
      <c r="A609" s="2" t="e">
        <f t="shared" si="9"/>
        <v>#REF!</v>
      </c>
      <c r="B609" s="3" t="e">
        <f>#REF!</f>
        <v>#REF!</v>
      </c>
      <c r="C609" s="5" t="e">
        <f>#REF!</f>
        <v>#REF!</v>
      </c>
      <c r="D609" s="5" t="e">
        <f>#REF!</f>
        <v>#REF!</v>
      </c>
      <c r="E609" s="6" t="str">
        <f>[1]HDD!B244</f>
        <v>74</v>
      </c>
      <c r="F609" s="6" t="str">
        <f>[1]HDD!C244</f>
        <v>51</v>
      </c>
      <c r="G609" s="6" t="e">
        <f>[1]HDD!#REF!</f>
        <v>#REF!</v>
      </c>
      <c r="H609" s="5" t="e">
        <f>#REF!</f>
        <v>#REF!</v>
      </c>
      <c r="I609" s="6" t="e">
        <f>[1]HDD!#REF!</f>
        <v>#REF!</v>
      </c>
      <c r="J609" s="5" t="e">
        <f>#REF!</f>
        <v>#REF!</v>
      </c>
      <c r="K609" s="11">
        <v>608</v>
      </c>
      <c r="L609">
        <v>836.83342541378204</v>
      </c>
      <c r="M609">
        <v>-69.833425413782038</v>
      </c>
    </row>
    <row r="610" spans="1:13">
      <c r="A610" s="2" t="e">
        <f t="shared" si="9"/>
        <v>#REF!</v>
      </c>
      <c r="B610" s="3" t="e">
        <f>#REF!</f>
        <v>#REF!</v>
      </c>
      <c r="C610" s="5" t="e">
        <f>#REF!</f>
        <v>#REF!</v>
      </c>
      <c r="D610" s="5" t="e">
        <f>#REF!</f>
        <v>#REF!</v>
      </c>
      <c r="E610" s="6" t="str">
        <f>[1]HDD!B245</f>
        <v>80</v>
      </c>
      <c r="F610" s="6" t="str">
        <f>[1]HDD!C245</f>
        <v>55</v>
      </c>
      <c r="G610" s="6" t="e">
        <f>[1]HDD!#REF!</f>
        <v>#REF!</v>
      </c>
      <c r="H610" s="5" t="e">
        <f>#REF!</f>
        <v>#REF!</v>
      </c>
      <c r="I610" s="6" t="e">
        <f>[1]HDD!#REF!</f>
        <v>#REF!</v>
      </c>
      <c r="J610" s="5" t="e">
        <f>#REF!</f>
        <v>#REF!</v>
      </c>
      <c r="K610" s="11">
        <v>609</v>
      </c>
      <c r="L610">
        <v>641.30547549576329</v>
      </c>
      <c r="M610">
        <v>20.694524504236711</v>
      </c>
    </row>
    <row r="611" spans="1:13">
      <c r="A611" s="2" t="e">
        <f t="shared" si="9"/>
        <v>#REF!</v>
      </c>
      <c r="B611" s="3" t="e">
        <f>#REF!</f>
        <v>#REF!</v>
      </c>
      <c r="C611" s="5" t="e">
        <f>#REF!</f>
        <v>#REF!</v>
      </c>
      <c r="D611" s="5" t="e">
        <f>#REF!</f>
        <v>#REF!</v>
      </c>
      <c r="E611" s="6" t="str">
        <f>[1]HDD!B246</f>
        <v>84</v>
      </c>
      <c r="F611" s="6" t="str">
        <f>[1]HDD!C246</f>
        <v>63</v>
      </c>
      <c r="G611" s="6" t="e">
        <f>[1]HDD!#REF!</f>
        <v>#REF!</v>
      </c>
      <c r="H611" s="5" t="e">
        <f>#REF!</f>
        <v>#REF!</v>
      </c>
      <c r="I611" s="6" t="e">
        <f>[1]HDD!#REF!</f>
        <v>#REF!</v>
      </c>
      <c r="J611" s="5" t="e">
        <f>#REF!</f>
        <v>#REF!</v>
      </c>
      <c r="K611" s="11">
        <v>610</v>
      </c>
      <c r="L611">
        <v>641.30547549576329</v>
      </c>
      <c r="M611">
        <v>-35.305475495763289</v>
      </c>
    </row>
    <row r="612" spans="1:13">
      <c r="A612" s="2" t="e">
        <f t="shared" si="9"/>
        <v>#REF!</v>
      </c>
      <c r="B612" s="3" t="e">
        <f>#REF!</f>
        <v>#REF!</v>
      </c>
      <c r="C612" s="5" t="e">
        <f>#REF!</f>
        <v>#REF!</v>
      </c>
      <c r="D612" s="5" t="e">
        <f>#REF!</f>
        <v>#REF!</v>
      </c>
      <c r="E612" s="6" t="str">
        <f>[1]HDD!B247</f>
        <v>85</v>
      </c>
      <c r="F612" s="6" t="str">
        <f>[1]HDD!C247</f>
        <v>64</v>
      </c>
      <c r="G612" s="6" t="e">
        <f>[1]HDD!#REF!</f>
        <v>#REF!</v>
      </c>
      <c r="H612" s="5" t="e">
        <f>#REF!</f>
        <v>#REF!</v>
      </c>
      <c r="I612" s="6" t="e">
        <f>[1]HDD!#REF!</f>
        <v>#REF!</v>
      </c>
      <c r="J612" s="5" t="e">
        <f>#REF!</f>
        <v>#REF!</v>
      </c>
      <c r="K612" s="11">
        <v>611</v>
      </c>
      <c r="L612">
        <v>641.30547549576329</v>
      </c>
      <c r="M612">
        <v>-57.305475495763289</v>
      </c>
    </row>
    <row r="613" spans="1:13">
      <c r="A613" s="2" t="e">
        <f t="shared" si="9"/>
        <v>#REF!</v>
      </c>
      <c r="B613" s="3" t="e">
        <f>#REF!</f>
        <v>#REF!</v>
      </c>
      <c r="C613" s="5" t="e">
        <f>#REF!</f>
        <v>#REF!</v>
      </c>
      <c r="D613" s="5" t="e">
        <f>#REF!</f>
        <v>#REF!</v>
      </c>
      <c r="E613" s="6" t="str">
        <f>[1]HDD!B248</f>
        <v>87</v>
      </c>
      <c r="F613" s="6" t="str">
        <f>[1]HDD!C248</f>
        <v>64</v>
      </c>
      <c r="G613" s="6" t="e">
        <f>[1]HDD!#REF!</f>
        <v>#REF!</v>
      </c>
      <c r="H613" s="5" t="e">
        <f>#REF!</f>
        <v>#REF!</v>
      </c>
      <c r="I613" s="6" t="e">
        <f>[1]HDD!#REF!</f>
        <v>#REF!</v>
      </c>
      <c r="J613" s="5" t="e">
        <f>#REF!</f>
        <v>#REF!</v>
      </c>
      <c r="K613" s="11">
        <v>612</v>
      </c>
      <c r="L613">
        <v>641.30547549576329</v>
      </c>
      <c r="M613">
        <v>53.694524504236711</v>
      </c>
    </row>
    <row r="614" spans="1:13">
      <c r="A614" s="2" t="e">
        <f t="shared" si="9"/>
        <v>#REF!</v>
      </c>
      <c r="B614" s="3" t="e">
        <f>#REF!</f>
        <v>#REF!</v>
      </c>
      <c r="C614" s="5" t="e">
        <f>#REF!</f>
        <v>#REF!</v>
      </c>
      <c r="D614" s="5" t="e">
        <f>#REF!</f>
        <v>#REF!</v>
      </c>
      <c r="E614" s="6" t="str">
        <f>[1]HDD!B249</f>
        <v>88</v>
      </c>
      <c r="F614" s="6" t="str">
        <f>[1]HDD!C249</f>
        <v>65</v>
      </c>
      <c r="G614" s="6" t="e">
        <f>[1]HDD!#REF!</f>
        <v>#REF!</v>
      </c>
      <c r="H614" s="5" t="e">
        <f>#REF!</f>
        <v>#REF!</v>
      </c>
      <c r="I614" s="6" t="e">
        <f>[1]HDD!#REF!</f>
        <v>#REF!</v>
      </c>
      <c r="J614" s="5" t="e">
        <f>#REF!</f>
        <v>#REF!</v>
      </c>
      <c r="K614" s="11">
        <v>613</v>
      </c>
      <c r="L614">
        <v>641.30547549576329</v>
      </c>
      <c r="M614">
        <v>31.694524504236711</v>
      </c>
    </row>
    <row r="615" spans="1:13">
      <c r="A615" s="2" t="e">
        <f t="shared" si="9"/>
        <v>#REF!</v>
      </c>
      <c r="B615" s="3" t="e">
        <f>#REF!</f>
        <v>#REF!</v>
      </c>
      <c r="C615" s="5" t="e">
        <f>#REF!</f>
        <v>#REF!</v>
      </c>
      <c r="D615" s="5" t="e">
        <f>#REF!</f>
        <v>#REF!</v>
      </c>
      <c r="E615" s="6" t="str">
        <f>[1]HDD!B250</f>
        <v>88</v>
      </c>
      <c r="F615" s="6" t="str">
        <f>[1]HDD!C250</f>
        <v>69</v>
      </c>
      <c r="G615" s="6" t="e">
        <f>[1]HDD!#REF!</f>
        <v>#REF!</v>
      </c>
      <c r="H615" s="5" t="e">
        <f>#REF!</f>
        <v>#REF!</v>
      </c>
      <c r="I615" s="6" t="e">
        <f>[1]HDD!#REF!</f>
        <v>#REF!</v>
      </c>
      <c r="J615" s="5" t="e">
        <f>#REF!</f>
        <v>#REF!</v>
      </c>
      <c r="K615" s="11">
        <v>614</v>
      </c>
      <c r="L615">
        <v>641.30547549576329</v>
      </c>
      <c r="M615">
        <v>-15.305475495763289</v>
      </c>
    </row>
    <row r="616" spans="1:13">
      <c r="A616" s="2" t="e">
        <f t="shared" si="9"/>
        <v>#REF!</v>
      </c>
      <c r="B616" s="3" t="e">
        <f>#REF!</f>
        <v>#REF!</v>
      </c>
      <c r="C616" s="5" t="e">
        <f>#REF!</f>
        <v>#REF!</v>
      </c>
      <c r="D616" s="5" t="e">
        <f>#REF!</f>
        <v>#REF!</v>
      </c>
      <c r="E616" s="6" t="str">
        <f>[1]HDD!B251</f>
        <v>83</v>
      </c>
      <c r="F616" s="6" t="str">
        <f>[1]HDD!C251</f>
        <v>62</v>
      </c>
      <c r="G616" s="6" t="e">
        <f>[1]HDD!#REF!</f>
        <v>#REF!</v>
      </c>
      <c r="H616" s="5" t="e">
        <f>#REF!</f>
        <v>#REF!</v>
      </c>
      <c r="I616" s="6" t="e">
        <f>[1]HDD!#REF!</f>
        <v>#REF!</v>
      </c>
      <c r="J616" s="5" t="e">
        <f>#REF!</f>
        <v>#REF!</v>
      </c>
      <c r="K616" s="11">
        <v>615</v>
      </c>
      <c r="L616">
        <v>641.30547549576329</v>
      </c>
      <c r="M616">
        <v>20.694524504236711</v>
      </c>
    </row>
    <row r="617" spans="1:13">
      <c r="A617" s="2" t="e">
        <f t="shared" si="9"/>
        <v>#REF!</v>
      </c>
      <c r="B617" s="3" t="e">
        <f>#REF!</f>
        <v>#REF!</v>
      </c>
      <c r="C617" s="5" t="e">
        <f>#REF!</f>
        <v>#REF!</v>
      </c>
      <c r="D617" s="5" t="e">
        <f>#REF!</f>
        <v>#REF!</v>
      </c>
      <c r="E617" s="6" t="str">
        <f>[1]HDD!B252</f>
        <v>80</v>
      </c>
      <c r="F617" s="6" t="str">
        <f>[1]HDD!C252</f>
        <v>66</v>
      </c>
      <c r="G617" s="6" t="e">
        <f>[1]HDD!#REF!</f>
        <v>#REF!</v>
      </c>
      <c r="H617" s="5" t="e">
        <f>#REF!</f>
        <v>#REF!</v>
      </c>
      <c r="I617" s="6" t="e">
        <f>[1]HDD!#REF!</f>
        <v>#REF!</v>
      </c>
      <c r="J617" s="5" t="e">
        <f>#REF!</f>
        <v>#REF!</v>
      </c>
      <c r="K617" s="11">
        <v>616</v>
      </c>
      <c r="L617">
        <v>641.30547549576329</v>
      </c>
      <c r="M617">
        <v>-19.305475495763289</v>
      </c>
    </row>
    <row r="618" spans="1:13">
      <c r="A618" s="2" t="e">
        <f t="shared" si="9"/>
        <v>#REF!</v>
      </c>
      <c r="B618" s="3" t="e">
        <f>#REF!</f>
        <v>#REF!</v>
      </c>
      <c r="C618" s="5" t="e">
        <f>#REF!</f>
        <v>#REF!</v>
      </c>
      <c r="D618" s="5" t="e">
        <f>#REF!</f>
        <v>#REF!</v>
      </c>
      <c r="E618" s="6" t="str">
        <f>[1]HDD!B253</f>
        <v>80</v>
      </c>
      <c r="F618" s="6" t="str">
        <f>[1]HDD!C253</f>
        <v>64</v>
      </c>
      <c r="G618" s="6" t="e">
        <f>[1]HDD!#REF!</f>
        <v>#REF!</v>
      </c>
      <c r="H618" s="5" t="e">
        <f>#REF!</f>
        <v>#REF!</v>
      </c>
      <c r="I618" s="6" t="e">
        <f>[1]HDD!#REF!</f>
        <v>#REF!</v>
      </c>
      <c r="J618" s="5" t="e">
        <f>#REF!</f>
        <v>#REF!</v>
      </c>
      <c r="K618" s="11">
        <v>617</v>
      </c>
      <c r="L618">
        <v>641.30547549576329</v>
      </c>
      <c r="M618">
        <v>-19.305475495763289</v>
      </c>
    </row>
    <row r="619" spans="1:13">
      <c r="A619" s="2" t="e">
        <f t="shared" si="9"/>
        <v>#REF!</v>
      </c>
      <c r="B619" s="3" t="e">
        <f>#REF!</f>
        <v>#REF!</v>
      </c>
      <c r="C619" s="5" t="e">
        <f>#REF!</f>
        <v>#REF!</v>
      </c>
      <c r="D619" s="5" t="e">
        <f>#REF!</f>
        <v>#REF!</v>
      </c>
      <c r="E619" s="6" t="str">
        <f>[1]HDD!B254</f>
        <v>76</v>
      </c>
      <c r="F619" s="6" t="str">
        <f>[1]HDD!C254</f>
        <v>63</v>
      </c>
      <c r="G619" s="6" t="e">
        <f>[1]HDD!#REF!</f>
        <v>#REF!</v>
      </c>
      <c r="H619" s="5" t="e">
        <f>#REF!</f>
        <v>#REF!</v>
      </c>
      <c r="I619" s="6" t="e">
        <f>[1]HDD!#REF!</f>
        <v>#REF!</v>
      </c>
      <c r="J619" s="5" t="e">
        <f>#REF!</f>
        <v>#REF!</v>
      </c>
      <c r="K619" s="11">
        <v>618</v>
      </c>
      <c r="L619">
        <v>641.30547549576329</v>
      </c>
      <c r="M619">
        <v>4.6945245042367105</v>
      </c>
    </row>
    <row r="620" spans="1:13">
      <c r="A620" s="2" t="e">
        <f t="shared" si="9"/>
        <v>#REF!</v>
      </c>
      <c r="B620" s="3" t="e">
        <f>#REF!</f>
        <v>#REF!</v>
      </c>
      <c r="C620" s="5" t="e">
        <f>#REF!</f>
        <v>#REF!</v>
      </c>
      <c r="D620" s="5" t="e">
        <f>#REF!</f>
        <v>#REF!</v>
      </c>
      <c r="E620" s="6" t="str">
        <f>[1]HDD!B255</f>
        <v>78</v>
      </c>
      <c r="F620" s="6" t="str">
        <f>[1]HDD!C255</f>
        <v>55</v>
      </c>
      <c r="G620" s="6" t="e">
        <f>[1]HDD!#REF!</f>
        <v>#REF!</v>
      </c>
      <c r="H620" s="5" t="e">
        <f>#REF!</f>
        <v>#REF!</v>
      </c>
      <c r="I620" s="6" t="e">
        <f>[1]HDD!#REF!</f>
        <v>#REF!</v>
      </c>
      <c r="J620" s="5" t="e">
        <f>#REF!</f>
        <v>#REF!</v>
      </c>
      <c r="K620" s="11">
        <v>619</v>
      </c>
      <c r="L620">
        <v>641.30547549576329</v>
      </c>
      <c r="M620">
        <v>63.694524504236711</v>
      </c>
    </row>
    <row r="621" spans="1:13">
      <c r="A621" s="2" t="e">
        <f t="shared" si="9"/>
        <v>#REF!</v>
      </c>
      <c r="B621" s="3" t="e">
        <f>#REF!</f>
        <v>#REF!</v>
      </c>
      <c r="C621" s="5" t="e">
        <f>#REF!</f>
        <v>#REF!</v>
      </c>
      <c r="D621" s="5" t="e">
        <f>#REF!</f>
        <v>#REF!</v>
      </c>
      <c r="E621" s="6" t="str">
        <f>[1]HDD!B256</f>
        <v>79</v>
      </c>
      <c r="F621" s="6" t="str">
        <f>[1]HDD!C256</f>
        <v>61</v>
      </c>
      <c r="G621" s="6" t="e">
        <f>[1]HDD!#REF!</f>
        <v>#REF!</v>
      </c>
      <c r="H621" s="5" t="e">
        <f>#REF!</f>
        <v>#REF!</v>
      </c>
      <c r="I621" s="6" t="e">
        <f>[1]HDD!#REF!</f>
        <v>#REF!</v>
      </c>
      <c r="J621" s="5" t="e">
        <f>#REF!</f>
        <v>#REF!</v>
      </c>
      <c r="K621" s="11">
        <v>620</v>
      </c>
      <c r="L621">
        <v>641.30547549576329</v>
      </c>
      <c r="M621">
        <v>69.694524504236711</v>
      </c>
    </row>
    <row r="622" spans="1:13">
      <c r="A622" s="2" t="e">
        <f t="shared" si="9"/>
        <v>#REF!</v>
      </c>
      <c r="B622" s="3" t="e">
        <f>#REF!</f>
        <v>#REF!</v>
      </c>
      <c r="C622" s="5" t="e">
        <f>#REF!</f>
        <v>#REF!</v>
      </c>
      <c r="D622" s="5" t="e">
        <f>#REF!</f>
        <v>#REF!</v>
      </c>
      <c r="E622" s="6" t="str">
        <f>[1]HDD!B257</f>
        <v>73</v>
      </c>
      <c r="F622" s="6" t="str">
        <f>[1]HDD!C257</f>
        <v>53</v>
      </c>
      <c r="G622" s="6" t="e">
        <f>[1]HDD!#REF!</f>
        <v>#REF!</v>
      </c>
      <c r="H622" s="5" t="e">
        <f>#REF!</f>
        <v>#REF!</v>
      </c>
      <c r="I622" s="6" t="e">
        <f>[1]HDD!#REF!</f>
        <v>#REF!</v>
      </c>
      <c r="J622" s="5" t="e">
        <f>#REF!</f>
        <v>#REF!</v>
      </c>
      <c r="K622" s="11">
        <v>621</v>
      </c>
      <c r="L622">
        <v>855.60309561475447</v>
      </c>
      <c r="M622">
        <v>-109.60309561475447</v>
      </c>
    </row>
    <row r="623" spans="1:13">
      <c r="A623" s="2" t="e">
        <f t="shared" si="9"/>
        <v>#REF!</v>
      </c>
      <c r="B623" s="3" t="e">
        <f>#REF!</f>
        <v>#REF!</v>
      </c>
      <c r="C623" s="5" t="e">
        <f>#REF!</f>
        <v>#REF!</v>
      </c>
      <c r="D623" s="5" t="e">
        <f>#REF!</f>
        <v>#REF!</v>
      </c>
      <c r="E623" s="6" t="str">
        <f>[1]HDD!B258</f>
        <v>70</v>
      </c>
      <c r="F623" s="6" t="str">
        <f>[1]HDD!C258</f>
        <v>46</v>
      </c>
      <c r="G623" s="6" t="e">
        <f>[1]HDD!#REF!</f>
        <v>#REF!</v>
      </c>
      <c r="H623" s="5" t="e">
        <f>#REF!</f>
        <v>#REF!</v>
      </c>
      <c r="I623" s="6" t="e">
        <f>[1]HDD!#REF!</f>
        <v>#REF!</v>
      </c>
      <c r="J623" s="5" t="e">
        <f>#REF!</f>
        <v>#REF!</v>
      </c>
      <c r="K623" s="11">
        <v>622</v>
      </c>
      <c r="L623">
        <v>1391.3471459122325</v>
      </c>
      <c r="M623">
        <v>-527.34714591223246</v>
      </c>
    </row>
    <row r="624" spans="1:13">
      <c r="A624" s="2" t="e">
        <f t="shared" si="9"/>
        <v>#REF!</v>
      </c>
      <c r="B624" s="3" t="e">
        <f>#REF!</f>
        <v>#REF!</v>
      </c>
      <c r="C624" s="5" t="e">
        <f>#REF!</f>
        <v>#REF!</v>
      </c>
      <c r="D624" s="5" t="e">
        <f>#REF!</f>
        <v>#REF!</v>
      </c>
      <c r="E624" s="6" t="str">
        <f>[1]HDD!B259</f>
        <v>72</v>
      </c>
      <c r="F624" s="6" t="str">
        <f>[1]HDD!C259</f>
        <v>44</v>
      </c>
      <c r="G624" s="6" t="e">
        <f>[1]HDD!#REF!</f>
        <v>#REF!</v>
      </c>
      <c r="H624" s="5" t="e">
        <f>#REF!</f>
        <v>#REF!</v>
      </c>
      <c r="I624" s="6" t="e">
        <f>[1]HDD!#REF!</f>
        <v>#REF!</v>
      </c>
      <c r="J624" s="5" t="e">
        <f>#REF!</f>
        <v>#REF!</v>
      </c>
      <c r="K624" s="11">
        <v>623</v>
      </c>
      <c r="L624">
        <v>1391.3471459122325</v>
      </c>
      <c r="M624">
        <v>-564.34714591223246</v>
      </c>
    </row>
    <row r="625" spans="1:13">
      <c r="A625" s="2" t="e">
        <f t="shared" si="9"/>
        <v>#REF!</v>
      </c>
      <c r="B625" s="3" t="e">
        <f>#REF!</f>
        <v>#REF!</v>
      </c>
      <c r="C625" s="5" t="e">
        <f>#REF!</f>
        <v>#REF!</v>
      </c>
      <c r="D625" s="5" t="e">
        <f>#REF!</f>
        <v>#REF!</v>
      </c>
      <c r="E625" s="6" t="str">
        <f>[1]HDD!B260</f>
        <v>73</v>
      </c>
      <c r="F625" s="6" t="str">
        <f>[1]HDD!C260</f>
        <v>53</v>
      </c>
      <c r="G625" s="6" t="e">
        <f>[1]HDD!#REF!</f>
        <v>#REF!</v>
      </c>
      <c r="H625" s="5" t="e">
        <f>#REF!</f>
        <v>#REF!</v>
      </c>
      <c r="I625" s="6" t="e">
        <f>[1]HDD!#REF!</f>
        <v>#REF!</v>
      </c>
      <c r="J625" s="5" t="e">
        <f>#REF!</f>
        <v>#REF!</v>
      </c>
      <c r="K625" s="11">
        <v>624</v>
      </c>
      <c r="L625">
        <v>855.60309561475447</v>
      </c>
      <c r="M625">
        <v>-73.603095614754466</v>
      </c>
    </row>
    <row r="626" spans="1:13">
      <c r="A626" s="2" t="e">
        <f t="shared" si="9"/>
        <v>#REF!</v>
      </c>
      <c r="B626" s="3" t="e">
        <f>#REF!</f>
        <v>#REF!</v>
      </c>
      <c r="C626" s="5" t="e">
        <f>#REF!</f>
        <v>#REF!</v>
      </c>
      <c r="D626" s="5" t="e">
        <f>#REF!</f>
        <v>#REF!</v>
      </c>
      <c r="E626" s="6" t="str">
        <f>[1]HDD!B261</f>
        <v>66</v>
      </c>
      <c r="F626" s="6" t="str">
        <f>[1]HDD!C261</f>
        <v>57</v>
      </c>
      <c r="G626" s="6" t="e">
        <f>[1]HDD!#REF!</f>
        <v>#REF!</v>
      </c>
      <c r="H626" s="5" t="e">
        <f>#REF!</f>
        <v>#REF!</v>
      </c>
      <c r="I626" s="6" t="e">
        <f>[1]HDD!#REF!</f>
        <v>#REF!</v>
      </c>
      <c r="J626" s="5" t="e">
        <f>#REF!</f>
        <v>#REF!</v>
      </c>
      <c r="K626" s="11">
        <v>625</v>
      </c>
      <c r="L626">
        <v>962.75190567425</v>
      </c>
      <c r="M626">
        <v>-75.751905674249997</v>
      </c>
    </row>
    <row r="627" spans="1:13">
      <c r="A627" s="2" t="e">
        <f t="shared" si="9"/>
        <v>#REF!</v>
      </c>
      <c r="B627" s="3" t="e">
        <f>#REF!</f>
        <v>#REF!</v>
      </c>
      <c r="C627" s="5" t="e">
        <f>#REF!</f>
        <v>#REF!</v>
      </c>
      <c r="D627" s="5" t="e">
        <f>#REF!</f>
        <v>#REF!</v>
      </c>
      <c r="E627" s="6" t="str">
        <f>[1]HDD!B262</f>
        <v>69</v>
      </c>
      <c r="F627" s="6" t="str">
        <f>[1]HDD!C262</f>
        <v>52</v>
      </c>
      <c r="G627" s="6" t="e">
        <f>[1]HDD!#REF!</f>
        <v>#REF!</v>
      </c>
      <c r="H627" s="5" t="e">
        <f>#REF!</f>
        <v>#REF!</v>
      </c>
      <c r="I627" s="6" t="e">
        <f>[1]HDD!#REF!</f>
        <v>#REF!</v>
      </c>
      <c r="J627" s="5" t="e">
        <f>#REF!</f>
        <v>#REF!</v>
      </c>
      <c r="K627" s="11">
        <v>626</v>
      </c>
      <c r="L627">
        <v>1069.9007157337455</v>
      </c>
      <c r="M627">
        <v>-166.90071573374553</v>
      </c>
    </row>
    <row r="628" spans="1:13">
      <c r="A628" s="2" t="e">
        <f t="shared" si="9"/>
        <v>#REF!</v>
      </c>
      <c r="B628" s="3" t="e">
        <f>#REF!</f>
        <v>#REF!</v>
      </c>
      <c r="C628" s="5" t="e">
        <f>#REF!</f>
        <v>#REF!</v>
      </c>
      <c r="D628" s="5" t="e">
        <f>#REF!</f>
        <v>#REF!</v>
      </c>
      <c r="E628" s="6" t="str">
        <f>[1]HDD!B263</f>
        <v>70</v>
      </c>
      <c r="F628" s="6" t="str">
        <f>[1]HDD!C263</f>
        <v>48</v>
      </c>
      <c r="G628" s="6" t="e">
        <f>[1]HDD!#REF!</f>
        <v>#REF!</v>
      </c>
      <c r="H628" s="5" t="e">
        <f>#REF!</f>
        <v>#REF!</v>
      </c>
      <c r="I628" s="6" t="e">
        <f>[1]HDD!#REF!</f>
        <v>#REF!</v>
      </c>
      <c r="J628" s="5" t="e">
        <f>#REF!</f>
        <v>#REF!</v>
      </c>
      <c r="K628" s="11">
        <v>627</v>
      </c>
      <c r="L628">
        <v>1284.1983358527368</v>
      </c>
      <c r="M628">
        <v>-293.19833585273682</v>
      </c>
    </row>
    <row r="629" spans="1:13">
      <c r="A629" s="2" t="e">
        <f t="shared" si="9"/>
        <v>#REF!</v>
      </c>
      <c r="B629" s="3" t="e">
        <f>#REF!</f>
        <v>#REF!</v>
      </c>
      <c r="C629" s="5" t="e">
        <f>#REF!</f>
        <v>#REF!</v>
      </c>
      <c r="D629" s="5" t="e">
        <f>#REF!</f>
        <v>#REF!</v>
      </c>
      <c r="E629" s="6" t="str">
        <f>[1]HDD!B264</f>
        <v>73</v>
      </c>
      <c r="F629" s="6" t="str">
        <f>[1]HDD!C264</f>
        <v>51</v>
      </c>
      <c r="G629" s="6" t="e">
        <f>[1]HDD!#REF!</f>
        <v>#REF!</v>
      </c>
      <c r="H629" s="5" t="e">
        <f>#REF!</f>
        <v>#REF!</v>
      </c>
      <c r="I629" s="6" t="e">
        <f>[1]HDD!#REF!</f>
        <v>#REF!</v>
      </c>
      <c r="J629" s="5" t="e">
        <f>#REF!</f>
        <v>#REF!</v>
      </c>
      <c r="K629" s="11">
        <v>628</v>
      </c>
      <c r="L629">
        <v>962.75190567425</v>
      </c>
      <c r="M629">
        <v>-42.751905674249997</v>
      </c>
    </row>
    <row r="630" spans="1:13">
      <c r="A630" s="2" t="e">
        <f t="shared" si="9"/>
        <v>#REF!</v>
      </c>
      <c r="B630" s="3" t="e">
        <f>#REF!</f>
        <v>#REF!</v>
      </c>
      <c r="C630" s="5" t="e">
        <f>#REF!</f>
        <v>#REF!</v>
      </c>
      <c r="D630" s="5" t="e">
        <f>#REF!</f>
        <v>#REF!</v>
      </c>
      <c r="E630" s="6" t="str">
        <f>[1]HDD!B265</f>
        <v>78</v>
      </c>
      <c r="F630" s="6" t="str">
        <f>[1]HDD!C265</f>
        <v>51</v>
      </c>
      <c r="G630" s="6" t="e">
        <f>[1]HDD!#REF!</f>
        <v>#REF!</v>
      </c>
      <c r="H630" s="5" t="e">
        <f>#REF!</f>
        <v>#REF!</v>
      </c>
      <c r="I630" s="6" t="e">
        <f>[1]HDD!#REF!</f>
        <v>#REF!</v>
      </c>
      <c r="J630" s="5" t="e">
        <f>#REF!</f>
        <v>#REF!</v>
      </c>
      <c r="K630" s="11">
        <v>629</v>
      </c>
      <c r="L630">
        <v>641.30547549576329</v>
      </c>
      <c r="M630">
        <v>692.69452450423671</v>
      </c>
    </row>
    <row r="631" spans="1:13">
      <c r="A631" s="2" t="e">
        <f t="shared" si="9"/>
        <v>#REF!</v>
      </c>
      <c r="B631" s="3" t="e">
        <f>#REF!</f>
        <v>#REF!</v>
      </c>
      <c r="C631" s="5" t="e">
        <f>#REF!</f>
        <v>#REF!</v>
      </c>
      <c r="D631" s="5" t="e">
        <f>#REF!</f>
        <v>#REF!</v>
      </c>
      <c r="E631" s="6" t="str">
        <f>[1]HDD!B266</f>
        <v>72</v>
      </c>
      <c r="F631" s="6" t="str">
        <f>[1]HDD!C266</f>
        <v>53</v>
      </c>
      <c r="G631" s="6" t="e">
        <f>[1]HDD!#REF!</f>
        <v>#REF!</v>
      </c>
      <c r="H631" s="5" t="e">
        <f>#REF!</f>
        <v>#REF!</v>
      </c>
      <c r="I631" s="6" t="e">
        <f>[1]HDD!#REF!</f>
        <v>#REF!</v>
      </c>
      <c r="J631" s="5" t="e">
        <f>#REF!</f>
        <v>#REF!</v>
      </c>
      <c r="K631" s="11">
        <v>630</v>
      </c>
      <c r="L631">
        <v>855.60309561475447</v>
      </c>
      <c r="M631">
        <v>516.39690438524553</v>
      </c>
    </row>
    <row r="632" spans="1:13">
      <c r="A632" s="2" t="e">
        <f t="shared" si="9"/>
        <v>#REF!</v>
      </c>
      <c r="B632" s="3" t="e">
        <f>#REF!</f>
        <v>#REF!</v>
      </c>
      <c r="C632" s="5" t="e">
        <f>#REF!</f>
        <v>#REF!</v>
      </c>
      <c r="D632" s="5" t="e">
        <f>#REF!</f>
        <v>#REF!</v>
      </c>
      <c r="E632" s="6" t="str">
        <f>[1]HDD!B267</f>
        <v>58</v>
      </c>
      <c r="F632" s="6" t="str">
        <f>[1]HDD!C267</f>
        <v>54</v>
      </c>
      <c r="G632" s="6" t="e">
        <f>[1]HDD!#REF!</f>
        <v>#REF!</v>
      </c>
      <c r="H632" s="5" t="e">
        <f>#REF!</f>
        <v>#REF!</v>
      </c>
      <c r="I632" s="6" t="e">
        <f>[1]HDD!#REF!</f>
        <v>#REF!</v>
      </c>
      <c r="J632" s="5" t="e">
        <f>#REF!</f>
        <v>#REF!</v>
      </c>
      <c r="K632" s="11">
        <v>631</v>
      </c>
      <c r="L632">
        <v>1605.6447660312233</v>
      </c>
      <c r="M632">
        <v>-455.6447660312233</v>
      </c>
    </row>
    <row r="633" spans="1:13">
      <c r="A633" s="2" t="e">
        <f t="shared" si="9"/>
        <v>#REF!</v>
      </c>
      <c r="B633" s="3" t="e">
        <f>#REF!</f>
        <v>#REF!</v>
      </c>
      <c r="C633" s="5" t="e">
        <f>#REF!</f>
        <v>#REF!</v>
      </c>
      <c r="D633" s="5" t="e">
        <f>#REF!</f>
        <v>#REF!</v>
      </c>
      <c r="E633" s="6" t="str">
        <f>[1]HDD!B268</f>
        <v>62</v>
      </c>
      <c r="F633" s="6" t="str">
        <f>[1]HDD!C268</f>
        <v>58</v>
      </c>
      <c r="G633" s="6" t="e">
        <f>[1]HDD!#REF!</f>
        <v>#REF!</v>
      </c>
      <c r="H633" s="5" t="e">
        <f>#REF!</f>
        <v>#REF!</v>
      </c>
      <c r="I633" s="6" t="e">
        <f>[1]HDD!#REF!</f>
        <v>#REF!</v>
      </c>
      <c r="J633" s="5" t="e">
        <f>#REF!</f>
        <v>#REF!</v>
      </c>
      <c r="K633" s="11">
        <v>632</v>
      </c>
      <c r="L633">
        <v>1177.0495257932412</v>
      </c>
      <c r="M633">
        <v>-215.04952579324117</v>
      </c>
    </row>
    <row r="634" spans="1:13">
      <c r="A634" s="2" t="e">
        <f t="shared" si="9"/>
        <v>#REF!</v>
      </c>
      <c r="B634" s="3" t="e">
        <f>#REF!</f>
        <v>#REF!</v>
      </c>
      <c r="C634" s="5" t="e">
        <f>#REF!</f>
        <v>#REF!</v>
      </c>
      <c r="D634" s="5" t="e">
        <f>#REF!</f>
        <v>#REF!</v>
      </c>
      <c r="E634" s="6" t="str">
        <f>[1]HDD!B269</f>
        <v>65</v>
      </c>
      <c r="F634" s="6" t="str">
        <f>[1]HDD!C269</f>
        <v>59</v>
      </c>
      <c r="G634" s="6" t="e">
        <f>[1]HDD!#REF!</f>
        <v>#REF!</v>
      </c>
      <c r="H634" s="5" t="e">
        <f>#REF!</f>
        <v>#REF!</v>
      </c>
      <c r="I634" s="6" t="e">
        <f>[1]HDD!#REF!</f>
        <v>#REF!</v>
      </c>
      <c r="J634" s="5" t="e">
        <f>#REF!</f>
        <v>#REF!</v>
      </c>
      <c r="K634" s="11">
        <v>633</v>
      </c>
      <c r="L634">
        <v>962.75190567425</v>
      </c>
      <c r="M634">
        <v>-136.75190567425</v>
      </c>
    </row>
    <row r="635" spans="1:13">
      <c r="A635" s="2" t="e">
        <f t="shared" si="9"/>
        <v>#REF!</v>
      </c>
      <c r="B635" s="3" t="e">
        <f>#REF!</f>
        <v>#REF!</v>
      </c>
      <c r="C635" s="5" t="e">
        <f>#REF!</f>
        <v>#REF!</v>
      </c>
      <c r="D635" s="5" t="e">
        <f>#REF!</f>
        <v>#REF!</v>
      </c>
      <c r="E635" s="6" t="str">
        <f>[1]HDD!B270</f>
        <v>69</v>
      </c>
      <c r="F635" s="6" t="str">
        <f>[1]HDD!C270</f>
        <v>56</v>
      </c>
      <c r="G635" s="6" t="e">
        <f>[1]HDD!#REF!</f>
        <v>#REF!</v>
      </c>
      <c r="H635" s="5" t="e">
        <f>#REF!</f>
        <v>#REF!</v>
      </c>
      <c r="I635" s="6" t="e">
        <f>[1]HDD!#REF!</f>
        <v>#REF!</v>
      </c>
      <c r="J635" s="5" t="e">
        <f>#REF!</f>
        <v>#REF!</v>
      </c>
      <c r="K635" s="11">
        <v>634</v>
      </c>
      <c r="L635">
        <v>855.60309561475447</v>
      </c>
      <c r="M635">
        <v>28.396904385245534</v>
      </c>
    </row>
    <row r="636" spans="1:13">
      <c r="A636" s="2" t="e">
        <f t="shared" si="9"/>
        <v>#REF!</v>
      </c>
      <c r="B636" s="3" t="e">
        <f>#REF!</f>
        <v>#REF!</v>
      </c>
      <c r="C636" s="5" t="e">
        <f>#REF!</f>
        <v>#REF!</v>
      </c>
      <c r="D636" s="5" t="e">
        <f>#REF!</f>
        <v>#REF!</v>
      </c>
      <c r="E636" s="6" t="str">
        <f>[1]HDD!B271</f>
        <v>73</v>
      </c>
      <c r="F636" s="6" t="str">
        <f>[1]HDD!C271</f>
        <v>55</v>
      </c>
      <c r="G636" s="6" t="e">
        <f>[1]HDD!#REF!</f>
        <v>#REF!</v>
      </c>
      <c r="H636" s="5" t="e">
        <f>#REF!</f>
        <v>#REF!</v>
      </c>
      <c r="I636" s="6" t="e">
        <f>[1]HDD!#REF!</f>
        <v>#REF!</v>
      </c>
      <c r="J636" s="5" t="e">
        <f>#REF!</f>
        <v>#REF!</v>
      </c>
      <c r="K636" s="11">
        <v>635</v>
      </c>
      <c r="L636">
        <v>748.45428555525882</v>
      </c>
      <c r="M636">
        <v>551.54571444474118</v>
      </c>
    </row>
    <row r="637" spans="1:13">
      <c r="A637" s="2" t="e">
        <f t="shared" si="9"/>
        <v>#REF!</v>
      </c>
      <c r="B637" s="3" t="e">
        <f>#REF!</f>
        <v>#REF!</v>
      </c>
      <c r="C637" s="5" t="e">
        <f>#REF!</f>
        <v>#REF!</v>
      </c>
      <c r="D637" s="5" t="e">
        <f>#REF!</f>
        <v>#REF!</v>
      </c>
      <c r="E637" s="6" t="str">
        <f>[1]HDD!B272</f>
        <v>73</v>
      </c>
      <c r="F637" s="6" t="str">
        <f>[1]HDD!C272</f>
        <v>55</v>
      </c>
      <c r="G637" s="6" t="e">
        <f>[1]HDD!#REF!</f>
        <v>#REF!</v>
      </c>
      <c r="H637" s="5" t="e">
        <f>#REF!</f>
        <v>#REF!</v>
      </c>
      <c r="I637" s="6" t="e">
        <f>[1]HDD!#REF!</f>
        <v>#REF!</v>
      </c>
      <c r="J637" s="5" t="e">
        <f>#REF!</f>
        <v>#REF!</v>
      </c>
      <c r="K637" s="11">
        <v>636</v>
      </c>
      <c r="L637">
        <v>748.45428555525882</v>
      </c>
      <c r="M637">
        <v>531.54571444474118</v>
      </c>
    </row>
    <row r="638" spans="1:13">
      <c r="A638" s="2" t="e">
        <f t="shared" si="9"/>
        <v>#REF!</v>
      </c>
      <c r="B638" s="3" t="e">
        <f>#REF!</f>
        <v>#REF!</v>
      </c>
      <c r="C638" s="5" t="e">
        <f>#REF!</f>
        <v>#REF!</v>
      </c>
      <c r="D638" s="5" t="e">
        <f>#REF!</f>
        <v>#REF!</v>
      </c>
      <c r="E638" s="6" t="str">
        <f>[1]HDD!B273</f>
        <v>76</v>
      </c>
      <c r="F638" s="6" t="str">
        <f>[1]HDD!C273</f>
        <v>59</v>
      </c>
      <c r="G638" s="6" t="e">
        <f>[1]HDD!#REF!</f>
        <v>#REF!</v>
      </c>
      <c r="H638" s="5" t="e">
        <f>#REF!</f>
        <v>#REF!</v>
      </c>
      <c r="I638" s="6" t="e">
        <f>[1]HDD!#REF!</f>
        <v>#REF!</v>
      </c>
      <c r="J638" s="5" t="e">
        <f>#REF!</f>
        <v>#REF!</v>
      </c>
      <c r="K638" s="11">
        <v>637</v>
      </c>
      <c r="L638">
        <v>641.30547549576329</v>
      </c>
      <c r="M638">
        <v>712.69452450423671</v>
      </c>
    </row>
    <row r="639" spans="1:13">
      <c r="A639" s="2" t="e">
        <f t="shared" si="9"/>
        <v>#REF!</v>
      </c>
      <c r="B639" s="3" t="e">
        <f>#REF!</f>
        <v>#REF!</v>
      </c>
      <c r="C639" s="5" t="e">
        <f>#REF!</f>
        <v>#REF!</v>
      </c>
      <c r="D639" s="5" t="e">
        <f>#REF!</f>
        <v>#REF!</v>
      </c>
      <c r="E639" s="6" t="str">
        <f>[1]HDD!B274</f>
        <v>74</v>
      </c>
      <c r="F639" s="6" t="str">
        <f>[1]HDD!C274</f>
        <v>51</v>
      </c>
      <c r="G639" s="6" t="e">
        <f>[1]HDD!#REF!</f>
        <v>#REF!</v>
      </c>
      <c r="H639" s="5" t="e">
        <f>#REF!</f>
        <v>#REF!</v>
      </c>
      <c r="I639" s="6" t="e">
        <f>[1]HDD!#REF!</f>
        <v>#REF!</v>
      </c>
      <c r="J639" s="5" t="e">
        <f>#REF!</f>
        <v>#REF!</v>
      </c>
      <c r="K639" s="11">
        <v>638</v>
      </c>
      <c r="L639">
        <v>855.60309561475447</v>
      </c>
      <c r="M639">
        <v>568.39690438524553</v>
      </c>
    </row>
    <row r="640" spans="1:13">
      <c r="A640" s="2" t="e">
        <f t="shared" si="9"/>
        <v>#REF!</v>
      </c>
      <c r="B640" s="3" t="e">
        <f>#REF!</f>
        <v>#REF!</v>
      </c>
      <c r="C640" s="5" t="e">
        <f>#REF!</f>
        <v>#REF!</v>
      </c>
      <c r="D640" s="5" t="e">
        <f>#REF!</f>
        <v>#REF!</v>
      </c>
      <c r="E640" s="6" t="str">
        <f>[1]HDD!B275</f>
        <v>77</v>
      </c>
      <c r="F640" s="6" t="str">
        <f>[1]HDD!C275</f>
        <v>51</v>
      </c>
      <c r="G640" s="6" t="e">
        <f>[1]HDD!#REF!</f>
        <v>#REF!</v>
      </c>
      <c r="H640" s="5" t="e">
        <f>#REF!</f>
        <v>#REF!</v>
      </c>
      <c r="I640" s="6" t="e">
        <f>[1]HDD!#REF!</f>
        <v>#REF!</v>
      </c>
      <c r="J640" s="5" t="e">
        <f>#REF!</f>
        <v>#REF!</v>
      </c>
      <c r="K640" s="11">
        <v>639</v>
      </c>
      <c r="L640">
        <v>1081.4645633144469</v>
      </c>
      <c r="M640">
        <v>-154.46456331444688</v>
      </c>
    </row>
    <row r="641" spans="1:13">
      <c r="A641" s="2" t="e">
        <f t="shared" si="9"/>
        <v>#REF!</v>
      </c>
      <c r="B641" s="3" t="e">
        <f>#REF!</f>
        <v>#REF!</v>
      </c>
      <c r="C641" s="5" t="e">
        <f>#REF!</f>
        <v>#REF!</v>
      </c>
      <c r="D641" s="5" t="e">
        <f>#REF!</f>
        <v>#REF!</v>
      </c>
      <c r="E641" s="6" t="str">
        <f>[1]HDD!B276</f>
        <v>80</v>
      </c>
      <c r="F641" s="6" t="str">
        <f>[1]HDD!C276</f>
        <v>55</v>
      </c>
      <c r="G641" s="6" t="e">
        <f>[1]HDD!#REF!</f>
        <v>#REF!</v>
      </c>
      <c r="H641" s="5" t="e">
        <f>#REF!</f>
        <v>#REF!</v>
      </c>
      <c r="I641" s="6" t="e">
        <f>[1]HDD!#REF!</f>
        <v>#REF!</v>
      </c>
      <c r="J641" s="5" t="e">
        <f>#REF!</f>
        <v>#REF!</v>
      </c>
      <c r="K641" s="11">
        <v>640</v>
      </c>
      <c r="L641">
        <v>974.31575325495123</v>
      </c>
      <c r="M641">
        <v>-70.315753254951233</v>
      </c>
    </row>
    <row r="642" spans="1:13">
      <c r="A642" s="2" t="e">
        <f t="shared" ref="A642:A705" si="10">EOMONTH(B642,0)</f>
        <v>#REF!</v>
      </c>
      <c r="B642" s="3" t="e">
        <f>#REF!</f>
        <v>#REF!</v>
      </c>
      <c r="C642" s="5" t="e">
        <f>#REF!</f>
        <v>#REF!</v>
      </c>
      <c r="D642" s="5" t="e">
        <f>#REF!</f>
        <v>#REF!</v>
      </c>
      <c r="E642" s="6" t="str">
        <f>[1]HDD!B277</f>
        <v>81</v>
      </c>
      <c r="F642" s="6" t="str">
        <f>[1]HDD!C277</f>
        <v>52</v>
      </c>
      <c r="G642" s="6" t="e">
        <f>[1]HDD!#REF!</f>
        <v>#REF!</v>
      </c>
      <c r="H642" s="5" t="e">
        <f>#REF!</f>
        <v>#REF!</v>
      </c>
      <c r="I642" s="6" t="e">
        <f>[1]HDD!#REF!</f>
        <v>#REF!</v>
      </c>
      <c r="J642" s="5" t="e">
        <f>#REF!</f>
        <v>#REF!</v>
      </c>
      <c r="K642" s="11">
        <v>641</v>
      </c>
      <c r="L642">
        <v>974.31575325495123</v>
      </c>
      <c r="M642">
        <v>-126.31575325495123</v>
      </c>
    </row>
    <row r="643" spans="1:13">
      <c r="A643" s="2" t="e">
        <f t="shared" si="10"/>
        <v>#REF!</v>
      </c>
      <c r="B643" s="3" t="e">
        <f>#REF!</f>
        <v>#REF!</v>
      </c>
      <c r="C643" s="5" t="e">
        <f>#REF!</f>
        <v>#REF!</v>
      </c>
      <c r="D643" s="5" t="e">
        <f>#REF!</f>
        <v>#REF!</v>
      </c>
      <c r="E643" s="6" t="str">
        <f>[1]HDD!B278</f>
        <v>80</v>
      </c>
      <c r="F643" s="6" t="str">
        <f>[1]HDD!C278</f>
        <v>53</v>
      </c>
      <c r="G643" s="6" t="e">
        <f>[1]HDD!#REF!</f>
        <v>#REF!</v>
      </c>
      <c r="H643" s="5" t="e">
        <f>#REF!</f>
        <v>#REF!</v>
      </c>
      <c r="I643" s="6" t="e">
        <f>[1]HDD!#REF!</f>
        <v>#REF!</v>
      </c>
      <c r="J643" s="5" t="e">
        <f>#REF!</f>
        <v>#REF!</v>
      </c>
      <c r="K643" s="11">
        <v>642</v>
      </c>
      <c r="L643">
        <v>974.31575325495123</v>
      </c>
      <c r="M643">
        <v>-150.31575325495123</v>
      </c>
    </row>
    <row r="644" spans="1:13">
      <c r="A644" s="2" t="e">
        <f t="shared" si="10"/>
        <v>#REF!</v>
      </c>
      <c r="B644" s="3" t="e">
        <f>#REF!</f>
        <v>#REF!</v>
      </c>
      <c r="C644" s="5" t="e">
        <f>#REF!</f>
        <v>#REF!</v>
      </c>
      <c r="D644" s="5" t="e">
        <f>#REF!</f>
        <v>#REF!</v>
      </c>
      <c r="E644" s="6" t="str">
        <f>[1]HDD!B279</f>
        <v>81</v>
      </c>
      <c r="F644" s="6" t="str">
        <f>[1]HDD!C279</f>
        <v>59</v>
      </c>
      <c r="G644" s="6" t="e">
        <f>[1]HDD!#REF!</f>
        <v>#REF!</v>
      </c>
      <c r="H644" s="5" t="e">
        <f>#REF!</f>
        <v>#REF!</v>
      </c>
      <c r="I644" s="6" t="e">
        <f>[1]HDD!#REF!</f>
        <v>#REF!</v>
      </c>
      <c r="J644" s="5" t="e">
        <f>#REF!</f>
        <v>#REF!</v>
      </c>
      <c r="K644" s="11">
        <v>643</v>
      </c>
      <c r="L644">
        <v>974.31575325495123</v>
      </c>
      <c r="M644">
        <v>-179.31575325495123</v>
      </c>
    </row>
    <row r="645" spans="1:13">
      <c r="A645" s="2" t="e">
        <f t="shared" si="10"/>
        <v>#REF!</v>
      </c>
      <c r="B645" s="3" t="e">
        <f>#REF!</f>
        <v>#REF!</v>
      </c>
      <c r="C645" s="5" t="e">
        <f>#REF!</f>
        <v>#REF!</v>
      </c>
      <c r="D645" s="5" t="e">
        <f>#REF!</f>
        <v>#REF!</v>
      </c>
      <c r="E645" s="6" t="str">
        <f>[1]HDD!B280</f>
        <v>69</v>
      </c>
      <c r="F645" s="6" t="str">
        <f>[1]HDD!C280</f>
        <v>47</v>
      </c>
      <c r="G645" s="6" t="e">
        <f>[1]HDD!#REF!</f>
        <v>#REF!</v>
      </c>
      <c r="H645" s="5" t="e">
        <f>#REF!</f>
        <v>#REF!</v>
      </c>
      <c r="I645" s="6" t="e">
        <f>[1]HDD!#REF!</f>
        <v>#REF!</v>
      </c>
      <c r="J645" s="5" t="e">
        <f>#REF!</f>
        <v>#REF!</v>
      </c>
      <c r="K645" s="11">
        <v>644</v>
      </c>
      <c r="L645">
        <v>1724.3574236714203</v>
      </c>
      <c r="M645">
        <v>-407.35742367142029</v>
      </c>
    </row>
    <row r="646" spans="1:13">
      <c r="A646" s="2" t="e">
        <f t="shared" si="10"/>
        <v>#REF!</v>
      </c>
      <c r="B646" s="3" t="e">
        <f>#REF!</f>
        <v>#REF!</v>
      </c>
      <c r="C646" s="5" t="e">
        <f>#REF!</f>
        <v>#REF!</v>
      </c>
      <c r="D646" s="5" t="e">
        <f>#REF!</f>
        <v>#REF!</v>
      </c>
      <c r="E646" s="6" t="str">
        <f>[1]HDD!B281</f>
        <v>54</v>
      </c>
      <c r="F646" s="6" t="str">
        <f>[1]HDD!C281</f>
        <v>41</v>
      </c>
      <c r="G646" s="6" t="e">
        <f>[1]HDD!#REF!</f>
        <v>#REF!</v>
      </c>
      <c r="H646" s="5" t="e">
        <f>#REF!</f>
        <v>#REF!</v>
      </c>
      <c r="I646" s="6" t="e">
        <f>[1]HDD!#REF!</f>
        <v>#REF!</v>
      </c>
      <c r="J646" s="5" t="e">
        <f>#REF!</f>
        <v>#REF!</v>
      </c>
      <c r="K646" s="11">
        <v>645</v>
      </c>
      <c r="L646">
        <v>2795.8455242663758</v>
      </c>
      <c r="M646">
        <v>-687.84552426637583</v>
      </c>
    </row>
    <row r="647" spans="1:13">
      <c r="A647" s="2" t="e">
        <f t="shared" si="10"/>
        <v>#REF!</v>
      </c>
      <c r="B647" s="3" t="e">
        <f>#REF!</f>
        <v>#REF!</v>
      </c>
      <c r="C647" s="5" t="e">
        <f>#REF!</f>
        <v>#REF!</v>
      </c>
      <c r="D647" s="5" t="e">
        <f>#REF!</f>
        <v>#REF!</v>
      </c>
      <c r="E647" s="6" t="str">
        <f>[1]HDD!B282</f>
        <v>53</v>
      </c>
      <c r="F647" s="6" t="str">
        <f>[1]HDD!C282</f>
        <v>44</v>
      </c>
      <c r="G647" s="6" t="e">
        <f>[1]HDD!#REF!</f>
        <v>#REF!</v>
      </c>
      <c r="H647" s="5" t="e">
        <f>#REF!</f>
        <v>#REF!</v>
      </c>
      <c r="I647" s="6" t="e">
        <f>[1]HDD!#REF!</f>
        <v>#REF!</v>
      </c>
      <c r="J647" s="5" t="e">
        <f>#REF!</f>
        <v>#REF!</v>
      </c>
      <c r="K647" s="11">
        <v>646</v>
      </c>
      <c r="L647">
        <v>2688.6967142068806</v>
      </c>
      <c r="M647">
        <v>484.30328579311936</v>
      </c>
    </row>
    <row r="648" spans="1:13">
      <c r="A648" s="2" t="e">
        <f t="shared" si="10"/>
        <v>#REF!</v>
      </c>
      <c r="B648" s="3" t="e">
        <f>#REF!</f>
        <v>#REF!</v>
      </c>
      <c r="C648" s="5" t="e">
        <f>#REF!</f>
        <v>#REF!</v>
      </c>
      <c r="D648" s="5" t="e">
        <f>#REF!</f>
        <v>#REF!</v>
      </c>
      <c r="E648" s="6" t="str">
        <f>[1]HDD!B283</f>
        <v>55</v>
      </c>
      <c r="F648" s="6" t="str">
        <f>[1]HDD!C283</f>
        <v>43</v>
      </c>
      <c r="G648" s="6" t="e">
        <f>[1]HDD!#REF!</f>
        <v>#REF!</v>
      </c>
      <c r="H648" s="5" t="e">
        <f>#REF!</f>
        <v>#REF!</v>
      </c>
      <c r="I648" s="6" t="e">
        <f>[1]HDD!#REF!</f>
        <v>#REF!</v>
      </c>
      <c r="J648" s="5" t="e">
        <f>#REF!</f>
        <v>#REF!</v>
      </c>
      <c r="K648" s="11">
        <v>647</v>
      </c>
      <c r="L648">
        <v>2688.6967142068806</v>
      </c>
      <c r="M648">
        <v>475.30328579311936</v>
      </c>
    </row>
    <row r="649" spans="1:13">
      <c r="A649" s="2" t="e">
        <f t="shared" si="10"/>
        <v>#REF!</v>
      </c>
      <c r="B649" s="3" t="e">
        <f>#REF!</f>
        <v>#REF!</v>
      </c>
      <c r="C649" s="5" t="e">
        <f>#REF!</f>
        <v>#REF!</v>
      </c>
      <c r="D649" s="5" t="e">
        <f>#REF!</f>
        <v>#REF!</v>
      </c>
      <c r="E649" s="6" t="str">
        <f>[1]HDD!B284</f>
        <v>63</v>
      </c>
      <c r="F649" s="6" t="str">
        <f>[1]HDD!C284</f>
        <v>37</v>
      </c>
      <c r="G649" s="6" t="e">
        <f>[1]HDD!#REF!</f>
        <v>#REF!</v>
      </c>
      <c r="H649" s="5" t="e">
        <f>#REF!</f>
        <v>#REF!</v>
      </c>
      <c r="I649" s="6" t="e">
        <f>[1]HDD!#REF!</f>
        <v>#REF!</v>
      </c>
      <c r="J649" s="5" t="e">
        <f>#REF!</f>
        <v>#REF!</v>
      </c>
      <c r="K649" s="11">
        <v>648</v>
      </c>
      <c r="L649">
        <v>3949.9174091215027</v>
      </c>
      <c r="M649">
        <v>-820.91740912150271</v>
      </c>
    </row>
    <row r="650" spans="1:13">
      <c r="A650" s="2" t="e">
        <f t="shared" si="10"/>
        <v>#REF!</v>
      </c>
      <c r="B650" s="3" t="e">
        <f>#REF!</f>
        <v>#REF!</v>
      </c>
      <c r="C650" s="5" t="e">
        <f>#REF!</f>
        <v>#REF!</v>
      </c>
      <c r="D650" s="5" t="e">
        <f>#REF!</f>
        <v>#REF!</v>
      </c>
      <c r="E650" s="6" t="str">
        <f>[1]HDD!B285</f>
        <v>64</v>
      </c>
      <c r="F650" s="6" t="str">
        <f>[1]HDD!C285</f>
        <v>41</v>
      </c>
      <c r="G650" s="6" t="e">
        <f>[1]HDD!#REF!</f>
        <v>#REF!</v>
      </c>
      <c r="H650" s="5" t="e">
        <f>#REF!</f>
        <v>#REF!</v>
      </c>
      <c r="I650" s="6" t="e">
        <f>[1]HDD!#REF!</f>
        <v>#REF!</v>
      </c>
      <c r="J650" s="5" t="e">
        <f>#REF!</f>
        <v>#REF!</v>
      </c>
      <c r="K650" s="11">
        <v>649</v>
      </c>
      <c r="L650">
        <v>3282.7457633057497</v>
      </c>
      <c r="M650">
        <v>-442.74576330574973</v>
      </c>
    </row>
    <row r="651" spans="1:13">
      <c r="A651" s="2" t="e">
        <f t="shared" si="10"/>
        <v>#REF!</v>
      </c>
      <c r="B651" s="3" t="e">
        <f>#REF!</f>
        <v>#REF!</v>
      </c>
      <c r="C651" s="5" t="e">
        <f>#REF!</f>
        <v>#REF!</v>
      </c>
      <c r="D651" s="5" t="e">
        <f>#REF!</f>
        <v>#REF!</v>
      </c>
      <c r="E651" s="6" t="str">
        <f>[1]HDD!B286</f>
        <v>72</v>
      </c>
      <c r="F651" s="6" t="str">
        <f>[1]HDD!C286</f>
        <v>46</v>
      </c>
      <c r="G651" s="6" t="e">
        <f>[1]HDD!#REF!</f>
        <v>#REF!</v>
      </c>
      <c r="H651" s="5" t="e">
        <f>#REF!</f>
        <v>#REF!</v>
      </c>
      <c r="I651" s="6" t="e">
        <f>[1]HDD!#REF!</f>
        <v>#REF!</v>
      </c>
      <c r="J651" s="5" t="e">
        <f>#REF!</f>
        <v>#REF!</v>
      </c>
      <c r="K651" s="11">
        <v>650</v>
      </c>
      <c r="L651">
        <v>3056.418486763906</v>
      </c>
      <c r="M651">
        <v>-985.418486763906</v>
      </c>
    </row>
    <row r="652" spans="1:13">
      <c r="A652" s="2" t="e">
        <f t="shared" si="10"/>
        <v>#REF!</v>
      </c>
      <c r="B652" s="3" t="e">
        <f>#REF!</f>
        <v>#REF!</v>
      </c>
      <c r="C652" s="5" t="e">
        <f>#REF!</f>
        <v>#REF!</v>
      </c>
      <c r="D652" s="5" t="e">
        <f>#REF!</f>
        <v>#REF!</v>
      </c>
      <c r="E652" s="6" t="str">
        <f>[1]HDD!B287</f>
        <v>72</v>
      </c>
      <c r="F652" s="6" t="str">
        <f>[1]HDD!C287</f>
        <v>56</v>
      </c>
      <c r="G652" s="6" t="e">
        <f>[1]HDD!#REF!</f>
        <v>#REF!</v>
      </c>
      <c r="H652" s="5" t="e">
        <f>#REF!</f>
        <v>#REF!</v>
      </c>
      <c r="I652" s="6" t="e">
        <f>[1]HDD!#REF!</f>
        <v>#REF!</v>
      </c>
      <c r="J652" s="5" t="e">
        <f>#REF!</f>
        <v>#REF!</v>
      </c>
      <c r="K652" s="11">
        <v>651</v>
      </c>
      <c r="L652">
        <v>2520.6744364664282</v>
      </c>
      <c r="M652">
        <v>-812.67443646642823</v>
      </c>
    </row>
    <row r="653" spans="1:13">
      <c r="A653" s="2" t="e">
        <f t="shared" si="10"/>
        <v>#REF!</v>
      </c>
      <c r="B653" s="3" t="e">
        <f>#REF!</f>
        <v>#REF!</v>
      </c>
      <c r="C653" s="5" t="e">
        <f>#REF!</f>
        <v>#REF!</v>
      </c>
      <c r="D653" s="5" t="e">
        <f>#REF!</f>
        <v>#REF!</v>
      </c>
      <c r="E653" s="6" t="str">
        <f>[1]HDD!B288</f>
        <v>66</v>
      </c>
      <c r="F653" s="6" t="str">
        <f>[1]HDD!C288</f>
        <v>46</v>
      </c>
      <c r="G653" s="6" t="e">
        <f>[1]HDD!#REF!</f>
        <v>#REF!</v>
      </c>
      <c r="H653" s="5" t="e">
        <f>#REF!</f>
        <v>#REF!</v>
      </c>
      <c r="I653" s="6" t="e">
        <f>[1]HDD!#REF!</f>
        <v>#REF!</v>
      </c>
      <c r="J653" s="5" t="e">
        <f>#REF!</f>
        <v>#REF!</v>
      </c>
      <c r="K653" s="11">
        <v>652</v>
      </c>
      <c r="L653">
        <v>3377.8649169423925</v>
      </c>
      <c r="M653">
        <v>-1779.8649169423925</v>
      </c>
    </row>
    <row r="654" spans="1:13">
      <c r="A654" s="2" t="e">
        <f t="shared" si="10"/>
        <v>#REF!</v>
      </c>
      <c r="B654" s="3" t="e">
        <f>#REF!</f>
        <v>#REF!</v>
      </c>
      <c r="C654" s="5" t="e">
        <f>#REF!</f>
        <v>#REF!</v>
      </c>
      <c r="D654" s="5" t="e">
        <f>#REF!</f>
        <v>#REF!</v>
      </c>
      <c r="E654" s="6" t="str">
        <f>[1]HDD!B289</f>
        <v>55</v>
      </c>
      <c r="F654" s="6" t="str">
        <f>[1]HDD!C289</f>
        <v>45</v>
      </c>
      <c r="G654" s="6" t="e">
        <f>[1]HDD!#REF!</f>
        <v>#REF!</v>
      </c>
      <c r="H654" s="5" t="e">
        <f>#REF!</f>
        <v>#REF!</v>
      </c>
      <c r="I654" s="6" t="e">
        <f>[1]HDD!#REF!</f>
        <v>#REF!</v>
      </c>
      <c r="J654" s="5" t="e">
        <f>#REF!</f>
        <v>#REF!</v>
      </c>
      <c r="K654" s="11">
        <v>653</v>
      </c>
      <c r="L654">
        <v>4020.7577772993664</v>
      </c>
      <c r="M654">
        <v>-1596.7577772993664</v>
      </c>
    </row>
    <row r="655" spans="1:13">
      <c r="A655" s="2" t="e">
        <f t="shared" si="10"/>
        <v>#REF!</v>
      </c>
      <c r="B655" s="3" t="e">
        <f>#REF!</f>
        <v>#REF!</v>
      </c>
      <c r="C655" s="5" t="e">
        <f>#REF!</f>
        <v>#REF!</v>
      </c>
      <c r="D655" s="5" t="e">
        <f>#REF!</f>
        <v>#REF!</v>
      </c>
      <c r="E655" s="6" t="str">
        <f>[1]HDD!B290</f>
        <v>51</v>
      </c>
      <c r="F655" s="6" t="str">
        <f>[1]HDD!C290</f>
        <v>48</v>
      </c>
      <c r="G655" s="6" t="e">
        <f>[1]HDD!#REF!</f>
        <v>#REF!</v>
      </c>
      <c r="H655" s="5" t="e">
        <f>#REF!</f>
        <v>#REF!</v>
      </c>
      <c r="I655" s="6" t="e">
        <f>[1]HDD!#REF!</f>
        <v>#REF!</v>
      </c>
      <c r="J655" s="5" t="e">
        <f>#REF!</f>
        <v>#REF!</v>
      </c>
      <c r="K655" s="11">
        <v>654</v>
      </c>
      <c r="L655">
        <v>4020.7577772993664</v>
      </c>
      <c r="M655">
        <v>-1416.7577772993664</v>
      </c>
    </row>
    <row r="656" spans="1:13">
      <c r="A656" s="2" t="e">
        <f t="shared" si="10"/>
        <v>#REF!</v>
      </c>
      <c r="B656" s="3" t="e">
        <f>#REF!</f>
        <v>#REF!</v>
      </c>
      <c r="C656" s="5" t="e">
        <f>#REF!</f>
        <v>#REF!</v>
      </c>
      <c r="D656" s="5" t="e">
        <f>#REF!</f>
        <v>#REF!</v>
      </c>
      <c r="E656" s="6" t="str">
        <f>[1]HDD!B291</f>
        <v>53</v>
      </c>
      <c r="F656" s="6" t="str">
        <f>[1]HDD!C291</f>
        <v>48</v>
      </c>
      <c r="G656" s="6" t="e">
        <f>[1]HDD!#REF!</f>
        <v>#REF!</v>
      </c>
      <c r="H656" s="5" t="e">
        <f>#REF!</f>
        <v>#REF!</v>
      </c>
      <c r="I656" s="6" t="e">
        <f>[1]HDD!#REF!</f>
        <v>#REF!</v>
      </c>
      <c r="J656" s="5" t="e">
        <f>#REF!</f>
        <v>#REF!</v>
      </c>
      <c r="K656" s="11">
        <v>655</v>
      </c>
      <c r="L656">
        <v>3913.6089672398707</v>
      </c>
      <c r="M656">
        <v>-1286.6089672398707</v>
      </c>
    </row>
    <row r="657" spans="1:13">
      <c r="A657" s="2" t="e">
        <f t="shared" si="10"/>
        <v>#REF!</v>
      </c>
      <c r="B657" s="3" t="e">
        <f>#REF!</f>
        <v>#REF!</v>
      </c>
      <c r="C657" s="5" t="e">
        <f>#REF!</f>
        <v>#REF!</v>
      </c>
      <c r="D657" s="5" t="e">
        <f>#REF!</f>
        <v>#REF!</v>
      </c>
      <c r="E657" s="6" t="str">
        <f>[1]HDD!B292</f>
        <v>57</v>
      </c>
      <c r="F657" s="6" t="str">
        <f>[1]HDD!C292</f>
        <v>38</v>
      </c>
      <c r="G657" s="6" t="e">
        <f>[1]HDD!#REF!</f>
        <v>#REF!</v>
      </c>
      <c r="H657" s="5" t="e">
        <f>#REF!</f>
        <v>#REF!</v>
      </c>
      <c r="I657" s="6" t="e">
        <f>[1]HDD!#REF!</f>
        <v>#REF!</v>
      </c>
      <c r="J657" s="5" t="e">
        <f>#REF!</f>
        <v>#REF!</v>
      </c>
      <c r="K657" s="11">
        <v>656</v>
      </c>
      <c r="L657">
        <v>4235.0553974183576</v>
      </c>
      <c r="M657">
        <v>-1077.0553974183576</v>
      </c>
    </row>
    <row r="658" spans="1:13">
      <c r="A658" s="2" t="e">
        <f t="shared" si="10"/>
        <v>#REF!</v>
      </c>
      <c r="B658" s="3" t="e">
        <f>#REF!</f>
        <v>#REF!</v>
      </c>
      <c r="C658" s="5" t="e">
        <f>#REF!</f>
        <v>#REF!</v>
      </c>
      <c r="D658" s="5" t="e">
        <f>#REF!</f>
        <v>#REF!</v>
      </c>
      <c r="E658" s="6" t="str">
        <f>[1]HDD!B293</f>
        <v>68</v>
      </c>
      <c r="F658" s="6" t="str">
        <f>[1]HDD!C293</f>
        <v>54</v>
      </c>
      <c r="G658" s="6" t="e">
        <f>[1]HDD!#REF!</f>
        <v>#REF!</v>
      </c>
      <c r="H658" s="5" t="e">
        <f>#REF!</f>
        <v>#REF!</v>
      </c>
      <c r="I658" s="6" t="e">
        <f>[1]HDD!#REF!</f>
        <v>#REF!</v>
      </c>
      <c r="J658" s="5" t="e">
        <f>#REF!</f>
        <v>#REF!</v>
      </c>
      <c r="K658" s="11">
        <v>657</v>
      </c>
      <c r="L658">
        <v>1212.7923985540517</v>
      </c>
      <c r="M658">
        <v>574.20760144594828</v>
      </c>
    </row>
    <row r="659" spans="1:13">
      <c r="A659" s="2" t="e">
        <f t="shared" si="10"/>
        <v>#REF!</v>
      </c>
      <c r="B659" s="3" t="e">
        <f>#REF!</f>
        <v>#REF!</v>
      </c>
      <c r="C659" s="5" t="e">
        <f>#REF!</f>
        <v>#REF!</v>
      </c>
      <c r="D659" s="5" t="e">
        <f>#REF!</f>
        <v>#REF!</v>
      </c>
      <c r="E659" s="6" t="str">
        <f>[1]HDD!B294</f>
        <v>57</v>
      </c>
      <c r="F659" s="6" t="str">
        <f>[1]HDD!C294</f>
        <v>49</v>
      </c>
      <c r="G659" s="6" t="e">
        <f>[1]HDD!#REF!</f>
        <v>#REF!</v>
      </c>
      <c r="H659" s="5" t="e">
        <f>#REF!</f>
        <v>#REF!</v>
      </c>
      <c r="I659" s="6" t="e">
        <f>[1]HDD!#REF!</f>
        <v>#REF!</v>
      </c>
      <c r="J659" s="5" t="e">
        <f>#REF!</f>
        <v>#REF!</v>
      </c>
      <c r="K659" s="11">
        <v>658</v>
      </c>
      <c r="L659">
        <v>2069.9828790300162</v>
      </c>
      <c r="M659">
        <v>-10.982879030016193</v>
      </c>
    </row>
    <row r="660" spans="1:13">
      <c r="A660" s="2" t="e">
        <f t="shared" si="10"/>
        <v>#REF!</v>
      </c>
      <c r="B660" s="3" t="e">
        <f>#REF!</f>
        <v>#REF!</v>
      </c>
      <c r="C660" s="5" t="e">
        <f>#REF!</f>
        <v>#REF!</v>
      </c>
      <c r="D660" s="5" t="e">
        <f>#REF!</f>
        <v>#REF!</v>
      </c>
      <c r="E660" s="6" t="str">
        <f>[1]HDD!B295</f>
        <v>59</v>
      </c>
      <c r="F660" s="6" t="str">
        <f>[1]HDD!C295</f>
        <v>48</v>
      </c>
      <c r="G660" s="6" t="e">
        <f>[1]HDD!#REF!</f>
        <v>#REF!</v>
      </c>
      <c r="H660" s="5" t="e">
        <f>#REF!</f>
        <v>#REF!</v>
      </c>
      <c r="I660" s="6" t="e">
        <f>[1]HDD!#REF!</f>
        <v>#REF!</v>
      </c>
      <c r="J660" s="5" t="e">
        <f>#REF!</f>
        <v>#REF!</v>
      </c>
      <c r="K660" s="11">
        <v>659</v>
      </c>
      <c r="L660">
        <v>2381.2160724825189</v>
      </c>
      <c r="M660">
        <v>105.78392751748106</v>
      </c>
    </row>
    <row r="661" spans="1:13">
      <c r="A661" s="2" t="e">
        <f t="shared" si="10"/>
        <v>#REF!</v>
      </c>
      <c r="B661" s="3" t="e">
        <f>#REF!</f>
        <v>#REF!</v>
      </c>
      <c r="C661" s="5" t="e">
        <f>#REF!</f>
        <v>#REF!</v>
      </c>
      <c r="D661" s="5" t="e">
        <f>#REF!</f>
        <v>#REF!</v>
      </c>
      <c r="E661" s="6" t="str">
        <f>[1]HDD!B296</f>
        <v>54</v>
      </c>
      <c r="F661" s="6" t="str">
        <f>[1]HDD!C296</f>
        <v>29</v>
      </c>
      <c r="G661" s="6" t="e">
        <f>[1]HDD!#REF!</f>
        <v>#REF!</v>
      </c>
      <c r="H661" s="5" t="e">
        <f>#REF!</f>
        <v>#REF!</v>
      </c>
      <c r="I661" s="6" t="e">
        <f>[1]HDD!#REF!</f>
        <v>#REF!</v>
      </c>
      <c r="J661" s="5" t="e">
        <f>#REF!</f>
        <v>#REF!</v>
      </c>
      <c r="K661" s="11">
        <v>660</v>
      </c>
      <c r="L661">
        <v>4514.6643184016702</v>
      </c>
      <c r="M661">
        <v>-827.66431840167024</v>
      </c>
    </row>
    <row r="662" spans="1:13">
      <c r="A662" s="2" t="e">
        <f t="shared" si="10"/>
        <v>#REF!</v>
      </c>
      <c r="B662" s="3" t="e">
        <f>#REF!</f>
        <v>#REF!</v>
      </c>
      <c r="C662" s="5" t="e">
        <f>#REF!</f>
        <v>#REF!</v>
      </c>
      <c r="D662" s="5" t="e">
        <f>#REF!</f>
        <v>#REF!</v>
      </c>
      <c r="E662" s="6" t="str">
        <f>[1]HDD!B297</f>
        <v>62</v>
      </c>
      <c r="F662" s="6" t="str">
        <f>[1]HDD!C297</f>
        <v>35</v>
      </c>
      <c r="G662" s="6" t="e">
        <f>[1]HDD!#REF!</f>
        <v>#REF!</v>
      </c>
      <c r="H662" s="5" t="e">
        <f>#REF!</f>
        <v>#REF!</v>
      </c>
      <c r="I662" s="6" t="e">
        <f>[1]HDD!#REF!</f>
        <v>#REF!</v>
      </c>
      <c r="J662" s="5" t="e">
        <f>#REF!</f>
        <v>#REF!</v>
      </c>
      <c r="K662" s="11">
        <v>661</v>
      </c>
      <c r="L662">
        <v>4127.9065873588615</v>
      </c>
      <c r="M662">
        <v>-614.90658735886154</v>
      </c>
    </row>
    <row r="663" spans="1:13">
      <c r="A663" s="2" t="e">
        <f t="shared" si="10"/>
        <v>#REF!</v>
      </c>
      <c r="B663" s="3" t="e">
        <f>#REF!</f>
        <v>#REF!</v>
      </c>
      <c r="C663" s="5" t="e">
        <f>#REF!</f>
        <v>#REF!</v>
      </c>
      <c r="D663" s="5" t="e">
        <f>#REF!</f>
        <v>#REF!</v>
      </c>
      <c r="E663" s="6" t="str">
        <f>[1]HDD!B298</f>
        <v>74</v>
      </c>
      <c r="F663" s="6" t="str">
        <f>[1]HDD!C298</f>
        <v>47</v>
      </c>
      <c r="G663" s="6" t="e">
        <f>[1]HDD!#REF!</f>
        <v>#REF!</v>
      </c>
      <c r="H663" s="5" t="e">
        <f>#REF!</f>
        <v>#REF!</v>
      </c>
      <c r="I663" s="6" t="e">
        <f>[1]HDD!#REF!</f>
        <v>#REF!</v>
      </c>
      <c r="J663" s="5" t="e">
        <f>#REF!</f>
        <v>#REF!</v>
      </c>
      <c r="K663" s="11">
        <v>662</v>
      </c>
      <c r="L663">
        <v>2842.1208666449147</v>
      </c>
      <c r="M663">
        <v>-616.12086664491471</v>
      </c>
    </row>
    <row r="664" spans="1:13">
      <c r="A664" s="2" t="e">
        <f t="shared" si="10"/>
        <v>#REF!</v>
      </c>
      <c r="B664" s="3" t="e">
        <f>#REF!</f>
        <v>#REF!</v>
      </c>
      <c r="C664" s="5" t="e">
        <f>#REF!</f>
        <v>#REF!</v>
      </c>
      <c r="D664" s="5" t="e">
        <f>#REF!</f>
        <v>#REF!</v>
      </c>
      <c r="E664" s="6" t="str">
        <f>[1]HDD!B299</f>
        <v>76</v>
      </c>
      <c r="F664" s="6" t="str">
        <f>[1]HDD!C299</f>
        <v>42</v>
      </c>
      <c r="G664" s="6" t="e">
        <f>[1]HDD!#REF!</f>
        <v>#REF!</v>
      </c>
      <c r="H664" s="5" t="e">
        <f>#REF!</f>
        <v>#REF!</v>
      </c>
      <c r="I664" s="6" t="e">
        <f>[1]HDD!#REF!</f>
        <v>#REF!</v>
      </c>
      <c r="J664" s="5" t="e">
        <f>#REF!</f>
        <v>#REF!</v>
      </c>
      <c r="K664" s="11">
        <v>663</v>
      </c>
      <c r="L664">
        <v>3056.418486763906</v>
      </c>
      <c r="M664">
        <v>-1111.418486763906</v>
      </c>
    </row>
    <row r="665" spans="1:13">
      <c r="A665" s="2" t="e">
        <f t="shared" si="10"/>
        <v>#REF!</v>
      </c>
      <c r="B665" s="3" t="e">
        <f>#REF!</f>
        <v>#REF!</v>
      </c>
      <c r="C665" s="5" t="e">
        <f>#REF!</f>
        <v>#REF!</v>
      </c>
      <c r="D665" s="5" t="e">
        <f>#REF!</f>
        <v>#REF!</v>
      </c>
      <c r="E665" s="6" t="str">
        <f>[1]HDD!B300</f>
        <v>74</v>
      </c>
      <c r="F665" s="6" t="str">
        <f>[1]HDD!C300</f>
        <v>55</v>
      </c>
      <c r="G665" s="6" t="e">
        <f>[1]HDD!#REF!</f>
        <v>#REF!</v>
      </c>
      <c r="H665" s="5" t="e">
        <f>#REF!</f>
        <v>#REF!</v>
      </c>
      <c r="I665" s="6" t="e">
        <f>[1]HDD!#REF!</f>
        <v>#REF!</v>
      </c>
      <c r="J665" s="5" t="e">
        <f>#REF!</f>
        <v>#REF!</v>
      </c>
      <c r="K665" s="11">
        <v>664</v>
      </c>
      <c r="L665">
        <v>2413.5256264069326</v>
      </c>
      <c r="M665">
        <v>-946.52562640693259</v>
      </c>
    </row>
    <row r="666" spans="1:13">
      <c r="A666" s="2" t="e">
        <f t="shared" si="10"/>
        <v>#REF!</v>
      </c>
      <c r="B666" s="3" t="e">
        <f>#REF!</f>
        <v>#REF!</v>
      </c>
      <c r="C666" s="5" t="e">
        <f>#REF!</f>
        <v>#REF!</v>
      </c>
      <c r="D666" s="5" t="e">
        <f>#REF!</f>
        <v>#REF!</v>
      </c>
      <c r="E666" s="6" t="str">
        <f>[1]HDD!B301</f>
        <v>75</v>
      </c>
      <c r="F666" s="6" t="str">
        <f>[1]HDD!C301</f>
        <v>66</v>
      </c>
      <c r="G666" s="6" t="e">
        <f>[1]HDD!#REF!</f>
        <v>#REF!</v>
      </c>
      <c r="H666" s="5" t="e">
        <f>#REF!</f>
        <v>#REF!</v>
      </c>
      <c r="I666" s="6" t="e">
        <f>[1]HDD!#REF!</f>
        <v>#REF!</v>
      </c>
      <c r="J666" s="5" t="e">
        <f>#REF!</f>
        <v>#REF!</v>
      </c>
      <c r="K666" s="11">
        <v>665</v>
      </c>
      <c r="L666">
        <v>2413.5256264069326</v>
      </c>
      <c r="M666">
        <v>-1441.5256264069326</v>
      </c>
    </row>
    <row r="667" spans="1:13">
      <c r="A667" s="2" t="e">
        <f t="shared" si="10"/>
        <v>#REF!</v>
      </c>
      <c r="B667" s="3" t="e">
        <f>#REF!</f>
        <v>#REF!</v>
      </c>
      <c r="C667" s="5" t="e">
        <f>#REF!</f>
        <v>#REF!</v>
      </c>
      <c r="D667" s="5" t="e">
        <f>#REF!</f>
        <v>#REF!</v>
      </c>
      <c r="E667" s="6" t="str">
        <f>[1]HDD!B302</f>
        <v>69</v>
      </c>
      <c r="F667" s="6" t="str">
        <f>[1]HDD!C302</f>
        <v>60</v>
      </c>
      <c r="G667" s="6" t="e">
        <f>[1]HDD!#REF!</f>
        <v>#REF!</v>
      </c>
      <c r="H667" s="5" t="e">
        <f>#REF!</f>
        <v>#REF!</v>
      </c>
      <c r="I667" s="6" t="e">
        <f>[1]HDD!#REF!</f>
        <v>#REF!</v>
      </c>
      <c r="J667" s="5" t="e">
        <f>#REF!</f>
        <v>#REF!</v>
      </c>
      <c r="K667" s="11">
        <v>666</v>
      </c>
      <c r="L667">
        <v>2413.5256264069326</v>
      </c>
      <c r="M667">
        <v>-1492.5256264069326</v>
      </c>
    </row>
    <row r="668" spans="1:13">
      <c r="A668" s="2" t="e">
        <f t="shared" si="10"/>
        <v>#REF!</v>
      </c>
      <c r="B668" s="3" t="e">
        <f>#REF!</f>
        <v>#REF!</v>
      </c>
      <c r="C668" s="5" t="e">
        <f>#REF!</f>
        <v>#REF!</v>
      </c>
      <c r="D668" s="5" t="e">
        <f>#REF!</f>
        <v>#REF!</v>
      </c>
      <c r="E668" s="6" t="str">
        <f>[1]HDD!B303</f>
        <v>67</v>
      </c>
      <c r="F668" s="6" t="str">
        <f>[1]HDD!C303</f>
        <v>56</v>
      </c>
      <c r="G668" s="6" t="e">
        <f>[1]HDD!#REF!</f>
        <v>#REF!</v>
      </c>
      <c r="H668" s="5" t="e">
        <f>#REF!</f>
        <v>#REF!</v>
      </c>
      <c r="I668" s="6" t="e">
        <f>[1]HDD!#REF!</f>
        <v>#REF!</v>
      </c>
      <c r="J668" s="5" t="e">
        <f>#REF!</f>
        <v>#REF!</v>
      </c>
      <c r="K668" s="11">
        <v>667</v>
      </c>
      <c r="L668">
        <v>2734.9720565854195</v>
      </c>
      <c r="M668">
        <v>-1629.9720565854195</v>
      </c>
    </row>
    <row r="669" spans="1:13">
      <c r="A669" s="2" t="e">
        <f t="shared" si="10"/>
        <v>#REF!</v>
      </c>
      <c r="B669" s="3" t="e">
        <f>#REF!</f>
        <v>#REF!</v>
      </c>
      <c r="C669" s="5" t="e">
        <f>#REF!</f>
        <v>#REF!</v>
      </c>
      <c r="D669" s="5" t="e">
        <f>#REF!</f>
        <v>#REF!</v>
      </c>
      <c r="E669" s="6" t="str">
        <f>[1]HDD!B304</f>
        <v>54</v>
      </c>
      <c r="F669" s="6" t="str">
        <f>[1]HDD!C304</f>
        <v>32</v>
      </c>
      <c r="G669" s="6" t="e">
        <f>[1]HDD!#REF!</f>
        <v>#REF!</v>
      </c>
      <c r="H669" s="5" t="e">
        <f>#REF!</f>
        <v>#REF!</v>
      </c>
      <c r="I669" s="6" t="e">
        <f>[1]HDD!#REF!</f>
        <v>#REF!</v>
      </c>
      <c r="J669" s="5" t="e">
        <f>#REF!</f>
        <v>#REF!</v>
      </c>
      <c r="K669" s="11">
        <v>668</v>
      </c>
      <c r="L669">
        <v>4770.7994477158354</v>
      </c>
      <c r="M669">
        <v>-1564.7994477158354</v>
      </c>
    </row>
    <row r="670" spans="1:13">
      <c r="A670" s="2" t="e">
        <f t="shared" si="10"/>
        <v>#REF!</v>
      </c>
      <c r="B670" s="3" t="e">
        <f>#REF!</f>
        <v>#REF!</v>
      </c>
      <c r="C670" s="5" t="e">
        <f>#REF!</f>
        <v>#REF!</v>
      </c>
      <c r="D670" s="5" t="e">
        <f>#REF!</f>
        <v>#REF!</v>
      </c>
      <c r="E670" s="6" t="str">
        <f>[1]HDD!B305</f>
        <v>46</v>
      </c>
      <c r="F670" s="6" t="str">
        <f>[1]HDD!C305</f>
        <v>30</v>
      </c>
      <c r="G670" s="6" t="e">
        <f>[1]HDD!#REF!</f>
        <v>#REF!</v>
      </c>
      <c r="H670" s="5" t="e">
        <f>#REF!</f>
        <v>#REF!</v>
      </c>
      <c r="I670" s="6" t="e">
        <f>[1]HDD!#REF!</f>
        <v>#REF!</v>
      </c>
      <c r="J670" s="5" t="e">
        <f>#REF!</f>
        <v>#REF!</v>
      </c>
      <c r="K670" s="11">
        <v>669</v>
      </c>
      <c r="L670">
        <v>5306.5434980133132</v>
      </c>
      <c r="M670">
        <v>-424.54349801331318</v>
      </c>
    </row>
    <row r="671" spans="1:13">
      <c r="A671" s="2" t="e">
        <f t="shared" si="10"/>
        <v>#REF!</v>
      </c>
      <c r="B671" s="3" t="e">
        <f>#REF!</f>
        <v>#REF!</v>
      </c>
      <c r="C671" s="5" t="e">
        <f>#REF!</f>
        <v>#REF!</v>
      </c>
      <c r="D671" s="5" t="e">
        <f>#REF!</f>
        <v>#REF!</v>
      </c>
      <c r="E671" s="6" t="str">
        <f>[1]HDD!B306</f>
        <v>40</v>
      </c>
      <c r="F671" s="6" t="str">
        <f>[1]HDD!C306</f>
        <v>23</v>
      </c>
      <c r="G671" s="6" t="e">
        <f>[1]HDD!#REF!</f>
        <v>#REF!</v>
      </c>
      <c r="H671" s="5" t="e">
        <f>#REF!</f>
        <v>#REF!</v>
      </c>
      <c r="I671" s="6" t="e">
        <f>[1]HDD!#REF!</f>
        <v>#REF!</v>
      </c>
      <c r="J671" s="5" t="e">
        <f>#REF!</f>
        <v>#REF!</v>
      </c>
      <c r="K671" s="11">
        <v>670</v>
      </c>
      <c r="L671">
        <v>8343.4775188427029</v>
      </c>
      <c r="M671">
        <v>-1609.4775188427029</v>
      </c>
    </row>
    <row r="672" spans="1:13">
      <c r="A672" s="2" t="e">
        <f t="shared" si="10"/>
        <v>#REF!</v>
      </c>
      <c r="B672" s="3" t="e">
        <f>#REF!</f>
        <v>#REF!</v>
      </c>
      <c r="C672" s="5" t="e">
        <f>#REF!</f>
        <v>#REF!</v>
      </c>
      <c r="D672" s="5" t="e">
        <f>#REF!</f>
        <v>#REF!</v>
      </c>
      <c r="E672" s="6" t="str">
        <f>[1]HDD!B307</f>
        <v>49</v>
      </c>
      <c r="F672" s="6" t="str">
        <f>[1]HDD!C307</f>
        <v>26</v>
      </c>
      <c r="G672" s="6" t="e">
        <f>[1]HDD!#REF!</f>
        <v>#REF!</v>
      </c>
      <c r="H672" s="5" t="e">
        <f>#REF!</f>
        <v>#REF!</v>
      </c>
      <c r="I672" s="6" t="e">
        <f>[1]HDD!#REF!</f>
        <v>#REF!</v>
      </c>
      <c r="J672" s="5" t="e">
        <f>#REF!</f>
        <v>#REF!</v>
      </c>
      <c r="K672" s="11">
        <v>671</v>
      </c>
      <c r="L672">
        <v>7095.1114261962975</v>
      </c>
      <c r="M672">
        <v>-1232.1114261962975</v>
      </c>
    </row>
    <row r="673" spans="1:13">
      <c r="A673" s="2" t="e">
        <f t="shared" si="10"/>
        <v>#REF!</v>
      </c>
      <c r="B673" s="3" t="e">
        <f>#REF!</f>
        <v>#REF!</v>
      </c>
      <c r="C673" s="5" t="e">
        <f>#REF!</f>
        <v>#REF!</v>
      </c>
      <c r="D673" s="5" t="e">
        <f>#REF!</f>
        <v>#REF!</v>
      </c>
      <c r="E673" s="6" t="str">
        <f>[1]HDD!B308</f>
        <v>61</v>
      </c>
      <c r="F673" s="6" t="str">
        <f>[1]HDD!C308</f>
        <v>36</v>
      </c>
      <c r="G673" s="6" t="e">
        <f>[1]HDD!#REF!</f>
        <v>#REF!</v>
      </c>
      <c r="H673" s="5" t="e">
        <f>#REF!</f>
        <v>#REF!</v>
      </c>
      <c r="I673" s="6" t="e">
        <f>[1]HDD!#REF!</f>
        <v>#REF!</v>
      </c>
      <c r="J673" s="5" t="e">
        <f>#REF!</f>
        <v>#REF!</v>
      </c>
      <c r="K673" s="11">
        <v>672</v>
      </c>
      <c r="L673">
        <v>2344.1824450341933</v>
      </c>
      <c r="M673">
        <v>1834.8175549658067</v>
      </c>
    </row>
    <row r="674" spans="1:13">
      <c r="A674" s="2" t="e">
        <f t="shared" si="10"/>
        <v>#REF!</v>
      </c>
      <c r="B674" s="3" t="e">
        <f>#REF!</f>
        <v>#REF!</v>
      </c>
      <c r="C674" s="5" t="e">
        <f>#REF!</f>
        <v>#REF!</v>
      </c>
      <c r="D674" s="5" t="e">
        <f>#REF!</f>
        <v>#REF!</v>
      </c>
      <c r="E674" s="6" t="str">
        <f>[1]HDD!B309</f>
        <v>66</v>
      </c>
      <c r="F674" s="6" t="str">
        <f>[1]HDD!C309</f>
        <v>46</v>
      </c>
      <c r="G674" s="6" t="e">
        <f>[1]HDD!#REF!</f>
        <v>#REF!</v>
      </c>
      <c r="H674" s="5" t="e">
        <f>#REF!</f>
        <v>#REF!</v>
      </c>
      <c r="I674" s="6" t="e">
        <f>[1]HDD!#REF!</f>
        <v>#REF!</v>
      </c>
      <c r="J674" s="5" t="e">
        <f>#REF!</f>
        <v>#REF!</v>
      </c>
      <c r="K674" s="11">
        <v>673</v>
      </c>
      <c r="L674">
        <v>1594.1407746177242</v>
      </c>
      <c r="M674">
        <v>1491.8592253822758</v>
      </c>
    </row>
    <row r="675" spans="1:13">
      <c r="A675" s="2" t="e">
        <f t="shared" si="10"/>
        <v>#REF!</v>
      </c>
      <c r="B675" s="3" t="e">
        <f>#REF!</f>
        <v>#REF!</v>
      </c>
      <c r="C675" s="5" t="e">
        <f>#REF!</f>
        <v>#REF!</v>
      </c>
      <c r="D675" s="5" t="e">
        <f>#REF!</f>
        <v>#REF!</v>
      </c>
      <c r="E675" s="6" t="str">
        <f>[1]HDD!B310</f>
        <v>63</v>
      </c>
      <c r="F675" s="6" t="str">
        <f>[1]HDD!C310</f>
        <v>34</v>
      </c>
      <c r="G675" s="6" t="e">
        <f>[1]HDD!#REF!</f>
        <v>#REF!</v>
      </c>
      <c r="H675" s="5" t="e">
        <f>#REF!</f>
        <v>#REF!</v>
      </c>
      <c r="I675" s="6" t="e">
        <f>[1]HDD!#REF!</f>
        <v>#REF!</v>
      </c>
      <c r="J675" s="5" t="e">
        <f>#REF!</f>
        <v>#REF!</v>
      </c>
      <c r="K675" s="11">
        <v>674</v>
      </c>
      <c r="L675">
        <v>2344.1824450341933</v>
      </c>
      <c r="M675">
        <v>984.81755496580672</v>
      </c>
    </row>
    <row r="676" spans="1:13">
      <c r="A676" s="2" t="e">
        <f t="shared" si="10"/>
        <v>#REF!</v>
      </c>
      <c r="B676" s="3" t="e">
        <f>#REF!</f>
        <v>#REF!</v>
      </c>
      <c r="C676" s="5" t="e">
        <f>#REF!</f>
        <v>#REF!</v>
      </c>
      <c r="D676" s="5" t="e">
        <f>#REF!</f>
        <v>#REF!</v>
      </c>
      <c r="E676" s="6" t="str">
        <f>[1]HDD!B311</f>
        <v>66</v>
      </c>
      <c r="F676" s="6" t="str">
        <f>[1]HDD!C311</f>
        <v>51</v>
      </c>
      <c r="G676" s="6" t="e">
        <f>[1]HDD!#REF!</f>
        <v>#REF!</v>
      </c>
      <c r="H676" s="5" t="e">
        <f>#REF!</f>
        <v>#REF!</v>
      </c>
      <c r="I676" s="6" t="e">
        <f>[1]HDD!#REF!</f>
        <v>#REF!</v>
      </c>
      <c r="J676" s="5" t="e">
        <f>#REF!</f>
        <v>#REF!</v>
      </c>
      <c r="K676" s="11">
        <v>675</v>
      </c>
      <c r="L676">
        <v>1272.6943444392375</v>
      </c>
      <c r="M676">
        <v>886.30565556076249</v>
      </c>
    </row>
    <row r="677" spans="1:13">
      <c r="A677" s="2" t="e">
        <f t="shared" si="10"/>
        <v>#REF!</v>
      </c>
      <c r="B677" s="3" t="e">
        <f>#REF!</f>
        <v>#REF!</v>
      </c>
      <c r="C677" s="5" t="e">
        <f>#REF!</f>
        <v>#REF!</v>
      </c>
      <c r="D677" s="5" t="e">
        <f>#REF!</f>
        <v>#REF!</v>
      </c>
      <c r="E677" s="6" t="str">
        <f>[1]HDD!B312</f>
        <v>71</v>
      </c>
      <c r="F677" s="6" t="str">
        <f>[1]HDD!C312</f>
        <v>37</v>
      </c>
      <c r="G677" s="6" t="e">
        <f>[1]HDD!#REF!</f>
        <v>#REF!</v>
      </c>
      <c r="H677" s="5" t="e">
        <f>#REF!</f>
        <v>#REF!</v>
      </c>
      <c r="I677" s="6" t="e">
        <f>[1]HDD!#REF!</f>
        <v>#REF!</v>
      </c>
      <c r="J677" s="5" t="e">
        <f>#REF!</f>
        <v>#REF!</v>
      </c>
      <c r="K677" s="11">
        <v>676</v>
      </c>
      <c r="L677">
        <v>1808.4383947367155</v>
      </c>
      <c r="M677">
        <v>599.56160526328449</v>
      </c>
    </row>
    <row r="678" spans="1:13">
      <c r="A678" s="2" t="e">
        <f t="shared" si="10"/>
        <v>#REF!</v>
      </c>
      <c r="B678" s="3" t="e">
        <f>#REF!</f>
        <v>#REF!</v>
      </c>
      <c r="C678" s="5" t="e">
        <f>#REF!</f>
        <v>#REF!</v>
      </c>
      <c r="D678" s="5" t="e">
        <f>#REF!</f>
        <v>#REF!</v>
      </c>
      <c r="E678" s="6" t="str">
        <f>[1]HDD!B313</f>
        <v>71</v>
      </c>
      <c r="F678" s="6" t="str">
        <f>[1]HDD!C313</f>
        <v>51</v>
      </c>
      <c r="G678" s="6" t="e">
        <f>[1]HDD!#REF!</f>
        <v>#REF!</v>
      </c>
      <c r="H678" s="5" t="e">
        <f>#REF!</f>
        <v>#REF!</v>
      </c>
      <c r="I678" s="6" t="e">
        <f>[1]HDD!#REF!</f>
        <v>#REF!</v>
      </c>
      <c r="J678" s="5" t="e">
        <f>#REF!</f>
        <v>#REF!</v>
      </c>
      <c r="K678" s="11">
        <v>677</v>
      </c>
      <c r="L678">
        <v>3419.7423302490338</v>
      </c>
      <c r="M678">
        <v>-1618.7423302490338</v>
      </c>
    </row>
    <row r="679" spans="1:13">
      <c r="A679" s="2" t="e">
        <f t="shared" si="10"/>
        <v>#REF!</v>
      </c>
      <c r="B679" s="3" t="e">
        <f>#REF!</f>
        <v>#REF!</v>
      </c>
      <c r="C679" s="5" t="e">
        <f>#REF!</f>
        <v>#REF!</v>
      </c>
      <c r="D679" s="5" t="e">
        <f>#REF!</f>
        <v>#REF!</v>
      </c>
      <c r="E679" s="6" t="str">
        <f>[1]HDD!B314</f>
        <v>65</v>
      </c>
      <c r="F679" s="6" t="str">
        <f>[1]HDD!C314</f>
        <v>41</v>
      </c>
      <c r="G679" s="6" t="e">
        <f>[1]HDD!#REF!</f>
        <v>#REF!</v>
      </c>
      <c r="H679" s="5" t="e">
        <f>#REF!</f>
        <v>#REF!</v>
      </c>
      <c r="I679" s="6" t="e">
        <f>[1]HDD!#REF!</f>
        <v>#REF!</v>
      </c>
      <c r="J679" s="5" t="e">
        <f>#REF!</f>
        <v>#REF!</v>
      </c>
      <c r="K679" s="11">
        <v>678</v>
      </c>
      <c r="L679">
        <v>4276.9328107249985</v>
      </c>
      <c r="M679">
        <v>-1798.9328107249985</v>
      </c>
    </row>
    <row r="680" spans="1:13">
      <c r="A680" s="2" t="e">
        <f t="shared" si="10"/>
        <v>#REF!</v>
      </c>
      <c r="B680" s="3" t="e">
        <f>#REF!</f>
        <v>#REF!</v>
      </c>
      <c r="C680" s="5" t="e">
        <f>#REF!</f>
        <v>#REF!</v>
      </c>
      <c r="D680" s="5" t="e">
        <f>#REF!</f>
        <v>#REF!</v>
      </c>
      <c r="E680" s="6" t="str">
        <f>[1]HDD!B315</f>
        <v>49</v>
      </c>
      <c r="F680" s="6" t="str">
        <f>[1]HDD!C315</f>
        <v>32</v>
      </c>
      <c r="G680" s="6" t="e">
        <f>[1]HDD!#REF!</f>
        <v>#REF!</v>
      </c>
      <c r="H680" s="5" t="e">
        <f>#REF!</f>
        <v>#REF!</v>
      </c>
      <c r="I680" s="6" t="e">
        <f>[1]HDD!#REF!</f>
        <v>#REF!</v>
      </c>
      <c r="J680" s="5" t="e">
        <f>#REF!</f>
        <v>#REF!</v>
      </c>
      <c r="K680" s="11">
        <v>679</v>
      </c>
      <c r="L680">
        <v>5804.9078243547183</v>
      </c>
      <c r="M680">
        <v>-1079.9078243547183</v>
      </c>
    </row>
    <row r="681" spans="1:13">
      <c r="A681" s="2" t="e">
        <f t="shared" si="10"/>
        <v>#REF!</v>
      </c>
      <c r="B681" s="3" t="e">
        <f>#REF!</f>
        <v>#REF!</v>
      </c>
      <c r="C681" s="5" t="e">
        <f>#REF!</f>
        <v>#REF!</v>
      </c>
      <c r="D681" s="5" t="e">
        <f>#REF!</f>
        <v>#REF!</v>
      </c>
      <c r="E681" s="6" t="str">
        <f>[1]HDD!B316</f>
        <v>52</v>
      </c>
      <c r="F681" s="6" t="str">
        <f>[1]HDD!C316</f>
        <v>33</v>
      </c>
      <c r="G681" s="6" t="e">
        <f>[1]HDD!#REF!</f>
        <v>#REF!</v>
      </c>
      <c r="H681" s="5" t="e">
        <f>#REF!</f>
        <v>#REF!</v>
      </c>
      <c r="I681" s="6" t="e">
        <f>[1]HDD!#REF!</f>
        <v>#REF!</v>
      </c>
      <c r="J681" s="5" t="e">
        <f>#REF!</f>
        <v>#REF!</v>
      </c>
      <c r="K681" s="11">
        <v>680</v>
      </c>
      <c r="L681">
        <v>5590.610204235727</v>
      </c>
      <c r="M681">
        <v>-869.610204235727</v>
      </c>
    </row>
    <row r="682" spans="1:13">
      <c r="A682" s="2" t="e">
        <f t="shared" si="10"/>
        <v>#REF!</v>
      </c>
      <c r="B682" s="3" t="e">
        <f>#REF!</f>
        <v>#REF!</v>
      </c>
      <c r="C682" s="5" t="e">
        <f>#REF!</f>
        <v>#REF!</v>
      </c>
      <c r="D682" s="5" t="e">
        <f>#REF!</f>
        <v>#REF!</v>
      </c>
      <c r="E682" s="6" t="str">
        <f>[1]HDD!B317</f>
        <v>55</v>
      </c>
      <c r="F682" s="6" t="str">
        <f>[1]HDD!C317</f>
        <v>29</v>
      </c>
      <c r="G682" s="6" t="e">
        <f>[1]HDD!#REF!</f>
        <v>#REF!</v>
      </c>
      <c r="H682" s="5" t="e">
        <f>#REF!</f>
        <v>#REF!</v>
      </c>
      <c r="I682" s="6" t="e">
        <f>[1]HDD!#REF!</f>
        <v>#REF!</v>
      </c>
      <c r="J682" s="5" t="e">
        <f>#REF!</f>
        <v>#REF!</v>
      </c>
      <c r="K682" s="11">
        <v>681</v>
      </c>
      <c r="L682">
        <v>5697.7590142952231</v>
      </c>
      <c r="M682">
        <v>-926.7590142952231</v>
      </c>
    </row>
    <row r="683" spans="1:13">
      <c r="A683" s="2" t="e">
        <f t="shared" si="10"/>
        <v>#REF!</v>
      </c>
      <c r="B683" s="3" t="e">
        <f>#REF!</f>
        <v>#REF!</v>
      </c>
      <c r="C683" s="5" t="e">
        <f>#REF!</f>
        <v>#REF!</v>
      </c>
      <c r="D683" s="5" t="e">
        <f>#REF!</f>
        <v>#REF!</v>
      </c>
      <c r="E683" s="6" t="str">
        <f>[1]HDD!B318</f>
        <v>59</v>
      </c>
      <c r="F683" s="6" t="str">
        <f>[1]HDD!C318</f>
        <v>32</v>
      </c>
      <c r="G683" s="6" t="e">
        <f>[1]HDD!#REF!</f>
        <v>#REF!</v>
      </c>
      <c r="H683" s="5" t="e">
        <f>#REF!</f>
        <v>#REF!</v>
      </c>
      <c r="I683" s="6" t="e">
        <f>[1]HDD!#REF!</f>
        <v>#REF!</v>
      </c>
      <c r="J683" s="5" t="e">
        <f>#REF!</f>
        <v>#REF!</v>
      </c>
      <c r="K683" s="11">
        <v>682</v>
      </c>
      <c r="L683">
        <v>5026.9744811414675</v>
      </c>
      <c r="M683">
        <v>-546.97448114146755</v>
      </c>
    </row>
    <row r="684" spans="1:13">
      <c r="A684" s="2" t="e">
        <f t="shared" si="10"/>
        <v>#REF!</v>
      </c>
      <c r="B684" s="3" t="e">
        <f>#REF!</f>
        <v>#REF!</v>
      </c>
      <c r="C684" s="5" t="e">
        <f>#REF!</f>
        <v>#REF!</v>
      </c>
      <c r="D684" s="5" t="e">
        <f>#REF!</f>
        <v>#REF!</v>
      </c>
      <c r="E684" s="6" t="str">
        <f>[1]HDD!B319</f>
        <v>56</v>
      </c>
      <c r="F684" s="6" t="str">
        <f>[1]HDD!C319</f>
        <v>30</v>
      </c>
      <c r="G684" s="6" t="e">
        <f>[1]HDD!#REF!</f>
        <v>#REF!</v>
      </c>
      <c r="H684" s="5" t="e">
        <f>#REF!</f>
        <v>#REF!</v>
      </c>
      <c r="I684" s="6" t="e">
        <f>[1]HDD!#REF!</f>
        <v>#REF!</v>
      </c>
      <c r="J684" s="5" t="e">
        <f>#REF!</f>
        <v>#REF!</v>
      </c>
      <c r="K684" s="11">
        <v>683</v>
      </c>
      <c r="L684">
        <v>5590.610204235727</v>
      </c>
      <c r="M684">
        <v>-808.610204235727</v>
      </c>
    </row>
    <row r="685" spans="1:13">
      <c r="A685" s="2" t="e">
        <f t="shared" si="10"/>
        <v>#REF!</v>
      </c>
      <c r="B685" s="3" t="e">
        <f>#REF!</f>
        <v>#REF!</v>
      </c>
      <c r="C685" s="5" t="e">
        <f>#REF!</f>
        <v>#REF!</v>
      </c>
      <c r="D685" s="5" t="e">
        <f>#REF!</f>
        <v>#REF!</v>
      </c>
      <c r="E685" s="6" t="str">
        <f>[1]HDD!B320</f>
        <v>67</v>
      </c>
      <c r="F685" s="6" t="str">
        <f>[1]HDD!C320</f>
        <v>32</v>
      </c>
      <c r="G685" s="6" t="e">
        <f>[1]HDD!#REF!</f>
        <v>#REF!</v>
      </c>
      <c r="H685" s="5" t="e">
        <f>#REF!</f>
        <v>#REF!</v>
      </c>
      <c r="I685" s="6" t="e">
        <f>[1]HDD!#REF!</f>
        <v>#REF!</v>
      </c>
      <c r="J685" s="5" t="e">
        <f>#REF!</f>
        <v>#REF!</v>
      </c>
      <c r="K685" s="11">
        <v>684</v>
      </c>
      <c r="L685">
        <v>4658.9265641324282</v>
      </c>
      <c r="M685">
        <v>-518.92656413242821</v>
      </c>
    </row>
    <row r="686" spans="1:13">
      <c r="A686" s="2" t="e">
        <f t="shared" si="10"/>
        <v>#REF!</v>
      </c>
      <c r="B686" s="3" t="e">
        <f>#REF!</f>
        <v>#REF!</v>
      </c>
      <c r="C686" s="5" t="e">
        <f>#REF!</f>
        <v>#REF!</v>
      </c>
      <c r="D686" s="5" t="e">
        <f>#REF!</f>
        <v>#REF!</v>
      </c>
      <c r="E686" s="6" t="str">
        <f>[1]HDD!B321</f>
        <v>70</v>
      </c>
      <c r="F686" s="6" t="str">
        <f>[1]HDD!C321</f>
        <v>43</v>
      </c>
      <c r="G686" s="6" t="e">
        <f>[1]HDD!#REF!</f>
        <v>#REF!</v>
      </c>
      <c r="H686" s="5" t="e">
        <f>#REF!</f>
        <v>#REF!</v>
      </c>
      <c r="I686" s="6" t="e">
        <f>[1]HDD!#REF!</f>
        <v>#REF!</v>
      </c>
      <c r="J686" s="5" t="e">
        <f>#REF!</f>
        <v>#REF!</v>
      </c>
      <c r="K686" s="11">
        <v>685</v>
      </c>
      <c r="L686">
        <v>3908.8848937159596</v>
      </c>
      <c r="M686">
        <v>-441.88489371595961</v>
      </c>
    </row>
    <row r="687" spans="1:13">
      <c r="A687" s="2" t="e">
        <f t="shared" si="10"/>
        <v>#REF!</v>
      </c>
      <c r="B687" s="3" t="e">
        <f>#REF!</f>
        <v>#REF!</v>
      </c>
      <c r="C687" s="5" t="e">
        <f>#REF!</f>
        <v>#REF!</v>
      </c>
      <c r="D687" s="5" t="e">
        <f>#REF!</f>
        <v>#REF!</v>
      </c>
      <c r="E687" s="6" t="str">
        <f>[1]HDD!B322</f>
        <v>69</v>
      </c>
      <c r="F687" s="6" t="str">
        <f>[1]HDD!C322</f>
        <v>39</v>
      </c>
      <c r="G687" s="6" t="e">
        <f>[1]HDD!#REF!</f>
        <v>#REF!</v>
      </c>
      <c r="H687" s="5" t="e">
        <f>#REF!</f>
        <v>#REF!</v>
      </c>
      <c r="I687" s="6" t="e">
        <f>[1]HDD!#REF!</f>
        <v>#REF!</v>
      </c>
      <c r="J687" s="5" t="e">
        <f>#REF!</f>
        <v>#REF!</v>
      </c>
      <c r="K687" s="11">
        <v>686</v>
      </c>
      <c r="L687">
        <v>4230.3313238944465</v>
      </c>
      <c r="M687">
        <v>-1721.3313238944465</v>
      </c>
    </row>
    <row r="688" spans="1:13">
      <c r="A688" s="2" t="e">
        <f t="shared" si="10"/>
        <v>#REF!</v>
      </c>
      <c r="B688" s="3" t="e">
        <f>#REF!</f>
        <v>#REF!</v>
      </c>
      <c r="C688" s="5" t="e">
        <f>#REF!</f>
        <v>#REF!</v>
      </c>
      <c r="D688" s="5" t="e">
        <f>#REF!</f>
        <v>#REF!</v>
      </c>
      <c r="E688" s="6" t="str">
        <f>[1]HDD!B323</f>
        <v>49</v>
      </c>
      <c r="F688" s="6" t="str">
        <f>[1]HDD!C323</f>
        <v>28</v>
      </c>
      <c r="G688" s="6" t="e">
        <f>[1]HDD!#REF!</f>
        <v>#REF!</v>
      </c>
      <c r="H688" s="5" t="e">
        <f>#REF!</f>
        <v>#REF!</v>
      </c>
      <c r="I688" s="6" t="e">
        <f>[1]HDD!#REF!</f>
        <v>#REF!</v>
      </c>
      <c r="J688" s="5" t="e">
        <f>#REF!</f>
        <v>#REF!</v>
      </c>
      <c r="K688" s="11">
        <v>687</v>
      </c>
      <c r="L688">
        <v>6624.678676763142</v>
      </c>
      <c r="M688">
        <v>-1862.678676763142</v>
      </c>
    </row>
    <row r="689" spans="1:13">
      <c r="A689" s="2" t="e">
        <f t="shared" si="10"/>
        <v>#REF!</v>
      </c>
      <c r="B689" s="3" t="e">
        <f>#REF!</f>
        <v>#REF!</v>
      </c>
      <c r="C689" s="5" t="e">
        <f>#REF!</f>
        <v>#REF!</v>
      </c>
      <c r="D689" s="5" t="e">
        <f>#REF!</f>
        <v>#REF!</v>
      </c>
      <c r="E689" s="6" t="str">
        <f>[1]HDD!B324</f>
        <v>53</v>
      </c>
      <c r="F689" s="6" t="str">
        <f>[1]HDD!C324</f>
        <v>28</v>
      </c>
      <c r="G689" s="6" t="e">
        <f>[1]HDD!#REF!</f>
        <v>#REF!</v>
      </c>
      <c r="H689" s="5" t="e">
        <f>#REF!</f>
        <v>#REF!</v>
      </c>
      <c r="I689" s="6" t="e">
        <f>[1]HDD!#REF!</f>
        <v>#REF!</v>
      </c>
      <c r="J689" s="5" t="e">
        <f>#REF!</f>
        <v>#REF!</v>
      </c>
      <c r="K689" s="11">
        <v>688</v>
      </c>
      <c r="L689">
        <v>6410.3810566441507</v>
      </c>
      <c r="M689">
        <v>-1336.3810566441507</v>
      </c>
    </row>
    <row r="690" spans="1:13">
      <c r="A690" s="2" t="e">
        <f t="shared" si="10"/>
        <v>#REF!</v>
      </c>
      <c r="B690" s="3" t="e">
        <f>#REF!</f>
        <v>#REF!</v>
      </c>
      <c r="C690" s="5" t="e">
        <f>#REF!</f>
        <v>#REF!</v>
      </c>
      <c r="D690" s="5" t="e">
        <f>#REF!</f>
        <v>#REF!</v>
      </c>
      <c r="E690" s="6" t="str">
        <f>[1]HDD!B325</f>
        <v>53</v>
      </c>
      <c r="F690" s="6" t="str">
        <f>[1]HDD!C325</f>
        <v>38</v>
      </c>
      <c r="G690" s="6" t="e">
        <f>[1]HDD!#REF!</f>
        <v>#REF!</v>
      </c>
      <c r="H690" s="5" t="e">
        <f>#REF!</f>
        <v>#REF!</v>
      </c>
      <c r="I690" s="6" t="e">
        <f>[1]HDD!#REF!</f>
        <v>#REF!</v>
      </c>
      <c r="J690" s="5" t="e">
        <f>#REF!</f>
        <v>#REF!</v>
      </c>
      <c r="K690" s="11">
        <v>689</v>
      </c>
      <c r="L690">
        <v>5269.1637740572405</v>
      </c>
      <c r="M690">
        <v>-900.16377405724052</v>
      </c>
    </row>
    <row r="691" spans="1:13">
      <c r="A691" s="2" t="e">
        <f t="shared" si="10"/>
        <v>#REF!</v>
      </c>
      <c r="B691" s="3" t="e">
        <f>#REF!</f>
        <v>#REF!</v>
      </c>
      <c r="C691" s="5" t="e">
        <f>#REF!</f>
        <v>#REF!</v>
      </c>
      <c r="D691" s="5" t="e">
        <f>#REF!</f>
        <v>#REF!</v>
      </c>
      <c r="E691" s="6">
        <f>[1]HDD!B326</f>
        <v>52</v>
      </c>
      <c r="F691" s="6">
        <f>[1]HDD!C326</f>
        <v>43</v>
      </c>
      <c r="G691" s="6" t="e">
        <f>[1]HDD!#REF!</f>
        <v>#REF!</v>
      </c>
      <c r="H691" s="5" t="e">
        <f>#REF!</f>
        <v>#REF!</v>
      </c>
      <c r="I691" s="6" t="e">
        <f>[1]HDD!#REF!</f>
        <v>#REF!</v>
      </c>
      <c r="J691" s="5" t="e">
        <f>#REF!</f>
        <v>#REF!</v>
      </c>
      <c r="K691" s="11">
        <v>690</v>
      </c>
      <c r="L691">
        <v>4812.6768610224763</v>
      </c>
      <c r="M691">
        <v>-1238.6768610224763</v>
      </c>
    </row>
    <row r="692" spans="1:13">
      <c r="A692" s="2" t="e">
        <f t="shared" si="10"/>
        <v>#REF!</v>
      </c>
      <c r="B692" s="3" t="e">
        <f>#REF!</f>
        <v>#REF!</v>
      </c>
      <c r="C692" s="5" t="e">
        <f>#REF!</f>
        <v>#REF!</v>
      </c>
      <c r="D692" s="5" t="e">
        <f>#REF!</f>
        <v>#REF!</v>
      </c>
      <c r="E692" s="6" t="str">
        <f>[1]HDD!B327</f>
        <v>45</v>
      </c>
      <c r="F692" s="6" t="str">
        <f>[1]HDD!C327</f>
        <v>37</v>
      </c>
      <c r="G692" s="6" t="e">
        <f>[1]HDD!#REF!</f>
        <v>#REF!</v>
      </c>
      <c r="H692" s="5" t="e">
        <f>#REF!</f>
        <v>#REF!</v>
      </c>
      <c r="I692" s="6" t="e">
        <f>[1]HDD!#REF!</f>
        <v>#REF!</v>
      </c>
      <c r="J692" s="5" t="e">
        <f>#REF!</f>
        <v>#REF!</v>
      </c>
      <c r="K692" s="11">
        <v>691</v>
      </c>
      <c r="L692">
        <v>6168.1917637283777</v>
      </c>
      <c r="M692">
        <v>-1575.1917637283777</v>
      </c>
    </row>
    <row r="693" spans="1:13">
      <c r="A693" s="2" t="e">
        <f t="shared" si="10"/>
        <v>#REF!</v>
      </c>
      <c r="B693" s="3" t="e">
        <f>#REF!</f>
        <v>#REF!</v>
      </c>
      <c r="C693" s="5" t="e">
        <f>#REF!</f>
        <v>#REF!</v>
      </c>
      <c r="D693" s="5" t="e">
        <f>#REF!</f>
        <v>#REF!</v>
      </c>
      <c r="E693" s="6" t="str">
        <f>[1]HDD!B328</f>
        <v>47</v>
      </c>
      <c r="F693" s="6" t="str">
        <f>[1]HDD!C328</f>
        <v>28</v>
      </c>
      <c r="G693" s="6" t="e">
        <f>[1]HDD!#REF!</f>
        <v>#REF!</v>
      </c>
      <c r="H693" s="5" t="e">
        <f>#REF!</f>
        <v>#REF!</v>
      </c>
      <c r="I693" s="6" t="e">
        <f>[1]HDD!#REF!</f>
        <v>#REF!</v>
      </c>
      <c r="J693" s="5" t="e">
        <f>#REF!</f>
        <v>#REF!</v>
      </c>
      <c r="K693" s="11">
        <v>692</v>
      </c>
      <c r="L693">
        <v>6489.6381939068651</v>
      </c>
      <c r="M693">
        <v>-1181.6381939068651</v>
      </c>
    </row>
    <row r="694" spans="1:13">
      <c r="A694" s="2" t="e">
        <f t="shared" si="10"/>
        <v>#REF!</v>
      </c>
      <c r="B694" s="3" t="e">
        <f>#REF!</f>
        <v>#REF!</v>
      </c>
      <c r="C694" s="5" t="e">
        <f>#REF!</f>
        <v>#REF!</v>
      </c>
      <c r="D694" s="5" t="e">
        <f>#REF!</f>
        <v>#REF!</v>
      </c>
      <c r="E694" s="6" t="str">
        <f>[1]HDD!B329</f>
        <v>42</v>
      </c>
      <c r="F694" s="6" t="str">
        <f>[1]HDD!C329</f>
        <v>25</v>
      </c>
      <c r="G694" s="6" t="e">
        <f>[1]HDD!#REF!</f>
        <v>#REF!</v>
      </c>
      <c r="H694" s="5" t="e">
        <f>#REF!</f>
        <v>#REF!</v>
      </c>
      <c r="I694" s="6" t="e">
        <f>[1]HDD!#REF!</f>
        <v>#REF!</v>
      </c>
      <c r="J694" s="5" t="e">
        <f>#REF!</f>
        <v>#REF!</v>
      </c>
      <c r="K694" s="11">
        <v>693</v>
      </c>
      <c r="L694">
        <v>6918.2334341448468</v>
      </c>
      <c r="M694">
        <v>-432.2334341448468</v>
      </c>
    </row>
    <row r="695" spans="1:13">
      <c r="A695" s="2" t="e">
        <f t="shared" si="10"/>
        <v>#REF!</v>
      </c>
      <c r="B695" s="3" t="e">
        <f>#REF!</f>
        <v>#REF!</v>
      </c>
      <c r="C695" s="5" t="e">
        <f>#REF!</f>
        <v>#REF!</v>
      </c>
      <c r="D695" s="5" t="e">
        <f>#REF!</f>
        <v>#REF!</v>
      </c>
      <c r="E695" s="6" t="str">
        <f>[1]HDD!B330</f>
        <v>48</v>
      </c>
      <c r="F695" s="6" t="str">
        <f>[1]HDD!C330</f>
        <v>30</v>
      </c>
      <c r="G695" s="6" t="e">
        <f>[1]HDD!#REF!</f>
        <v>#REF!</v>
      </c>
      <c r="H695" s="5" t="e">
        <f>#REF!</f>
        <v>#REF!</v>
      </c>
      <c r="I695" s="6" t="e">
        <f>[1]HDD!#REF!</f>
        <v>#REF!</v>
      </c>
      <c r="J695" s="5" t="e">
        <f>#REF!</f>
        <v>#REF!</v>
      </c>
      <c r="K695" s="11">
        <v>694</v>
      </c>
      <c r="L695">
        <v>6382.489383847369</v>
      </c>
      <c r="M695">
        <v>-643.48938384736903</v>
      </c>
    </row>
    <row r="696" spans="1:13">
      <c r="A696" s="2" t="e">
        <f t="shared" si="10"/>
        <v>#REF!</v>
      </c>
      <c r="B696" s="3" t="e">
        <f>#REF!</f>
        <v>#REF!</v>
      </c>
      <c r="C696" s="5" t="e">
        <f>#REF!</f>
        <v>#REF!</v>
      </c>
      <c r="D696" s="5" t="e">
        <f>#REF!</f>
        <v>#REF!</v>
      </c>
      <c r="E696" s="6" t="str">
        <f>[1]HDD!B331</f>
        <v>54</v>
      </c>
      <c r="F696" s="6" t="str">
        <f>[1]HDD!C331</f>
        <v>34</v>
      </c>
      <c r="G696" s="6" t="e">
        <f>[1]HDD!#REF!</f>
        <v>#REF!</v>
      </c>
      <c r="H696" s="5" t="e">
        <f>#REF!</f>
        <v>#REF!</v>
      </c>
      <c r="I696" s="6" t="e">
        <f>[1]HDD!#REF!</f>
        <v>#REF!</v>
      </c>
      <c r="J696" s="5" t="e">
        <f>#REF!</f>
        <v>#REF!</v>
      </c>
      <c r="K696" s="11">
        <v>695</v>
      </c>
      <c r="L696">
        <v>5846.7453335498913</v>
      </c>
      <c r="M696">
        <v>-1314.7453335498913</v>
      </c>
    </row>
    <row r="697" spans="1:13">
      <c r="A697" s="2" t="e">
        <f t="shared" si="10"/>
        <v>#REF!</v>
      </c>
      <c r="B697" s="3" t="e">
        <f>#REF!</f>
        <v>#REF!</v>
      </c>
      <c r="C697" s="5" t="e">
        <f>#REF!</f>
        <v>#REF!</v>
      </c>
      <c r="D697" s="5" t="e">
        <f>#REF!</f>
        <v>#REF!</v>
      </c>
      <c r="E697" s="6" t="str">
        <f>[1]HDD!B332</f>
        <v>34</v>
      </c>
      <c r="F697" s="6" t="str">
        <f>[1]HDD!C332</f>
        <v>26</v>
      </c>
      <c r="G697" s="6" t="e">
        <f>[1]HDD!#REF!</f>
        <v>#REF!</v>
      </c>
      <c r="H697" s="5" t="e">
        <f>#REF!</f>
        <v>#REF!</v>
      </c>
      <c r="I697" s="6" t="e">
        <f>[1]HDD!#REF!</f>
        <v>#REF!</v>
      </c>
      <c r="J697" s="5" t="e">
        <f>#REF!</f>
        <v>#REF!</v>
      </c>
      <c r="K697" s="11">
        <v>696</v>
      </c>
      <c r="L697">
        <v>8194.4911995880357</v>
      </c>
      <c r="M697">
        <v>-794.49119958803567</v>
      </c>
    </row>
    <row r="698" spans="1:13">
      <c r="A698" s="2" t="e">
        <f t="shared" si="10"/>
        <v>#REF!</v>
      </c>
      <c r="B698" s="3" t="e">
        <f>#REF!</f>
        <v>#REF!</v>
      </c>
      <c r="C698" s="5" t="e">
        <f>#REF!</f>
        <v>#REF!</v>
      </c>
      <c r="D698" s="5" t="e">
        <f>#REF!</f>
        <v>#REF!</v>
      </c>
      <c r="E698" s="6" t="str">
        <f>[1]HDD!B333</f>
        <v>26</v>
      </c>
      <c r="F698" s="6" t="str">
        <f>[1]HDD!C333</f>
        <v>16</v>
      </c>
      <c r="G698" s="6" t="e">
        <f>[1]HDD!#REF!</f>
        <v>#REF!</v>
      </c>
      <c r="H698" s="5" t="e">
        <f>#REF!</f>
        <v>#REF!</v>
      </c>
      <c r="I698" s="6" t="e">
        <f>[1]HDD!#REF!</f>
        <v>#REF!</v>
      </c>
      <c r="J698" s="5" t="e">
        <f>#REF!</f>
        <v>#REF!</v>
      </c>
      <c r="K698" s="11">
        <v>697</v>
      </c>
      <c r="L698">
        <v>9158.8304901234951</v>
      </c>
      <c r="M698">
        <v>201.16950987650489</v>
      </c>
    </row>
    <row r="699" spans="1:13">
      <c r="A699" s="2" t="e">
        <f t="shared" si="10"/>
        <v>#REF!</v>
      </c>
      <c r="B699" s="3" t="e">
        <f>#REF!</f>
        <v>#REF!</v>
      </c>
      <c r="C699" s="5" t="e">
        <f>#REF!</f>
        <v>#REF!</v>
      </c>
      <c r="D699" s="5" t="e">
        <f>#REF!</f>
        <v>#REF!</v>
      </c>
      <c r="E699" s="6" t="str">
        <f>[1]HDD!B334</f>
        <v>40</v>
      </c>
      <c r="F699" s="6" t="str">
        <f>[1]HDD!C334</f>
        <v>26</v>
      </c>
      <c r="G699" s="6" t="e">
        <f>[1]HDD!#REF!</f>
        <v>#REF!</v>
      </c>
      <c r="H699" s="5" t="e">
        <f>#REF!</f>
        <v>#REF!</v>
      </c>
      <c r="I699" s="6" t="e">
        <f>[1]HDD!#REF!</f>
        <v>#REF!</v>
      </c>
      <c r="J699" s="5" t="e">
        <f>#REF!</f>
        <v>#REF!</v>
      </c>
      <c r="K699" s="11">
        <v>698</v>
      </c>
      <c r="L699">
        <v>9447.2751733620735</v>
      </c>
      <c r="M699">
        <v>-1266.2751733620735</v>
      </c>
    </row>
    <row r="700" spans="1:13">
      <c r="A700" s="2" t="e">
        <f t="shared" si="10"/>
        <v>#REF!</v>
      </c>
      <c r="B700" s="3" t="e">
        <f>#REF!</f>
        <v>#REF!</v>
      </c>
      <c r="C700" s="5" t="e">
        <f>#REF!</f>
        <v>#REF!</v>
      </c>
      <c r="D700" s="5" t="e">
        <f>#REF!</f>
        <v>#REF!</v>
      </c>
      <c r="E700" s="6" t="str">
        <f>[1]HDD!B335</f>
        <v>56</v>
      </c>
      <c r="F700" s="6" t="str">
        <f>[1]HDD!C335</f>
        <v>39</v>
      </c>
      <c r="G700" s="6" t="e">
        <f>[1]HDD!#REF!</f>
        <v>#REF!</v>
      </c>
      <c r="H700" s="5" t="e">
        <f>#REF!</f>
        <v>#REF!</v>
      </c>
      <c r="I700" s="6" t="e">
        <f>[1]HDD!#REF!</f>
        <v>#REF!</v>
      </c>
      <c r="J700" s="5" t="e">
        <f>#REF!</f>
        <v>#REF!</v>
      </c>
      <c r="K700" s="11">
        <v>699</v>
      </c>
      <c r="L700">
        <v>5418.1500933119087</v>
      </c>
      <c r="M700">
        <v>114.84990668809132</v>
      </c>
    </row>
    <row r="701" spans="1:13">
      <c r="A701" s="2" t="e">
        <f t="shared" si="10"/>
        <v>#REF!</v>
      </c>
      <c r="B701" s="3" t="e">
        <f>#REF!</f>
        <v>#REF!</v>
      </c>
      <c r="C701" s="5" t="e">
        <f>#REF!</f>
        <v>#REF!</v>
      </c>
      <c r="D701" s="5" t="e">
        <f>#REF!</f>
        <v>#REF!</v>
      </c>
      <c r="E701" s="6" t="str">
        <f>[1]HDD!B336</f>
        <v>56</v>
      </c>
      <c r="F701" s="6" t="str">
        <f>[1]HDD!C336</f>
        <v>42</v>
      </c>
      <c r="G701" s="6" t="e">
        <f>[1]HDD!#REF!</f>
        <v>#REF!</v>
      </c>
      <c r="H701" s="5" t="e">
        <f>#REF!</f>
        <v>#REF!</v>
      </c>
      <c r="I701" s="6" t="e">
        <f>[1]HDD!#REF!</f>
        <v>#REF!</v>
      </c>
      <c r="J701" s="5" t="e">
        <f>#REF!</f>
        <v>#REF!</v>
      </c>
      <c r="K701" s="11">
        <v>700</v>
      </c>
      <c r="L701">
        <v>5756.0241089851461</v>
      </c>
      <c r="M701">
        <v>-1547.0241089851461</v>
      </c>
    </row>
    <row r="702" spans="1:13">
      <c r="A702" s="2" t="e">
        <f t="shared" si="10"/>
        <v>#REF!</v>
      </c>
      <c r="B702" s="3" t="e">
        <f>#REF!</f>
        <v>#REF!</v>
      </c>
      <c r="C702" s="5" t="e">
        <f>#REF!</f>
        <v>#REF!</v>
      </c>
      <c r="D702" s="5" t="e">
        <f>#REF!</f>
        <v>#REF!</v>
      </c>
      <c r="E702" s="6" t="str">
        <f>[1]HDD!B337</f>
        <v>60</v>
      </c>
      <c r="F702" s="6" t="str">
        <f>[1]HDD!C337</f>
        <v>51</v>
      </c>
      <c r="G702" s="6" t="e">
        <f>[1]HDD!#REF!</f>
        <v>#REF!</v>
      </c>
      <c r="H702" s="5" t="e">
        <f>#REF!</f>
        <v>#REF!</v>
      </c>
      <c r="I702" s="6" t="e">
        <f>[1]HDD!#REF!</f>
        <v>#REF!</v>
      </c>
      <c r="J702" s="5" t="e">
        <f>#REF!</f>
        <v>#REF!</v>
      </c>
      <c r="K702" s="11">
        <v>701</v>
      </c>
      <c r="L702">
        <v>4568.2252916234174</v>
      </c>
      <c r="M702">
        <v>-1775.2252916234174</v>
      </c>
    </row>
    <row r="703" spans="1:13">
      <c r="A703" s="2" t="e">
        <f t="shared" si="10"/>
        <v>#REF!</v>
      </c>
      <c r="B703" s="3" t="e">
        <f>#REF!</f>
        <v>#REF!</v>
      </c>
      <c r="C703" s="5" t="e">
        <f>#REF!</f>
        <v>#REF!</v>
      </c>
      <c r="D703" s="5" t="e">
        <f>#REF!</f>
        <v>#REF!</v>
      </c>
      <c r="E703" s="6" t="str">
        <f>[1]HDD!B338</f>
        <v>60</v>
      </c>
      <c r="F703" s="6" t="str">
        <f>[1]HDD!C338</f>
        <v>41</v>
      </c>
      <c r="G703" s="6" t="e">
        <f>[1]HDD!#REF!</f>
        <v>#REF!</v>
      </c>
      <c r="H703" s="5" t="e">
        <f>#REF!</f>
        <v>#REF!</v>
      </c>
      <c r="I703" s="6" t="e">
        <f>[1]HDD!#REF!</f>
        <v>#REF!</v>
      </c>
      <c r="J703" s="5" t="e">
        <f>#REF!</f>
        <v>#REF!</v>
      </c>
      <c r="K703" s="11">
        <v>702</v>
      </c>
      <c r="L703">
        <v>5103.9693419208952</v>
      </c>
      <c r="M703">
        <v>-1547.9693419208952</v>
      </c>
    </row>
    <row r="704" spans="1:13">
      <c r="A704" s="2" t="e">
        <f t="shared" si="10"/>
        <v>#REF!</v>
      </c>
      <c r="B704" s="3" t="e">
        <f>#REF!</f>
        <v>#REF!</v>
      </c>
      <c r="C704" s="5" t="e">
        <f>#REF!</f>
        <v>#REF!</v>
      </c>
      <c r="D704" s="5" t="e">
        <f>#REF!</f>
        <v>#REF!</v>
      </c>
      <c r="E704" s="6" t="str">
        <f>[1]HDD!B339</f>
        <v>47</v>
      </c>
      <c r="F704" s="6" t="str">
        <f>[1]HDD!C339</f>
        <v>32</v>
      </c>
      <c r="G704" s="6" t="e">
        <f>[1]HDD!#REF!</f>
        <v>#REF!</v>
      </c>
      <c r="H704" s="5" t="e">
        <f>#REF!</f>
        <v>#REF!</v>
      </c>
      <c r="I704" s="6" t="e">
        <f>[1]HDD!#REF!</f>
        <v>#REF!</v>
      </c>
      <c r="J704" s="5" t="e">
        <f>#REF!</f>
        <v>#REF!</v>
      </c>
      <c r="K704" s="11">
        <v>703</v>
      </c>
      <c r="L704">
        <v>6464.2482222621766</v>
      </c>
      <c r="M704">
        <v>-1297.2482222621766</v>
      </c>
    </row>
    <row r="705" spans="1:13">
      <c r="A705" s="2" t="e">
        <f t="shared" si="10"/>
        <v>#REF!</v>
      </c>
      <c r="B705" s="3" t="e">
        <f>#REF!</f>
        <v>#REF!</v>
      </c>
      <c r="C705" s="5" t="e">
        <f>#REF!</f>
        <v>#REF!</v>
      </c>
      <c r="D705" s="5" t="e">
        <f>#REF!</f>
        <v>#REF!</v>
      </c>
      <c r="E705" s="6" t="str">
        <f>[1]HDD!B340</f>
        <v>39</v>
      </c>
      <c r="F705" s="6" t="str">
        <f>[1]HDD!C340</f>
        <v>33</v>
      </c>
      <c r="G705" s="6" t="e">
        <f>[1]HDD!#REF!</f>
        <v>#REF!</v>
      </c>
      <c r="H705" s="5" t="e">
        <f>#REF!</f>
        <v>#REF!</v>
      </c>
      <c r="I705" s="6" t="e">
        <f>[1]HDD!#REF!</f>
        <v>#REF!</v>
      </c>
      <c r="J705" s="5" t="e">
        <f>#REF!</f>
        <v>#REF!</v>
      </c>
      <c r="K705" s="11">
        <v>704</v>
      </c>
      <c r="L705">
        <v>6892.8434625001582</v>
      </c>
      <c r="M705">
        <v>-921.84346250015824</v>
      </c>
    </row>
    <row r="706" spans="1:13">
      <c r="A706" s="2" t="e">
        <f t="shared" ref="A706:A769" si="11">EOMONTH(B706,0)</f>
        <v>#REF!</v>
      </c>
      <c r="B706" s="3" t="e">
        <f>#REF!</f>
        <v>#REF!</v>
      </c>
      <c r="C706" s="5" t="e">
        <f>#REF!</f>
        <v>#REF!</v>
      </c>
      <c r="D706" s="5" t="e">
        <f>#REF!</f>
        <v>#REF!</v>
      </c>
      <c r="E706" s="6" t="str">
        <f>[1]HDD!B341</f>
        <v>40</v>
      </c>
      <c r="F706" s="6" t="str">
        <f>[1]HDD!C341</f>
        <v>32</v>
      </c>
      <c r="G706" s="6" t="e">
        <f>[1]HDD!#REF!</f>
        <v>#REF!</v>
      </c>
      <c r="H706" s="5" t="e">
        <f>#REF!</f>
        <v>#REF!</v>
      </c>
      <c r="I706" s="6" t="e">
        <f>[1]HDD!#REF!</f>
        <v>#REF!</v>
      </c>
      <c r="J706" s="5" t="e">
        <f>#REF!</f>
        <v>#REF!</v>
      </c>
      <c r="K706" s="11">
        <v>705</v>
      </c>
      <c r="L706">
        <v>7498.3166947895907</v>
      </c>
      <c r="M706">
        <v>-1002.3166947895907</v>
      </c>
    </row>
    <row r="707" spans="1:13">
      <c r="A707" s="2" t="e">
        <f t="shared" si="11"/>
        <v>#REF!</v>
      </c>
      <c r="B707" s="3" t="e">
        <f>#REF!</f>
        <v>#REF!</v>
      </c>
      <c r="C707" s="5" t="e">
        <f>#REF!</f>
        <v>#REF!</v>
      </c>
      <c r="D707" s="5" t="e">
        <f>#REF!</f>
        <v>#REF!</v>
      </c>
      <c r="E707" s="6" t="str">
        <f>[1]HDD!B342</f>
        <v>50</v>
      </c>
      <c r="F707" s="6" t="str">
        <f>[1]HDD!C342</f>
        <v>37</v>
      </c>
      <c r="G707" s="6" t="e">
        <f>[1]HDD!#REF!</f>
        <v>#REF!</v>
      </c>
      <c r="H707" s="5" t="e">
        <f>#REF!</f>
        <v>#REF!</v>
      </c>
      <c r="I707" s="6" t="e">
        <f>[1]HDD!#REF!</f>
        <v>#REF!</v>
      </c>
      <c r="J707" s="5" t="e">
        <f>#REF!</f>
        <v>#REF!</v>
      </c>
      <c r="K707" s="11">
        <v>706</v>
      </c>
      <c r="L707">
        <v>6035.652982024194</v>
      </c>
      <c r="M707">
        <v>-113.65298202419399</v>
      </c>
    </row>
    <row r="708" spans="1:13">
      <c r="A708" s="2" t="e">
        <f t="shared" si="11"/>
        <v>#REF!</v>
      </c>
      <c r="B708" s="3" t="e">
        <f>#REF!</f>
        <v>#REF!</v>
      </c>
      <c r="C708" s="5" t="e">
        <f>#REF!</f>
        <v>#REF!</v>
      </c>
      <c r="D708" s="5" t="e">
        <f>#REF!</f>
        <v>#REF!</v>
      </c>
      <c r="E708" s="6" t="str">
        <f>[1]HDD!B343</f>
        <v>63</v>
      </c>
      <c r="F708" s="6" t="str">
        <f>[1]HDD!C343</f>
        <v>36</v>
      </c>
      <c r="G708" s="6" t="e">
        <f>[1]HDD!#REF!</f>
        <v>#REF!</v>
      </c>
      <c r="H708" s="5" t="e">
        <f>#REF!</f>
        <v>#REF!</v>
      </c>
      <c r="I708" s="6" t="e">
        <f>[1]HDD!#REF!</f>
        <v>#REF!</v>
      </c>
      <c r="J708" s="5" t="e">
        <f>#REF!</f>
        <v>#REF!</v>
      </c>
      <c r="K708" s="11">
        <v>707</v>
      </c>
      <c r="L708">
        <v>5392.7601216672201</v>
      </c>
      <c r="M708">
        <v>-950.76012166722012</v>
      </c>
    </row>
    <row r="709" spans="1:13">
      <c r="A709" s="2" t="e">
        <f t="shared" si="11"/>
        <v>#REF!</v>
      </c>
      <c r="B709" s="3" t="e">
        <f>#REF!</f>
        <v>#REF!</v>
      </c>
      <c r="C709" s="5" t="e">
        <f>#REF!</f>
        <v>#REF!</v>
      </c>
      <c r="D709" s="5" t="e">
        <f>#REF!</f>
        <v>#REF!</v>
      </c>
      <c r="E709" s="6" t="str">
        <f>[1]HDD!B344</f>
        <v>65</v>
      </c>
      <c r="F709" s="6" t="str">
        <f>[1]HDD!C344</f>
        <v>50</v>
      </c>
      <c r="G709" s="6" t="e">
        <f>[1]HDD!#REF!</f>
        <v>#REF!</v>
      </c>
      <c r="H709" s="5" t="e">
        <f>#REF!</f>
        <v>#REF!</v>
      </c>
      <c r="I709" s="6" t="e">
        <f>[1]HDD!#REF!</f>
        <v>#REF!</v>
      </c>
      <c r="J709" s="5" t="e">
        <f>#REF!</f>
        <v>#REF!</v>
      </c>
      <c r="K709" s="11">
        <v>708</v>
      </c>
      <c r="L709">
        <v>4111.7383785886532</v>
      </c>
      <c r="M709">
        <v>-1183.7383785886532</v>
      </c>
    </row>
    <row r="710" spans="1:13">
      <c r="A710" s="2" t="e">
        <f t="shared" si="11"/>
        <v>#REF!</v>
      </c>
      <c r="B710" s="3" t="e">
        <f>#REF!</f>
        <v>#REF!</v>
      </c>
      <c r="C710" s="5" t="e">
        <f>#REF!</f>
        <v>#REF!</v>
      </c>
      <c r="D710" s="5" t="e">
        <f>#REF!</f>
        <v>#REF!</v>
      </c>
      <c r="E710" s="6" t="str">
        <f>[1]HDD!B345</f>
        <v>48</v>
      </c>
      <c r="F710" s="6" t="str">
        <f>[1]HDD!C345</f>
        <v>33</v>
      </c>
      <c r="G710" s="6" t="e">
        <f>[1]HDD!#REF!</f>
        <v>#REF!</v>
      </c>
      <c r="H710" s="5" t="e">
        <f>#REF!</f>
        <v>#REF!</v>
      </c>
      <c r="I710" s="6" t="e">
        <f>[1]HDD!#REF!</f>
        <v>#REF!</v>
      </c>
      <c r="J710" s="5" t="e">
        <f>#REF!</f>
        <v>#REF!</v>
      </c>
      <c r="K710" s="11">
        <v>709</v>
      </c>
      <c r="L710">
        <v>5933.2681496000778</v>
      </c>
      <c r="M710">
        <v>-880.26814960007778</v>
      </c>
    </row>
    <row r="711" spans="1:13">
      <c r="A711" s="2" t="e">
        <f t="shared" si="11"/>
        <v>#REF!</v>
      </c>
      <c r="B711" s="3" t="e">
        <f>#REF!</f>
        <v>#REF!</v>
      </c>
      <c r="C711" s="5" t="e">
        <f>#REF!</f>
        <v>#REF!</v>
      </c>
      <c r="D711" s="5" t="e">
        <f>#REF!</f>
        <v>#REF!</v>
      </c>
      <c r="E711" s="6" t="str">
        <f>[1]HDD!B346</f>
        <v>36</v>
      </c>
      <c r="F711" s="6" t="str">
        <f>[1]HDD!C346</f>
        <v>28</v>
      </c>
      <c r="G711" s="6" t="e">
        <f>[1]HDD!#REF!</f>
        <v>#REF!</v>
      </c>
      <c r="H711" s="5" t="e">
        <f>#REF!</f>
        <v>#REF!</v>
      </c>
      <c r="I711" s="6" t="e">
        <f>[1]HDD!#REF!</f>
        <v>#REF!</v>
      </c>
      <c r="J711" s="5" t="e">
        <f>#REF!</f>
        <v>#REF!</v>
      </c>
      <c r="K711" s="11">
        <v>710</v>
      </c>
      <c r="L711">
        <v>6897.6074401355381</v>
      </c>
      <c r="M711">
        <v>79.392559864461873</v>
      </c>
    </row>
    <row r="712" spans="1:13">
      <c r="A712" s="2" t="e">
        <f t="shared" si="11"/>
        <v>#REF!</v>
      </c>
      <c r="B712" s="3" t="e">
        <f>#REF!</f>
        <v>#REF!</v>
      </c>
      <c r="C712" s="5" t="e">
        <f>#REF!</f>
        <v>#REF!</v>
      </c>
      <c r="D712" s="5" t="e">
        <f>#REF!</f>
        <v>#REF!</v>
      </c>
      <c r="E712" s="6" t="str">
        <f>[1]HDD!B347</f>
        <v>48</v>
      </c>
      <c r="F712" s="6" t="str">
        <f>[1]HDD!C347</f>
        <v>28</v>
      </c>
      <c r="G712" s="6" t="e">
        <f>[1]HDD!#REF!</f>
        <v>#REF!</v>
      </c>
      <c r="H712" s="5" t="e">
        <f>#REF!</f>
        <v>#REF!</v>
      </c>
      <c r="I712" s="6" t="e">
        <f>[1]HDD!#REF!</f>
        <v>#REF!</v>
      </c>
      <c r="J712" s="5" t="e">
        <f>#REF!</f>
        <v>#REF!</v>
      </c>
      <c r="K712" s="11">
        <v>711</v>
      </c>
      <c r="L712">
        <v>6254.7145797785652</v>
      </c>
      <c r="M712">
        <v>290.28542022143483</v>
      </c>
    </row>
    <row r="713" spans="1:13">
      <c r="A713" s="2" t="e">
        <f t="shared" si="11"/>
        <v>#REF!</v>
      </c>
      <c r="B713" s="3" t="e">
        <f>#REF!</f>
        <v>#REF!</v>
      </c>
      <c r="C713" s="5" t="e">
        <f>#REF!</f>
        <v>#REF!</v>
      </c>
      <c r="D713" s="5" t="e">
        <f>#REF!</f>
        <v>#REF!</v>
      </c>
      <c r="E713" s="6" t="str">
        <f>[1]HDD!B348</f>
        <v>43</v>
      </c>
      <c r="F713" s="6" t="str">
        <f>[1]HDD!C348</f>
        <v>20</v>
      </c>
      <c r="G713" s="6" t="e">
        <f>[1]HDD!#REF!</f>
        <v>#REF!</v>
      </c>
      <c r="H713" s="5" t="e">
        <f>#REF!</f>
        <v>#REF!</v>
      </c>
      <c r="I713" s="6" t="e">
        <f>[1]HDD!#REF!</f>
        <v>#REF!</v>
      </c>
      <c r="J713" s="5" t="e">
        <f>#REF!</f>
        <v>#REF!</v>
      </c>
      <c r="K713" s="11">
        <v>712</v>
      </c>
      <c r="L713">
        <v>8290.1958744012336</v>
      </c>
      <c r="M713">
        <v>-859.1958744012336</v>
      </c>
    </row>
    <row r="714" spans="1:13">
      <c r="A714" s="2" t="e">
        <f t="shared" si="11"/>
        <v>#REF!</v>
      </c>
      <c r="B714" s="3" t="e">
        <f>#REF!</f>
        <v>#REF!</v>
      </c>
      <c r="C714" s="5" t="e">
        <f>#REF!</f>
        <v>#REF!</v>
      </c>
      <c r="D714" s="5" t="e">
        <f>#REF!</f>
        <v>#REF!</v>
      </c>
      <c r="E714" s="6" t="str">
        <f>[1]HDD!B349</f>
        <v>45</v>
      </c>
      <c r="F714" s="6" t="str">
        <f>[1]HDD!C349</f>
        <v>22</v>
      </c>
      <c r="G714" s="6" t="e">
        <f>[1]HDD!#REF!</f>
        <v>#REF!</v>
      </c>
      <c r="H714" s="5" t="e">
        <f>#REF!</f>
        <v>#REF!</v>
      </c>
      <c r="I714" s="6" t="e">
        <f>[1]HDD!#REF!</f>
        <v>#REF!</v>
      </c>
      <c r="J714" s="5" t="e">
        <f>#REF!</f>
        <v>#REF!</v>
      </c>
      <c r="K714" s="11">
        <v>713</v>
      </c>
      <c r="L714">
        <v>8075.8982542822423</v>
      </c>
      <c r="M714">
        <v>-600.89825428224231</v>
      </c>
    </row>
    <row r="715" spans="1:13">
      <c r="A715" s="2" t="e">
        <f t="shared" si="11"/>
        <v>#REF!</v>
      </c>
      <c r="B715" s="3" t="e">
        <f>#REF!</f>
        <v>#REF!</v>
      </c>
      <c r="C715" s="5" t="e">
        <f>#REF!</f>
        <v>#REF!</v>
      </c>
      <c r="D715" s="5" t="e">
        <f>#REF!</f>
        <v>#REF!</v>
      </c>
      <c r="E715" s="6" t="str">
        <f>[1]HDD!B350</f>
        <v>53</v>
      </c>
      <c r="F715" s="6" t="str">
        <f>[1]HDD!C350</f>
        <v>25</v>
      </c>
      <c r="G715" s="6" t="e">
        <f>[1]HDD!#REF!</f>
        <v>#REF!</v>
      </c>
      <c r="H715" s="5" t="e">
        <f>#REF!</f>
        <v>#REF!</v>
      </c>
      <c r="I715" s="6" t="e">
        <f>[1]HDD!#REF!</f>
        <v>#REF!</v>
      </c>
      <c r="J715" s="5" t="e">
        <f>#REF!</f>
        <v>#REF!</v>
      </c>
      <c r="K715" s="11">
        <v>714</v>
      </c>
      <c r="L715">
        <v>6389.755062634842</v>
      </c>
      <c r="M715">
        <v>266.24493736515797</v>
      </c>
    </row>
    <row r="716" spans="1:13">
      <c r="A716" s="2" t="e">
        <f t="shared" si="11"/>
        <v>#REF!</v>
      </c>
      <c r="B716" s="3" t="e">
        <f>#REF!</f>
        <v>#REF!</v>
      </c>
      <c r="C716" s="5" t="e">
        <f>#REF!</f>
        <v>#REF!</v>
      </c>
      <c r="D716" s="5" t="e">
        <f>#REF!</f>
        <v>#REF!</v>
      </c>
      <c r="E716" s="6" t="str">
        <f>[1]HDD!B351</f>
        <v>63</v>
      </c>
      <c r="F716" s="6" t="str">
        <f>[1]HDD!C351</f>
        <v>37</v>
      </c>
      <c r="G716" s="6" t="e">
        <f>[1]HDD!#REF!</f>
        <v>#REF!</v>
      </c>
      <c r="H716" s="5" t="e">
        <f>#REF!</f>
        <v>#REF!</v>
      </c>
      <c r="I716" s="6" t="e">
        <f>[1]HDD!#REF!</f>
        <v>#REF!</v>
      </c>
      <c r="J716" s="5" t="e">
        <f>#REF!</f>
        <v>#REF!</v>
      </c>
      <c r="K716" s="11">
        <v>715</v>
      </c>
      <c r="L716">
        <v>5211.1181519803904</v>
      </c>
      <c r="M716">
        <v>-240.11815198039039</v>
      </c>
    </row>
    <row r="717" spans="1:13">
      <c r="A717" s="2" t="e">
        <f t="shared" si="11"/>
        <v>#REF!</v>
      </c>
      <c r="B717" s="3" t="e">
        <f>#REF!</f>
        <v>#REF!</v>
      </c>
      <c r="C717" s="5" t="e">
        <f>#REF!</f>
        <v>#REF!</v>
      </c>
      <c r="D717" s="5" t="e">
        <f>#REF!</f>
        <v>#REF!</v>
      </c>
      <c r="E717" s="6" t="str">
        <f>[1]HDD!B352</f>
        <v>57</v>
      </c>
      <c r="F717" s="6" t="str">
        <f>[1]HDD!C352</f>
        <v>40</v>
      </c>
      <c r="G717" s="6" t="e">
        <f>[1]HDD!#REF!</f>
        <v>#REF!</v>
      </c>
      <c r="H717" s="5" t="e">
        <f>#REF!</f>
        <v>#REF!</v>
      </c>
      <c r="I717" s="6" t="e">
        <f>[1]HDD!#REF!</f>
        <v>#REF!</v>
      </c>
      <c r="J717" s="5" t="e">
        <f>#REF!</f>
        <v>#REF!</v>
      </c>
      <c r="K717" s="11">
        <v>716</v>
      </c>
      <c r="L717">
        <v>5318.2669620398865</v>
      </c>
      <c r="M717">
        <v>-1127.2669620398865</v>
      </c>
    </row>
    <row r="718" spans="1:13">
      <c r="A718" s="2" t="e">
        <f t="shared" si="11"/>
        <v>#REF!</v>
      </c>
      <c r="B718" s="3" t="e">
        <f>#REF!</f>
        <v>#REF!</v>
      </c>
      <c r="C718" s="5" t="e">
        <f>#REF!</f>
        <v>#REF!</v>
      </c>
      <c r="D718" s="5" t="e">
        <f>#REF!</f>
        <v>#REF!</v>
      </c>
      <c r="E718" s="6" t="str">
        <f>[1]HDD!B353</f>
        <v>40</v>
      </c>
      <c r="F718" s="6" t="str">
        <f>[1]HDD!C353</f>
        <v>28</v>
      </c>
      <c r="G718" s="6" t="e">
        <f>[1]HDD!#REF!</f>
        <v>#REF!</v>
      </c>
      <c r="H718" s="5" t="e">
        <f>#REF!</f>
        <v>#REF!</v>
      </c>
      <c r="I718" s="6" t="e">
        <f>[1]HDD!#REF!</f>
        <v>#REF!</v>
      </c>
      <c r="J718" s="5" t="e">
        <f>#REF!</f>
        <v>#REF!</v>
      </c>
      <c r="K718" s="11">
        <v>717</v>
      </c>
      <c r="L718">
        <v>6925.4991129323198</v>
      </c>
      <c r="M718">
        <v>136.5008870676802</v>
      </c>
    </row>
    <row r="719" spans="1:13">
      <c r="A719" s="2" t="e">
        <f t="shared" si="11"/>
        <v>#REF!</v>
      </c>
      <c r="B719" s="3" t="e">
        <f>#REF!</f>
        <v>#REF!</v>
      </c>
      <c r="C719" s="5" t="e">
        <f>#REF!</f>
        <v>#REF!</v>
      </c>
      <c r="D719" s="5" t="e">
        <f>#REF!</f>
        <v>#REF!</v>
      </c>
      <c r="E719" s="6" t="str">
        <f>[1]HDD!B354</f>
        <v>31</v>
      </c>
      <c r="F719" s="6" t="str">
        <f>[1]HDD!C354</f>
        <v>18</v>
      </c>
      <c r="G719" s="6" t="e">
        <f>[1]HDD!#REF!</f>
        <v>#REF!</v>
      </c>
      <c r="H719" s="5" t="e">
        <f>#REF!</f>
        <v>#REF!</v>
      </c>
      <c r="I719" s="6" t="e">
        <f>[1]HDD!#REF!</f>
        <v>#REF!</v>
      </c>
      <c r="J719" s="5" t="e">
        <f>#REF!</f>
        <v>#REF!</v>
      </c>
      <c r="K719" s="11">
        <v>718</v>
      </c>
      <c r="L719">
        <v>10251.184009396567</v>
      </c>
      <c r="M719">
        <v>-1830.1840093965675</v>
      </c>
    </row>
    <row r="720" spans="1:13">
      <c r="A720" s="2" t="e">
        <f t="shared" si="11"/>
        <v>#REF!</v>
      </c>
      <c r="B720" s="3" t="e">
        <f>#REF!</f>
        <v>#REF!</v>
      </c>
      <c r="C720" s="5" t="e">
        <f>#REF!</f>
        <v>#REF!</v>
      </c>
      <c r="D720" s="5" t="e">
        <f>#REF!</f>
        <v>#REF!</v>
      </c>
      <c r="E720" s="6" t="str">
        <f>[1]HDD!B355</f>
        <v>43</v>
      </c>
      <c r="F720" s="6" t="str">
        <f>[1]HDD!C355</f>
        <v>22</v>
      </c>
      <c r="G720" s="6" t="e">
        <f>[1]HDD!#REF!</f>
        <v>#REF!</v>
      </c>
      <c r="H720" s="5" t="e">
        <f>#REF!</f>
        <v>#REF!</v>
      </c>
      <c r="I720" s="6" t="e">
        <f>[1]HDD!#REF!</f>
        <v>#REF!</v>
      </c>
      <c r="J720" s="5" t="e">
        <f>#REF!</f>
        <v>#REF!</v>
      </c>
      <c r="K720" s="11">
        <v>719</v>
      </c>
      <c r="L720">
        <v>8243.5943875706816</v>
      </c>
      <c r="M720">
        <v>-538.59438757068165</v>
      </c>
    </row>
    <row r="721" spans="1:13">
      <c r="A721" s="2" t="e">
        <f t="shared" si="11"/>
        <v>#REF!</v>
      </c>
      <c r="B721" s="3" t="e">
        <f>#REF!</f>
        <v>#REF!</v>
      </c>
      <c r="C721" s="5" t="e">
        <f>#REF!</f>
        <v>#REF!</v>
      </c>
      <c r="D721" s="5" t="e">
        <f>#REF!</f>
        <v>#REF!</v>
      </c>
      <c r="E721" s="6">
        <f>[1]HDD!B356</f>
        <v>50</v>
      </c>
      <c r="F721" s="6">
        <f>[1]HDD!C356</f>
        <v>28</v>
      </c>
      <c r="G721" s="6" t="e">
        <f>[1]HDD!#REF!</f>
        <v>#REF!</v>
      </c>
      <c r="H721" s="5" t="e">
        <f>#REF!</f>
        <v>#REF!</v>
      </c>
      <c r="I721" s="6" t="e">
        <f>[1]HDD!#REF!</f>
        <v>#REF!</v>
      </c>
      <c r="J721" s="5" t="e">
        <f>#REF!</f>
        <v>#REF!</v>
      </c>
      <c r="K721" s="11">
        <v>720</v>
      </c>
      <c r="L721">
        <v>6389.755062634842</v>
      </c>
      <c r="M721">
        <v>428.24493736515797</v>
      </c>
    </row>
    <row r="722" spans="1:13">
      <c r="A722" s="2" t="e">
        <f t="shared" si="11"/>
        <v>#REF!</v>
      </c>
      <c r="B722" s="3" t="e">
        <f>#REF!</f>
        <v>#REF!</v>
      </c>
      <c r="C722" s="5" t="e">
        <f>#REF!</f>
        <v>#REF!</v>
      </c>
      <c r="D722" s="5" t="e">
        <f>#REF!</f>
        <v>#REF!</v>
      </c>
      <c r="E722" s="6" t="str">
        <f>[1]HDD!B357</f>
        <v>46</v>
      </c>
      <c r="F722" s="6" t="str">
        <f>[1]HDD!C357</f>
        <v>33</v>
      </c>
      <c r="G722" s="6" t="e">
        <f>[1]HDD!#REF!</f>
        <v>#REF!</v>
      </c>
      <c r="H722" s="5" t="e">
        <f>#REF!</f>
        <v>#REF!</v>
      </c>
      <c r="I722" s="6" t="e">
        <f>[1]HDD!#REF!</f>
        <v>#REF!</v>
      </c>
      <c r="J722" s="5" t="e">
        <f>#REF!</f>
        <v>#REF!</v>
      </c>
      <c r="K722" s="11">
        <v>721</v>
      </c>
      <c r="L722">
        <v>6282.6062525753459</v>
      </c>
      <c r="M722">
        <v>-220.60625257534593</v>
      </c>
    </row>
    <row r="723" spans="1:13">
      <c r="A723" s="2" t="e">
        <f t="shared" si="11"/>
        <v>#REF!</v>
      </c>
      <c r="B723" s="3" t="e">
        <f>#REF!</f>
        <v>#REF!</v>
      </c>
      <c r="C723" s="5" t="e">
        <f>#REF!</f>
        <v>#REF!</v>
      </c>
      <c r="D723" s="5" t="e">
        <f>#REF!</f>
        <v>#REF!</v>
      </c>
      <c r="E723" s="6" t="str">
        <f>[1]HDD!B358</f>
        <v>59</v>
      </c>
      <c r="F723" s="6" t="str">
        <f>[1]HDD!C358</f>
        <v>38</v>
      </c>
      <c r="G723" s="6" t="e">
        <f>[1]HDD!#REF!</f>
        <v>#REF!</v>
      </c>
      <c r="H723" s="5" t="e">
        <f>#REF!</f>
        <v>#REF!</v>
      </c>
      <c r="I723" s="6" t="e">
        <f>[1]HDD!#REF!</f>
        <v>#REF!</v>
      </c>
      <c r="J723" s="5" t="e">
        <f>#REF!</f>
        <v>#REF!</v>
      </c>
      <c r="K723" s="11">
        <v>722</v>
      </c>
      <c r="L723">
        <v>5318.2669620398865</v>
      </c>
      <c r="M723">
        <v>-976.26696203988649</v>
      </c>
    </row>
    <row r="724" spans="1:13">
      <c r="A724" s="2" t="e">
        <f t="shared" si="11"/>
        <v>#REF!</v>
      </c>
      <c r="B724" s="3" t="e">
        <f>#REF!</f>
        <v>#REF!</v>
      </c>
      <c r="C724" s="5" t="e">
        <f>#REF!</f>
        <v>#REF!</v>
      </c>
      <c r="D724" s="5" t="e">
        <f>#REF!</f>
        <v>#REF!</v>
      </c>
      <c r="E724" s="6" t="str">
        <f>[1]HDD!B359</f>
        <v>60</v>
      </c>
      <c r="F724" s="6" t="str">
        <f>[1]HDD!C359</f>
        <v>39</v>
      </c>
      <c r="G724" s="6" t="e">
        <f>[1]HDD!#REF!</f>
        <v>#REF!</v>
      </c>
      <c r="H724" s="5" t="e">
        <f>#REF!</f>
        <v>#REF!</v>
      </c>
      <c r="I724" s="6" t="e">
        <f>[1]HDD!#REF!</f>
        <v>#REF!</v>
      </c>
      <c r="J724" s="5" t="e">
        <f>#REF!</f>
        <v>#REF!</v>
      </c>
      <c r="K724" s="11">
        <v>723</v>
      </c>
      <c r="L724">
        <v>5211.1181519803904</v>
      </c>
      <c r="M724">
        <v>-1560.1181519803904</v>
      </c>
    </row>
    <row r="725" spans="1:13">
      <c r="A725" s="2" t="e">
        <f t="shared" si="11"/>
        <v>#REF!</v>
      </c>
      <c r="B725" s="3" t="e">
        <f>#REF!</f>
        <v>#REF!</v>
      </c>
      <c r="C725" s="5" t="e">
        <f>#REF!</f>
        <v>#REF!</v>
      </c>
      <c r="D725" s="5" t="e">
        <f>#REF!</f>
        <v>#REF!</v>
      </c>
      <c r="E725" s="6" t="str">
        <f>[1]HDD!B360</f>
        <v>65</v>
      </c>
      <c r="F725" s="6" t="str">
        <f>[1]HDD!C360</f>
        <v>44</v>
      </c>
      <c r="G725" s="6" t="e">
        <f>[1]HDD!#REF!</f>
        <v>#REF!</v>
      </c>
      <c r="H725" s="5" t="e">
        <f>#REF!</f>
        <v>#REF!</v>
      </c>
      <c r="I725" s="6" t="e">
        <f>[1]HDD!#REF!</f>
        <v>#REF!</v>
      </c>
      <c r="J725" s="5" t="e">
        <f>#REF!</f>
        <v>#REF!</v>
      </c>
      <c r="K725" s="11">
        <v>724</v>
      </c>
      <c r="L725">
        <v>4675.3741016829126</v>
      </c>
      <c r="M725">
        <v>-1640.3741016829126</v>
      </c>
    </row>
    <row r="726" spans="1:13">
      <c r="A726" s="2" t="e">
        <f t="shared" si="11"/>
        <v>#REF!</v>
      </c>
      <c r="B726" s="3" t="e">
        <f>#REF!</f>
        <v>#REF!</v>
      </c>
      <c r="C726" s="5" t="e">
        <f>#REF!</f>
        <v>#REF!</v>
      </c>
      <c r="D726" s="5" t="e">
        <f>#REF!</f>
        <v>#REF!</v>
      </c>
      <c r="E726" s="6" t="str">
        <f>[1]HDD!B361</f>
        <v>63</v>
      </c>
      <c r="F726" s="6" t="str">
        <f>[1]HDD!C361</f>
        <v>48</v>
      </c>
      <c r="G726" s="6" t="e">
        <f>[1]HDD!#REF!</f>
        <v>#REF!</v>
      </c>
      <c r="H726" s="5" t="e">
        <f>#REF!</f>
        <v>#REF!</v>
      </c>
      <c r="I726" s="6" t="e">
        <f>[1]HDD!#REF!</f>
        <v>#REF!</v>
      </c>
      <c r="J726" s="5" t="e">
        <f>#REF!</f>
        <v>#REF!</v>
      </c>
      <c r="K726" s="11">
        <v>725</v>
      </c>
      <c r="L726">
        <v>4568.2252916234174</v>
      </c>
      <c r="M726">
        <v>-1582.2252916234174</v>
      </c>
    </row>
    <row r="727" spans="1:13">
      <c r="A727" s="2" t="e">
        <f t="shared" si="11"/>
        <v>#REF!</v>
      </c>
      <c r="B727" s="3" t="e">
        <f>#REF!</f>
        <v>#REF!</v>
      </c>
      <c r="C727" s="5" t="e">
        <f>#REF!</f>
        <v>#REF!</v>
      </c>
      <c r="D727" s="5" t="e">
        <f>#REF!</f>
        <v>#REF!</v>
      </c>
      <c r="E727" s="6" t="str">
        <f>[1]HDD!B362</f>
        <v>55</v>
      </c>
      <c r="F727" s="6" t="str">
        <f>[1]HDD!C362</f>
        <v>43</v>
      </c>
      <c r="G727" s="6" t="e">
        <f>[1]HDD!#REF!</f>
        <v>#REF!</v>
      </c>
      <c r="H727" s="5" t="e">
        <f>#REF!</f>
        <v>#REF!</v>
      </c>
      <c r="I727" s="6" t="e">
        <f>[1]HDD!#REF!</f>
        <v>#REF!</v>
      </c>
      <c r="J727" s="5" t="e">
        <f>#REF!</f>
        <v>#REF!</v>
      </c>
      <c r="K727" s="11">
        <v>726</v>
      </c>
      <c r="L727">
        <v>5318.2669620398865</v>
      </c>
      <c r="M727">
        <v>-1977.2669620398865</v>
      </c>
    </row>
    <row r="728" spans="1:13">
      <c r="A728" s="2" t="e">
        <f t="shared" si="11"/>
        <v>#REF!</v>
      </c>
      <c r="B728" s="3" t="e">
        <f>#REF!</f>
        <v>#REF!</v>
      </c>
      <c r="C728" s="5" t="e">
        <f>#REF!</f>
        <v>#REF!</v>
      </c>
      <c r="D728" s="5" t="e">
        <f>#REF!</f>
        <v>#REF!</v>
      </c>
      <c r="E728" s="6">
        <f>[1]HDD!B363</f>
        <v>49</v>
      </c>
      <c r="F728" s="6">
        <f>[1]HDD!C363</f>
        <v>33</v>
      </c>
      <c r="G728" s="6" t="e">
        <f>[1]HDD!#REF!</f>
        <v>#REF!</v>
      </c>
      <c r="H728" s="5" t="e">
        <f>#REF!</f>
        <v>#REF!</v>
      </c>
      <c r="I728" s="6" t="e">
        <f>[1]HDD!#REF!</f>
        <v>#REF!</v>
      </c>
      <c r="J728" s="5" t="e">
        <f>#REF!</f>
        <v>#REF!</v>
      </c>
      <c r="K728" s="11">
        <v>727</v>
      </c>
      <c r="L728">
        <v>6175.4574425158507</v>
      </c>
      <c r="M728">
        <v>-1546.4574425158507</v>
      </c>
    </row>
    <row r="729" spans="1:13">
      <c r="A729" s="2" t="e">
        <f t="shared" si="11"/>
        <v>#REF!</v>
      </c>
      <c r="B729" s="3" t="e">
        <f>#REF!</f>
        <v>#REF!</v>
      </c>
      <c r="C729" s="5" t="e">
        <f>#REF!</f>
        <v>#REF!</v>
      </c>
      <c r="D729" s="5" t="e">
        <f>#REF!</f>
        <v>#REF!</v>
      </c>
      <c r="E729" s="6">
        <f>[1]HDD!B364</f>
        <v>40</v>
      </c>
      <c r="F729" s="6">
        <f>[1]HDD!C364</f>
        <v>34</v>
      </c>
      <c r="G729" s="6" t="e">
        <f>[1]HDD!#REF!</f>
        <v>#REF!</v>
      </c>
      <c r="H729" s="5" t="e">
        <f>#REF!</f>
        <v>#REF!</v>
      </c>
      <c r="I729" s="6" t="e">
        <f>[1]HDD!#REF!</f>
        <v>#REF!</v>
      </c>
      <c r="J729" s="5" t="e">
        <f>#REF!</f>
        <v>#REF!</v>
      </c>
      <c r="K729" s="11">
        <v>728</v>
      </c>
      <c r="L729">
        <v>6604.0526827538333</v>
      </c>
      <c r="M729">
        <v>-831.05268275383332</v>
      </c>
    </row>
    <row r="730" spans="1:13">
      <c r="A730" s="2" t="e">
        <f t="shared" si="11"/>
        <v>#REF!</v>
      </c>
      <c r="B730" s="3" t="e">
        <f>#REF!</f>
        <v>#REF!</v>
      </c>
      <c r="C730" s="5" t="e">
        <f>#REF!</f>
        <v>#REF!</v>
      </c>
      <c r="D730" s="5" t="e">
        <f>#REF!</f>
        <v>#REF!</v>
      </c>
      <c r="E730" s="6" t="str">
        <f>[1]HDD!B365</f>
        <v>38</v>
      </c>
      <c r="F730" s="6" t="str">
        <f>[1]HDD!C365</f>
        <v>34</v>
      </c>
      <c r="G730" s="6" t="e">
        <f>[1]HDD!#REF!</f>
        <v>#REF!</v>
      </c>
      <c r="H730" s="5" t="e">
        <f>#REF!</f>
        <v>#REF!</v>
      </c>
      <c r="I730" s="6" t="e">
        <f>[1]HDD!#REF!</f>
        <v>#REF!</v>
      </c>
      <c r="J730" s="5" t="e">
        <f>#REF!</f>
        <v>#REF!</v>
      </c>
      <c r="K730" s="11">
        <v>729</v>
      </c>
      <c r="L730">
        <v>6711.2014928133285</v>
      </c>
      <c r="M730">
        <v>-482.20149281332851</v>
      </c>
    </row>
    <row r="731" spans="1:13">
      <c r="A731" s="2" t="e">
        <f t="shared" si="11"/>
        <v>#REF!</v>
      </c>
      <c r="B731" s="3" t="e">
        <f>#REF!</f>
        <v>#REF!</v>
      </c>
      <c r="C731" s="5" t="e">
        <f>#REF!</f>
        <v>#REF!</v>
      </c>
      <c r="D731" s="5" t="e">
        <f>#REF!</f>
        <v>#REF!</v>
      </c>
      <c r="E731" s="6" t="str">
        <f>[1]HDD!B366</f>
        <v>40</v>
      </c>
      <c r="F731" s="6" t="str">
        <f>[1]HDD!C366</f>
        <v>31</v>
      </c>
      <c r="G731" s="6" t="e">
        <f>[1]HDD!#REF!</f>
        <v>#REF!</v>
      </c>
      <c r="H731" s="5" t="e">
        <f>#REF!</f>
        <v>#REF!</v>
      </c>
      <c r="I731" s="6" t="e">
        <f>[1]HDD!#REF!</f>
        <v>#REF!</v>
      </c>
      <c r="J731" s="5" t="e">
        <f>#REF!</f>
        <v>#REF!</v>
      </c>
      <c r="K731" s="11">
        <v>730</v>
      </c>
      <c r="L731">
        <v>6711.2014928133285</v>
      </c>
      <c r="M731">
        <v>-642.20149281332851</v>
      </c>
    </row>
    <row r="732" spans="1:13">
      <c r="A732" s="2" t="e">
        <f t="shared" si="11"/>
        <v>#REF!</v>
      </c>
      <c r="B732" s="3" t="e">
        <f>#REF!</f>
        <v>#REF!</v>
      </c>
      <c r="C732" s="5" t="e">
        <f>#REF!</f>
        <v>#REF!</v>
      </c>
      <c r="D732" s="5" t="e">
        <f>#REF!</f>
        <v>#REF!</v>
      </c>
      <c r="E732" s="6">
        <f>[1]HDD!B367</f>
        <v>33</v>
      </c>
      <c r="F732" s="6">
        <f>[1]HDD!C367</f>
        <v>31</v>
      </c>
      <c r="G732" s="6" t="e">
        <f>[1]HDD!#REF!</f>
        <v>#REF!</v>
      </c>
      <c r="H732" s="5" t="e">
        <f>#REF!</f>
        <v>#REF!</v>
      </c>
      <c r="I732" s="6" t="e">
        <f>[1]HDD!#REF!</f>
        <v>#REF!</v>
      </c>
      <c r="J732" s="5" t="e">
        <f>#REF!</f>
        <v>#REF!</v>
      </c>
      <c r="K732" s="11">
        <v>731</v>
      </c>
      <c r="L732">
        <v>7728.9221880689292</v>
      </c>
      <c r="M732">
        <v>-832.92218806892924</v>
      </c>
    </row>
    <row r="733" spans="1:13">
      <c r="A733" s="2" t="e">
        <f t="shared" si="11"/>
        <v>#REF!</v>
      </c>
      <c r="B733" s="3" t="e">
        <f>#REF!</f>
        <v>#REF!</v>
      </c>
      <c r="C733" s="5" t="e">
        <f>#REF!</f>
        <v>#REF!</v>
      </c>
      <c r="D733" s="5" t="e">
        <f>#REF!</f>
        <v>#REF!</v>
      </c>
      <c r="E733" s="6">
        <f>[1]HDD!B368</f>
        <v>35</v>
      </c>
      <c r="F733" s="6">
        <f>[1]HDD!C368</f>
        <v>32</v>
      </c>
      <c r="G733" s="6" t="e">
        <f>[1]HDD!#REF!</f>
        <v>#REF!</v>
      </c>
      <c r="H733" s="5" t="e">
        <f>#REF!</f>
        <v>#REF!</v>
      </c>
      <c r="I733" s="6" t="e">
        <f>[1]HDD!#REF!</f>
        <v>#REF!</v>
      </c>
      <c r="J733" s="5" t="e">
        <f>#REF!</f>
        <v>#REF!</v>
      </c>
      <c r="K733" s="11">
        <v>732</v>
      </c>
      <c r="L733">
        <v>7514.624567949938</v>
      </c>
      <c r="M733">
        <v>-443.62456794993795</v>
      </c>
    </row>
    <row r="734" spans="1:13">
      <c r="A734" s="2" t="e">
        <f t="shared" si="11"/>
        <v>#REF!</v>
      </c>
      <c r="B734" s="3" t="e">
        <f>#REF!</f>
        <v>#REF!</v>
      </c>
      <c r="C734" s="5" t="e">
        <f>#REF!</f>
        <v>#REF!</v>
      </c>
      <c r="D734" s="5" t="e">
        <f>#REF!</f>
        <v>#REF!</v>
      </c>
      <c r="E734" s="6">
        <f>[1]HDD!B369</f>
        <v>39</v>
      </c>
      <c r="F734" s="6">
        <f>[1]HDD!C369</f>
        <v>32</v>
      </c>
      <c r="G734" s="6" t="e">
        <f>[1]HDD!#REF!</f>
        <v>#REF!</v>
      </c>
      <c r="H734" s="5" t="e">
        <f>#REF!</f>
        <v>#REF!</v>
      </c>
      <c r="I734" s="6" t="e">
        <f>[1]HDD!#REF!</f>
        <v>#REF!</v>
      </c>
      <c r="J734" s="5" t="e">
        <f>#REF!</f>
        <v>#REF!</v>
      </c>
      <c r="K734" s="11">
        <v>733</v>
      </c>
      <c r="L734">
        <v>7300.3269478309467</v>
      </c>
      <c r="M734">
        <v>-541.32694783094666</v>
      </c>
    </row>
    <row r="735" spans="1:13">
      <c r="A735" s="2" t="e">
        <f t="shared" si="11"/>
        <v>#REF!</v>
      </c>
      <c r="B735" s="3" t="e">
        <f>#REF!</f>
        <v>#REF!</v>
      </c>
      <c r="C735" s="5" t="e">
        <f>#REF!</f>
        <v>#REF!</v>
      </c>
      <c r="D735" s="5" t="e">
        <f>#REF!</f>
        <v>#REF!</v>
      </c>
      <c r="E735" s="6">
        <f>[1]HDD!B370</f>
        <v>35</v>
      </c>
      <c r="F735" s="6">
        <f>[1]HDD!C370</f>
        <v>18</v>
      </c>
      <c r="G735" s="6" t="e">
        <f>[1]HDD!#REF!</f>
        <v>#REF!</v>
      </c>
      <c r="H735" s="5" t="e">
        <f>#REF!</f>
        <v>#REF!</v>
      </c>
      <c r="I735" s="6" t="e">
        <f>[1]HDD!#REF!</f>
        <v>#REF!</v>
      </c>
      <c r="J735" s="5" t="e">
        <f>#REF!</f>
        <v>#REF!</v>
      </c>
      <c r="K735" s="11">
        <v>734</v>
      </c>
      <c r="L735">
        <v>10141.633258463648</v>
      </c>
      <c r="M735">
        <v>-1934.6332584636475</v>
      </c>
    </row>
    <row r="736" spans="1:13">
      <c r="A736" s="2" t="e">
        <f t="shared" si="11"/>
        <v>#REF!</v>
      </c>
      <c r="B736" s="3" t="e">
        <f>#REF!</f>
        <v>#REF!</v>
      </c>
      <c r="C736" s="5" t="e">
        <f>#REF!</f>
        <v>#REF!</v>
      </c>
      <c r="D736" s="5" t="e">
        <f>#REF!</f>
        <v>#REF!</v>
      </c>
      <c r="E736" s="6">
        <f>[1]HDD!B371</f>
        <v>42</v>
      </c>
      <c r="F736" s="6">
        <f>[1]HDD!C371</f>
        <v>26</v>
      </c>
      <c r="G736" s="6" t="e">
        <f>[1]HDD!#REF!</f>
        <v>#REF!</v>
      </c>
      <c r="H736" s="5" t="e">
        <f>#REF!</f>
        <v>#REF!</v>
      </c>
      <c r="I736" s="6" t="e">
        <f>[1]HDD!#REF!</f>
        <v>#REF!</v>
      </c>
      <c r="J736" s="5" t="e">
        <f>#REF!</f>
        <v>#REF!</v>
      </c>
      <c r="K736" s="11">
        <v>735</v>
      </c>
      <c r="L736">
        <v>7999.0031537814839</v>
      </c>
      <c r="M736">
        <v>-702.00315378148389</v>
      </c>
    </row>
    <row r="737" spans="1:13">
      <c r="A737" s="2" t="e">
        <f t="shared" si="11"/>
        <v>#REF!</v>
      </c>
      <c r="B737" s="3" t="e">
        <f>#REF!</f>
        <v>#REF!</v>
      </c>
      <c r="C737" s="5" t="e">
        <f>#REF!</f>
        <v>#REF!</v>
      </c>
      <c r="D737" s="5" t="e">
        <f>#REF!</f>
        <v>#REF!</v>
      </c>
      <c r="E737" s="6">
        <f>[1]HDD!B372</f>
        <v>42</v>
      </c>
      <c r="F737" s="6">
        <f>[1]HDD!C372</f>
        <v>35</v>
      </c>
      <c r="G737" s="6" t="e">
        <f>[1]HDD!#REF!</f>
        <v>#REF!</v>
      </c>
      <c r="H737" s="5" t="e">
        <f>#REF!</f>
        <v>#REF!</v>
      </c>
      <c r="I737" s="6" t="e">
        <f>[1]HDD!#REF!</f>
        <v>#REF!</v>
      </c>
      <c r="J737" s="5" t="e">
        <f>#REF!</f>
        <v>#REF!</v>
      </c>
      <c r="K737" s="11">
        <v>736</v>
      </c>
      <c r="L737">
        <v>7463.2591034840061</v>
      </c>
      <c r="M737">
        <v>-1321.2591034840061</v>
      </c>
    </row>
    <row r="738" spans="1:13">
      <c r="A738" s="2" t="e">
        <f t="shared" si="11"/>
        <v>#REF!</v>
      </c>
      <c r="B738" s="3" t="e">
        <f>#REF!</f>
        <v>#REF!</v>
      </c>
      <c r="C738" s="5" t="e">
        <f>#REF!</f>
        <v>#REF!</v>
      </c>
      <c r="D738" s="5" t="e">
        <f>#REF!</f>
        <v>#REF!</v>
      </c>
      <c r="E738" s="6">
        <f>[1]HDD!B373</f>
        <v>37</v>
      </c>
      <c r="F738" s="6">
        <f>[1]HDD!C373</f>
        <v>33</v>
      </c>
      <c r="G738" s="6" t="e">
        <f>[1]HDD!#REF!</f>
        <v>#REF!</v>
      </c>
      <c r="H738" s="5" t="e">
        <f>#REF!</f>
        <v>#REF!</v>
      </c>
      <c r="I738" s="6" t="e">
        <f>[1]HDD!#REF!</f>
        <v>#REF!</v>
      </c>
      <c r="J738" s="5" t="e">
        <f>#REF!</f>
        <v>#REF!</v>
      </c>
      <c r="K738" s="11">
        <v>737</v>
      </c>
      <c r="L738">
        <v>7891.8543437219887</v>
      </c>
      <c r="M738">
        <v>-1237.8543437219887</v>
      </c>
    </row>
    <row r="739" spans="1:13">
      <c r="A739" s="2" t="e">
        <f t="shared" si="11"/>
        <v>#REF!</v>
      </c>
      <c r="B739" s="3" t="e">
        <f>#REF!</f>
        <v>#REF!</v>
      </c>
      <c r="C739" s="5" t="e">
        <f>#REF!</f>
        <v>#REF!</v>
      </c>
      <c r="D739" s="5" t="e">
        <f>#REF!</f>
        <v>#REF!</v>
      </c>
      <c r="E739" s="6">
        <f>[1]HDD!B374</f>
        <v>43</v>
      </c>
      <c r="F739" s="6">
        <f>[1]HDD!C374</f>
        <v>35</v>
      </c>
      <c r="G739" s="6" t="e">
        <f>[1]HDD!#REF!</f>
        <v>#REF!</v>
      </c>
      <c r="H739" s="5" t="e">
        <f>#REF!</f>
        <v>#REF!</v>
      </c>
      <c r="I739" s="6" t="e">
        <f>[1]HDD!#REF!</f>
        <v>#REF!</v>
      </c>
      <c r="J739" s="5" t="e">
        <f>#REF!</f>
        <v>#REF!</v>
      </c>
      <c r="K739" s="11">
        <v>738</v>
      </c>
      <c r="L739">
        <v>7463.2591034840061</v>
      </c>
      <c r="M739">
        <v>-998.25910348400612</v>
      </c>
    </row>
    <row r="740" spans="1:13">
      <c r="A740" s="2" t="e">
        <f t="shared" si="11"/>
        <v>#REF!</v>
      </c>
      <c r="B740" s="3" t="e">
        <f>#REF!</f>
        <v>#REF!</v>
      </c>
      <c r="C740" s="5" t="e">
        <f>#REF!</f>
        <v>#REF!</v>
      </c>
      <c r="D740" s="5" t="e">
        <f>#REF!</f>
        <v>#REF!</v>
      </c>
      <c r="E740" s="6">
        <f>[1]HDD!B375</f>
        <v>54</v>
      </c>
      <c r="F740" s="6">
        <f>[1]HDD!C375</f>
        <v>34</v>
      </c>
      <c r="G740" s="6" t="e">
        <f>[1]HDD!#REF!</f>
        <v>#REF!</v>
      </c>
      <c r="H740" s="5" t="e">
        <f>#REF!</f>
        <v>#REF!</v>
      </c>
      <c r="I740" s="6" t="e">
        <f>[1]HDD!#REF!</f>
        <v>#REF!</v>
      </c>
      <c r="J740" s="5" t="e">
        <f>#REF!</f>
        <v>#REF!</v>
      </c>
      <c r="K740" s="11">
        <v>739</v>
      </c>
      <c r="L740">
        <v>6289.9517395857556</v>
      </c>
      <c r="M740">
        <v>-577.9517395857556</v>
      </c>
    </row>
    <row r="741" spans="1:13">
      <c r="A741" s="2" t="e">
        <f t="shared" si="11"/>
        <v>#REF!</v>
      </c>
      <c r="B741" s="3" t="e">
        <f>#REF!</f>
        <v>#REF!</v>
      </c>
      <c r="C741" s="5" t="e">
        <f>#REF!</f>
        <v>#REF!</v>
      </c>
      <c r="D741" s="5" t="e">
        <f>#REF!</f>
        <v>#REF!</v>
      </c>
      <c r="E741" s="6">
        <f>[1]HDD!B376</f>
        <v>37</v>
      </c>
      <c r="F741" s="6">
        <f>[1]HDD!C376</f>
        <v>33</v>
      </c>
      <c r="G741" s="6" t="e">
        <f>[1]HDD!#REF!</f>
        <v>#REF!</v>
      </c>
      <c r="H741" s="5" t="e">
        <f>#REF!</f>
        <v>#REF!</v>
      </c>
      <c r="I741" s="6" t="e">
        <f>[1]HDD!#REF!</f>
        <v>#REF!</v>
      </c>
      <c r="J741" s="5" t="e">
        <f>#REF!</f>
        <v>#REF!</v>
      </c>
      <c r="K741" s="11">
        <v>740</v>
      </c>
      <c r="L741">
        <v>7891.8543437219887</v>
      </c>
      <c r="M741">
        <v>-633.8543437219887</v>
      </c>
    </row>
    <row r="742" spans="1:13">
      <c r="A742" s="2" t="e">
        <f t="shared" si="11"/>
        <v>#REF!</v>
      </c>
      <c r="B742" s="3" t="e">
        <f>#REF!</f>
        <v>#REF!</v>
      </c>
      <c r="C742" s="5" t="e">
        <f>#REF!</f>
        <v>#REF!</v>
      </c>
      <c r="D742" s="5" t="e">
        <f>#REF!</f>
        <v>#REF!</v>
      </c>
      <c r="E742" s="6">
        <f>[1]HDD!B377</f>
        <v>50</v>
      </c>
      <c r="F742" s="6">
        <f>[1]HDD!C377</f>
        <v>26</v>
      </c>
      <c r="G742" s="6" t="e">
        <f>[1]HDD!#REF!</f>
        <v>#REF!</v>
      </c>
      <c r="H742" s="5" t="e">
        <f>#REF!</f>
        <v>#REF!</v>
      </c>
      <c r="I742" s="6" t="e">
        <f>[1]HDD!#REF!</f>
        <v>#REF!</v>
      </c>
      <c r="J742" s="5" t="e">
        <f>#REF!</f>
        <v>#REF!</v>
      </c>
      <c r="K742" s="11">
        <v>741</v>
      </c>
      <c r="L742">
        <v>7570.4079135435022</v>
      </c>
      <c r="M742">
        <v>-1027.4079135435022</v>
      </c>
    </row>
    <row r="743" spans="1:13">
      <c r="A743" s="2" t="e">
        <f t="shared" si="11"/>
        <v>#REF!</v>
      </c>
      <c r="B743" s="3" t="e">
        <f>#REF!</f>
        <v>#REF!</v>
      </c>
      <c r="C743" s="5" t="e">
        <f>#REF!</f>
        <v>#REF!</v>
      </c>
      <c r="D743" s="5" t="e">
        <f>#REF!</f>
        <v>#REF!</v>
      </c>
      <c r="E743" s="6">
        <f>[1]HDD!B378</f>
        <v>51</v>
      </c>
      <c r="F743" s="6">
        <f>[1]HDD!C378</f>
        <v>33</v>
      </c>
      <c r="G743" s="6" t="e">
        <f>[1]HDD!#REF!</f>
        <v>#REF!</v>
      </c>
      <c r="H743" s="5" t="e">
        <f>#REF!</f>
        <v>#REF!</v>
      </c>
      <c r="I743" s="6" t="e">
        <f>[1]HDD!#REF!</f>
        <v>#REF!</v>
      </c>
      <c r="J743" s="5" t="e">
        <f>#REF!</f>
        <v>#REF!</v>
      </c>
      <c r="K743" s="11">
        <v>742</v>
      </c>
      <c r="L743">
        <v>5385.9402996661647</v>
      </c>
      <c r="M743">
        <v>640.05970033383528</v>
      </c>
    </row>
    <row r="744" spans="1:13">
      <c r="A744" s="2" t="e">
        <f t="shared" si="11"/>
        <v>#REF!</v>
      </c>
      <c r="B744" s="3" t="e">
        <f>#REF!</f>
        <v>#REF!</v>
      </c>
      <c r="C744" s="5" t="e">
        <f>#REF!</f>
        <v>#REF!</v>
      </c>
      <c r="D744" s="5" t="e">
        <f>#REF!</f>
        <v>#REF!</v>
      </c>
      <c r="E744" s="6">
        <f>[1]HDD!B379</f>
        <v>32</v>
      </c>
      <c r="F744" s="6">
        <f>[1]HDD!C379</f>
        <v>26</v>
      </c>
      <c r="G744" s="6" t="e">
        <f>[1]HDD!#REF!</f>
        <v>#REF!</v>
      </c>
      <c r="H744" s="5" t="e">
        <f>#REF!</f>
        <v>#REF!</v>
      </c>
      <c r="I744" s="6" t="e">
        <f>[1]HDD!#REF!</f>
        <v>#REF!</v>
      </c>
      <c r="J744" s="5" t="e">
        <f>#REF!</f>
        <v>#REF!</v>
      </c>
      <c r="K744" s="11">
        <v>743</v>
      </c>
      <c r="L744">
        <v>8837.4838202236788</v>
      </c>
      <c r="M744">
        <v>-557.48382022367878</v>
      </c>
    </row>
    <row r="745" spans="1:13">
      <c r="A745" s="2" t="e">
        <f t="shared" si="11"/>
        <v>#REF!</v>
      </c>
      <c r="B745" s="3" t="e">
        <f>#REF!</f>
        <v>#REF!</v>
      </c>
      <c r="C745" s="5" t="e">
        <f>#REF!</f>
        <v>#REF!</v>
      </c>
      <c r="D745" s="5" t="e">
        <f>#REF!</f>
        <v>#REF!</v>
      </c>
      <c r="E745" s="6">
        <f>[1]HDD!B380</f>
        <v>26</v>
      </c>
      <c r="F745" s="6">
        <f>[1]HDD!C380</f>
        <v>17</v>
      </c>
      <c r="G745" s="6" t="e">
        <f>[1]HDD!#REF!</f>
        <v>#REF!</v>
      </c>
      <c r="H745" s="5" t="e">
        <f>#REF!</f>
        <v>#REF!</v>
      </c>
      <c r="I745" s="6" t="e">
        <f>[1]HDD!#REF!</f>
        <v>#REF!</v>
      </c>
      <c r="J745" s="5" t="e">
        <f>#REF!</f>
        <v>#REF!</v>
      </c>
      <c r="K745" s="11">
        <v>744</v>
      </c>
      <c r="L745">
        <v>10495.735339074297</v>
      </c>
      <c r="M745">
        <v>-1139.7353390742974</v>
      </c>
    </row>
    <row r="746" spans="1:13">
      <c r="A746" s="2" t="e">
        <f t="shared" si="11"/>
        <v>#REF!</v>
      </c>
      <c r="B746" s="3" t="e">
        <f>#REF!</f>
        <v>#REF!</v>
      </c>
      <c r="C746" s="5" t="e">
        <f>#REF!</f>
        <v>#REF!</v>
      </c>
      <c r="D746" s="5" t="e">
        <f>#REF!</f>
        <v>#REF!</v>
      </c>
      <c r="E746" s="6">
        <f>[1]HDD!B381</f>
        <v>23</v>
      </c>
      <c r="F746" s="6">
        <f>[1]HDD!C381</f>
        <v>18</v>
      </c>
      <c r="G746" s="6" t="e">
        <f>[1]HDD!#REF!</f>
        <v>#REF!</v>
      </c>
      <c r="H746" s="5" t="e">
        <f>#REF!</f>
        <v>#REF!</v>
      </c>
      <c r="I746" s="6" t="e">
        <f>[1]HDD!#REF!</f>
        <v>#REF!</v>
      </c>
      <c r="J746" s="5" t="e">
        <f>#REF!</f>
        <v>#REF!</v>
      </c>
      <c r="K746" s="11">
        <v>745</v>
      </c>
      <c r="L746">
        <v>10602.884149133792</v>
      </c>
      <c r="M746">
        <v>-1346.8841491337917</v>
      </c>
    </row>
    <row r="747" spans="1:13">
      <c r="A747" s="2" t="e">
        <f t="shared" si="11"/>
        <v>#REF!</v>
      </c>
      <c r="B747" s="3" t="e">
        <f>#REF!</f>
        <v>#REF!</v>
      </c>
      <c r="C747" s="5" t="e">
        <f>#REF!</f>
        <v>#REF!</v>
      </c>
      <c r="D747" s="5" t="e">
        <f>#REF!</f>
        <v>#REF!</v>
      </c>
      <c r="E747" s="6">
        <f>[1]HDD!B382</f>
        <v>17</v>
      </c>
      <c r="F747" s="6">
        <f>[1]HDD!C382</f>
        <v>9</v>
      </c>
      <c r="G747" s="6" t="e">
        <f>[1]HDD!#REF!</f>
        <v>#REF!</v>
      </c>
      <c r="H747" s="5" t="e">
        <f>#REF!</f>
        <v>#REF!</v>
      </c>
      <c r="I747" s="6" t="e">
        <f>[1]HDD!#REF!</f>
        <v>#REF!</v>
      </c>
      <c r="J747" s="5" t="e">
        <f>#REF!</f>
        <v>#REF!</v>
      </c>
      <c r="K747" s="11">
        <v>746</v>
      </c>
      <c r="L747">
        <v>12065.547861899189</v>
      </c>
      <c r="M747">
        <v>-930.54786189918923</v>
      </c>
    </row>
    <row r="748" spans="1:13">
      <c r="A748" s="2" t="e">
        <f t="shared" si="11"/>
        <v>#REF!</v>
      </c>
      <c r="B748" s="3" t="e">
        <f>#REF!</f>
        <v>#REF!</v>
      </c>
      <c r="C748" s="5" t="e">
        <f>#REF!</f>
        <v>#REF!</v>
      </c>
      <c r="D748" s="5" t="e">
        <f>#REF!</f>
        <v>#REF!</v>
      </c>
      <c r="E748" s="6">
        <f>[1]HDD!B383</f>
        <v>26</v>
      </c>
      <c r="F748" s="6">
        <f>[1]HDD!C383</f>
        <v>9</v>
      </c>
      <c r="G748" s="6" t="e">
        <f>[1]HDD!#REF!</f>
        <v>#REF!</v>
      </c>
      <c r="H748" s="5" t="e">
        <f>#REF!</f>
        <v>#REF!</v>
      </c>
      <c r="I748" s="6" t="e">
        <f>[1]HDD!#REF!</f>
        <v>#REF!</v>
      </c>
      <c r="J748" s="5" t="e">
        <f>#REF!</f>
        <v>#REF!</v>
      </c>
      <c r="K748" s="11">
        <v>747</v>
      </c>
      <c r="L748">
        <v>11529.803811601712</v>
      </c>
      <c r="M748">
        <v>-319.80381160171237</v>
      </c>
    </row>
    <row r="749" spans="1:13">
      <c r="A749" s="2" t="e">
        <f t="shared" si="11"/>
        <v>#REF!</v>
      </c>
      <c r="B749" s="3" t="e">
        <f>#REF!</f>
        <v>#REF!</v>
      </c>
      <c r="C749" s="5" t="e">
        <f>#REF!</f>
        <v>#REF!</v>
      </c>
      <c r="D749" s="5" t="e">
        <f>#REF!</f>
        <v>#REF!</v>
      </c>
      <c r="E749" s="6">
        <f>[1]HDD!B384</f>
        <v>33</v>
      </c>
      <c r="F749" s="6">
        <f>[1]HDD!C384</f>
        <v>24</v>
      </c>
      <c r="G749" s="6" t="e">
        <f>[1]HDD!#REF!</f>
        <v>#REF!</v>
      </c>
      <c r="H749" s="5" t="e">
        <f>#REF!</f>
        <v>#REF!</v>
      </c>
      <c r="I749" s="6" t="e">
        <f>[1]HDD!#REF!</f>
        <v>#REF!</v>
      </c>
      <c r="J749" s="5" t="e">
        <f>#REF!</f>
        <v>#REF!</v>
      </c>
      <c r="K749" s="11">
        <v>748</v>
      </c>
      <c r="L749">
        <v>8837.4838202236788</v>
      </c>
      <c r="M749">
        <v>-39.483820223678777</v>
      </c>
    </row>
    <row r="750" spans="1:13">
      <c r="A750" s="2" t="e">
        <f t="shared" si="11"/>
        <v>#REF!</v>
      </c>
      <c r="B750" s="3" t="e">
        <f>#REF!</f>
        <v>#REF!</v>
      </c>
      <c r="C750" s="5" t="e">
        <f>#REF!</f>
        <v>#REF!</v>
      </c>
      <c r="D750" s="5" t="e">
        <f>#REF!</f>
        <v>#REF!</v>
      </c>
      <c r="E750" s="6">
        <f>[1]HDD!B385</f>
        <v>27</v>
      </c>
      <c r="F750" s="6">
        <f>[1]HDD!C385</f>
        <v>12</v>
      </c>
      <c r="G750" s="6" t="e">
        <f>[1]HDD!#REF!</f>
        <v>#REF!</v>
      </c>
      <c r="H750" s="5" t="e">
        <f>#REF!</f>
        <v>#REF!</v>
      </c>
      <c r="I750" s="6" t="e">
        <f>[1]HDD!#REF!</f>
        <v>#REF!</v>
      </c>
      <c r="J750" s="5" t="e">
        <f>#REF!</f>
        <v>#REF!</v>
      </c>
      <c r="K750" s="11">
        <v>749</v>
      </c>
      <c r="L750">
        <v>10710.032959193288</v>
      </c>
      <c r="M750">
        <v>-1117.0329591932878</v>
      </c>
    </row>
    <row r="751" spans="1:13">
      <c r="A751" s="2" t="e">
        <f t="shared" si="11"/>
        <v>#REF!</v>
      </c>
      <c r="B751" s="3" t="e">
        <f>#REF!</f>
        <v>#REF!</v>
      </c>
      <c r="C751" s="5" t="e">
        <f>#REF!</f>
        <v>#REF!</v>
      </c>
      <c r="D751" s="5" t="e">
        <f>#REF!</f>
        <v>#REF!</v>
      </c>
      <c r="E751" s="6">
        <f>[1]HDD!B386</f>
        <v>15</v>
      </c>
      <c r="F751" s="6">
        <f>[1]HDD!C386</f>
        <v>12</v>
      </c>
      <c r="G751" s="6" t="e">
        <f>[1]HDD!#REF!</f>
        <v>#REF!</v>
      </c>
      <c r="H751" s="5" t="e">
        <f>#REF!</f>
        <v>#REF!</v>
      </c>
      <c r="I751" s="6" t="e">
        <f>[1]HDD!#REF!</f>
        <v>#REF!</v>
      </c>
      <c r="J751" s="5" t="e">
        <f>#REF!</f>
        <v>#REF!</v>
      </c>
      <c r="K751" s="11">
        <v>750</v>
      </c>
      <c r="L751">
        <v>11352.925819550263</v>
      </c>
      <c r="M751">
        <v>-61.925819550262531</v>
      </c>
    </row>
    <row r="752" spans="1:13">
      <c r="A752" s="2" t="e">
        <f t="shared" si="11"/>
        <v>#REF!</v>
      </c>
      <c r="B752" s="3" t="e">
        <f>#REF!</f>
        <v>#REF!</v>
      </c>
      <c r="C752" s="5" t="e">
        <f>#REF!</f>
        <v>#REF!</v>
      </c>
      <c r="D752" s="5" t="e">
        <f>#REF!</f>
        <v>#REF!</v>
      </c>
      <c r="E752" s="6">
        <f>[1]HDD!B387</f>
        <v>23</v>
      </c>
      <c r="F752" s="6">
        <f>[1]HDD!C387</f>
        <v>3</v>
      </c>
      <c r="G752" s="6" t="e">
        <f>[1]HDD!#REF!</f>
        <v>#REF!</v>
      </c>
      <c r="H752" s="5" t="e">
        <f>#REF!</f>
        <v>#REF!</v>
      </c>
      <c r="I752" s="6" t="e">
        <f>[1]HDD!#REF!</f>
        <v>#REF!</v>
      </c>
      <c r="J752" s="5" t="e">
        <f>#REF!</f>
        <v>#REF!</v>
      </c>
      <c r="K752" s="11">
        <v>751</v>
      </c>
      <c r="L752">
        <v>11460.074629609757</v>
      </c>
      <c r="M752">
        <v>-264.07462960975681</v>
      </c>
    </row>
    <row r="753" spans="1:13">
      <c r="A753" s="2" t="e">
        <f t="shared" si="11"/>
        <v>#REF!</v>
      </c>
      <c r="B753" s="3" t="e">
        <f>#REF!</f>
        <v>#REF!</v>
      </c>
      <c r="C753" s="5" t="e">
        <f>#REF!</f>
        <v>#REF!</v>
      </c>
      <c r="D753" s="5" t="e">
        <f>#REF!</f>
        <v>#REF!</v>
      </c>
      <c r="E753" s="6">
        <f>[1]HDD!B388</f>
        <v>41</v>
      </c>
      <c r="F753" s="6">
        <f>[1]HDD!C388</f>
        <v>14</v>
      </c>
      <c r="G753" s="6" t="e">
        <f>[1]HDD!#REF!</f>
        <v>#REF!</v>
      </c>
      <c r="H753" s="5" t="e">
        <f>#REF!</f>
        <v>#REF!</v>
      </c>
      <c r="I753" s="6" t="e">
        <f>[1]HDD!#REF!</f>
        <v>#REF!</v>
      </c>
      <c r="J753" s="5" t="e">
        <f>#REF!</f>
        <v>#REF!</v>
      </c>
      <c r="K753" s="11">
        <v>752</v>
      </c>
      <c r="L753">
        <v>9247.3692464278902</v>
      </c>
      <c r="M753">
        <v>-464.36924642789018</v>
      </c>
    </row>
    <row r="754" spans="1:13">
      <c r="A754" s="2" t="e">
        <f t="shared" si="11"/>
        <v>#REF!</v>
      </c>
      <c r="B754" s="3" t="e">
        <f>#REF!</f>
        <v>#REF!</v>
      </c>
      <c r="C754" s="5" t="e">
        <f>#REF!</f>
        <v>#REF!</v>
      </c>
      <c r="D754" s="5" t="e">
        <f>#REF!</f>
        <v>#REF!</v>
      </c>
      <c r="E754" s="6">
        <f>[1]HDD!B389</f>
        <v>48</v>
      </c>
      <c r="F754" s="6">
        <f>[1]HDD!C389</f>
        <v>35</v>
      </c>
      <c r="G754" s="6" t="e">
        <f>[1]HDD!#REF!</f>
        <v>#REF!</v>
      </c>
      <c r="H754" s="5" t="e">
        <f>#REF!</f>
        <v>#REF!</v>
      </c>
      <c r="I754" s="6" t="e">
        <f>[1]HDD!#REF!</f>
        <v>#REF!</v>
      </c>
      <c r="J754" s="5" t="e">
        <f>#REF!</f>
        <v>#REF!</v>
      </c>
      <c r="K754" s="11">
        <v>753</v>
      </c>
      <c r="L754">
        <v>5930.8662087266548</v>
      </c>
      <c r="M754">
        <v>765.1337912733452</v>
      </c>
    </row>
    <row r="755" spans="1:13">
      <c r="A755" s="2" t="e">
        <f t="shared" si="11"/>
        <v>#REF!</v>
      </c>
      <c r="B755" s="3" t="e">
        <f>#REF!</f>
        <v>#REF!</v>
      </c>
      <c r="C755" s="5" t="e">
        <f>#REF!</f>
        <v>#REF!</v>
      </c>
      <c r="D755" s="5" t="e">
        <f>#REF!</f>
        <v>#REF!</v>
      </c>
      <c r="E755" s="6">
        <f>[1]HDD!B390</f>
        <v>57</v>
      </c>
      <c r="F755" s="6">
        <f>[1]HDD!C390</f>
        <v>41</v>
      </c>
      <c r="G755" s="6" t="e">
        <f>[1]HDD!#REF!</f>
        <v>#REF!</v>
      </c>
      <c r="H755" s="5" t="e">
        <f>#REF!</f>
        <v>#REF!</v>
      </c>
      <c r="I755" s="6" t="e">
        <f>[1]HDD!#REF!</f>
        <v>#REF!</v>
      </c>
      <c r="J755" s="5" t="e">
        <f>#REF!</f>
        <v>#REF!</v>
      </c>
      <c r="K755" s="11">
        <v>754</v>
      </c>
      <c r="L755">
        <v>4877.4824489331795</v>
      </c>
      <c r="M755">
        <v>-9.4824489331795121</v>
      </c>
    </row>
    <row r="756" spans="1:13">
      <c r="A756" s="2" t="e">
        <f t="shared" si="11"/>
        <v>#REF!</v>
      </c>
      <c r="B756" s="3" t="e">
        <f>#REF!</f>
        <v>#REF!</v>
      </c>
      <c r="C756" s="5" t="e">
        <f>#REF!</f>
        <v>#REF!</v>
      </c>
      <c r="D756" s="5" t="e">
        <f>#REF!</f>
        <v>#REF!</v>
      </c>
      <c r="E756" s="6">
        <f>[1]HDD!B391</f>
        <v>65</v>
      </c>
      <c r="F756" s="6">
        <f>[1]HDD!C391</f>
        <v>58</v>
      </c>
      <c r="G756" s="6" t="e">
        <f>[1]HDD!#REF!</f>
        <v>#REF!</v>
      </c>
      <c r="H756" s="5" t="e">
        <f>#REF!</f>
        <v>#REF!</v>
      </c>
      <c r="I756" s="6" t="e">
        <f>[1]HDD!#REF!</f>
        <v>#REF!</v>
      </c>
      <c r="J756" s="5" t="e">
        <f>#REF!</f>
        <v>#REF!</v>
      </c>
      <c r="K756" s="11">
        <v>755</v>
      </c>
      <c r="L756">
        <v>3484.5479181597366</v>
      </c>
      <c r="M756">
        <v>-596.54791815973658</v>
      </c>
    </row>
    <row r="757" spans="1:13">
      <c r="A757" s="2" t="e">
        <f t="shared" si="11"/>
        <v>#REF!</v>
      </c>
      <c r="B757" s="3" t="e">
        <f>#REF!</f>
        <v>#REF!</v>
      </c>
      <c r="C757" s="5" t="e">
        <f>#REF!</f>
        <v>#REF!</v>
      </c>
      <c r="D757" s="5" t="e">
        <f>#REF!</f>
        <v>#REF!</v>
      </c>
      <c r="E757" s="6">
        <f>[1]HDD!B392</f>
        <v>63</v>
      </c>
      <c r="F757" s="6">
        <f>[1]HDD!C392</f>
        <v>46</v>
      </c>
      <c r="G757" s="6" t="e">
        <f>[1]HDD!#REF!</f>
        <v>#REF!</v>
      </c>
      <c r="H757" s="5" t="e">
        <f>#REF!</f>
        <v>#REF!</v>
      </c>
      <c r="I757" s="6" t="e">
        <f>[1]HDD!#REF!</f>
        <v>#REF!</v>
      </c>
      <c r="J757" s="5" t="e">
        <f>#REF!</f>
        <v>#REF!</v>
      </c>
      <c r="K757" s="11">
        <v>756</v>
      </c>
      <c r="L757">
        <v>4234.5895885762056</v>
      </c>
      <c r="M757">
        <v>-1536.5895885762056</v>
      </c>
    </row>
    <row r="758" spans="1:13">
      <c r="A758" s="2" t="e">
        <f t="shared" si="11"/>
        <v>#REF!</v>
      </c>
      <c r="B758" s="3" t="e">
        <f>#REF!</f>
        <v>#REF!</v>
      </c>
      <c r="C758" s="5" t="e">
        <f>#REF!</f>
        <v>#REF!</v>
      </c>
      <c r="D758" s="5" t="e">
        <f>#REF!</f>
        <v>#REF!</v>
      </c>
      <c r="E758" s="6">
        <f>[1]HDD!B393</f>
        <v>53</v>
      </c>
      <c r="F758" s="6">
        <f>[1]HDD!C393</f>
        <v>47</v>
      </c>
      <c r="G758" s="6" t="e">
        <f>[1]HDD!#REF!</f>
        <v>#REF!</v>
      </c>
      <c r="H758" s="5" t="e">
        <f>#REF!</f>
        <v>#REF!</v>
      </c>
      <c r="I758" s="6" t="e">
        <f>[1]HDD!#REF!</f>
        <v>#REF!</v>
      </c>
      <c r="J758" s="5" t="e">
        <f>#REF!</f>
        <v>#REF!</v>
      </c>
      <c r="K758" s="11">
        <v>757</v>
      </c>
      <c r="L758">
        <v>5678.543487307832</v>
      </c>
      <c r="M758">
        <v>-2028.543487307832</v>
      </c>
    </row>
    <row r="759" spans="1:13">
      <c r="A759" s="2" t="e">
        <f t="shared" si="11"/>
        <v>#REF!</v>
      </c>
      <c r="B759" s="3" t="e">
        <f>#REF!</f>
        <v>#REF!</v>
      </c>
      <c r="C759" s="5" t="e">
        <f>#REF!</f>
        <v>#REF!</v>
      </c>
      <c r="D759" s="5" t="e">
        <f>#REF!</f>
        <v>#REF!</v>
      </c>
      <c r="E759" s="6">
        <f>[1]HDD!B394</f>
        <v>51</v>
      </c>
      <c r="F759" s="6">
        <f>[1]HDD!C394</f>
        <v>33</v>
      </c>
      <c r="G759" s="6" t="e">
        <f>[1]HDD!#REF!</f>
        <v>#REF!</v>
      </c>
      <c r="H759" s="5" t="e">
        <f>#REF!</f>
        <v>#REF!</v>
      </c>
      <c r="I759" s="6" t="e">
        <f>[1]HDD!#REF!</f>
        <v>#REF!</v>
      </c>
      <c r="J759" s="5" t="e">
        <f>#REF!</f>
        <v>#REF!</v>
      </c>
      <c r="K759" s="11">
        <v>758</v>
      </c>
      <c r="L759">
        <v>6535.7339677837972</v>
      </c>
      <c r="M759">
        <v>-1223.7339677837972</v>
      </c>
    </row>
    <row r="760" spans="1:13">
      <c r="A760" s="2" t="e">
        <f t="shared" si="11"/>
        <v>#REF!</v>
      </c>
      <c r="B760" s="3" t="e">
        <f>#REF!</f>
        <v>#REF!</v>
      </c>
      <c r="C760" s="5" t="e">
        <f>#REF!</f>
        <v>#REF!</v>
      </c>
      <c r="D760" s="5" t="e">
        <f>#REF!</f>
        <v>#REF!</v>
      </c>
      <c r="E760" s="6">
        <f>[1]HDD!B395</f>
        <v>37</v>
      </c>
      <c r="F760" s="6">
        <f>[1]HDD!C395</f>
        <v>34</v>
      </c>
      <c r="G760" s="6" t="e">
        <f>[1]HDD!#REF!</f>
        <v>#REF!</v>
      </c>
      <c r="H760" s="5" t="e">
        <f>#REF!</f>
        <v>#REF!</v>
      </c>
      <c r="I760" s="6" t="e">
        <f>[1]HDD!#REF!</f>
        <v>#REF!</v>
      </c>
      <c r="J760" s="5" t="e">
        <f>#REF!</f>
        <v>#REF!</v>
      </c>
      <c r="K760" s="11">
        <v>759</v>
      </c>
      <c r="L760">
        <v>8147.3839998038629</v>
      </c>
      <c r="M760">
        <v>-1401.3839998038629</v>
      </c>
    </row>
    <row r="761" spans="1:13">
      <c r="A761" s="2" t="e">
        <f t="shared" si="11"/>
        <v>#REF!</v>
      </c>
      <c r="B761" s="3" t="e">
        <f>#REF!</f>
        <v>#REF!</v>
      </c>
      <c r="C761" s="5" t="e">
        <f>#REF!</f>
        <v>#REF!</v>
      </c>
      <c r="D761" s="5" t="e">
        <f>#REF!</f>
        <v>#REF!</v>
      </c>
      <c r="E761" s="6">
        <f>[1]HDD!B396</f>
        <v>45</v>
      </c>
      <c r="F761" s="6">
        <f>[1]HDD!C396</f>
        <v>35</v>
      </c>
      <c r="G761" s="6" t="e">
        <f>[1]HDD!#REF!</f>
        <v>#REF!</v>
      </c>
      <c r="H761" s="5" t="e">
        <f>#REF!</f>
        <v>#REF!</v>
      </c>
      <c r="I761" s="6" t="e">
        <f>[1]HDD!#REF!</f>
        <v>#REF!</v>
      </c>
      <c r="J761" s="5" t="e">
        <f>#REF!</f>
        <v>#REF!</v>
      </c>
      <c r="K761" s="11">
        <v>760</v>
      </c>
      <c r="L761">
        <v>7718.7887595658813</v>
      </c>
      <c r="M761">
        <v>-2055.7887595658813</v>
      </c>
    </row>
    <row r="762" spans="1:13">
      <c r="A762" s="2" t="e">
        <f t="shared" si="11"/>
        <v>#REF!</v>
      </c>
      <c r="B762" s="3" t="e">
        <f>#REF!</f>
        <v>#REF!</v>
      </c>
      <c r="C762" s="5" t="e">
        <f>#REF!</f>
        <v>#REF!</v>
      </c>
      <c r="D762" s="5" t="e">
        <f>#REF!</f>
        <v>#REF!</v>
      </c>
      <c r="E762" s="6">
        <f>[1]HDD!B397</f>
        <v>41</v>
      </c>
      <c r="F762" s="6">
        <f>[1]HDD!C397</f>
        <v>36</v>
      </c>
      <c r="G762" s="6" t="e">
        <f>[1]HDD!#REF!</f>
        <v>#REF!</v>
      </c>
      <c r="H762" s="5" t="e">
        <f>#REF!</f>
        <v>#REF!</v>
      </c>
      <c r="I762" s="6" t="e">
        <f>[1]HDD!#REF!</f>
        <v>#REF!</v>
      </c>
      <c r="J762" s="5" t="e">
        <f>#REF!</f>
        <v>#REF!</v>
      </c>
      <c r="K762" s="11">
        <v>761</v>
      </c>
      <c r="L762">
        <v>7825.9375696253765</v>
      </c>
      <c r="M762">
        <v>-1780.9375696253765</v>
      </c>
    </row>
    <row r="763" spans="1:13">
      <c r="A763" s="2" t="e">
        <f t="shared" si="11"/>
        <v>#REF!</v>
      </c>
      <c r="B763" s="3" t="e">
        <f>#REF!</f>
        <v>#REF!</v>
      </c>
      <c r="C763" s="5" t="e">
        <f>#REF!</f>
        <v>#REF!</v>
      </c>
      <c r="D763" s="5" t="e">
        <f>#REF!</f>
        <v>#REF!</v>
      </c>
      <c r="E763" s="6">
        <f>[1]HDD!B398</f>
        <v>47</v>
      </c>
      <c r="F763" s="6">
        <f>[1]HDD!C398</f>
        <v>38</v>
      </c>
      <c r="G763" s="6" t="e">
        <f>[1]HDD!#REF!</f>
        <v>#REF!</v>
      </c>
      <c r="H763" s="5" t="e">
        <f>#REF!</f>
        <v>#REF!</v>
      </c>
      <c r="I763" s="6" t="e">
        <f>[1]HDD!#REF!</f>
        <v>#REF!</v>
      </c>
      <c r="J763" s="5" t="e">
        <f>#REF!</f>
        <v>#REF!</v>
      </c>
      <c r="K763" s="11">
        <v>762</v>
      </c>
      <c r="L763">
        <v>5910.9055441168366</v>
      </c>
      <c r="M763">
        <v>-539.90554411683661</v>
      </c>
    </row>
    <row r="764" spans="1:13">
      <c r="A764" s="2" t="e">
        <f t="shared" si="11"/>
        <v>#REF!</v>
      </c>
      <c r="B764" s="3" t="e">
        <f>#REF!</f>
        <v>#REF!</v>
      </c>
      <c r="C764" s="5" t="e">
        <f>#REF!</f>
        <v>#REF!</v>
      </c>
      <c r="D764" s="5" t="e">
        <f>#REF!</f>
        <v>#REF!</v>
      </c>
      <c r="E764" s="6">
        <f>[1]HDD!B399</f>
        <v>44</v>
      </c>
      <c r="F764" s="6">
        <f>[1]HDD!C399</f>
        <v>28</v>
      </c>
      <c r="G764" s="6" t="e">
        <f>[1]HDD!#REF!</f>
        <v>#REF!</v>
      </c>
      <c r="H764" s="5" t="e">
        <f>#REF!</f>
        <v>#REF!</v>
      </c>
      <c r="I764" s="6" t="e">
        <f>[1]HDD!#REF!</f>
        <v>#REF!</v>
      </c>
      <c r="J764" s="5" t="e">
        <f>#REF!</f>
        <v>#REF!</v>
      </c>
      <c r="K764" s="11">
        <v>763</v>
      </c>
      <c r="L764">
        <v>6660.9472145333057</v>
      </c>
      <c r="M764">
        <v>-411.94721453330567</v>
      </c>
    </row>
    <row r="765" spans="1:13">
      <c r="A765" s="2" t="e">
        <f t="shared" si="11"/>
        <v>#REF!</v>
      </c>
      <c r="B765" s="3" t="e">
        <f>#REF!</f>
        <v>#REF!</v>
      </c>
      <c r="C765" s="5" t="e">
        <f>#REF!</f>
        <v>#REF!</v>
      </c>
      <c r="D765" s="5" t="e">
        <f>#REF!</f>
        <v>#REF!</v>
      </c>
      <c r="E765" s="6">
        <f>[1]HDD!B400</f>
        <v>45</v>
      </c>
      <c r="F765" s="6">
        <f>[1]HDD!C400</f>
        <v>25</v>
      </c>
      <c r="G765" s="6" t="e">
        <f>[1]HDD!#REF!</f>
        <v>#REF!</v>
      </c>
      <c r="H765" s="5" t="e">
        <f>#REF!</f>
        <v>#REF!</v>
      </c>
      <c r="I765" s="6" t="e">
        <f>[1]HDD!#REF!</f>
        <v>#REF!</v>
      </c>
      <c r="J765" s="5" t="e">
        <f>#REF!</f>
        <v>#REF!</v>
      </c>
      <c r="K765" s="11">
        <v>764</v>
      </c>
      <c r="L765">
        <v>6768.0960245928018</v>
      </c>
      <c r="M765">
        <v>-223.09602459280177</v>
      </c>
    </row>
    <row r="766" spans="1:13">
      <c r="A766" s="2" t="e">
        <f t="shared" si="11"/>
        <v>#REF!</v>
      </c>
      <c r="B766" s="3" t="e">
        <f>#REF!</f>
        <v>#REF!</v>
      </c>
      <c r="C766" s="5" t="e">
        <f>#REF!</f>
        <v>#REF!</v>
      </c>
      <c r="D766" s="5" t="e">
        <f>#REF!</f>
        <v>#REF!</v>
      </c>
      <c r="E766" s="6">
        <f>[1]HDD!B401</f>
        <v>56</v>
      </c>
      <c r="F766" s="6">
        <f>[1]HDD!C401</f>
        <v>29</v>
      </c>
      <c r="G766" s="6" t="e">
        <f>[1]HDD!#REF!</f>
        <v>#REF!</v>
      </c>
      <c r="H766" s="5" t="e">
        <f>#REF!</f>
        <v>#REF!</v>
      </c>
      <c r="I766" s="6" t="e">
        <f>[1]HDD!#REF!</f>
        <v>#REF!</v>
      </c>
      <c r="J766" s="5" t="e">
        <f>#REF!</f>
        <v>#REF!</v>
      </c>
      <c r="K766" s="11">
        <v>765</v>
      </c>
      <c r="L766">
        <v>5910.9055441168366</v>
      </c>
      <c r="M766">
        <v>-148.90554411683661</v>
      </c>
    </row>
    <row r="767" spans="1:13">
      <c r="A767" s="2" t="e">
        <f t="shared" si="11"/>
        <v>#REF!</v>
      </c>
      <c r="B767" s="3" t="e">
        <f>#REF!</f>
        <v>#REF!</v>
      </c>
      <c r="C767" s="5" t="e">
        <f>#REF!</f>
        <v>#REF!</v>
      </c>
      <c r="D767" s="5" t="e">
        <f>#REF!</f>
        <v>#REF!</v>
      </c>
      <c r="E767" s="6">
        <f>[1]HDD!B402</f>
        <v>52</v>
      </c>
      <c r="F767" s="6">
        <f>[1]HDD!C402</f>
        <v>25</v>
      </c>
      <c r="G767" s="6" t="e">
        <f>[1]HDD!#REF!</f>
        <v>#REF!</v>
      </c>
      <c r="H767" s="5" t="e">
        <f>#REF!</f>
        <v>#REF!</v>
      </c>
      <c r="I767" s="6" t="e">
        <f>[1]HDD!#REF!</f>
        <v>#REF!</v>
      </c>
      <c r="J767" s="5" t="e">
        <f>#REF!</f>
        <v>#REF!</v>
      </c>
      <c r="K767" s="11">
        <v>766</v>
      </c>
      <c r="L767">
        <v>6197.8200479990919</v>
      </c>
      <c r="M767">
        <v>-37.820047999091912</v>
      </c>
    </row>
    <row r="768" spans="1:13">
      <c r="A768" s="2" t="e">
        <f t="shared" si="11"/>
        <v>#REF!</v>
      </c>
      <c r="B768" s="3" t="e">
        <f>#REF!</f>
        <v>#REF!</v>
      </c>
      <c r="C768" s="5" t="e">
        <f>#REF!</f>
        <v>#REF!</v>
      </c>
      <c r="D768" s="5" t="e">
        <f>#REF!</f>
        <v>#REF!</v>
      </c>
      <c r="E768" s="6">
        <f>[1]HDD!B403</f>
        <v>48</v>
      </c>
      <c r="F768" s="6">
        <f>[1]HDD!C403</f>
        <v>23</v>
      </c>
      <c r="G768" s="6" t="e">
        <f>[1]HDD!#REF!</f>
        <v>#REF!</v>
      </c>
      <c r="H768" s="5" t="e">
        <f>#REF!</f>
        <v>#REF!</v>
      </c>
      <c r="I768" s="6" t="e">
        <f>[1]HDD!#REF!</f>
        <v>#REF!</v>
      </c>
      <c r="J768" s="5" t="e">
        <f>#REF!</f>
        <v>#REF!</v>
      </c>
      <c r="K768" s="11">
        <v>767</v>
      </c>
      <c r="L768">
        <v>6539.8525680754192</v>
      </c>
      <c r="M768">
        <v>312.14743192458081</v>
      </c>
    </row>
    <row r="769" spans="1:13">
      <c r="A769" s="2" t="e">
        <f t="shared" si="11"/>
        <v>#REF!</v>
      </c>
      <c r="B769" s="3" t="e">
        <f>#REF!</f>
        <v>#REF!</v>
      </c>
      <c r="C769" s="5" t="e">
        <f>#REF!</f>
        <v>#REF!</v>
      </c>
      <c r="D769" s="5" t="e">
        <f>#REF!</f>
        <v>#REF!</v>
      </c>
      <c r="E769" s="6">
        <f>[1]HDD!B404</f>
        <v>55</v>
      </c>
      <c r="F769" s="6">
        <f>[1]HDD!C404</f>
        <v>27</v>
      </c>
      <c r="G769" s="6" t="e">
        <f>[1]HDD!#REF!</f>
        <v>#REF!</v>
      </c>
      <c r="H769" s="5" t="e">
        <f>#REF!</f>
        <v>#REF!</v>
      </c>
      <c r="I769" s="6" t="e">
        <f>[1]HDD!#REF!</f>
        <v>#REF!</v>
      </c>
      <c r="J769" s="5" t="e">
        <f>#REF!</f>
        <v>#REF!</v>
      </c>
      <c r="K769" s="11">
        <v>768</v>
      </c>
      <c r="L769">
        <v>6125.2031642358279</v>
      </c>
      <c r="M769">
        <v>31.796835764172101</v>
      </c>
    </row>
    <row r="770" spans="1:13">
      <c r="A770" s="2" t="e">
        <f t="shared" ref="A770:A833" si="12">EOMONTH(B770,0)</f>
        <v>#REF!</v>
      </c>
      <c r="B770" s="3" t="e">
        <f>#REF!</f>
        <v>#REF!</v>
      </c>
      <c r="C770" s="5" t="e">
        <f>#REF!</f>
        <v>#REF!</v>
      </c>
      <c r="D770" s="5" t="e">
        <f>#REF!</f>
        <v>#REF!</v>
      </c>
      <c r="E770" s="6">
        <f>[1]HDD!B405</f>
        <v>62</v>
      </c>
      <c r="F770" s="6">
        <f>[1]HDD!C405</f>
        <v>39</v>
      </c>
      <c r="G770" s="6" t="e">
        <f>[1]HDD!#REF!</f>
        <v>#REF!</v>
      </c>
      <c r="H770" s="5" t="e">
        <f>#REF!</f>
        <v>#REF!</v>
      </c>
      <c r="I770" s="6" t="e">
        <f>[1]HDD!#REF!</f>
        <v>#REF!</v>
      </c>
      <c r="J770" s="5" t="e">
        <f>#REF!</f>
        <v>#REF!</v>
      </c>
      <c r="K770" s="11">
        <v>769</v>
      </c>
      <c r="L770">
        <v>5053.7150636408724</v>
      </c>
      <c r="M770">
        <v>-737.71506364087236</v>
      </c>
    </row>
    <row r="771" spans="1:13">
      <c r="A771" s="2" t="e">
        <f t="shared" si="12"/>
        <v>#REF!</v>
      </c>
      <c r="B771" s="3" t="e">
        <f>#REF!</f>
        <v>#REF!</v>
      </c>
      <c r="C771" s="5" t="e">
        <f>#REF!</f>
        <v>#REF!</v>
      </c>
      <c r="D771" s="5" t="e">
        <f>#REF!</f>
        <v>#REF!</v>
      </c>
      <c r="E771" s="6">
        <f>[1]HDD!B406</f>
        <v>61</v>
      </c>
      <c r="F771" s="6">
        <f>[1]HDD!C406</f>
        <v>53</v>
      </c>
      <c r="G771" s="6" t="e">
        <f>[1]HDD!#REF!</f>
        <v>#REF!</v>
      </c>
      <c r="H771" s="5" t="e">
        <f>#REF!</f>
        <v>#REF!</v>
      </c>
      <c r="I771" s="6" t="e">
        <f>[1]HDD!#REF!</f>
        <v>#REF!</v>
      </c>
      <c r="J771" s="5" t="e">
        <f>#REF!</f>
        <v>#REF!</v>
      </c>
      <c r="K771" s="11">
        <v>770</v>
      </c>
      <c r="L771">
        <v>4410.8222032838985</v>
      </c>
      <c r="M771">
        <v>-1330.8222032838985</v>
      </c>
    </row>
    <row r="772" spans="1:13">
      <c r="A772" s="2" t="e">
        <f t="shared" si="12"/>
        <v>#REF!</v>
      </c>
      <c r="B772" s="3" t="e">
        <f>#REF!</f>
        <v>#REF!</v>
      </c>
      <c r="C772" s="5" t="e">
        <f>#REF!</f>
        <v>#REF!</v>
      </c>
      <c r="D772" s="5" t="e">
        <f>#REF!</f>
        <v>#REF!</v>
      </c>
      <c r="E772" s="6">
        <f>[1]HDD!B407</f>
        <v>61</v>
      </c>
      <c r="F772" s="6">
        <f>[1]HDD!C407</f>
        <v>43</v>
      </c>
      <c r="G772" s="6" t="e">
        <f>[1]HDD!#REF!</f>
        <v>#REF!</v>
      </c>
      <c r="H772" s="5" t="e">
        <f>#REF!</f>
        <v>#REF!</v>
      </c>
      <c r="I772" s="6" t="e">
        <f>[1]HDD!#REF!</f>
        <v>#REF!</v>
      </c>
      <c r="J772" s="5" t="e">
        <f>#REF!</f>
        <v>#REF!</v>
      </c>
      <c r="K772" s="11">
        <v>771</v>
      </c>
      <c r="L772">
        <v>4945.9607803490871</v>
      </c>
      <c r="M772">
        <v>-1846.9607803490871</v>
      </c>
    </row>
    <row r="773" spans="1:13">
      <c r="A773" s="2" t="e">
        <f t="shared" si="12"/>
        <v>#REF!</v>
      </c>
      <c r="B773" s="3" t="e">
        <f>#REF!</f>
        <v>#REF!</v>
      </c>
      <c r="C773" s="5" t="e">
        <f>#REF!</f>
        <v>#REF!</v>
      </c>
      <c r="D773" s="5" t="e">
        <f>#REF!</f>
        <v>#REF!</v>
      </c>
      <c r="E773" s="6">
        <f>[1]HDD!B408</f>
        <v>49</v>
      </c>
      <c r="F773" s="6">
        <f>[1]HDD!C408</f>
        <v>37</v>
      </c>
      <c r="G773" s="6" t="e">
        <f>[1]HDD!#REF!</f>
        <v>#REF!</v>
      </c>
      <c r="H773" s="5" t="e">
        <f>#REF!</f>
        <v>#REF!</v>
      </c>
      <c r="I773" s="6" t="e">
        <f>[1]HDD!#REF!</f>
        <v>#REF!</v>
      </c>
      <c r="J773" s="5" t="e">
        <f>#REF!</f>
        <v>#REF!</v>
      </c>
      <c r="K773" s="11">
        <v>772</v>
      </c>
      <c r="L773">
        <v>5910.3000708845484</v>
      </c>
      <c r="M773">
        <v>-1329.3000708845484</v>
      </c>
    </row>
    <row r="774" spans="1:13">
      <c r="A774" s="2" t="e">
        <f t="shared" si="12"/>
        <v>#REF!</v>
      </c>
      <c r="B774" s="3" t="e">
        <f>#REF!</f>
        <v>#REF!</v>
      </c>
      <c r="C774" s="5" t="e">
        <f>#REF!</f>
        <v>#REF!</v>
      </c>
      <c r="D774" s="5" t="e">
        <f>#REF!</f>
        <v>#REF!</v>
      </c>
      <c r="E774" s="6">
        <f>[1]HDD!B409</f>
        <v>47</v>
      </c>
      <c r="F774" s="6">
        <f>[1]HDD!C409</f>
        <v>34</v>
      </c>
      <c r="G774" s="6" t="e">
        <f>[1]HDD!#REF!</f>
        <v>#REF!</v>
      </c>
      <c r="H774" s="5" t="e">
        <f>#REF!</f>
        <v>#REF!</v>
      </c>
      <c r="I774" s="6" t="e">
        <f>[1]HDD!#REF!</f>
        <v>#REF!</v>
      </c>
      <c r="J774" s="5" t="e">
        <f>#REF!</f>
        <v>#REF!</v>
      </c>
      <c r="K774" s="11">
        <v>773</v>
      </c>
      <c r="L774">
        <v>7214.4495091245171</v>
      </c>
      <c r="M774">
        <v>-1874.4495091245171</v>
      </c>
    </row>
    <row r="775" spans="1:13">
      <c r="A775" s="2" t="e">
        <f t="shared" si="12"/>
        <v>#REF!</v>
      </c>
      <c r="B775" s="3" t="e">
        <f>#REF!</f>
        <v>#REF!</v>
      </c>
      <c r="C775" s="5" t="e">
        <f>#REF!</f>
        <v>#REF!</v>
      </c>
      <c r="D775" s="5" t="e">
        <f>#REF!</f>
        <v>#REF!</v>
      </c>
      <c r="E775" s="6">
        <f>[1]HDD!B410</f>
        <v>46</v>
      </c>
      <c r="F775" s="6">
        <f>[1]HDD!C410</f>
        <v>32</v>
      </c>
      <c r="G775" s="6" t="e">
        <f>[1]HDD!#REF!</f>
        <v>#REF!</v>
      </c>
      <c r="H775" s="5" t="e">
        <f>#REF!</f>
        <v>#REF!</v>
      </c>
      <c r="I775" s="6" t="e">
        <f>[1]HDD!#REF!</f>
        <v>#REF!</v>
      </c>
      <c r="J775" s="5" t="e">
        <f>#REF!</f>
        <v>#REF!</v>
      </c>
      <c r="K775" s="11">
        <v>774</v>
      </c>
      <c r="L775">
        <v>7428.7471292435084</v>
      </c>
      <c r="M775">
        <v>-1375.7471292435084</v>
      </c>
    </row>
    <row r="776" spans="1:13">
      <c r="A776" s="2" t="e">
        <f t="shared" si="12"/>
        <v>#REF!</v>
      </c>
      <c r="B776" s="3" t="e">
        <f>#REF!</f>
        <v>#REF!</v>
      </c>
      <c r="C776" s="5" t="e">
        <f>#REF!</f>
        <v>#REF!</v>
      </c>
      <c r="D776" s="5" t="e">
        <f>#REF!</f>
        <v>#REF!</v>
      </c>
      <c r="E776" s="6">
        <f>[1]HDD!B411</f>
        <v>43</v>
      </c>
      <c r="F776" s="6">
        <f>[1]HDD!C411</f>
        <v>24</v>
      </c>
      <c r="G776" s="6" t="e">
        <f>[1]HDD!#REF!</f>
        <v>#REF!</v>
      </c>
      <c r="H776" s="5" t="e">
        <f>#REF!</f>
        <v>#REF!</v>
      </c>
      <c r="I776" s="6" t="e">
        <f>[1]HDD!#REF!</f>
        <v>#REF!</v>
      </c>
      <c r="J776" s="5" t="e">
        <f>#REF!</f>
        <v>#REF!</v>
      </c>
      <c r="K776" s="11">
        <v>775</v>
      </c>
      <c r="L776">
        <v>7964.4911795409862</v>
      </c>
      <c r="M776">
        <v>-898.4911795409862</v>
      </c>
    </row>
    <row r="777" spans="1:13">
      <c r="A777" s="2" t="e">
        <f t="shared" si="12"/>
        <v>#REF!</v>
      </c>
      <c r="B777" s="3" t="e">
        <f>#REF!</f>
        <v>#REF!</v>
      </c>
      <c r="C777" s="5" t="e">
        <f>#REF!</f>
        <v>#REF!</v>
      </c>
      <c r="D777" s="5" t="e">
        <f>#REF!</f>
        <v>#REF!</v>
      </c>
      <c r="E777" s="6">
        <f>[1]HDD!B412</f>
        <v>59</v>
      </c>
      <c r="F777" s="6">
        <f>[1]HDD!C412</f>
        <v>30</v>
      </c>
      <c r="G777" s="6" t="e">
        <f>[1]HDD!#REF!</f>
        <v>#REF!</v>
      </c>
      <c r="H777" s="5" t="e">
        <f>#REF!</f>
        <v>#REF!</v>
      </c>
      <c r="I777" s="6" t="e">
        <f>[1]HDD!#REF!</f>
        <v>#REF!</v>
      </c>
      <c r="J777" s="5" t="e">
        <f>#REF!</f>
        <v>#REF!</v>
      </c>
      <c r="K777" s="11">
        <v>776</v>
      </c>
      <c r="L777">
        <v>6785.8542688865346</v>
      </c>
      <c r="M777">
        <v>-1136.8542688865346</v>
      </c>
    </row>
    <row r="778" spans="1:13">
      <c r="A778" s="2" t="e">
        <f t="shared" si="12"/>
        <v>#REF!</v>
      </c>
      <c r="B778" s="3" t="e">
        <f>#REF!</f>
        <v>#REF!</v>
      </c>
      <c r="C778" s="5" t="e">
        <f>#REF!</f>
        <v>#REF!</v>
      </c>
      <c r="D778" s="5" t="e">
        <f>#REF!</f>
        <v>#REF!</v>
      </c>
      <c r="E778" s="6">
        <f>[1]HDD!B413</f>
        <v>44</v>
      </c>
      <c r="F778" s="6">
        <f>[1]HDD!C413</f>
        <v>26</v>
      </c>
      <c r="G778" s="6" t="e">
        <f>[1]HDD!#REF!</f>
        <v>#REF!</v>
      </c>
      <c r="H778" s="5" t="e">
        <f>#REF!</f>
        <v>#REF!</v>
      </c>
      <c r="I778" s="6" t="e">
        <f>[1]HDD!#REF!</f>
        <v>#REF!</v>
      </c>
      <c r="J778" s="5" t="e">
        <f>#REF!</f>
        <v>#REF!</v>
      </c>
      <c r="K778" s="11">
        <v>777</v>
      </c>
      <c r="L778">
        <v>7857.3423694814901</v>
      </c>
      <c r="M778">
        <v>-1433.3423694814901</v>
      </c>
    </row>
    <row r="779" spans="1:13">
      <c r="A779" s="2" t="e">
        <f t="shared" si="12"/>
        <v>#REF!</v>
      </c>
      <c r="B779" s="3" t="e">
        <f>#REF!</f>
        <v>#REF!</v>
      </c>
      <c r="C779" s="5" t="e">
        <f>#REF!</f>
        <v>#REF!</v>
      </c>
      <c r="D779" s="5" t="e">
        <f>#REF!</f>
        <v>#REF!</v>
      </c>
      <c r="E779" s="6">
        <f>[1]HDD!B414</f>
        <v>30</v>
      </c>
      <c r="F779" s="6">
        <f>[1]HDD!C414</f>
        <v>20</v>
      </c>
      <c r="G779" s="6" t="e">
        <f>[1]HDD!#REF!</f>
        <v>#REF!</v>
      </c>
      <c r="H779" s="5" t="e">
        <f>#REF!</f>
        <v>#REF!</v>
      </c>
      <c r="I779" s="6" t="e">
        <f>[1]HDD!#REF!</f>
        <v>#REF!</v>
      </c>
      <c r="J779" s="5" t="e">
        <f>#REF!</f>
        <v>#REF!</v>
      </c>
      <c r="K779" s="11">
        <v>778</v>
      </c>
      <c r="L779">
        <v>10442.513550800028</v>
      </c>
      <c r="M779">
        <v>-1458.5135508000276</v>
      </c>
    </row>
    <row r="780" spans="1:13">
      <c r="A780" s="2" t="e">
        <f t="shared" si="12"/>
        <v>#REF!</v>
      </c>
      <c r="B780" s="3" t="e">
        <f>#REF!</f>
        <v>#REF!</v>
      </c>
      <c r="C780" s="5" t="e">
        <f>#REF!</f>
        <v>#REF!</v>
      </c>
      <c r="D780" s="5" t="e">
        <f>#REF!</f>
        <v>#REF!</v>
      </c>
      <c r="E780" s="6">
        <f>[1]HDD!B415</f>
        <v>38</v>
      </c>
      <c r="F780" s="6">
        <f>[1]HDD!C415</f>
        <v>22</v>
      </c>
      <c r="G780" s="6" t="e">
        <f>[1]HDD!#REF!</f>
        <v>#REF!</v>
      </c>
      <c r="H780" s="5" t="e">
        <f>#REF!</f>
        <v>#REF!</v>
      </c>
      <c r="I780" s="6" t="e">
        <f>[1]HDD!#REF!</f>
        <v>#REF!</v>
      </c>
      <c r="J780" s="5" t="e">
        <f>#REF!</f>
        <v>#REF!</v>
      </c>
      <c r="K780" s="11">
        <v>779</v>
      </c>
      <c r="L780">
        <v>8393.0864197789688</v>
      </c>
      <c r="M780">
        <v>-316.08641977896878</v>
      </c>
    </row>
    <row r="781" spans="1:13">
      <c r="A781" s="2" t="e">
        <f t="shared" si="12"/>
        <v>#REF!</v>
      </c>
      <c r="B781" s="3" t="e">
        <f>#REF!</f>
        <v>#REF!</v>
      </c>
      <c r="C781" s="5" t="e">
        <f>#REF!</f>
        <v>#REF!</v>
      </c>
      <c r="D781" s="5" t="e">
        <f>#REF!</f>
        <v>#REF!</v>
      </c>
      <c r="E781" s="6">
        <f>[1]HDD!B416</f>
        <v>46</v>
      </c>
      <c r="F781" s="6">
        <f>[1]HDD!C416</f>
        <v>21</v>
      </c>
      <c r="G781" s="6" t="e">
        <f>[1]HDD!#REF!</f>
        <v>#REF!</v>
      </c>
      <c r="H781" s="5" t="e">
        <f>#REF!</f>
        <v>#REF!</v>
      </c>
      <c r="I781" s="6" t="e">
        <f>[1]HDD!#REF!</f>
        <v>#REF!</v>
      </c>
      <c r="J781" s="5" t="e">
        <f>#REF!</f>
        <v>#REF!</v>
      </c>
      <c r="K781" s="11">
        <v>780</v>
      </c>
      <c r="L781">
        <v>7964.4911795409862</v>
      </c>
      <c r="M781">
        <v>-801.4911795409862</v>
      </c>
    </row>
    <row r="782" spans="1:13">
      <c r="A782" s="2" t="e">
        <f t="shared" si="12"/>
        <v>#REF!</v>
      </c>
      <c r="B782" s="3" t="e">
        <f>#REF!</f>
        <v>#REF!</v>
      </c>
      <c r="C782" s="5" t="e">
        <f>#REF!</f>
        <v>#REF!</v>
      </c>
      <c r="D782" s="5" t="e">
        <f>#REF!</f>
        <v>#REF!</v>
      </c>
      <c r="E782" s="6">
        <f>[1]HDD!B417</f>
        <v>54</v>
      </c>
      <c r="F782" s="6">
        <f>[1]HDD!C417</f>
        <v>25</v>
      </c>
      <c r="G782" s="6" t="e">
        <f>[1]HDD!#REF!</f>
        <v>#REF!</v>
      </c>
      <c r="H782" s="5" t="e">
        <f>#REF!</f>
        <v>#REF!</v>
      </c>
      <c r="I782" s="6" t="e">
        <f>[1]HDD!#REF!</f>
        <v>#REF!</v>
      </c>
      <c r="J782" s="5" t="e">
        <f>#REF!</f>
        <v>#REF!</v>
      </c>
      <c r="K782" s="11">
        <v>781</v>
      </c>
      <c r="L782">
        <v>5929.0098849183178</v>
      </c>
      <c r="M782">
        <v>255.99011508168223</v>
      </c>
    </row>
    <row r="783" spans="1:13">
      <c r="A783" s="2" t="e">
        <f t="shared" si="12"/>
        <v>#REF!</v>
      </c>
      <c r="B783" s="3" t="e">
        <f>#REF!</f>
        <v>#REF!</v>
      </c>
      <c r="C783" s="5" t="e">
        <f>#REF!</f>
        <v>#REF!</v>
      </c>
      <c r="D783" s="5" t="e">
        <f>#REF!</f>
        <v>#REF!</v>
      </c>
      <c r="E783" s="6">
        <f>[1]HDD!B418</f>
        <v>60</v>
      </c>
      <c r="F783" s="6">
        <f>[1]HDD!C418</f>
        <v>42</v>
      </c>
      <c r="G783" s="6" t="e">
        <f>[1]HDD!#REF!</f>
        <v>#REF!</v>
      </c>
      <c r="H783" s="5" t="e">
        <f>#REF!</f>
        <v>#REF!</v>
      </c>
      <c r="I783" s="6" t="e">
        <f>[1]HDD!#REF!</f>
        <v>#REF!</v>
      </c>
      <c r="J783" s="5" t="e">
        <f>#REF!</f>
        <v>#REF!</v>
      </c>
      <c r="K783" s="11">
        <v>782</v>
      </c>
      <c r="L783">
        <v>4750.3729742638661</v>
      </c>
      <c r="M783">
        <v>55.627025736133874</v>
      </c>
    </row>
    <row r="784" spans="1:13">
      <c r="A784" s="2" t="e">
        <f t="shared" si="12"/>
        <v>#REF!</v>
      </c>
      <c r="B784" s="3" t="e">
        <f>#REF!</f>
        <v>#REF!</v>
      </c>
      <c r="C784" s="5" t="e">
        <f>#REF!</f>
        <v>#REF!</v>
      </c>
      <c r="D784" s="5" t="e">
        <f>#REF!</f>
        <v>#REF!</v>
      </c>
      <c r="E784" s="6">
        <f>[1]HDD!B419</f>
        <v>54</v>
      </c>
      <c r="F784" s="6">
        <f>[1]HDD!C419</f>
        <v>45</v>
      </c>
      <c r="G784" s="6" t="e">
        <f>[1]HDD!#REF!</f>
        <v>#REF!</v>
      </c>
      <c r="H784" s="5" t="e">
        <f>#REF!</f>
        <v>#REF!</v>
      </c>
      <c r="I784" s="6" t="e">
        <f>[1]HDD!#REF!</f>
        <v>#REF!</v>
      </c>
      <c r="J784" s="5" t="e">
        <f>#REF!</f>
        <v>#REF!</v>
      </c>
      <c r="K784" s="11">
        <v>783</v>
      </c>
      <c r="L784">
        <v>4857.5217843233613</v>
      </c>
      <c r="M784">
        <v>-304.52178432336132</v>
      </c>
    </row>
    <row r="785" spans="1:13">
      <c r="A785" s="2" t="e">
        <f t="shared" si="12"/>
        <v>#REF!</v>
      </c>
      <c r="B785" s="3" t="e">
        <f>#REF!</f>
        <v>#REF!</v>
      </c>
      <c r="C785" s="5" t="e">
        <f>#REF!</f>
        <v>#REF!</v>
      </c>
      <c r="D785" s="5" t="e">
        <f>#REF!</f>
        <v>#REF!</v>
      </c>
      <c r="E785" s="6">
        <f>[1]HDD!B420</f>
        <v>57</v>
      </c>
      <c r="F785" s="6">
        <f>[1]HDD!C420</f>
        <v>34</v>
      </c>
      <c r="G785" s="6" t="e">
        <f>[1]HDD!#REF!</f>
        <v>#REF!</v>
      </c>
      <c r="H785" s="5" t="e">
        <f>#REF!</f>
        <v>#REF!</v>
      </c>
      <c r="I785" s="6" t="e">
        <f>[1]HDD!#REF!</f>
        <v>#REF!</v>
      </c>
      <c r="J785" s="5" t="e">
        <f>#REF!</f>
        <v>#REF!</v>
      </c>
      <c r="K785" s="11">
        <v>784</v>
      </c>
      <c r="L785">
        <v>5286.1170245613439</v>
      </c>
      <c r="M785">
        <v>-1140.1170245613439</v>
      </c>
    </row>
    <row r="786" spans="1:13">
      <c r="A786" s="2" t="e">
        <f t="shared" si="12"/>
        <v>#REF!</v>
      </c>
      <c r="B786" s="3" t="e">
        <f>#REF!</f>
        <v>#REF!</v>
      </c>
      <c r="C786" s="5" t="e">
        <f>#REF!</f>
        <v>#REF!</v>
      </c>
      <c r="D786" s="5" t="e">
        <f>#REF!</f>
        <v>#REF!</v>
      </c>
      <c r="E786" s="6">
        <f>[1]HDD!B421</f>
        <v>32</v>
      </c>
      <c r="F786" s="6">
        <f>[1]HDD!C421</f>
        <v>21</v>
      </c>
      <c r="G786" s="6" t="e">
        <f>[1]HDD!#REF!</f>
        <v>#REF!</v>
      </c>
      <c r="H786" s="5" t="e">
        <f>#REF!</f>
        <v>#REF!</v>
      </c>
      <c r="I786" s="6" t="e">
        <f>[1]HDD!#REF!</f>
        <v>#REF!</v>
      </c>
      <c r="J786" s="5" t="e">
        <f>#REF!</f>
        <v>#REF!</v>
      </c>
      <c r="K786" s="11">
        <v>785</v>
      </c>
      <c r="L786">
        <v>9138.3641125600589</v>
      </c>
      <c r="M786">
        <v>-1099.3641125600589</v>
      </c>
    </row>
    <row r="787" spans="1:13">
      <c r="A787" s="2" t="e">
        <f t="shared" si="12"/>
        <v>#REF!</v>
      </c>
      <c r="B787" s="3" t="e">
        <f>#REF!</f>
        <v>#REF!</v>
      </c>
      <c r="C787" s="5" t="e">
        <f>#REF!</f>
        <v>#REF!</v>
      </c>
      <c r="D787" s="5" t="e">
        <f>#REF!</f>
        <v>#REF!</v>
      </c>
      <c r="E787" s="6">
        <f>[1]HDD!B422</f>
        <v>50</v>
      </c>
      <c r="F787" s="6">
        <f>[1]HDD!C422</f>
        <v>31</v>
      </c>
      <c r="G787" s="6" t="e">
        <f>[1]HDD!#REF!</f>
        <v>#REF!</v>
      </c>
      <c r="H787" s="5" t="e">
        <f>#REF!</f>
        <v>#REF!</v>
      </c>
      <c r="I787" s="6" t="e">
        <f>[1]HDD!#REF!</f>
        <v>#REF!</v>
      </c>
      <c r="J787" s="5" t="e">
        <f>#REF!</f>
        <v>#REF!</v>
      </c>
      <c r="K787" s="11">
        <v>786</v>
      </c>
      <c r="L787">
        <v>7032.8075394376874</v>
      </c>
      <c r="M787">
        <v>-804.80753943768741</v>
      </c>
    </row>
    <row r="788" spans="1:13">
      <c r="A788" s="2" t="e">
        <f t="shared" si="12"/>
        <v>#REF!</v>
      </c>
      <c r="B788" s="3" t="e">
        <f>#REF!</f>
        <v>#REF!</v>
      </c>
      <c r="C788" s="5" t="e">
        <f>#REF!</f>
        <v>#REF!</v>
      </c>
      <c r="D788" s="5" t="e">
        <f>#REF!</f>
        <v>#REF!</v>
      </c>
      <c r="E788" s="6">
        <f>[1]HDD!B423</f>
        <v>65</v>
      </c>
      <c r="F788" s="6">
        <f>[1]HDD!C423</f>
        <v>49</v>
      </c>
      <c r="G788" s="6" t="e">
        <f>[1]HDD!#REF!</f>
        <v>#REF!</v>
      </c>
      <c r="H788" s="5" t="e">
        <f>#REF!</f>
        <v>#REF!</v>
      </c>
      <c r="I788" s="6" t="e">
        <f>[1]HDD!#REF!</f>
        <v>#REF!</v>
      </c>
      <c r="J788" s="5" t="e">
        <f>#REF!</f>
        <v>#REF!</v>
      </c>
      <c r="K788" s="11">
        <v>787</v>
      </c>
      <c r="L788">
        <v>3380.9122351595738</v>
      </c>
      <c r="M788">
        <v>282.08776484042619</v>
      </c>
    </row>
    <row r="789" spans="1:13">
      <c r="A789" s="2" t="e">
        <f t="shared" si="12"/>
        <v>#REF!</v>
      </c>
      <c r="B789" s="3" t="e">
        <f>#REF!</f>
        <v>#REF!</v>
      </c>
      <c r="C789" s="5" t="e">
        <f>#REF!</f>
        <v>#REF!</v>
      </c>
      <c r="D789" s="5" t="e">
        <f>#REF!</f>
        <v>#REF!</v>
      </c>
      <c r="E789" s="6">
        <f>[1]HDD!B424</f>
        <v>67</v>
      </c>
      <c r="F789" s="6">
        <f>[1]HDD!C424</f>
        <v>55</v>
      </c>
      <c r="G789" s="6" t="e">
        <f>[1]HDD!#REF!</f>
        <v>#REF!</v>
      </c>
      <c r="H789" s="5" t="e">
        <f>#REF!</f>
        <v>#REF!</v>
      </c>
      <c r="I789" s="6" t="e">
        <f>[1]HDD!#REF!</f>
        <v>#REF!</v>
      </c>
      <c r="J789" s="5" t="e">
        <f>#REF!</f>
        <v>#REF!</v>
      </c>
      <c r="K789" s="11">
        <v>788</v>
      </c>
      <c r="L789">
        <v>2952.3169949215912</v>
      </c>
      <c r="M789">
        <v>-425.31699492159123</v>
      </c>
    </row>
    <row r="790" spans="1:13">
      <c r="A790" s="2" t="e">
        <f t="shared" si="12"/>
        <v>#REF!</v>
      </c>
      <c r="B790" s="3" t="e">
        <f>#REF!</f>
        <v>#REF!</v>
      </c>
      <c r="C790" s="5" t="e">
        <f>#REF!</f>
        <v>#REF!</v>
      </c>
      <c r="D790" s="5" t="e">
        <f>#REF!</f>
        <v>#REF!</v>
      </c>
      <c r="E790" s="6">
        <f>[1]HDD!B425</f>
        <v>58</v>
      </c>
      <c r="F790" s="6">
        <f>[1]HDD!C425</f>
        <v>26</v>
      </c>
      <c r="G790" s="6" t="e">
        <f>[1]HDD!#REF!</f>
        <v>#REF!</v>
      </c>
      <c r="H790" s="5" t="e">
        <f>#REF!</f>
        <v>#REF!</v>
      </c>
      <c r="I790" s="6" t="e">
        <f>[1]HDD!#REF!</f>
        <v>#REF!</v>
      </c>
      <c r="J790" s="5" t="e">
        <f>#REF!</f>
        <v>#REF!</v>
      </c>
      <c r="K790" s="11">
        <v>789</v>
      </c>
      <c r="L790">
        <v>4988.1443860520067</v>
      </c>
      <c r="M790">
        <v>1036.8556139479933</v>
      </c>
    </row>
    <row r="791" spans="1:13">
      <c r="A791" s="2" t="e">
        <f t="shared" si="12"/>
        <v>#REF!</v>
      </c>
      <c r="B791" s="3" t="e">
        <f>#REF!</f>
        <v>#REF!</v>
      </c>
      <c r="C791" s="5" t="e">
        <f>#REF!</f>
        <v>#REF!</v>
      </c>
      <c r="D791" s="5" t="e">
        <f>#REF!</f>
        <v>#REF!</v>
      </c>
      <c r="E791" s="6">
        <f>[1]HDD!B426</f>
        <v>41</v>
      </c>
      <c r="F791" s="6">
        <f>[1]HDD!C426</f>
        <v>23</v>
      </c>
      <c r="G791" s="6" t="e">
        <f>[1]HDD!#REF!</f>
        <v>#REF!</v>
      </c>
      <c r="H791" s="5" t="e">
        <f>#REF!</f>
        <v>#REF!</v>
      </c>
      <c r="I791" s="6" t="e">
        <f>[1]HDD!#REF!</f>
        <v>#REF!</v>
      </c>
      <c r="J791" s="5" t="e">
        <f>#REF!</f>
        <v>#REF!</v>
      </c>
      <c r="K791" s="11">
        <v>790</v>
      </c>
      <c r="L791">
        <v>7876.0521835152613</v>
      </c>
      <c r="M791">
        <v>-708.05218351526128</v>
      </c>
    </row>
    <row r="792" spans="1:13">
      <c r="A792" s="2" t="e">
        <f t="shared" si="12"/>
        <v>#REF!</v>
      </c>
      <c r="B792" s="3" t="e">
        <f>#REF!</f>
        <v>#REF!</v>
      </c>
      <c r="C792" s="5" t="e">
        <f>#REF!</f>
        <v>#REF!</v>
      </c>
      <c r="D792" s="5" t="e">
        <f>#REF!</f>
        <v>#REF!</v>
      </c>
      <c r="E792" s="6">
        <f>[1]HDD!B427</f>
        <v>56</v>
      </c>
      <c r="F792" s="6">
        <f>[1]HDD!C427</f>
        <v>43</v>
      </c>
      <c r="G792" s="6" t="e">
        <f>[1]HDD!#REF!</f>
        <v>#REF!</v>
      </c>
      <c r="H792" s="5" t="e">
        <f>#REF!</f>
        <v>#REF!</v>
      </c>
      <c r="I792" s="6" t="e">
        <f>[1]HDD!#REF!</f>
        <v>#REF!</v>
      </c>
      <c r="J792" s="5" t="e">
        <f>#REF!</f>
        <v>#REF!</v>
      </c>
      <c r="K792" s="11">
        <v>791</v>
      </c>
      <c r="L792">
        <v>4654.6882515064017</v>
      </c>
      <c r="M792">
        <v>-198.68825150640168</v>
      </c>
    </row>
    <row r="793" spans="1:13">
      <c r="A793" s="2" t="e">
        <f t="shared" si="12"/>
        <v>#REF!</v>
      </c>
      <c r="B793" s="3" t="e">
        <f>#REF!</f>
        <v>#REF!</v>
      </c>
      <c r="C793" s="5" t="e">
        <f>#REF!</f>
        <v>#REF!</v>
      </c>
      <c r="D793" s="5" t="e">
        <f>#REF!</f>
        <v>#REF!</v>
      </c>
      <c r="E793" s="6">
        <f>[1]HDD!B428</f>
        <v>54</v>
      </c>
      <c r="F793" s="6">
        <f>[1]HDD!C428</f>
        <v>42</v>
      </c>
      <c r="G793" s="6" t="e">
        <f>[1]HDD!#REF!</f>
        <v>#REF!</v>
      </c>
      <c r="H793" s="5" t="e">
        <f>#REF!</f>
        <v>#REF!</v>
      </c>
      <c r="I793" s="6" t="e">
        <f>[1]HDD!#REF!</f>
        <v>#REF!</v>
      </c>
      <c r="J793" s="5" t="e">
        <f>#REF!</f>
        <v>#REF!</v>
      </c>
      <c r="K793" s="11">
        <v>792</v>
      </c>
      <c r="L793">
        <v>4868.985871625393</v>
      </c>
      <c r="M793">
        <v>-1369.985871625393</v>
      </c>
    </row>
    <row r="794" spans="1:13">
      <c r="A794" s="2" t="e">
        <f t="shared" si="12"/>
        <v>#REF!</v>
      </c>
      <c r="B794" s="3" t="e">
        <f>#REF!</f>
        <v>#REF!</v>
      </c>
      <c r="C794" s="5" t="e">
        <f>#REF!</f>
        <v>#REF!</v>
      </c>
      <c r="D794" s="5" t="e">
        <f>#REF!</f>
        <v>#REF!</v>
      </c>
      <c r="E794" s="6">
        <f>[1]HDD!B429</f>
        <v>70</v>
      </c>
      <c r="F794" s="6">
        <f>[1]HDD!C429</f>
        <v>41</v>
      </c>
      <c r="G794" s="6" t="e">
        <f>[1]HDD!#REF!</f>
        <v>#REF!</v>
      </c>
      <c r="H794" s="5" t="e">
        <f>#REF!</f>
        <v>#REF!</v>
      </c>
      <c r="I794" s="6" t="e">
        <f>[1]HDD!#REF!</f>
        <v>#REF!</v>
      </c>
      <c r="J794" s="5" t="e">
        <f>#REF!</f>
        <v>#REF!</v>
      </c>
      <c r="K794" s="11">
        <v>793</v>
      </c>
      <c r="L794">
        <v>4011.7953911494287</v>
      </c>
      <c r="M794">
        <v>-1154.7953911494287</v>
      </c>
    </row>
    <row r="795" spans="1:13">
      <c r="A795" s="2" t="e">
        <f t="shared" si="12"/>
        <v>#REF!</v>
      </c>
      <c r="B795" s="3" t="e">
        <f>#REF!</f>
        <v>#REF!</v>
      </c>
      <c r="C795" s="5" t="e">
        <f>#REF!</f>
        <v>#REF!</v>
      </c>
      <c r="D795" s="5" t="e">
        <f>#REF!</f>
        <v>#REF!</v>
      </c>
      <c r="E795" s="6">
        <f>[1]HDD!B430</f>
        <v>74</v>
      </c>
      <c r="F795" s="6">
        <f>[1]HDD!C430</f>
        <v>45</v>
      </c>
      <c r="G795" s="6" t="e">
        <f>[1]HDD!#REF!</f>
        <v>#REF!</v>
      </c>
      <c r="H795" s="5" t="e">
        <f>#REF!</f>
        <v>#REF!</v>
      </c>
      <c r="I795" s="6" t="e">
        <f>[1]HDD!#REF!</f>
        <v>#REF!</v>
      </c>
      <c r="J795" s="5" t="e">
        <f>#REF!</f>
        <v>#REF!</v>
      </c>
      <c r="K795" s="11">
        <v>794</v>
      </c>
      <c r="L795">
        <v>3583.2001509114461</v>
      </c>
      <c r="M795">
        <v>-1445.2001509114461</v>
      </c>
    </row>
    <row r="796" spans="1:13">
      <c r="A796" s="2" t="e">
        <f t="shared" si="12"/>
        <v>#REF!</v>
      </c>
      <c r="B796" s="3" t="e">
        <f>#REF!</f>
        <v>#REF!</v>
      </c>
      <c r="C796" s="5" t="e">
        <f>#REF!</f>
        <v>#REF!</v>
      </c>
      <c r="D796" s="5" t="e">
        <f>#REF!</f>
        <v>#REF!</v>
      </c>
      <c r="E796" s="6">
        <f>[1]HDD!B431</f>
        <v>73</v>
      </c>
      <c r="F796" s="6">
        <f>[1]HDD!C431</f>
        <v>55</v>
      </c>
      <c r="G796" s="6" t="e">
        <f>[1]HDD!#REF!</f>
        <v>#REF!</v>
      </c>
      <c r="H796" s="5" t="e">
        <f>#REF!</f>
        <v>#REF!</v>
      </c>
      <c r="I796" s="6" t="e">
        <f>[1]HDD!#REF!</f>
        <v>#REF!</v>
      </c>
      <c r="J796" s="5" t="e">
        <f>#REF!</f>
        <v>#REF!</v>
      </c>
      <c r="K796" s="11">
        <v>795</v>
      </c>
      <c r="L796">
        <v>2851.8682945287478</v>
      </c>
      <c r="M796">
        <v>-1099.8682945287478</v>
      </c>
    </row>
    <row r="797" spans="1:13">
      <c r="A797" s="2" t="e">
        <f t="shared" si="12"/>
        <v>#REF!</v>
      </c>
      <c r="B797" s="3" t="e">
        <f>#REF!</f>
        <v>#REF!</v>
      </c>
      <c r="C797" s="5" t="e">
        <f>#REF!</f>
        <v>#REF!</v>
      </c>
      <c r="D797" s="5" t="e">
        <f>#REF!</f>
        <v>#REF!</v>
      </c>
      <c r="E797" s="6">
        <f>[1]HDD!B432</f>
        <v>61</v>
      </c>
      <c r="F797" s="6">
        <f>[1]HDD!C432</f>
        <v>47</v>
      </c>
      <c r="G797" s="6" t="e">
        <f>[1]HDD!#REF!</f>
        <v>#REF!</v>
      </c>
      <c r="H797" s="5" t="e">
        <f>#REF!</f>
        <v>#REF!</v>
      </c>
      <c r="I797" s="6" t="e">
        <f>[1]HDD!#REF!</f>
        <v>#REF!</v>
      </c>
      <c r="J797" s="5" t="e">
        <f>#REF!</f>
        <v>#REF!</v>
      </c>
      <c r="K797" s="11">
        <v>796</v>
      </c>
      <c r="L797">
        <v>4226.09301126842</v>
      </c>
      <c r="M797">
        <v>-1811.09301126842</v>
      </c>
    </row>
    <row r="798" spans="1:13">
      <c r="A798" s="2" t="e">
        <f t="shared" si="12"/>
        <v>#REF!</v>
      </c>
      <c r="B798" s="3" t="e">
        <f>#REF!</f>
        <v>#REF!</v>
      </c>
      <c r="C798" s="5" t="e">
        <f>#REF!</f>
        <v>#REF!</v>
      </c>
      <c r="D798" s="5" t="e">
        <f>#REF!</f>
        <v>#REF!</v>
      </c>
      <c r="E798" s="6">
        <f>[1]HDD!B433</f>
        <v>53</v>
      </c>
      <c r="F798" s="6">
        <f>[1]HDD!C433</f>
        <v>42</v>
      </c>
      <c r="G798" s="6" t="e">
        <f>[1]HDD!#REF!</f>
        <v>#REF!</v>
      </c>
      <c r="H798" s="5" t="e">
        <f>#REF!</f>
        <v>#REF!</v>
      </c>
      <c r="I798" s="6" t="e">
        <f>[1]HDD!#REF!</f>
        <v>#REF!</v>
      </c>
      <c r="J798" s="5" t="e">
        <f>#REF!</f>
        <v>#REF!</v>
      </c>
      <c r="K798" s="11">
        <v>797</v>
      </c>
      <c r="L798">
        <v>4868.985871625393</v>
      </c>
      <c r="M798">
        <v>-1411.985871625393</v>
      </c>
    </row>
    <row r="799" spans="1:13">
      <c r="A799" s="2" t="e">
        <f t="shared" si="12"/>
        <v>#REF!</v>
      </c>
      <c r="B799" s="3" t="e">
        <f>#REF!</f>
        <v>#REF!</v>
      </c>
      <c r="C799" s="5" t="e">
        <f>#REF!</f>
        <v>#REF!</v>
      </c>
      <c r="D799" s="5" t="e">
        <f>#REF!</f>
        <v>#REF!</v>
      </c>
      <c r="E799" s="6">
        <f>[1]HDD!B434</f>
        <v>65</v>
      </c>
      <c r="F799" s="6">
        <f>[1]HDD!C434</f>
        <v>50</v>
      </c>
      <c r="G799" s="6" t="e">
        <f>[1]HDD!#REF!</f>
        <v>#REF!</v>
      </c>
      <c r="H799" s="5" t="e">
        <f>#REF!</f>
        <v>#REF!</v>
      </c>
      <c r="I799" s="6" t="e">
        <f>[1]HDD!#REF!</f>
        <v>#REF!</v>
      </c>
      <c r="J799" s="5" t="e">
        <f>#REF!</f>
        <v>#REF!</v>
      </c>
      <c r="K799" s="11">
        <v>798</v>
      </c>
      <c r="L799">
        <v>3797.4977710304374</v>
      </c>
      <c r="M799">
        <v>-1327.4977710304374</v>
      </c>
    </row>
    <row r="800" spans="1:13">
      <c r="A800" s="2" t="e">
        <f t="shared" si="12"/>
        <v>#REF!</v>
      </c>
      <c r="B800" s="3" t="e">
        <f>#REF!</f>
        <v>#REF!</v>
      </c>
      <c r="C800" s="5" t="e">
        <f>#REF!</f>
        <v>#REF!</v>
      </c>
      <c r="D800" s="5" t="e">
        <f>#REF!</f>
        <v>#REF!</v>
      </c>
      <c r="E800" s="6">
        <f>[1]HDD!B435</f>
        <v>53</v>
      </c>
      <c r="F800" s="6">
        <f>[1]HDD!C435</f>
        <v>34</v>
      </c>
      <c r="G800" s="6" t="e">
        <f>[1]HDD!#REF!</f>
        <v>#REF!</v>
      </c>
      <c r="H800" s="5" t="e">
        <f>#REF!</f>
        <v>#REF!</v>
      </c>
      <c r="I800" s="6" t="e">
        <f>[1]HDD!#REF!</f>
        <v>#REF!</v>
      </c>
      <c r="J800" s="5" t="e">
        <f>#REF!</f>
        <v>#REF!</v>
      </c>
      <c r="K800" s="11">
        <v>799</v>
      </c>
      <c r="L800">
        <v>5297.5811118633756</v>
      </c>
      <c r="M800">
        <v>-1326.5811118633756</v>
      </c>
    </row>
    <row r="801" spans="1:13">
      <c r="A801" s="2" t="e">
        <f t="shared" si="12"/>
        <v>#REF!</v>
      </c>
      <c r="B801" s="3" t="e">
        <f>#REF!</f>
        <v>#REF!</v>
      </c>
      <c r="C801" s="5" t="e">
        <f>#REF!</f>
        <v>#REF!</v>
      </c>
      <c r="D801" s="5" t="e">
        <f>#REF!</f>
        <v>#REF!</v>
      </c>
      <c r="E801" s="6">
        <f>[1]HDD!B436</f>
        <v>37</v>
      </c>
      <c r="F801" s="6">
        <f>[1]HDD!C436</f>
        <v>30</v>
      </c>
      <c r="G801" s="6" t="e">
        <f>[1]HDD!#REF!</f>
        <v>#REF!</v>
      </c>
      <c r="H801" s="5" t="e">
        <f>#REF!</f>
        <v>#REF!</v>
      </c>
      <c r="I801" s="6" t="e">
        <f>[1]HDD!#REF!</f>
        <v>#REF!</v>
      </c>
      <c r="J801" s="5" t="e">
        <f>#REF!</f>
        <v>#REF!</v>
      </c>
      <c r="K801" s="11">
        <v>800</v>
      </c>
      <c r="L801">
        <v>7431.6747351262857</v>
      </c>
      <c r="M801">
        <v>-418.67473512628567</v>
      </c>
    </row>
    <row r="802" spans="1:13">
      <c r="A802" s="2" t="e">
        <f t="shared" si="12"/>
        <v>#REF!</v>
      </c>
      <c r="B802" s="3" t="e">
        <f>#REF!</f>
        <v>#REF!</v>
      </c>
      <c r="C802" s="5" t="e">
        <f>#REF!</f>
        <v>#REF!</v>
      </c>
      <c r="D802" s="5" t="e">
        <f>#REF!</f>
        <v>#REF!</v>
      </c>
      <c r="E802" s="6">
        <f>[1]HDD!B437</f>
        <v>51</v>
      </c>
      <c r="F802" s="6">
        <f>[1]HDD!C437</f>
        <v>38</v>
      </c>
      <c r="G802" s="6" t="e">
        <f>[1]HDD!#REF!</f>
        <v>#REF!</v>
      </c>
      <c r="H802" s="5" t="e">
        <f>#REF!</f>
        <v>#REF!</v>
      </c>
      <c r="I802" s="6" t="e">
        <f>[1]HDD!#REF!</f>
        <v>#REF!</v>
      </c>
      <c r="J802" s="5" t="e">
        <f>#REF!</f>
        <v>#REF!</v>
      </c>
      <c r="K802" s="11">
        <v>801</v>
      </c>
      <c r="L802">
        <v>5432.6215947196524</v>
      </c>
      <c r="M802">
        <v>15.378405280347579</v>
      </c>
    </row>
    <row r="803" spans="1:13">
      <c r="A803" s="2" t="e">
        <f t="shared" si="12"/>
        <v>#REF!</v>
      </c>
      <c r="B803" s="3" t="e">
        <f>#REF!</f>
        <v>#REF!</v>
      </c>
      <c r="C803" s="5" t="e">
        <f>#REF!</f>
        <v>#REF!</v>
      </c>
      <c r="D803" s="5" t="e">
        <f>#REF!</f>
        <v>#REF!</v>
      </c>
      <c r="E803" s="6">
        <f>[1]HDD!B438</f>
        <v>67</v>
      </c>
      <c r="F803" s="6">
        <f>[1]HDD!C438</f>
        <v>37</v>
      </c>
      <c r="G803" s="6" t="e">
        <f>[1]HDD!#REF!</f>
        <v>#REF!</v>
      </c>
      <c r="H803" s="5" t="e">
        <f>#REF!</f>
        <v>#REF!</v>
      </c>
      <c r="I803" s="6" t="e">
        <f>[1]HDD!#REF!</f>
        <v>#REF!</v>
      </c>
      <c r="J803" s="5" t="e">
        <f>#REF!</f>
        <v>#REF!</v>
      </c>
      <c r="K803" s="11">
        <v>802</v>
      </c>
      <c r="L803">
        <v>3774.3700758690352</v>
      </c>
      <c r="M803">
        <v>-175.37007586903519</v>
      </c>
    </row>
    <row r="804" spans="1:13">
      <c r="A804" s="2" t="e">
        <f t="shared" si="12"/>
        <v>#REF!</v>
      </c>
      <c r="B804" s="3" t="e">
        <f>#REF!</f>
        <v>#REF!</v>
      </c>
      <c r="C804" s="5" t="e">
        <f>#REF!</f>
        <v>#REF!</v>
      </c>
      <c r="D804" s="5" t="e">
        <f>#REF!</f>
        <v>#REF!</v>
      </c>
      <c r="E804" s="6">
        <f>[1]HDD!B439</f>
        <v>71</v>
      </c>
      <c r="F804" s="6">
        <f>[1]HDD!C439</f>
        <v>39</v>
      </c>
      <c r="G804" s="6" t="e">
        <f>[1]HDD!#REF!</f>
        <v>#REF!</v>
      </c>
      <c r="H804" s="5" t="e">
        <f>#REF!</f>
        <v>#REF!</v>
      </c>
      <c r="I804" s="6" t="e">
        <f>[1]HDD!#REF!</f>
        <v>#REF!</v>
      </c>
      <c r="J804" s="5" t="e">
        <f>#REF!</f>
        <v>#REF!</v>
      </c>
      <c r="K804" s="11">
        <v>803</v>
      </c>
      <c r="L804">
        <v>3452.9236456905483</v>
      </c>
      <c r="M804">
        <v>-458.92364569054826</v>
      </c>
    </row>
    <row r="805" spans="1:13">
      <c r="A805" s="2" t="e">
        <f t="shared" si="12"/>
        <v>#REF!</v>
      </c>
      <c r="B805" s="3" t="e">
        <f>#REF!</f>
        <v>#REF!</v>
      </c>
      <c r="C805" s="5" t="e">
        <f>#REF!</f>
        <v>#REF!</v>
      </c>
      <c r="D805" s="5" t="e">
        <f>#REF!</f>
        <v>#REF!</v>
      </c>
      <c r="E805" s="6">
        <f>[1]HDD!B440</f>
        <v>75</v>
      </c>
      <c r="F805" s="6">
        <f>[1]HDD!C440</f>
        <v>57</v>
      </c>
      <c r="G805" s="6" t="e">
        <f>[1]HDD!#REF!</f>
        <v>#REF!</v>
      </c>
      <c r="H805" s="5" t="e">
        <f>#REF!</f>
        <v>#REF!</v>
      </c>
      <c r="I805" s="6" t="e">
        <f>[1]HDD!#REF!</f>
        <v>#REF!</v>
      </c>
      <c r="J805" s="5" t="e">
        <f>#REF!</f>
        <v>#REF!</v>
      </c>
      <c r="K805" s="11">
        <v>804</v>
      </c>
      <c r="L805">
        <v>1792.9155633102641</v>
      </c>
      <c r="M805">
        <v>153.08443668973587</v>
      </c>
    </row>
    <row r="806" spans="1:13">
      <c r="A806" s="2" t="e">
        <f t="shared" si="12"/>
        <v>#REF!</v>
      </c>
      <c r="B806" s="3" t="e">
        <f>#REF!</f>
        <v>#REF!</v>
      </c>
      <c r="C806" s="5" t="e">
        <f>#REF!</f>
        <v>#REF!</v>
      </c>
      <c r="D806" s="5" t="e">
        <f>#REF!</f>
        <v>#REF!</v>
      </c>
      <c r="E806" s="6">
        <f>[1]HDD!B441</f>
        <v>62</v>
      </c>
      <c r="F806" s="6">
        <f>[1]HDD!C441</f>
        <v>36</v>
      </c>
      <c r="G806" s="6" t="e">
        <f>[1]HDD!#REF!</f>
        <v>#REF!</v>
      </c>
      <c r="H806" s="5" t="e">
        <f>#REF!</f>
        <v>#REF!</v>
      </c>
      <c r="I806" s="6" t="e">
        <f>[1]HDD!#REF!</f>
        <v>#REF!</v>
      </c>
      <c r="J806" s="5" t="e">
        <f>#REF!</f>
        <v>#REF!</v>
      </c>
      <c r="K806" s="11">
        <v>805</v>
      </c>
      <c r="L806">
        <v>3914.1745363606924</v>
      </c>
      <c r="M806">
        <v>-667.1745363606924</v>
      </c>
    </row>
    <row r="807" spans="1:13">
      <c r="A807" s="2" t="e">
        <f t="shared" si="12"/>
        <v>#REF!</v>
      </c>
      <c r="B807" s="3" t="e">
        <f>#REF!</f>
        <v>#REF!</v>
      </c>
      <c r="C807" s="5" t="e">
        <f>#REF!</f>
        <v>#REF!</v>
      </c>
      <c r="D807" s="5" t="e">
        <f>#REF!</f>
        <v>#REF!</v>
      </c>
      <c r="E807" s="6">
        <f>[1]HDD!B442</f>
        <v>59</v>
      </c>
      <c r="F807" s="6">
        <f>[1]HDD!C442</f>
        <v>46</v>
      </c>
      <c r="G807" s="6" t="e">
        <f>[1]HDD!#REF!</f>
        <v>#REF!</v>
      </c>
      <c r="H807" s="5" t="e">
        <f>#REF!</f>
        <v>#REF!</v>
      </c>
      <c r="I807" s="6" t="e">
        <f>[1]HDD!#REF!</f>
        <v>#REF!</v>
      </c>
      <c r="J807" s="5" t="e">
        <f>#REF!</f>
        <v>#REF!</v>
      </c>
      <c r="K807" s="11">
        <v>806</v>
      </c>
      <c r="L807">
        <v>4393.7891445568584</v>
      </c>
      <c r="M807">
        <v>-1435.7891445568584</v>
      </c>
    </row>
    <row r="808" spans="1:13">
      <c r="A808" s="2" t="e">
        <f t="shared" si="12"/>
        <v>#REF!</v>
      </c>
      <c r="B808" s="3" t="e">
        <f>#REF!</f>
        <v>#REF!</v>
      </c>
      <c r="C808" s="5" t="e">
        <f>#REF!</f>
        <v>#REF!</v>
      </c>
      <c r="D808" s="5" t="e">
        <f>#REF!</f>
        <v>#REF!</v>
      </c>
      <c r="E808" s="6">
        <f>[1]HDD!B443</f>
        <v>57</v>
      </c>
      <c r="F808" s="6">
        <f>[1]HDD!C443</f>
        <v>31</v>
      </c>
      <c r="G808" s="6" t="e">
        <f>[1]HDD!#REF!</f>
        <v>#REF!</v>
      </c>
      <c r="H808" s="5" t="e">
        <f>#REF!</f>
        <v>#REF!</v>
      </c>
      <c r="I808" s="6" t="e">
        <f>[1]HDD!#REF!</f>
        <v>#REF!</v>
      </c>
      <c r="J808" s="5" t="e">
        <f>#REF!</f>
        <v>#REF!</v>
      </c>
      <c r="K808" s="11">
        <v>807</v>
      </c>
      <c r="L808">
        <v>5358.1284350923188</v>
      </c>
      <c r="M808">
        <v>-1409.1284350923188</v>
      </c>
    </row>
    <row r="809" spans="1:13">
      <c r="A809" s="2" t="e">
        <f t="shared" si="12"/>
        <v>#REF!</v>
      </c>
      <c r="B809" s="3" t="e">
        <f>#REF!</f>
        <v>#REF!</v>
      </c>
      <c r="C809" s="5" t="e">
        <f>#REF!</f>
        <v>#REF!</v>
      </c>
      <c r="D809" s="5" t="e">
        <f>#REF!</f>
        <v>#REF!</v>
      </c>
      <c r="E809" s="6">
        <f>[1]HDD!B444</f>
        <v>37</v>
      </c>
      <c r="F809" s="6">
        <f>[1]HDD!C444</f>
        <v>30</v>
      </c>
      <c r="G809" s="6" t="e">
        <f>[1]HDD!#REF!</f>
        <v>#REF!</v>
      </c>
      <c r="H809" s="5" t="e">
        <f>#REF!</f>
        <v>#REF!</v>
      </c>
      <c r="I809" s="6" t="e">
        <f>[1]HDD!#REF!</f>
        <v>#REF!</v>
      </c>
      <c r="J809" s="5" t="e">
        <f>#REF!</f>
        <v>#REF!</v>
      </c>
      <c r="K809" s="11">
        <v>808</v>
      </c>
      <c r="L809">
        <v>7035.0897679767068</v>
      </c>
      <c r="M809">
        <v>57.910232023293247</v>
      </c>
    </row>
    <row r="810" spans="1:13">
      <c r="A810" s="2" t="e">
        <f t="shared" si="12"/>
        <v>#REF!</v>
      </c>
      <c r="B810" s="3" t="e">
        <f>#REF!</f>
        <v>#REF!</v>
      </c>
      <c r="C810" s="5" t="e">
        <f>#REF!</f>
        <v>#REF!</v>
      </c>
      <c r="D810" s="5" t="e">
        <f>#REF!</f>
        <v>#REF!</v>
      </c>
      <c r="E810" s="6">
        <f>[1]HDD!B445</f>
        <v>50</v>
      </c>
      <c r="F810" s="6">
        <f>[1]HDD!C445</f>
        <v>34</v>
      </c>
      <c r="G810" s="6" t="e">
        <f>[1]HDD!#REF!</f>
        <v>#REF!</v>
      </c>
      <c r="H810" s="5" t="e">
        <f>#REF!</f>
        <v>#REF!</v>
      </c>
      <c r="I810" s="6" t="e">
        <f>[1]HDD!#REF!</f>
        <v>#REF!</v>
      </c>
      <c r="J810" s="5" t="e">
        <f>#REF!</f>
        <v>#REF!</v>
      </c>
      <c r="K810" s="11">
        <v>809</v>
      </c>
      <c r="L810">
        <v>5572.4260552113101</v>
      </c>
      <c r="M810">
        <v>-7.4260552113100857</v>
      </c>
    </row>
    <row r="811" spans="1:13">
      <c r="A811" s="2" t="e">
        <f t="shared" si="12"/>
        <v>#REF!</v>
      </c>
      <c r="B811" s="3" t="e">
        <f>#REF!</f>
        <v>#REF!</v>
      </c>
      <c r="C811" s="5" t="e">
        <f>#REF!</f>
        <v>#REF!</v>
      </c>
      <c r="D811" s="5" t="e">
        <f>#REF!</f>
        <v>#REF!</v>
      </c>
      <c r="E811" s="6">
        <f>[1]HDD!B446</f>
        <v>58</v>
      </c>
      <c r="F811" s="6">
        <f>[1]HDD!C446</f>
        <v>26</v>
      </c>
      <c r="G811" s="6" t="e">
        <f>[1]HDD!#REF!</f>
        <v>#REF!</v>
      </c>
      <c r="H811" s="5" t="e">
        <f>#REF!</f>
        <v>#REF!</v>
      </c>
      <c r="I811" s="6" t="e">
        <f>[1]HDD!#REF!</f>
        <v>#REF!</v>
      </c>
      <c r="J811" s="5" t="e">
        <f>#REF!</f>
        <v>#REF!</v>
      </c>
      <c r="K811" s="11">
        <v>810</v>
      </c>
      <c r="L811">
        <v>5572.4260552113101</v>
      </c>
      <c r="M811">
        <v>-80.426055211310086</v>
      </c>
    </row>
    <row r="812" spans="1:13">
      <c r="A812" s="2" t="e">
        <f t="shared" si="12"/>
        <v>#REF!</v>
      </c>
      <c r="B812" s="3" t="e">
        <f>#REF!</f>
        <v>#REF!</v>
      </c>
      <c r="C812" s="5" t="e">
        <f>#REF!</f>
        <v>#REF!</v>
      </c>
      <c r="D812" s="5" t="e">
        <f>#REF!</f>
        <v>#REF!</v>
      </c>
      <c r="E812" s="6">
        <f>[1]HDD!B447</f>
        <v>45</v>
      </c>
      <c r="F812" s="6">
        <f>[1]HDD!C447</f>
        <v>27</v>
      </c>
      <c r="G812" s="6" t="e">
        <f>[1]HDD!#REF!</f>
        <v>#REF!</v>
      </c>
      <c r="H812" s="5" t="e">
        <f>#REF!</f>
        <v>#REF!</v>
      </c>
      <c r="I812" s="6" t="e">
        <f>[1]HDD!#REF!</f>
        <v>#REF!</v>
      </c>
      <c r="J812" s="5" t="e">
        <f>#REF!</f>
        <v>#REF!</v>
      </c>
      <c r="K812" s="11">
        <v>811</v>
      </c>
      <c r="L812">
        <v>6215.318915568283</v>
      </c>
      <c r="M812">
        <v>-224.31891556828305</v>
      </c>
    </row>
    <row r="813" spans="1:13">
      <c r="A813" s="2" t="e">
        <f t="shared" si="12"/>
        <v>#REF!</v>
      </c>
      <c r="B813" s="3" t="e">
        <f>#REF!</f>
        <v>#REF!</v>
      </c>
      <c r="C813" s="5" t="e">
        <f>#REF!</f>
        <v>#REF!</v>
      </c>
      <c r="D813" s="5" t="e">
        <f>#REF!</f>
        <v>#REF!</v>
      </c>
      <c r="E813" s="6">
        <f>[1]HDD!B448</f>
        <v>68</v>
      </c>
      <c r="F813" s="6">
        <f>[1]HDD!C448</f>
        <v>39</v>
      </c>
      <c r="G813" s="6" t="e">
        <f>[1]HDD!#REF!</f>
        <v>#REF!</v>
      </c>
      <c r="H813" s="5" t="e">
        <f>#REF!</f>
        <v>#REF!</v>
      </c>
      <c r="I813" s="6" t="e">
        <f>[1]HDD!#REF!</f>
        <v>#REF!</v>
      </c>
      <c r="J813" s="5" t="e">
        <f>#REF!</f>
        <v>#REF!</v>
      </c>
      <c r="K813" s="11">
        <v>812</v>
      </c>
      <c r="L813">
        <v>4286.6403344973633</v>
      </c>
      <c r="M813">
        <v>-1260.6403344973633</v>
      </c>
    </row>
    <row r="814" spans="1:13">
      <c r="A814" s="2" t="e">
        <f t="shared" si="12"/>
        <v>#REF!</v>
      </c>
      <c r="B814" s="3" t="e">
        <f>#REF!</f>
        <v>#REF!</v>
      </c>
      <c r="C814" s="5" t="e">
        <f>#REF!</f>
        <v>#REF!</v>
      </c>
      <c r="D814" s="5" t="e">
        <f>#REF!</f>
        <v>#REF!</v>
      </c>
      <c r="E814" s="6">
        <f>[1]HDD!B449</f>
        <v>37</v>
      </c>
      <c r="F814" s="6">
        <f>[1]HDD!C449</f>
        <v>24</v>
      </c>
      <c r="G814" s="6" t="e">
        <f>[1]HDD!#REF!</f>
        <v>#REF!</v>
      </c>
      <c r="H814" s="5" t="e">
        <f>#REF!</f>
        <v>#REF!</v>
      </c>
      <c r="I814" s="6" t="e">
        <f>[1]HDD!#REF!</f>
        <v>#REF!</v>
      </c>
      <c r="J814" s="5" t="e">
        <f>#REF!</f>
        <v>#REF!</v>
      </c>
      <c r="K814" s="11">
        <v>813</v>
      </c>
      <c r="L814">
        <v>6751.0629658657617</v>
      </c>
      <c r="M814">
        <v>-154.06296586576173</v>
      </c>
    </row>
    <row r="815" spans="1:13">
      <c r="A815" s="2" t="e">
        <f t="shared" si="12"/>
        <v>#REF!</v>
      </c>
      <c r="B815" s="3" t="e">
        <f>#REF!</f>
        <v>#REF!</v>
      </c>
      <c r="C815" s="5" t="e">
        <f>#REF!</f>
        <v>#REF!</v>
      </c>
      <c r="D815" s="5" t="e">
        <f>#REF!</f>
        <v>#REF!</v>
      </c>
      <c r="E815" s="6">
        <f>[1]HDD!B450</f>
        <v>53</v>
      </c>
      <c r="F815" s="6">
        <f>[1]HDD!C450</f>
        <v>34</v>
      </c>
      <c r="G815" s="6" t="e">
        <f>[1]HDD!#REF!</f>
        <v>#REF!</v>
      </c>
      <c r="H815" s="5" t="e">
        <f>#REF!</f>
        <v>#REF!</v>
      </c>
      <c r="I815" s="6" t="e">
        <f>[1]HDD!#REF!</f>
        <v>#REF!</v>
      </c>
      <c r="J815" s="5" t="e">
        <f>#REF!</f>
        <v>#REF!</v>
      </c>
      <c r="K815" s="11">
        <v>814</v>
      </c>
      <c r="L815">
        <v>5358.1284350923188</v>
      </c>
      <c r="M815">
        <v>-480.1284350923188</v>
      </c>
    </row>
    <row r="816" spans="1:13">
      <c r="A816" s="2" t="e">
        <f t="shared" si="12"/>
        <v>#REF!</v>
      </c>
      <c r="B816" s="3" t="e">
        <f>#REF!</f>
        <v>#REF!</v>
      </c>
      <c r="C816" s="5" t="e">
        <f>#REF!</f>
        <v>#REF!</v>
      </c>
      <c r="D816" s="5" t="e">
        <f>#REF!</f>
        <v>#REF!</v>
      </c>
      <c r="E816" s="6">
        <f>[1]HDD!B451</f>
        <v>73</v>
      </c>
      <c r="F816" s="6">
        <f>[1]HDD!C451</f>
        <v>47</v>
      </c>
      <c r="G816" s="6" t="e">
        <f>[1]HDD!#REF!</f>
        <v>#REF!</v>
      </c>
      <c r="H816" s="5" t="e">
        <f>#REF!</f>
        <v>#REF!</v>
      </c>
      <c r="I816" s="6" t="e">
        <f>[1]HDD!#REF!</f>
        <v>#REF!</v>
      </c>
      <c r="J816" s="5" t="e">
        <f>#REF!</f>
        <v>#REF!</v>
      </c>
      <c r="K816" s="11">
        <v>815</v>
      </c>
      <c r="L816">
        <v>2008.9697469589214</v>
      </c>
      <c r="M816">
        <v>532.03025304107859</v>
      </c>
    </row>
    <row r="817" spans="1:13">
      <c r="A817" s="2" t="e">
        <f t="shared" si="12"/>
        <v>#REF!</v>
      </c>
      <c r="B817" s="3" t="e">
        <f>#REF!</f>
        <v>#REF!</v>
      </c>
      <c r="C817" s="5" t="e">
        <f>#REF!</f>
        <v>#REF!</v>
      </c>
      <c r="D817" s="5" t="e">
        <f>#REF!</f>
        <v>#REF!</v>
      </c>
      <c r="E817" s="6">
        <f>[1]HDD!B452</f>
        <v>61</v>
      </c>
      <c r="F817" s="6">
        <f>[1]HDD!C452</f>
        <v>42</v>
      </c>
      <c r="G817" s="6" t="e">
        <f>[1]HDD!#REF!</f>
        <v>#REF!</v>
      </c>
      <c r="H817" s="5" t="e">
        <f>#REF!</f>
        <v>#REF!</v>
      </c>
      <c r="I817" s="6" t="e">
        <f>[1]HDD!#REF!</f>
        <v>#REF!</v>
      </c>
      <c r="J817" s="5" t="e">
        <f>#REF!</f>
        <v>#REF!</v>
      </c>
      <c r="K817" s="11">
        <v>816</v>
      </c>
      <c r="L817">
        <v>3592.7281061822055</v>
      </c>
      <c r="M817">
        <v>-195.72810618220547</v>
      </c>
    </row>
    <row r="818" spans="1:13">
      <c r="A818" s="2" t="e">
        <f t="shared" si="12"/>
        <v>#REF!</v>
      </c>
      <c r="B818" s="3" t="e">
        <f>#REF!</f>
        <v>#REF!</v>
      </c>
      <c r="C818" s="5" t="e">
        <f>#REF!</f>
        <v>#REF!</v>
      </c>
      <c r="D818" s="5" t="e">
        <f>#REF!</f>
        <v>#REF!</v>
      </c>
      <c r="E818" s="6">
        <f>[1]HDD!B453</f>
        <v>65</v>
      </c>
      <c r="F818" s="6">
        <f>[1]HDD!C453</f>
        <v>37</v>
      </c>
      <c r="G818" s="6" t="e">
        <f>[1]HDD!#REF!</f>
        <v>#REF!</v>
      </c>
      <c r="H818" s="5" t="e">
        <f>#REF!</f>
        <v>#REF!</v>
      </c>
      <c r="I818" s="6" t="e">
        <f>[1]HDD!#REF!</f>
        <v>#REF!</v>
      </c>
      <c r="J818" s="5" t="e">
        <f>#REF!</f>
        <v>#REF!</v>
      </c>
      <c r="K818" s="11">
        <v>817</v>
      </c>
      <c r="L818">
        <v>3699.8769162417011</v>
      </c>
      <c r="M818">
        <v>-956.87691624170111</v>
      </c>
    </row>
    <row r="819" spans="1:13">
      <c r="A819" s="2" t="e">
        <f t="shared" si="12"/>
        <v>#REF!</v>
      </c>
      <c r="B819" s="3" t="e">
        <f>#REF!</f>
        <v>#REF!</v>
      </c>
      <c r="C819" s="5" t="e">
        <f>#REF!</f>
        <v>#REF!</v>
      </c>
      <c r="D819" s="5" t="e">
        <f>#REF!</f>
        <v>#REF!</v>
      </c>
      <c r="E819" s="6">
        <f>[1]HDD!B454</f>
        <v>52</v>
      </c>
      <c r="F819" s="6">
        <f>[1]HDD!C454</f>
        <v>42</v>
      </c>
      <c r="G819" s="6" t="e">
        <f>[1]HDD!#REF!</f>
        <v>#REF!</v>
      </c>
      <c r="H819" s="5" t="e">
        <f>#REF!</f>
        <v>#REF!</v>
      </c>
      <c r="I819" s="6" t="e">
        <f>[1]HDD!#REF!</f>
        <v>#REF!</v>
      </c>
      <c r="J819" s="5" t="e">
        <f>#REF!</f>
        <v>#REF!</v>
      </c>
      <c r="K819" s="11">
        <v>818</v>
      </c>
      <c r="L819">
        <v>4733.9453887691161</v>
      </c>
      <c r="M819">
        <v>-1005.9453887691161</v>
      </c>
    </row>
    <row r="820" spans="1:13">
      <c r="A820" s="2" t="e">
        <f t="shared" si="12"/>
        <v>#REF!</v>
      </c>
      <c r="B820" s="3" t="e">
        <f>#REF!</f>
        <v>#REF!</v>
      </c>
      <c r="C820" s="5" t="e">
        <f>#REF!</f>
        <v>#REF!</v>
      </c>
      <c r="D820" s="5" t="e">
        <f>#REF!</f>
        <v>#REF!</v>
      </c>
      <c r="E820" s="6">
        <f>[1]HDD!B455</f>
        <v>59</v>
      </c>
      <c r="F820" s="6">
        <f>[1]HDD!C455</f>
        <v>36</v>
      </c>
      <c r="G820" s="6" t="e">
        <f>[1]HDD!#REF!</f>
        <v>#REF!</v>
      </c>
      <c r="H820" s="5" t="e">
        <f>#REF!</f>
        <v>#REF!</v>
      </c>
      <c r="I820" s="6" t="e">
        <f>[1]HDD!#REF!</f>
        <v>#REF!</v>
      </c>
      <c r="J820" s="5" t="e">
        <f>#REF!</f>
        <v>#REF!</v>
      </c>
      <c r="K820" s="11">
        <v>819</v>
      </c>
      <c r="L820">
        <v>4142.4179928780741</v>
      </c>
      <c r="M820">
        <v>-290.41799287807407</v>
      </c>
    </row>
    <row r="821" spans="1:13">
      <c r="A821" s="2" t="e">
        <f t="shared" si="12"/>
        <v>#REF!</v>
      </c>
      <c r="B821" s="3" t="e">
        <f>#REF!</f>
        <v>#REF!</v>
      </c>
      <c r="C821" s="5" t="e">
        <f>#REF!</f>
        <v>#REF!</v>
      </c>
      <c r="D821" s="5" t="e">
        <f>#REF!</f>
        <v>#REF!</v>
      </c>
      <c r="E821" s="6">
        <f>[1]HDD!B456</f>
        <v>67</v>
      </c>
      <c r="F821" s="6">
        <f>[1]HDD!C456</f>
        <v>50</v>
      </c>
      <c r="G821" s="6" t="e">
        <f>[1]HDD!#REF!</f>
        <v>#REF!</v>
      </c>
      <c r="H821" s="5" t="e">
        <f>#REF!</f>
        <v>#REF!</v>
      </c>
      <c r="I821" s="6" t="e">
        <f>[1]HDD!#REF!</f>
        <v>#REF!</v>
      </c>
      <c r="J821" s="5" t="e">
        <f>#REF!</f>
        <v>#REF!</v>
      </c>
      <c r="K821" s="11">
        <v>820</v>
      </c>
      <c r="L821">
        <v>2963.7810822236229</v>
      </c>
      <c r="M821">
        <v>-313.78108222362289</v>
      </c>
    </row>
    <row r="822" spans="1:13">
      <c r="A822" s="2" t="e">
        <f t="shared" si="12"/>
        <v>#REF!</v>
      </c>
      <c r="B822" s="3" t="e">
        <f>#REF!</f>
        <v>#REF!</v>
      </c>
      <c r="C822" s="5" t="e">
        <f>#REF!</f>
        <v>#REF!</v>
      </c>
      <c r="D822" s="5" t="e">
        <f>#REF!</f>
        <v>#REF!</v>
      </c>
      <c r="E822" s="6">
        <f>[1]HDD!B457</f>
        <v>64</v>
      </c>
      <c r="F822" s="6">
        <f>[1]HDD!C457</f>
        <v>53</v>
      </c>
      <c r="G822" s="6" t="e">
        <f>[1]HDD!#REF!</f>
        <v>#REF!</v>
      </c>
      <c r="H822" s="5" t="e">
        <f>#REF!</f>
        <v>#REF!</v>
      </c>
      <c r="I822" s="6" t="e">
        <f>[1]HDD!#REF!</f>
        <v>#REF!</v>
      </c>
      <c r="J822" s="5" t="e">
        <f>#REF!</f>
        <v>#REF!</v>
      </c>
      <c r="K822" s="11">
        <v>821</v>
      </c>
      <c r="L822">
        <v>2963.7810822236229</v>
      </c>
      <c r="M822">
        <v>-978.78108222362289</v>
      </c>
    </row>
    <row r="823" spans="1:13">
      <c r="A823" s="2" t="e">
        <f t="shared" si="12"/>
        <v>#REF!</v>
      </c>
      <c r="B823" s="3" t="e">
        <f>#REF!</f>
        <v>#REF!</v>
      </c>
      <c r="C823" s="5" t="e">
        <f>#REF!</f>
        <v>#REF!</v>
      </c>
      <c r="D823" s="5" t="e">
        <f>#REF!</f>
        <v>#REF!</v>
      </c>
      <c r="E823" s="6">
        <f>[1]HDD!B458</f>
        <v>69</v>
      </c>
      <c r="F823" s="6">
        <f>[1]HDD!C458</f>
        <v>55</v>
      </c>
      <c r="G823" s="6" t="e">
        <f>[1]HDD!#REF!</f>
        <v>#REF!</v>
      </c>
      <c r="H823" s="5" t="e">
        <f>#REF!</f>
        <v>#REF!</v>
      </c>
      <c r="I823" s="6" t="e">
        <f>[1]HDD!#REF!</f>
        <v>#REF!</v>
      </c>
      <c r="J823" s="5" t="e">
        <f>#REF!</f>
        <v>#REF!</v>
      </c>
      <c r="K823" s="11">
        <v>822</v>
      </c>
      <c r="L823">
        <v>2305.0860616599221</v>
      </c>
      <c r="M823">
        <v>-716.08606165992205</v>
      </c>
    </row>
    <row r="824" spans="1:13">
      <c r="A824" s="2" t="e">
        <f t="shared" si="12"/>
        <v>#REF!</v>
      </c>
      <c r="B824" s="3" t="e">
        <f>#REF!</f>
        <v>#REF!</v>
      </c>
      <c r="C824" s="5" t="e">
        <f>#REF!</f>
        <v>#REF!</v>
      </c>
      <c r="D824" s="5" t="e">
        <f>#REF!</f>
        <v>#REF!</v>
      </c>
      <c r="E824" s="6">
        <f>[1]HDD!B459</f>
        <v>71</v>
      </c>
      <c r="F824" s="6">
        <f>[1]HDD!C459</f>
        <v>52</v>
      </c>
      <c r="G824" s="6" t="e">
        <f>[1]HDD!#REF!</f>
        <v>#REF!</v>
      </c>
      <c r="H824" s="5" t="e">
        <f>#REF!</f>
        <v>#REF!</v>
      </c>
      <c r="I824" s="6" t="e">
        <f>[1]HDD!#REF!</f>
        <v>#REF!</v>
      </c>
      <c r="J824" s="5" t="e">
        <f>#REF!</f>
        <v>#REF!</v>
      </c>
      <c r="K824" s="11">
        <v>823</v>
      </c>
      <c r="L824">
        <v>2305.0860616599221</v>
      </c>
      <c r="M824">
        <v>-628.08606165992205</v>
      </c>
    </row>
    <row r="825" spans="1:13">
      <c r="A825" s="2" t="e">
        <f t="shared" si="12"/>
        <v>#REF!</v>
      </c>
      <c r="B825" s="3" t="e">
        <f>#REF!</f>
        <v>#REF!</v>
      </c>
      <c r="C825" s="5" t="e">
        <f>#REF!</f>
        <v>#REF!</v>
      </c>
      <c r="D825" s="5" t="e">
        <f>#REF!</f>
        <v>#REF!</v>
      </c>
      <c r="E825" s="6">
        <f>[1]HDD!B460</f>
        <v>52</v>
      </c>
      <c r="F825" s="6">
        <f>[1]HDD!C460</f>
        <v>35</v>
      </c>
      <c r="G825" s="6" t="e">
        <f>[1]HDD!#REF!</f>
        <v>#REF!</v>
      </c>
      <c r="H825" s="5" t="e">
        <f>#REF!</f>
        <v>#REF!</v>
      </c>
      <c r="I825" s="6" t="e">
        <f>[1]HDD!#REF!</f>
        <v>#REF!</v>
      </c>
      <c r="J825" s="5" t="e">
        <f>#REF!</f>
        <v>#REF!</v>
      </c>
      <c r="K825" s="11">
        <v>824</v>
      </c>
      <c r="L825">
        <v>4233.7646427308428</v>
      </c>
      <c r="M825">
        <v>54.235357269157248</v>
      </c>
    </row>
    <row r="826" spans="1:13">
      <c r="A826" s="2" t="e">
        <f t="shared" si="12"/>
        <v>#REF!</v>
      </c>
      <c r="B826" s="3" t="e">
        <f>#REF!</f>
        <v>#REF!</v>
      </c>
      <c r="C826" s="5" t="e">
        <f>#REF!</f>
        <v>#REF!</v>
      </c>
      <c r="D826" s="5" t="e">
        <f>#REF!</f>
        <v>#REF!</v>
      </c>
      <c r="E826" s="6">
        <f>[1]HDD!B461</f>
        <v>44</v>
      </c>
      <c r="F826" s="6">
        <f>[1]HDD!C461</f>
        <v>37</v>
      </c>
      <c r="G826" s="6" t="e">
        <f>[1]HDD!#REF!</f>
        <v>#REF!</v>
      </c>
      <c r="H826" s="5" t="e">
        <f>#REF!</f>
        <v>#REF!</v>
      </c>
      <c r="I826" s="6" t="e">
        <f>[1]HDD!#REF!</f>
        <v>#REF!</v>
      </c>
      <c r="J826" s="5" t="e">
        <f>#REF!</f>
        <v>#REF!</v>
      </c>
      <c r="K826" s="11">
        <v>825</v>
      </c>
      <c r="L826">
        <v>6340.1461616985762</v>
      </c>
      <c r="M826">
        <v>-1107.1461616985762</v>
      </c>
    </row>
    <row r="827" spans="1:13">
      <c r="A827" s="2" t="e">
        <f t="shared" si="12"/>
        <v>#REF!</v>
      </c>
      <c r="B827" s="3" t="e">
        <f>#REF!</f>
        <v>#REF!</v>
      </c>
      <c r="C827" s="5" t="e">
        <f>#REF!</f>
        <v>#REF!</v>
      </c>
      <c r="D827" s="5" t="e">
        <f>#REF!</f>
        <v>#REF!</v>
      </c>
      <c r="E827" s="6">
        <f>[1]HDD!B462</f>
        <v>44</v>
      </c>
      <c r="F827" s="6">
        <f>[1]HDD!C462</f>
        <v>37</v>
      </c>
      <c r="G827" s="6" t="e">
        <f>[1]HDD!#REF!</f>
        <v>#REF!</v>
      </c>
      <c r="H827" s="5" t="e">
        <f>#REF!</f>
        <v>#REF!</v>
      </c>
      <c r="I827" s="6" t="e">
        <f>[1]HDD!#REF!</f>
        <v>#REF!</v>
      </c>
      <c r="J827" s="5" t="e">
        <f>#REF!</f>
        <v>#REF!</v>
      </c>
      <c r="K827" s="11">
        <v>826</v>
      </c>
      <c r="L827">
        <v>5701.3719016332252</v>
      </c>
      <c r="M827">
        <v>-111.37190163322521</v>
      </c>
    </row>
    <row r="828" spans="1:13">
      <c r="A828" s="2" t="e">
        <f t="shared" si="12"/>
        <v>#REF!</v>
      </c>
      <c r="B828" s="3" t="e">
        <f>#REF!</f>
        <v>#REF!</v>
      </c>
      <c r="C828" s="5" t="e">
        <f>#REF!</f>
        <v>#REF!</v>
      </c>
      <c r="D828" s="5" t="e">
        <f>#REF!</f>
        <v>#REF!</v>
      </c>
      <c r="E828" s="6">
        <f>[1]HDD!B463</f>
        <v>50</v>
      </c>
      <c r="F828" s="6">
        <f>[1]HDD!C463</f>
        <v>29</v>
      </c>
      <c r="G828" s="6" t="e">
        <f>[1]HDD!#REF!</f>
        <v>#REF!</v>
      </c>
      <c r="H828" s="5" t="e">
        <f>#REF!</f>
        <v>#REF!</v>
      </c>
      <c r="I828" s="6" t="e">
        <f>[1]HDD!#REF!</f>
        <v>#REF!</v>
      </c>
      <c r="J828" s="5" t="e">
        <f>#REF!</f>
        <v>#REF!</v>
      </c>
      <c r="K828" s="11">
        <v>827</v>
      </c>
      <c r="L828">
        <v>5808.5207116927213</v>
      </c>
      <c r="M828">
        <v>-733.52071169272131</v>
      </c>
    </row>
    <row r="829" spans="1:13">
      <c r="A829" s="2" t="e">
        <f t="shared" si="12"/>
        <v>#REF!</v>
      </c>
      <c r="B829" s="3" t="e">
        <f>#REF!</f>
        <v>#REF!</v>
      </c>
      <c r="C829" s="5" t="e">
        <f>#REF!</f>
        <v>#REF!</v>
      </c>
      <c r="D829" s="5" t="e">
        <f>#REF!</f>
        <v>#REF!</v>
      </c>
      <c r="E829" s="6">
        <f>[1]HDD!B464</f>
        <v>62</v>
      </c>
      <c r="F829" s="6">
        <f>[1]HDD!C464</f>
        <v>45</v>
      </c>
      <c r="G829" s="6" t="e">
        <f>[1]HDD!#REF!</f>
        <v>#REF!</v>
      </c>
      <c r="H829" s="5" t="e">
        <f>#REF!</f>
        <v>#REF!</v>
      </c>
      <c r="I829" s="6" t="e">
        <f>[1]HDD!#REF!</f>
        <v>#REF!</v>
      </c>
      <c r="J829" s="5" t="e">
        <f>#REF!</f>
        <v>#REF!</v>
      </c>
      <c r="K829" s="11">
        <v>828</v>
      </c>
      <c r="L829">
        <v>3162.2765421358868</v>
      </c>
      <c r="M829">
        <v>45.723457864113243</v>
      </c>
    </row>
    <row r="830" spans="1:13">
      <c r="A830" s="2" t="e">
        <f t="shared" si="12"/>
        <v>#REF!</v>
      </c>
      <c r="B830" s="3" t="e">
        <f>#REF!</f>
        <v>#REF!</v>
      </c>
      <c r="C830" s="5" t="e">
        <f>#REF!</f>
        <v>#REF!</v>
      </c>
      <c r="D830" s="5" t="e">
        <f>#REF!</f>
        <v>#REF!</v>
      </c>
      <c r="E830" s="6">
        <f>[1]HDD!B465</f>
        <v>73</v>
      </c>
      <c r="F830" s="6">
        <f>[1]HDD!C465</f>
        <v>50</v>
      </c>
      <c r="G830" s="6" t="e">
        <f>[1]HDD!#REF!</f>
        <v>#REF!</v>
      </c>
      <c r="H830" s="5" t="e">
        <f>#REF!</f>
        <v>#REF!</v>
      </c>
      <c r="I830" s="6" t="e">
        <f>[1]HDD!#REF!</f>
        <v>#REF!</v>
      </c>
      <c r="J830" s="5" t="e">
        <f>#REF!</f>
        <v>#REF!</v>
      </c>
      <c r="K830" s="11">
        <v>829</v>
      </c>
      <c r="L830">
        <v>2305.0860616599221</v>
      </c>
      <c r="M830">
        <v>-605.08606165992205</v>
      </c>
    </row>
    <row r="831" spans="1:13">
      <c r="A831" s="2" t="e">
        <f t="shared" si="12"/>
        <v>#REF!</v>
      </c>
      <c r="B831" s="3" t="e">
        <f>#REF!</f>
        <v>#REF!</v>
      </c>
      <c r="C831" s="5" t="e">
        <f>#REF!</f>
        <v>#REF!</v>
      </c>
      <c r="D831" s="5" t="e">
        <f>#REF!</f>
        <v>#REF!</v>
      </c>
      <c r="E831" s="6">
        <f>[1]HDD!B466</f>
        <v>72</v>
      </c>
      <c r="F831" s="6">
        <f>[1]HDD!C466</f>
        <v>56</v>
      </c>
      <c r="G831" s="6" t="e">
        <f>[1]HDD!#REF!</f>
        <v>#REF!</v>
      </c>
      <c r="H831" s="5" t="e">
        <f>#REF!</f>
        <v>#REF!</v>
      </c>
      <c r="I831" s="6" t="e">
        <f>[1]HDD!#REF!</f>
        <v>#REF!</v>
      </c>
      <c r="J831" s="5" t="e">
        <f>#REF!</f>
        <v>#REF!</v>
      </c>
      <c r="K831" s="11">
        <v>830</v>
      </c>
      <c r="L831">
        <v>2090.7884415409308</v>
      </c>
      <c r="M831">
        <v>-628.78844154093076</v>
      </c>
    </row>
    <row r="832" spans="1:13">
      <c r="A832" s="2" t="e">
        <f t="shared" si="12"/>
        <v>#REF!</v>
      </c>
      <c r="B832" s="3" t="e">
        <f>#REF!</f>
        <v>#REF!</v>
      </c>
      <c r="C832" s="5" t="e">
        <f>#REF!</f>
        <v>#REF!</v>
      </c>
      <c r="D832" s="5" t="e">
        <f>#REF!</f>
        <v>#REF!</v>
      </c>
      <c r="E832" s="6">
        <f>[1]HDD!B467</f>
        <v>69</v>
      </c>
      <c r="F832" s="6">
        <f>[1]HDD!C467</f>
        <v>62</v>
      </c>
      <c r="G832" s="6" t="e">
        <f>[1]HDD!#REF!</f>
        <v>#REF!</v>
      </c>
      <c r="H832" s="5" t="e">
        <f>#REF!</f>
        <v>#REF!</v>
      </c>
      <c r="I832" s="6" t="e">
        <f>[1]HDD!#REF!</f>
        <v>#REF!</v>
      </c>
      <c r="J832" s="5" t="e">
        <f>#REF!</f>
        <v>#REF!</v>
      </c>
      <c r="K832" s="11">
        <v>831</v>
      </c>
      <c r="L832">
        <v>1983.6396314814353</v>
      </c>
      <c r="M832">
        <v>-516.63963148143534</v>
      </c>
    </row>
    <row r="833" spans="1:13">
      <c r="A833" s="2" t="e">
        <f t="shared" si="12"/>
        <v>#REF!</v>
      </c>
      <c r="B833" s="3" t="e">
        <f>#REF!</f>
        <v>#REF!</v>
      </c>
      <c r="C833" s="5" t="e">
        <f>#REF!</f>
        <v>#REF!</v>
      </c>
      <c r="D833" s="5" t="e">
        <f>#REF!</f>
        <v>#REF!</v>
      </c>
      <c r="E833" s="6">
        <f>[1]HDD!B468</f>
        <v>73</v>
      </c>
      <c r="F833" s="6">
        <f>[1]HDD!C468</f>
        <v>49</v>
      </c>
      <c r="G833" s="6" t="e">
        <f>[1]HDD!#REF!</f>
        <v>#REF!</v>
      </c>
      <c r="H833" s="5" t="e">
        <f>#REF!</f>
        <v>#REF!</v>
      </c>
      <c r="I833" s="6" t="e">
        <f>[1]HDD!#REF!</f>
        <v>#REF!</v>
      </c>
      <c r="J833" s="5" t="e">
        <f>#REF!</f>
        <v>#REF!</v>
      </c>
      <c r="K833" s="11">
        <v>832</v>
      </c>
      <c r="L833">
        <v>1023.2792768474592</v>
      </c>
      <c r="M833">
        <v>685.72072315254081</v>
      </c>
    </row>
    <row r="834" spans="1:13">
      <c r="A834" s="2" t="e">
        <f t="shared" ref="A834:A897" si="13">EOMONTH(B834,0)</f>
        <v>#REF!</v>
      </c>
      <c r="B834" s="3" t="e">
        <f>#REF!</f>
        <v>#REF!</v>
      </c>
      <c r="C834" s="5" t="e">
        <f>#REF!</f>
        <v>#REF!</v>
      </c>
      <c r="D834" s="5" t="e">
        <f>#REF!</f>
        <v>#REF!</v>
      </c>
      <c r="E834" s="6">
        <f>[1]HDD!B469</f>
        <v>52</v>
      </c>
      <c r="F834" s="6">
        <f>[1]HDD!C469</f>
        <v>46</v>
      </c>
      <c r="G834" s="6" t="e">
        <f>[1]HDD!#REF!</f>
        <v>#REF!</v>
      </c>
      <c r="H834" s="5" t="e">
        <f>#REF!</f>
        <v>#REF!</v>
      </c>
      <c r="I834" s="6" t="e">
        <f>[1]HDD!#REF!</f>
        <v>#REF!</v>
      </c>
      <c r="J834" s="5" t="e">
        <f>#REF!</f>
        <v>#REF!</v>
      </c>
      <c r="K834" s="11">
        <v>833</v>
      </c>
      <c r="L834">
        <v>3697.415119201075</v>
      </c>
      <c r="M834">
        <v>-86.415119201074958</v>
      </c>
    </row>
    <row r="835" spans="1:13">
      <c r="A835" s="2" t="e">
        <f t="shared" si="13"/>
        <v>#REF!</v>
      </c>
      <c r="B835" s="3" t="e">
        <f>#REF!</f>
        <v>#REF!</v>
      </c>
      <c r="C835" s="5" t="e">
        <f>#REF!</f>
        <v>#REF!</v>
      </c>
      <c r="D835" s="5" t="e">
        <f>#REF!</f>
        <v>#REF!</v>
      </c>
      <c r="E835" s="6">
        <f>[1]HDD!B470</f>
        <v>67</v>
      </c>
      <c r="F835" s="6">
        <f>[1]HDD!C470</f>
        <v>45</v>
      </c>
      <c r="G835" s="6" t="e">
        <f>[1]HDD!#REF!</f>
        <v>#REF!</v>
      </c>
      <c r="H835" s="5" t="e">
        <f>#REF!</f>
        <v>#REF!</v>
      </c>
      <c r="I835" s="6" t="e">
        <f>[1]HDD!#REF!</f>
        <v>#REF!</v>
      </c>
      <c r="J835" s="5" t="e">
        <f>#REF!</f>
        <v>#REF!</v>
      </c>
      <c r="K835" s="11">
        <v>834</v>
      </c>
      <c r="L835">
        <v>2947.3734487846059</v>
      </c>
      <c r="M835">
        <v>173.6265512153941</v>
      </c>
    </row>
    <row r="836" spans="1:13">
      <c r="A836" s="2" t="e">
        <f t="shared" si="13"/>
        <v>#REF!</v>
      </c>
      <c r="B836" s="3" t="e">
        <f>#REF!</f>
        <v>#REF!</v>
      </c>
      <c r="C836" s="5" t="e">
        <f>#REF!</f>
        <v>#REF!</v>
      </c>
      <c r="D836" s="5" t="e">
        <f>#REF!</f>
        <v>#REF!</v>
      </c>
      <c r="E836" s="6">
        <f>[1]HDD!B471</f>
        <v>81</v>
      </c>
      <c r="F836" s="6">
        <f>[1]HDD!C471</f>
        <v>66</v>
      </c>
      <c r="G836" s="6" t="e">
        <f>[1]HDD!#REF!</f>
        <v>#REF!</v>
      </c>
      <c r="H836" s="5" t="e">
        <f>#REF!</f>
        <v>#REF!</v>
      </c>
      <c r="I836" s="6" t="e">
        <f>[1]HDD!#REF!</f>
        <v>#REF!</v>
      </c>
      <c r="J836" s="5" t="e">
        <f>#REF!</f>
        <v>#REF!</v>
      </c>
      <c r="K836" s="11">
        <v>835</v>
      </c>
      <c r="L836">
        <v>594.68403660947695</v>
      </c>
      <c r="M836">
        <v>834.31596339052305</v>
      </c>
    </row>
    <row r="837" spans="1:13">
      <c r="A837" s="2" t="e">
        <f t="shared" si="13"/>
        <v>#REF!</v>
      </c>
      <c r="B837" s="3" t="e">
        <f>#REF!</f>
        <v>#REF!</v>
      </c>
      <c r="C837" s="5" t="e">
        <f>#REF!</f>
        <v>#REF!</v>
      </c>
      <c r="D837" s="5" t="e">
        <f>#REF!</f>
        <v>#REF!</v>
      </c>
      <c r="E837" s="6">
        <f>[1]HDD!B472</f>
        <v>82</v>
      </c>
      <c r="F837" s="6">
        <f>[1]HDD!C472</f>
        <v>48</v>
      </c>
      <c r="G837" s="6" t="e">
        <f>[1]HDD!#REF!</f>
        <v>#REF!</v>
      </c>
      <c r="H837" s="5" t="e">
        <f>#REF!</f>
        <v>#REF!</v>
      </c>
      <c r="I837" s="6" t="e">
        <f>[1]HDD!#REF!</f>
        <v>#REF!</v>
      </c>
      <c r="J837" s="5" t="e">
        <f>#REF!</f>
        <v>#REF!</v>
      </c>
      <c r="K837" s="11">
        <v>836</v>
      </c>
      <c r="L837">
        <v>946.46398456963732</v>
      </c>
      <c r="M837">
        <v>497.53601543036268</v>
      </c>
    </row>
    <row r="838" spans="1:13">
      <c r="A838" s="2" t="e">
        <f t="shared" si="13"/>
        <v>#REF!</v>
      </c>
      <c r="B838" s="3" t="e">
        <f>#REF!</f>
        <v>#REF!</v>
      </c>
      <c r="C838" s="5" t="e">
        <f>#REF!</f>
        <v>#REF!</v>
      </c>
      <c r="D838" s="5" t="e">
        <f>#REF!</f>
        <v>#REF!</v>
      </c>
      <c r="E838" s="6">
        <f>[1]HDD!B473</f>
        <v>83</v>
      </c>
      <c r="F838" s="6">
        <f>[1]HDD!C473</f>
        <v>60</v>
      </c>
      <c r="G838" s="6" t="e">
        <f>[1]HDD!#REF!</f>
        <v>#REF!</v>
      </c>
      <c r="H838" s="5" t="e">
        <f>#REF!</f>
        <v>#REF!</v>
      </c>
      <c r="I838" s="6" t="e">
        <f>[1]HDD!#REF!</f>
        <v>#REF!</v>
      </c>
      <c r="J838" s="5" t="e">
        <f>#REF!</f>
        <v>#REF!</v>
      </c>
      <c r="K838" s="11">
        <v>837</v>
      </c>
      <c r="L838">
        <v>1983.034158249146</v>
      </c>
      <c r="M838">
        <v>-803.034158249146</v>
      </c>
    </row>
    <row r="839" spans="1:13">
      <c r="A839" s="2" t="e">
        <f t="shared" si="13"/>
        <v>#REF!</v>
      </c>
      <c r="B839" s="3" t="e">
        <f>#REF!</f>
        <v>#REF!</v>
      </c>
      <c r="C839" s="5" t="e">
        <f>#REF!</f>
        <v>#REF!</v>
      </c>
      <c r="D839" s="5" t="e">
        <f>#REF!</f>
        <v>#REF!</v>
      </c>
      <c r="E839" s="6">
        <f>[1]HDD!B474</f>
        <v>83</v>
      </c>
      <c r="F839" s="6">
        <f>[1]HDD!C474</f>
        <v>56</v>
      </c>
      <c r="G839" s="6" t="e">
        <f>[1]HDD!#REF!</f>
        <v>#REF!</v>
      </c>
      <c r="H839" s="5" t="e">
        <f>#REF!</f>
        <v>#REF!</v>
      </c>
      <c r="I839" s="6" t="e">
        <f>[1]HDD!#REF!</f>
        <v>#REF!</v>
      </c>
      <c r="J839" s="5" t="e">
        <f>#REF!</f>
        <v>#REF!</v>
      </c>
      <c r="K839" s="11">
        <v>838</v>
      </c>
      <c r="L839">
        <v>1983.034158249146</v>
      </c>
      <c r="M839">
        <v>-686.034158249146</v>
      </c>
    </row>
    <row r="840" spans="1:13">
      <c r="A840" s="2" t="e">
        <f t="shared" si="13"/>
        <v>#REF!</v>
      </c>
      <c r="B840" s="3" t="e">
        <f>#REF!</f>
        <v>#REF!</v>
      </c>
      <c r="C840" s="5" t="e">
        <f>#REF!</f>
        <v>#REF!</v>
      </c>
      <c r="D840" s="5" t="e">
        <f>#REF!</f>
        <v>#REF!</v>
      </c>
      <c r="E840" s="6">
        <f>[1]HDD!B475</f>
        <v>74</v>
      </c>
      <c r="F840" s="6">
        <f>[1]HDD!C475</f>
        <v>50</v>
      </c>
      <c r="G840" s="6" t="e">
        <f>[1]HDD!#REF!</f>
        <v>#REF!</v>
      </c>
      <c r="H840" s="5" t="e">
        <f>#REF!</f>
        <v>#REF!</v>
      </c>
      <c r="I840" s="6" t="e">
        <f>[1]HDD!#REF!</f>
        <v>#REF!</v>
      </c>
      <c r="J840" s="5" t="e">
        <f>#REF!</f>
        <v>#REF!</v>
      </c>
      <c r="K840" s="11">
        <v>839</v>
      </c>
      <c r="L840">
        <v>2304.4805884276329</v>
      </c>
      <c r="M840">
        <v>-920.48058842763294</v>
      </c>
    </row>
    <row r="841" spans="1:13">
      <c r="A841" s="2" t="e">
        <f t="shared" si="13"/>
        <v>#REF!</v>
      </c>
      <c r="B841" s="3" t="e">
        <f>#REF!</f>
        <v>#REF!</v>
      </c>
      <c r="C841" s="5" t="e">
        <f>#REF!</f>
        <v>#REF!</v>
      </c>
      <c r="D841" s="5" t="e">
        <f>#REF!</f>
        <v>#REF!</v>
      </c>
      <c r="E841" s="6">
        <f>[1]HDD!B476</f>
        <v>70</v>
      </c>
      <c r="F841" s="6">
        <f>[1]HDD!C476</f>
        <v>47</v>
      </c>
      <c r="G841" s="6" t="e">
        <f>[1]HDD!#REF!</f>
        <v>#REF!</v>
      </c>
      <c r="H841" s="5" t="e">
        <f>#REF!</f>
        <v>#REF!</v>
      </c>
      <c r="I841" s="6" t="e">
        <f>[1]HDD!#REF!</f>
        <v>#REF!</v>
      </c>
      <c r="J841" s="5" t="e">
        <f>#REF!</f>
        <v>#REF!</v>
      </c>
      <c r="K841" s="11">
        <v>840</v>
      </c>
      <c r="L841">
        <v>2625.9270186061194</v>
      </c>
      <c r="M841">
        <v>-1141.9270186061194</v>
      </c>
    </row>
    <row r="842" spans="1:13">
      <c r="A842" s="2" t="e">
        <f t="shared" si="13"/>
        <v>#REF!</v>
      </c>
      <c r="B842" s="3" t="e">
        <f>#REF!</f>
        <v>#REF!</v>
      </c>
      <c r="C842" s="5" t="e">
        <f>#REF!</f>
        <v>#REF!</v>
      </c>
      <c r="D842" s="5" t="e">
        <f>#REF!</f>
        <v>#REF!</v>
      </c>
      <c r="E842" s="6">
        <f>[1]HDD!B477</f>
        <v>63</v>
      </c>
      <c r="F842" s="6">
        <f>[1]HDD!C477</f>
        <v>37</v>
      </c>
      <c r="G842" s="6" t="e">
        <f>[1]HDD!#REF!</f>
        <v>#REF!</v>
      </c>
      <c r="H842" s="5" t="e">
        <f>#REF!</f>
        <v>#REF!</v>
      </c>
      <c r="I842" s="6" t="e">
        <f>[1]HDD!#REF!</f>
        <v>#REF!</v>
      </c>
      <c r="J842" s="5" t="e">
        <f>#REF!</f>
        <v>#REF!</v>
      </c>
      <c r="K842" s="11">
        <v>841</v>
      </c>
      <c r="L842">
        <v>3590.2663091415798</v>
      </c>
      <c r="M842">
        <v>-1198.2663091415798</v>
      </c>
    </row>
    <row r="843" spans="1:13">
      <c r="A843" s="2" t="e">
        <f t="shared" si="13"/>
        <v>#REF!</v>
      </c>
      <c r="B843" s="3" t="e">
        <f>#REF!</f>
        <v>#REF!</v>
      </c>
      <c r="C843" s="5" t="e">
        <f>#REF!</f>
        <v>#REF!</v>
      </c>
      <c r="D843" s="5" t="e">
        <f>#REF!</f>
        <v>#REF!</v>
      </c>
      <c r="E843" s="6">
        <f>[1]HDD!B478</f>
        <v>51</v>
      </c>
      <c r="F843" s="6">
        <f>[1]HDD!C478</f>
        <v>30</v>
      </c>
      <c r="G843" s="6" t="e">
        <f>[1]HDD!#REF!</f>
        <v>#REF!</v>
      </c>
      <c r="H843" s="5" t="e">
        <f>#REF!</f>
        <v>#REF!</v>
      </c>
      <c r="I843" s="6" t="e">
        <f>[1]HDD!#REF!</f>
        <v>#REF!</v>
      </c>
      <c r="J843" s="5" t="e">
        <f>#REF!</f>
        <v>#REF!</v>
      </c>
      <c r="K843" s="11">
        <v>842</v>
      </c>
      <c r="L843">
        <v>4554.6055996770392</v>
      </c>
      <c r="M843">
        <v>-423.60559967703921</v>
      </c>
    </row>
    <row r="844" spans="1:13">
      <c r="A844" s="2" t="e">
        <f t="shared" si="13"/>
        <v>#REF!</v>
      </c>
      <c r="B844" s="3" t="e">
        <f>#REF!</f>
        <v>#REF!</v>
      </c>
      <c r="C844" s="5" t="e">
        <f>#REF!</f>
        <v>#REF!</v>
      </c>
      <c r="D844" s="5" t="e">
        <f>#REF!</f>
        <v>#REF!</v>
      </c>
      <c r="E844" s="6">
        <f>[1]HDD!B479</f>
        <v>60</v>
      </c>
      <c r="F844" s="6">
        <f>[1]HDD!C479</f>
        <v>36</v>
      </c>
      <c r="G844" s="6" t="e">
        <f>[1]HDD!#REF!</f>
        <v>#REF!</v>
      </c>
      <c r="H844" s="5" t="e">
        <f>#REF!</f>
        <v>#REF!</v>
      </c>
      <c r="I844" s="6" t="e">
        <f>[1]HDD!#REF!</f>
        <v>#REF!</v>
      </c>
      <c r="J844" s="5" t="e">
        <f>#REF!</f>
        <v>#REF!</v>
      </c>
      <c r="K844" s="11">
        <v>843</v>
      </c>
      <c r="L844">
        <v>3804.5639292605711</v>
      </c>
      <c r="M844">
        <v>-592.56392926057106</v>
      </c>
    </row>
    <row r="845" spans="1:13">
      <c r="A845" s="2" t="e">
        <f t="shared" si="13"/>
        <v>#REF!</v>
      </c>
      <c r="B845" s="3" t="e">
        <f>#REF!</f>
        <v>#REF!</v>
      </c>
      <c r="C845" s="5" t="e">
        <f>#REF!</f>
        <v>#REF!</v>
      </c>
      <c r="D845" s="5" t="e">
        <f>#REF!</f>
        <v>#REF!</v>
      </c>
      <c r="E845" s="6">
        <f>[1]HDD!B480</f>
        <v>71</v>
      </c>
      <c r="F845" s="6">
        <f>[1]HDD!C480</f>
        <v>52</v>
      </c>
      <c r="G845" s="6" t="e">
        <f>[1]HDD!#REF!</f>
        <v>#REF!</v>
      </c>
      <c r="H845" s="5" t="e">
        <f>#REF!</f>
        <v>#REF!</v>
      </c>
      <c r="I845" s="6" t="e">
        <f>[1]HDD!#REF!</f>
        <v>#REF!</v>
      </c>
      <c r="J845" s="5" t="e">
        <f>#REF!</f>
        <v>#REF!</v>
      </c>
      <c r="K845" s="11">
        <v>844</v>
      </c>
      <c r="L845">
        <v>2304.4805884276329</v>
      </c>
      <c r="M845">
        <v>-351.48058842763294</v>
      </c>
    </row>
    <row r="846" spans="1:13">
      <c r="A846" s="2" t="e">
        <f t="shared" si="13"/>
        <v>#REF!</v>
      </c>
      <c r="B846" s="3" t="e">
        <f>#REF!</f>
        <v>#REF!</v>
      </c>
      <c r="C846" s="5" t="e">
        <f>#REF!</f>
        <v>#REF!</v>
      </c>
      <c r="D846" s="5" t="e">
        <f>#REF!</f>
        <v>#REF!</v>
      </c>
      <c r="E846" s="6">
        <f>[1]HDD!B481</f>
        <v>66</v>
      </c>
      <c r="F846" s="6">
        <f>[1]HDD!C481</f>
        <v>41</v>
      </c>
      <c r="G846" s="6" t="e">
        <f>[1]HDD!#REF!</f>
        <v>#REF!</v>
      </c>
      <c r="H846" s="5" t="e">
        <f>#REF!</f>
        <v>#REF!</v>
      </c>
      <c r="I846" s="6" t="e">
        <f>[1]HDD!#REF!</f>
        <v>#REF!</v>
      </c>
      <c r="J846" s="5" t="e">
        <f>#REF!</f>
        <v>#REF!</v>
      </c>
      <c r="K846" s="11">
        <v>845</v>
      </c>
      <c r="L846">
        <v>3161.6710689035972</v>
      </c>
      <c r="M846">
        <v>-806.67106890359719</v>
      </c>
    </row>
    <row r="847" spans="1:13">
      <c r="A847" s="2" t="e">
        <f t="shared" si="13"/>
        <v>#REF!</v>
      </c>
      <c r="B847" s="3" t="e">
        <f>#REF!</f>
        <v>#REF!</v>
      </c>
      <c r="C847" s="5" t="e">
        <f>#REF!</f>
        <v>#REF!</v>
      </c>
      <c r="D847" s="5" t="e">
        <f>#REF!</f>
        <v>#REF!</v>
      </c>
      <c r="E847" s="6">
        <f>[1]HDD!B482</f>
        <v>60</v>
      </c>
      <c r="F847" s="6">
        <f>[1]HDD!C482</f>
        <v>38</v>
      </c>
      <c r="G847" s="6" t="e">
        <f>[1]HDD!#REF!</f>
        <v>#REF!</v>
      </c>
      <c r="H847" s="5" t="e">
        <f>#REF!</f>
        <v>#REF!</v>
      </c>
      <c r="I847" s="6" t="e">
        <f>[1]HDD!#REF!</f>
        <v>#REF!</v>
      </c>
      <c r="J847" s="5" t="e">
        <f>#REF!</f>
        <v>#REF!</v>
      </c>
      <c r="K847" s="11">
        <v>846</v>
      </c>
      <c r="L847">
        <v>3697.415119201075</v>
      </c>
      <c r="M847">
        <v>-861.41511920107496</v>
      </c>
    </row>
    <row r="848" spans="1:13">
      <c r="A848" s="2" t="e">
        <f t="shared" si="13"/>
        <v>#REF!</v>
      </c>
      <c r="B848" s="3" t="e">
        <f>#REF!</f>
        <v>#REF!</v>
      </c>
      <c r="C848" s="5" t="e">
        <f>#REF!</f>
        <v>#REF!</v>
      </c>
      <c r="D848" s="5" t="e">
        <f>#REF!</f>
        <v>#REF!</v>
      </c>
      <c r="E848" s="6">
        <f>[1]HDD!B483</f>
        <v>74</v>
      </c>
      <c r="F848" s="6">
        <f>[1]HDD!C483</f>
        <v>58</v>
      </c>
      <c r="G848" s="6" t="e">
        <f>[1]HDD!#REF!</f>
        <v>#REF!</v>
      </c>
      <c r="H848" s="5" t="e">
        <f>#REF!</f>
        <v>#REF!</v>
      </c>
      <c r="I848" s="6" t="e">
        <f>[1]HDD!#REF!</f>
        <v>#REF!</v>
      </c>
      <c r="J848" s="5" t="e">
        <f>#REF!</f>
        <v>#REF!</v>
      </c>
      <c r="K848" s="11">
        <v>847</v>
      </c>
      <c r="L848">
        <v>1074.8243098149969</v>
      </c>
      <c r="M848">
        <v>379.17569018500308</v>
      </c>
    </row>
    <row r="849" spans="1:13">
      <c r="A849" s="2" t="e">
        <f t="shared" si="13"/>
        <v>#REF!</v>
      </c>
      <c r="B849" s="3" t="e">
        <f>#REF!</f>
        <v>#REF!</v>
      </c>
      <c r="C849" s="5" t="e">
        <f>#REF!</f>
        <v>#REF!</v>
      </c>
      <c r="D849" s="5" t="e">
        <f>#REF!</f>
        <v>#REF!</v>
      </c>
      <c r="E849" s="6">
        <f>[1]HDD!B484</f>
        <v>81</v>
      </c>
      <c r="F849" s="6">
        <f>[1]HDD!C484</f>
        <v>62</v>
      </c>
      <c r="G849" s="6" t="e">
        <f>[1]HDD!#REF!</f>
        <v>#REF!</v>
      </c>
      <c r="H849" s="5" t="e">
        <f>#REF!</f>
        <v>#REF!</v>
      </c>
      <c r="I849" s="6" t="e">
        <f>[1]HDD!#REF!</f>
        <v>#REF!</v>
      </c>
      <c r="J849" s="5" t="e">
        <f>#REF!</f>
        <v>#REF!</v>
      </c>
      <c r="K849" s="11">
        <v>848</v>
      </c>
      <c r="L849">
        <v>1074.8243098149969</v>
      </c>
      <c r="M849">
        <v>119.17569018500308</v>
      </c>
    </row>
    <row r="850" spans="1:13">
      <c r="A850" s="2" t="e">
        <f t="shared" si="13"/>
        <v>#REF!</v>
      </c>
      <c r="B850" s="3" t="e">
        <f>#REF!</f>
        <v>#REF!</v>
      </c>
      <c r="C850" s="5" t="e">
        <f>#REF!</f>
        <v>#REF!</v>
      </c>
      <c r="D850" s="5" t="e">
        <f>#REF!</f>
        <v>#REF!</v>
      </c>
      <c r="E850" s="6">
        <f>[1]HDD!B485</f>
        <v>82</v>
      </c>
      <c r="F850" s="6">
        <f>[1]HDD!C485</f>
        <v>55</v>
      </c>
      <c r="G850" s="6" t="e">
        <f>[1]HDD!#REF!</f>
        <v>#REF!</v>
      </c>
      <c r="H850" s="5" t="e">
        <f>#REF!</f>
        <v>#REF!</v>
      </c>
      <c r="I850" s="6" t="e">
        <f>[1]HDD!#REF!</f>
        <v>#REF!</v>
      </c>
      <c r="J850" s="5" t="e">
        <f>#REF!</f>
        <v>#REF!</v>
      </c>
      <c r="K850" s="11">
        <v>849</v>
      </c>
      <c r="L850">
        <v>1074.8243098149969</v>
      </c>
      <c r="M850">
        <v>115.17569018500308</v>
      </c>
    </row>
    <row r="851" spans="1:13">
      <c r="A851" s="2" t="e">
        <f t="shared" si="13"/>
        <v>#REF!</v>
      </c>
      <c r="B851" s="3" t="e">
        <f>#REF!</f>
        <v>#REF!</v>
      </c>
      <c r="C851" s="5" t="e">
        <f>#REF!</f>
        <v>#REF!</v>
      </c>
      <c r="D851" s="5" t="e">
        <f>#REF!</f>
        <v>#REF!</v>
      </c>
      <c r="E851" s="6">
        <f>[1]HDD!B486</f>
        <v>84</v>
      </c>
      <c r="F851" s="6">
        <f>[1]HDD!C486</f>
        <v>60</v>
      </c>
      <c r="G851" s="6" t="e">
        <f>[1]HDD!#REF!</f>
        <v>#REF!</v>
      </c>
      <c r="H851" s="5" t="e">
        <f>#REF!</f>
        <v>#REF!</v>
      </c>
      <c r="I851" s="6" t="e">
        <f>[1]HDD!#REF!</f>
        <v>#REF!</v>
      </c>
      <c r="J851" s="5" t="e">
        <f>#REF!</f>
        <v>#REF!</v>
      </c>
      <c r="K851" s="11">
        <v>850</v>
      </c>
      <c r="L851">
        <v>1074.8243098149969</v>
      </c>
      <c r="M851">
        <v>21.175690185003077</v>
      </c>
    </row>
    <row r="852" spans="1:13">
      <c r="A852" s="2" t="e">
        <f t="shared" si="13"/>
        <v>#REF!</v>
      </c>
      <c r="B852" s="3" t="e">
        <f>#REF!</f>
        <v>#REF!</v>
      </c>
      <c r="C852" s="5" t="e">
        <f>#REF!</f>
        <v>#REF!</v>
      </c>
      <c r="D852" s="5" t="e">
        <f>#REF!</f>
        <v>#REF!</v>
      </c>
      <c r="E852" s="6">
        <f>[1]HDD!B487</f>
        <v>74</v>
      </c>
      <c r="F852" s="6">
        <f>[1]HDD!C487</f>
        <v>56</v>
      </c>
      <c r="G852" s="6" t="e">
        <f>[1]HDD!#REF!</f>
        <v>#REF!</v>
      </c>
      <c r="H852" s="5" t="e">
        <f>#REF!</f>
        <v>#REF!</v>
      </c>
      <c r="I852" s="6" t="e">
        <f>[1]HDD!#REF!</f>
        <v>#REF!</v>
      </c>
      <c r="J852" s="5" t="e">
        <f>#REF!</f>
        <v>#REF!</v>
      </c>
      <c r="K852" s="11">
        <v>851</v>
      </c>
      <c r="L852">
        <v>1074.8243098149969</v>
      </c>
      <c r="M852">
        <v>106.17569018500308</v>
      </c>
    </row>
    <row r="853" spans="1:13">
      <c r="A853" s="2" t="e">
        <f t="shared" si="13"/>
        <v>#REF!</v>
      </c>
      <c r="B853" s="3" t="e">
        <f>#REF!</f>
        <v>#REF!</v>
      </c>
      <c r="C853" s="5" t="e">
        <f>#REF!</f>
        <v>#REF!</v>
      </c>
      <c r="D853" s="5" t="e">
        <f>#REF!</f>
        <v>#REF!</v>
      </c>
      <c r="E853" s="6">
        <f>[1]HDD!B488</f>
        <v>78</v>
      </c>
      <c r="F853" s="6">
        <f>[1]HDD!C488</f>
        <v>53</v>
      </c>
      <c r="G853" s="6" t="e">
        <f>[1]HDD!#REF!</f>
        <v>#REF!</v>
      </c>
      <c r="H853" s="5" t="e">
        <f>#REF!</f>
        <v>#REF!</v>
      </c>
      <c r="I853" s="6" t="e">
        <f>[1]HDD!#REF!</f>
        <v>#REF!</v>
      </c>
      <c r="J853" s="5" t="e">
        <f>#REF!</f>
        <v>#REF!</v>
      </c>
      <c r="K853" s="11">
        <v>852</v>
      </c>
      <c r="L853">
        <v>606.7935012552656</v>
      </c>
      <c r="M853">
        <v>500.2064987447344</v>
      </c>
    </row>
    <row r="854" spans="1:13">
      <c r="A854" s="2" t="e">
        <f t="shared" si="13"/>
        <v>#REF!</v>
      </c>
      <c r="B854" s="3" t="e">
        <f>#REF!</f>
        <v>#REF!</v>
      </c>
      <c r="C854" s="5" t="e">
        <f>#REF!</f>
        <v>#REF!</v>
      </c>
      <c r="D854" s="5" t="e">
        <f>#REF!</f>
        <v>#REF!</v>
      </c>
      <c r="E854" s="6">
        <f>[1]HDD!B489</f>
        <v>86</v>
      </c>
      <c r="F854" s="6">
        <f>[1]HDD!C489</f>
        <v>57</v>
      </c>
      <c r="G854" s="6" t="e">
        <f>[1]HDD!#REF!</f>
        <v>#REF!</v>
      </c>
      <c r="H854" s="5" t="e">
        <f>#REF!</f>
        <v>#REF!</v>
      </c>
      <c r="I854" s="6" t="e">
        <f>[1]HDD!#REF!</f>
        <v>#REF!</v>
      </c>
      <c r="J854" s="5" t="e">
        <f>#REF!</f>
        <v>#REF!</v>
      </c>
      <c r="K854" s="11">
        <v>853</v>
      </c>
      <c r="L854">
        <v>1274.0250032382205</v>
      </c>
      <c r="M854">
        <v>-346.02500323822051</v>
      </c>
    </row>
    <row r="855" spans="1:13">
      <c r="A855" s="2" t="e">
        <f t="shared" si="13"/>
        <v>#REF!</v>
      </c>
      <c r="B855" s="3" t="e">
        <f>#REF!</f>
        <v>#REF!</v>
      </c>
      <c r="C855" s="5" t="e">
        <f>#REF!</f>
        <v>#REF!</v>
      </c>
      <c r="D855" s="5" t="e">
        <f>#REF!</f>
        <v>#REF!</v>
      </c>
      <c r="E855" s="6">
        <f>[1]HDD!B490</f>
        <v>86</v>
      </c>
      <c r="F855" s="6">
        <f>[1]HDD!C490</f>
        <v>63</v>
      </c>
      <c r="G855" s="6" t="e">
        <f>[1]HDD!#REF!</f>
        <v>#REF!</v>
      </c>
      <c r="H855" s="5" t="e">
        <f>#REF!</f>
        <v>#REF!</v>
      </c>
      <c r="I855" s="6" t="e">
        <f>[1]HDD!#REF!</f>
        <v>#REF!</v>
      </c>
      <c r="J855" s="5" t="e">
        <f>#REF!</f>
        <v>#REF!</v>
      </c>
      <c r="K855" s="11">
        <v>854</v>
      </c>
      <c r="L855">
        <v>1274.0250032382205</v>
      </c>
      <c r="M855">
        <v>-361.02500323822051</v>
      </c>
    </row>
    <row r="856" spans="1:13">
      <c r="A856" s="2" t="e">
        <f t="shared" si="13"/>
        <v>#REF!</v>
      </c>
      <c r="B856" s="3" t="e">
        <f>#REF!</f>
        <v>#REF!</v>
      </c>
      <c r="C856" s="5" t="e">
        <f>#REF!</f>
        <v>#REF!</v>
      </c>
      <c r="D856" s="5" t="e">
        <f>#REF!</f>
        <v>#REF!</v>
      </c>
      <c r="E856" s="6">
        <f>[1]HDD!B491</f>
        <v>69</v>
      </c>
      <c r="F856" s="6">
        <f>[1]HDD!C491</f>
        <v>62</v>
      </c>
      <c r="G856" s="6" t="e">
        <f>[1]HDD!#REF!</f>
        <v>#REF!</v>
      </c>
      <c r="H856" s="5" t="e">
        <f>#REF!</f>
        <v>#REF!</v>
      </c>
      <c r="I856" s="6" t="e">
        <f>[1]HDD!#REF!</f>
        <v>#REF!</v>
      </c>
      <c r="J856" s="5" t="e">
        <f>#REF!</f>
        <v>#REF!</v>
      </c>
      <c r="K856" s="11">
        <v>855</v>
      </c>
      <c r="L856">
        <v>1274.0250032382205</v>
      </c>
      <c r="M856">
        <v>-260.02500323822051</v>
      </c>
    </row>
    <row r="857" spans="1:13">
      <c r="A857" s="2" t="e">
        <f t="shared" si="13"/>
        <v>#REF!</v>
      </c>
      <c r="B857" s="3" t="e">
        <f>#REF!</f>
        <v>#REF!</v>
      </c>
      <c r="C857" s="5" t="e">
        <f>#REF!</f>
        <v>#REF!</v>
      </c>
      <c r="D857" s="5" t="e">
        <f>#REF!</f>
        <v>#REF!</v>
      </c>
      <c r="E857" s="6">
        <f>[1]HDD!B492</f>
        <v>81</v>
      </c>
      <c r="F857" s="6">
        <f>[1]HDD!C492</f>
        <v>60</v>
      </c>
      <c r="G857" s="6" t="e">
        <f>[1]HDD!#REF!</f>
        <v>#REF!</v>
      </c>
      <c r="H857" s="5" t="e">
        <f>#REF!</f>
        <v>#REF!</v>
      </c>
      <c r="I857" s="6" t="e">
        <f>[1]HDD!#REF!</f>
        <v>#REF!</v>
      </c>
      <c r="J857" s="5" t="e">
        <f>#REF!</f>
        <v>#REF!</v>
      </c>
      <c r="K857" s="11">
        <v>856</v>
      </c>
      <c r="L857">
        <v>1274.0250032382205</v>
      </c>
      <c r="M857">
        <v>-271.02500323822051</v>
      </c>
    </row>
    <row r="858" spans="1:13">
      <c r="A858" s="2" t="e">
        <f t="shared" si="13"/>
        <v>#REF!</v>
      </c>
      <c r="B858" s="3" t="e">
        <f>#REF!</f>
        <v>#REF!</v>
      </c>
      <c r="C858" s="5" t="e">
        <f>#REF!</f>
        <v>#REF!</v>
      </c>
      <c r="D858" s="5" t="e">
        <f>#REF!</f>
        <v>#REF!</v>
      </c>
      <c r="E858" s="6">
        <f>[1]HDD!B493</f>
        <v>74</v>
      </c>
      <c r="F858" s="6">
        <f>[1]HDD!C493</f>
        <v>61</v>
      </c>
      <c r="G858" s="6" t="e">
        <f>[1]HDD!#REF!</f>
        <v>#REF!</v>
      </c>
      <c r="H858" s="5" t="e">
        <f>#REF!</f>
        <v>#REF!</v>
      </c>
      <c r="I858" s="6" t="e">
        <f>[1]HDD!#REF!</f>
        <v>#REF!</v>
      </c>
      <c r="J858" s="5" t="e">
        <f>#REF!</f>
        <v>#REF!</v>
      </c>
      <c r="K858" s="11">
        <v>857</v>
      </c>
      <c r="L858">
        <v>1274.0250032382205</v>
      </c>
      <c r="M858">
        <v>-231.02500323822051</v>
      </c>
    </row>
    <row r="859" spans="1:13">
      <c r="A859" s="2" t="e">
        <f t="shared" si="13"/>
        <v>#REF!</v>
      </c>
      <c r="B859" s="3" t="e">
        <f>#REF!</f>
        <v>#REF!</v>
      </c>
      <c r="C859" s="5" t="e">
        <f>#REF!</f>
        <v>#REF!</v>
      </c>
      <c r="D859" s="5" t="e">
        <f>#REF!</f>
        <v>#REF!</v>
      </c>
      <c r="E859" s="6">
        <f>[1]HDD!B494</f>
        <v>76</v>
      </c>
      <c r="F859" s="6">
        <f>[1]HDD!C494</f>
        <v>66</v>
      </c>
      <c r="G859" s="6" t="e">
        <f>[1]HDD!#REF!</f>
        <v>#REF!</v>
      </c>
      <c r="H859" s="5" t="e">
        <f>#REF!</f>
        <v>#REF!</v>
      </c>
      <c r="I859" s="6" t="e">
        <f>[1]HDD!#REF!</f>
        <v>#REF!</v>
      </c>
      <c r="J859" s="5" t="e">
        <f>#REF!</f>
        <v>#REF!</v>
      </c>
      <c r="K859" s="11">
        <v>858</v>
      </c>
      <c r="L859">
        <v>606.7935012552656</v>
      </c>
      <c r="M859">
        <v>470.2064987447344</v>
      </c>
    </row>
    <row r="860" spans="1:13">
      <c r="A860" s="2" t="e">
        <f t="shared" si="13"/>
        <v>#REF!</v>
      </c>
      <c r="B860" s="3" t="e">
        <f>#REF!</f>
        <v>#REF!</v>
      </c>
      <c r="C860" s="5" t="e">
        <f>#REF!</f>
        <v>#REF!</v>
      </c>
      <c r="D860" s="5" t="e">
        <f>#REF!</f>
        <v>#REF!</v>
      </c>
      <c r="E860" s="6">
        <f>[1]HDD!B495</f>
        <v>81</v>
      </c>
      <c r="F860" s="6">
        <f>[1]HDD!C495</f>
        <v>64</v>
      </c>
      <c r="G860" s="6" t="e">
        <f>[1]HDD!#REF!</f>
        <v>#REF!</v>
      </c>
      <c r="H860" s="5" t="e">
        <f>#REF!</f>
        <v>#REF!</v>
      </c>
      <c r="I860" s="6" t="e">
        <f>[1]HDD!#REF!</f>
        <v>#REF!</v>
      </c>
      <c r="J860" s="5" t="e">
        <f>#REF!</f>
        <v>#REF!</v>
      </c>
      <c r="K860" s="11">
        <v>859</v>
      </c>
      <c r="L860">
        <v>606.7935012552656</v>
      </c>
      <c r="M860">
        <v>384.2064987447344</v>
      </c>
    </row>
    <row r="861" spans="1:13">
      <c r="A861" s="2" t="e">
        <f t="shared" si="13"/>
        <v>#REF!</v>
      </c>
      <c r="B861" s="3" t="e">
        <f>#REF!</f>
        <v>#REF!</v>
      </c>
      <c r="C861" s="5" t="e">
        <f>#REF!</f>
        <v>#REF!</v>
      </c>
      <c r="D861" s="5" t="e">
        <f>#REF!</f>
        <v>#REF!</v>
      </c>
      <c r="E861" s="6">
        <f>[1]HDD!B496</f>
        <v>76</v>
      </c>
      <c r="F861" s="6">
        <f>[1]HDD!C496</f>
        <v>53</v>
      </c>
      <c r="G861" s="6" t="e">
        <f>[1]HDD!#REF!</f>
        <v>#REF!</v>
      </c>
      <c r="H861" s="5" t="e">
        <f>#REF!</f>
        <v>#REF!</v>
      </c>
      <c r="I861" s="6" t="e">
        <f>[1]HDD!#REF!</f>
        <v>#REF!</v>
      </c>
      <c r="J861" s="5" t="e">
        <f>#REF!</f>
        <v>#REF!</v>
      </c>
      <c r="K861" s="11">
        <v>860</v>
      </c>
      <c r="L861">
        <v>1594.9258163516197</v>
      </c>
      <c r="M861">
        <v>-601.92581635161969</v>
      </c>
    </row>
    <row r="862" spans="1:13">
      <c r="A862" s="2" t="e">
        <f t="shared" si="13"/>
        <v>#REF!</v>
      </c>
      <c r="B862" s="3" t="e">
        <f>#REF!</f>
        <v>#REF!</v>
      </c>
      <c r="C862" s="5" t="e">
        <f>#REF!</f>
        <v>#REF!</v>
      </c>
      <c r="D862" s="5" t="e">
        <f>#REF!</f>
        <v>#REF!</v>
      </c>
      <c r="E862" s="6">
        <f>[1]HDD!B497</f>
        <v>58</v>
      </c>
      <c r="F862" s="6">
        <f>[1]HDD!C497</f>
        <v>44</v>
      </c>
      <c r="G862" s="6" t="e">
        <f>[1]HDD!#REF!</f>
        <v>#REF!</v>
      </c>
      <c r="H862" s="5" t="e">
        <f>#REF!</f>
        <v>#REF!</v>
      </c>
      <c r="I862" s="6" t="e">
        <f>[1]HDD!#REF!</f>
        <v>#REF!</v>
      </c>
      <c r="J862" s="5" t="e">
        <f>#REF!</f>
        <v>#REF!</v>
      </c>
      <c r="K862" s="11">
        <v>861</v>
      </c>
      <c r="L862">
        <v>3794.3307404788525</v>
      </c>
      <c r="M862">
        <v>-2100.3307404788525</v>
      </c>
    </row>
    <row r="863" spans="1:13">
      <c r="A863" s="2" t="e">
        <f t="shared" si="13"/>
        <v>#REF!</v>
      </c>
      <c r="B863" s="3" t="e">
        <f>#REF!</f>
        <v>#REF!</v>
      </c>
      <c r="C863" s="5" t="e">
        <f>#REF!</f>
        <v>#REF!</v>
      </c>
      <c r="D863" s="5" t="e">
        <f>#REF!</f>
        <v>#REF!</v>
      </c>
      <c r="E863" s="6">
        <f>[1]HDD!B498</f>
        <v>60</v>
      </c>
      <c r="F863" s="6">
        <f>[1]HDD!C498</f>
        <v>44</v>
      </c>
      <c r="G863" s="6" t="e">
        <f>[1]HDD!#REF!</f>
        <v>#REF!</v>
      </c>
      <c r="H863" s="5" t="e">
        <f>#REF!</f>
        <v>#REF!</v>
      </c>
      <c r="I863" s="6" t="e">
        <f>[1]HDD!#REF!</f>
        <v>#REF!</v>
      </c>
      <c r="J863" s="5" t="e">
        <f>#REF!</f>
        <v>#REF!</v>
      </c>
      <c r="K863" s="11">
        <v>862</v>
      </c>
      <c r="L863">
        <v>3687.1819304193568</v>
      </c>
      <c r="M863">
        <v>-1661.1819304193568</v>
      </c>
    </row>
    <row r="864" spans="1:13">
      <c r="A864" s="2" t="e">
        <f t="shared" si="13"/>
        <v>#REF!</v>
      </c>
      <c r="B864" s="3" t="e">
        <f>#REF!</f>
        <v>#REF!</v>
      </c>
      <c r="C864" s="5" t="e">
        <f>#REF!</f>
        <v>#REF!</v>
      </c>
      <c r="D864" s="5" t="e">
        <f>#REF!</f>
        <v>#REF!</v>
      </c>
      <c r="E864" s="6">
        <f>[1]HDD!B499</f>
        <v>67</v>
      </c>
      <c r="F864" s="6">
        <f>[1]HDD!C499</f>
        <v>42</v>
      </c>
      <c r="G864" s="6" t="e">
        <f>[1]HDD!#REF!</f>
        <v>#REF!</v>
      </c>
      <c r="H864" s="5" t="e">
        <f>#REF!</f>
        <v>#REF!</v>
      </c>
      <c r="I864" s="6" t="e">
        <f>[1]HDD!#REF!</f>
        <v>#REF!</v>
      </c>
      <c r="J864" s="5" t="e">
        <f>#REF!</f>
        <v>#REF!</v>
      </c>
      <c r="K864" s="11">
        <v>863</v>
      </c>
      <c r="L864">
        <v>3365.7355002408704</v>
      </c>
      <c r="M864">
        <v>-1457.7355002408704</v>
      </c>
    </row>
    <row r="865" spans="1:13">
      <c r="A865" s="2" t="e">
        <f t="shared" si="13"/>
        <v>#REF!</v>
      </c>
      <c r="B865" s="3" t="e">
        <f>#REF!</f>
        <v>#REF!</v>
      </c>
      <c r="C865" s="5" t="e">
        <f>#REF!</f>
        <v>#REF!</v>
      </c>
      <c r="D865" s="5" t="e">
        <f>#REF!</f>
        <v>#REF!</v>
      </c>
      <c r="E865" s="6">
        <f>[1]HDD!B500</f>
        <v>78</v>
      </c>
      <c r="F865" s="6">
        <f>[1]HDD!C500</f>
        <v>61</v>
      </c>
      <c r="G865" s="6" t="e">
        <f>[1]HDD!#REF!</f>
        <v>#REF!</v>
      </c>
      <c r="H865" s="5" t="e">
        <f>#REF!</f>
        <v>#REF!</v>
      </c>
      <c r="I865" s="6" t="e">
        <f>[1]HDD!#REF!</f>
        <v>#REF!</v>
      </c>
      <c r="J865" s="5" t="e">
        <f>#REF!</f>
        <v>#REF!</v>
      </c>
      <c r="K865" s="11">
        <v>864</v>
      </c>
      <c r="L865">
        <v>1031.8357103224473</v>
      </c>
      <c r="M865">
        <v>154.16428967755269</v>
      </c>
    </row>
    <row r="866" spans="1:13">
      <c r="A866" s="2" t="e">
        <f t="shared" si="13"/>
        <v>#REF!</v>
      </c>
      <c r="B866" s="3" t="e">
        <f>#REF!</f>
        <v>#REF!</v>
      </c>
      <c r="C866" s="5" t="e">
        <f>#REF!</f>
        <v>#REF!</v>
      </c>
      <c r="D866" s="5" t="e">
        <f>#REF!</f>
        <v>#REF!</v>
      </c>
      <c r="E866" s="6">
        <f>[1]HDD!B501</f>
        <v>70</v>
      </c>
      <c r="F866" s="6">
        <f>[1]HDD!C501</f>
        <v>57</v>
      </c>
      <c r="G866" s="6" t="e">
        <f>[1]HDD!#REF!</f>
        <v>#REF!</v>
      </c>
      <c r="H866" s="5" t="e">
        <f>#REF!</f>
        <v>#REF!</v>
      </c>
      <c r="I866" s="6" t="e">
        <f>[1]HDD!#REF!</f>
        <v>#REF!</v>
      </c>
      <c r="J866" s="5" t="e">
        <f>#REF!</f>
        <v>#REF!</v>
      </c>
      <c r="K866" s="11">
        <v>865</v>
      </c>
      <c r="L866">
        <v>1138.984520381943</v>
      </c>
      <c r="M866">
        <v>48.015479618057043</v>
      </c>
    </row>
    <row r="867" spans="1:13">
      <c r="A867" s="2" t="e">
        <f t="shared" si="13"/>
        <v>#REF!</v>
      </c>
      <c r="B867" s="3" t="e">
        <f>#REF!</f>
        <v>#REF!</v>
      </c>
      <c r="C867" s="5" t="e">
        <f>#REF!</f>
        <v>#REF!</v>
      </c>
      <c r="D867" s="5" t="e">
        <f>#REF!</f>
        <v>#REF!</v>
      </c>
      <c r="E867" s="6">
        <f>[1]HDD!B502</f>
        <v>72</v>
      </c>
      <c r="F867" s="6">
        <f>[1]HDD!C502</f>
        <v>55</v>
      </c>
      <c r="G867" s="6" t="e">
        <f>[1]HDD!#REF!</f>
        <v>#REF!</v>
      </c>
      <c r="H867" s="5" t="e">
        <f>#REF!</f>
        <v>#REF!</v>
      </c>
      <c r="I867" s="6" t="e">
        <f>[1]HDD!#REF!</f>
        <v>#REF!</v>
      </c>
      <c r="J867" s="5" t="e">
        <f>#REF!</f>
        <v>#REF!</v>
      </c>
      <c r="K867" s="11">
        <v>866</v>
      </c>
      <c r="L867">
        <v>1138.984520381943</v>
      </c>
      <c r="M867">
        <v>-37.984520381942957</v>
      </c>
    </row>
    <row r="868" spans="1:13">
      <c r="A868" s="2" t="e">
        <f t="shared" si="13"/>
        <v>#REF!</v>
      </c>
      <c r="B868" s="3" t="e">
        <f>#REF!</f>
        <v>#REF!</v>
      </c>
      <c r="C868" s="5" t="e">
        <f>#REF!</f>
        <v>#REF!</v>
      </c>
      <c r="D868" s="5" t="e">
        <f>#REF!</f>
        <v>#REF!</v>
      </c>
      <c r="E868" s="6">
        <f>[1]HDD!B503</f>
        <v>74</v>
      </c>
      <c r="F868" s="6">
        <f>[1]HDD!C503</f>
        <v>55</v>
      </c>
      <c r="G868" s="6" t="e">
        <f>[1]HDD!#REF!</f>
        <v>#REF!</v>
      </c>
      <c r="H868" s="5" t="e">
        <f>#REF!</f>
        <v>#REF!</v>
      </c>
      <c r="I868" s="6" t="e">
        <f>[1]HDD!#REF!</f>
        <v>#REF!</v>
      </c>
      <c r="J868" s="5" t="e">
        <f>#REF!</f>
        <v>#REF!</v>
      </c>
      <c r="K868" s="11">
        <v>867</v>
      </c>
      <c r="L868">
        <v>1031.8357103224473</v>
      </c>
      <c r="M868">
        <v>63.164289677552688</v>
      </c>
    </row>
    <row r="869" spans="1:13">
      <c r="A869" s="2" t="e">
        <f t="shared" si="13"/>
        <v>#REF!</v>
      </c>
      <c r="B869" s="3" t="e">
        <f>#REF!</f>
        <v>#REF!</v>
      </c>
      <c r="C869" s="5" t="e">
        <f>#REF!</f>
        <v>#REF!</v>
      </c>
      <c r="D869" s="5" t="e">
        <f>#REF!</f>
        <v>#REF!</v>
      </c>
      <c r="E869" s="6">
        <f>[1]HDD!B504</f>
        <v>70</v>
      </c>
      <c r="F869" s="6">
        <f>[1]HDD!C504</f>
        <v>59</v>
      </c>
      <c r="G869" s="6" t="e">
        <f>[1]HDD!#REF!</f>
        <v>#REF!</v>
      </c>
      <c r="H869" s="5" t="e">
        <f>#REF!</f>
        <v>#REF!</v>
      </c>
      <c r="I869" s="6" t="e">
        <f>[1]HDD!#REF!</f>
        <v>#REF!</v>
      </c>
      <c r="J869" s="5" t="e">
        <f>#REF!</f>
        <v>#REF!</v>
      </c>
      <c r="K869" s="11">
        <v>868</v>
      </c>
      <c r="L869">
        <v>1031.8357103224473</v>
      </c>
      <c r="M869">
        <v>61.164289677552688</v>
      </c>
    </row>
    <row r="870" spans="1:13">
      <c r="A870" s="2" t="e">
        <f t="shared" si="13"/>
        <v>#REF!</v>
      </c>
      <c r="B870" s="3" t="e">
        <f>#REF!</f>
        <v>#REF!</v>
      </c>
      <c r="C870" s="5" t="e">
        <f>#REF!</f>
        <v>#REF!</v>
      </c>
      <c r="D870" s="5" t="e">
        <f>#REF!</f>
        <v>#REF!</v>
      </c>
      <c r="E870" s="6">
        <f>[1]HDD!B505</f>
        <v>79</v>
      </c>
      <c r="F870" s="6">
        <f>[1]HDD!C505</f>
        <v>56</v>
      </c>
      <c r="G870" s="6" t="e">
        <f>[1]HDD!#REF!</f>
        <v>#REF!</v>
      </c>
      <c r="H870" s="5" t="e">
        <f>#REF!</f>
        <v>#REF!</v>
      </c>
      <c r="I870" s="6" t="e">
        <f>[1]HDD!#REF!</f>
        <v>#REF!</v>
      </c>
      <c r="J870" s="5" t="e">
        <f>#REF!</f>
        <v>#REF!</v>
      </c>
      <c r="K870" s="11">
        <v>869</v>
      </c>
      <c r="L870">
        <v>1031.8357103224473</v>
      </c>
      <c r="M870">
        <v>-37.835710322447312</v>
      </c>
    </row>
    <row r="871" spans="1:13">
      <c r="A871" s="2" t="e">
        <f t="shared" si="13"/>
        <v>#REF!</v>
      </c>
      <c r="B871" s="3" t="e">
        <f>#REF!</f>
        <v>#REF!</v>
      </c>
      <c r="C871" s="5" t="e">
        <f>#REF!</f>
        <v>#REF!</v>
      </c>
      <c r="D871" s="5" t="e">
        <f>#REF!</f>
        <v>#REF!</v>
      </c>
      <c r="E871" s="6">
        <f>[1]HDD!B506</f>
        <v>83</v>
      </c>
      <c r="F871" s="6">
        <f>[1]HDD!C506</f>
        <v>54</v>
      </c>
      <c r="G871" s="6" t="e">
        <f>[1]HDD!#REF!</f>
        <v>#REF!</v>
      </c>
      <c r="H871" s="5" t="e">
        <f>#REF!</f>
        <v>#REF!</v>
      </c>
      <c r="I871" s="6" t="e">
        <f>[1]HDD!#REF!</f>
        <v>#REF!</v>
      </c>
      <c r="J871" s="5" t="e">
        <f>#REF!</f>
        <v>#REF!</v>
      </c>
      <c r="K871" s="11">
        <v>870</v>
      </c>
      <c r="L871">
        <v>1031.8357103224473</v>
      </c>
      <c r="M871">
        <v>19.164289677552688</v>
      </c>
    </row>
    <row r="872" spans="1:13">
      <c r="A872" s="2" t="e">
        <f t="shared" si="13"/>
        <v>#REF!</v>
      </c>
      <c r="B872" s="3" t="e">
        <f>#REF!</f>
        <v>#REF!</v>
      </c>
      <c r="C872" s="5" t="e">
        <f>#REF!</f>
        <v>#REF!</v>
      </c>
      <c r="D872" s="5" t="e">
        <f>#REF!</f>
        <v>#REF!</v>
      </c>
      <c r="E872" s="6">
        <f>[1]HDD!B507</f>
        <v>84</v>
      </c>
      <c r="F872" s="6">
        <f>[1]HDD!C507</f>
        <v>58</v>
      </c>
      <c r="G872" s="6" t="e">
        <f>[1]HDD!#REF!</f>
        <v>#REF!</v>
      </c>
      <c r="H872" s="5" t="e">
        <f>#REF!</f>
        <v>#REF!</v>
      </c>
      <c r="I872" s="6" t="e">
        <f>[1]HDD!#REF!</f>
        <v>#REF!</v>
      </c>
      <c r="J872" s="5" t="e">
        <f>#REF!</f>
        <v>#REF!</v>
      </c>
      <c r="K872" s="11">
        <v>871</v>
      </c>
      <c r="L872">
        <v>1031.8357103224473</v>
      </c>
      <c r="M872">
        <v>2.1642896775526879</v>
      </c>
    </row>
    <row r="873" spans="1:13">
      <c r="A873" s="2" t="e">
        <f t="shared" si="13"/>
        <v>#REF!</v>
      </c>
      <c r="B873" s="3" t="e">
        <f>#REF!</f>
        <v>#REF!</v>
      </c>
      <c r="C873" s="5" t="e">
        <f>#REF!</f>
        <v>#REF!</v>
      </c>
      <c r="D873" s="5" t="e">
        <f>#REF!</f>
        <v>#REF!</v>
      </c>
      <c r="E873" s="6">
        <f>[1]HDD!B508</f>
        <v>87</v>
      </c>
      <c r="F873" s="6">
        <f>[1]HDD!C508</f>
        <v>60</v>
      </c>
      <c r="G873" s="6" t="e">
        <f>[1]HDD!#REF!</f>
        <v>#REF!</v>
      </c>
      <c r="H873" s="5" t="e">
        <f>#REF!</f>
        <v>#REF!</v>
      </c>
      <c r="I873" s="6" t="e">
        <f>[1]HDD!#REF!</f>
        <v>#REF!</v>
      </c>
      <c r="J873" s="5" t="e">
        <f>#REF!</f>
        <v>#REF!</v>
      </c>
      <c r="K873" s="11">
        <v>872</v>
      </c>
      <c r="L873">
        <v>1031.8357103224473</v>
      </c>
      <c r="M873">
        <v>-8.8357103224473121</v>
      </c>
    </row>
    <row r="874" spans="1:13">
      <c r="A874" s="2" t="e">
        <f t="shared" si="13"/>
        <v>#REF!</v>
      </c>
      <c r="B874" s="3" t="e">
        <f>#REF!</f>
        <v>#REF!</v>
      </c>
      <c r="C874" s="5" t="e">
        <f>#REF!</f>
        <v>#REF!</v>
      </c>
      <c r="D874" s="5" t="e">
        <f>#REF!</f>
        <v>#REF!</v>
      </c>
      <c r="E874" s="6">
        <f>[1]HDD!B509</f>
        <v>84</v>
      </c>
      <c r="F874" s="6">
        <f>[1]HDD!C509</f>
        <v>66</v>
      </c>
      <c r="G874" s="6" t="e">
        <f>[1]HDD!#REF!</f>
        <v>#REF!</v>
      </c>
      <c r="H874" s="5" t="e">
        <f>#REF!</f>
        <v>#REF!</v>
      </c>
      <c r="I874" s="6" t="e">
        <f>[1]HDD!#REF!</f>
        <v>#REF!</v>
      </c>
      <c r="J874" s="5" t="e">
        <f>#REF!</f>
        <v>#REF!</v>
      </c>
      <c r="K874" s="11">
        <v>873</v>
      </c>
      <c r="L874">
        <v>1031.8357103224473</v>
      </c>
      <c r="M874">
        <v>-43.835710322447312</v>
      </c>
    </row>
    <row r="875" spans="1:13">
      <c r="A875" s="2" t="e">
        <f t="shared" si="13"/>
        <v>#REF!</v>
      </c>
      <c r="B875" s="3" t="e">
        <f>#REF!</f>
        <v>#REF!</v>
      </c>
      <c r="C875" s="5" t="e">
        <f>#REF!</f>
        <v>#REF!</v>
      </c>
      <c r="D875" s="5" t="e">
        <f>#REF!</f>
        <v>#REF!</v>
      </c>
      <c r="E875" s="6">
        <f>[1]HDD!B510</f>
        <v>78</v>
      </c>
      <c r="F875" s="6">
        <f>[1]HDD!C510</f>
        <v>62</v>
      </c>
      <c r="G875" s="6" t="e">
        <f>[1]HDD!#REF!</f>
        <v>#REF!</v>
      </c>
      <c r="H875" s="5" t="e">
        <f>#REF!</f>
        <v>#REF!</v>
      </c>
      <c r="I875" s="6" t="e">
        <f>[1]HDD!#REF!</f>
        <v>#REF!</v>
      </c>
      <c r="J875" s="5" t="e">
        <f>#REF!</f>
        <v>#REF!</v>
      </c>
      <c r="K875" s="11">
        <v>874</v>
      </c>
      <c r="L875">
        <v>1031.8357103224473</v>
      </c>
      <c r="M875">
        <v>-49.835710322447312</v>
      </c>
    </row>
    <row r="876" spans="1:13">
      <c r="A876" s="2" t="e">
        <f t="shared" si="13"/>
        <v>#REF!</v>
      </c>
      <c r="B876" s="3" t="e">
        <f>#REF!</f>
        <v>#REF!</v>
      </c>
      <c r="C876" s="5" t="e">
        <f>#REF!</f>
        <v>#REF!</v>
      </c>
      <c r="D876" s="5" t="e">
        <f>#REF!</f>
        <v>#REF!</v>
      </c>
      <c r="E876" s="6">
        <f>[1]HDD!B511</f>
        <v>79</v>
      </c>
      <c r="F876" s="6">
        <f>[1]HDD!C511</f>
        <v>59</v>
      </c>
      <c r="G876" s="6" t="e">
        <f>[1]HDD!#REF!</f>
        <v>#REF!</v>
      </c>
      <c r="H876" s="5" t="e">
        <f>#REF!</f>
        <v>#REF!</v>
      </c>
      <c r="I876" s="6" t="e">
        <f>[1]HDD!#REF!</f>
        <v>#REF!</v>
      </c>
      <c r="J876" s="5" t="e">
        <f>#REF!</f>
        <v>#REF!</v>
      </c>
      <c r="K876" s="11">
        <v>875</v>
      </c>
      <c r="L876">
        <v>1031.8357103224473</v>
      </c>
      <c r="M876">
        <v>-105.83571032244731</v>
      </c>
    </row>
    <row r="877" spans="1:13">
      <c r="A877" s="2" t="e">
        <f t="shared" si="13"/>
        <v>#REF!</v>
      </c>
      <c r="B877" s="3" t="e">
        <f>#REF!</f>
        <v>#REF!</v>
      </c>
      <c r="C877" s="5" t="e">
        <f>#REF!</f>
        <v>#REF!</v>
      </c>
      <c r="D877" s="5" t="e">
        <f>#REF!</f>
        <v>#REF!</v>
      </c>
      <c r="E877" s="6">
        <f>[1]HDD!B512</f>
        <v>82</v>
      </c>
      <c r="F877" s="6">
        <f>[1]HDD!C512</f>
        <v>61</v>
      </c>
      <c r="G877" s="6" t="e">
        <f>[1]HDD!#REF!</f>
        <v>#REF!</v>
      </c>
      <c r="H877" s="5" t="e">
        <f>#REF!</f>
        <v>#REF!</v>
      </c>
      <c r="I877" s="6" t="e">
        <f>[1]HDD!#REF!</f>
        <v>#REF!</v>
      </c>
      <c r="J877" s="5" t="e">
        <f>#REF!</f>
        <v>#REF!</v>
      </c>
      <c r="K877" s="11">
        <v>876</v>
      </c>
      <c r="L877">
        <v>1031.8357103224473</v>
      </c>
      <c r="M877">
        <v>-5.8357103224473121</v>
      </c>
    </row>
    <row r="878" spans="1:13">
      <c r="A878" s="2" t="e">
        <f t="shared" si="13"/>
        <v>#REF!</v>
      </c>
      <c r="B878" s="3" t="e">
        <f>#REF!</f>
        <v>#REF!</v>
      </c>
      <c r="C878" s="5" t="e">
        <f>#REF!</f>
        <v>#REF!</v>
      </c>
      <c r="D878" s="5" t="e">
        <f>#REF!</f>
        <v>#REF!</v>
      </c>
      <c r="E878" s="6">
        <f>[1]HDD!B513</f>
        <v>83</v>
      </c>
      <c r="F878" s="6">
        <f>[1]HDD!C513</f>
        <v>63</v>
      </c>
      <c r="G878" s="6" t="e">
        <f>[1]HDD!#REF!</f>
        <v>#REF!</v>
      </c>
      <c r="H878" s="5" t="e">
        <f>#REF!</f>
        <v>#REF!</v>
      </c>
      <c r="I878" s="6" t="e">
        <f>[1]HDD!#REF!</f>
        <v>#REF!</v>
      </c>
      <c r="J878" s="5" t="e">
        <f>#REF!</f>
        <v>#REF!</v>
      </c>
      <c r="K878" s="11">
        <v>877</v>
      </c>
      <c r="L878">
        <v>1031.8357103224473</v>
      </c>
      <c r="M878">
        <v>70.164289677552688</v>
      </c>
    </row>
    <row r="879" spans="1:13">
      <c r="A879" s="2" t="e">
        <f t="shared" si="13"/>
        <v>#REF!</v>
      </c>
      <c r="B879" s="3" t="e">
        <f>#REF!</f>
        <v>#REF!</v>
      </c>
      <c r="C879" s="5" t="e">
        <f>#REF!</f>
        <v>#REF!</v>
      </c>
      <c r="D879" s="5" t="e">
        <f>#REF!</f>
        <v>#REF!</v>
      </c>
      <c r="E879" s="6">
        <f>[1]HDD!B514</f>
        <v>77</v>
      </c>
      <c r="F879" s="6">
        <f>[1]HDD!C514</f>
        <v>58</v>
      </c>
      <c r="G879" s="6" t="e">
        <f>[1]HDD!#REF!</f>
        <v>#REF!</v>
      </c>
      <c r="H879" s="5" t="e">
        <f>#REF!</f>
        <v>#REF!</v>
      </c>
      <c r="I879" s="6" t="e">
        <f>[1]HDD!#REF!</f>
        <v>#REF!</v>
      </c>
      <c r="J879" s="5" t="e">
        <f>#REF!</f>
        <v>#REF!</v>
      </c>
      <c r="K879" s="11">
        <v>878</v>
      </c>
      <c r="L879">
        <v>1031.8357103224473</v>
      </c>
      <c r="M879">
        <v>150.16428967755269</v>
      </c>
    </row>
    <row r="880" spans="1:13">
      <c r="A880" s="2" t="e">
        <f t="shared" si="13"/>
        <v>#REF!</v>
      </c>
      <c r="B880" s="3" t="e">
        <f>#REF!</f>
        <v>#REF!</v>
      </c>
      <c r="C880" s="5" t="e">
        <f>#REF!</f>
        <v>#REF!</v>
      </c>
      <c r="D880" s="5" t="e">
        <f>#REF!</f>
        <v>#REF!</v>
      </c>
      <c r="E880" s="6">
        <f>[1]HDD!B515</f>
        <v>75</v>
      </c>
      <c r="F880" s="6">
        <f>[1]HDD!C515</f>
        <v>53</v>
      </c>
      <c r="G880" s="6" t="e">
        <f>[1]HDD!#REF!</f>
        <v>#REF!</v>
      </c>
      <c r="H880" s="5" t="e">
        <f>#REF!</f>
        <v>#REF!</v>
      </c>
      <c r="I880" s="6" t="e">
        <f>[1]HDD!#REF!</f>
        <v>#REF!</v>
      </c>
      <c r="J880" s="5" t="e">
        <f>#REF!</f>
        <v>#REF!</v>
      </c>
      <c r="K880" s="11">
        <v>879</v>
      </c>
      <c r="L880">
        <v>1138.984520381943</v>
      </c>
      <c r="M880">
        <v>-50.984520381942957</v>
      </c>
    </row>
    <row r="881" spans="1:13">
      <c r="A881" s="2" t="e">
        <f t="shared" si="13"/>
        <v>#REF!</v>
      </c>
      <c r="B881" s="3" t="e">
        <f>#REF!</f>
        <v>#REF!</v>
      </c>
      <c r="C881" s="5" t="e">
        <f>#REF!</f>
        <v>#REF!</v>
      </c>
      <c r="D881" s="5" t="e">
        <f>#REF!</f>
        <v>#REF!</v>
      </c>
      <c r="E881" s="6">
        <f>[1]HDD!B516</f>
        <v>68</v>
      </c>
      <c r="F881" s="6">
        <f>[1]HDD!C516</f>
        <v>51</v>
      </c>
      <c r="G881" s="6" t="e">
        <f>[1]HDD!#REF!</f>
        <v>#REF!</v>
      </c>
      <c r="H881" s="5" t="e">
        <f>#REF!</f>
        <v>#REF!</v>
      </c>
      <c r="I881" s="6" t="e">
        <f>[1]HDD!#REF!</f>
        <v>#REF!</v>
      </c>
      <c r="J881" s="5" t="e">
        <f>#REF!</f>
        <v>#REF!</v>
      </c>
      <c r="K881" s="11">
        <v>880</v>
      </c>
      <c r="L881">
        <v>1567.5797606199253</v>
      </c>
      <c r="M881">
        <v>-342.57976061992531</v>
      </c>
    </row>
    <row r="882" spans="1:13">
      <c r="A882" s="2" t="e">
        <f t="shared" si="13"/>
        <v>#REF!</v>
      </c>
      <c r="B882" s="3" t="e">
        <f>#REF!</f>
        <v>#REF!</v>
      </c>
      <c r="C882" s="5" t="e">
        <f>#REF!</f>
        <v>#REF!</v>
      </c>
      <c r="D882" s="5" t="e">
        <f>#REF!</f>
        <v>#REF!</v>
      </c>
      <c r="E882" s="6">
        <f>[1]HDD!B517</f>
        <v>69</v>
      </c>
      <c r="F882" s="6">
        <f>[1]HDD!C517</f>
        <v>43</v>
      </c>
      <c r="G882" s="6" t="e">
        <f>[1]HDD!#REF!</f>
        <v>#REF!</v>
      </c>
      <c r="H882" s="5" t="e">
        <f>#REF!</f>
        <v>#REF!</v>
      </c>
      <c r="I882" s="6" t="e">
        <f>[1]HDD!#REF!</f>
        <v>#REF!</v>
      </c>
      <c r="J882" s="5" t="e">
        <f>#REF!</f>
        <v>#REF!</v>
      </c>
      <c r="K882" s="11">
        <v>881</v>
      </c>
      <c r="L882">
        <v>1996.1750008579074</v>
      </c>
      <c r="M882">
        <v>-604.17500085790743</v>
      </c>
    </row>
    <row r="883" spans="1:13">
      <c r="A883" s="2" t="e">
        <f t="shared" si="13"/>
        <v>#REF!</v>
      </c>
      <c r="B883" s="3" t="e">
        <f>#REF!</f>
        <v>#REF!</v>
      </c>
      <c r="C883" s="5" t="e">
        <f>#REF!</f>
        <v>#REF!</v>
      </c>
      <c r="D883" s="5" t="e">
        <f>#REF!</f>
        <v>#REF!</v>
      </c>
      <c r="E883" s="6">
        <f>[1]HDD!B518</f>
        <v>72</v>
      </c>
      <c r="F883" s="6">
        <f>[1]HDD!C518</f>
        <v>46</v>
      </c>
      <c r="G883" s="6" t="e">
        <f>[1]HDD!#REF!</f>
        <v>#REF!</v>
      </c>
      <c r="H883" s="5" t="e">
        <f>#REF!</f>
        <v>#REF!</v>
      </c>
      <c r="I883" s="6" t="e">
        <f>[1]HDD!#REF!</f>
        <v>#REF!</v>
      </c>
      <c r="J883" s="5" t="e">
        <f>#REF!</f>
        <v>#REF!</v>
      </c>
      <c r="K883" s="11">
        <v>882</v>
      </c>
      <c r="L883">
        <v>1674.7285706794207</v>
      </c>
      <c r="M883">
        <v>-470.72857067942073</v>
      </c>
    </row>
    <row r="884" spans="1:13">
      <c r="A884" s="2" t="e">
        <f t="shared" si="13"/>
        <v>#REF!</v>
      </c>
      <c r="B884" s="3" t="e">
        <f>#REF!</f>
        <v>#REF!</v>
      </c>
      <c r="C884" s="5" t="e">
        <f>#REF!</f>
        <v>#REF!</v>
      </c>
      <c r="D884" s="5" t="e">
        <f>#REF!</f>
        <v>#REF!</v>
      </c>
      <c r="E884" s="6">
        <f>[1]HDD!B519</f>
        <v>79</v>
      </c>
      <c r="F884" s="6">
        <f>[1]HDD!C519</f>
        <v>59</v>
      </c>
      <c r="G884" s="6" t="e">
        <f>[1]HDD!#REF!</f>
        <v>#REF!</v>
      </c>
      <c r="H884" s="5" t="e">
        <f>#REF!</f>
        <v>#REF!</v>
      </c>
      <c r="I884" s="6" t="e">
        <f>[1]HDD!#REF!</f>
        <v>#REF!</v>
      </c>
      <c r="J884" s="5" t="e">
        <f>#REF!</f>
        <v>#REF!</v>
      </c>
      <c r="K884" s="11">
        <v>883</v>
      </c>
      <c r="L884">
        <v>1007.61678103087</v>
      </c>
      <c r="M884">
        <v>-23.616781030870015</v>
      </c>
    </row>
    <row r="885" spans="1:13">
      <c r="A885" s="2" t="e">
        <f t="shared" si="13"/>
        <v>#REF!</v>
      </c>
      <c r="B885" s="3" t="e">
        <f>#REF!</f>
        <v>#REF!</v>
      </c>
      <c r="C885" s="5" t="e">
        <f>#REF!</f>
        <v>#REF!</v>
      </c>
      <c r="D885" s="5" t="e">
        <f>#REF!</f>
        <v>#REF!</v>
      </c>
      <c r="E885" s="6">
        <f>[1]HDD!B520</f>
        <v>72</v>
      </c>
      <c r="F885" s="6">
        <f>[1]HDD!C520</f>
        <v>60</v>
      </c>
      <c r="G885" s="6" t="e">
        <f>[1]HDD!#REF!</f>
        <v>#REF!</v>
      </c>
      <c r="H885" s="5" t="e">
        <f>#REF!</f>
        <v>#REF!</v>
      </c>
      <c r="I885" s="6" t="e">
        <f>[1]HDD!#REF!</f>
        <v>#REF!</v>
      </c>
      <c r="J885" s="5" t="e">
        <f>#REF!</f>
        <v>#REF!</v>
      </c>
      <c r="K885" s="11">
        <v>884</v>
      </c>
      <c r="L885">
        <v>1007.61678103087</v>
      </c>
      <c r="M885">
        <v>53.383218969129985</v>
      </c>
    </row>
    <row r="886" spans="1:13">
      <c r="A886" s="2" t="e">
        <f t="shared" si="13"/>
        <v>#REF!</v>
      </c>
      <c r="B886" s="3" t="e">
        <f>#REF!</f>
        <v>#REF!</v>
      </c>
      <c r="C886" s="5" t="e">
        <f>#REF!</f>
        <v>#REF!</v>
      </c>
      <c r="D886" s="5" t="e">
        <f>#REF!</f>
        <v>#REF!</v>
      </c>
      <c r="E886" s="6">
        <f>[1]HDD!B521</f>
        <v>81</v>
      </c>
      <c r="F886" s="6">
        <f>[1]HDD!C521</f>
        <v>60</v>
      </c>
      <c r="G886" s="6" t="e">
        <f>[1]HDD!#REF!</f>
        <v>#REF!</v>
      </c>
      <c r="H886" s="5" t="e">
        <f>#REF!</f>
        <v>#REF!</v>
      </c>
      <c r="I886" s="6" t="e">
        <f>[1]HDD!#REF!</f>
        <v>#REF!</v>
      </c>
      <c r="J886" s="5" t="e">
        <f>#REF!</f>
        <v>#REF!</v>
      </c>
      <c r="K886" s="11">
        <v>885</v>
      </c>
      <c r="L886">
        <v>1007.61678103087</v>
      </c>
      <c r="M886">
        <v>-10.616781030870015</v>
      </c>
    </row>
    <row r="887" spans="1:13">
      <c r="A887" s="2" t="e">
        <f t="shared" si="13"/>
        <v>#REF!</v>
      </c>
      <c r="B887" s="3" t="e">
        <f>#REF!</f>
        <v>#REF!</v>
      </c>
      <c r="C887" s="5" t="e">
        <f>#REF!</f>
        <v>#REF!</v>
      </c>
      <c r="D887" s="5" t="e">
        <f>#REF!</f>
        <v>#REF!</v>
      </c>
      <c r="E887" s="6">
        <f>[1]HDD!B522</f>
        <v>87</v>
      </c>
      <c r="F887" s="6">
        <f>[1]HDD!C522</f>
        <v>67</v>
      </c>
      <c r="G887" s="6" t="e">
        <f>[1]HDD!#REF!</f>
        <v>#REF!</v>
      </c>
      <c r="H887" s="5" t="e">
        <f>#REF!</f>
        <v>#REF!</v>
      </c>
      <c r="I887" s="6" t="e">
        <f>[1]HDD!#REF!</f>
        <v>#REF!</v>
      </c>
      <c r="J887" s="5" t="e">
        <f>#REF!</f>
        <v>#REF!</v>
      </c>
      <c r="K887" s="11">
        <v>886</v>
      </c>
      <c r="L887">
        <v>1007.61678103087</v>
      </c>
      <c r="M887">
        <v>-75.616781030870015</v>
      </c>
    </row>
    <row r="888" spans="1:13">
      <c r="A888" s="2" t="e">
        <f t="shared" si="13"/>
        <v>#REF!</v>
      </c>
      <c r="B888" s="3" t="e">
        <f>#REF!</f>
        <v>#REF!</v>
      </c>
      <c r="C888" s="5" t="e">
        <f>#REF!</f>
        <v>#REF!</v>
      </c>
      <c r="D888" s="5" t="e">
        <f>#REF!</f>
        <v>#REF!</v>
      </c>
      <c r="E888" s="6">
        <f>[1]HDD!B523</f>
        <v>77</v>
      </c>
      <c r="F888" s="6">
        <f>[1]HDD!C523</f>
        <v>68</v>
      </c>
      <c r="G888" s="6" t="e">
        <f>[1]HDD!#REF!</f>
        <v>#REF!</v>
      </c>
      <c r="H888" s="5" t="e">
        <f>#REF!</f>
        <v>#REF!</v>
      </c>
      <c r="I888" s="6" t="e">
        <f>[1]HDD!#REF!</f>
        <v>#REF!</v>
      </c>
      <c r="J888" s="5" t="e">
        <f>#REF!</f>
        <v>#REF!</v>
      </c>
      <c r="K888" s="11">
        <v>887</v>
      </c>
      <c r="L888">
        <v>621.32485883021195</v>
      </c>
      <c r="M888">
        <v>296.67514116978805</v>
      </c>
    </row>
    <row r="889" spans="1:13">
      <c r="A889" s="2" t="e">
        <f t="shared" si="13"/>
        <v>#REF!</v>
      </c>
      <c r="B889" s="3" t="e">
        <f>#REF!</f>
        <v>#REF!</v>
      </c>
      <c r="C889" s="5" t="e">
        <f>#REF!</f>
        <v>#REF!</v>
      </c>
      <c r="D889" s="5" t="e">
        <f>#REF!</f>
        <v>#REF!</v>
      </c>
      <c r="E889" s="6">
        <f>[1]HDD!B524</f>
        <v>82</v>
      </c>
      <c r="F889" s="6">
        <f>[1]HDD!C524</f>
        <v>59</v>
      </c>
      <c r="G889" s="6" t="e">
        <f>[1]HDD!#REF!</f>
        <v>#REF!</v>
      </c>
      <c r="H889" s="5" t="e">
        <f>#REF!</f>
        <v>#REF!</v>
      </c>
      <c r="I889" s="6" t="e">
        <f>[1]HDD!#REF!</f>
        <v>#REF!</v>
      </c>
      <c r="J889" s="5" t="e">
        <f>#REF!</f>
        <v>#REF!</v>
      </c>
      <c r="K889" s="11">
        <v>888</v>
      </c>
      <c r="L889">
        <v>1007.61678103087</v>
      </c>
      <c r="M889">
        <v>-52.616781030870015</v>
      </c>
    </row>
    <row r="890" spans="1:13">
      <c r="A890" s="2" t="e">
        <f t="shared" si="13"/>
        <v>#REF!</v>
      </c>
      <c r="B890" s="3" t="e">
        <f>#REF!</f>
        <v>#REF!</v>
      </c>
      <c r="C890" s="5" t="e">
        <f>#REF!</f>
        <v>#REF!</v>
      </c>
      <c r="D890" s="5" t="e">
        <f>#REF!</f>
        <v>#REF!</v>
      </c>
      <c r="E890" s="6">
        <f>[1]HDD!B525</f>
        <v>75</v>
      </c>
      <c r="F890" s="6">
        <f>[1]HDD!C525</f>
        <v>53</v>
      </c>
      <c r="G890" s="6" t="e">
        <f>[1]HDD!#REF!</f>
        <v>#REF!</v>
      </c>
      <c r="H890" s="5" t="e">
        <f>#REF!</f>
        <v>#REF!</v>
      </c>
      <c r="I890" s="6" t="e">
        <f>[1]HDD!#REF!</f>
        <v>#REF!</v>
      </c>
      <c r="J890" s="5" t="e">
        <f>#REF!</f>
        <v>#REF!</v>
      </c>
      <c r="K890" s="11">
        <v>889</v>
      </c>
      <c r="L890">
        <v>728.47366888970748</v>
      </c>
      <c r="M890">
        <v>179.52633111029252</v>
      </c>
    </row>
    <row r="891" spans="1:13">
      <c r="A891" s="2" t="e">
        <f t="shared" si="13"/>
        <v>#REF!</v>
      </c>
      <c r="B891" s="3" t="e">
        <f>#REF!</f>
        <v>#REF!</v>
      </c>
      <c r="C891" s="5" t="e">
        <f>#REF!</f>
        <v>#REF!</v>
      </c>
      <c r="D891" s="5" t="e">
        <f>#REF!</f>
        <v>#REF!</v>
      </c>
      <c r="E891" s="6">
        <f>[1]HDD!B526</f>
        <v>76</v>
      </c>
      <c r="F891" s="6">
        <f>[1]HDD!C526</f>
        <v>66</v>
      </c>
      <c r="G891" s="6" t="e">
        <f>[1]HDD!#REF!</f>
        <v>#REF!</v>
      </c>
      <c r="H891" s="5" t="e">
        <f>#REF!</f>
        <v>#REF!</v>
      </c>
      <c r="I891" s="6" t="e">
        <f>[1]HDD!#REF!</f>
        <v>#REF!</v>
      </c>
      <c r="J891" s="5" t="e">
        <f>#REF!</f>
        <v>#REF!</v>
      </c>
      <c r="K891" s="11">
        <v>890</v>
      </c>
      <c r="L891">
        <v>1007.61678103087</v>
      </c>
      <c r="M891">
        <v>-173.61678103087002</v>
      </c>
    </row>
    <row r="892" spans="1:13">
      <c r="A892" s="2" t="e">
        <f t="shared" si="13"/>
        <v>#REF!</v>
      </c>
      <c r="B892" s="3" t="e">
        <f>#REF!</f>
        <v>#REF!</v>
      </c>
      <c r="C892" s="5" t="e">
        <f>#REF!</f>
        <v>#REF!</v>
      </c>
      <c r="D892" s="5" t="e">
        <f>#REF!</f>
        <v>#REF!</v>
      </c>
      <c r="E892" s="6">
        <f>[1]HDD!B527</f>
        <v>75</v>
      </c>
      <c r="F892" s="6">
        <f>[1]HDD!C527</f>
        <v>54</v>
      </c>
      <c r="G892" s="6" t="e">
        <f>[1]HDD!#REF!</f>
        <v>#REF!</v>
      </c>
      <c r="H892" s="5" t="e">
        <f>#REF!</f>
        <v>#REF!</v>
      </c>
      <c r="I892" s="6" t="e">
        <f>[1]HDD!#REF!</f>
        <v>#REF!</v>
      </c>
      <c r="J892" s="5" t="e">
        <f>#REF!</f>
        <v>#REF!</v>
      </c>
      <c r="K892" s="11">
        <v>891</v>
      </c>
      <c r="L892">
        <v>1007.61678103087</v>
      </c>
      <c r="M892">
        <v>-76.616781030870015</v>
      </c>
    </row>
    <row r="893" spans="1:13">
      <c r="A893" s="2" t="e">
        <f t="shared" si="13"/>
        <v>#REF!</v>
      </c>
      <c r="B893" s="3" t="e">
        <f>#REF!</f>
        <v>#REF!</v>
      </c>
      <c r="C893" s="5" t="e">
        <f>#REF!</f>
        <v>#REF!</v>
      </c>
      <c r="D893" s="5" t="e">
        <f>#REF!</f>
        <v>#REF!</v>
      </c>
      <c r="E893" s="6">
        <f>[1]HDD!B528</f>
        <v>73</v>
      </c>
      <c r="F893" s="6">
        <f>[1]HDD!C528</f>
        <v>55</v>
      </c>
      <c r="G893" s="6" t="e">
        <f>[1]HDD!#REF!</f>
        <v>#REF!</v>
      </c>
      <c r="H893" s="5" t="e">
        <f>#REF!</f>
        <v>#REF!</v>
      </c>
      <c r="I893" s="6" t="e">
        <f>[1]HDD!#REF!</f>
        <v>#REF!</v>
      </c>
      <c r="J893" s="5" t="e">
        <f>#REF!</f>
        <v>#REF!</v>
      </c>
      <c r="K893" s="11">
        <v>892</v>
      </c>
      <c r="L893">
        <v>1114.7655910903657</v>
      </c>
      <c r="M893">
        <v>-67.76559109036566</v>
      </c>
    </row>
    <row r="894" spans="1:13">
      <c r="A894" s="2" t="e">
        <f t="shared" si="13"/>
        <v>#REF!</v>
      </c>
      <c r="B894" s="3" t="e">
        <f>#REF!</f>
        <v>#REF!</v>
      </c>
      <c r="C894" s="5" t="e">
        <f>#REF!</f>
        <v>#REF!</v>
      </c>
      <c r="D894" s="5" t="e">
        <f>#REF!</f>
        <v>#REF!</v>
      </c>
      <c r="E894" s="6">
        <f>[1]HDD!B529</f>
        <v>70</v>
      </c>
      <c r="F894" s="6">
        <f>[1]HDD!C529</f>
        <v>51</v>
      </c>
      <c r="G894" s="6" t="e">
        <f>[1]HDD!#REF!</f>
        <v>#REF!</v>
      </c>
      <c r="H894" s="5" t="e">
        <f>#REF!</f>
        <v>#REF!</v>
      </c>
      <c r="I894" s="6" t="e">
        <f>[1]HDD!#REF!</f>
        <v>#REF!</v>
      </c>
      <c r="J894" s="5" t="e">
        <f>#REF!</f>
        <v>#REF!</v>
      </c>
      <c r="K894" s="11">
        <v>893</v>
      </c>
      <c r="L894">
        <v>1424.7080298553531</v>
      </c>
      <c r="M894">
        <v>-425.70802985535306</v>
      </c>
    </row>
    <row r="895" spans="1:13">
      <c r="A895" s="2" t="e">
        <f t="shared" si="13"/>
        <v>#REF!</v>
      </c>
      <c r="B895" s="3" t="e">
        <f>#REF!</f>
        <v>#REF!</v>
      </c>
      <c r="C895" s="5" t="e">
        <f>#REF!</f>
        <v>#REF!</v>
      </c>
      <c r="D895" s="5" t="e">
        <f>#REF!</f>
        <v>#REF!</v>
      </c>
      <c r="E895" s="6">
        <f>[1]HDD!B530</f>
        <v>78</v>
      </c>
      <c r="F895" s="6">
        <f>[1]HDD!C530</f>
        <v>53</v>
      </c>
      <c r="G895" s="6" t="e">
        <f>[1]HDD!#REF!</f>
        <v>#REF!</v>
      </c>
      <c r="H895" s="5" t="e">
        <f>#REF!</f>
        <v>#REF!</v>
      </c>
      <c r="I895" s="6" t="e">
        <f>[1]HDD!#REF!</f>
        <v>#REF!</v>
      </c>
      <c r="J895" s="5" t="e">
        <f>#REF!</f>
        <v>#REF!</v>
      </c>
      <c r="K895" s="11">
        <v>894</v>
      </c>
      <c r="L895">
        <v>1007.61678103087</v>
      </c>
      <c r="M895">
        <v>-16.616781030870015</v>
      </c>
    </row>
    <row r="896" spans="1:13">
      <c r="A896" s="2" t="e">
        <f t="shared" si="13"/>
        <v>#REF!</v>
      </c>
      <c r="B896" s="3" t="e">
        <f>#REF!</f>
        <v>#REF!</v>
      </c>
      <c r="C896" s="5" t="e">
        <f>#REF!</f>
        <v>#REF!</v>
      </c>
      <c r="D896" s="5" t="e">
        <f>#REF!</f>
        <v>#REF!</v>
      </c>
      <c r="E896" s="6">
        <f>[1]HDD!B531</f>
        <v>85</v>
      </c>
      <c r="F896" s="6">
        <f>[1]HDD!C531</f>
        <v>58</v>
      </c>
      <c r="G896" s="6" t="e">
        <f>[1]HDD!#REF!</f>
        <v>#REF!</v>
      </c>
      <c r="H896" s="5" t="e">
        <f>#REF!</f>
        <v>#REF!</v>
      </c>
      <c r="I896" s="6" t="e">
        <f>[1]HDD!#REF!</f>
        <v>#REF!</v>
      </c>
      <c r="J896" s="5" t="e">
        <f>#REF!</f>
        <v>#REF!</v>
      </c>
      <c r="K896" s="11">
        <v>895</v>
      </c>
      <c r="L896">
        <v>1007.61678103087</v>
      </c>
      <c r="M896">
        <v>-88.616781030870015</v>
      </c>
    </row>
    <row r="897" spans="1:13">
      <c r="A897" s="2" t="e">
        <f t="shared" si="13"/>
        <v>#REF!</v>
      </c>
      <c r="B897" s="3" t="e">
        <f>#REF!</f>
        <v>#REF!</v>
      </c>
      <c r="C897" s="5" t="e">
        <f>#REF!</f>
        <v>#REF!</v>
      </c>
      <c r="D897" s="5" t="e">
        <f>#REF!</f>
        <v>#REF!</v>
      </c>
      <c r="E897" s="6">
        <f>[1]HDD!B532</f>
        <v>85</v>
      </c>
      <c r="F897" s="6">
        <f>[1]HDD!C532</f>
        <v>56</v>
      </c>
      <c r="G897" s="6" t="e">
        <f>[1]HDD!#REF!</f>
        <v>#REF!</v>
      </c>
      <c r="H897" s="5" t="e">
        <f>#REF!</f>
        <v>#REF!</v>
      </c>
      <c r="I897" s="6" t="e">
        <f>[1]HDD!#REF!</f>
        <v>#REF!</v>
      </c>
      <c r="J897" s="5" t="e">
        <f>#REF!</f>
        <v>#REF!</v>
      </c>
      <c r="K897" s="11">
        <v>896</v>
      </c>
      <c r="L897">
        <v>1007.61678103087</v>
      </c>
      <c r="M897">
        <v>-101.61678103087002</v>
      </c>
    </row>
    <row r="898" spans="1:13">
      <c r="A898" s="2" t="e">
        <f t="shared" ref="A898:A961" si="14">EOMONTH(B898,0)</f>
        <v>#REF!</v>
      </c>
      <c r="B898" s="3" t="e">
        <f>#REF!</f>
        <v>#REF!</v>
      </c>
      <c r="C898" s="5" t="e">
        <f>#REF!</f>
        <v>#REF!</v>
      </c>
      <c r="D898" s="5" t="e">
        <f>#REF!</f>
        <v>#REF!</v>
      </c>
      <c r="E898" s="6">
        <f>[1]HDD!B533</f>
        <v>78</v>
      </c>
      <c r="F898" s="6">
        <f>[1]HDD!C533</f>
        <v>55</v>
      </c>
      <c r="G898" s="6" t="e">
        <f>[1]HDD!#REF!</f>
        <v>#REF!</v>
      </c>
      <c r="H898" s="5" t="e">
        <f>#REF!</f>
        <v>#REF!</v>
      </c>
      <c r="I898" s="6" t="e">
        <f>[1]HDD!#REF!</f>
        <v>#REF!</v>
      </c>
      <c r="J898" s="5" t="e">
        <f>#REF!</f>
        <v>#REF!</v>
      </c>
      <c r="K898" s="11">
        <v>897</v>
      </c>
      <c r="L898">
        <v>1007.61678103087</v>
      </c>
      <c r="M898">
        <v>-96.616781030870015</v>
      </c>
    </row>
    <row r="899" spans="1:13">
      <c r="A899" s="2" t="e">
        <f t="shared" si="14"/>
        <v>#REF!</v>
      </c>
      <c r="B899" s="3" t="e">
        <f>#REF!</f>
        <v>#REF!</v>
      </c>
      <c r="C899" s="5" t="e">
        <f>#REF!</f>
        <v>#REF!</v>
      </c>
      <c r="D899" s="5" t="e">
        <f>#REF!</f>
        <v>#REF!</v>
      </c>
      <c r="E899" s="6">
        <f>[1]HDD!B534</f>
        <v>88</v>
      </c>
      <c r="F899" s="6">
        <f>[1]HDD!C534</f>
        <v>67</v>
      </c>
      <c r="G899" s="6" t="e">
        <f>[1]HDD!#REF!</f>
        <v>#REF!</v>
      </c>
      <c r="H899" s="5" t="e">
        <f>#REF!</f>
        <v>#REF!</v>
      </c>
      <c r="I899" s="6" t="e">
        <f>[1]HDD!#REF!</f>
        <v>#REF!</v>
      </c>
      <c r="J899" s="5" t="e">
        <f>#REF!</f>
        <v>#REF!</v>
      </c>
      <c r="K899" s="11">
        <v>898</v>
      </c>
      <c r="L899">
        <v>1007.61678103087</v>
      </c>
      <c r="M899">
        <v>-116.61678103087002</v>
      </c>
    </row>
    <row r="900" spans="1:13">
      <c r="A900" s="2" t="e">
        <f t="shared" si="14"/>
        <v>#REF!</v>
      </c>
      <c r="B900" s="3" t="e">
        <f>#REF!</f>
        <v>#REF!</v>
      </c>
      <c r="C900" s="5" t="e">
        <f>#REF!</f>
        <v>#REF!</v>
      </c>
      <c r="D900" s="5" t="e">
        <f>#REF!</f>
        <v>#REF!</v>
      </c>
      <c r="E900" s="6">
        <f>[1]HDD!B535</f>
        <v>90</v>
      </c>
      <c r="F900" s="6">
        <f>[1]HDD!C535</f>
        <v>70</v>
      </c>
      <c r="G900" s="6" t="e">
        <f>[1]HDD!#REF!</f>
        <v>#REF!</v>
      </c>
      <c r="H900" s="5" t="e">
        <f>#REF!</f>
        <v>#REF!</v>
      </c>
      <c r="I900" s="6" t="e">
        <f>[1]HDD!#REF!</f>
        <v>#REF!</v>
      </c>
      <c r="J900" s="5" t="e">
        <f>#REF!</f>
        <v>#REF!</v>
      </c>
      <c r="K900" s="11">
        <v>899</v>
      </c>
      <c r="L900">
        <v>1007.61678103087</v>
      </c>
      <c r="M900">
        <v>-109.61678103087002</v>
      </c>
    </row>
    <row r="901" spans="1:13">
      <c r="A901" s="2" t="e">
        <f t="shared" si="14"/>
        <v>#REF!</v>
      </c>
      <c r="B901" s="3" t="e">
        <f>#REF!</f>
        <v>#REF!</v>
      </c>
      <c r="C901" s="5" t="e">
        <f>#REF!</f>
        <v>#REF!</v>
      </c>
      <c r="D901" s="5" t="e">
        <f>#REF!</f>
        <v>#REF!</v>
      </c>
      <c r="E901" s="6">
        <f>[1]HDD!B536</f>
        <v>93</v>
      </c>
      <c r="F901" s="6">
        <f>[1]HDD!C536</f>
        <v>68</v>
      </c>
      <c r="G901" s="6" t="e">
        <f>[1]HDD!#REF!</f>
        <v>#REF!</v>
      </c>
      <c r="H901" s="5" t="e">
        <f>#REF!</f>
        <v>#REF!</v>
      </c>
      <c r="I901" s="6" t="e">
        <f>[1]HDD!#REF!</f>
        <v>#REF!</v>
      </c>
      <c r="J901" s="5" t="e">
        <f>#REF!</f>
        <v>#REF!</v>
      </c>
      <c r="K901" s="11">
        <v>900</v>
      </c>
      <c r="L901">
        <v>1007.61678103087</v>
      </c>
      <c r="M901">
        <v>-87.616781030870015</v>
      </c>
    </row>
    <row r="902" spans="1:13">
      <c r="A902" s="2" t="e">
        <f t="shared" si="14"/>
        <v>#REF!</v>
      </c>
      <c r="B902" s="3" t="e">
        <f>#REF!</f>
        <v>#REF!</v>
      </c>
      <c r="C902" s="5" t="e">
        <f>#REF!</f>
        <v>#REF!</v>
      </c>
      <c r="D902" s="5" t="e">
        <f>#REF!</f>
        <v>#REF!</v>
      </c>
      <c r="E902" s="6">
        <f>[1]HDD!B537</f>
        <v>88</v>
      </c>
      <c r="F902" s="6">
        <f>[1]HDD!C537</f>
        <v>69</v>
      </c>
      <c r="G902" s="6" t="e">
        <f>[1]HDD!#REF!</f>
        <v>#REF!</v>
      </c>
      <c r="H902" s="5" t="e">
        <f>#REF!</f>
        <v>#REF!</v>
      </c>
      <c r="I902" s="6" t="e">
        <f>[1]HDD!#REF!</f>
        <v>#REF!</v>
      </c>
      <c r="J902" s="5" t="e">
        <f>#REF!</f>
        <v>#REF!</v>
      </c>
      <c r="K902" s="11">
        <v>901</v>
      </c>
      <c r="L902">
        <v>1007.61678103087</v>
      </c>
      <c r="M902">
        <v>-200.61678103087002</v>
      </c>
    </row>
    <row r="903" spans="1:13">
      <c r="A903" s="2" t="e">
        <f t="shared" si="14"/>
        <v>#REF!</v>
      </c>
      <c r="B903" s="3" t="e">
        <f>#REF!</f>
        <v>#REF!</v>
      </c>
      <c r="C903" s="5" t="e">
        <f>#REF!</f>
        <v>#REF!</v>
      </c>
      <c r="D903" s="5" t="e">
        <f>#REF!</f>
        <v>#REF!</v>
      </c>
      <c r="E903" s="6">
        <f>[1]HDD!B538</f>
        <v>90</v>
      </c>
      <c r="F903" s="6">
        <f>[1]HDD!C538</f>
        <v>68</v>
      </c>
      <c r="G903" s="6" t="e">
        <f>[1]HDD!#REF!</f>
        <v>#REF!</v>
      </c>
      <c r="H903" s="5" t="e">
        <f>#REF!</f>
        <v>#REF!</v>
      </c>
      <c r="I903" s="6" t="e">
        <f>[1]HDD!#REF!</f>
        <v>#REF!</v>
      </c>
      <c r="J903" s="5" t="e">
        <f>#REF!</f>
        <v>#REF!</v>
      </c>
      <c r="K903" s="11">
        <v>902</v>
      </c>
      <c r="L903">
        <v>1007.61678103087</v>
      </c>
      <c r="M903">
        <v>-301.61678103087002</v>
      </c>
    </row>
    <row r="904" spans="1:13">
      <c r="A904" s="2" t="e">
        <f t="shared" si="14"/>
        <v>#REF!</v>
      </c>
      <c r="B904" s="3" t="e">
        <f>#REF!</f>
        <v>#REF!</v>
      </c>
      <c r="C904" s="5" t="e">
        <f>#REF!</f>
        <v>#REF!</v>
      </c>
      <c r="D904" s="5" t="e">
        <f>#REF!</f>
        <v>#REF!</v>
      </c>
      <c r="E904" s="6">
        <f>[1]HDD!B539</f>
        <v>92</v>
      </c>
      <c r="F904" s="6">
        <f>[1]HDD!C539</f>
        <v>68</v>
      </c>
      <c r="G904" s="6" t="e">
        <f>[1]HDD!#REF!</f>
        <v>#REF!</v>
      </c>
      <c r="H904" s="5" t="e">
        <f>#REF!</f>
        <v>#REF!</v>
      </c>
      <c r="I904" s="6" t="e">
        <f>[1]HDD!#REF!</f>
        <v>#REF!</v>
      </c>
      <c r="J904" s="5" t="e">
        <f>#REF!</f>
        <v>#REF!</v>
      </c>
      <c r="K904" s="11">
        <v>903</v>
      </c>
      <c r="L904">
        <v>1007.61678103087</v>
      </c>
      <c r="M904">
        <v>-460.61678103087002</v>
      </c>
    </row>
    <row r="905" spans="1:13">
      <c r="A905" s="2" t="e">
        <f t="shared" si="14"/>
        <v>#REF!</v>
      </c>
      <c r="B905" s="3" t="e">
        <f>#REF!</f>
        <v>#REF!</v>
      </c>
      <c r="C905" s="5" t="e">
        <f>#REF!</f>
        <v>#REF!</v>
      </c>
      <c r="D905" s="5" t="e">
        <f>#REF!</f>
        <v>#REF!</v>
      </c>
      <c r="E905" s="6">
        <f>[1]HDD!B540</f>
        <v>93</v>
      </c>
      <c r="F905" s="6">
        <f>[1]HDD!C540</f>
        <v>74</v>
      </c>
      <c r="G905" s="6" t="e">
        <f>[1]HDD!#REF!</f>
        <v>#REF!</v>
      </c>
      <c r="H905" s="5" t="e">
        <f>#REF!</f>
        <v>#REF!</v>
      </c>
      <c r="I905" s="6" t="e">
        <f>[1]HDD!#REF!</f>
        <v>#REF!</v>
      </c>
      <c r="J905" s="5" t="e">
        <f>#REF!</f>
        <v>#REF!</v>
      </c>
      <c r="K905" s="11">
        <v>904</v>
      </c>
      <c r="L905">
        <v>1007.61678103087</v>
      </c>
      <c r="M905">
        <v>-459.61678103087002</v>
      </c>
    </row>
    <row r="906" spans="1:13">
      <c r="A906" s="2" t="e">
        <f t="shared" si="14"/>
        <v>#REF!</v>
      </c>
      <c r="B906" s="3" t="e">
        <f>#REF!</f>
        <v>#REF!</v>
      </c>
      <c r="C906" s="5" t="e">
        <f>#REF!</f>
        <v>#REF!</v>
      </c>
      <c r="D906" s="5" t="e">
        <f>#REF!</f>
        <v>#REF!</v>
      </c>
      <c r="E906" s="6">
        <f>[1]HDD!B541</f>
        <v>86</v>
      </c>
      <c r="F906" s="6">
        <f>[1]HDD!C541</f>
        <v>68</v>
      </c>
      <c r="G906" s="6" t="e">
        <f>[1]HDD!#REF!</f>
        <v>#REF!</v>
      </c>
      <c r="H906" s="5" t="e">
        <f>#REF!</f>
        <v>#REF!</v>
      </c>
      <c r="I906" s="6" t="e">
        <f>[1]HDD!#REF!</f>
        <v>#REF!</v>
      </c>
      <c r="J906" s="5" t="e">
        <f>#REF!</f>
        <v>#REF!</v>
      </c>
      <c r="K906" s="11">
        <v>905</v>
      </c>
      <c r="L906">
        <v>997.32373608194962</v>
      </c>
      <c r="M906">
        <v>-360.32373608194962</v>
      </c>
    </row>
    <row r="907" spans="1:13">
      <c r="A907" s="2" t="e">
        <f t="shared" si="14"/>
        <v>#REF!</v>
      </c>
      <c r="B907" s="3" t="e">
        <f>#REF!</f>
        <v>#REF!</v>
      </c>
      <c r="C907" s="5" t="e">
        <f>#REF!</f>
        <v>#REF!</v>
      </c>
      <c r="D907" s="5" t="e">
        <f>#REF!</f>
        <v>#REF!</v>
      </c>
      <c r="E907" s="6">
        <f>[1]HDD!B542</f>
        <v>80</v>
      </c>
      <c r="F907" s="6">
        <f>[1]HDD!C542</f>
        <v>58</v>
      </c>
      <c r="G907" s="6" t="e">
        <f>[1]HDD!#REF!</f>
        <v>#REF!</v>
      </c>
      <c r="H907" s="5" t="e">
        <f>#REF!</f>
        <v>#REF!</v>
      </c>
      <c r="I907" s="6" t="e">
        <f>[1]HDD!#REF!</f>
        <v>#REF!</v>
      </c>
      <c r="J907" s="5" t="e">
        <f>#REF!</f>
        <v>#REF!</v>
      </c>
      <c r="K907" s="11">
        <v>906</v>
      </c>
      <c r="L907">
        <v>1007.61678103087</v>
      </c>
      <c r="M907">
        <v>-263.61678103087002</v>
      </c>
    </row>
    <row r="908" spans="1:13">
      <c r="A908" s="2" t="e">
        <f t="shared" si="14"/>
        <v>#REF!</v>
      </c>
      <c r="B908" s="3" t="e">
        <f>#REF!</f>
        <v>#REF!</v>
      </c>
      <c r="C908" s="5" t="e">
        <f>#REF!</f>
        <v>#REF!</v>
      </c>
      <c r="D908" s="5" t="e">
        <f>#REF!</f>
        <v>#REF!</v>
      </c>
      <c r="E908" s="6">
        <f>[1]HDD!B543</f>
        <v>84</v>
      </c>
      <c r="F908" s="6">
        <f>[1]HDD!C543</f>
        <v>69</v>
      </c>
      <c r="G908" s="6" t="e">
        <f>[1]HDD!#REF!</f>
        <v>#REF!</v>
      </c>
      <c r="H908" s="5" t="e">
        <f>#REF!</f>
        <v>#REF!</v>
      </c>
      <c r="I908" s="6" t="e">
        <f>[1]HDD!#REF!</f>
        <v>#REF!</v>
      </c>
      <c r="J908" s="5" t="e">
        <f>#REF!</f>
        <v>#REF!</v>
      </c>
      <c r="K908" s="11">
        <v>907</v>
      </c>
      <c r="L908">
        <v>1007.61678103087</v>
      </c>
      <c r="M908">
        <v>-218.61678103087002</v>
      </c>
    </row>
    <row r="909" spans="1:13">
      <c r="A909" s="2" t="e">
        <f t="shared" si="14"/>
        <v>#REF!</v>
      </c>
      <c r="B909" s="3" t="e">
        <f>#REF!</f>
        <v>#REF!</v>
      </c>
      <c r="C909" s="5" t="e">
        <f>#REF!</f>
        <v>#REF!</v>
      </c>
      <c r="D909" s="5" t="e">
        <f>#REF!</f>
        <v>#REF!</v>
      </c>
      <c r="E909" s="6">
        <f>[1]HDD!B544</f>
        <v>84</v>
      </c>
      <c r="F909" s="6">
        <f>[1]HDD!C544</f>
        <v>66</v>
      </c>
      <c r="G909" s="6" t="e">
        <f>[1]HDD!#REF!</f>
        <v>#REF!</v>
      </c>
      <c r="H909" s="5" t="e">
        <f>#REF!</f>
        <v>#REF!</v>
      </c>
      <c r="I909" s="6" t="e">
        <f>[1]HDD!#REF!</f>
        <v>#REF!</v>
      </c>
      <c r="J909" s="5" t="e">
        <f>#REF!</f>
        <v>#REF!</v>
      </c>
      <c r="K909" s="11">
        <v>908</v>
      </c>
      <c r="L909">
        <v>1007.61678103087</v>
      </c>
      <c r="M909">
        <v>-273.61678103087002</v>
      </c>
    </row>
    <row r="910" spans="1:13">
      <c r="A910" s="2" t="e">
        <f t="shared" si="14"/>
        <v>#REF!</v>
      </c>
      <c r="B910" s="3" t="e">
        <f>#REF!</f>
        <v>#REF!</v>
      </c>
      <c r="C910" s="5" t="e">
        <f>#REF!</f>
        <v>#REF!</v>
      </c>
      <c r="D910" s="5" t="e">
        <f>#REF!</f>
        <v>#REF!</v>
      </c>
      <c r="E910" s="6">
        <f>[1]HDD!B545</f>
        <v>82</v>
      </c>
      <c r="F910" s="6">
        <f>[1]HDD!C545</f>
        <v>61</v>
      </c>
      <c r="G910" s="6" t="e">
        <f>[1]HDD!#REF!</f>
        <v>#REF!</v>
      </c>
      <c r="H910" s="5" t="e">
        <f>#REF!</f>
        <v>#REF!</v>
      </c>
      <c r="I910" s="6" t="e">
        <f>[1]HDD!#REF!</f>
        <v>#REF!</v>
      </c>
      <c r="J910" s="5" t="e">
        <f>#REF!</f>
        <v>#REF!</v>
      </c>
      <c r="K910" s="11">
        <v>909</v>
      </c>
      <c r="L910">
        <v>1007.61678103087</v>
      </c>
      <c r="M910">
        <v>-232.61678103087002</v>
      </c>
    </row>
    <row r="911" spans="1:13">
      <c r="A911" s="2" t="e">
        <f t="shared" si="14"/>
        <v>#REF!</v>
      </c>
      <c r="B911" s="3" t="e">
        <f>#REF!</f>
        <v>#REF!</v>
      </c>
      <c r="C911" s="5" t="e">
        <f>#REF!</f>
        <v>#REF!</v>
      </c>
      <c r="D911" s="5" t="e">
        <f>#REF!</f>
        <v>#REF!</v>
      </c>
      <c r="E911" s="6">
        <f>[1]HDD!B546</f>
        <v>90</v>
      </c>
      <c r="F911" s="6">
        <f>[1]HDD!C546</f>
        <v>75</v>
      </c>
      <c r="G911" s="6" t="e">
        <f>[1]HDD!#REF!</f>
        <v>#REF!</v>
      </c>
      <c r="H911" s="5" t="e">
        <f>#REF!</f>
        <v>#REF!</v>
      </c>
      <c r="I911" s="6" t="e">
        <f>[1]HDD!#REF!</f>
        <v>#REF!</v>
      </c>
      <c r="J911" s="5" t="e">
        <f>#REF!</f>
        <v>#REF!</v>
      </c>
      <c r="K911" s="11">
        <v>910</v>
      </c>
      <c r="L911">
        <v>1007.61678103087</v>
      </c>
      <c r="M911">
        <v>-342.61678103087002</v>
      </c>
    </row>
    <row r="912" spans="1:13">
      <c r="A912" s="2" t="e">
        <f t="shared" si="14"/>
        <v>#REF!</v>
      </c>
      <c r="B912" s="3" t="e">
        <f>#REF!</f>
        <v>#REF!</v>
      </c>
      <c r="C912" s="5" t="e">
        <f>#REF!</f>
        <v>#REF!</v>
      </c>
      <c r="D912" s="5" t="e">
        <f>#REF!</f>
        <v>#REF!</v>
      </c>
      <c r="E912" s="6">
        <f>[1]HDD!B547</f>
        <v>91</v>
      </c>
      <c r="F912" s="6">
        <f>[1]HDD!C547</f>
        <v>73</v>
      </c>
      <c r="G912" s="6" t="e">
        <f>[1]HDD!#REF!</f>
        <v>#REF!</v>
      </c>
      <c r="H912" s="5" t="e">
        <f>#REF!</f>
        <v>#REF!</v>
      </c>
      <c r="I912" s="6" t="e">
        <f>[1]HDD!#REF!</f>
        <v>#REF!</v>
      </c>
      <c r="J912" s="5" t="e">
        <f>#REF!</f>
        <v>#REF!</v>
      </c>
      <c r="K912" s="11">
        <v>911</v>
      </c>
      <c r="L912">
        <v>1007.61678103087</v>
      </c>
      <c r="M912">
        <v>-417.61678103087002</v>
      </c>
    </row>
    <row r="913" spans="1:13">
      <c r="A913" s="2" t="e">
        <f t="shared" si="14"/>
        <v>#REF!</v>
      </c>
      <c r="B913" s="3" t="e">
        <f>#REF!</f>
        <v>#REF!</v>
      </c>
      <c r="C913" s="5" t="e">
        <f>#REF!</f>
        <v>#REF!</v>
      </c>
      <c r="D913" s="5" t="e">
        <f>#REF!</f>
        <v>#REF!</v>
      </c>
      <c r="E913" s="6">
        <f>[1]HDD!B548</f>
        <v>87</v>
      </c>
      <c r="F913" s="6">
        <f>[1]HDD!C548</f>
        <v>57</v>
      </c>
      <c r="G913" s="6" t="e">
        <f>[1]HDD!#REF!</f>
        <v>#REF!</v>
      </c>
      <c r="H913" s="5" t="e">
        <f>#REF!</f>
        <v>#REF!</v>
      </c>
      <c r="I913" s="6" t="e">
        <f>[1]HDD!#REF!</f>
        <v>#REF!</v>
      </c>
      <c r="J913" s="5" t="e">
        <f>#REF!</f>
        <v>#REF!</v>
      </c>
      <c r="K913" s="11">
        <v>912</v>
      </c>
      <c r="L913">
        <v>1007.61678103087</v>
      </c>
      <c r="M913">
        <v>-306.61678103087002</v>
      </c>
    </row>
    <row r="914" spans="1:13">
      <c r="A914" s="2" t="e">
        <f t="shared" si="14"/>
        <v>#REF!</v>
      </c>
      <c r="B914" s="3" t="e">
        <f>#REF!</f>
        <v>#REF!</v>
      </c>
      <c r="C914" s="5" t="e">
        <f>#REF!</f>
        <v>#REF!</v>
      </c>
      <c r="D914" s="5" t="e">
        <f>#REF!</f>
        <v>#REF!</v>
      </c>
      <c r="E914" s="6">
        <f>[1]HDD!B549</f>
        <v>74</v>
      </c>
      <c r="F914" s="6">
        <f>[1]HDD!C549</f>
        <v>53</v>
      </c>
      <c r="G914" s="6" t="e">
        <f>[1]HDD!#REF!</f>
        <v>#REF!</v>
      </c>
      <c r="H914" s="5" t="e">
        <f>#REF!</f>
        <v>#REF!</v>
      </c>
      <c r="I914" s="6" t="e">
        <f>[1]HDD!#REF!</f>
        <v>#REF!</v>
      </c>
      <c r="J914" s="5" t="e">
        <f>#REF!</f>
        <v>#REF!</v>
      </c>
      <c r="K914" s="11">
        <v>913</v>
      </c>
      <c r="L914">
        <v>1158.9651370474944</v>
      </c>
      <c r="M914">
        <v>-372.96513704749441</v>
      </c>
    </row>
    <row r="915" spans="1:13">
      <c r="A915" s="2" t="e">
        <f t="shared" si="14"/>
        <v>#REF!</v>
      </c>
      <c r="B915" s="3" t="e">
        <f>#REF!</f>
        <v>#REF!</v>
      </c>
      <c r="C915" s="5" t="e">
        <f>#REF!</f>
        <v>#REF!</v>
      </c>
      <c r="D915" s="5" t="e">
        <f>#REF!</f>
        <v>#REF!</v>
      </c>
      <c r="E915" s="6">
        <f>[1]HDD!B550</f>
        <v>85</v>
      </c>
      <c r="F915" s="6">
        <f>[1]HDD!C550</f>
        <v>64</v>
      </c>
      <c r="G915" s="6" t="e">
        <f>[1]HDD!#REF!</f>
        <v>#REF!</v>
      </c>
      <c r="H915" s="5" t="e">
        <f>#REF!</f>
        <v>#REF!</v>
      </c>
      <c r="I915" s="6" t="e">
        <f>[1]HDD!#REF!</f>
        <v>#REF!</v>
      </c>
      <c r="J915" s="5" t="e">
        <f>#REF!</f>
        <v>#REF!</v>
      </c>
      <c r="K915" s="11">
        <v>914</v>
      </c>
      <c r="L915">
        <v>1053.632746684867</v>
      </c>
      <c r="M915">
        <v>-337.63274668486702</v>
      </c>
    </row>
    <row r="916" spans="1:13">
      <c r="A916" s="2" t="e">
        <f t="shared" si="14"/>
        <v>#REF!</v>
      </c>
      <c r="B916" s="3" t="e">
        <f>#REF!</f>
        <v>#REF!</v>
      </c>
      <c r="C916" s="5" t="e">
        <f>#REF!</f>
        <v>#REF!</v>
      </c>
      <c r="D916" s="5" t="e">
        <f>#REF!</f>
        <v>#REF!</v>
      </c>
      <c r="E916" s="6">
        <f>[1]HDD!B551</f>
        <v>90</v>
      </c>
      <c r="F916" s="6">
        <f>[1]HDD!C551</f>
        <v>73</v>
      </c>
      <c r="G916" s="6" t="e">
        <f>[1]HDD!#REF!</f>
        <v>#REF!</v>
      </c>
      <c r="H916" s="5" t="e">
        <f>#REF!</f>
        <v>#REF!</v>
      </c>
      <c r="I916" s="6" t="e">
        <f>[1]HDD!#REF!</f>
        <v>#REF!</v>
      </c>
      <c r="J916" s="5" t="e">
        <f>#REF!</f>
        <v>#REF!</v>
      </c>
      <c r="K916" s="11">
        <v>915</v>
      </c>
      <c r="L916">
        <v>1053.632746684867</v>
      </c>
      <c r="M916">
        <v>-426.63274668486702</v>
      </c>
    </row>
    <row r="917" spans="1:13">
      <c r="A917" s="2" t="e">
        <f t="shared" si="14"/>
        <v>#REF!</v>
      </c>
      <c r="B917" s="3" t="e">
        <f>#REF!</f>
        <v>#REF!</v>
      </c>
      <c r="C917" s="5" t="e">
        <f>#REF!</f>
        <v>#REF!</v>
      </c>
      <c r="D917" s="5" t="e">
        <f>#REF!</f>
        <v>#REF!</v>
      </c>
      <c r="E917" s="6">
        <f>[1]HDD!B552</f>
        <v>90</v>
      </c>
      <c r="F917" s="6">
        <f>[1]HDD!C552</f>
        <v>72</v>
      </c>
      <c r="G917" s="6" t="e">
        <f>[1]HDD!#REF!</f>
        <v>#REF!</v>
      </c>
      <c r="H917" s="5" t="e">
        <f>#REF!</f>
        <v>#REF!</v>
      </c>
      <c r="I917" s="6" t="e">
        <f>[1]HDD!#REF!</f>
        <v>#REF!</v>
      </c>
      <c r="J917" s="5" t="e">
        <f>#REF!</f>
        <v>#REF!</v>
      </c>
      <c r="K917" s="11">
        <v>916</v>
      </c>
      <c r="L917">
        <v>1053.632746684867</v>
      </c>
      <c r="M917">
        <v>-451.63274668486702</v>
      </c>
    </row>
    <row r="918" spans="1:13">
      <c r="A918" s="2" t="e">
        <f t="shared" si="14"/>
        <v>#REF!</v>
      </c>
      <c r="B918" s="3" t="e">
        <f>#REF!</f>
        <v>#REF!</v>
      </c>
      <c r="C918" s="5" t="e">
        <f>#REF!</f>
        <v>#REF!</v>
      </c>
      <c r="D918" s="5" t="e">
        <f>#REF!</f>
        <v>#REF!</v>
      </c>
      <c r="E918" s="6">
        <f>[1]HDD!B553</f>
        <v>87</v>
      </c>
      <c r="F918" s="6">
        <f>[1]HDD!C553</f>
        <v>73</v>
      </c>
      <c r="G918" s="6" t="e">
        <f>[1]HDD!#REF!</f>
        <v>#REF!</v>
      </c>
      <c r="H918" s="5" t="e">
        <f>#REF!</f>
        <v>#REF!</v>
      </c>
      <c r="I918" s="6" t="e">
        <f>[1]HDD!#REF!</f>
        <v>#REF!</v>
      </c>
      <c r="J918" s="5" t="e">
        <f>#REF!</f>
        <v>#REF!</v>
      </c>
      <c r="K918" s="11">
        <v>917</v>
      </c>
      <c r="L918">
        <v>1053.632746684867</v>
      </c>
      <c r="M918">
        <v>-498.63274668486702</v>
      </c>
    </row>
    <row r="919" spans="1:13">
      <c r="A919" s="2" t="e">
        <f t="shared" si="14"/>
        <v>#REF!</v>
      </c>
      <c r="B919" s="3" t="e">
        <f>#REF!</f>
        <v>#REF!</v>
      </c>
      <c r="C919" s="5" t="e">
        <f>#REF!</f>
        <v>#REF!</v>
      </c>
      <c r="D919" s="5" t="e">
        <f>#REF!</f>
        <v>#REF!</v>
      </c>
      <c r="E919" s="6">
        <f>[1]HDD!B554</f>
        <v>85</v>
      </c>
      <c r="F919" s="6">
        <f>[1]HDD!C554</f>
        <v>64</v>
      </c>
      <c r="G919" s="6" t="e">
        <f>[1]HDD!#REF!</f>
        <v>#REF!</v>
      </c>
      <c r="H919" s="5" t="e">
        <f>#REF!</f>
        <v>#REF!</v>
      </c>
      <c r="I919" s="6" t="e">
        <f>[1]HDD!#REF!</f>
        <v>#REF!</v>
      </c>
      <c r="J919" s="5" t="e">
        <f>#REF!</f>
        <v>#REF!</v>
      </c>
      <c r="K919" s="11">
        <v>918</v>
      </c>
      <c r="L919">
        <v>1053.632746684867</v>
      </c>
      <c r="M919">
        <v>-463.63274668486702</v>
      </c>
    </row>
    <row r="920" spans="1:13">
      <c r="A920" s="2" t="e">
        <f t="shared" si="14"/>
        <v>#REF!</v>
      </c>
      <c r="B920" s="3" t="e">
        <f>#REF!</f>
        <v>#REF!</v>
      </c>
      <c r="C920" s="5" t="e">
        <f>#REF!</f>
        <v>#REF!</v>
      </c>
      <c r="D920" s="5" t="e">
        <f>#REF!</f>
        <v>#REF!</v>
      </c>
      <c r="E920" s="6">
        <f>[1]HDD!B555</f>
        <v>87</v>
      </c>
      <c r="F920" s="6">
        <f>[1]HDD!C555</f>
        <v>65</v>
      </c>
      <c r="G920" s="6" t="e">
        <f>[1]HDD!#REF!</f>
        <v>#REF!</v>
      </c>
      <c r="H920" s="5" t="e">
        <f>#REF!</f>
        <v>#REF!</v>
      </c>
      <c r="I920" s="6" t="e">
        <f>[1]HDD!#REF!</f>
        <v>#REF!</v>
      </c>
      <c r="J920" s="5" t="e">
        <f>#REF!</f>
        <v>#REF!</v>
      </c>
      <c r="K920" s="11">
        <v>919</v>
      </c>
      <c r="L920">
        <v>1053.632746684867</v>
      </c>
      <c r="M920">
        <v>-408.63274668486702</v>
      </c>
    </row>
    <row r="921" spans="1:13">
      <c r="A921" s="2" t="e">
        <f t="shared" si="14"/>
        <v>#REF!</v>
      </c>
      <c r="B921" s="3" t="e">
        <f>#REF!</f>
        <v>#REF!</v>
      </c>
      <c r="C921" s="5" t="e">
        <f>#REF!</f>
        <v>#REF!</v>
      </c>
      <c r="D921" s="5" t="e">
        <f>#REF!</f>
        <v>#REF!</v>
      </c>
      <c r="E921" s="6">
        <f>[1]HDD!B556</f>
        <v>92</v>
      </c>
      <c r="F921" s="6">
        <f>[1]HDD!C556</f>
        <v>68</v>
      </c>
      <c r="G921" s="6" t="e">
        <f>[1]HDD!#REF!</f>
        <v>#REF!</v>
      </c>
      <c r="H921" s="5" t="e">
        <f>#REF!</f>
        <v>#REF!</v>
      </c>
      <c r="I921" s="6" t="e">
        <f>[1]HDD!#REF!</f>
        <v>#REF!</v>
      </c>
      <c r="J921" s="5" t="e">
        <f>#REF!</f>
        <v>#REF!</v>
      </c>
      <c r="K921" s="11">
        <v>920</v>
      </c>
      <c r="L921">
        <v>1053.632746684867</v>
      </c>
      <c r="M921">
        <v>-361.63274668486702</v>
      </c>
    </row>
    <row r="922" spans="1:13">
      <c r="A922" s="2" t="e">
        <f t="shared" si="14"/>
        <v>#REF!</v>
      </c>
      <c r="B922" s="3" t="e">
        <f>#REF!</f>
        <v>#REF!</v>
      </c>
      <c r="C922" s="5" t="e">
        <f>#REF!</f>
        <v>#REF!</v>
      </c>
      <c r="D922" s="5" t="e">
        <f>#REF!</f>
        <v>#REF!</v>
      </c>
      <c r="E922" s="6">
        <f>[1]HDD!B557</f>
        <v>90</v>
      </c>
      <c r="F922" s="6">
        <f>[1]HDD!C557</f>
        <v>78</v>
      </c>
      <c r="G922" s="6" t="e">
        <f>[1]HDD!#REF!</f>
        <v>#REF!</v>
      </c>
      <c r="H922" s="5" t="e">
        <f>#REF!</f>
        <v>#REF!</v>
      </c>
      <c r="I922" s="6" t="e">
        <f>[1]HDD!#REF!</f>
        <v>#REF!</v>
      </c>
      <c r="J922" s="5" t="e">
        <f>#REF!</f>
        <v>#REF!</v>
      </c>
      <c r="K922" s="11">
        <v>921</v>
      </c>
      <c r="L922">
        <v>1053.632746684867</v>
      </c>
      <c r="M922">
        <v>-403.63274668486702</v>
      </c>
    </row>
    <row r="923" spans="1:13">
      <c r="A923" s="2" t="e">
        <f t="shared" si="14"/>
        <v>#REF!</v>
      </c>
      <c r="B923" s="3" t="e">
        <f>#REF!</f>
        <v>#REF!</v>
      </c>
      <c r="C923" s="5" t="e">
        <f>#REF!</f>
        <v>#REF!</v>
      </c>
      <c r="D923" s="5" t="e">
        <f>#REF!</f>
        <v>#REF!</v>
      </c>
      <c r="E923" s="6">
        <f>[1]HDD!B558</f>
        <v>93</v>
      </c>
      <c r="F923" s="6">
        <f>[1]HDD!C558</f>
        <v>65</v>
      </c>
      <c r="G923" s="6" t="e">
        <f>[1]HDD!#REF!</f>
        <v>#REF!</v>
      </c>
      <c r="H923" s="5" t="e">
        <f>#REF!</f>
        <v>#REF!</v>
      </c>
      <c r="I923" s="6" t="e">
        <f>[1]HDD!#REF!</f>
        <v>#REF!</v>
      </c>
      <c r="J923" s="5" t="e">
        <f>#REF!</f>
        <v>#REF!</v>
      </c>
      <c r="K923" s="11">
        <v>922</v>
      </c>
      <c r="L923">
        <v>1053.632746684867</v>
      </c>
      <c r="M923">
        <v>-339.63274668486702</v>
      </c>
    </row>
    <row r="924" spans="1:13">
      <c r="A924" s="2" t="e">
        <f t="shared" si="14"/>
        <v>#REF!</v>
      </c>
      <c r="B924" s="3" t="e">
        <f>#REF!</f>
        <v>#REF!</v>
      </c>
      <c r="C924" s="5" t="e">
        <f>#REF!</f>
        <v>#REF!</v>
      </c>
      <c r="D924" s="5" t="e">
        <f>#REF!</f>
        <v>#REF!</v>
      </c>
      <c r="E924" s="6">
        <f>[1]HDD!B559</f>
        <v>84</v>
      </c>
      <c r="F924" s="6">
        <f>[1]HDD!C559</f>
        <v>63</v>
      </c>
      <c r="G924" s="6" t="e">
        <f>[1]HDD!#REF!</f>
        <v>#REF!</v>
      </c>
      <c r="H924" s="5" t="e">
        <f>#REF!</f>
        <v>#REF!</v>
      </c>
      <c r="I924" s="6" t="e">
        <f>[1]HDD!#REF!</f>
        <v>#REF!</v>
      </c>
      <c r="J924" s="5" t="e">
        <f>#REF!</f>
        <v>#REF!</v>
      </c>
      <c r="K924" s="11">
        <v>923</v>
      </c>
      <c r="L924">
        <v>1053.632746684867</v>
      </c>
      <c r="M924">
        <v>-313.63274668486702</v>
      </c>
    </row>
    <row r="925" spans="1:13">
      <c r="A925" s="2" t="e">
        <f t="shared" si="14"/>
        <v>#REF!</v>
      </c>
      <c r="B925" s="3" t="e">
        <f>#REF!</f>
        <v>#REF!</v>
      </c>
      <c r="C925" s="5" t="e">
        <f>#REF!</f>
        <v>#REF!</v>
      </c>
      <c r="D925" s="5" t="e">
        <f>#REF!</f>
        <v>#REF!</v>
      </c>
      <c r="E925" s="6">
        <f>[1]HDD!B560</f>
        <v>92</v>
      </c>
      <c r="F925" s="6">
        <f>[1]HDD!C560</f>
        <v>64</v>
      </c>
      <c r="G925" s="6" t="e">
        <f>[1]HDD!#REF!</f>
        <v>#REF!</v>
      </c>
      <c r="H925" s="5" t="e">
        <f>#REF!</f>
        <v>#REF!</v>
      </c>
      <c r="I925" s="6" t="e">
        <f>[1]HDD!#REF!</f>
        <v>#REF!</v>
      </c>
      <c r="J925" s="5" t="e">
        <f>#REF!</f>
        <v>#REF!</v>
      </c>
      <c r="K925" s="11">
        <v>924</v>
      </c>
      <c r="L925">
        <v>1053.632746684867</v>
      </c>
      <c r="M925">
        <v>-377.63274668486702</v>
      </c>
    </row>
    <row r="926" spans="1:13">
      <c r="A926" s="2" t="e">
        <f t="shared" si="14"/>
        <v>#REF!</v>
      </c>
      <c r="B926" s="3" t="e">
        <f>#REF!</f>
        <v>#REF!</v>
      </c>
      <c r="C926" s="5" t="e">
        <f>#REF!</f>
        <v>#REF!</v>
      </c>
      <c r="D926" s="5" t="e">
        <f>#REF!</f>
        <v>#REF!</v>
      </c>
      <c r="E926" s="6">
        <f>[1]HDD!B561</f>
        <v>94</v>
      </c>
      <c r="F926" s="6">
        <f>[1]HDD!C561</f>
        <v>68</v>
      </c>
      <c r="G926" s="6" t="e">
        <f>[1]HDD!#REF!</f>
        <v>#REF!</v>
      </c>
      <c r="H926" s="5" t="e">
        <f>#REF!</f>
        <v>#REF!</v>
      </c>
      <c r="I926" s="6" t="e">
        <f>[1]HDD!#REF!</f>
        <v>#REF!</v>
      </c>
      <c r="J926" s="5" t="e">
        <f>#REF!</f>
        <v>#REF!</v>
      </c>
      <c r="K926" s="11">
        <v>925</v>
      </c>
      <c r="L926">
        <v>1053.632746684867</v>
      </c>
      <c r="M926">
        <v>-423.63274668486702</v>
      </c>
    </row>
    <row r="927" spans="1:13">
      <c r="A927" s="2" t="e">
        <f t="shared" si="14"/>
        <v>#REF!</v>
      </c>
      <c r="B927" s="3" t="e">
        <f>#REF!</f>
        <v>#REF!</v>
      </c>
      <c r="C927" s="5" t="e">
        <f>#REF!</f>
        <v>#REF!</v>
      </c>
      <c r="D927" s="5" t="e">
        <f>#REF!</f>
        <v>#REF!</v>
      </c>
      <c r="E927" s="6">
        <f>[1]HDD!B562</f>
        <v>92</v>
      </c>
      <c r="F927" s="6">
        <f>[1]HDD!C562</f>
        <v>68</v>
      </c>
      <c r="G927" s="6" t="e">
        <f>[1]HDD!#REF!</f>
        <v>#REF!</v>
      </c>
      <c r="H927" s="5" t="e">
        <f>#REF!</f>
        <v>#REF!</v>
      </c>
      <c r="I927" s="6" t="e">
        <f>[1]HDD!#REF!</f>
        <v>#REF!</v>
      </c>
      <c r="J927" s="5" t="e">
        <f>#REF!</f>
        <v>#REF!</v>
      </c>
      <c r="K927" s="11">
        <v>926</v>
      </c>
      <c r="L927">
        <v>1053.632746684867</v>
      </c>
      <c r="M927">
        <v>-222.63274668486702</v>
      </c>
    </row>
    <row r="928" spans="1:13">
      <c r="A928" s="2" t="e">
        <f t="shared" si="14"/>
        <v>#REF!</v>
      </c>
      <c r="B928" s="3" t="e">
        <f>#REF!</f>
        <v>#REF!</v>
      </c>
      <c r="C928" s="5" t="e">
        <f>#REF!</f>
        <v>#REF!</v>
      </c>
      <c r="D928" s="5" t="e">
        <f>#REF!</f>
        <v>#REF!</v>
      </c>
      <c r="E928" s="6">
        <f>[1]HDD!B563</f>
        <v>98</v>
      </c>
      <c r="F928" s="6">
        <f>[1]HDD!C563</f>
        <v>72</v>
      </c>
      <c r="G928" s="6" t="e">
        <f>[1]HDD!#REF!</f>
        <v>#REF!</v>
      </c>
      <c r="H928" s="5" t="e">
        <f>#REF!</f>
        <v>#REF!</v>
      </c>
      <c r="I928" s="6" t="e">
        <f>[1]HDD!#REF!</f>
        <v>#REF!</v>
      </c>
      <c r="J928" s="5" t="e">
        <f>#REF!</f>
        <v>#REF!</v>
      </c>
      <c r="K928" s="11">
        <v>927</v>
      </c>
      <c r="L928">
        <v>638.88358256660558</v>
      </c>
      <c r="M928">
        <v>42.116417433394417</v>
      </c>
    </row>
    <row r="929" spans="1:13">
      <c r="A929" s="2" t="e">
        <f t="shared" si="14"/>
        <v>#REF!</v>
      </c>
      <c r="B929" s="3" t="e">
        <f>#REF!</f>
        <v>#REF!</v>
      </c>
      <c r="C929" s="5" t="e">
        <f>#REF!</f>
        <v>#REF!</v>
      </c>
      <c r="D929" s="5" t="e">
        <f>#REF!</f>
        <v>#REF!</v>
      </c>
      <c r="E929" s="6">
        <f>[1]HDD!B564</f>
        <v>95</v>
      </c>
      <c r="F929" s="6">
        <f>[1]HDD!C564</f>
        <v>70</v>
      </c>
      <c r="G929" s="6" t="e">
        <f>[1]HDD!#REF!</f>
        <v>#REF!</v>
      </c>
      <c r="H929" s="5" t="e">
        <f>#REF!</f>
        <v>#REF!</v>
      </c>
      <c r="I929" s="6" t="e">
        <f>[1]HDD!#REF!</f>
        <v>#REF!</v>
      </c>
      <c r="J929" s="5" t="e">
        <f>#REF!</f>
        <v>#REF!</v>
      </c>
      <c r="K929" s="11">
        <v>928</v>
      </c>
      <c r="L929">
        <v>638.88358256660558</v>
      </c>
      <c r="M929">
        <v>53.116417433394417</v>
      </c>
    </row>
    <row r="930" spans="1:13">
      <c r="A930" s="2" t="e">
        <f t="shared" si="14"/>
        <v>#REF!</v>
      </c>
      <c r="B930" s="3" t="e">
        <f>#REF!</f>
        <v>#REF!</v>
      </c>
      <c r="C930" s="5" t="e">
        <f>#REF!</f>
        <v>#REF!</v>
      </c>
      <c r="D930" s="5" t="e">
        <f>#REF!</f>
        <v>#REF!</v>
      </c>
      <c r="E930" s="6">
        <f>[1]HDD!B565</f>
        <v>86</v>
      </c>
      <c r="F930" s="6">
        <f>[1]HDD!C565</f>
        <v>68</v>
      </c>
      <c r="G930" s="6" t="e">
        <f>[1]HDD!#REF!</f>
        <v>#REF!</v>
      </c>
      <c r="H930" s="5" t="e">
        <f>#REF!</f>
        <v>#REF!</v>
      </c>
      <c r="I930" s="6" t="e">
        <f>[1]HDD!#REF!</f>
        <v>#REF!</v>
      </c>
      <c r="J930" s="5" t="e">
        <f>#REF!</f>
        <v>#REF!</v>
      </c>
      <c r="K930" s="11">
        <v>929</v>
      </c>
      <c r="L930">
        <v>638.88358256660558</v>
      </c>
      <c r="M930">
        <v>21.116417433394417</v>
      </c>
    </row>
    <row r="931" spans="1:13">
      <c r="A931" s="2" t="e">
        <f t="shared" si="14"/>
        <v>#REF!</v>
      </c>
      <c r="B931" s="3" t="e">
        <f>#REF!</f>
        <v>#REF!</v>
      </c>
      <c r="C931" s="5" t="e">
        <f>#REF!</f>
        <v>#REF!</v>
      </c>
      <c r="D931" s="5" t="e">
        <f>#REF!</f>
        <v>#REF!</v>
      </c>
      <c r="E931" s="6">
        <f>[1]HDD!B566</f>
        <v>83</v>
      </c>
      <c r="F931" s="6">
        <f>[1]HDD!C566</f>
        <v>60</v>
      </c>
      <c r="G931" s="6" t="e">
        <f>[1]HDD!#REF!</f>
        <v>#REF!</v>
      </c>
      <c r="H931" s="5" t="e">
        <f>#REF!</f>
        <v>#REF!</v>
      </c>
      <c r="I931" s="6" t="e">
        <f>[1]HDD!#REF!</f>
        <v>#REF!</v>
      </c>
      <c r="J931" s="5" t="e">
        <f>#REF!</f>
        <v>#REF!</v>
      </c>
      <c r="K931" s="11">
        <v>930</v>
      </c>
      <c r="L931">
        <v>638.88358256660558</v>
      </c>
      <c r="M931">
        <v>11.116417433394417</v>
      </c>
    </row>
    <row r="932" spans="1:13">
      <c r="A932" s="2" t="e">
        <f t="shared" si="14"/>
        <v>#REF!</v>
      </c>
      <c r="B932" s="3" t="e">
        <f>#REF!</f>
        <v>#REF!</v>
      </c>
      <c r="C932" s="5" t="e">
        <f>#REF!</f>
        <v>#REF!</v>
      </c>
      <c r="D932" s="5" t="e">
        <f>#REF!</f>
        <v>#REF!</v>
      </c>
      <c r="E932" s="6">
        <f>[1]HDD!B567</f>
        <v>85</v>
      </c>
      <c r="F932" s="6">
        <f>[1]HDD!C567</f>
        <v>67</v>
      </c>
      <c r="G932" s="6" t="e">
        <f>[1]HDD!#REF!</f>
        <v>#REF!</v>
      </c>
      <c r="H932" s="5" t="e">
        <f>#REF!</f>
        <v>#REF!</v>
      </c>
      <c r="I932" s="6" t="e">
        <f>[1]HDD!#REF!</f>
        <v>#REF!</v>
      </c>
      <c r="J932" s="5" t="e">
        <f>#REF!</f>
        <v>#REF!</v>
      </c>
      <c r="K932" s="11">
        <v>931</v>
      </c>
      <c r="L932">
        <v>638.88358256660558</v>
      </c>
      <c r="M932">
        <v>-39.883582566605583</v>
      </c>
    </row>
    <row r="933" spans="1:13">
      <c r="A933" s="2" t="e">
        <f t="shared" si="14"/>
        <v>#REF!</v>
      </c>
      <c r="B933" s="3" t="e">
        <f>#REF!</f>
        <v>#REF!</v>
      </c>
      <c r="C933" s="5" t="e">
        <f>#REF!</f>
        <v>#REF!</v>
      </c>
      <c r="D933" s="5" t="e">
        <f>#REF!</f>
        <v>#REF!</v>
      </c>
      <c r="E933" s="6">
        <f>[1]HDD!B568</f>
        <v>87</v>
      </c>
      <c r="F933" s="6">
        <f>[1]HDD!C568</f>
        <v>63</v>
      </c>
      <c r="G933" s="6" t="e">
        <f>[1]HDD!#REF!</f>
        <v>#REF!</v>
      </c>
      <c r="H933" s="5" t="e">
        <f>#REF!</f>
        <v>#REF!</v>
      </c>
      <c r="I933" s="6" t="e">
        <f>[1]HDD!#REF!</f>
        <v>#REF!</v>
      </c>
      <c r="J933" s="5" t="e">
        <f>#REF!</f>
        <v>#REF!</v>
      </c>
      <c r="K933" s="11">
        <v>932</v>
      </c>
      <c r="L933">
        <v>638.88358256660558</v>
      </c>
      <c r="M933">
        <v>-28.883582566605583</v>
      </c>
    </row>
    <row r="934" spans="1:13">
      <c r="A934" s="2" t="e">
        <f t="shared" si="14"/>
        <v>#REF!</v>
      </c>
      <c r="B934" s="3" t="e">
        <f>#REF!</f>
        <v>#REF!</v>
      </c>
      <c r="C934" s="5" t="e">
        <f>#REF!</f>
        <v>#REF!</v>
      </c>
      <c r="D934" s="5" t="e">
        <f>#REF!</f>
        <v>#REF!</v>
      </c>
      <c r="E934" s="6">
        <f>[1]HDD!B569</f>
        <v>86</v>
      </c>
      <c r="F934" s="6">
        <f>[1]HDD!C569</f>
        <v>67</v>
      </c>
      <c r="G934" s="6" t="e">
        <f>[1]HDD!#REF!</f>
        <v>#REF!</v>
      </c>
      <c r="H934" s="5" t="e">
        <f>#REF!</f>
        <v>#REF!</v>
      </c>
      <c r="I934" s="6" t="e">
        <f>[1]HDD!#REF!</f>
        <v>#REF!</v>
      </c>
      <c r="J934" s="5" t="e">
        <f>#REF!</f>
        <v>#REF!</v>
      </c>
      <c r="K934" s="11">
        <v>933</v>
      </c>
      <c r="L934">
        <v>638.88358256660558</v>
      </c>
      <c r="M934">
        <v>-14.883582566605583</v>
      </c>
    </row>
    <row r="935" spans="1:13">
      <c r="A935" s="2" t="e">
        <f t="shared" si="14"/>
        <v>#REF!</v>
      </c>
      <c r="B935" s="3" t="e">
        <f>#REF!</f>
        <v>#REF!</v>
      </c>
      <c r="C935" s="5" t="e">
        <f>#REF!</f>
        <v>#REF!</v>
      </c>
      <c r="D935" s="5" t="e">
        <f>#REF!</f>
        <v>#REF!</v>
      </c>
      <c r="E935" s="6">
        <f>[1]HDD!B570</f>
        <v>76</v>
      </c>
      <c r="F935" s="6">
        <f>[1]HDD!C570</f>
        <v>65</v>
      </c>
      <c r="G935" s="6" t="e">
        <f>[1]HDD!#REF!</f>
        <v>#REF!</v>
      </c>
      <c r="H935" s="5" t="e">
        <f>#REF!</f>
        <v>#REF!</v>
      </c>
      <c r="I935" s="6" t="e">
        <f>[1]HDD!#REF!</f>
        <v>#REF!</v>
      </c>
      <c r="J935" s="5" t="e">
        <f>#REF!</f>
        <v>#REF!</v>
      </c>
      <c r="K935" s="11">
        <v>934</v>
      </c>
      <c r="L935">
        <v>638.88358256660558</v>
      </c>
      <c r="M935">
        <v>55.116417433394417</v>
      </c>
    </row>
    <row r="936" spans="1:13">
      <c r="A936" s="2" t="e">
        <f t="shared" si="14"/>
        <v>#REF!</v>
      </c>
      <c r="B936" s="3" t="e">
        <f>#REF!</f>
        <v>#REF!</v>
      </c>
      <c r="C936" s="5" t="e">
        <f>#REF!</f>
        <v>#REF!</v>
      </c>
      <c r="D936" s="5" t="e">
        <f>#REF!</f>
        <v>#REF!</v>
      </c>
      <c r="E936" s="6">
        <f>[1]HDD!B571</f>
        <v>81</v>
      </c>
      <c r="F936" s="6">
        <f>[1]HDD!C571</f>
        <v>69</v>
      </c>
      <c r="G936" s="6" t="e">
        <f>[1]HDD!#REF!</f>
        <v>#REF!</v>
      </c>
      <c r="H936" s="5" t="e">
        <f>#REF!</f>
        <v>#REF!</v>
      </c>
      <c r="I936" s="6" t="e">
        <f>[1]HDD!#REF!</f>
        <v>#REF!</v>
      </c>
      <c r="J936" s="5" t="e">
        <f>#REF!</f>
        <v>#REF!</v>
      </c>
      <c r="K936" s="11">
        <v>935</v>
      </c>
      <c r="L936">
        <v>638.88358256660558</v>
      </c>
      <c r="M936">
        <v>26.116417433394417</v>
      </c>
    </row>
    <row r="937" spans="1:13">
      <c r="A937" s="2" t="e">
        <f t="shared" si="14"/>
        <v>#REF!</v>
      </c>
      <c r="B937" s="3" t="e">
        <f>#REF!</f>
        <v>#REF!</v>
      </c>
      <c r="C937" s="5" t="e">
        <f>#REF!</f>
        <v>#REF!</v>
      </c>
      <c r="D937" s="5" t="e">
        <f>#REF!</f>
        <v>#REF!</v>
      </c>
      <c r="E937" s="6">
        <f>[1]HDD!B572</f>
        <v>82</v>
      </c>
      <c r="F937" s="6">
        <f>[1]HDD!C572</f>
        <v>66</v>
      </c>
      <c r="G937" s="6" t="e">
        <f>[1]HDD!#REF!</f>
        <v>#REF!</v>
      </c>
      <c r="H937" s="5" t="e">
        <f>#REF!</f>
        <v>#REF!</v>
      </c>
      <c r="I937" s="6" t="e">
        <f>[1]HDD!#REF!</f>
        <v>#REF!</v>
      </c>
      <c r="J937" s="5" t="e">
        <f>#REF!</f>
        <v>#REF!</v>
      </c>
      <c r="K937" s="11">
        <v>936</v>
      </c>
      <c r="L937">
        <v>638.88358256660558</v>
      </c>
      <c r="M937">
        <v>69.116417433394417</v>
      </c>
    </row>
    <row r="938" spans="1:13">
      <c r="A938" s="2" t="e">
        <f t="shared" si="14"/>
        <v>#REF!</v>
      </c>
      <c r="B938" s="3" t="e">
        <f>#REF!</f>
        <v>#REF!</v>
      </c>
      <c r="C938" s="5" t="e">
        <f>#REF!</f>
        <v>#REF!</v>
      </c>
      <c r="D938" s="5" t="e">
        <f>#REF!</f>
        <v>#REF!</v>
      </c>
      <c r="E938" s="6">
        <f>[1]HDD!B573</f>
        <v>85</v>
      </c>
      <c r="F938" s="6">
        <f>[1]HDD!C573</f>
        <v>63</v>
      </c>
      <c r="G938" s="6" t="e">
        <f>[1]HDD!#REF!</f>
        <v>#REF!</v>
      </c>
      <c r="H938" s="5" t="e">
        <f>#REF!</f>
        <v>#REF!</v>
      </c>
      <c r="I938" s="6" t="e">
        <f>[1]HDD!#REF!</f>
        <v>#REF!</v>
      </c>
      <c r="J938" s="5" t="e">
        <f>#REF!</f>
        <v>#REF!</v>
      </c>
      <c r="K938" s="11">
        <v>937</v>
      </c>
      <c r="L938">
        <v>638.88358256660558</v>
      </c>
      <c r="M938">
        <v>21.116417433394417</v>
      </c>
    </row>
    <row r="939" spans="1:13">
      <c r="A939" s="2" t="e">
        <f t="shared" si="14"/>
        <v>#REF!</v>
      </c>
      <c r="B939" s="3" t="e">
        <f>#REF!</f>
        <v>#REF!</v>
      </c>
      <c r="C939" s="5" t="e">
        <f>#REF!</f>
        <v>#REF!</v>
      </c>
      <c r="D939" s="5" t="e">
        <f>#REF!</f>
        <v>#REF!</v>
      </c>
      <c r="E939" s="6">
        <f>[1]HDD!B574</f>
        <v>83</v>
      </c>
      <c r="F939" s="6">
        <f>[1]HDD!C574</f>
        <v>59</v>
      </c>
      <c r="G939" s="6" t="e">
        <f>[1]HDD!#REF!</f>
        <v>#REF!</v>
      </c>
      <c r="H939" s="5" t="e">
        <f>#REF!</f>
        <v>#REF!</v>
      </c>
      <c r="I939" s="6" t="e">
        <f>[1]HDD!#REF!</f>
        <v>#REF!</v>
      </c>
      <c r="J939" s="5" t="e">
        <f>#REF!</f>
        <v>#REF!</v>
      </c>
      <c r="K939" s="11">
        <v>938</v>
      </c>
      <c r="L939">
        <v>638.88358256660558</v>
      </c>
      <c r="M939">
        <v>20.116417433394417</v>
      </c>
    </row>
    <row r="940" spans="1:13">
      <c r="A940" s="2" t="e">
        <f t="shared" si="14"/>
        <v>#REF!</v>
      </c>
      <c r="B940" s="3" t="e">
        <f>#REF!</f>
        <v>#REF!</v>
      </c>
      <c r="C940" s="5" t="e">
        <f>#REF!</f>
        <v>#REF!</v>
      </c>
      <c r="D940" s="5" t="e">
        <f>#REF!</f>
        <v>#REF!</v>
      </c>
      <c r="E940" s="6">
        <f>[1]HDD!B575</f>
        <v>88</v>
      </c>
      <c r="F940" s="6">
        <f>[1]HDD!C575</f>
        <v>60</v>
      </c>
      <c r="G940" s="6" t="e">
        <f>[1]HDD!#REF!</f>
        <v>#REF!</v>
      </c>
      <c r="H940" s="5" t="e">
        <f>#REF!</f>
        <v>#REF!</v>
      </c>
      <c r="I940" s="6" t="e">
        <f>[1]HDD!#REF!</f>
        <v>#REF!</v>
      </c>
      <c r="J940" s="5" t="e">
        <f>#REF!</f>
        <v>#REF!</v>
      </c>
      <c r="K940" s="11">
        <v>939</v>
      </c>
      <c r="L940">
        <v>638.88358256660558</v>
      </c>
      <c r="M940">
        <v>40.116417433394417</v>
      </c>
    </row>
    <row r="941" spans="1:13">
      <c r="A941" s="2" t="e">
        <f t="shared" si="14"/>
        <v>#REF!</v>
      </c>
      <c r="B941" s="3" t="e">
        <f>#REF!</f>
        <v>#REF!</v>
      </c>
      <c r="C941" s="5" t="e">
        <f>#REF!</f>
        <v>#REF!</v>
      </c>
      <c r="D941" s="5" t="e">
        <f>#REF!</f>
        <v>#REF!</v>
      </c>
      <c r="E941" s="6">
        <f>[1]HDD!B576</f>
        <v>92</v>
      </c>
      <c r="F941" s="6">
        <f>[1]HDD!C576</f>
        <v>65</v>
      </c>
      <c r="G941" s="6" t="e">
        <f>[1]HDD!#REF!</f>
        <v>#REF!</v>
      </c>
      <c r="H941" s="5" t="e">
        <f>#REF!</f>
        <v>#REF!</v>
      </c>
      <c r="I941" s="6" t="e">
        <f>[1]HDD!#REF!</f>
        <v>#REF!</v>
      </c>
      <c r="J941" s="5" t="e">
        <f>#REF!</f>
        <v>#REF!</v>
      </c>
      <c r="K941" s="11">
        <v>940</v>
      </c>
      <c r="L941">
        <v>638.88358256660558</v>
      </c>
      <c r="M941">
        <v>58.116417433394417</v>
      </c>
    </row>
    <row r="942" spans="1:13">
      <c r="A942" s="2" t="e">
        <f t="shared" si="14"/>
        <v>#REF!</v>
      </c>
      <c r="B942" s="3" t="e">
        <f>#REF!</f>
        <v>#REF!</v>
      </c>
      <c r="C942" s="5" t="e">
        <f>#REF!</f>
        <v>#REF!</v>
      </c>
      <c r="D942" s="5" t="e">
        <f>#REF!</f>
        <v>#REF!</v>
      </c>
      <c r="E942" s="6">
        <f>[1]HDD!B577</f>
        <v>85</v>
      </c>
      <c r="F942" s="6">
        <f>[1]HDD!C577</f>
        <v>70</v>
      </c>
      <c r="G942" s="6" t="e">
        <f>[1]HDD!#REF!</f>
        <v>#REF!</v>
      </c>
      <c r="H942" s="5" t="e">
        <f>#REF!</f>
        <v>#REF!</v>
      </c>
      <c r="I942" s="6" t="e">
        <f>[1]HDD!#REF!</f>
        <v>#REF!</v>
      </c>
      <c r="J942" s="5" t="e">
        <f>#REF!</f>
        <v>#REF!</v>
      </c>
      <c r="K942" s="11">
        <v>941</v>
      </c>
      <c r="L942">
        <v>638.88358256660558</v>
      </c>
      <c r="M942">
        <v>55.116417433394417</v>
      </c>
    </row>
    <row r="943" spans="1:13">
      <c r="A943" s="2" t="e">
        <f t="shared" si="14"/>
        <v>#REF!</v>
      </c>
      <c r="B943" s="3" t="e">
        <f>#REF!</f>
        <v>#REF!</v>
      </c>
      <c r="C943" s="5" t="e">
        <f>#REF!</f>
        <v>#REF!</v>
      </c>
      <c r="D943" s="5" t="e">
        <f>#REF!</f>
        <v>#REF!</v>
      </c>
      <c r="E943" s="6">
        <f>[1]HDD!B578</f>
        <v>84</v>
      </c>
      <c r="F943" s="6">
        <f>[1]HDD!C578</f>
        <v>70</v>
      </c>
      <c r="G943" s="6" t="e">
        <f>[1]HDD!#REF!</f>
        <v>#REF!</v>
      </c>
      <c r="H943" s="5" t="e">
        <f>#REF!</f>
        <v>#REF!</v>
      </c>
      <c r="I943" s="6" t="e">
        <f>[1]HDD!#REF!</f>
        <v>#REF!</v>
      </c>
      <c r="J943" s="5" t="e">
        <f>#REF!</f>
        <v>#REF!</v>
      </c>
      <c r="K943" s="11">
        <v>942</v>
      </c>
      <c r="L943">
        <v>638.88358256660558</v>
      </c>
      <c r="M943">
        <v>75.116417433394417</v>
      </c>
    </row>
    <row r="944" spans="1:13">
      <c r="A944" s="2" t="e">
        <f t="shared" si="14"/>
        <v>#REF!</v>
      </c>
      <c r="B944" s="3" t="e">
        <f>#REF!</f>
        <v>#REF!</v>
      </c>
      <c r="C944" s="5" t="e">
        <f>#REF!</f>
        <v>#REF!</v>
      </c>
      <c r="D944" s="5" t="e">
        <f>#REF!</f>
        <v>#REF!</v>
      </c>
      <c r="E944" s="6">
        <f>[1]HDD!B579</f>
        <v>91</v>
      </c>
      <c r="F944" s="6">
        <f>[1]HDD!C579</f>
        <v>73</v>
      </c>
      <c r="G944" s="6" t="e">
        <f>[1]HDD!#REF!</f>
        <v>#REF!</v>
      </c>
      <c r="H944" s="5" t="e">
        <f>#REF!</f>
        <v>#REF!</v>
      </c>
      <c r="I944" s="6" t="e">
        <f>[1]HDD!#REF!</f>
        <v>#REF!</v>
      </c>
      <c r="J944" s="5" t="e">
        <f>#REF!</f>
        <v>#REF!</v>
      </c>
      <c r="K944" s="11">
        <v>943</v>
      </c>
      <c r="L944">
        <v>638.88358256660558</v>
      </c>
      <c r="M944">
        <v>-6.8835825666055825</v>
      </c>
    </row>
    <row r="945" spans="1:13">
      <c r="A945" s="2" t="e">
        <f t="shared" si="14"/>
        <v>#REF!</v>
      </c>
      <c r="B945" s="3" t="e">
        <f>#REF!</f>
        <v>#REF!</v>
      </c>
      <c r="C945" s="5" t="e">
        <f>#REF!</f>
        <v>#REF!</v>
      </c>
      <c r="D945" s="5" t="e">
        <f>#REF!</f>
        <v>#REF!</v>
      </c>
      <c r="E945" s="6">
        <f>[1]HDD!B580</f>
        <v>90</v>
      </c>
      <c r="F945" s="6">
        <f>[1]HDD!C580</f>
        <v>75</v>
      </c>
      <c r="G945" s="6" t="e">
        <f>[1]HDD!#REF!</f>
        <v>#REF!</v>
      </c>
      <c r="H945" s="5" t="e">
        <f>#REF!</f>
        <v>#REF!</v>
      </c>
      <c r="I945" s="6" t="e">
        <f>[1]HDD!#REF!</f>
        <v>#REF!</v>
      </c>
      <c r="J945" s="5" t="e">
        <f>#REF!</f>
        <v>#REF!</v>
      </c>
      <c r="K945" s="11">
        <v>944</v>
      </c>
      <c r="L945">
        <v>853.22110679706475</v>
      </c>
      <c r="M945">
        <v>-270.22110679706475</v>
      </c>
    </row>
    <row r="946" spans="1:13">
      <c r="A946" s="2" t="e">
        <f t="shared" si="14"/>
        <v>#REF!</v>
      </c>
      <c r="B946" s="3" t="e">
        <f>#REF!</f>
        <v>#REF!</v>
      </c>
      <c r="C946" s="5" t="e">
        <f>#REF!</f>
        <v>#REF!</v>
      </c>
      <c r="D946" s="5" t="e">
        <f>#REF!</f>
        <v>#REF!</v>
      </c>
      <c r="E946" s="6">
        <f>[1]HDD!B581</f>
        <v>88</v>
      </c>
      <c r="F946" s="6">
        <f>[1]HDD!C581</f>
        <v>71</v>
      </c>
      <c r="G946" s="6" t="e">
        <f>[1]HDD!#REF!</f>
        <v>#REF!</v>
      </c>
      <c r="H946" s="5" t="e">
        <f>#REF!</f>
        <v>#REF!</v>
      </c>
      <c r="I946" s="6" t="e">
        <f>[1]HDD!#REF!</f>
        <v>#REF!</v>
      </c>
      <c r="J946" s="5" t="e">
        <f>#REF!</f>
        <v>#REF!</v>
      </c>
      <c r="K946" s="11">
        <v>945</v>
      </c>
      <c r="L946">
        <v>855.037526493933</v>
      </c>
      <c r="M946">
        <v>-301.037526493933</v>
      </c>
    </row>
    <row r="947" spans="1:13">
      <c r="A947" s="2" t="e">
        <f t="shared" si="14"/>
        <v>#REF!</v>
      </c>
      <c r="B947" s="3" t="e">
        <f>#REF!</f>
        <v>#REF!</v>
      </c>
      <c r="C947" s="5" t="e">
        <f>#REF!</f>
        <v>#REF!</v>
      </c>
      <c r="D947" s="5" t="e">
        <f>#REF!</f>
        <v>#REF!</v>
      </c>
      <c r="E947" s="6">
        <f>[1]HDD!B582</f>
        <v>79</v>
      </c>
      <c r="F947" s="6">
        <f>[1]HDD!C582</f>
        <v>68</v>
      </c>
      <c r="G947" s="6" t="e">
        <f>[1]HDD!#REF!</f>
        <v>#REF!</v>
      </c>
      <c r="H947" s="5" t="e">
        <f>#REF!</f>
        <v>#REF!</v>
      </c>
      <c r="I947" s="6" t="e">
        <f>[1]HDD!#REF!</f>
        <v>#REF!</v>
      </c>
      <c r="J947" s="5" t="e">
        <f>#REF!</f>
        <v>#REF!</v>
      </c>
      <c r="K947" s="11">
        <v>946</v>
      </c>
      <c r="L947">
        <v>855.037526493933</v>
      </c>
      <c r="M947">
        <v>-234.037526493933</v>
      </c>
    </row>
    <row r="948" spans="1:13">
      <c r="A948" s="2" t="e">
        <f t="shared" si="14"/>
        <v>#REF!</v>
      </c>
      <c r="B948" s="3" t="e">
        <f>#REF!</f>
        <v>#REF!</v>
      </c>
      <c r="C948" s="5" t="e">
        <f>#REF!</f>
        <v>#REF!</v>
      </c>
      <c r="D948" s="5" t="e">
        <f>#REF!</f>
        <v>#REF!</v>
      </c>
      <c r="E948" s="6">
        <f>[1]HDD!B583</f>
        <v>87</v>
      </c>
      <c r="F948" s="6">
        <f>[1]HDD!C583</f>
        <v>63</v>
      </c>
      <c r="G948" s="6" t="e">
        <f>[1]HDD!#REF!</f>
        <v>#REF!</v>
      </c>
      <c r="H948" s="5" t="e">
        <f>#REF!</f>
        <v>#REF!</v>
      </c>
      <c r="I948" s="6" t="e">
        <f>[1]HDD!#REF!</f>
        <v>#REF!</v>
      </c>
      <c r="J948" s="5" t="e">
        <f>#REF!</f>
        <v>#REF!</v>
      </c>
      <c r="K948" s="11">
        <v>947</v>
      </c>
      <c r="L948">
        <v>855.037526493933</v>
      </c>
      <c r="M948">
        <v>-203.037526493933</v>
      </c>
    </row>
    <row r="949" spans="1:13">
      <c r="A949" s="2" t="e">
        <f t="shared" si="14"/>
        <v>#REF!</v>
      </c>
      <c r="B949" s="3" t="e">
        <f>#REF!</f>
        <v>#REF!</v>
      </c>
      <c r="C949" s="5" t="e">
        <f>#REF!</f>
        <v>#REF!</v>
      </c>
      <c r="D949" s="5" t="e">
        <f>#REF!</f>
        <v>#REF!</v>
      </c>
      <c r="E949" s="6">
        <f>[1]HDD!B584</f>
        <v>91</v>
      </c>
      <c r="F949" s="6">
        <f>[1]HDD!C584</f>
        <v>68</v>
      </c>
      <c r="G949" s="6" t="e">
        <f>[1]HDD!#REF!</f>
        <v>#REF!</v>
      </c>
      <c r="H949" s="5" t="e">
        <f>#REF!</f>
        <v>#REF!</v>
      </c>
      <c r="I949" s="6" t="e">
        <f>[1]HDD!#REF!</f>
        <v>#REF!</v>
      </c>
      <c r="J949" s="5" t="e">
        <f>#REF!</f>
        <v>#REF!</v>
      </c>
      <c r="K949" s="11">
        <v>948</v>
      </c>
      <c r="L949">
        <v>855.037526493933</v>
      </c>
      <c r="M949">
        <v>-231.037526493933</v>
      </c>
    </row>
    <row r="950" spans="1:13">
      <c r="A950" s="2" t="e">
        <f t="shared" si="14"/>
        <v>#REF!</v>
      </c>
      <c r="B950" s="3" t="e">
        <f>#REF!</f>
        <v>#REF!</v>
      </c>
      <c r="C950" s="5" t="e">
        <f>#REF!</f>
        <v>#REF!</v>
      </c>
      <c r="D950" s="5" t="e">
        <f>#REF!</f>
        <v>#REF!</v>
      </c>
      <c r="E950" s="6">
        <f>[1]HDD!B585</f>
        <v>94</v>
      </c>
      <c r="F950" s="6">
        <f>[1]HDD!C585</f>
        <v>68</v>
      </c>
      <c r="G950" s="6" t="e">
        <f>[1]HDD!#REF!</f>
        <v>#REF!</v>
      </c>
      <c r="H950" s="5" t="e">
        <f>#REF!</f>
        <v>#REF!</v>
      </c>
      <c r="I950" s="6" t="e">
        <f>[1]HDD!#REF!</f>
        <v>#REF!</v>
      </c>
      <c r="J950" s="5" t="e">
        <f>#REF!</f>
        <v>#REF!</v>
      </c>
      <c r="K950" s="11">
        <v>949</v>
      </c>
      <c r="L950">
        <v>855.037526493933</v>
      </c>
      <c r="M950">
        <v>-240.037526493933</v>
      </c>
    </row>
    <row r="951" spans="1:13">
      <c r="A951" s="2" t="e">
        <f t="shared" si="14"/>
        <v>#REF!</v>
      </c>
      <c r="B951" s="3" t="e">
        <f>#REF!</f>
        <v>#REF!</v>
      </c>
      <c r="C951" s="5" t="e">
        <f>#REF!</f>
        <v>#REF!</v>
      </c>
      <c r="D951" s="5" t="e">
        <f>#REF!</f>
        <v>#REF!</v>
      </c>
      <c r="E951" s="6">
        <f>[1]HDD!B586</f>
        <v>92</v>
      </c>
      <c r="F951" s="6">
        <f>[1]HDD!C586</f>
        <v>72</v>
      </c>
      <c r="G951" s="6" t="e">
        <f>[1]HDD!#REF!</f>
        <v>#REF!</v>
      </c>
      <c r="H951" s="5" t="e">
        <f>#REF!</f>
        <v>#REF!</v>
      </c>
      <c r="I951" s="6" t="e">
        <f>[1]HDD!#REF!</f>
        <v>#REF!</v>
      </c>
      <c r="J951" s="5" t="e">
        <f>#REF!</f>
        <v>#REF!</v>
      </c>
      <c r="K951" s="11">
        <v>950</v>
      </c>
      <c r="L951">
        <v>855.037526493933</v>
      </c>
      <c r="M951">
        <v>-225.037526493933</v>
      </c>
    </row>
    <row r="952" spans="1:13">
      <c r="A952" s="2" t="e">
        <f t="shared" si="14"/>
        <v>#REF!</v>
      </c>
      <c r="B952" s="3" t="e">
        <f>#REF!</f>
        <v>#REF!</v>
      </c>
      <c r="C952" s="5" t="e">
        <f>#REF!</f>
        <v>#REF!</v>
      </c>
      <c r="D952" s="5" t="e">
        <f>#REF!</f>
        <v>#REF!</v>
      </c>
      <c r="E952" s="6">
        <f>[1]HDD!B587</f>
        <v>88</v>
      </c>
      <c r="F952" s="6">
        <f>[1]HDD!C587</f>
        <v>71</v>
      </c>
      <c r="G952" s="6" t="e">
        <f>[1]HDD!#REF!</f>
        <v>#REF!</v>
      </c>
      <c r="H952" s="5" t="e">
        <f>#REF!</f>
        <v>#REF!</v>
      </c>
      <c r="I952" s="6" t="e">
        <f>[1]HDD!#REF!</f>
        <v>#REF!</v>
      </c>
      <c r="J952" s="5" t="e">
        <f>#REF!</f>
        <v>#REF!</v>
      </c>
      <c r="K952" s="11">
        <v>951</v>
      </c>
      <c r="L952">
        <v>855.037526493933</v>
      </c>
      <c r="M952">
        <v>-230.037526493933</v>
      </c>
    </row>
    <row r="953" spans="1:13">
      <c r="A953" s="2" t="e">
        <f t="shared" si="14"/>
        <v>#REF!</v>
      </c>
      <c r="B953" s="3" t="e">
        <f>#REF!</f>
        <v>#REF!</v>
      </c>
      <c r="C953" s="5" t="e">
        <f>#REF!</f>
        <v>#REF!</v>
      </c>
      <c r="D953" s="5" t="e">
        <f>#REF!</f>
        <v>#REF!</v>
      </c>
      <c r="E953" s="6">
        <f>[1]HDD!B588</f>
        <v>84</v>
      </c>
      <c r="F953" s="6">
        <f>[1]HDD!C588</f>
        <v>66</v>
      </c>
      <c r="G953" s="6" t="e">
        <f>[1]HDD!#REF!</f>
        <v>#REF!</v>
      </c>
      <c r="H953" s="5" t="e">
        <f>#REF!</f>
        <v>#REF!</v>
      </c>
      <c r="I953" s="6" t="e">
        <f>[1]HDD!#REF!</f>
        <v>#REF!</v>
      </c>
      <c r="J953" s="5" t="e">
        <f>#REF!</f>
        <v>#REF!</v>
      </c>
      <c r="K953" s="11">
        <v>952</v>
      </c>
      <c r="L953">
        <v>855.037526493933</v>
      </c>
      <c r="M953">
        <v>-194.037526493933</v>
      </c>
    </row>
    <row r="954" spans="1:13">
      <c r="A954" s="2" t="e">
        <f t="shared" si="14"/>
        <v>#REF!</v>
      </c>
      <c r="B954" s="3" t="e">
        <f>#REF!</f>
        <v>#REF!</v>
      </c>
      <c r="C954" s="5" t="e">
        <f>#REF!</f>
        <v>#REF!</v>
      </c>
      <c r="D954" s="5" t="e">
        <f>#REF!</f>
        <v>#REF!</v>
      </c>
      <c r="E954" s="6">
        <f>[1]HDD!B589</f>
        <v>82</v>
      </c>
      <c r="F954" s="6">
        <f>[1]HDD!C589</f>
        <v>57</v>
      </c>
      <c r="G954" s="6" t="e">
        <f>[1]HDD!#REF!</f>
        <v>#REF!</v>
      </c>
      <c r="H954" s="5" t="e">
        <f>#REF!</f>
        <v>#REF!</v>
      </c>
      <c r="I954" s="6" t="e">
        <f>[1]HDD!#REF!</f>
        <v>#REF!</v>
      </c>
      <c r="J954" s="5" t="e">
        <f>#REF!</f>
        <v>#REF!</v>
      </c>
      <c r="K954" s="11">
        <v>953</v>
      </c>
      <c r="L954">
        <v>855.037526493933</v>
      </c>
      <c r="M954">
        <v>-105.037526493933</v>
      </c>
    </row>
    <row r="955" spans="1:13">
      <c r="A955" s="2" t="e">
        <f t="shared" si="14"/>
        <v>#REF!</v>
      </c>
      <c r="B955" s="3" t="e">
        <f>#REF!</f>
        <v>#REF!</v>
      </c>
      <c r="C955" s="5" t="e">
        <f>#REF!</f>
        <v>#REF!</v>
      </c>
      <c r="D955" s="5" t="e">
        <f>#REF!</f>
        <v>#REF!</v>
      </c>
      <c r="E955" s="6">
        <f>[1]HDD!B590</f>
        <v>79</v>
      </c>
      <c r="F955" s="6">
        <f>[1]HDD!C590</f>
        <v>53</v>
      </c>
      <c r="G955" s="6" t="e">
        <f>[1]HDD!#REF!</f>
        <v>#REF!</v>
      </c>
      <c r="H955" s="5" t="e">
        <f>#REF!</f>
        <v>#REF!</v>
      </c>
      <c r="I955" s="6" t="e">
        <f>[1]HDD!#REF!</f>
        <v>#REF!</v>
      </c>
      <c r="J955" s="5" t="e">
        <f>#REF!</f>
        <v>#REF!</v>
      </c>
      <c r="K955" s="11">
        <v>954</v>
      </c>
      <c r="L955">
        <v>855.037526493933</v>
      </c>
      <c r="M955">
        <v>-94.037526493933001</v>
      </c>
    </row>
    <row r="956" spans="1:13">
      <c r="A956" s="2" t="e">
        <f t="shared" si="14"/>
        <v>#REF!</v>
      </c>
      <c r="B956" s="3" t="e">
        <f>#REF!</f>
        <v>#REF!</v>
      </c>
      <c r="C956" s="5" t="e">
        <f>#REF!</f>
        <v>#REF!</v>
      </c>
      <c r="D956" s="5" t="e">
        <f>#REF!</f>
        <v>#REF!</v>
      </c>
      <c r="E956" s="6">
        <f>[1]HDD!B591</f>
        <v>79</v>
      </c>
      <c r="F956" s="6">
        <f>[1]HDD!C591</f>
        <v>57</v>
      </c>
      <c r="G956" s="6" t="e">
        <f>[1]HDD!#REF!</f>
        <v>#REF!</v>
      </c>
      <c r="H956" s="5" t="e">
        <f>#REF!</f>
        <v>#REF!</v>
      </c>
      <c r="I956" s="6" t="e">
        <f>[1]HDD!#REF!</f>
        <v>#REF!</v>
      </c>
      <c r="J956" s="5" t="e">
        <f>#REF!</f>
        <v>#REF!</v>
      </c>
      <c r="K956" s="11">
        <v>955</v>
      </c>
      <c r="L956">
        <v>855.037526493933</v>
      </c>
      <c r="M956">
        <v>234.962473506067</v>
      </c>
    </row>
    <row r="957" spans="1:13">
      <c r="A957" s="2" t="e">
        <f t="shared" si="14"/>
        <v>#REF!</v>
      </c>
      <c r="B957" s="3" t="e">
        <f>#REF!</f>
        <v>#REF!</v>
      </c>
      <c r="C957" s="5" t="e">
        <f>#REF!</f>
        <v>#REF!</v>
      </c>
      <c r="D957" s="5" t="e">
        <f>#REF!</f>
        <v>#REF!</v>
      </c>
      <c r="E957" s="6">
        <f>[1]HDD!B592</f>
        <v>82</v>
      </c>
      <c r="F957" s="6">
        <f>[1]HDD!C592</f>
        <v>55</v>
      </c>
      <c r="G957" s="6" t="e">
        <f>[1]HDD!#REF!</f>
        <v>#REF!</v>
      </c>
      <c r="H957" s="5" t="e">
        <f>#REF!</f>
        <v>#REF!</v>
      </c>
      <c r="I957" s="6" t="e">
        <f>[1]HDD!#REF!</f>
        <v>#REF!</v>
      </c>
      <c r="J957" s="5" t="e">
        <f>#REF!</f>
        <v>#REF!</v>
      </c>
      <c r="K957" s="11">
        <v>956</v>
      </c>
      <c r="L957">
        <v>855.037526493933</v>
      </c>
      <c r="M957">
        <v>297.962473506067</v>
      </c>
    </row>
    <row r="958" spans="1:13">
      <c r="A958" s="2" t="e">
        <f t="shared" si="14"/>
        <v>#REF!</v>
      </c>
      <c r="B958" s="3" t="e">
        <f>#REF!</f>
        <v>#REF!</v>
      </c>
      <c r="C958" s="5" t="e">
        <f>#REF!</f>
        <v>#REF!</v>
      </c>
      <c r="D958" s="5" t="e">
        <f>#REF!</f>
        <v>#REF!</v>
      </c>
      <c r="E958" s="6">
        <f>[1]HDD!B593</f>
        <v>84</v>
      </c>
      <c r="F958" s="6">
        <f>[1]HDD!C593</f>
        <v>58</v>
      </c>
      <c r="G958" s="6" t="e">
        <f>[1]HDD!#REF!</f>
        <v>#REF!</v>
      </c>
      <c r="H958" s="5" t="e">
        <f>#REF!</f>
        <v>#REF!</v>
      </c>
      <c r="I958" s="6" t="e">
        <f>[1]HDD!#REF!</f>
        <v>#REF!</v>
      </c>
      <c r="J958" s="5" t="e">
        <f>#REF!</f>
        <v>#REF!</v>
      </c>
      <c r="K958" s="11">
        <v>957</v>
      </c>
      <c r="L958">
        <v>855.037526493933</v>
      </c>
      <c r="M958">
        <v>348.962473506067</v>
      </c>
    </row>
    <row r="959" spans="1:13">
      <c r="A959" s="2" t="e">
        <f t="shared" si="14"/>
        <v>#REF!</v>
      </c>
      <c r="B959" s="3" t="e">
        <f>#REF!</f>
        <v>#REF!</v>
      </c>
      <c r="C959" s="5" t="e">
        <f>#REF!</f>
        <v>#REF!</v>
      </c>
      <c r="D959" s="5" t="e">
        <f>#REF!</f>
        <v>#REF!</v>
      </c>
      <c r="E959" s="6">
        <f>[1]HDD!B594</f>
        <v>88</v>
      </c>
      <c r="F959" s="6">
        <f>[1]HDD!C594</f>
        <v>69</v>
      </c>
      <c r="G959" s="6" t="e">
        <f>[1]HDD!#REF!</f>
        <v>#REF!</v>
      </c>
      <c r="H959" s="5" t="e">
        <f>#REF!</f>
        <v>#REF!</v>
      </c>
      <c r="I959" s="6" t="e">
        <f>[1]HDD!#REF!</f>
        <v>#REF!</v>
      </c>
      <c r="J959" s="5" t="e">
        <f>#REF!</f>
        <v>#REF!</v>
      </c>
      <c r="K959" s="11">
        <v>958</v>
      </c>
      <c r="L959">
        <v>855.037526493933</v>
      </c>
      <c r="M959">
        <v>326.962473506067</v>
      </c>
    </row>
    <row r="960" spans="1:13">
      <c r="A960" s="2" t="e">
        <f t="shared" si="14"/>
        <v>#REF!</v>
      </c>
      <c r="B960" s="3" t="e">
        <f>#REF!</f>
        <v>#REF!</v>
      </c>
      <c r="C960" s="5" t="e">
        <f>#REF!</f>
        <v>#REF!</v>
      </c>
      <c r="D960" s="5" t="e">
        <f>#REF!</f>
        <v>#REF!</v>
      </c>
      <c r="E960" s="6">
        <f>[1]HDD!B595</f>
        <v>80</v>
      </c>
      <c r="F960" s="6">
        <f>[1]HDD!C595</f>
        <v>71</v>
      </c>
      <c r="G960" s="6" t="e">
        <f>[1]HDD!#REF!</f>
        <v>#REF!</v>
      </c>
      <c r="H960" s="5" t="e">
        <f>#REF!</f>
        <v>#REF!</v>
      </c>
      <c r="I960" s="6" t="e">
        <f>[1]HDD!#REF!</f>
        <v>#REF!</v>
      </c>
      <c r="J960" s="5" t="e">
        <f>#REF!</f>
        <v>#REF!</v>
      </c>
      <c r="K960" s="11">
        <v>959</v>
      </c>
      <c r="L960">
        <v>855.037526493933</v>
      </c>
      <c r="M960">
        <v>263.962473506067</v>
      </c>
    </row>
    <row r="961" spans="1:13">
      <c r="A961" s="2" t="e">
        <f t="shared" si="14"/>
        <v>#REF!</v>
      </c>
      <c r="B961" s="3" t="e">
        <f>#REF!</f>
        <v>#REF!</v>
      </c>
      <c r="C961" s="5" t="e">
        <f>#REF!</f>
        <v>#REF!</v>
      </c>
      <c r="D961" s="5" t="e">
        <f>#REF!</f>
        <v>#REF!</v>
      </c>
      <c r="E961" s="6">
        <f>[1]HDD!B596</f>
        <v>89</v>
      </c>
      <c r="F961" s="6">
        <f>[1]HDD!C596</f>
        <v>67</v>
      </c>
      <c r="G961" s="6" t="e">
        <f>[1]HDD!#REF!</f>
        <v>#REF!</v>
      </c>
      <c r="H961" s="5" t="e">
        <f>#REF!</f>
        <v>#REF!</v>
      </c>
      <c r="I961" s="6" t="e">
        <f>[1]HDD!#REF!</f>
        <v>#REF!</v>
      </c>
      <c r="J961" s="5" t="e">
        <f>#REF!</f>
        <v>#REF!</v>
      </c>
      <c r="K961" s="11">
        <v>960</v>
      </c>
      <c r="L961">
        <v>855.037526493933</v>
      </c>
      <c r="M961">
        <v>227.962473506067</v>
      </c>
    </row>
    <row r="962" spans="1:13">
      <c r="A962" s="2" t="e">
        <f t="shared" ref="A962:A1025" si="15">EOMONTH(B962,0)</f>
        <v>#REF!</v>
      </c>
      <c r="B962" s="3" t="e">
        <f>#REF!</f>
        <v>#REF!</v>
      </c>
      <c r="C962" s="5" t="e">
        <f>#REF!</f>
        <v>#REF!</v>
      </c>
      <c r="D962" s="5" t="e">
        <f>#REF!</f>
        <v>#REF!</v>
      </c>
      <c r="E962" s="6">
        <f>[1]HDD!B597</f>
        <v>81</v>
      </c>
      <c r="F962" s="6">
        <f>[1]HDD!C597</f>
        <v>67</v>
      </c>
      <c r="G962" s="6" t="e">
        <f>[1]HDD!#REF!</f>
        <v>#REF!</v>
      </c>
      <c r="H962" s="5" t="e">
        <f>#REF!</f>
        <v>#REF!</v>
      </c>
      <c r="I962" s="6" t="e">
        <f>[1]HDD!#REF!</f>
        <v>#REF!</v>
      </c>
      <c r="J962" s="5" t="e">
        <f>#REF!</f>
        <v>#REF!</v>
      </c>
      <c r="K962" s="11">
        <v>961</v>
      </c>
      <c r="L962">
        <v>855.037526493933</v>
      </c>
      <c r="M962">
        <v>267.962473506067</v>
      </c>
    </row>
    <row r="963" spans="1:13">
      <c r="A963" s="2" t="e">
        <f t="shared" si="15"/>
        <v>#REF!</v>
      </c>
      <c r="B963" s="3" t="e">
        <f>#REF!</f>
        <v>#REF!</v>
      </c>
      <c r="C963" s="5" t="e">
        <f>#REF!</f>
        <v>#REF!</v>
      </c>
      <c r="D963" s="5" t="e">
        <f>#REF!</f>
        <v>#REF!</v>
      </c>
      <c r="E963" s="6">
        <f>[1]HDD!B598</f>
        <v>73</v>
      </c>
      <c r="F963" s="6">
        <f>[1]HDD!C598</f>
        <v>59</v>
      </c>
      <c r="G963" s="6" t="e">
        <f>[1]HDD!#REF!</f>
        <v>#REF!</v>
      </c>
      <c r="H963" s="5" t="e">
        <f>#REF!</f>
        <v>#REF!</v>
      </c>
      <c r="I963" s="6" t="e">
        <f>[1]HDD!#REF!</f>
        <v>#REF!</v>
      </c>
      <c r="J963" s="5" t="e">
        <f>#REF!</f>
        <v>#REF!</v>
      </c>
      <c r="K963" s="11">
        <v>962</v>
      </c>
      <c r="L963">
        <v>855.037526493933</v>
      </c>
      <c r="M963">
        <v>344.962473506067</v>
      </c>
    </row>
    <row r="964" spans="1:13">
      <c r="A964" s="2" t="e">
        <f t="shared" si="15"/>
        <v>#REF!</v>
      </c>
      <c r="B964" s="3" t="e">
        <f>#REF!</f>
        <v>#REF!</v>
      </c>
      <c r="C964" s="5" t="e">
        <f>#REF!</f>
        <v>#REF!</v>
      </c>
      <c r="D964" s="5" t="e">
        <f>#REF!</f>
        <v>#REF!</v>
      </c>
      <c r="E964" s="6">
        <f>[1]HDD!B599</f>
        <v>68</v>
      </c>
      <c r="F964" s="6">
        <f>[1]HDD!C599</f>
        <v>45</v>
      </c>
      <c r="G964" s="6" t="e">
        <f>[1]HDD!#REF!</f>
        <v>#REF!</v>
      </c>
      <c r="H964" s="5" t="e">
        <f>#REF!</f>
        <v>#REF!</v>
      </c>
      <c r="I964" s="6" t="e">
        <f>[1]HDD!#REF!</f>
        <v>#REF!</v>
      </c>
      <c r="J964" s="5" t="e">
        <f>#REF!</f>
        <v>#REF!</v>
      </c>
      <c r="K964" s="11">
        <v>963</v>
      </c>
      <c r="L964">
        <v>1712.2280069698977</v>
      </c>
      <c r="M964">
        <v>-361.22800696989771</v>
      </c>
    </row>
    <row r="965" spans="1:13">
      <c r="A965" s="2" t="e">
        <f t="shared" si="15"/>
        <v>#REF!</v>
      </c>
      <c r="B965" s="3" t="e">
        <f>#REF!</f>
        <v>#REF!</v>
      </c>
      <c r="C965" s="5" t="e">
        <f>#REF!</f>
        <v>#REF!</v>
      </c>
      <c r="D965" s="5" t="e">
        <f>#REF!</f>
        <v>#REF!</v>
      </c>
      <c r="E965" s="6">
        <f>[1]HDD!B600</f>
        <v>72</v>
      </c>
      <c r="F965" s="6">
        <f>[1]HDD!C600</f>
        <v>48</v>
      </c>
      <c r="G965" s="6" t="e">
        <f>[1]HDD!#REF!</f>
        <v>#REF!</v>
      </c>
      <c r="H965" s="5" t="e">
        <f>#REF!</f>
        <v>#REF!</v>
      </c>
      <c r="I965" s="6" t="e">
        <f>[1]HDD!#REF!</f>
        <v>#REF!</v>
      </c>
      <c r="J965" s="5" t="e">
        <f>#REF!</f>
        <v>#REF!</v>
      </c>
      <c r="K965" s="11">
        <v>964</v>
      </c>
      <c r="L965">
        <v>1157.6743823599793</v>
      </c>
      <c r="M965">
        <v>186.32561764002071</v>
      </c>
    </row>
    <row r="966" spans="1:13">
      <c r="A966" s="2" t="e">
        <f t="shared" si="15"/>
        <v>#REF!</v>
      </c>
      <c r="B966" s="3" t="e">
        <f>#REF!</f>
        <v>#REF!</v>
      </c>
      <c r="C966" s="5" t="e">
        <f>#REF!</f>
        <v>#REF!</v>
      </c>
      <c r="D966" s="5" t="e">
        <f>#REF!</f>
        <v>#REF!</v>
      </c>
      <c r="E966" s="6">
        <f>[1]HDD!B601</f>
        <v>76</v>
      </c>
      <c r="F966" s="6">
        <f>[1]HDD!C601</f>
        <v>49</v>
      </c>
      <c r="G966" s="6" t="e">
        <f>[1]HDD!#REF!</f>
        <v>#REF!</v>
      </c>
      <c r="H966" s="5" t="e">
        <f>#REF!</f>
        <v>#REF!</v>
      </c>
      <c r="I966" s="6" t="e">
        <f>[1]HDD!#REF!</f>
        <v>#REF!</v>
      </c>
      <c r="J966" s="5" t="e">
        <f>#REF!</f>
        <v>#REF!</v>
      </c>
      <c r="K966" s="11">
        <v>965</v>
      </c>
      <c r="L966">
        <v>943.37676224098811</v>
      </c>
      <c r="M966">
        <v>277.62323775901189</v>
      </c>
    </row>
    <row r="967" spans="1:13">
      <c r="A967" s="2" t="e">
        <f t="shared" si="15"/>
        <v>#REF!</v>
      </c>
      <c r="B967" s="3" t="e">
        <f>#REF!</f>
        <v>#REF!</v>
      </c>
      <c r="C967" s="5" t="e">
        <f>#REF!</f>
        <v>#REF!</v>
      </c>
      <c r="D967" s="5" t="e">
        <f>#REF!</f>
        <v>#REF!</v>
      </c>
      <c r="E967" s="6">
        <f>[1]HDD!B602</f>
        <v>83</v>
      </c>
      <c r="F967" s="6">
        <f>[1]HDD!C602</f>
        <v>51</v>
      </c>
      <c r="G967" s="6" t="e">
        <f>[1]HDD!#REF!</f>
        <v>#REF!</v>
      </c>
      <c r="H967" s="5" t="e">
        <f>#REF!</f>
        <v>#REF!</v>
      </c>
      <c r="I967" s="6" t="e">
        <f>[1]HDD!#REF!</f>
        <v>#REF!</v>
      </c>
      <c r="J967" s="5" t="e">
        <f>#REF!</f>
        <v>#REF!</v>
      </c>
      <c r="K967" s="11">
        <v>966</v>
      </c>
      <c r="L967">
        <v>621.93033206250141</v>
      </c>
      <c r="M967">
        <v>527.06966793749859</v>
      </c>
    </row>
    <row r="968" spans="1:13">
      <c r="A968" s="2" t="e">
        <f t="shared" si="15"/>
        <v>#REF!</v>
      </c>
      <c r="B968" s="3" t="e">
        <f>#REF!</f>
        <v>#REF!</v>
      </c>
      <c r="C968" s="5" t="e">
        <f>#REF!</f>
        <v>#REF!</v>
      </c>
      <c r="D968" s="5" t="e">
        <f>#REF!</f>
        <v>#REF!</v>
      </c>
      <c r="E968" s="6">
        <f>[1]HDD!B603</f>
        <v>87</v>
      </c>
      <c r="F968" s="6">
        <f>[1]HDD!C603</f>
        <v>55</v>
      </c>
      <c r="G968" s="6" t="e">
        <f>[1]HDD!#REF!</f>
        <v>#REF!</v>
      </c>
      <c r="H968" s="5" t="e">
        <f>#REF!</f>
        <v>#REF!</v>
      </c>
      <c r="I968" s="6" t="e">
        <f>[1]HDD!#REF!</f>
        <v>#REF!</v>
      </c>
      <c r="J968" s="5" t="e">
        <f>#REF!</f>
        <v>#REF!</v>
      </c>
      <c r="K968" s="11">
        <v>967</v>
      </c>
      <c r="L968">
        <v>621.93033206250141</v>
      </c>
      <c r="M968">
        <v>474.06966793749859</v>
      </c>
    </row>
    <row r="969" spans="1:13">
      <c r="A969" s="2" t="e">
        <f t="shared" si="15"/>
        <v>#REF!</v>
      </c>
      <c r="B969" s="3" t="e">
        <f>#REF!</f>
        <v>#REF!</v>
      </c>
      <c r="C969" s="5" t="e">
        <f>#REF!</f>
        <v>#REF!</v>
      </c>
      <c r="D969" s="5" t="e">
        <f>#REF!</f>
        <v>#REF!</v>
      </c>
      <c r="E969" s="6">
        <f>[1]HDD!B604</f>
        <v>89</v>
      </c>
      <c r="F969" s="6">
        <f>[1]HDD!C604</f>
        <v>62</v>
      </c>
      <c r="G969" s="6" t="e">
        <f>[1]HDD!#REF!</f>
        <v>#REF!</v>
      </c>
      <c r="H969" s="5" t="e">
        <f>#REF!</f>
        <v>#REF!</v>
      </c>
      <c r="I969" s="6" t="e">
        <f>[1]HDD!#REF!</f>
        <v>#REF!</v>
      </c>
      <c r="J969" s="5" t="e">
        <f>#REF!</f>
        <v>#REF!</v>
      </c>
      <c r="K969" s="11">
        <v>968</v>
      </c>
      <c r="L969">
        <v>621.93033206250141</v>
      </c>
      <c r="M969">
        <v>149.06966793749859</v>
      </c>
    </row>
    <row r="970" spans="1:13">
      <c r="A970" s="2" t="e">
        <f t="shared" si="15"/>
        <v>#REF!</v>
      </c>
      <c r="B970" s="3" t="e">
        <f>#REF!</f>
        <v>#REF!</v>
      </c>
      <c r="C970" s="5" t="e">
        <f>#REF!</f>
        <v>#REF!</v>
      </c>
      <c r="D970" s="5" t="e">
        <f>#REF!</f>
        <v>#REF!</v>
      </c>
      <c r="E970" s="6">
        <f>[1]HDD!B605</f>
        <v>93</v>
      </c>
      <c r="F970" s="6">
        <f>[1]HDD!C605</f>
        <v>66</v>
      </c>
      <c r="G970" s="6" t="e">
        <f>[1]HDD!#REF!</f>
        <v>#REF!</v>
      </c>
      <c r="H970" s="5" t="e">
        <f>#REF!</f>
        <v>#REF!</v>
      </c>
      <c r="I970" s="6" t="e">
        <f>[1]HDD!#REF!</f>
        <v>#REF!</v>
      </c>
      <c r="J970" s="5" t="e">
        <f>#REF!</f>
        <v>#REF!</v>
      </c>
      <c r="K970" s="11">
        <v>969</v>
      </c>
      <c r="L970">
        <v>621.93033206250141</v>
      </c>
      <c r="M970">
        <v>141.06966793749859</v>
      </c>
    </row>
    <row r="971" spans="1:13">
      <c r="A971" s="2" t="e">
        <f t="shared" si="15"/>
        <v>#REF!</v>
      </c>
      <c r="B971" s="3" t="e">
        <f>#REF!</f>
        <v>#REF!</v>
      </c>
      <c r="C971" s="5" t="e">
        <f>#REF!</f>
        <v>#REF!</v>
      </c>
      <c r="D971" s="5" t="e">
        <f>#REF!</f>
        <v>#REF!</v>
      </c>
      <c r="E971" s="6">
        <f>[1]HDD!B606</f>
        <v>94</v>
      </c>
      <c r="F971" s="6">
        <f>[1]HDD!C606</f>
        <v>70</v>
      </c>
      <c r="G971" s="6" t="e">
        <f>[1]HDD!#REF!</f>
        <v>#REF!</v>
      </c>
      <c r="H971" s="5" t="e">
        <f>#REF!</f>
        <v>#REF!</v>
      </c>
      <c r="I971" s="6" t="e">
        <f>[1]HDD!#REF!</f>
        <v>#REF!</v>
      </c>
      <c r="J971" s="5" t="e">
        <f>#REF!</f>
        <v>#REF!</v>
      </c>
      <c r="K971" s="11">
        <v>970</v>
      </c>
      <c r="L971">
        <v>621.93033206250141</v>
      </c>
      <c r="M971">
        <v>116.06966793749859</v>
      </c>
    </row>
    <row r="972" spans="1:13">
      <c r="A972" s="2" t="e">
        <f t="shared" si="15"/>
        <v>#REF!</v>
      </c>
      <c r="B972" s="3" t="e">
        <f>#REF!</f>
        <v>#REF!</v>
      </c>
      <c r="C972" s="5" t="e">
        <f>#REF!</f>
        <v>#REF!</v>
      </c>
      <c r="D972" s="5" t="e">
        <f>#REF!</f>
        <v>#REF!</v>
      </c>
      <c r="E972" s="6">
        <f>[1]HDD!B607</f>
        <v>96</v>
      </c>
      <c r="F972" s="6">
        <f>[1]HDD!C607</f>
        <v>69</v>
      </c>
      <c r="G972" s="6" t="e">
        <f>[1]HDD!#REF!</f>
        <v>#REF!</v>
      </c>
      <c r="H972" s="5" t="e">
        <f>#REF!</f>
        <v>#REF!</v>
      </c>
      <c r="I972" s="6" t="e">
        <f>[1]HDD!#REF!</f>
        <v>#REF!</v>
      </c>
      <c r="J972" s="5" t="e">
        <f>#REF!</f>
        <v>#REF!</v>
      </c>
      <c r="K972" s="11">
        <v>971</v>
      </c>
      <c r="L972">
        <v>621.93033206250141</v>
      </c>
      <c r="M972">
        <v>77.069667937498593</v>
      </c>
    </row>
    <row r="973" spans="1:13">
      <c r="A973" s="2" t="e">
        <f t="shared" si="15"/>
        <v>#REF!</v>
      </c>
      <c r="B973" s="3" t="e">
        <f>#REF!</f>
        <v>#REF!</v>
      </c>
      <c r="C973" s="5" t="e">
        <f>#REF!</f>
        <v>#REF!</v>
      </c>
      <c r="D973" s="5" t="e">
        <f>#REF!</f>
        <v>#REF!</v>
      </c>
      <c r="E973" s="6">
        <f>[1]HDD!B608</f>
        <v>94</v>
      </c>
      <c r="F973" s="6">
        <f>[1]HDD!C608</f>
        <v>67</v>
      </c>
      <c r="G973" s="6" t="e">
        <f>[1]HDD!#REF!</f>
        <v>#REF!</v>
      </c>
      <c r="H973" s="5" t="e">
        <f>#REF!</f>
        <v>#REF!</v>
      </c>
      <c r="I973" s="6" t="e">
        <f>[1]HDD!#REF!</f>
        <v>#REF!</v>
      </c>
      <c r="J973" s="5" t="e">
        <f>#REF!</f>
        <v>#REF!</v>
      </c>
      <c r="K973" s="11">
        <v>972</v>
      </c>
      <c r="L973">
        <v>621.93033206250141</v>
      </c>
      <c r="M973">
        <v>76.069667937498593</v>
      </c>
    </row>
    <row r="974" spans="1:13">
      <c r="A974" s="2" t="e">
        <f t="shared" si="15"/>
        <v>#REF!</v>
      </c>
      <c r="B974" s="3" t="e">
        <f>#REF!</f>
        <v>#REF!</v>
      </c>
      <c r="C974" s="5" t="e">
        <f>#REF!</f>
        <v>#REF!</v>
      </c>
      <c r="D974" s="5" t="e">
        <f>#REF!</f>
        <v>#REF!</v>
      </c>
      <c r="E974" s="6">
        <f>[1]HDD!B609</f>
        <v>95</v>
      </c>
      <c r="F974" s="6">
        <f>[1]HDD!C609</f>
        <v>70</v>
      </c>
      <c r="G974" s="6" t="e">
        <f>[1]HDD!#REF!</f>
        <v>#REF!</v>
      </c>
      <c r="H974" s="5" t="e">
        <f>#REF!</f>
        <v>#REF!</v>
      </c>
      <c r="I974" s="6" t="e">
        <f>[1]HDD!#REF!</f>
        <v>#REF!</v>
      </c>
      <c r="J974" s="5" t="e">
        <f>#REF!</f>
        <v>#REF!</v>
      </c>
      <c r="K974" s="11">
        <v>973</v>
      </c>
      <c r="L974">
        <v>621.93033206250141</v>
      </c>
      <c r="M974">
        <v>2.0696679374985933</v>
      </c>
    </row>
    <row r="975" spans="1:13" ht="13.8" thickBot="1">
      <c r="A975" s="2" t="e">
        <f t="shared" si="15"/>
        <v>#REF!</v>
      </c>
      <c r="B975" s="3" t="e">
        <f>#REF!</f>
        <v>#REF!</v>
      </c>
      <c r="C975" s="5" t="e">
        <f>#REF!</f>
        <v>#REF!</v>
      </c>
      <c r="D975" s="5" t="e">
        <f>#REF!</f>
        <v>#REF!</v>
      </c>
      <c r="E975" s="6">
        <f>[1]HDD!B610</f>
        <v>93</v>
      </c>
      <c r="F975" s="6">
        <f>[1]HDD!C610</f>
        <v>70</v>
      </c>
      <c r="G975" s="6" t="e">
        <f>[1]HDD!#REF!</f>
        <v>#REF!</v>
      </c>
      <c r="H975" s="5" t="e">
        <f>#REF!</f>
        <v>#REF!</v>
      </c>
      <c r="I975" s="6" t="e">
        <f>[1]HDD!#REF!</f>
        <v>#REF!</v>
      </c>
      <c r="J975" s="5" t="e">
        <f>#REF!</f>
        <v>#REF!</v>
      </c>
      <c r="K975" s="15">
        <v>974</v>
      </c>
      <c r="L975" s="7">
        <v>621.93033206250141</v>
      </c>
      <c r="M975" s="7">
        <v>44.069667937498593</v>
      </c>
    </row>
    <row r="976" spans="1:13">
      <c r="A976" s="2" t="e">
        <f t="shared" si="15"/>
        <v>#REF!</v>
      </c>
      <c r="B976" s="3" t="e">
        <f>#REF!</f>
        <v>#REF!</v>
      </c>
      <c r="C976" s="5" t="e">
        <f>#REF!</f>
        <v>#REF!</v>
      </c>
      <c r="D976" s="5" t="e">
        <f>#REF!</f>
        <v>#REF!</v>
      </c>
      <c r="E976" s="6">
        <f>[1]HDD!B611</f>
        <v>80</v>
      </c>
      <c r="F976" s="6">
        <f>[1]HDD!C611</f>
        <v>68</v>
      </c>
      <c r="G976" s="6" t="e">
        <f>[1]HDD!#REF!</f>
        <v>#REF!</v>
      </c>
      <c r="H976" s="5" t="e">
        <f>#REF!</f>
        <v>#REF!</v>
      </c>
      <c r="I976" s="6" t="e">
        <f>[1]HDD!#REF!</f>
        <v>#REF!</v>
      </c>
      <c r="J976" s="5" t="e">
        <f>#REF!</f>
        <v>#REF!</v>
      </c>
    </row>
    <row r="977" spans="1:10">
      <c r="A977" s="2" t="e">
        <f t="shared" si="15"/>
        <v>#REF!</v>
      </c>
      <c r="B977" s="3" t="e">
        <f>#REF!</f>
        <v>#REF!</v>
      </c>
      <c r="C977" s="5" t="e">
        <f>#REF!</f>
        <v>#REF!</v>
      </c>
      <c r="D977" s="5" t="e">
        <f>#REF!</f>
        <v>#REF!</v>
      </c>
      <c r="E977" s="6">
        <f>[1]HDD!B612</f>
        <v>76</v>
      </c>
      <c r="F977" s="6">
        <f>[1]HDD!C612</f>
        <v>55</v>
      </c>
      <c r="G977" s="6" t="e">
        <f>[1]HDD!#REF!</f>
        <v>#REF!</v>
      </c>
      <c r="H977" s="5" t="e">
        <f>#REF!</f>
        <v>#REF!</v>
      </c>
      <c r="I977" s="6" t="e">
        <f>[1]HDD!#REF!</f>
        <v>#REF!</v>
      </c>
      <c r="J977" s="5" t="e">
        <f>#REF!</f>
        <v>#REF!</v>
      </c>
    </row>
    <row r="978" spans="1:10">
      <c r="A978" s="2" t="e">
        <f t="shared" si="15"/>
        <v>#REF!</v>
      </c>
      <c r="B978" s="3" t="e">
        <f>#REF!</f>
        <v>#REF!</v>
      </c>
      <c r="C978" s="5" t="e">
        <f>#REF!</f>
        <v>#REF!</v>
      </c>
      <c r="D978" s="5" t="e">
        <f>#REF!</f>
        <v>#REF!</v>
      </c>
      <c r="E978" s="6">
        <f>[1]HDD!B613</f>
        <v>78</v>
      </c>
      <c r="F978" s="6">
        <f>[1]HDD!C613</f>
        <v>49</v>
      </c>
      <c r="G978" s="6" t="e">
        <f>[1]HDD!#REF!</f>
        <v>#REF!</v>
      </c>
      <c r="H978" s="5" t="e">
        <f>#REF!</f>
        <v>#REF!</v>
      </c>
      <c r="I978" s="6" t="e">
        <f>[1]HDD!#REF!</f>
        <v>#REF!</v>
      </c>
      <c r="J978" s="5" t="e">
        <f>#REF!</f>
        <v>#REF!</v>
      </c>
    </row>
    <row r="979" spans="1:10">
      <c r="A979" s="2" t="e">
        <f t="shared" si="15"/>
        <v>#REF!</v>
      </c>
      <c r="B979" s="3" t="e">
        <f>#REF!</f>
        <v>#REF!</v>
      </c>
      <c r="C979" s="5" t="e">
        <f>#REF!</f>
        <v>#REF!</v>
      </c>
      <c r="D979" s="5" t="e">
        <f>#REF!</f>
        <v>#REF!</v>
      </c>
      <c r="E979" s="6">
        <f>[1]HDD!B614</f>
        <v>83</v>
      </c>
      <c r="F979" s="6">
        <f>[1]HDD!C614</f>
        <v>49</v>
      </c>
      <c r="G979" s="6" t="e">
        <f>[1]HDD!#REF!</f>
        <v>#REF!</v>
      </c>
      <c r="H979" s="5" t="e">
        <f>#REF!</f>
        <v>#REF!</v>
      </c>
      <c r="I979" s="6" t="e">
        <f>[1]HDD!#REF!</f>
        <v>#REF!</v>
      </c>
      <c r="J979" s="5" t="e">
        <f>#REF!</f>
        <v>#REF!</v>
      </c>
    </row>
    <row r="980" spans="1:10">
      <c r="A980" s="2" t="e">
        <f t="shared" si="15"/>
        <v>#REF!</v>
      </c>
      <c r="B980" s="3" t="e">
        <f>#REF!</f>
        <v>#REF!</v>
      </c>
      <c r="C980" s="5" t="e">
        <f>#REF!</f>
        <v>#REF!</v>
      </c>
      <c r="D980" s="5" t="e">
        <f>#REF!</f>
        <v>#REF!</v>
      </c>
      <c r="E980" s="6">
        <f>[1]HDD!B615</f>
        <v>85</v>
      </c>
      <c r="F980" s="6">
        <f>[1]HDD!C615</f>
        <v>47</v>
      </c>
      <c r="G980" s="6" t="e">
        <f>[1]HDD!#REF!</f>
        <v>#REF!</v>
      </c>
      <c r="H980" s="5" t="e">
        <f>#REF!</f>
        <v>#REF!</v>
      </c>
      <c r="I980" s="6" t="e">
        <f>[1]HDD!#REF!</f>
        <v>#REF!</v>
      </c>
      <c r="J980" s="5" t="e">
        <f>#REF!</f>
        <v>#REF!</v>
      </c>
    </row>
    <row r="981" spans="1:10">
      <c r="A981" s="2" t="e">
        <f t="shared" si="15"/>
        <v>#REF!</v>
      </c>
      <c r="B981" s="3" t="e">
        <f>#REF!</f>
        <v>#REF!</v>
      </c>
      <c r="C981" s="5" t="e">
        <f>#REF!</f>
        <v>#REF!</v>
      </c>
      <c r="D981" s="5" t="e">
        <f>#REF!</f>
        <v>#REF!</v>
      </c>
      <c r="E981" s="6">
        <f>[1]HDD!B616</f>
        <v>89</v>
      </c>
      <c r="F981" s="6">
        <f>[1]HDD!C616</f>
        <v>50</v>
      </c>
      <c r="G981" s="6" t="e">
        <f>[1]HDD!#REF!</f>
        <v>#REF!</v>
      </c>
      <c r="H981" s="5" t="e">
        <f>#REF!</f>
        <v>#REF!</v>
      </c>
      <c r="I981" s="6" t="e">
        <f>[1]HDD!#REF!</f>
        <v>#REF!</v>
      </c>
      <c r="J981" s="5" t="e">
        <f>#REF!</f>
        <v>#REF!</v>
      </c>
    </row>
    <row r="982" spans="1:10">
      <c r="A982" s="2" t="e">
        <f t="shared" si="15"/>
        <v>#REF!</v>
      </c>
      <c r="B982" s="3" t="e">
        <f>#REF!</f>
        <v>#REF!</v>
      </c>
      <c r="C982" s="5" t="e">
        <f>#REF!</f>
        <v>#REF!</v>
      </c>
      <c r="D982" s="5" t="e">
        <f>#REF!</f>
        <v>#REF!</v>
      </c>
      <c r="E982" s="6">
        <f>[1]HDD!B617</f>
        <v>72</v>
      </c>
      <c r="F982" s="6">
        <f>[1]HDD!C617</f>
        <v>48</v>
      </c>
      <c r="G982" s="6" t="e">
        <f>[1]HDD!#REF!</f>
        <v>#REF!</v>
      </c>
      <c r="H982" s="5" t="e">
        <f>#REF!</f>
        <v>#REF!</v>
      </c>
      <c r="I982" s="6" t="e">
        <f>[1]HDD!#REF!</f>
        <v>#REF!</v>
      </c>
      <c r="J982" s="5" t="e">
        <f>#REF!</f>
        <v>#REF!</v>
      </c>
    </row>
    <row r="983" spans="1:10">
      <c r="A983" s="2" t="e">
        <f t="shared" si="15"/>
        <v>#REF!</v>
      </c>
      <c r="B983" s="3" t="e">
        <f>#REF!</f>
        <v>#REF!</v>
      </c>
      <c r="C983" s="5" t="e">
        <f>#REF!</f>
        <v>#REF!</v>
      </c>
      <c r="D983" s="5" t="e">
        <f>#REF!</f>
        <v>#REF!</v>
      </c>
      <c r="E983" s="6">
        <f>[1]HDD!B618</f>
        <v>70</v>
      </c>
      <c r="F983" s="6">
        <f>[1]HDD!C618</f>
        <v>41</v>
      </c>
      <c r="G983" s="6" t="e">
        <f>[1]HDD!#REF!</f>
        <v>#REF!</v>
      </c>
      <c r="H983" s="5" t="e">
        <f>#REF!</f>
        <v>#REF!</v>
      </c>
      <c r="I983" s="6" t="e">
        <f>[1]HDD!#REF!</f>
        <v>#REF!</v>
      </c>
      <c r="J983" s="5" t="e">
        <f>#REF!</f>
        <v>#REF!</v>
      </c>
    </row>
    <row r="984" spans="1:10">
      <c r="A984" s="2" t="e">
        <f t="shared" si="15"/>
        <v>#REF!</v>
      </c>
      <c r="B984" s="3" t="e">
        <f>#REF!</f>
        <v>#REF!</v>
      </c>
      <c r="C984" s="5" t="e">
        <f>#REF!</f>
        <v>#REF!</v>
      </c>
      <c r="D984" s="5" t="e">
        <f>#REF!</f>
        <v>#REF!</v>
      </c>
      <c r="E984" s="6">
        <f>[1]HDD!B619</f>
        <v>77</v>
      </c>
      <c r="F984" s="6">
        <f>[1]HDD!C619</f>
        <v>40</v>
      </c>
      <c r="G984" s="6" t="e">
        <f>[1]HDD!#REF!</f>
        <v>#REF!</v>
      </c>
      <c r="H984" s="5" t="e">
        <f>#REF!</f>
        <v>#REF!</v>
      </c>
      <c r="I984" s="6" t="e">
        <f>[1]HDD!#REF!</f>
        <v>#REF!</v>
      </c>
      <c r="J984" s="5" t="e">
        <f>#REF!</f>
        <v>#REF!</v>
      </c>
    </row>
    <row r="985" spans="1:10">
      <c r="A985" s="2" t="e">
        <f t="shared" si="15"/>
        <v>#REF!</v>
      </c>
      <c r="B985" s="3" t="e">
        <f>#REF!</f>
        <v>#REF!</v>
      </c>
      <c r="C985" s="5" t="e">
        <f>#REF!</f>
        <v>#REF!</v>
      </c>
      <c r="D985" s="5" t="e">
        <f>#REF!</f>
        <v>#REF!</v>
      </c>
      <c r="E985" s="6">
        <f>[1]HDD!B620</f>
        <v>82</v>
      </c>
      <c r="F985" s="6">
        <f>[1]HDD!C620</f>
        <v>44</v>
      </c>
      <c r="G985" s="6" t="e">
        <f>[1]HDD!#REF!</f>
        <v>#REF!</v>
      </c>
      <c r="H985" s="5" t="e">
        <f>#REF!</f>
        <v>#REF!</v>
      </c>
      <c r="I985" s="6" t="e">
        <f>[1]HDD!#REF!</f>
        <v>#REF!</v>
      </c>
      <c r="J985" s="5" t="e">
        <f>#REF!</f>
        <v>#REF!</v>
      </c>
    </row>
    <row r="986" spans="1:10">
      <c r="A986" s="2" t="e">
        <f t="shared" si="15"/>
        <v>#REF!</v>
      </c>
      <c r="B986" s="3" t="e">
        <f>#REF!</f>
        <v>#REF!</v>
      </c>
      <c r="C986" s="5" t="e">
        <f>#REF!</f>
        <v>#REF!</v>
      </c>
      <c r="D986" s="5" t="e">
        <f>#REF!</f>
        <v>#REF!</v>
      </c>
      <c r="E986" s="6">
        <f>[1]HDD!B621</f>
        <v>88</v>
      </c>
      <c r="F986" s="6">
        <f>[1]HDD!C621</f>
        <v>49</v>
      </c>
      <c r="G986" s="6" t="e">
        <f>[1]HDD!#REF!</f>
        <v>#REF!</v>
      </c>
      <c r="H986" s="5" t="e">
        <f>#REF!</f>
        <v>#REF!</v>
      </c>
      <c r="I986" s="6" t="e">
        <f>[1]HDD!#REF!</f>
        <v>#REF!</v>
      </c>
      <c r="J986" s="5" t="e">
        <f>#REF!</f>
        <v>#REF!</v>
      </c>
    </row>
    <row r="987" spans="1:10">
      <c r="A987" s="2" t="e">
        <f t="shared" si="15"/>
        <v>#REF!</v>
      </c>
      <c r="B987" s="3" t="e">
        <f>#REF!</f>
        <v>#REF!</v>
      </c>
      <c r="C987" s="5" t="e">
        <f>#REF!</f>
        <v>#REF!</v>
      </c>
      <c r="D987" s="5" t="e">
        <f>#REF!</f>
        <v>#REF!</v>
      </c>
      <c r="E987" s="6">
        <f>[1]HDD!B622</f>
        <v>88</v>
      </c>
      <c r="F987" s="6">
        <f>[1]HDD!C622</f>
        <v>52</v>
      </c>
      <c r="G987" s="6" t="e">
        <f>[1]HDD!#REF!</f>
        <v>#REF!</v>
      </c>
      <c r="H987" s="5" t="e">
        <f>#REF!</f>
        <v>#REF!</v>
      </c>
      <c r="I987" s="6" t="e">
        <f>[1]HDD!#REF!</f>
        <v>#REF!</v>
      </c>
      <c r="J987" s="5" t="e">
        <f>#REF!</f>
        <v>#REF!</v>
      </c>
    </row>
    <row r="988" spans="1:10">
      <c r="A988" s="2" t="e">
        <f t="shared" si="15"/>
        <v>#REF!</v>
      </c>
      <c r="B988" s="3" t="e">
        <f>#REF!</f>
        <v>#REF!</v>
      </c>
      <c r="C988" s="5" t="e">
        <f>#REF!</f>
        <v>#REF!</v>
      </c>
      <c r="D988" s="5" t="e">
        <f>#REF!</f>
        <v>#REF!</v>
      </c>
      <c r="E988" s="6">
        <f>[1]HDD!B623</f>
        <v>84</v>
      </c>
      <c r="F988" s="6">
        <f>[1]HDD!C623</f>
        <v>54</v>
      </c>
      <c r="G988" s="6" t="e">
        <f>[1]HDD!#REF!</f>
        <v>#REF!</v>
      </c>
      <c r="H988" s="5" t="e">
        <f>#REF!</f>
        <v>#REF!</v>
      </c>
      <c r="I988" s="6" t="e">
        <f>[1]HDD!#REF!</f>
        <v>#REF!</v>
      </c>
      <c r="J988" s="5" t="e">
        <f>#REF!</f>
        <v>#REF!</v>
      </c>
    </row>
    <row r="989" spans="1:10">
      <c r="A989" s="2" t="e">
        <f t="shared" si="15"/>
        <v>#REF!</v>
      </c>
      <c r="B989" s="3" t="e">
        <f>#REF!</f>
        <v>#REF!</v>
      </c>
      <c r="C989" s="5" t="e">
        <f>#REF!</f>
        <v>#REF!</v>
      </c>
      <c r="D989" s="5" t="e">
        <f>#REF!</f>
        <v>#REF!</v>
      </c>
      <c r="E989" s="6">
        <f>[1]HDD!B624</f>
        <v>88</v>
      </c>
      <c r="F989" s="6">
        <f>[1]HDD!C624</f>
        <v>55</v>
      </c>
      <c r="G989" s="6" t="e">
        <f>[1]HDD!#REF!</f>
        <v>#REF!</v>
      </c>
      <c r="H989" s="5" t="e">
        <f>#REF!</f>
        <v>#REF!</v>
      </c>
      <c r="I989" s="6" t="e">
        <f>[1]HDD!#REF!</f>
        <v>#REF!</v>
      </c>
      <c r="J989" s="5" t="e">
        <f>#REF!</f>
        <v>#REF!</v>
      </c>
    </row>
    <row r="990" spans="1:10">
      <c r="A990" s="2" t="e">
        <f t="shared" si="15"/>
        <v>#REF!</v>
      </c>
      <c r="B990" s="3" t="e">
        <f>#REF!</f>
        <v>#REF!</v>
      </c>
      <c r="C990" s="5" t="e">
        <f>#REF!</f>
        <v>#REF!</v>
      </c>
      <c r="D990" s="5" t="e">
        <f>#REF!</f>
        <v>#REF!</v>
      </c>
      <c r="E990" s="6">
        <f>[1]HDD!B625</f>
        <v>88</v>
      </c>
      <c r="F990" s="6">
        <f>[1]HDD!C625</f>
        <v>53</v>
      </c>
      <c r="G990" s="6" t="e">
        <f>[1]HDD!#REF!</f>
        <v>#REF!</v>
      </c>
      <c r="H990" s="5" t="e">
        <f>#REF!</f>
        <v>#REF!</v>
      </c>
      <c r="I990" s="6" t="e">
        <f>[1]HDD!#REF!</f>
        <v>#REF!</v>
      </c>
      <c r="J990" s="5" t="e">
        <f>#REF!</f>
        <v>#REF!</v>
      </c>
    </row>
    <row r="991" spans="1:10">
      <c r="A991" s="2" t="e">
        <f t="shared" si="15"/>
        <v>#REF!</v>
      </c>
      <c r="B991" s="3" t="e">
        <f>#REF!</f>
        <v>#REF!</v>
      </c>
      <c r="C991" s="5" t="e">
        <f>#REF!</f>
        <v>#REF!</v>
      </c>
      <c r="D991" s="5" t="e">
        <f>#REF!</f>
        <v>#REF!</v>
      </c>
      <c r="E991" s="6">
        <f>[1]HDD!B626</f>
        <v>81</v>
      </c>
      <c r="F991" s="6">
        <f>[1]HDD!C626</f>
        <v>53</v>
      </c>
      <c r="G991" s="6" t="e">
        <f>[1]HDD!#REF!</f>
        <v>#REF!</v>
      </c>
      <c r="H991" s="5" t="e">
        <f>#REF!</f>
        <v>#REF!</v>
      </c>
      <c r="I991" s="6" t="e">
        <f>[1]HDD!#REF!</f>
        <v>#REF!</v>
      </c>
      <c r="J991" s="5" t="e">
        <f>#REF!</f>
        <v>#REF!</v>
      </c>
    </row>
    <row r="992" spans="1:10">
      <c r="A992" s="2" t="e">
        <f t="shared" si="15"/>
        <v>#REF!</v>
      </c>
      <c r="B992" s="3" t="e">
        <f>#REF!</f>
        <v>#REF!</v>
      </c>
      <c r="C992" s="5" t="e">
        <f>#REF!</f>
        <v>#REF!</v>
      </c>
      <c r="D992" s="5" t="e">
        <f>#REF!</f>
        <v>#REF!</v>
      </c>
      <c r="E992" s="6">
        <f>[1]HDD!B627</f>
        <v>79</v>
      </c>
      <c r="F992" s="6">
        <f>[1]HDD!C627</f>
        <v>61</v>
      </c>
      <c r="G992" s="6" t="e">
        <f>[1]HDD!#REF!</f>
        <v>#REF!</v>
      </c>
      <c r="H992" s="5" t="e">
        <f>#REF!</f>
        <v>#REF!</v>
      </c>
      <c r="I992" s="6" t="e">
        <f>[1]HDD!#REF!</f>
        <v>#REF!</v>
      </c>
      <c r="J992" s="5" t="e">
        <f>#REF!</f>
        <v>#REF!</v>
      </c>
    </row>
    <row r="993" spans="1:10">
      <c r="A993" s="2" t="e">
        <f t="shared" si="15"/>
        <v>#REF!</v>
      </c>
      <c r="B993" s="3" t="e">
        <f>#REF!</f>
        <v>#REF!</v>
      </c>
      <c r="C993" s="5" t="e">
        <f>#REF!</f>
        <v>#REF!</v>
      </c>
      <c r="D993" s="5" t="e">
        <f>#REF!</f>
        <v>#REF!</v>
      </c>
      <c r="E993" s="6">
        <f>[1]HDD!B628</f>
        <v>83</v>
      </c>
      <c r="F993" s="6">
        <f>[1]HDD!C628</f>
        <v>64</v>
      </c>
      <c r="G993" s="6" t="e">
        <f>[1]HDD!#REF!</f>
        <v>#REF!</v>
      </c>
      <c r="H993" s="5" t="e">
        <f>#REF!</f>
        <v>#REF!</v>
      </c>
      <c r="I993" s="6" t="e">
        <f>[1]HDD!#REF!</f>
        <v>#REF!</v>
      </c>
      <c r="J993" s="5" t="e">
        <f>#REF!</f>
        <v>#REF!</v>
      </c>
    </row>
    <row r="994" spans="1:10">
      <c r="A994" s="2" t="e">
        <f t="shared" si="15"/>
        <v>#REF!</v>
      </c>
      <c r="B994" s="3" t="e">
        <f>#REF!</f>
        <v>#REF!</v>
      </c>
      <c r="C994" s="5" t="e">
        <f>#REF!</f>
        <v>#REF!</v>
      </c>
      <c r="D994" s="5" t="e">
        <f>#REF!</f>
        <v>#REF!</v>
      </c>
      <c r="E994" s="6">
        <f>[1]HDD!B629</f>
        <v>86</v>
      </c>
      <c r="F994" s="6">
        <f>[1]HDD!C629</f>
        <v>62</v>
      </c>
      <c r="G994" s="6" t="e">
        <f>[1]HDD!#REF!</f>
        <v>#REF!</v>
      </c>
      <c r="H994" s="5" t="e">
        <f>#REF!</f>
        <v>#REF!</v>
      </c>
      <c r="I994" s="6" t="e">
        <f>[1]HDD!#REF!</f>
        <v>#REF!</v>
      </c>
      <c r="J994" s="5" t="e">
        <f>#REF!</f>
        <v>#REF!</v>
      </c>
    </row>
    <row r="995" spans="1:10">
      <c r="A995" s="2" t="e">
        <f t="shared" si="15"/>
        <v>#REF!</v>
      </c>
      <c r="B995" s="3" t="e">
        <f>#REF!</f>
        <v>#REF!</v>
      </c>
      <c r="C995" s="5" t="e">
        <f>#REF!</f>
        <v>#REF!</v>
      </c>
      <c r="D995" s="5" t="e">
        <f>#REF!</f>
        <v>#REF!</v>
      </c>
      <c r="E995" s="6">
        <f>[1]HDD!B630</f>
        <v>89</v>
      </c>
      <c r="F995" s="6">
        <f>[1]HDD!C630</f>
        <v>59</v>
      </c>
      <c r="G995" s="6" t="e">
        <f>[1]HDD!#REF!</f>
        <v>#REF!</v>
      </c>
      <c r="H995" s="5" t="e">
        <f>#REF!</f>
        <v>#REF!</v>
      </c>
      <c r="I995" s="6" t="e">
        <f>[1]HDD!#REF!</f>
        <v>#REF!</v>
      </c>
      <c r="J995" s="5" t="e">
        <f>#REF!</f>
        <v>#REF!</v>
      </c>
    </row>
    <row r="996" spans="1:10">
      <c r="A996" s="2" t="e">
        <f t="shared" si="15"/>
        <v>#REF!</v>
      </c>
      <c r="B996" s="3" t="e">
        <f>#REF!</f>
        <v>#REF!</v>
      </c>
      <c r="C996" s="5" t="e">
        <f>#REF!</f>
        <v>#REF!</v>
      </c>
      <c r="D996" s="5" t="e">
        <f>#REF!</f>
        <v>#REF!</v>
      </c>
      <c r="E996" s="6">
        <f>[1]HDD!B631</f>
        <v>89</v>
      </c>
      <c r="F996" s="6">
        <f>[1]HDD!C631</f>
        <v>60</v>
      </c>
      <c r="G996" s="6" t="e">
        <f>[1]HDD!#REF!</f>
        <v>#REF!</v>
      </c>
      <c r="H996" s="5" t="e">
        <f>#REF!</f>
        <v>#REF!</v>
      </c>
      <c r="I996" s="6" t="e">
        <f>[1]HDD!#REF!</f>
        <v>#REF!</v>
      </c>
      <c r="J996" s="5" t="e">
        <f>#REF!</f>
        <v>#REF!</v>
      </c>
    </row>
    <row r="997" spans="1:10">
      <c r="A997" s="2" t="e">
        <f t="shared" si="15"/>
        <v>#REF!</v>
      </c>
      <c r="B997" s="3" t="e">
        <f>#REF!</f>
        <v>#REF!</v>
      </c>
      <c r="C997" s="5" t="e">
        <f>#REF!</f>
        <v>#REF!</v>
      </c>
      <c r="D997" s="5" t="e">
        <f>#REF!</f>
        <v>#REF!</v>
      </c>
      <c r="E997" s="6">
        <f>[1]HDD!B632</f>
        <v>87</v>
      </c>
      <c r="F997" s="6">
        <f>[1]HDD!C632</f>
        <v>58</v>
      </c>
      <c r="G997" s="6" t="e">
        <f>[1]HDD!#REF!</f>
        <v>#REF!</v>
      </c>
      <c r="H997" s="5" t="e">
        <f>#REF!</f>
        <v>#REF!</v>
      </c>
      <c r="I997" s="6" t="e">
        <f>[1]HDD!#REF!</f>
        <v>#REF!</v>
      </c>
      <c r="J997" s="5" t="e">
        <f>#REF!</f>
        <v>#REF!</v>
      </c>
    </row>
    <row r="998" spans="1:10">
      <c r="A998" s="2" t="e">
        <f t="shared" si="15"/>
        <v>#REF!</v>
      </c>
      <c r="B998" s="3" t="e">
        <f>#REF!</f>
        <v>#REF!</v>
      </c>
      <c r="C998" s="5" t="e">
        <f>#REF!</f>
        <v>#REF!</v>
      </c>
      <c r="D998" s="5" t="e">
        <f>#REF!</f>
        <v>#REF!</v>
      </c>
      <c r="E998" s="6">
        <f>[1]HDD!B633</f>
        <v>81</v>
      </c>
      <c r="F998" s="6">
        <f>[1]HDD!C633</f>
        <v>65</v>
      </c>
      <c r="G998" s="6" t="e">
        <f>[1]HDD!#REF!</f>
        <v>#REF!</v>
      </c>
      <c r="H998" s="5" t="e">
        <f>#REF!</f>
        <v>#REF!</v>
      </c>
      <c r="I998" s="6" t="e">
        <f>[1]HDD!#REF!</f>
        <v>#REF!</v>
      </c>
      <c r="J998" s="5" t="e">
        <f>#REF!</f>
        <v>#REF!</v>
      </c>
    </row>
    <row r="999" spans="1:10">
      <c r="A999" s="2" t="e">
        <f t="shared" si="15"/>
        <v>#REF!</v>
      </c>
      <c r="B999" s="3" t="e">
        <f>#REF!</f>
        <v>#REF!</v>
      </c>
      <c r="C999" s="5" t="e">
        <f>#REF!</f>
        <v>#REF!</v>
      </c>
      <c r="D999" s="5" t="e">
        <f>#REF!</f>
        <v>#REF!</v>
      </c>
      <c r="E999" s="6">
        <f>[1]HDD!B634</f>
        <v>81</v>
      </c>
      <c r="F999" s="6">
        <f>[1]HDD!C634</f>
        <v>65</v>
      </c>
      <c r="G999" s="6" t="e">
        <f>[1]HDD!#REF!</f>
        <v>#REF!</v>
      </c>
      <c r="H999" s="5" t="e">
        <f>#REF!</f>
        <v>#REF!</v>
      </c>
      <c r="I999" s="6" t="e">
        <f>[1]HDD!#REF!</f>
        <v>#REF!</v>
      </c>
      <c r="J999" s="5" t="e">
        <f>#REF!</f>
        <v>#REF!</v>
      </c>
    </row>
    <row r="1000" spans="1:10">
      <c r="A1000" s="2" t="e">
        <f t="shared" si="15"/>
        <v>#REF!</v>
      </c>
      <c r="B1000" s="3" t="e">
        <f>#REF!</f>
        <v>#REF!</v>
      </c>
      <c r="C1000" s="5" t="e">
        <f>#REF!</f>
        <v>#REF!</v>
      </c>
      <c r="D1000" s="5" t="e">
        <f>#REF!</f>
        <v>#REF!</v>
      </c>
      <c r="E1000" s="6">
        <f>[1]HDD!B635</f>
        <v>77</v>
      </c>
      <c r="F1000" s="6">
        <f>[1]HDD!C635</f>
        <v>64</v>
      </c>
      <c r="G1000" s="6" t="e">
        <f>[1]HDD!#REF!</f>
        <v>#REF!</v>
      </c>
      <c r="H1000" s="5" t="e">
        <f>#REF!</f>
        <v>#REF!</v>
      </c>
      <c r="I1000" s="6" t="e">
        <f>[1]HDD!#REF!</f>
        <v>#REF!</v>
      </c>
      <c r="J1000" s="5" t="e">
        <f>#REF!</f>
        <v>#REF!</v>
      </c>
    </row>
    <row r="1001" spans="1:10">
      <c r="A1001" s="2" t="e">
        <f t="shared" si="15"/>
        <v>#REF!</v>
      </c>
      <c r="B1001" s="3" t="e">
        <f>#REF!</f>
        <v>#REF!</v>
      </c>
      <c r="C1001" s="5" t="e">
        <f>#REF!</f>
        <v>#REF!</v>
      </c>
      <c r="D1001" s="5" t="e">
        <f>#REF!</f>
        <v>#REF!</v>
      </c>
      <c r="E1001" s="6">
        <f>[1]HDD!B636</f>
        <v>77</v>
      </c>
      <c r="F1001" s="6">
        <f>[1]HDD!C636</f>
        <v>65</v>
      </c>
      <c r="G1001" s="6" t="e">
        <f>[1]HDD!#REF!</f>
        <v>#REF!</v>
      </c>
      <c r="H1001" s="5" t="e">
        <f>#REF!</f>
        <v>#REF!</v>
      </c>
      <c r="I1001" s="6" t="e">
        <f>[1]HDD!#REF!</f>
        <v>#REF!</v>
      </c>
      <c r="J1001" s="5" t="e">
        <f>#REF!</f>
        <v>#REF!</v>
      </c>
    </row>
    <row r="1002" spans="1:10">
      <c r="A1002" s="2" t="e">
        <f t="shared" si="15"/>
        <v>#REF!</v>
      </c>
      <c r="B1002" s="3" t="e">
        <f>#REF!</f>
        <v>#REF!</v>
      </c>
      <c r="C1002" s="5" t="e">
        <f>#REF!</f>
        <v>#REF!</v>
      </c>
      <c r="D1002" s="5" t="e">
        <f>#REF!</f>
        <v>#REF!</v>
      </c>
      <c r="E1002" s="6">
        <f>[1]HDD!B637</f>
        <v>78</v>
      </c>
      <c r="F1002" s="6">
        <f>[1]HDD!C637</f>
        <v>70</v>
      </c>
      <c r="G1002" s="6" t="e">
        <f>[1]HDD!#REF!</f>
        <v>#REF!</v>
      </c>
      <c r="H1002" s="5" t="e">
        <f>#REF!</f>
        <v>#REF!</v>
      </c>
      <c r="I1002" s="6" t="e">
        <f>[1]HDD!#REF!</f>
        <v>#REF!</v>
      </c>
      <c r="J1002" s="5" t="e">
        <f>#REF!</f>
        <v>#REF!</v>
      </c>
    </row>
    <row r="1003" spans="1:10">
      <c r="A1003" s="2" t="e">
        <f t="shared" si="15"/>
        <v>#REF!</v>
      </c>
      <c r="B1003" s="3" t="e">
        <f>#REF!</f>
        <v>#REF!</v>
      </c>
      <c r="C1003" s="5" t="e">
        <f>#REF!</f>
        <v>#REF!</v>
      </c>
      <c r="D1003" s="5" t="e">
        <f>#REF!</f>
        <v>#REF!</v>
      </c>
      <c r="E1003" s="6">
        <f>[1]HDD!B638</f>
        <v>80</v>
      </c>
      <c r="F1003" s="6">
        <f>[1]HDD!C638</f>
        <v>62</v>
      </c>
      <c r="G1003" s="6" t="e">
        <f>[1]HDD!#REF!</f>
        <v>#REF!</v>
      </c>
      <c r="H1003" s="5" t="e">
        <f>#REF!</f>
        <v>#REF!</v>
      </c>
      <c r="I1003" s="6" t="e">
        <f>[1]HDD!#REF!</f>
        <v>#REF!</v>
      </c>
      <c r="J1003" s="5" t="e">
        <f>#REF!</f>
        <v>#REF!</v>
      </c>
    </row>
    <row r="1004" spans="1:10">
      <c r="A1004" s="2" t="e">
        <f t="shared" si="15"/>
        <v>#REF!</v>
      </c>
      <c r="B1004" s="3" t="e">
        <f>#REF!</f>
        <v>#REF!</v>
      </c>
      <c r="C1004" s="5" t="e">
        <f>#REF!</f>
        <v>#REF!</v>
      </c>
      <c r="D1004" s="5" t="e">
        <f>#REF!</f>
        <v>#REF!</v>
      </c>
      <c r="E1004" s="6">
        <f>[1]HDD!B639</f>
        <v>77</v>
      </c>
      <c r="F1004" s="6">
        <f>[1]HDD!C639</f>
        <v>65</v>
      </c>
      <c r="G1004" s="6" t="e">
        <f>[1]HDD!#REF!</f>
        <v>#REF!</v>
      </c>
      <c r="H1004" s="5" t="e">
        <f>#REF!</f>
        <v>#REF!</v>
      </c>
      <c r="I1004" s="6" t="e">
        <f>[1]HDD!#REF!</f>
        <v>#REF!</v>
      </c>
      <c r="J1004" s="5" t="e">
        <f>#REF!</f>
        <v>#REF!</v>
      </c>
    </row>
    <row r="1005" spans="1:10">
      <c r="A1005" s="2" t="e">
        <f t="shared" si="15"/>
        <v>#REF!</v>
      </c>
      <c r="B1005" s="3" t="e">
        <f>#REF!</f>
        <v>#REF!</v>
      </c>
      <c r="C1005" s="5" t="e">
        <f>#REF!</f>
        <v>#REF!</v>
      </c>
      <c r="D1005" s="5" t="e">
        <f>#REF!</f>
        <v>#REF!</v>
      </c>
      <c r="E1005" s="6">
        <f>[1]HDD!B640</f>
        <v>70</v>
      </c>
      <c r="F1005" s="6">
        <f>[1]HDD!C640</f>
        <v>64</v>
      </c>
      <c r="G1005" s="6" t="e">
        <f>[1]HDD!#REF!</f>
        <v>#REF!</v>
      </c>
      <c r="H1005" s="5" t="e">
        <f>#REF!</f>
        <v>#REF!</v>
      </c>
      <c r="I1005" s="6" t="e">
        <f>[1]HDD!#REF!</f>
        <v>#REF!</v>
      </c>
      <c r="J1005" s="5" t="e">
        <f>#REF!</f>
        <v>#REF!</v>
      </c>
    </row>
    <row r="1006" spans="1:10">
      <c r="A1006" s="2" t="e">
        <f t="shared" si="15"/>
        <v>#REF!</v>
      </c>
      <c r="B1006" s="3" t="e">
        <f>#REF!</f>
        <v>#REF!</v>
      </c>
      <c r="C1006" s="5" t="e">
        <f>#REF!</f>
        <v>#REF!</v>
      </c>
      <c r="D1006" s="5" t="e">
        <f>#REF!</f>
        <v>#REF!</v>
      </c>
      <c r="E1006" s="6">
        <f>[1]HDD!B641</f>
        <v>74</v>
      </c>
      <c r="F1006" s="6">
        <f>[1]HDD!C641</f>
        <v>63</v>
      </c>
      <c r="G1006" s="6" t="e">
        <f>[1]HDD!#REF!</f>
        <v>#REF!</v>
      </c>
      <c r="H1006" s="5" t="e">
        <f>#REF!</f>
        <v>#REF!</v>
      </c>
      <c r="I1006" s="6" t="e">
        <f>[1]HDD!#REF!</f>
        <v>#REF!</v>
      </c>
      <c r="J1006" s="5" t="e">
        <f>#REF!</f>
        <v>#REF!</v>
      </c>
    </row>
    <row r="1007" spans="1:10">
      <c r="A1007" s="2" t="e">
        <f t="shared" si="15"/>
        <v>#REF!</v>
      </c>
      <c r="B1007" s="3" t="e">
        <f>#REF!</f>
        <v>#REF!</v>
      </c>
      <c r="C1007" s="5" t="e">
        <f>#REF!</f>
        <v>#REF!</v>
      </c>
      <c r="D1007" s="5" t="e">
        <f>#REF!</f>
        <v>#REF!</v>
      </c>
      <c r="E1007" s="6">
        <f>[1]HDD!B642</f>
        <v>70</v>
      </c>
      <c r="F1007" s="6">
        <f>[1]HDD!C642</f>
        <v>53</v>
      </c>
      <c r="G1007" s="6" t="e">
        <f>[1]HDD!#REF!</f>
        <v>#REF!</v>
      </c>
      <c r="H1007" s="5" t="e">
        <f>#REF!</f>
        <v>#REF!</v>
      </c>
      <c r="I1007" s="6" t="e">
        <f>[1]HDD!#REF!</f>
        <v>#REF!</v>
      </c>
      <c r="J1007" s="5" t="e">
        <f>#REF!</f>
        <v>#REF!</v>
      </c>
    </row>
    <row r="1008" spans="1:10">
      <c r="A1008" s="2" t="e">
        <f t="shared" si="15"/>
        <v>#REF!</v>
      </c>
      <c r="B1008" s="3" t="e">
        <f>#REF!</f>
        <v>#REF!</v>
      </c>
      <c r="C1008" s="5" t="e">
        <f>#REF!</f>
        <v>#REF!</v>
      </c>
      <c r="D1008" s="5" t="e">
        <f>#REF!</f>
        <v>#REF!</v>
      </c>
      <c r="E1008" s="6">
        <f>[1]HDD!B643</f>
        <v>78</v>
      </c>
      <c r="F1008" s="6">
        <f>[1]HDD!C643</f>
        <v>51</v>
      </c>
      <c r="G1008" s="6" t="e">
        <f>[1]HDD!#REF!</f>
        <v>#REF!</v>
      </c>
      <c r="H1008" s="5" t="e">
        <f>#REF!</f>
        <v>#REF!</v>
      </c>
      <c r="I1008" s="6" t="e">
        <f>[1]HDD!#REF!</f>
        <v>#REF!</v>
      </c>
      <c r="J1008" s="5" t="e">
        <f>#REF!</f>
        <v>#REF!</v>
      </c>
    </row>
    <row r="1009" spans="1:10">
      <c r="A1009" s="2" t="e">
        <f t="shared" si="15"/>
        <v>#REF!</v>
      </c>
      <c r="B1009" s="3" t="e">
        <f>#REF!</f>
        <v>#REF!</v>
      </c>
      <c r="C1009" s="5" t="e">
        <f>#REF!</f>
        <v>#REF!</v>
      </c>
      <c r="D1009" s="5" t="e">
        <f>#REF!</f>
        <v>#REF!</v>
      </c>
      <c r="E1009" s="6">
        <f>[1]HDD!B644</f>
        <v>80</v>
      </c>
      <c r="F1009" s="6">
        <f>[1]HDD!C644</f>
        <v>52</v>
      </c>
      <c r="G1009" s="6" t="e">
        <f>[1]HDD!#REF!</f>
        <v>#REF!</v>
      </c>
      <c r="H1009" s="5" t="e">
        <f>#REF!</f>
        <v>#REF!</v>
      </c>
      <c r="I1009" s="6" t="e">
        <f>[1]HDD!#REF!</f>
        <v>#REF!</v>
      </c>
      <c r="J1009" s="5" t="e">
        <f>#REF!</f>
        <v>#REF!</v>
      </c>
    </row>
    <row r="1010" spans="1:10">
      <c r="A1010" s="2" t="e">
        <f t="shared" si="15"/>
        <v>#REF!</v>
      </c>
      <c r="B1010" s="3" t="e">
        <f>#REF!</f>
        <v>#REF!</v>
      </c>
      <c r="C1010" s="5" t="e">
        <f>#REF!</f>
        <v>#REF!</v>
      </c>
      <c r="D1010" s="5" t="e">
        <f>#REF!</f>
        <v>#REF!</v>
      </c>
      <c r="E1010" s="6">
        <f>[1]HDD!B645</f>
        <v>76</v>
      </c>
      <c r="F1010" s="6">
        <f>[1]HDD!C645</f>
        <v>49</v>
      </c>
      <c r="G1010" s="6" t="e">
        <f>[1]HDD!#REF!</f>
        <v>#REF!</v>
      </c>
      <c r="H1010" s="5" t="e">
        <f>#REF!</f>
        <v>#REF!</v>
      </c>
      <c r="I1010" s="6" t="e">
        <f>[1]HDD!#REF!</f>
        <v>#REF!</v>
      </c>
      <c r="J1010" s="5" t="e">
        <f>#REF!</f>
        <v>#REF!</v>
      </c>
    </row>
    <row r="1011" spans="1:10">
      <c r="A1011" s="2" t="e">
        <f t="shared" si="15"/>
        <v>#REF!</v>
      </c>
      <c r="B1011" s="3" t="e">
        <f>#REF!</f>
        <v>#REF!</v>
      </c>
      <c r="C1011" s="5" t="e">
        <f>#REF!</f>
        <v>#REF!</v>
      </c>
      <c r="D1011" s="5" t="e">
        <f>#REF!</f>
        <v>#REF!</v>
      </c>
      <c r="E1011" s="6">
        <f>[1]HDD!B646</f>
        <v>83</v>
      </c>
      <c r="F1011" s="6">
        <f>[1]HDD!C646</f>
        <v>45</v>
      </c>
      <c r="G1011" s="6" t="e">
        <f>[1]HDD!#REF!</f>
        <v>#REF!</v>
      </c>
      <c r="H1011" s="5" t="e">
        <f>#REF!</f>
        <v>#REF!</v>
      </c>
      <c r="I1011" s="6" t="e">
        <f>[1]HDD!#REF!</f>
        <v>#REF!</v>
      </c>
      <c r="J1011" s="5" t="e">
        <f>#REF!</f>
        <v>#REF!</v>
      </c>
    </row>
    <row r="1012" spans="1:10">
      <c r="A1012" s="2" t="e">
        <f t="shared" si="15"/>
        <v>#REF!</v>
      </c>
      <c r="B1012" s="3" t="e">
        <f>#REF!</f>
        <v>#REF!</v>
      </c>
      <c r="C1012" s="5" t="e">
        <f>#REF!</f>
        <v>#REF!</v>
      </c>
      <c r="D1012" s="5" t="e">
        <f>#REF!</f>
        <v>#REF!</v>
      </c>
      <c r="E1012" s="6">
        <f>[1]HDD!B647</f>
        <v>69</v>
      </c>
      <c r="F1012" s="6">
        <f>[1]HDD!C647</f>
        <v>45</v>
      </c>
      <c r="G1012" s="6" t="e">
        <f>[1]HDD!#REF!</f>
        <v>#REF!</v>
      </c>
      <c r="H1012" s="5" t="e">
        <f>#REF!</f>
        <v>#REF!</v>
      </c>
      <c r="I1012" s="6" t="e">
        <f>[1]HDD!#REF!</f>
        <v>#REF!</v>
      </c>
      <c r="J1012" s="5">
        <v>1247</v>
      </c>
    </row>
    <row r="1013" spans="1:10">
      <c r="A1013" s="2" t="e">
        <f t="shared" si="15"/>
        <v>#REF!</v>
      </c>
      <c r="B1013" s="3" t="e">
        <f>#REF!</f>
        <v>#REF!</v>
      </c>
      <c r="C1013" s="5" t="e">
        <f>#REF!</f>
        <v>#REF!</v>
      </c>
      <c r="D1013" s="5" t="e">
        <f>#REF!</f>
        <v>#REF!</v>
      </c>
      <c r="E1013" s="6">
        <f>[1]HDD!B648</f>
        <v>68</v>
      </c>
      <c r="F1013" s="6">
        <f>[1]HDD!C648</f>
        <v>38</v>
      </c>
      <c r="G1013" s="6" t="e">
        <f>[1]HDD!#REF!</f>
        <v>#REF!</v>
      </c>
      <c r="H1013" s="5" t="e">
        <f>#REF!</f>
        <v>#REF!</v>
      </c>
      <c r="I1013" s="6" t="e">
        <f>[1]HDD!#REF!</f>
        <v>#REF!</v>
      </c>
      <c r="J1013" s="5" t="e">
        <f>#REF!</f>
        <v>#REF!</v>
      </c>
    </row>
    <row r="1014" spans="1:10">
      <c r="A1014" s="2" t="e">
        <f t="shared" si="15"/>
        <v>#REF!</v>
      </c>
      <c r="B1014" s="3" t="e">
        <f>#REF!</f>
        <v>#REF!</v>
      </c>
      <c r="C1014" s="5" t="e">
        <f>#REF!</f>
        <v>#REF!</v>
      </c>
      <c r="D1014" s="5" t="e">
        <f>#REF!</f>
        <v>#REF!</v>
      </c>
      <c r="E1014" s="6">
        <f>[1]HDD!B649</f>
        <v>69</v>
      </c>
      <c r="F1014" s="6">
        <f>[1]HDD!C649</f>
        <v>39</v>
      </c>
      <c r="G1014" s="6" t="e">
        <f>[1]HDD!#REF!</f>
        <v>#REF!</v>
      </c>
      <c r="H1014" s="5" t="e">
        <f>#REF!</f>
        <v>#REF!</v>
      </c>
      <c r="I1014" s="6" t="e">
        <f>[1]HDD!#REF!</f>
        <v>#REF!</v>
      </c>
      <c r="J1014" s="5">
        <v>1157</v>
      </c>
    </row>
    <row r="1015" spans="1:10">
      <c r="A1015" s="2" t="e">
        <f t="shared" si="15"/>
        <v>#REF!</v>
      </c>
      <c r="B1015" s="3" t="e">
        <f>#REF!</f>
        <v>#REF!</v>
      </c>
      <c r="C1015" s="5" t="e">
        <f>#REF!</f>
        <v>#REF!</v>
      </c>
      <c r="D1015" s="5" t="e">
        <f>#REF!</f>
        <v>#REF!</v>
      </c>
      <c r="E1015" s="6">
        <f>[1]HDD!B650</f>
        <v>63</v>
      </c>
      <c r="F1015" s="6">
        <f>[1]HDD!C650</f>
        <v>35</v>
      </c>
      <c r="G1015" s="6" t="e">
        <f>[1]HDD!#REF!</f>
        <v>#REF!</v>
      </c>
      <c r="H1015" s="5" t="e">
        <f>#REF!</f>
        <v>#REF!</v>
      </c>
      <c r="I1015" s="6" t="e">
        <f>[1]HDD!#REF!</f>
        <v>#REF!</v>
      </c>
      <c r="J1015" s="5">
        <v>1494</v>
      </c>
    </row>
    <row r="1016" spans="1:10">
      <c r="A1016" s="2" t="e">
        <f t="shared" si="15"/>
        <v>#REF!</v>
      </c>
      <c r="B1016" s="3" t="e">
        <f>#REF!</f>
        <v>#REF!</v>
      </c>
      <c r="C1016" s="5" t="e">
        <f>#REF!</f>
        <v>#REF!</v>
      </c>
      <c r="D1016" s="5" t="e">
        <f>#REF!</f>
        <v>#REF!</v>
      </c>
      <c r="E1016" s="6">
        <f>[1]HDD!B651</f>
        <v>69</v>
      </c>
      <c r="F1016" s="6">
        <f>[1]HDD!C651</f>
        <v>33</v>
      </c>
      <c r="G1016" s="6" t="e">
        <f>[1]HDD!#REF!</f>
        <v>#REF!</v>
      </c>
      <c r="H1016" s="5" t="e">
        <f>#REF!</f>
        <v>#REF!</v>
      </c>
      <c r="I1016" s="6" t="e">
        <f>[1]HDD!#REF!</f>
        <v>#REF!</v>
      </c>
      <c r="J1016" s="5" t="e">
        <f>#REF!</f>
        <v>#REF!</v>
      </c>
    </row>
    <row r="1017" spans="1:10">
      <c r="A1017" s="2" t="e">
        <f t="shared" si="15"/>
        <v>#REF!</v>
      </c>
      <c r="B1017" s="3" t="e">
        <f>#REF!</f>
        <v>#REF!</v>
      </c>
      <c r="C1017" s="5" t="e">
        <f>#REF!</f>
        <v>#REF!</v>
      </c>
      <c r="D1017" s="5" t="e">
        <f>#REF!</f>
        <v>#REF!</v>
      </c>
      <c r="E1017" s="6">
        <f>[1]HDD!B652</f>
        <v>77</v>
      </c>
      <c r="F1017" s="6">
        <f>[1]HDD!C652</f>
        <v>41</v>
      </c>
      <c r="G1017" s="6" t="e">
        <f>[1]HDD!#REF!</f>
        <v>#REF!</v>
      </c>
      <c r="H1017" s="5" t="e">
        <f>#REF!</f>
        <v>#REF!</v>
      </c>
      <c r="I1017" s="6" t="e">
        <f>[1]HDD!#REF!</f>
        <v>#REF!</v>
      </c>
      <c r="J1017" s="5" t="e">
        <f>#REF!</f>
        <v>#REF!</v>
      </c>
    </row>
    <row r="1018" spans="1:10">
      <c r="A1018" s="2" t="e">
        <f t="shared" si="15"/>
        <v>#REF!</v>
      </c>
      <c r="B1018" s="3" t="e">
        <f>#REF!</f>
        <v>#REF!</v>
      </c>
      <c r="C1018" s="5" t="e">
        <f>#REF!</f>
        <v>#REF!</v>
      </c>
      <c r="D1018" s="5" t="e">
        <f>#REF!</f>
        <v>#REF!</v>
      </c>
      <c r="E1018" s="6">
        <f>[1]HDD!B653</f>
        <v>81</v>
      </c>
      <c r="F1018" s="6">
        <f>[1]HDD!C653</f>
        <v>56</v>
      </c>
      <c r="G1018" s="6" t="e">
        <f>[1]HDD!#REF!</f>
        <v>#REF!</v>
      </c>
      <c r="H1018" s="5" t="e">
        <f>#REF!</f>
        <v>#REF!</v>
      </c>
      <c r="I1018" s="6" t="e">
        <f>[1]HDD!#REF!</f>
        <v>#REF!</v>
      </c>
      <c r="J1018" s="5" t="e">
        <f>#REF!</f>
        <v>#REF!</v>
      </c>
    </row>
    <row r="1019" spans="1:10">
      <c r="A1019" s="2" t="e">
        <f t="shared" si="15"/>
        <v>#REF!</v>
      </c>
      <c r="B1019" s="3" t="e">
        <f>#REF!</f>
        <v>#REF!</v>
      </c>
      <c r="C1019" s="5" t="e">
        <f>#REF!</f>
        <v>#REF!</v>
      </c>
      <c r="D1019" s="5" t="e">
        <f>#REF!</f>
        <v>#REF!</v>
      </c>
      <c r="E1019" s="6">
        <f>[1]HDD!B654</f>
        <v>64</v>
      </c>
      <c r="F1019" s="6">
        <f>[1]HDD!C654</f>
        <v>44</v>
      </c>
      <c r="G1019" s="6" t="e">
        <f>[1]HDD!#REF!</f>
        <v>#REF!</v>
      </c>
      <c r="H1019" s="5" t="e">
        <f>#REF!</f>
        <v>#REF!</v>
      </c>
      <c r="I1019" s="6" t="e">
        <f>[1]HDD!#REF!</f>
        <v>#REF!</v>
      </c>
      <c r="J1019" s="5" t="e">
        <f>#REF!</f>
        <v>#REF!</v>
      </c>
    </row>
    <row r="1020" spans="1:10">
      <c r="A1020" s="2" t="e">
        <f t="shared" si="15"/>
        <v>#REF!</v>
      </c>
      <c r="B1020" s="3" t="e">
        <f>#REF!</f>
        <v>#REF!</v>
      </c>
      <c r="C1020" s="5" t="e">
        <f>#REF!</f>
        <v>#REF!</v>
      </c>
      <c r="D1020" s="5" t="e">
        <f>#REF!</f>
        <v>#REF!</v>
      </c>
      <c r="E1020" s="6">
        <f>[1]HDD!B655</f>
        <v>49</v>
      </c>
      <c r="F1020" s="6">
        <f>[1]HDD!C655</f>
        <v>35</v>
      </c>
      <c r="G1020" s="6" t="e">
        <f>[1]HDD!#REF!</f>
        <v>#REF!</v>
      </c>
      <c r="H1020" s="5" t="e">
        <f>#REF!</f>
        <v>#REF!</v>
      </c>
      <c r="I1020" s="6" t="e">
        <f>[1]HDD!#REF!</f>
        <v>#REF!</v>
      </c>
      <c r="J1020" s="5" t="e">
        <f>#REF!</f>
        <v>#REF!</v>
      </c>
    </row>
    <row r="1021" spans="1:10">
      <c r="A1021" s="2" t="e">
        <f t="shared" si="15"/>
        <v>#REF!</v>
      </c>
      <c r="B1021" s="3" t="e">
        <f>#REF!</f>
        <v>#REF!</v>
      </c>
      <c r="C1021" s="5" t="e">
        <f>#REF!</f>
        <v>#REF!</v>
      </c>
      <c r="D1021" s="5" t="e">
        <f>#REF!</f>
        <v>#REF!</v>
      </c>
      <c r="E1021" s="6">
        <f>[1]HDD!B656</f>
        <v>50</v>
      </c>
      <c r="F1021" s="6">
        <f>[1]HDD!C656</f>
        <v>37</v>
      </c>
      <c r="G1021" s="6" t="e">
        <f>[1]HDD!#REF!</f>
        <v>#REF!</v>
      </c>
      <c r="H1021" s="5" t="e">
        <f>#REF!</f>
        <v>#REF!</v>
      </c>
      <c r="I1021" s="6" t="e">
        <f>[1]HDD!#REF!</f>
        <v>#REF!</v>
      </c>
      <c r="J1021" s="5">
        <v>2762</v>
      </c>
    </row>
    <row r="1022" spans="1:10">
      <c r="A1022" s="2" t="e">
        <f t="shared" si="15"/>
        <v>#REF!</v>
      </c>
      <c r="B1022" s="3" t="e">
        <f>#REF!</f>
        <v>#REF!</v>
      </c>
      <c r="C1022" s="5" t="e">
        <f>#REF!</f>
        <v>#REF!</v>
      </c>
      <c r="D1022" s="5" t="e">
        <f>#REF!</f>
        <v>#REF!</v>
      </c>
      <c r="E1022" s="6">
        <f>[1]HDD!B657</f>
        <v>60</v>
      </c>
      <c r="F1022" s="6">
        <f>[1]HDD!C657</f>
        <v>37</v>
      </c>
      <c r="G1022" s="6" t="e">
        <f>[1]HDD!#REF!</f>
        <v>#REF!</v>
      </c>
      <c r="H1022" s="5" t="e">
        <f>#REF!</f>
        <v>#REF!</v>
      </c>
      <c r="I1022" s="6" t="e">
        <f>[1]HDD!#REF!</f>
        <v>#REF!</v>
      </c>
      <c r="J1022" s="5">
        <v>2582</v>
      </c>
    </row>
    <row r="1023" spans="1:10">
      <c r="A1023" s="2" t="e">
        <f t="shared" si="15"/>
        <v>#REF!</v>
      </c>
      <c r="B1023" s="3" t="e">
        <f>#REF!</f>
        <v>#REF!</v>
      </c>
      <c r="C1023" s="5" t="e">
        <f>#REF!</f>
        <v>#REF!</v>
      </c>
      <c r="D1023" s="5" t="e">
        <f>#REF!</f>
        <v>#REF!</v>
      </c>
      <c r="E1023" s="6">
        <f>[1]HDD!B658</f>
        <v>67</v>
      </c>
      <c r="F1023" s="6">
        <f>[1]HDD!C658</f>
        <v>32</v>
      </c>
      <c r="G1023" s="6" t="e">
        <f>[1]HDD!#REF!</f>
        <v>#REF!</v>
      </c>
      <c r="H1023" s="5" t="e">
        <f>#REF!</f>
        <v>#REF!</v>
      </c>
      <c r="I1023" s="6" t="e">
        <f>[1]HDD!#REF!</f>
        <v>#REF!</v>
      </c>
      <c r="J1023" s="5">
        <v>2457</v>
      </c>
    </row>
    <row r="1024" spans="1:10">
      <c r="A1024" s="2" t="e">
        <f t="shared" si="15"/>
        <v>#REF!</v>
      </c>
      <c r="B1024" s="3" t="e">
        <f>#REF!</f>
        <v>#REF!</v>
      </c>
      <c r="C1024" s="5" t="e">
        <f>#REF!</f>
        <v>#REF!</v>
      </c>
      <c r="D1024" s="5" t="e">
        <f>#REF!</f>
        <v>#REF!</v>
      </c>
      <c r="E1024" s="6">
        <f>[1]HDD!B659</f>
        <v>74</v>
      </c>
      <c r="F1024" s="6">
        <f>[1]HDD!C659</f>
        <v>34</v>
      </c>
      <c r="G1024" s="6" t="e">
        <f>[1]HDD!#REF!</f>
        <v>#REF!</v>
      </c>
      <c r="H1024" s="5" t="e">
        <f>#REF!</f>
        <v>#REF!</v>
      </c>
      <c r="I1024" s="6" t="e">
        <f>[1]HDD!#REF!</f>
        <v>#REF!</v>
      </c>
      <c r="J1024" s="5">
        <v>2060</v>
      </c>
    </row>
    <row r="1025" spans="1:10">
      <c r="A1025" s="2" t="e">
        <f t="shared" si="15"/>
        <v>#REF!</v>
      </c>
      <c r="B1025" s="3" t="e">
        <f>#REF!</f>
        <v>#REF!</v>
      </c>
      <c r="C1025" s="5" t="e">
        <f>#REF!</f>
        <v>#REF!</v>
      </c>
      <c r="D1025" s="5" t="e">
        <f>#REF!</f>
        <v>#REF!</v>
      </c>
      <c r="E1025" s="6">
        <f>[1]HDD!B660</f>
        <v>74</v>
      </c>
      <c r="F1025" s="6">
        <f>[1]HDD!C660</f>
        <v>36</v>
      </c>
      <c r="G1025" s="6" t="e">
        <f>[1]HDD!#REF!</f>
        <v>#REF!</v>
      </c>
      <c r="H1025" s="5" t="e">
        <f>#REF!</f>
        <v>#REF!</v>
      </c>
      <c r="I1025" s="6" t="e">
        <f>[1]HDD!#REF!</f>
        <v>#REF!</v>
      </c>
      <c r="J1025" s="5">
        <v>399</v>
      </c>
    </row>
    <row r="1026" spans="1:10">
      <c r="A1026" s="2" t="e">
        <f t="shared" ref="A1026:A1036" si="16">EOMONTH(B1026,0)</f>
        <v>#REF!</v>
      </c>
      <c r="B1026" s="3" t="e">
        <f>#REF!</f>
        <v>#REF!</v>
      </c>
      <c r="C1026" s="5" t="e">
        <f>#REF!</f>
        <v>#REF!</v>
      </c>
      <c r="D1026" s="5" t="e">
        <f>#REF!</f>
        <v>#REF!</v>
      </c>
      <c r="E1026" s="6">
        <f>[1]HDD!B661</f>
        <v>77</v>
      </c>
      <c r="F1026" s="6">
        <f>[1]HDD!C661</f>
        <v>40</v>
      </c>
      <c r="G1026" s="6" t="e">
        <f>[1]HDD!#REF!</f>
        <v>#REF!</v>
      </c>
      <c r="H1026" s="5" t="e">
        <f>#REF!</f>
        <v>#REF!</v>
      </c>
      <c r="I1026" s="6" t="e">
        <f>[1]HDD!#REF!</f>
        <v>#REF!</v>
      </c>
      <c r="J1026" s="5" t="e">
        <f>#REF!</f>
        <v>#REF!</v>
      </c>
    </row>
    <row r="1027" spans="1:10">
      <c r="A1027" s="2" t="e">
        <f t="shared" si="16"/>
        <v>#REF!</v>
      </c>
      <c r="B1027" s="3" t="e">
        <f>#REF!</f>
        <v>#REF!</v>
      </c>
      <c r="C1027" s="5" t="e">
        <f>#REF!</f>
        <v>#REF!</v>
      </c>
      <c r="D1027" s="5" t="e">
        <f>#REF!</f>
        <v>#REF!</v>
      </c>
      <c r="E1027" s="6">
        <f>[1]HDD!B662</f>
        <v>84</v>
      </c>
      <c r="F1027" s="6">
        <f>[1]HDD!C662</f>
        <v>47</v>
      </c>
      <c r="G1027" s="6" t="e">
        <f>[1]HDD!#REF!</f>
        <v>#REF!</v>
      </c>
      <c r="H1027" s="5" t="e">
        <f>#REF!</f>
        <v>#REF!</v>
      </c>
      <c r="I1027" s="6" t="e">
        <f>[1]HDD!#REF!</f>
        <v>#REF!</v>
      </c>
      <c r="J1027" s="5" t="e">
        <f>#REF!</f>
        <v>#REF!</v>
      </c>
    </row>
    <row r="1028" spans="1:10">
      <c r="A1028" s="2" t="e">
        <f t="shared" si="16"/>
        <v>#REF!</v>
      </c>
      <c r="B1028" s="3" t="e">
        <f>#REF!</f>
        <v>#REF!</v>
      </c>
      <c r="C1028" s="5" t="e">
        <f>#REF!</f>
        <v>#REF!</v>
      </c>
      <c r="D1028" s="5" t="e">
        <f>#REF!</f>
        <v>#REF!</v>
      </c>
      <c r="E1028" s="6">
        <f>[1]HDD!B663</f>
        <v>79</v>
      </c>
      <c r="F1028" s="6">
        <f>[1]HDD!C663</f>
        <v>44</v>
      </c>
      <c r="G1028" s="6" t="e">
        <f>[1]HDD!#REF!</f>
        <v>#REF!</v>
      </c>
      <c r="H1028" s="5" t="e">
        <f>#REF!</f>
        <v>#REF!</v>
      </c>
      <c r="I1028" s="6" t="e">
        <f>[1]HDD!#REF!</f>
        <v>#REF!</v>
      </c>
      <c r="J1028" s="5" t="e">
        <f>#REF!</f>
        <v>#REF!</v>
      </c>
    </row>
    <row r="1029" spans="1:10">
      <c r="A1029" s="2" t="e">
        <f t="shared" si="16"/>
        <v>#REF!</v>
      </c>
      <c r="B1029" s="3" t="e">
        <f>#REF!</f>
        <v>#REF!</v>
      </c>
      <c r="C1029" s="5" t="e">
        <f>#REF!</f>
        <v>#REF!</v>
      </c>
      <c r="D1029" s="5" t="e">
        <f>#REF!</f>
        <v>#REF!</v>
      </c>
      <c r="E1029" s="6">
        <f>[1]HDD!B664</f>
        <v>64</v>
      </c>
      <c r="F1029" s="6">
        <f>[1]HDD!C664</f>
        <v>36</v>
      </c>
      <c r="G1029" s="6" t="e">
        <f>[1]HDD!#REF!</f>
        <v>#REF!</v>
      </c>
      <c r="H1029" s="5" t="e">
        <f>#REF!</f>
        <v>#REF!</v>
      </c>
      <c r="I1029" s="6" t="e">
        <f>[1]HDD!#REF!</f>
        <v>#REF!</v>
      </c>
      <c r="J1029" s="5" t="e">
        <f>#REF!</f>
        <v>#REF!</v>
      </c>
    </row>
    <row r="1030" spans="1:10">
      <c r="A1030" s="2" t="e">
        <f t="shared" si="16"/>
        <v>#REF!</v>
      </c>
      <c r="B1030" s="3" t="e">
        <f>#REF!</f>
        <v>#REF!</v>
      </c>
      <c r="C1030" s="5" t="e">
        <f>#REF!</f>
        <v>#REF!</v>
      </c>
      <c r="D1030" s="5" t="e">
        <f>#REF!</f>
        <v>#REF!</v>
      </c>
      <c r="E1030" s="6">
        <f>[1]HDD!B665</f>
        <v>75</v>
      </c>
      <c r="F1030" s="6">
        <f>[1]HDD!C665</f>
        <v>49</v>
      </c>
      <c r="G1030" s="6" t="e">
        <f>[1]HDD!#REF!</f>
        <v>#REF!</v>
      </c>
      <c r="H1030" s="5" t="e">
        <f>#REF!</f>
        <v>#REF!</v>
      </c>
      <c r="I1030" s="6" t="e">
        <f>[1]HDD!#REF!</f>
        <v>#REF!</v>
      </c>
      <c r="J1030" s="5" t="e">
        <f>#REF!</f>
        <v>#REF!</v>
      </c>
    </row>
    <row r="1031" spans="1:10">
      <c r="A1031" s="2" t="e">
        <f t="shared" si="16"/>
        <v>#REF!</v>
      </c>
      <c r="B1031" s="3" t="e">
        <f>#REF!</f>
        <v>#REF!</v>
      </c>
      <c r="C1031" s="5" t="e">
        <f>#REF!</f>
        <v>#REF!</v>
      </c>
      <c r="D1031" s="5" t="e">
        <f>#REF!</f>
        <v>#REF!</v>
      </c>
      <c r="E1031" s="6">
        <f>[1]HDD!B666</f>
        <v>60</v>
      </c>
      <c r="F1031" s="6">
        <f>[1]HDD!C666</f>
        <v>35</v>
      </c>
      <c r="G1031" s="6" t="e">
        <f>[1]HDD!#REF!</f>
        <v>#REF!</v>
      </c>
      <c r="H1031" s="5" t="e">
        <f>#REF!</f>
        <v>#REF!</v>
      </c>
      <c r="I1031" s="6" t="e">
        <f>[1]HDD!#REF!</f>
        <v>#REF!</v>
      </c>
      <c r="J1031" s="5" t="e">
        <f>#REF!</f>
        <v>#REF!</v>
      </c>
    </row>
    <row r="1032" spans="1:10">
      <c r="A1032" s="2" t="e">
        <f t="shared" si="16"/>
        <v>#REF!</v>
      </c>
      <c r="B1032" s="3" t="e">
        <f>#REF!</f>
        <v>#REF!</v>
      </c>
      <c r="C1032" s="5" t="e">
        <f>#REF!</f>
        <v>#REF!</v>
      </c>
      <c r="D1032" s="5" t="e">
        <f>#REF!</f>
        <v>#REF!</v>
      </c>
      <c r="E1032" s="6">
        <f>[1]HDD!B667</f>
        <v>56</v>
      </c>
      <c r="F1032" s="6">
        <f>[1]HDD!C667</f>
        <v>34</v>
      </c>
      <c r="G1032" s="6" t="e">
        <f>[1]HDD!#REF!</f>
        <v>#REF!</v>
      </c>
      <c r="H1032" s="5" t="e">
        <f>#REF!</f>
        <v>#REF!</v>
      </c>
      <c r="I1032" s="6" t="e">
        <f>[1]HDD!#REF!</f>
        <v>#REF!</v>
      </c>
      <c r="J1032" s="5" t="e">
        <f>#REF!</f>
        <v>#REF!</v>
      </c>
    </row>
    <row r="1033" spans="1:10">
      <c r="A1033" s="2" t="e">
        <f t="shared" si="16"/>
        <v>#REF!</v>
      </c>
      <c r="B1033" s="3" t="e">
        <f>#REF!</f>
        <v>#REF!</v>
      </c>
      <c r="C1033" s="5" t="e">
        <f>#REF!</f>
        <v>#REF!</v>
      </c>
      <c r="D1033" s="5" t="e">
        <f>#REF!</f>
        <v>#REF!</v>
      </c>
      <c r="E1033" s="6">
        <f>[1]HDD!B668</f>
        <v>71</v>
      </c>
      <c r="F1033" s="6">
        <f>[1]HDD!C668</f>
        <v>46</v>
      </c>
      <c r="G1033" s="6" t="e">
        <f>[1]HDD!#REF!</f>
        <v>#REF!</v>
      </c>
      <c r="H1033" s="5" t="e">
        <f>#REF!</f>
        <v>#REF!</v>
      </c>
      <c r="I1033" s="6" t="e">
        <f>[1]HDD!#REF!</f>
        <v>#REF!</v>
      </c>
      <c r="J1033" s="5" t="e">
        <f>#REF!</f>
        <v>#REF!</v>
      </c>
    </row>
    <row r="1034" spans="1:10">
      <c r="A1034" s="2" t="e">
        <f t="shared" si="16"/>
        <v>#REF!</v>
      </c>
      <c r="B1034" s="3" t="e">
        <f>#REF!</f>
        <v>#REF!</v>
      </c>
      <c r="C1034" s="5" t="e">
        <f>#REF!</f>
        <v>#REF!</v>
      </c>
      <c r="D1034" s="5" t="e">
        <f>#REF!</f>
        <v>#REF!</v>
      </c>
      <c r="E1034" s="6">
        <f>[1]HDD!B669</f>
        <v>74</v>
      </c>
      <c r="F1034" s="6">
        <f>[1]HDD!C669</f>
        <v>54</v>
      </c>
      <c r="G1034" s="6" t="e">
        <f>[1]HDD!#REF!</f>
        <v>#REF!</v>
      </c>
      <c r="H1034" s="5" t="e">
        <f>#REF!</f>
        <v>#REF!</v>
      </c>
      <c r="I1034" s="6" t="e">
        <f>[1]HDD!#REF!</f>
        <v>#REF!</v>
      </c>
      <c r="J1034" s="5" t="e">
        <f>#REF!</f>
        <v>#REF!</v>
      </c>
    </row>
    <row r="1035" spans="1:10">
      <c r="A1035" s="2" t="e">
        <f t="shared" si="16"/>
        <v>#REF!</v>
      </c>
      <c r="B1035" s="3" t="e">
        <f>#REF!</f>
        <v>#REF!</v>
      </c>
      <c r="C1035" s="5" t="e">
        <f>#REF!</f>
        <v>#REF!</v>
      </c>
      <c r="D1035" s="5" t="e">
        <f>#REF!</f>
        <v>#REF!</v>
      </c>
      <c r="E1035" s="6">
        <f>[1]HDD!B670</f>
        <v>73</v>
      </c>
      <c r="F1035" s="6">
        <f>[1]HDD!C670</f>
        <v>54</v>
      </c>
      <c r="G1035" s="6" t="e">
        <f>[1]HDD!#REF!</f>
        <v>#REF!</v>
      </c>
      <c r="H1035" s="5" t="e">
        <f>#REF!</f>
        <v>#REF!</v>
      </c>
      <c r="I1035" s="6" t="e">
        <f>[1]HDD!#REF!</f>
        <v>#REF!</v>
      </c>
      <c r="J1035" s="5" t="e">
        <f>#REF!</f>
        <v>#REF!</v>
      </c>
    </row>
    <row r="1036" spans="1:10">
      <c r="A1036" s="2" t="e">
        <f t="shared" si="16"/>
        <v>#REF!</v>
      </c>
      <c r="B1036" s="3" t="e">
        <f>#REF!</f>
        <v>#REF!</v>
      </c>
      <c r="C1036" s="5" t="e">
        <f>#REF!</f>
        <v>#REF!</v>
      </c>
      <c r="D1036" s="5" t="e">
        <f>#REF!</f>
        <v>#REF!</v>
      </c>
      <c r="E1036" s="6">
        <f>[1]HDD!B671</f>
        <v>66</v>
      </c>
      <c r="F1036" s="6">
        <f>[1]HDD!C671</f>
        <v>53</v>
      </c>
      <c r="G1036" s="6" t="e">
        <f>[1]HDD!#REF!</f>
        <v>#REF!</v>
      </c>
      <c r="H1036" s="5" t="e">
        <f>#REF!</f>
        <v>#REF!</v>
      </c>
      <c r="I1036" s="6" t="e">
        <f>[1]HDD!#REF!</f>
        <v>#REF!</v>
      </c>
      <c r="J1036" s="5" t="e">
        <f>#REF!</f>
        <v>#REF!</v>
      </c>
    </row>
  </sheetData>
  <conditionalFormatting sqref="I1:I1048576">
    <cfRule type="top10" dxfId="5" priority="1" rank="10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D0CE7-E25F-4120-A70A-30EC66E6DED7}">
  <dimension ref="A1:AF1036"/>
  <sheetViews>
    <sheetView zoomScale="70" zoomScaleNormal="70" zoomScaleSheetLayoutView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Y32" sqref="Y32"/>
    </sheetView>
  </sheetViews>
  <sheetFormatPr defaultColWidth="9.109375" defaultRowHeight="13.2"/>
  <cols>
    <col min="1" max="11" width="13.88671875" customWidth="1"/>
    <col min="12" max="12" width="13.88671875" style="11" customWidth="1"/>
    <col min="13" max="21" width="13.88671875" customWidth="1"/>
    <col min="22" max="22" width="20.6640625" customWidth="1"/>
    <col min="23" max="23" width="12.6640625" customWidth="1"/>
    <col min="24" max="24" width="19.44140625" customWidth="1"/>
  </cols>
  <sheetData>
    <row r="1" spans="1:29" ht="40.200000000000003" thickBot="1">
      <c r="A1" s="4"/>
      <c r="B1" s="4" t="s">
        <v>3</v>
      </c>
      <c r="C1" s="1" t="s">
        <v>0</v>
      </c>
      <c r="D1" s="1" t="s">
        <v>1</v>
      </c>
      <c r="E1" s="4" t="s">
        <v>5</v>
      </c>
      <c r="F1" s="4" t="s">
        <v>6</v>
      </c>
      <c r="G1" s="4" t="s">
        <v>7</v>
      </c>
      <c r="H1" s="1" t="s">
        <v>2</v>
      </c>
      <c r="I1" s="4" t="s">
        <v>8</v>
      </c>
      <c r="J1" s="4" t="s">
        <v>36</v>
      </c>
      <c r="K1" s="1" t="s">
        <v>4</v>
      </c>
      <c r="L1" s="14" t="s">
        <v>9</v>
      </c>
      <c r="M1" s="8" t="s">
        <v>10</v>
      </c>
      <c r="N1" s="8" t="s">
        <v>11</v>
      </c>
      <c r="O1" s="4"/>
      <c r="P1" s="4" t="s">
        <v>12</v>
      </c>
      <c r="Q1" s="4" t="s">
        <v>2</v>
      </c>
      <c r="R1" s="4" t="s">
        <v>8</v>
      </c>
      <c r="S1" s="12" t="s">
        <v>36</v>
      </c>
      <c r="V1" s="4"/>
      <c r="W1" s="4"/>
      <c r="X1" s="4"/>
    </row>
    <row r="2" spans="1:29" ht="13.8" thickBot="1">
      <c r="A2" s="2" t="e">
        <f t="shared" ref="A2:A65" si="0">EOMONTH(B2,0)</f>
        <v>#REF!</v>
      </c>
      <c r="B2" s="3" t="e">
        <f>#REF!</f>
        <v>#REF!</v>
      </c>
      <c r="C2" s="5" t="e">
        <f>#REF!</f>
        <v>#REF!</v>
      </c>
      <c r="D2" s="5" t="e">
        <f>#REF!</f>
        <v>#REF!</v>
      </c>
      <c r="E2" s="6" t="e">
        <f>[1]HDD!#REF!</f>
        <v>#REF!</v>
      </c>
      <c r="F2" s="6" t="e">
        <f>[1]HDD!#REF!</f>
        <v>#REF!</v>
      </c>
      <c r="G2" s="6" t="e">
        <f>[1]HDD!#REF!</f>
        <v>#REF!</v>
      </c>
      <c r="H2" s="5" t="e">
        <f>#REF!</f>
        <v>#REF!</v>
      </c>
      <c r="I2" s="6" t="e">
        <f>[1]HDD!#REF!</f>
        <v>#REF!</v>
      </c>
      <c r="J2" t="e">
        <f t="shared" ref="J2:J65" si="1">IF(AND(MONTH(B2)&gt;3,MONTH(B2)&lt;11), 0, 1)</f>
        <v>#REF!</v>
      </c>
      <c r="K2" s="5" t="e">
        <f>#REF!</f>
        <v>#REF!</v>
      </c>
      <c r="L2" s="11">
        <v>1</v>
      </c>
      <c r="M2">
        <v>5227.7934477370227</v>
      </c>
      <c r="N2">
        <v>-362.79344773702269</v>
      </c>
      <c r="P2">
        <v>416.9257023150135</v>
      </c>
      <c r="Q2">
        <v>0.61649946977917647</v>
      </c>
      <c r="R2">
        <v>108.83424296003524</v>
      </c>
      <c r="S2" s="7">
        <v>-141.07686128444234</v>
      </c>
    </row>
    <row r="3" spans="1:29">
      <c r="A3" s="2" t="e">
        <f t="shared" si="0"/>
        <v>#REF!</v>
      </c>
      <c r="B3" s="3" t="e">
        <f>#REF!</f>
        <v>#REF!</v>
      </c>
      <c r="C3" s="5" t="e">
        <f>#REF!</f>
        <v>#REF!</v>
      </c>
      <c r="D3" s="5" t="e">
        <f>#REF!</f>
        <v>#REF!</v>
      </c>
      <c r="E3" s="6" t="e">
        <f>[1]HDD!#REF!</f>
        <v>#REF!</v>
      </c>
      <c r="F3" s="6" t="e">
        <f>[1]HDD!#REF!</f>
        <v>#REF!</v>
      </c>
      <c r="G3" s="6" t="e">
        <f>[1]HDD!#REF!</f>
        <v>#REF!</v>
      </c>
      <c r="H3" s="5" t="e">
        <f>#REF!</f>
        <v>#REF!</v>
      </c>
      <c r="I3" s="6" t="e">
        <f>[1]HDD!#REF!</f>
        <v>#REF!</v>
      </c>
      <c r="J3" t="e">
        <f t="shared" si="1"/>
        <v>#REF!</v>
      </c>
      <c r="K3" s="5" t="e">
        <f>#REF!</f>
        <v>#REF!</v>
      </c>
      <c r="L3" s="11">
        <v>2</v>
      </c>
      <c r="M3">
        <v>8600.9712585150446</v>
      </c>
      <c r="N3">
        <v>-1280.9712585150446</v>
      </c>
    </row>
    <row r="4" spans="1:29">
      <c r="A4" s="2" t="e">
        <f t="shared" si="0"/>
        <v>#REF!</v>
      </c>
      <c r="B4" s="3" t="e">
        <f>#REF!</f>
        <v>#REF!</v>
      </c>
      <c r="C4" s="5" t="e">
        <f>#REF!</f>
        <v>#REF!</v>
      </c>
      <c r="D4" s="5" t="e">
        <f>#REF!</f>
        <v>#REF!</v>
      </c>
      <c r="E4" s="6" t="e">
        <f>[1]HDD!#REF!</f>
        <v>#REF!</v>
      </c>
      <c r="F4" s="6" t="e">
        <f>[1]HDD!#REF!</f>
        <v>#REF!</v>
      </c>
      <c r="G4" s="6" t="e">
        <f>[1]HDD!#REF!</f>
        <v>#REF!</v>
      </c>
      <c r="H4" s="5" t="e">
        <f>#REF!</f>
        <v>#REF!</v>
      </c>
      <c r="I4" s="6" t="e">
        <f>[1]HDD!#REF!</f>
        <v>#REF!</v>
      </c>
      <c r="J4" t="e">
        <f t="shared" si="1"/>
        <v>#REF!</v>
      </c>
      <c r="K4" s="5" t="e">
        <f>#REF!</f>
        <v>#REF!</v>
      </c>
      <c r="L4" s="11">
        <v>3</v>
      </c>
      <c r="M4">
        <v>9000.4859633572214</v>
      </c>
      <c r="N4">
        <v>1599.5140366427786</v>
      </c>
      <c r="P4" t="s">
        <v>13</v>
      </c>
    </row>
    <row r="5" spans="1:29" ht="13.8" thickBot="1">
      <c r="A5" s="2" t="e">
        <f t="shared" si="0"/>
        <v>#REF!</v>
      </c>
      <c r="B5" s="3" t="e">
        <f>#REF!</f>
        <v>#REF!</v>
      </c>
      <c r="C5" s="5" t="e">
        <f>#REF!</f>
        <v>#REF!</v>
      </c>
      <c r="D5" s="5" t="e">
        <f>#REF!</f>
        <v>#REF!</v>
      </c>
      <c r="E5" s="6" t="e">
        <f>[1]HDD!#REF!</f>
        <v>#REF!</v>
      </c>
      <c r="F5" s="6" t="e">
        <f>[1]HDD!#REF!</f>
        <v>#REF!</v>
      </c>
      <c r="G5" s="6" t="e">
        <f>[1]HDD!#REF!</f>
        <v>#REF!</v>
      </c>
      <c r="H5" s="5" t="e">
        <f>#REF!</f>
        <v>#REF!</v>
      </c>
      <c r="I5" s="6" t="e">
        <f>[1]HDD!#REF!</f>
        <v>#REF!</v>
      </c>
      <c r="J5" t="e">
        <f t="shared" si="1"/>
        <v>#REF!</v>
      </c>
      <c r="K5" s="5" t="e">
        <f>#REF!</f>
        <v>#REF!</v>
      </c>
      <c r="L5" s="11">
        <v>4</v>
      </c>
      <c r="M5">
        <v>8131.2870087193551</v>
      </c>
      <c r="N5">
        <v>-642.28700871935507</v>
      </c>
    </row>
    <row r="6" spans="1:29">
      <c r="A6" s="2" t="e">
        <f t="shared" si="0"/>
        <v>#REF!</v>
      </c>
      <c r="B6" s="3" t="e">
        <f>#REF!</f>
        <v>#REF!</v>
      </c>
      <c r="C6" s="5" t="e">
        <f>#REF!</f>
        <v>#REF!</v>
      </c>
      <c r="D6" s="5" t="e">
        <f>#REF!</f>
        <v>#REF!</v>
      </c>
      <c r="E6" s="6" t="e">
        <f>[1]HDD!#REF!</f>
        <v>#REF!</v>
      </c>
      <c r="F6" s="6" t="e">
        <f>[1]HDD!#REF!</f>
        <v>#REF!</v>
      </c>
      <c r="G6" s="6" t="e">
        <f>[1]HDD!#REF!</f>
        <v>#REF!</v>
      </c>
      <c r="H6" s="5" t="e">
        <f>#REF!</f>
        <v>#REF!</v>
      </c>
      <c r="I6" s="6" t="e">
        <f>[1]HDD!#REF!</f>
        <v>#REF!</v>
      </c>
      <c r="J6" t="e">
        <f t="shared" si="1"/>
        <v>#REF!</v>
      </c>
      <c r="K6" s="5" t="e">
        <f>#REF!</f>
        <v>#REF!</v>
      </c>
      <c r="L6" s="11">
        <v>5</v>
      </c>
      <c r="M6">
        <v>9255.4517053176733</v>
      </c>
      <c r="N6">
        <v>-2017.4517053176733</v>
      </c>
      <c r="P6" s="9" t="s">
        <v>14</v>
      </c>
      <c r="Q6" s="9"/>
    </row>
    <row r="7" spans="1:29">
      <c r="A7" s="2" t="e">
        <f t="shared" si="0"/>
        <v>#REF!</v>
      </c>
      <c r="B7" s="3" t="e">
        <f>#REF!</f>
        <v>#REF!</v>
      </c>
      <c r="C7" s="5" t="e">
        <f>#REF!</f>
        <v>#REF!</v>
      </c>
      <c r="D7" s="5" t="e">
        <f>#REF!</f>
        <v>#REF!</v>
      </c>
      <c r="E7" s="6" t="e">
        <f>[1]HDD!#REF!</f>
        <v>#REF!</v>
      </c>
      <c r="F7" s="6" t="e">
        <f>[1]HDD!#REF!</f>
        <v>#REF!</v>
      </c>
      <c r="G7" s="6" t="e">
        <f>[1]HDD!#REF!</f>
        <v>#REF!</v>
      </c>
      <c r="H7" s="5" t="e">
        <f>#REF!</f>
        <v>#REF!</v>
      </c>
      <c r="I7" s="6" t="e">
        <f>[1]HDD!#REF!</f>
        <v>#REF!</v>
      </c>
      <c r="J7" t="e">
        <f t="shared" si="1"/>
        <v>#REF!</v>
      </c>
      <c r="K7" s="5" t="e">
        <f>#REF!</f>
        <v>#REF!</v>
      </c>
      <c r="L7" s="11">
        <v>6</v>
      </c>
      <c r="M7">
        <v>12543.266426075292</v>
      </c>
      <c r="N7">
        <v>-1785.2664260752917</v>
      </c>
      <c r="P7" t="s">
        <v>15</v>
      </c>
      <c r="Q7">
        <v>0.96036953903613165</v>
      </c>
    </row>
    <row r="8" spans="1:29">
      <c r="A8" s="2" t="e">
        <f t="shared" si="0"/>
        <v>#REF!</v>
      </c>
      <c r="B8" s="3" t="e">
        <f>#REF!</f>
        <v>#REF!</v>
      </c>
      <c r="C8" s="5" t="e">
        <f>#REF!</f>
        <v>#REF!</v>
      </c>
      <c r="D8" s="5" t="e">
        <f>#REF!</f>
        <v>#REF!</v>
      </c>
      <c r="E8" s="6" t="e">
        <f>[1]HDD!#REF!</f>
        <v>#REF!</v>
      </c>
      <c r="F8" s="6" t="e">
        <f>[1]HDD!#REF!</f>
        <v>#REF!</v>
      </c>
      <c r="G8" s="6" t="e">
        <f>[1]HDD!#REF!</f>
        <v>#REF!</v>
      </c>
      <c r="H8" s="5" t="e">
        <f>#REF!</f>
        <v>#REF!</v>
      </c>
      <c r="I8" s="6" t="e">
        <f>[1]HDD!#REF!</f>
        <v>#REF!</v>
      </c>
      <c r="J8" t="e">
        <f t="shared" si="1"/>
        <v>#REF!</v>
      </c>
      <c r="K8" s="5" t="e">
        <f>#REF!</f>
        <v>#REF!</v>
      </c>
      <c r="L8" s="11">
        <v>7</v>
      </c>
      <c r="M8">
        <v>13305.106126795537</v>
      </c>
      <c r="N8">
        <v>-425.10612679553742</v>
      </c>
      <c r="P8" t="s">
        <v>16</v>
      </c>
      <c r="Q8">
        <v>0.92230965150847188</v>
      </c>
    </row>
    <row r="9" spans="1:29">
      <c r="A9" s="2" t="e">
        <f t="shared" si="0"/>
        <v>#REF!</v>
      </c>
      <c r="B9" s="3" t="e">
        <f>#REF!</f>
        <v>#REF!</v>
      </c>
      <c r="C9" s="5" t="e">
        <f>#REF!</f>
        <v>#REF!</v>
      </c>
      <c r="D9" s="5" t="e">
        <f>#REF!</f>
        <v>#REF!</v>
      </c>
      <c r="E9" s="6" t="e">
        <f>[1]HDD!#REF!</f>
        <v>#REF!</v>
      </c>
      <c r="F9" s="6" t="e">
        <f>[1]HDD!#REF!</f>
        <v>#REF!</v>
      </c>
      <c r="G9" s="6" t="e">
        <f>[1]HDD!#REF!</f>
        <v>#REF!</v>
      </c>
      <c r="H9" s="5" t="e">
        <f>#REF!</f>
        <v>#REF!</v>
      </c>
      <c r="I9" s="6" t="e">
        <f>[1]HDD!#REF!</f>
        <v>#REF!</v>
      </c>
      <c r="J9" t="e">
        <f t="shared" si="1"/>
        <v>#REF!</v>
      </c>
      <c r="K9" s="5" t="e">
        <f>#REF!</f>
        <v>#REF!</v>
      </c>
      <c r="L9" s="11">
        <v>8</v>
      </c>
      <c r="M9">
        <v>8296.3110496053378</v>
      </c>
      <c r="N9">
        <v>1778.6889503946622</v>
      </c>
      <c r="P9" t="s">
        <v>17</v>
      </c>
      <c r="Q9">
        <v>0.92206143953246067</v>
      </c>
    </row>
    <row r="10" spans="1:29">
      <c r="A10" s="2" t="e">
        <f t="shared" si="0"/>
        <v>#REF!</v>
      </c>
      <c r="B10" s="3" t="e">
        <f>#REF!</f>
        <v>#REF!</v>
      </c>
      <c r="C10" s="5" t="e">
        <f>#REF!</f>
        <v>#REF!</v>
      </c>
      <c r="D10" s="5" t="e">
        <f>#REF!</f>
        <v>#REF!</v>
      </c>
      <c r="E10" s="6" t="e">
        <f>[1]HDD!#REF!</f>
        <v>#REF!</v>
      </c>
      <c r="F10" s="6" t="e">
        <f>[1]HDD!#REF!</f>
        <v>#REF!</v>
      </c>
      <c r="G10" s="6" t="e">
        <f>[1]HDD!#REF!</f>
        <v>#REF!</v>
      </c>
      <c r="H10" s="5" t="e">
        <f>#REF!</f>
        <v>#REF!</v>
      </c>
      <c r="I10" s="6" t="e">
        <f>[1]HDD!#REF!</f>
        <v>#REF!</v>
      </c>
      <c r="J10" t="e">
        <f t="shared" si="1"/>
        <v>#REF!</v>
      </c>
      <c r="K10" s="5" t="e">
        <f>#REF!</f>
        <v>#REF!</v>
      </c>
      <c r="L10" s="11">
        <v>9</v>
      </c>
      <c r="M10">
        <v>8296.3110496053378</v>
      </c>
      <c r="N10">
        <v>1319.6889503946622</v>
      </c>
      <c r="P10" t="s">
        <v>18</v>
      </c>
      <c r="Q10">
        <v>954.1980503381335</v>
      </c>
    </row>
    <row r="11" spans="1:29" ht="13.8" thickBot="1">
      <c r="A11" s="2" t="e">
        <f t="shared" si="0"/>
        <v>#REF!</v>
      </c>
      <c r="B11" s="3" t="e">
        <f>#REF!</f>
        <v>#REF!</v>
      </c>
      <c r="C11" s="5" t="e">
        <f>#REF!</f>
        <v>#REF!</v>
      </c>
      <c r="D11" s="5" t="e">
        <f>#REF!</f>
        <v>#REF!</v>
      </c>
      <c r="E11" s="6" t="e">
        <f>[1]HDD!#REF!</f>
        <v>#REF!</v>
      </c>
      <c r="F11" s="6" t="e">
        <f>[1]HDD!#REF!</f>
        <v>#REF!</v>
      </c>
      <c r="G11" s="6" t="e">
        <f>[1]HDD!#REF!</f>
        <v>#REF!</v>
      </c>
      <c r="H11" s="5" t="e">
        <f>#REF!</f>
        <v>#REF!</v>
      </c>
      <c r="I11" s="6" t="e">
        <f>[1]HDD!#REF!</f>
        <v>#REF!</v>
      </c>
      <c r="J11" t="e">
        <f t="shared" si="1"/>
        <v>#REF!</v>
      </c>
      <c r="K11" s="5" t="e">
        <f>#REF!</f>
        <v>#REF!</v>
      </c>
      <c r="L11" s="11">
        <v>10</v>
      </c>
      <c r="M11">
        <v>12869.769154955397</v>
      </c>
      <c r="N11">
        <v>-601.76915495539652</v>
      </c>
      <c r="P11" s="7" t="s">
        <v>19</v>
      </c>
      <c r="Q11" s="7">
        <v>943</v>
      </c>
    </row>
    <row r="12" spans="1:29">
      <c r="A12" s="2" t="e">
        <f t="shared" si="0"/>
        <v>#REF!</v>
      </c>
      <c r="B12" s="3" t="e">
        <f>#REF!</f>
        <v>#REF!</v>
      </c>
      <c r="C12" s="5" t="e">
        <f>#REF!</f>
        <v>#REF!</v>
      </c>
      <c r="D12" s="5" t="e">
        <f>#REF!</f>
        <v>#REF!</v>
      </c>
      <c r="E12" s="6" t="e">
        <f>[1]HDD!#REF!</f>
        <v>#REF!</v>
      </c>
      <c r="F12" s="6" t="e">
        <f>[1]HDD!#REF!</f>
        <v>#REF!</v>
      </c>
      <c r="G12" s="6" t="e">
        <f>[1]HDD!#REF!</f>
        <v>#REF!</v>
      </c>
      <c r="H12" s="5" t="e">
        <f>#REF!</f>
        <v>#REF!</v>
      </c>
      <c r="I12" s="6" t="e">
        <f>[1]HDD!#REF!</f>
        <v>#REF!</v>
      </c>
      <c r="J12" t="e">
        <f t="shared" si="1"/>
        <v>#REF!</v>
      </c>
      <c r="K12" s="5" t="e">
        <f>#REF!</f>
        <v>#REF!</v>
      </c>
      <c r="L12" s="11">
        <v>11</v>
      </c>
      <c r="M12">
        <v>12325.597940155219</v>
      </c>
      <c r="N12">
        <v>-501.59794015521948</v>
      </c>
      <c r="AA12" s="13"/>
      <c r="AB12" s="13"/>
      <c r="AC12" s="13"/>
    </row>
    <row r="13" spans="1:29" ht="13.8" thickBot="1">
      <c r="A13" s="2" t="e">
        <f t="shared" si="0"/>
        <v>#REF!</v>
      </c>
      <c r="B13" s="3" t="e">
        <f>#REF!</f>
        <v>#REF!</v>
      </c>
      <c r="C13" s="5" t="e">
        <f>#REF!</f>
        <v>#REF!</v>
      </c>
      <c r="D13" s="5" t="e">
        <f>#REF!</f>
        <v>#REF!</v>
      </c>
      <c r="E13" s="6" t="e">
        <f>[1]HDD!#REF!</f>
        <v>#REF!</v>
      </c>
      <c r="F13" s="6" t="e">
        <f>[1]HDD!#REF!</f>
        <v>#REF!</v>
      </c>
      <c r="G13" s="6" t="e">
        <f>[1]HDD!#REF!</f>
        <v>#REF!</v>
      </c>
      <c r="H13" s="5" t="e">
        <f>#REF!</f>
        <v>#REF!</v>
      </c>
      <c r="I13" s="6" t="e">
        <f>[1]HDD!#REF!</f>
        <v>#REF!</v>
      </c>
      <c r="J13" t="e">
        <f t="shared" si="1"/>
        <v>#REF!</v>
      </c>
      <c r="K13" s="5" t="e">
        <f>#REF!</f>
        <v>#REF!</v>
      </c>
      <c r="L13" s="11">
        <v>12</v>
      </c>
      <c r="M13">
        <v>10109.303470961833</v>
      </c>
      <c r="N13">
        <v>-2121.3034709618332</v>
      </c>
      <c r="P13" t="s">
        <v>20</v>
      </c>
    </row>
    <row r="14" spans="1:29">
      <c r="A14" s="2" t="e">
        <f t="shared" si="0"/>
        <v>#REF!</v>
      </c>
      <c r="B14" s="3" t="e">
        <f>#REF!</f>
        <v>#REF!</v>
      </c>
      <c r="C14" s="5" t="e">
        <f>#REF!</f>
        <v>#REF!</v>
      </c>
      <c r="D14" s="5" t="e">
        <f>#REF!</f>
        <v>#REF!</v>
      </c>
      <c r="E14" s="6" t="e">
        <f>[1]HDD!#REF!</f>
        <v>#REF!</v>
      </c>
      <c r="F14" s="6" t="e">
        <f>[1]HDD!#REF!</f>
        <v>#REF!</v>
      </c>
      <c r="G14" s="6" t="e">
        <f>[1]HDD!#REF!</f>
        <v>#REF!</v>
      </c>
      <c r="H14" s="5" t="e">
        <f>#REF!</f>
        <v>#REF!</v>
      </c>
      <c r="I14" s="6" t="e">
        <f>[1]HDD!#REF!</f>
        <v>#REF!</v>
      </c>
      <c r="J14" t="e">
        <f t="shared" si="1"/>
        <v>#REF!</v>
      </c>
      <c r="K14" s="5" t="e">
        <f>#REF!</f>
        <v>#REF!</v>
      </c>
      <c r="L14" s="11">
        <v>13</v>
      </c>
      <c r="M14">
        <v>10000.469228001797</v>
      </c>
      <c r="N14">
        <v>-1037.4692280017971</v>
      </c>
      <c r="P14" s="8"/>
      <c r="Q14" s="8" t="s">
        <v>21</v>
      </c>
      <c r="R14" s="8" t="s">
        <v>22</v>
      </c>
      <c r="S14" s="8" t="s">
        <v>23</v>
      </c>
      <c r="T14" s="8" t="s">
        <v>24</v>
      </c>
      <c r="U14" s="8" t="s">
        <v>25</v>
      </c>
    </row>
    <row r="15" spans="1:29">
      <c r="A15" s="2" t="e">
        <f t="shared" si="0"/>
        <v>#REF!</v>
      </c>
      <c r="B15" s="3" t="e">
        <f>#REF!</f>
        <v>#REF!</v>
      </c>
      <c r="C15" s="5" t="e">
        <f>#REF!</f>
        <v>#REF!</v>
      </c>
      <c r="D15" s="5" t="e">
        <f>#REF!</f>
        <v>#REF!</v>
      </c>
      <c r="E15" s="6" t="e">
        <f>[1]HDD!#REF!</f>
        <v>#REF!</v>
      </c>
      <c r="F15" s="6" t="e">
        <f>[1]HDD!#REF!</f>
        <v>#REF!</v>
      </c>
      <c r="G15" s="6" t="e">
        <f>[1]HDD!#REF!</f>
        <v>#REF!</v>
      </c>
      <c r="H15" s="5" t="e">
        <f>#REF!</f>
        <v>#REF!</v>
      </c>
      <c r="I15" s="6" t="e">
        <f>[1]HDD!#REF!</f>
        <v>#REF!</v>
      </c>
      <c r="J15" t="e">
        <f t="shared" si="1"/>
        <v>#REF!</v>
      </c>
      <c r="K15" s="5" t="e">
        <f>#REF!</f>
        <v>#REF!</v>
      </c>
      <c r="L15" s="11">
        <v>14</v>
      </c>
      <c r="M15">
        <v>10780.561922712561</v>
      </c>
      <c r="N15">
        <v>-726.56192271256077</v>
      </c>
      <c r="P15" t="s">
        <v>26</v>
      </c>
      <c r="Q15">
        <v>3</v>
      </c>
      <c r="R15">
        <v>10149679433.802082</v>
      </c>
      <c r="S15">
        <v>3383226477.9340272</v>
      </c>
      <c r="T15">
        <v>3715.8144676572183</v>
      </c>
      <c r="U15">
        <v>0</v>
      </c>
    </row>
    <row r="16" spans="1:29">
      <c r="A16" s="2" t="e">
        <f t="shared" si="0"/>
        <v>#REF!</v>
      </c>
      <c r="B16" s="3" t="e">
        <f>#REF!</f>
        <v>#REF!</v>
      </c>
      <c r="C16" s="5" t="e">
        <f>#REF!</f>
        <v>#REF!</v>
      </c>
      <c r="D16" s="5" t="e">
        <f>#REF!</f>
        <v>#REF!</v>
      </c>
      <c r="E16" s="6" t="e">
        <f>[1]HDD!#REF!</f>
        <v>#REF!</v>
      </c>
      <c r="F16" s="6" t="e">
        <f>[1]HDD!#REF!</f>
        <v>#REF!</v>
      </c>
      <c r="G16" s="6" t="e">
        <f>[1]HDD!#REF!</f>
        <v>#REF!</v>
      </c>
      <c r="H16" s="5" t="e">
        <f>#REF!</f>
        <v>#REF!</v>
      </c>
      <c r="I16" s="6" t="e">
        <f>[1]HDD!#REF!</f>
        <v>#REF!</v>
      </c>
      <c r="J16" t="e">
        <f t="shared" si="1"/>
        <v>#REF!</v>
      </c>
      <c r="K16" s="5" t="e">
        <f>#REF!</f>
        <v>#REF!</v>
      </c>
      <c r="L16" s="11">
        <v>15</v>
      </c>
      <c r="M16">
        <v>11521.066132093396</v>
      </c>
      <c r="N16">
        <v>228.93386790660406</v>
      </c>
      <c r="P16" t="s">
        <v>27</v>
      </c>
      <c r="Q16">
        <v>939</v>
      </c>
      <c r="R16">
        <v>854953790.19368041</v>
      </c>
      <c r="S16">
        <v>910493.91926909517</v>
      </c>
    </row>
    <row r="17" spans="1:32" ht="13.8" thickBot="1">
      <c r="A17" s="2" t="e">
        <f t="shared" si="0"/>
        <v>#REF!</v>
      </c>
      <c r="B17" s="3" t="e">
        <f>#REF!</f>
        <v>#REF!</v>
      </c>
      <c r="C17" s="5" t="e">
        <f>#REF!</f>
        <v>#REF!</v>
      </c>
      <c r="D17" s="5" t="e">
        <f>#REF!</f>
        <v>#REF!</v>
      </c>
      <c r="E17" s="6" t="e">
        <f>[1]HDD!#REF!</f>
        <v>#REF!</v>
      </c>
      <c r="F17" s="6" t="e">
        <f>[1]HDD!#REF!</f>
        <v>#REF!</v>
      </c>
      <c r="G17" s="6" t="e">
        <f>[1]HDD!#REF!</f>
        <v>#REF!</v>
      </c>
      <c r="H17" s="5" t="e">
        <f>#REF!</f>
        <v>#REF!</v>
      </c>
      <c r="I17" s="6" t="e">
        <f>[1]HDD!#REF!</f>
        <v>#REF!</v>
      </c>
      <c r="J17" t="e">
        <f t="shared" si="1"/>
        <v>#REF!</v>
      </c>
      <c r="K17" s="5" t="e">
        <f>#REF!</f>
        <v>#REF!</v>
      </c>
      <c r="L17" s="11">
        <v>16</v>
      </c>
      <c r="M17">
        <v>10325.541140927508</v>
      </c>
      <c r="N17">
        <v>887.45885907249249</v>
      </c>
      <c r="P17" s="7" t="s">
        <v>28</v>
      </c>
      <c r="Q17" s="7">
        <v>942</v>
      </c>
      <c r="R17" s="7">
        <v>11004633223.995762</v>
      </c>
      <c r="S17" s="7"/>
      <c r="T17" s="7"/>
      <c r="U17" s="7"/>
      <c r="AA17" s="13"/>
      <c r="AB17" s="13"/>
      <c r="AC17" s="13"/>
      <c r="AD17" s="13"/>
      <c r="AE17" s="13"/>
      <c r="AF17" s="13"/>
    </row>
    <row r="18" spans="1:32" ht="13.8" thickBot="1">
      <c r="A18" s="2" t="e">
        <f t="shared" si="0"/>
        <v>#REF!</v>
      </c>
      <c r="B18" s="3" t="e">
        <f>#REF!</f>
        <v>#REF!</v>
      </c>
      <c r="C18" s="5" t="e">
        <f>#REF!</f>
        <v>#REF!</v>
      </c>
      <c r="D18" s="5" t="e">
        <f>#REF!</f>
        <v>#REF!</v>
      </c>
      <c r="E18" s="6" t="e">
        <f>[1]HDD!#REF!</f>
        <v>#REF!</v>
      </c>
      <c r="F18" s="6" t="e">
        <f>[1]HDD!#REF!</f>
        <v>#REF!</v>
      </c>
      <c r="G18" s="6" t="e">
        <f>[1]HDD!#REF!</f>
        <v>#REF!</v>
      </c>
      <c r="H18" s="5" t="e">
        <f>#REF!</f>
        <v>#REF!</v>
      </c>
      <c r="I18" s="6" t="e">
        <f>[1]HDD!#REF!</f>
        <v>#REF!</v>
      </c>
      <c r="J18" t="e">
        <f t="shared" si="1"/>
        <v>#REF!</v>
      </c>
      <c r="K18" s="5" t="e">
        <f>#REF!</f>
        <v>#REF!</v>
      </c>
      <c r="L18" s="11">
        <v>17</v>
      </c>
      <c r="M18">
        <v>10869.712355727685</v>
      </c>
      <c r="N18">
        <v>697.28764427231545</v>
      </c>
    </row>
    <row r="19" spans="1:32">
      <c r="A19" s="2" t="e">
        <f t="shared" si="0"/>
        <v>#REF!</v>
      </c>
      <c r="B19" s="3" t="e">
        <f>#REF!</f>
        <v>#REF!</v>
      </c>
      <c r="C19" s="5" t="e">
        <f>#REF!</f>
        <v>#REF!</v>
      </c>
      <c r="D19" s="5" t="e">
        <f>#REF!</f>
        <v>#REF!</v>
      </c>
      <c r="E19" s="6" t="e">
        <f>[1]HDD!#REF!</f>
        <v>#REF!</v>
      </c>
      <c r="F19" s="6" t="e">
        <f>[1]HDD!#REF!</f>
        <v>#REF!</v>
      </c>
      <c r="G19" s="6" t="e">
        <f>[1]HDD!#REF!</f>
        <v>#REF!</v>
      </c>
      <c r="H19" s="5" t="e">
        <f>#REF!</f>
        <v>#REF!</v>
      </c>
      <c r="I19" s="6" t="e">
        <f>[1]HDD!#REF!</f>
        <v>#REF!</v>
      </c>
      <c r="J19" t="e">
        <f t="shared" si="1"/>
        <v>#REF!</v>
      </c>
      <c r="K19" s="5" t="e">
        <f>#REF!</f>
        <v>#REF!</v>
      </c>
      <c r="L19" s="11">
        <v>18</v>
      </c>
      <c r="M19">
        <v>10381.730938853454</v>
      </c>
      <c r="N19">
        <v>1269.2690611465459</v>
      </c>
      <c r="P19" s="8"/>
      <c r="Q19" s="8" t="s">
        <v>29</v>
      </c>
      <c r="R19" s="8" t="s">
        <v>18</v>
      </c>
      <c r="S19" s="8" t="s">
        <v>30</v>
      </c>
      <c r="T19" s="8" t="s">
        <v>31</v>
      </c>
      <c r="U19" s="8" t="s">
        <v>32</v>
      </c>
      <c r="V19" s="8" t="s">
        <v>33</v>
      </c>
      <c r="W19" s="8" t="s">
        <v>34</v>
      </c>
      <c r="X19" s="8" t="s">
        <v>35</v>
      </c>
    </row>
    <row r="20" spans="1:32">
      <c r="A20" s="2" t="e">
        <f t="shared" si="0"/>
        <v>#REF!</v>
      </c>
      <c r="B20" s="3" t="e">
        <f>#REF!</f>
        <v>#REF!</v>
      </c>
      <c r="C20" s="5" t="e">
        <f>#REF!</f>
        <v>#REF!</v>
      </c>
      <c r="D20" s="5" t="e">
        <f>#REF!</f>
        <v>#REF!</v>
      </c>
      <c r="E20" s="6" t="e">
        <f>[1]HDD!#REF!</f>
        <v>#REF!</v>
      </c>
      <c r="F20" s="6" t="e">
        <f>[1]HDD!#REF!</f>
        <v>#REF!</v>
      </c>
      <c r="G20" s="6" t="e">
        <f>[1]HDD!#REF!</f>
        <v>#REF!</v>
      </c>
      <c r="H20" s="5" t="e">
        <f>#REF!</f>
        <v>#REF!</v>
      </c>
      <c r="I20" s="6" t="e">
        <f>[1]HDD!#REF!</f>
        <v>#REF!</v>
      </c>
      <c r="J20" t="e">
        <f t="shared" si="1"/>
        <v>#REF!</v>
      </c>
      <c r="K20" s="5" t="e">
        <f>#REF!</f>
        <v>#REF!</v>
      </c>
      <c r="L20" s="11">
        <v>19</v>
      </c>
      <c r="M20">
        <v>10274.569501950673</v>
      </c>
      <c r="N20">
        <v>-898.56950195067293</v>
      </c>
      <c r="P20" t="s">
        <v>12</v>
      </c>
      <c r="Q20">
        <v>416.9257023150135</v>
      </c>
      <c r="R20">
        <v>51.698608451851392</v>
      </c>
      <c r="S20">
        <v>8.0645439945121549</v>
      </c>
      <c r="T20">
        <v>2.2304395097171816E-15</v>
      </c>
      <c r="U20">
        <v>315.46751569215922</v>
      </c>
      <c r="V20">
        <v>518.38388893786782</v>
      </c>
      <c r="W20">
        <v>315.46751569215922</v>
      </c>
      <c r="X20">
        <v>518.38388893786782</v>
      </c>
    </row>
    <row r="21" spans="1:32">
      <c r="A21" s="2" t="e">
        <f t="shared" si="0"/>
        <v>#REF!</v>
      </c>
      <c r="B21" s="3" t="e">
        <f>#REF!</f>
        <v>#REF!</v>
      </c>
      <c r="C21" s="5" t="e">
        <f>#REF!</f>
        <v>#REF!</v>
      </c>
      <c r="D21" s="5" t="e">
        <f>#REF!</f>
        <v>#REF!</v>
      </c>
      <c r="E21" s="6" t="e">
        <f>[1]HDD!#REF!</f>
        <v>#REF!</v>
      </c>
      <c r="F21" s="6" t="e">
        <f>[1]HDD!#REF!</f>
        <v>#REF!</v>
      </c>
      <c r="G21" s="6" t="e">
        <f>[1]HDD!#REF!</f>
        <v>#REF!</v>
      </c>
      <c r="H21" s="5" t="e">
        <f>#REF!</f>
        <v>#REF!</v>
      </c>
      <c r="I21" s="6" t="e">
        <f>[1]HDD!#REF!</f>
        <v>#REF!</v>
      </c>
      <c r="J21" t="e">
        <f t="shared" si="1"/>
        <v>#REF!</v>
      </c>
      <c r="K21" s="5" t="e">
        <f>#REF!</f>
        <v>#REF!</v>
      </c>
      <c r="L21" s="11">
        <v>20</v>
      </c>
      <c r="M21">
        <v>13234.45067787379</v>
      </c>
      <c r="N21">
        <v>-664.45067787379048</v>
      </c>
      <c r="P21" t="s">
        <v>2</v>
      </c>
      <c r="Q21">
        <v>0.61649946977917647</v>
      </c>
      <c r="R21">
        <v>1.7240965912276252E-2</v>
      </c>
      <c r="S21">
        <v>35.757826615746879</v>
      </c>
      <c r="T21">
        <v>2.0277536622332751E-177</v>
      </c>
      <c r="U21">
        <v>0.5826641850497023</v>
      </c>
      <c r="V21">
        <v>0.65033475450865064</v>
      </c>
      <c r="W21">
        <v>0.5826641850497023</v>
      </c>
      <c r="X21">
        <v>0.65033475450865064</v>
      </c>
    </row>
    <row r="22" spans="1:32">
      <c r="A22" s="2" t="e">
        <f t="shared" si="0"/>
        <v>#REF!</v>
      </c>
      <c r="B22" s="3" t="e">
        <f>#REF!</f>
        <v>#REF!</v>
      </c>
      <c r="C22" s="5" t="e">
        <f>#REF!</f>
        <v>#REF!</v>
      </c>
      <c r="D22" s="5" t="e">
        <f>#REF!</f>
        <v>#REF!</v>
      </c>
      <c r="E22" s="6" t="e">
        <f>[1]HDD!#REF!</f>
        <v>#REF!</v>
      </c>
      <c r="F22" s="6" t="e">
        <f>[1]HDD!#REF!</f>
        <v>#REF!</v>
      </c>
      <c r="G22" s="6" t="e">
        <f>[1]HDD!#REF!</f>
        <v>#REF!</v>
      </c>
      <c r="H22" s="5" t="e">
        <f>#REF!</f>
        <v>#REF!</v>
      </c>
      <c r="I22" s="6" t="e">
        <f>[1]HDD!#REF!</f>
        <v>#REF!</v>
      </c>
      <c r="J22" t="e">
        <f t="shared" si="1"/>
        <v>#REF!</v>
      </c>
      <c r="K22" s="5" t="e">
        <f>#REF!</f>
        <v>#REF!</v>
      </c>
      <c r="L22" s="11">
        <v>21</v>
      </c>
      <c r="M22">
        <v>13778.621892673966</v>
      </c>
      <c r="N22">
        <v>682.3781073260343</v>
      </c>
      <c r="P22" t="s">
        <v>8</v>
      </c>
      <c r="Q22">
        <v>108.83424296003524</v>
      </c>
      <c r="R22">
        <v>4.0965873102345753</v>
      </c>
      <c r="S22">
        <v>26.567050746882106</v>
      </c>
      <c r="T22">
        <v>1.990562083475955E-116</v>
      </c>
      <c r="U22">
        <v>100.79471670807261</v>
      </c>
      <c r="V22">
        <v>116.87376921199787</v>
      </c>
      <c r="W22">
        <v>100.79471670807261</v>
      </c>
      <c r="X22">
        <v>116.87376921199787</v>
      </c>
    </row>
    <row r="23" spans="1:32" ht="13.8" thickBot="1">
      <c r="A23" s="2" t="e">
        <f t="shared" si="0"/>
        <v>#REF!</v>
      </c>
      <c r="B23" s="3" t="e">
        <f>#REF!</f>
        <v>#REF!</v>
      </c>
      <c r="C23" s="5" t="e">
        <f>#REF!</f>
        <v>#REF!</v>
      </c>
      <c r="D23" s="5" t="e">
        <f>#REF!</f>
        <v>#REF!</v>
      </c>
      <c r="E23" s="6" t="e">
        <f>[1]HDD!#REF!</f>
        <v>#REF!</v>
      </c>
      <c r="F23" s="6" t="e">
        <f>[1]HDD!#REF!</f>
        <v>#REF!</v>
      </c>
      <c r="G23" s="6" t="e">
        <f>[1]HDD!#REF!</f>
        <v>#REF!</v>
      </c>
      <c r="H23" s="5" t="e">
        <f>#REF!</f>
        <v>#REF!</v>
      </c>
      <c r="I23" s="6" t="e">
        <f>[1]HDD!#REF!</f>
        <v>#REF!</v>
      </c>
      <c r="J23" t="e">
        <f t="shared" si="1"/>
        <v>#REF!</v>
      </c>
      <c r="K23" s="5" t="e">
        <f>#REF!</f>
        <v>#REF!</v>
      </c>
      <c r="L23" s="11">
        <v>22</v>
      </c>
      <c r="M23">
        <v>12675.483475798914</v>
      </c>
      <c r="N23">
        <v>175.51652420108621</v>
      </c>
      <c r="P23" s="7" t="s">
        <v>36</v>
      </c>
      <c r="Q23" s="7">
        <v>-141.07686128444234</v>
      </c>
      <c r="R23" s="7">
        <v>100.92317736634816</v>
      </c>
      <c r="S23" s="7">
        <v>-1.397863850167316</v>
      </c>
      <c r="T23" s="7">
        <v>0.16248407525430614</v>
      </c>
      <c r="U23" s="7">
        <v>-339.13794784816946</v>
      </c>
      <c r="V23" s="7">
        <v>56.984225279284772</v>
      </c>
      <c r="W23" s="7">
        <v>-339.13794784816946</v>
      </c>
      <c r="X23" s="7">
        <v>56.984225279284772</v>
      </c>
    </row>
    <row r="24" spans="1:32">
      <c r="A24" s="2" t="e">
        <f t="shared" si="0"/>
        <v>#REF!</v>
      </c>
      <c r="B24" s="3" t="e">
        <f>#REF!</f>
        <v>#REF!</v>
      </c>
      <c r="C24" s="5" t="e">
        <f>#REF!</f>
        <v>#REF!</v>
      </c>
      <c r="D24" s="5" t="e">
        <f>#REF!</f>
        <v>#REF!</v>
      </c>
      <c r="E24" s="6" t="e">
        <f>[1]HDD!#REF!</f>
        <v>#REF!</v>
      </c>
      <c r="F24" s="6" t="e">
        <f>[1]HDD!#REF!</f>
        <v>#REF!</v>
      </c>
      <c r="G24" s="6" t="e">
        <f>[1]HDD!#REF!</f>
        <v>#REF!</v>
      </c>
      <c r="H24" s="5" t="e">
        <f>#REF!</f>
        <v>#REF!</v>
      </c>
      <c r="I24" s="6" t="e">
        <f>[1]HDD!#REF!</f>
        <v>#REF!</v>
      </c>
      <c r="J24" t="e">
        <f t="shared" si="1"/>
        <v>#REF!</v>
      </c>
      <c r="K24" s="5" t="e">
        <f>#REF!</f>
        <v>#REF!</v>
      </c>
      <c r="L24" s="11">
        <v>23</v>
      </c>
      <c r="M24">
        <v>11239.61203759519</v>
      </c>
      <c r="N24">
        <v>534.38796240480951</v>
      </c>
    </row>
    <row r="25" spans="1:32">
      <c r="A25" s="2" t="e">
        <f t="shared" si="0"/>
        <v>#REF!</v>
      </c>
      <c r="B25" s="3" t="e">
        <f>#REF!</f>
        <v>#REF!</v>
      </c>
      <c r="C25" s="5" t="e">
        <f>#REF!</f>
        <v>#REF!</v>
      </c>
      <c r="D25" s="5" t="e">
        <f>#REF!</f>
        <v>#REF!</v>
      </c>
      <c r="E25" s="6" t="e">
        <f>[1]HDD!#REF!</f>
        <v>#REF!</v>
      </c>
      <c r="F25" s="6" t="e">
        <f>[1]HDD!#REF!</f>
        <v>#REF!</v>
      </c>
      <c r="G25" s="6" t="e">
        <f>[1]HDD!#REF!</f>
        <v>#REF!</v>
      </c>
      <c r="H25" s="5" t="e">
        <f>#REF!</f>
        <v>#REF!</v>
      </c>
      <c r="I25" s="6" t="e">
        <f>[1]HDD!#REF!</f>
        <v>#REF!</v>
      </c>
      <c r="J25" t="e">
        <f t="shared" si="1"/>
        <v>#REF!</v>
      </c>
      <c r="K25" s="5" t="e">
        <f>#REF!</f>
        <v>#REF!</v>
      </c>
      <c r="L25" s="11">
        <v>24</v>
      </c>
      <c r="M25">
        <v>10091.932014969221</v>
      </c>
      <c r="N25">
        <v>317.0679850307788</v>
      </c>
    </row>
    <row r="26" spans="1:32">
      <c r="A26" s="2" t="e">
        <f t="shared" si="0"/>
        <v>#REF!</v>
      </c>
      <c r="B26" s="3" t="e">
        <f>#REF!</f>
        <v>#REF!</v>
      </c>
      <c r="C26" s="5" t="e">
        <f>#REF!</f>
        <v>#REF!</v>
      </c>
      <c r="D26" s="5" t="e">
        <f>#REF!</f>
        <v>#REF!</v>
      </c>
      <c r="E26" s="6" t="e">
        <f>[1]HDD!#REF!</f>
        <v>#REF!</v>
      </c>
      <c r="F26" s="6" t="e">
        <f>[1]HDD!#REF!</f>
        <v>#REF!</v>
      </c>
      <c r="G26" s="6" t="e">
        <f>[1]HDD!#REF!</f>
        <v>#REF!</v>
      </c>
      <c r="H26" s="5" t="e">
        <f>#REF!</f>
        <v>#REF!</v>
      </c>
      <c r="I26" s="6" t="e">
        <f>[1]HDD!#REF!</f>
        <v>#REF!</v>
      </c>
      <c r="J26" t="e">
        <f t="shared" si="1"/>
        <v>#REF!</v>
      </c>
      <c r="K26" s="5" t="e">
        <f>#REF!</f>
        <v>#REF!</v>
      </c>
      <c r="L26" s="11">
        <v>25</v>
      </c>
      <c r="M26">
        <v>11470.271185468644</v>
      </c>
      <c r="N26">
        <v>1009.728814531356</v>
      </c>
    </row>
    <row r="27" spans="1:32">
      <c r="A27" s="2" t="e">
        <f t="shared" si="0"/>
        <v>#REF!</v>
      </c>
      <c r="B27" s="3" t="e">
        <f>#REF!</f>
        <v>#REF!</v>
      </c>
      <c r="C27" s="5" t="e">
        <f>#REF!</f>
        <v>#REF!</v>
      </c>
      <c r="D27" s="5" t="e">
        <f>#REF!</f>
        <v>#REF!</v>
      </c>
      <c r="E27" s="6" t="e">
        <f>[1]HDD!#REF!</f>
        <v>#REF!</v>
      </c>
      <c r="F27" s="6" t="e">
        <f>[1]HDD!#REF!</f>
        <v>#REF!</v>
      </c>
      <c r="G27" s="6" t="e">
        <f>[1]HDD!#REF!</f>
        <v>#REF!</v>
      </c>
      <c r="H27" s="5" t="e">
        <f>#REF!</f>
        <v>#REF!</v>
      </c>
      <c r="I27" s="6" t="e">
        <f>[1]HDD!#REF!</f>
        <v>#REF!</v>
      </c>
      <c r="J27" t="e">
        <f t="shared" si="1"/>
        <v>#REF!</v>
      </c>
      <c r="K27" s="5" t="e">
        <f>#REF!</f>
        <v>#REF!</v>
      </c>
      <c r="L27" s="11">
        <v>26</v>
      </c>
      <c r="M27">
        <v>13758.893909641032</v>
      </c>
      <c r="N27">
        <v>852.10609035896778</v>
      </c>
      <c r="AA27" s="10"/>
    </row>
    <row r="28" spans="1:32">
      <c r="A28" s="2" t="e">
        <f t="shared" si="0"/>
        <v>#REF!</v>
      </c>
      <c r="B28" s="3" t="e">
        <f>#REF!</f>
        <v>#REF!</v>
      </c>
      <c r="C28" s="5" t="e">
        <f>#REF!</f>
        <v>#REF!</v>
      </c>
      <c r="D28" s="5" t="e">
        <f>#REF!</f>
        <v>#REF!</v>
      </c>
      <c r="E28" s="6" t="e">
        <f>[1]HDD!#REF!</f>
        <v>#REF!</v>
      </c>
      <c r="F28" s="6" t="e">
        <f>[1]HDD!#REF!</f>
        <v>#REF!</v>
      </c>
      <c r="G28" s="6" t="e">
        <f>[1]HDD!#REF!</f>
        <v>#REF!</v>
      </c>
      <c r="H28" s="5" t="e">
        <f>#REF!</f>
        <v>#REF!</v>
      </c>
      <c r="I28" s="6" t="e">
        <f>[1]HDD!#REF!</f>
        <v>#REF!</v>
      </c>
      <c r="J28" t="e">
        <f t="shared" si="1"/>
        <v>#REF!</v>
      </c>
      <c r="K28" s="5" t="e">
        <f>#REF!</f>
        <v>#REF!</v>
      </c>
      <c r="L28" s="11">
        <v>27</v>
      </c>
      <c r="M28">
        <v>10882.703017681068</v>
      </c>
      <c r="N28">
        <v>283.29698231893235</v>
      </c>
    </row>
    <row r="29" spans="1:32">
      <c r="A29" s="2" t="e">
        <f t="shared" si="0"/>
        <v>#REF!</v>
      </c>
      <c r="B29" s="3" t="e">
        <f>#REF!</f>
        <v>#REF!</v>
      </c>
      <c r="C29" s="5" t="e">
        <f>#REF!</f>
        <v>#REF!</v>
      </c>
      <c r="D29" s="5" t="e">
        <f>#REF!</f>
        <v>#REF!</v>
      </c>
      <c r="E29" s="6" t="e">
        <f>[1]HDD!#REF!</f>
        <v>#REF!</v>
      </c>
      <c r="F29" s="6" t="e">
        <f>[1]HDD!#REF!</f>
        <v>#REF!</v>
      </c>
      <c r="G29" s="6" t="e">
        <f>[1]HDD!#REF!</f>
        <v>#REF!</v>
      </c>
      <c r="H29" s="5" t="e">
        <f>#REF!</f>
        <v>#REF!</v>
      </c>
      <c r="I29" s="6" t="e">
        <f>[1]HDD!#REF!</f>
        <v>#REF!</v>
      </c>
      <c r="J29" t="e">
        <f t="shared" si="1"/>
        <v>#REF!</v>
      </c>
      <c r="K29" s="5" t="e">
        <f>#REF!</f>
        <v>#REF!</v>
      </c>
      <c r="L29" s="11">
        <v>28</v>
      </c>
      <c r="M29">
        <v>11855.297190889751</v>
      </c>
      <c r="N29">
        <v>110.70280911024929</v>
      </c>
    </row>
    <row r="30" spans="1:32">
      <c r="A30" s="2" t="e">
        <f t="shared" si="0"/>
        <v>#REF!</v>
      </c>
      <c r="B30" s="3" t="e">
        <f>#REF!</f>
        <v>#REF!</v>
      </c>
      <c r="C30" s="5" t="e">
        <f>#REF!</f>
        <v>#REF!</v>
      </c>
      <c r="D30" s="5" t="e">
        <f>#REF!</f>
        <v>#REF!</v>
      </c>
      <c r="E30" s="6" t="e">
        <f>[1]HDD!#REF!</f>
        <v>#REF!</v>
      </c>
      <c r="F30" s="6" t="e">
        <f>[1]HDD!#REF!</f>
        <v>#REF!</v>
      </c>
      <c r="G30" s="6" t="e">
        <f>[1]HDD!#REF!</f>
        <v>#REF!</v>
      </c>
      <c r="H30" s="5" t="e">
        <f>#REF!</f>
        <v>#REF!</v>
      </c>
      <c r="I30" s="6" t="e">
        <f>[1]HDD!#REF!</f>
        <v>#REF!</v>
      </c>
      <c r="J30" t="e">
        <f t="shared" si="1"/>
        <v>#REF!</v>
      </c>
      <c r="K30" s="5" t="e">
        <f>#REF!</f>
        <v>#REF!</v>
      </c>
      <c r="L30" s="11">
        <v>29</v>
      </c>
      <c r="M30">
        <v>14082.269968084222</v>
      </c>
      <c r="N30">
        <v>546.73003191577845</v>
      </c>
    </row>
    <row r="31" spans="1:32">
      <c r="A31" s="2" t="e">
        <f t="shared" si="0"/>
        <v>#REF!</v>
      </c>
      <c r="B31" s="3" t="e">
        <f>#REF!</f>
        <v>#REF!</v>
      </c>
      <c r="C31" s="5" t="e">
        <f>#REF!</f>
        <v>#REF!</v>
      </c>
      <c r="D31" s="5" t="e">
        <f>#REF!</f>
        <v>#REF!</v>
      </c>
      <c r="E31" s="6" t="e">
        <f>[1]HDD!#REF!</f>
        <v>#REF!</v>
      </c>
      <c r="F31" s="6" t="e">
        <f>[1]HDD!#REF!</f>
        <v>#REF!</v>
      </c>
      <c r="G31" s="6" t="e">
        <f>[1]HDD!#REF!</f>
        <v>#REF!</v>
      </c>
      <c r="H31" s="5" t="e">
        <f>#REF!</f>
        <v>#REF!</v>
      </c>
      <c r="I31" s="6" t="e">
        <f>[1]HDD!#REF!</f>
        <v>#REF!</v>
      </c>
      <c r="J31" t="e">
        <f t="shared" si="1"/>
        <v>#REF!</v>
      </c>
      <c r="K31" s="5" t="e">
        <f>#REF!</f>
        <v>#REF!</v>
      </c>
      <c r="L31" s="11">
        <v>30</v>
      </c>
      <c r="M31">
        <v>10926.760643226267</v>
      </c>
      <c r="N31">
        <v>1565.2393567737327</v>
      </c>
    </row>
    <row r="32" spans="1:32">
      <c r="A32" s="2" t="e">
        <f t="shared" si="0"/>
        <v>#REF!</v>
      </c>
      <c r="B32" s="3" t="e">
        <f>#REF!</f>
        <v>#REF!</v>
      </c>
      <c r="C32" s="5" t="e">
        <f>#REF!</f>
        <v>#REF!</v>
      </c>
      <c r="D32" s="5" t="e">
        <f>#REF!</f>
        <v>#REF!</v>
      </c>
      <c r="E32" s="6" t="e">
        <f>[1]HDD!#REF!</f>
        <v>#REF!</v>
      </c>
      <c r="F32" s="6" t="e">
        <f>[1]HDD!#REF!</f>
        <v>#REF!</v>
      </c>
      <c r="G32" s="6" t="e">
        <f>[1]HDD!#REF!</f>
        <v>#REF!</v>
      </c>
      <c r="H32" s="5" t="e">
        <f>#REF!</f>
        <v>#REF!</v>
      </c>
      <c r="I32" s="6" t="e">
        <f>[1]HDD!#REF!</f>
        <v>#REF!</v>
      </c>
      <c r="J32" t="e">
        <f t="shared" si="1"/>
        <v>#REF!</v>
      </c>
      <c r="K32" s="5" t="e">
        <f>#REF!</f>
        <v>#REF!</v>
      </c>
      <c r="L32" s="11">
        <v>31</v>
      </c>
      <c r="M32">
        <v>10491.423671386126</v>
      </c>
      <c r="N32">
        <v>1669.5763286138736</v>
      </c>
    </row>
    <row r="33" spans="1:15">
      <c r="A33" s="2" t="e">
        <f t="shared" si="0"/>
        <v>#REF!</v>
      </c>
      <c r="B33" s="3" t="e">
        <f>#REF!</f>
        <v>#REF!</v>
      </c>
      <c r="C33" s="5" t="e">
        <f>#REF!</f>
        <v>#REF!</v>
      </c>
      <c r="D33" s="5" t="e">
        <f>#REF!</f>
        <v>#REF!</v>
      </c>
      <c r="E33" s="6" t="e">
        <f>[1]HDD!#REF!</f>
        <v>#REF!</v>
      </c>
      <c r="F33" s="6" t="e">
        <f>[1]HDD!#REF!</f>
        <v>#REF!</v>
      </c>
      <c r="G33" s="6" t="e">
        <f>[1]HDD!#REF!</f>
        <v>#REF!</v>
      </c>
      <c r="H33" s="5" t="e">
        <f>#REF!</f>
        <v>#REF!</v>
      </c>
      <c r="I33" s="6" t="e">
        <f>[1]HDD!#REF!</f>
        <v>#REF!</v>
      </c>
      <c r="J33" t="e">
        <f t="shared" si="1"/>
        <v>#REF!</v>
      </c>
      <c r="K33" s="5" t="e">
        <f>#REF!</f>
        <v>#REF!</v>
      </c>
      <c r="L33" s="11">
        <v>32</v>
      </c>
      <c r="M33">
        <v>8464.4387125029698</v>
      </c>
      <c r="N33">
        <v>-2.4387125029697927</v>
      </c>
    </row>
    <row r="34" spans="1:15">
      <c r="A34" s="2" t="e">
        <f t="shared" si="0"/>
        <v>#REF!</v>
      </c>
      <c r="B34" s="3" t="e">
        <f>#REF!</f>
        <v>#REF!</v>
      </c>
      <c r="C34" s="5" t="e">
        <f>#REF!</f>
        <v>#REF!</v>
      </c>
      <c r="D34" s="5" t="e">
        <f>#REF!</f>
        <v>#REF!</v>
      </c>
      <c r="E34" s="6" t="e">
        <f>[1]HDD!#REF!</f>
        <v>#REF!</v>
      </c>
      <c r="F34" s="6" t="e">
        <f>[1]HDD!#REF!</f>
        <v>#REF!</v>
      </c>
      <c r="G34" s="6" t="e">
        <f>[1]HDD!#REF!</f>
        <v>#REF!</v>
      </c>
      <c r="H34" s="5" t="e">
        <f>#REF!</f>
        <v>#REF!</v>
      </c>
      <c r="I34" s="6" t="e">
        <f>[1]HDD!#REF!</f>
        <v>#REF!</v>
      </c>
      <c r="J34" t="e">
        <f t="shared" si="1"/>
        <v>#REF!</v>
      </c>
      <c r="K34" s="5" t="e">
        <f>#REF!</f>
        <v>#REF!</v>
      </c>
      <c r="L34" s="11">
        <v>33</v>
      </c>
      <c r="M34">
        <v>7920.2674977027928</v>
      </c>
      <c r="N34">
        <v>-1864.2674977027928</v>
      </c>
    </row>
    <row r="35" spans="1:15">
      <c r="A35" s="2" t="e">
        <f t="shared" si="0"/>
        <v>#REF!</v>
      </c>
      <c r="B35" s="3" t="e">
        <f>#REF!</f>
        <v>#REF!</v>
      </c>
      <c r="C35" s="5" t="e">
        <f>#REF!</f>
        <v>#REF!</v>
      </c>
      <c r="D35" s="5" t="e">
        <f>#REF!</f>
        <v>#REF!</v>
      </c>
      <c r="E35" s="6" t="e">
        <f>[1]HDD!#REF!</f>
        <v>#REF!</v>
      </c>
      <c r="F35" s="6" t="e">
        <f>[1]HDD!#REF!</f>
        <v>#REF!</v>
      </c>
      <c r="G35" s="6" t="e">
        <f>[1]HDD!#REF!</f>
        <v>#REF!</v>
      </c>
      <c r="H35" s="5" t="e">
        <f>#REF!</f>
        <v>#REF!</v>
      </c>
      <c r="I35" s="6" t="e">
        <f>[1]HDD!#REF!</f>
        <v>#REF!</v>
      </c>
      <c r="J35" t="e">
        <f t="shared" si="1"/>
        <v>#REF!</v>
      </c>
      <c r="K35" s="5" t="e">
        <f>#REF!</f>
        <v>#REF!</v>
      </c>
      <c r="L35" s="11">
        <v>34</v>
      </c>
      <c r="M35">
        <v>8790.9414413830746</v>
      </c>
      <c r="N35">
        <v>-349.94144138307456</v>
      </c>
    </row>
    <row r="36" spans="1:15">
      <c r="A36" s="2" t="e">
        <f t="shared" si="0"/>
        <v>#REF!</v>
      </c>
      <c r="B36" s="3" t="e">
        <f>#REF!</f>
        <v>#REF!</v>
      </c>
      <c r="C36" s="5" t="e">
        <f>#REF!</f>
        <v>#REF!</v>
      </c>
      <c r="D36" s="5" t="e">
        <f>#REF!</f>
        <v>#REF!</v>
      </c>
      <c r="E36" s="6" t="e">
        <f>[1]HDD!#REF!</f>
        <v>#REF!</v>
      </c>
      <c r="F36" s="6" t="e">
        <f>[1]HDD!#REF!</f>
        <v>#REF!</v>
      </c>
      <c r="G36" s="6" t="e">
        <f>[1]HDD!#REF!</f>
        <v>#REF!</v>
      </c>
      <c r="H36" s="5" t="e">
        <f>#REF!</f>
        <v>#REF!</v>
      </c>
      <c r="I36" s="6" t="e">
        <f>[1]HDD!#REF!</f>
        <v>#REF!</v>
      </c>
      <c r="J36" t="e">
        <f t="shared" si="1"/>
        <v>#REF!</v>
      </c>
      <c r="K36" s="5" t="e">
        <f>#REF!</f>
        <v>#REF!</v>
      </c>
      <c r="L36" s="11">
        <v>35</v>
      </c>
      <c r="M36">
        <v>12073.538003191579</v>
      </c>
      <c r="N36">
        <v>-432.53800319157926</v>
      </c>
    </row>
    <row r="37" spans="1:15">
      <c r="A37" s="2" t="e">
        <f t="shared" si="0"/>
        <v>#REF!</v>
      </c>
      <c r="B37" s="3" t="e">
        <f>#REF!</f>
        <v>#REF!</v>
      </c>
      <c r="C37" s="5" t="e">
        <f>#REF!</f>
        <v>#REF!</v>
      </c>
      <c r="D37" s="5" t="e">
        <f>#REF!</f>
        <v>#REF!</v>
      </c>
      <c r="E37" s="6" t="e">
        <f>[1]HDD!#REF!</f>
        <v>#REF!</v>
      </c>
      <c r="F37" s="6" t="e">
        <f>[1]HDD!#REF!</f>
        <v>#REF!</v>
      </c>
      <c r="G37" s="6" t="e">
        <f>[1]HDD!#REF!</f>
        <v>#REF!</v>
      </c>
      <c r="H37" s="5" t="e">
        <f>#REF!</f>
        <v>#REF!</v>
      </c>
      <c r="I37" s="6" t="e">
        <f>[1]HDD!#REF!</f>
        <v>#REF!</v>
      </c>
      <c r="J37" t="e">
        <f t="shared" si="1"/>
        <v>#REF!</v>
      </c>
      <c r="K37" s="5" t="e">
        <f>#REF!</f>
        <v>#REF!</v>
      </c>
      <c r="L37" s="11">
        <v>36</v>
      </c>
      <c r="M37">
        <v>11457.038533412402</v>
      </c>
      <c r="N37">
        <v>1612.9614665875979</v>
      </c>
    </row>
    <row r="38" spans="1:15">
      <c r="A38" s="2" t="e">
        <f t="shared" si="0"/>
        <v>#REF!</v>
      </c>
      <c r="B38" s="3" t="e">
        <f>#REF!</f>
        <v>#REF!</v>
      </c>
      <c r="C38" s="5" t="e">
        <f>#REF!</f>
        <v>#REF!</v>
      </c>
      <c r="D38" s="5" t="e">
        <f>#REF!</f>
        <v>#REF!</v>
      </c>
      <c r="E38" s="6" t="e">
        <f>[1]HDD!#REF!</f>
        <v>#REF!</v>
      </c>
      <c r="F38" s="6" t="e">
        <f>[1]HDD!#REF!</f>
        <v>#REF!</v>
      </c>
      <c r="G38" s="6" t="e">
        <f>[1]HDD!#REF!</f>
        <v>#REF!</v>
      </c>
      <c r="H38" s="5" t="e">
        <f>#REF!</f>
        <v>#REF!</v>
      </c>
      <c r="I38" s="6" t="e">
        <f>[1]HDD!#REF!</f>
        <v>#REF!</v>
      </c>
      <c r="J38" t="e">
        <f t="shared" si="1"/>
        <v>#REF!</v>
      </c>
      <c r="K38" s="5" t="e">
        <f>#REF!</f>
        <v>#REF!</v>
      </c>
      <c r="L38" s="11">
        <v>37</v>
      </c>
      <c r="M38">
        <v>9226.2784132232155</v>
      </c>
      <c r="N38">
        <v>2238.7215867767845</v>
      </c>
    </row>
    <row r="39" spans="1:15">
      <c r="A39" s="2" t="e">
        <f t="shared" si="0"/>
        <v>#REF!</v>
      </c>
      <c r="B39" s="3" t="e">
        <f>#REF!</f>
        <v>#REF!</v>
      </c>
      <c r="C39" s="5" t="e">
        <f>#REF!</f>
        <v>#REF!</v>
      </c>
      <c r="D39" s="5" t="e">
        <f>#REF!</f>
        <v>#REF!</v>
      </c>
      <c r="E39" s="6" t="e">
        <f>[1]HDD!#REF!</f>
        <v>#REF!</v>
      </c>
      <c r="F39" s="6" t="e">
        <f>[1]HDD!#REF!</f>
        <v>#REF!</v>
      </c>
      <c r="G39" s="6" t="e">
        <f>[1]HDD!#REF!</f>
        <v>#REF!</v>
      </c>
      <c r="H39" s="5" t="e">
        <f>#REF!</f>
        <v>#REF!</v>
      </c>
      <c r="I39" s="6" t="e">
        <f>[1]HDD!#REF!</f>
        <v>#REF!</v>
      </c>
      <c r="J39" t="e">
        <f t="shared" si="1"/>
        <v>#REF!</v>
      </c>
      <c r="K39" s="5" t="e">
        <f>#REF!</f>
        <v>#REF!</v>
      </c>
      <c r="L39" s="11">
        <v>38</v>
      </c>
      <c r="M39">
        <v>10295.816647114043</v>
      </c>
      <c r="N39">
        <v>-93.816647114043008</v>
      </c>
    </row>
    <row r="40" spans="1:15">
      <c r="A40" s="2" t="e">
        <f t="shared" si="0"/>
        <v>#REF!</v>
      </c>
      <c r="B40" s="3" t="e">
        <f>#REF!</f>
        <v>#REF!</v>
      </c>
      <c r="C40" s="5" t="e">
        <f>#REF!</f>
        <v>#REF!</v>
      </c>
      <c r="D40" s="5" t="e">
        <f>#REF!</f>
        <v>#REF!</v>
      </c>
      <c r="E40" s="6" t="e">
        <f>[1]HDD!#REF!</f>
        <v>#REF!</v>
      </c>
      <c r="F40" s="6" t="e">
        <f>[1]HDD!#REF!</f>
        <v>#REF!</v>
      </c>
      <c r="G40" s="6" t="e">
        <f>[1]HDD!#REF!</f>
        <v>#REF!</v>
      </c>
      <c r="H40" s="5" t="e">
        <f>#REF!</f>
        <v>#REF!</v>
      </c>
      <c r="I40" s="6" t="e">
        <f>[1]HDD!#REF!</f>
        <v>#REF!</v>
      </c>
      <c r="J40" t="e">
        <f t="shared" si="1"/>
        <v>#REF!</v>
      </c>
      <c r="K40" s="5" t="e">
        <f>#REF!</f>
        <v>#REF!</v>
      </c>
      <c r="L40" s="11">
        <v>39</v>
      </c>
      <c r="M40">
        <v>11192.911721818788</v>
      </c>
      <c r="N40">
        <v>87.088278181212445</v>
      </c>
    </row>
    <row r="41" spans="1:15">
      <c r="A41" s="2" t="e">
        <f t="shared" si="0"/>
        <v>#REF!</v>
      </c>
      <c r="B41" s="3" t="e">
        <f>#REF!</f>
        <v>#REF!</v>
      </c>
      <c r="C41" s="5" t="e">
        <f>#REF!</f>
        <v>#REF!</v>
      </c>
      <c r="D41" s="5" t="e">
        <f>#REF!</f>
        <v>#REF!</v>
      </c>
      <c r="E41" s="6" t="e">
        <f>[1]HDD!#REF!</f>
        <v>#REF!</v>
      </c>
      <c r="F41" s="6" t="e">
        <f>[1]HDD!#REF!</f>
        <v>#REF!</v>
      </c>
      <c r="G41" s="6" t="e">
        <f>[1]HDD!#REF!</f>
        <v>#REF!</v>
      </c>
      <c r="H41" s="5" t="e">
        <f>#REF!</f>
        <v>#REF!</v>
      </c>
      <c r="I41" s="6" t="e">
        <f>[1]HDD!#REF!</f>
        <v>#REF!</v>
      </c>
      <c r="J41" t="e">
        <f t="shared" si="1"/>
        <v>#REF!</v>
      </c>
      <c r="K41" s="5" t="e">
        <f>#REF!</f>
        <v>#REF!</v>
      </c>
      <c r="L41" s="11">
        <v>40</v>
      </c>
      <c r="M41">
        <v>7926.7186555914632</v>
      </c>
      <c r="N41">
        <v>203.28134440853682</v>
      </c>
      <c r="O41" s="16"/>
    </row>
    <row r="42" spans="1:15">
      <c r="A42" s="2" t="e">
        <f t="shared" si="0"/>
        <v>#REF!</v>
      </c>
      <c r="B42" s="3" t="e">
        <f>#REF!</f>
        <v>#REF!</v>
      </c>
      <c r="C42" s="5" t="e">
        <f>#REF!</f>
        <v>#REF!</v>
      </c>
      <c r="D42" s="5" t="e">
        <f>#REF!</f>
        <v>#REF!</v>
      </c>
      <c r="E42" s="6" t="e">
        <f>[1]HDD!#REF!</f>
        <v>#REF!</v>
      </c>
      <c r="F42" s="6" t="e">
        <f>[1]HDD!#REF!</f>
        <v>#REF!</v>
      </c>
      <c r="G42" s="6" t="e">
        <f>[1]HDD!#REF!</f>
        <v>#REF!</v>
      </c>
      <c r="H42" s="5" t="e">
        <f>#REF!</f>
        <v>#REF!</v>
      </c>
      <c r="I42" s="6" t="e">
        <f>[1]HDD!#REF!</f>
        <v>#REF!</v>
      </c>
      <c r="J42" t="e">
        <f t="shared" si="1"/>
        <v>#REF!</v>
      </c>
      <c r="K42" s="5" t="e">
        <f>#REF!</f>
        <v>#REF!</v>
      </c>
      <c r="L42" s="11">
        <v>41</v>
      </c>
      <c r="M42">
        <v>8903.7166712646413</v>
      </c>
      <c r="N42">
        <v>331.28332873535874</v>
      </c>
    </row>
    <row r="43" spans="1:15">
      <c r="A43" s="2" t="e">
        <f t="shared" si="0"/>
        <v>#REF!</v>
      </c>
      <c r="B43" s="3" t="e">
        <f>#REF!</f>
        <v>#REF!</v>
      </c>
      <c r="C43" s="5" t="e">
        <f>#REF!</f>
        <v>#REF!</v>
      </c>
      <c r="D43" s="5" t="e">
        <f>#REF!</f>
        <v>#REF!</v>
      </c>
      <c r="E43" s="6" t="e">
        <f>[1]HDD!#REF!</f>
        <v>#REF!</v>
      </c>
      <c r="F43" s="6" t="e">
        <f>[1]HDD!#REF!</f>
        <v>#REF!</v>
      </c>
      <c r="G43" s="6" t="e">
        <f>[1]HDD!#REF!</f>
        <v>#REF!</v>
      </c>
      <c r="H43" s="5" t="e">
        <f>#REF!</f>
        <v>#REF!</v>
      </c>
      <c r="I43" s="6" t="e">
        <f>[1]HDD!#REF!</f>
        <v>#REF!</v>
      </c>
      <c r="J43" t="e">
        <f t="shared" si="1"/>
        <v>#REF!</v>
      </c>
      <c r="K43" s="5" t="e">
        <f>#REF!</f>
        <v>#REF!</v>
      </c>
      <c r="L43" s="11">
        <v>42</v>
      </c>
      <c r="M43">
        <v>7322.1746658409484</v>
      </c>
      <c r="N43">
        <v>-268.17466584094836</v>
      </c>
    </row>
    <row r="44" spans="1:15">
      <c r="A44" s="2" t="e">
        <f t="shared" si="0"/>
        <v>#REF!</v>
      </c>
      <c r="B44" s="3" t="e">
        <f>#REF!</f>
        <v>#REF!</v>
      </c>
      <c r="C44" s="5" t="e">
        <f>#REF!</f>
        <v>#REF!</v>
      </c>
      <c r="D44" s="5" t="e">
        <f>#REF!</f>
        <v>#REF!</v>
      </c>
      <c r="E44" s="6" t="e">
        <f>[1]HDD!#REF!</f>
        <v>#REF!</v>
      </c>
      <c r="F44" s="6" t="e">
        <f>[1]HDD!#REF!</f>
        <v>#REF!</v>
      </c>
      <c r="G44" s="6" t="e">
        <f>[1]HDD!#REF!</f>
        <v>#REF!</v>
      </c>
      <c r="H44" s="5" t="e">
        <f>#REF!</f>
        <v>#REF!</v>
      </c>
      <c r="I44" s="6" t="e">
        <f>[1]HDD!#REF!</f>
        <v>#REF!</v>
      </c>
      <c r="J44" t="e">
        <f t="shared" si="1"/>
        <v>#REF!</v>
      </c>
      <c r="K44" s="5" t="e">
        <f>#REF!</f>
        <v>#REF!</v>
      </c>
      <c r="L44" s="11">
        <v>43</v>
      </c>
      <c r="M44">
        <v>10931.27395652956</v>
      </c>
      <c r="N44">
        <v>-1707.2739565295597</v>
      </c>
    </row>
    <row r="45" spans="1:15">
      <c r="A45" s="2" t="e">
        <f t="shared" si="0"/>
        <v>#REF!</v>
      </c>
      <c r="B45" s="3" t="e">
        <f>#REF!</f>
        <v>#REF!</v>
      </c>
      <c r="C45" s="5" t="e">
        <f>#REF!</f>
        <v>#REF!</v>
      </c>
      <c r="D45" s="5" t="e">
        <f>#REF!</f>
        <v>#REF!</v>
      </c>
      <c r="E45" s="6" t="e">
        <f>[1]HDD!#REF!</f>
        <v>#REF!</v>
      </c>
      <c r="F45" s="6" t="e">
        <f>[1]HDD!#REF!</f>
        <v>#REF!</v>
      </c>
      <c r="G45" s="6" t="e">
        <f>[1]HDD!#REF!</f>
        <v>#REF!</v>
      </c>
      <c r="H45" s="5" t="e">
        <f>#REF!</f>
        <v>#REF!</v>
      </c>
      <c r="I45" s="6" t="e">
        <f>[1]HDD!#REF!</f>
        <v>#REF!</v>
      </c>
      <c r="J45" t="e">
        <f t="shared" si="1"/>
        <v>#REF!</v>
      </c>
      <c r="K45" s="5" t="e">
        <f>#REF!</f>
        <v>#REF!</v>
      </c>
      <c r="L45" s="11">
        <v>44</v>
      </c>
      <c r="M45">
        <v>11693.113657249805</v>
      </c>
      <c r="N45">
        <v>439.88634275019467</v>
      </c>
    </row>
    <row r="46" spans="1:15">
      <c r="A46" s="2" t="e">
        <f t="shared" si="0"/>
        <v>#REF!</v>
      </c>
      <c r="B46" s="3" t="e">
        <f>#REF!</f>
        <v>#REF!</v>
      </c>
      <c r="C46" s="5" t="e">
        <f>#REF!</f>
        <v>#REF!</v>
      </c>
      <c r="D46" s="5" t="e">
        <f>#REF!</f>
        <v>#REF!</v>
      </c>
      <c r="E46" s="6" t="e">
        <f>[1]HDD!#REF!</f>
        <v>#REF!</v>
      </c>
      <c r="F46" s="6" t="e">
        <f>[1]HDD!#REF!</f>
        <v>#REF!</v>
      </c>
      <c r="G46" s="6" t="e">
        <f>[1]HDD!#REF!</f>
        <v>#REF!</v>
      </c>
      <c r="H46" s="5" t="e">
        <f>#REF!</f>
        <v>#REF!</v>
      </c>
      <c r="I46" s="6" t="e">
        <f>[1]HDD!#REF!</f>
        <v>#REF!</v>
      </c>
      <c r="J46" t="e">
        <f t="shared" si="1"/>
        <v>#REF!</v>
      </c>
      <c r="K46" s="5" t="e">
        <f>#REF!</f>
        <v>#REF!</v>
      </c>
      <c r="L46" s="11">
        <v>45</v>
      </c>
      <c r="M46">
        <v>13129.31543173243</v>
      </c>
      <c r="N46">
        <v>381.68456826757028</v>
      </c>
    </row>
    <row r="47" spans="1:15">
      <c r="A47" s="2" t="e">
        <f t="shared" si="0"/>
        <v>#REF!</v>
      </c>
      <c r="B47" s="3" t="e">
        <f>#REF!</f>
        <v>#REF!</v>
      </c>
      <c r="C47" s="5" t="e">
        <f>#REF!</f>
        <v>#REF!</v>
      </c>
      <c r="D47" s="5" t="e">
        <f>#REF!</f>
        <v>#REF!</v>
      </c>
      <c r="E47" s="6" t="e">
        <f>[1]HDD!#REF!</f>
        <v>#REF!</v>
      </c>
      <c r="F47" s="6" t="e">
        <f>[1]HDD!#REF!</f>
        <v>#REF!</v>
      </c>
      <c r="G47" s="6" t="e">
        <f>[1]HDD!#REF!</f>
        <v>#REF!</v>
      </c>
      <c r="H47" s="5" t="e">
        <f>#REF!</f>
        <v>#REF!</v>
      </c>
      <c r="I47" s="6" t="e">
        <f>[1]HDD!#REF!</f>
        <v>#REF!</v>
      </c>
      <c r="J47" t="e">
        <f t="shared" si="1"/>
        <v>#REF!</v>
      </c>
      <c r="K47" s="5" t="e">
        <f>#REF!</f>
        <v>#REF!</v>
      </c>
      <c r="L47" s="11">
        <v>46</v>
      </c>
      <c r="M47">
        <v>10187.68724979983</v>
      </c>
      <c r="N47">
        <v>798.31275020016983</v>
      </c>
    </row>
    <row r="48" spans="1:15">
      <c r="A48" s="2" t="e">
        <f t="shared" si="0"/>
        <v>#REF!</v>
      </c>
      <c r="B48" s="3" t="e">
        <f>#REF!</f>
        <v>#REF!</v>
      </c>
      <c r="C48" s="5" t="e">
        <f>#REF!</f>
        <v>#REF!</v>
      </c>
      <c r="D48" s="5" t="e">
        <f>#REF!</f>
        <v>#REF!</v>
      </c>
      <c r="E48" s="6" t="e">
        <f>[1]HDD!#REF!</f>
        <v>#REF!</v>
      </c>
      <c r="F48" s="6" t="e">
        <f>[1]HDD!#REF!</f>
        <v>#REF!</v>
      </c>
      <c r="G48" s="6" t="e">
        <f>[1]HDD!#REF!</f>
        <v>#REF!</v>
      </c>
      <c r="H48" s="5" t="e">
        <f>#REF!</f>
        <v>#REF!</v>
      </c>
      <c r="I48" s="6" t="e">
        <f>[1]HDD!#REF!</f>
        <v>#REF!</v>
      </c>
      <c r="J48" t="e">
        <f t="shared" si="1"/>
        <v>#REF!</v>
      </c>
      <c r="K48" s="5" t="e">
        <f>#REF!</f>
        <v>#REF!</v>
      </c>
      <c r="L48" s="11">
        <v>47</v>
      </c>
      <c r="M48">
        <v>5744.4200034119731</v>
      </c>
      <c r="N48">
        <v>1179.5799965880269</v>
      </c>
    </row>
    <row r="49" spans="1:14">
      <c r="A49" s="2" t="e">
        <f t="shared" si="0"/>
        <v>#REF!</v>
      </c>
      <c r="B49" s="3" t="e">
        <f>#REF!</f>
        <v>#REF!</v>
      </c>
      <c r="C49" s="5" t="e">
        <f>#REF!</f>
        <v>#REF!</v>
      </c>
      <c r="D49" s="5" t="e">
        <f>#REF!</f>
        <v>#REF!</v>
      </c>
      <c r="E49" s="6" t="e">
        <f>[1]HDD!#REF!</f>
        <v>#REF!</v>
      </c>
      <c r="F49" s="6" t="e">
        <f>[1]HDD!#REF!</f>
        <v>#REF!</v>
      </c>
      <c r="G49" s="6" t="e">
        <f>[1]HDD!#REF!</f>
        <v>#REF!</v>
      </c>
      <c r="H49" s="5" t="e">
        <f>#REF!</f>
        <v>#REF!</v>
      </c>
      <c r="I49" s="6" t="e">
        <f>[1]HDD!#REF!</f>
        <v>#REF!</v>
      </c>
      <c r="J49" t="e">
        <f t="shared" si="1"/>
        <v>#REF!</v>
      </c>
      <c r="K49" s="5" t="e">
        <f>#REF!</f>
        <v>#REF!</v>
      </c>
      <c r="L49" s="11">
        <v>48</v>
      </c>
      <c r="M49">
        <v>6832.7624330123253</v>
      </c>
      <c r="N49">
        <v>-758.76243301232535</v>
      </c>
    </row>
    <row r="50" spans="1:14">
      <c r="A50" s="2" t="e">
        <f t="shared" si="0"/>
        <v>#REF!</v>
      </c>
      <c r="B50" s="3" t="e">
        <f>#REF!</f>
        <v>#REF!</v>
      </c>
      <c r="C50" s="5" t="e">
        <f>#REF!</f>
        <v>#REF!</v>
      </c>
      <c r="D50" s="5" t="e">
        <f>#REF!</f>
        <v>#REF!</v>
      </c>
      <c r="E50" s="6" t="e">
        <f>[1]HDD!#REF!</f>
        <v>#REF!</v>
      </c>
      <c r="F50" s="6" t="e">
        <f>[1]HDD!#REF!</f>
        <v>#REF!</v>
      </c>
      <c r="G50" s="6" t="e">
        <f>[1]HDD!#REF!</f>
        <v>#REF!</v>
      </c>
      <c r="H50" s="5" t="e">
        <f>#REF!</f>
        <v>#REF!</v>
      </c>
      <c r="I50" s="6" t="e">
        <f>[1]HDD!#REF!</f>
        <v>#REF!</v>
      </c>
      <c r="J50" t="e">
        <f t="shared" si="1"/>
        <v>#REF!</v>
      </c>
      <c r="K50" s="5" t="e">
        <f>#REF!</f>
        <v>#REF!</v>
      </c>
      <c r="L50" s="11">
        <v>49</v>
      </c>
      <c r="M50">
        <v>11779.907563224606</v>
      </c>
      <c r="N50">
        <v>-578.90756322460584</v>
      </c>
    </row>
    <row r="51" spans="1:14">
      <c r="A51" s="2" t="e">
        <f t="shared" si="0"/>
        <v>#REF!</v>
      </c>
      <c r="B51" s="3" t="e">
        <f>#REF!</f>
        <v>#REF!</v>
      </c>
      <c r="C51" s="5" t="e">
        <f>#REF!</f>
        <v>#REF!</v>
      </c>
      <c r="D51" s="5" t="e">
        <f>#REF!</f>
        <v>#REF!</v>
      </c>
      <c r="E51" s="6" t="e">
        <f>[1]HDD!#REF!</f>
        <v>#REF!</v>
      </c>
      <c r="F51" s="6" t="e">
        <f>[1]HDD!#REF!</f>
        <v>#REF!</v>
      </c>
      <c r="G51" s="6" t="e">
        <f>[1]HDD!#REF!</f>
        <v>#REF!</v>
      </c>
      <c r="H51" s="5" t="e">
        <f>#REF!</f>
        <v>#REF!</v>
      </c>
      <c r="I51" s="6" t="e">
        <f>[1]HDD!#REF!</f>
        <v>#REF!</v>
      </c>
      <c r="J51" t="e">
        <f t="shared" si="1"/>
        <v>#REF!</v>
      </c>
      <c r="K51" s="5" t="e">
        <f>#REF!</f>
        <v>#REF!</v>
      </c>
      <c r="L51" s="11">
        <v>50</v>
      </c>
      <c r="M51">
        <v>12432.913020984817</v>
      </c>
      <c r="N51">
        <v>-269.91302098481719</v>
      </c>
    </row>
    <row r="52" spans="1:14">
      <c r="A52" s="2" t="e">
        <f t="shared" si="0"/>
        <v>#REF!</v>
      </c>
      <c r="B52" s="3" t="e">
        <f>#REF!</f>
        <v>#REF!</v>
      </c>
      <c r="C52" s="5" t="e">
        <f>#REF!</f>
        <v>#REF!</v>
      </c>
      <c r="D52" s="5" t="e">
        <f>#REF!</f>
        <v>#REF!</v>
      </c>
      <c r="E52" s="6" t="e">
        <f>[1]HDD!#REF!</f>
        <v>#REF!</v>
      </c>
      <c r="F52" s="6" t="e">
        <f>[1]HDD!#REF!</f>
        <v>#REF!</v>
      </c>
      <c r="G52" s="6" t="e">
        <f>[1]HDD!#REF!</f>
        <v>#REF!</v>
      </c>
      <c r="H52" s="5" t="e">
        <f>#REF!</f>
        <v>#REF!</v>
      </c>
      <c r="I52" s="6" t="e">
        <f>[1]HDD!#REF!</f>
        <v>#REF!</v>
      </c>
      <c r="J52" t="e">
        <f t="shared" si="1"/>
        <v>#REF!</v>
      </c>
      <c r="K52" s="5" t="e">
        <f>#REF!</f>
        <v>#REF!</v>
      </c>
      <c r="L52" s="11">
        <v>51</v>
      </c>
      <c r="M52">
        <v>8609.9325873708549</v>
      </c>
      <c r="N52">
        <v>1376.0674126291451</v>
      </c>
    </row>
    <row r="53" spans="1:14">
      <c r="A53" s="2" t="e">
        <f t="shared" si="0"/>
        <v>#REF!</v>
      </c>
      <c r="B53" s="3" t="e">
        <f>#REF!</f>
        <v>#REF!</v>
      </c>
      <c r="C53" s="5" t="e">
        <f>#REF!</f>
        <v>#REF!</v>
      </c>
      <c r="D53" s="5" t="e">
        <f>#REF!</f>
        <v>#REF!</v>
      </c>
      <c r="E53" s="6" t="e">
        <f>[1]HDD!#REF!</f>
        <v>#REF!</v>
      </c>
      <c r="F53" s="6" t="e">
        <f>[1]HDD!#REF!</f>
        <v>#REF!</v>
      </c>
      <c r="G53" s="6" t="e">
        <f>[1]HDD!#REF!</f>
        <v>#REF!</v>
      </c>
      <c r="H53" s="5" t="e">
        <f>#REF!</f>
        <v>#REF!</v>
      </c>
      <c r="I53" s="6" t="e">
        <f>[1]HDD!#REF!</f>
        <v>#REF!</v>
      </c>
      <c r="J53" t="e">
        <f t="shared" si="1"/>
        <v>#REF!</v>
      </c>
      <c r="K53" s="5" t="e">
        <f>#REF!</f>
        <v>#REF!</v>
      </c>
      <c r="L53" s="11">
        <v>52</v>
      </c>
      <c r="M53">
        <v>6653.0960487784578</v>
      </c>
      <c r="N53">
        <v>504.90395122154223</v>
      </c>
    </row>
    <row r="54" spans="1:14">
      <c r="A54" s="2" t="e">
        <f t="shared" si="0"/>
        <v>#REF!</v>
      </c>
      <c r="B54" s="3" t="e">
        <f>#REF!</f>
        <v>#REF!</v>
      </c>
      <c r="C54" s="5" t="e">
        <f>#REF!</f>
        <v>#REF!</v>
      </c>
      <c r="D54" s="5" t="e">
        <f>#REF!</f>
        <v>#REF!</v>
      </c>
      <c r="E54" s="6" t="e">
        <f>[1]HDD!#REF!</f>
        <v>#REF!</v>
      </c>
      <c r="F54" s="6" t="e">
        <f>[1]HDD!#REF!</f>
        <v>#REF!</v>
      </c>
      <c r="G54" s="6" t="e">
        <f>[1]HDD!#REF!</f>
        <v>#REF!</v>
      </c>
      <c r="H54" s="5" t="e">
        <f>#REF!</f>
        <v>#REF!</v>
      </c>
      <c r="I54" s="6" t="e">
        <f>[1]HDD!#REF!</f>
        <v>#REF!</v>
      </c>
      <c r="J54" t="e">
        <f t="shared" si="1"/>
        <v>#REF!</v>
      </c>
      <c r="K54" s="5" t="e">
        <f>#REF!</f>
        <v>#REF!</v>
      </c>
      <c r="L54" s="11">
        <v>53</v>
      </c>
      <c r="M54">
        <v>6814.3327466697219</v>
      </c>
      <c r="N54">
        <v>-1415.3327466697219</v>
      </c>
    </row>
    <row r="55" spans="1:14">
      <c r="A55" s="2" t="e">
        <f t="shared" si="0"/>
        <v>#REF!</v>
      </c>
      <c r="B55" s="3" t="e">
        <f>#REF!</f>
        <v>#REF!</v>
      </c>
      <c r="C55" s="5" t="e">
        <f>#REF!</f>
        <v>#REF!</v>
      </c>
      <c r="D55" s="5" t="e">
        <f>#REF!</f>
        <v>#REF!</v>
      </c>
      <c r="E55" s="6" t="e">
        <f>[1]HDD!#REF!</f>
        <v>#REF!</v>
      </c>
      <c r="F55" s="6" t="e">
        <f>[1]HDD!#REF!</f>
        <v>#REF!</v>
      </c>
      <c r="G55" s="6" t="e">
        <f>[1]HDD!#REF!</f>
        <v>#REF!</v>
      </c>
      <c r="H55" s="5" t="e">
        <f>#REF!</f>
        <v>#REF!</v>
      </c>
      <c r="I55" s="6" t="e">
        <f>[1]HDD!#REF!</f>
        <v>#REF!</v>
      </c>
      <c r="J55" t="e">
        <f t="shared" si="1"/>
        <v>#REF!</v>
      </c>
      <c r="K55" s="5" t="e">
        <f>#REF!</f>
        <v>#REF!</v>
      </c>
      <c r="L55" s="11">
        <v>54</v>
      </c>
      <c r="M55">
        <v>8391.0752755992471</v>
      </c>
      <c r="N55">
        <v>96.924724400752893</v>
      </c>
    </row>
    <row r="56" spans="1:14">
      <c r="A56" s="2" t="e">
        <f t="shared" si="0"/>
        <v>#REF!</v>
      </c>
      <c r="B56" s="3" t="e">
        <f>#REF!</f>
        <v>#REF!</v>
      </c>
      <c r="C56" s="5" t="e">
        <f>#REF!</f>
        <v>#REF!</v>
      </c>
      <c r="D56" s="5" t="e">
        <f>#REF!</f>
        <v>#REF!</v>
      </c>
      <c r="E56" s="6" t="e">
        <f>[1]HDD!#REF!</f>
        <v>#REF!</v>
      </c>
      <c r="F56" s="6" t="e">
        <f>[1]HDD!#REF!</f>
        <v>#REF!</v>
      </c>
      <c r="G56" s="6" t="e">
        <f>[1]HDD!#REF!</f>
        <v>#REF!</v>
      </c>
      <c r="H56" s="5" t="e">
        <f>#REF!</f>
        <v>#REF!</v>
      </c>
      <c r="I56" s="6" t="e">
        <f>[1]HDD!#REF!</f>
        <v>#REF!</v>
      </c>
      <c r="J56" t="e">
        <f t="shared" si="1"/>
        <v>#REF!</v>
      </c>
      <c r="K56" s="5" t="e">
        <f>#REF!</f>
        <v>#REF!</v>
      </c>
      <c r="L56" s="11">
        <v>55</v>
      </c>
      <c r="M56">
        <v>8729.2914944051554</v>
      </c>
      <c r="N56">
        <v>610.70850559484461</v>
      </c>
    </row>
    <row r="57" spans="1:14">
      <c r="A57" s="2" t="e">
        <f t="shared" si="0"/>
        <v>#REF!</v>
      </c>
      <c r="B57" s="3" t="e">
        <f>#REF!</f>
        <v>#REF!</v>
      </c>
      <c r="C57" s="5" t="e">
        <f>#REF!</f>
        <v>#REF!</v>
      </c>
      <c r="D57" s="5" t="e">
        <f>#REF!</f>
        <v>#REF!</v>
      </c>
      <c r="E57" s="6" t="e">
        <f>[1]HDD!#REF!</f>
        <v>#REF!</v>
      </c>
      <c r="F57" s="6" t="e">
        <f>[1]HDD!#REF!</f>
        <v>#REF!</v>
      </c>
      <c r="G57" s="6" t="e">
        <f>[1]HDD!#REF!</f>
        <v>#REF!</v>
      </c>
      <c r="H57" s="5" t="e">
        <f>#REF!</f>
        <v>#REF!</v>
      </c>
      <c r="I57" s="6" t="e">
        <f>[1]HDD!#REF!</f>
        <v>#REF!</v>
      </c>
      <c r="J57" t="e">
        <f t="shared" si="1"/>
        <v>#REF!</v>
      </c>
      <c r="K57" s="5" t="e">
        <f>#REF!</f>
        <v>#REF!</v>
      </c>
      <c r="L57" s="11">
        <v>56</v>
      </c>
      <c r="M57">
        <v>9382.2969521653667</v>
      </c>
      <c r="N57">
        <v>971.70304783463325</v>
      </c>
    </row>
    <row r="58" spans="1:14">
      <c r="A58" s="2" t="e">
        <f t="shared" si="0"/>
        <v>#REF!</v>
      </c>
      <c r="B58" s="3" t="e">
        <f>#REF!</f>
        <v>#REF!</v>
      </c>
      <c r="C58" s="5" t="e">
        <f>#REF!</f>
        <v>#REF!</v>
      </c>
      <c r="D58" s="5" t="e">
        <f>#REF!</f>
        <v>#REF!</v>
      </c>
      <c r="E58" s="6" t="e">
        <f>[1]HDD!#REF!</f>
        <v>#REF!</v>
      </c>
      <c r="F58" s="6" t="e">
        <f>[1]HDD!#REF!</f>
        <v>#REF!</v>
      </c>
      <c r="G58" s="6" t="e">
        <f>[1]HDD!#REF!</f>
        <v>#REF!</v>
      </c>
      <c r="H58" s="5" t="e">
        <f>#REF!</f>
        <v>#REF!</v>
      </c>
      <c r="I58" s="6" t="e">
        <f>[1]HDD!#REF!</f>
        <v>#REF!</v>
      </c>
      <c r="J58" t="e">
        <f t="shared" si="1"/>
        <v>#REF!</v>
      </c>
      <c r="K58" s="5" t="e">
        <f>#REF!</f>
        <v>#REF!</v>
      </c>
      <c r="L58" s="11">
        <v>57</v>
      </c>
      <c r="M58">
        <v>8733.078837399873</v>
      </c>
      <c r="N58">
        <v>2226.921162600127</v>
      </c>
    </row>
    <row r="59" spans="1:14">
      <c r="A59" s="2" t="e">
        <f t="shared" si="0"/>
        <v>#REF!</v>
      </c>
      <c r="B59" s="3" t="e">
        <f>#REF!</f>
        <v>#REF!</v>
      </c>
      <c r="C59" s="5" t="e">
        <f>#REF!</f>
        <v>#REF!</v>
      </c>
      <c r="D59" s="5" t="e">
        <f>#REF!</f>
        <v>#REF!</v>
      </c>
      <c r="E59" s="6" t="e">
        <f>[1]HDD!#REF!</f>
        <v>#REF!</v>
      </c>
      <c r="F59" s="6" t="e">
        <f>[1]HDD!#REF!</f>
        <v>#REF!</v>
      </c>
      <c r="G59" s="6" t="e">
        <f>[1]HDD!#REF!</f>
        <v>#REF!</v>
      </c>
      <c r="H59" s="5" t="e">
        <f>#REF!</f>
        <v>#REF!</v>
      </c>
      <c r="I59" s="6" t="e">
        <f>[1]HDD!#REF!</f>
        <v>#REF!</v>
      </c>
      <c r="J59" t="e">
        <f t="shared" si="1"/>
        <v>#REF!</v>
      </c>
      <c r="K59" s="5" t="e">
        <f>#REF!</f>
        <v>#REF!</v>
      </c>
      <c r="L59" s="11">
        <v>58</v>
      </c>
      <c r="M59">
        <v>8129.1071740311181</v>
      </c>
      <c r="N59">
        <v>1175.8928259688819</v>
      </c>
    </row>
    <row r="60" spans="1:14">
      <c r="A60" s="2" t="e">
        <f t="shared" si="0"/>
        <v>#REF!</v>
      </c>
      <c r="B60" s="3" t="e">
        <f>#REF!</f>
        <v>#REF!</v>
      </c>
      <c r="C60" s="5" t="e">
        <f>#REF!</f>
        <v>#REF!</v>
      </c>
      <c r="D60" s="5" t="e">
        <f>#REF!</f>
        <v>#REF!</v>
      </c>
      <c r="E60" s="6" t="e">
        <f>[1]HDD!#REF!</f>
        <v>#REF!</v>
      </c>
      <c r="F60" s="6" t="e">
        <f>[1]HDD!#REF!</f>
        <v>#REF!</v>
      </c>
      <c r="G60" s="6" t="e">
        <f>[1]HDD!#REF!</f>
        <v>#REF!</v>
      </c>
      <c r="H60" s="5" t="e">
        <f>#REF!</f>
        <v>#REF!</v>
      </c>
      <c r="I60" s="6" t="e">
        <f>[1]HDD!#REF!</f>
        <v>#REF!</v>
      </c>
      <c r="J60" t="e">
        <f t="shared" si="1"/>
        <v>#REF!</v>
      </c>
      <c r="K60" s="5" t="e">
        <f>#REF!</f>
        <v>#REF!</v>
      </c>
      <c r="L60" s="11">
        <v>59</v>
      </c>
      <c r="M60">
        <v>8080.0733796396617</v>
      </c>
      <c r="N60">
        <v>918.92662036033835</v>
      </c>
    </row>
    <row r="61" spans="1:14">
      <c r="A61" s="2" t="e">
        <f t="shared" si="0"/>
        <v>#REF!</v>
      </c>
      <c r="B61" s="3" t="e">
        <f>#REF!</f>
        <v>#REF!</v>
      </c>
      <c r="C61" s="5" t="e">
        <f>#REF!</f>
        <v>#REF!</v>
      </c>
      <c r="D61" s="5" t="e">
        <f>#REF!</f>
        <v>#REF!</v>
      </c>
      <c r="E61" s="6" t="e">
        <f>[1]HDD!#REF!</f>
        <v>#REF!</v>
      </c>
      <c r="F61" s="6" t="e">
        <f>[1]HDD!#REF!</f>
        <v>#REF!</v>
      </c>
      <c r="G61" s="6" t="e">
        <f>[1]HDD!#REF!</f>
        <v>#REF!</v>
      </c>
      <c r="H61" s="5" t="e">
        <f>#REF!</f>
        <v>#REF!</v>
      </c>
      <c r="I61" s="6" t="e">
        <f>[1]HDD!#REF!</f>
        <v>#REF!</v>
      </c>
      <c r="J61" t="e">
        <f t="shared" si="1"/>
        <v>#REF!</v>
      </c>
      <c r="K61" s="5" t="e">
        <f>#REF!</f>
        <v>#REF!</v>
      </c>
      <c r="L61" s="11">
        <v>60</v>
      </c>
      <c r="M61">
        <v>7065.9970496036904</v>
      </c>
      <c r="N61">
        <v>-60.997049603690357</v>
      </c>
    </row>
    <row r="62" spans="1:14">
      <c r="A62" s="2" t="e">
        <f t="shared" si="0"/>
        <v>#REF!</v>
      </c>
      <c r="B62" s="3" t="e">
        <f>#REF!</f>
        <v>#REF!</v>
      </c>
      <c r="C62" s="5" t="e">
        <f>#REF!</f>
        <v>#REF!</v>
      </c>
      <c r="D62" s="5" t="e">
        <f>#REF!</f>
        <v>#REF!</v>
      </c>
      <c r="E62" s="6" t="e">
        <f>[1]HDD!#REF!</f>
        <v>#REF!</v>
      </c>
      <c r="F62" s="6" t="e">
        <f>[1]HDD!#REF!</f>
        <v>#REF!</v>
      </c>
      <c r="G62" s="6" t="e">
        <f>[1]HDD!#REF!</f>
        <v>#REF!</v>
      </c>
      <c r="H62" s="5" t="e">
        <f>#REF!</f>
        <v>#REF!</v>
      </c>
      <c r="I62" s="6" t="e">
        <f>[1]HDD!#REF!</f>
        <v>#REF!</v>
      </c>
      <c r="J62" t="e">
        <f t="shared" si="1"/>
        <v>#REF!</v>
      </c>
      <c r="K62" s="5" t="e">
        <f>#REF!</f>
        <v>#REF!</v>
      </c>
      <c r="L62" s="11">
        <v>61</v>
      </c>
      <c r="M62">
        <v>7065.9970496036904</v>
      </c>
      <c r="N62">
        <v>-840.99704960369036</v>
      </c>
    </row>
    <row r="63" spans="1:14">
      <c r="A63" s="2" t="e">
        <f t="shared" si="0"/>
        <v>#REF!</v>
      </c>
      <c r="B63" s="3" t="e">
        <f>#REF!</f>
        <v>#REF!</v>
      </c>
      <c r="C63" s="5" t="e">
        <f>#REF!</f>
        <v>#REF!</v>
      </c>
      <c r="D63" s="5" t="e">
        <f>#REF!</f>
        <v>#REF!</v>
      </c>
      <c r="E63" s="6" t="e">
        <f>[1]HDD!#REF!</f>
        <v>#REF!</v>
      </c>
      <c r="F63" s="6" t="e">
        <f>[1]HDD!#REF!</f>
        <v>#REF!</v>
      </c>
      <c r="G63" s="6" t="e">
        <f>[1]HDD!#REF!</f>
        <v>#REF!</v>
      </c>
      <c r="H63" s="5" t="e">
        <f>#REF!</f>
        <v>#REF!</v>
      </c>
      <c r="I63" s="6" t="e">
        <f>[1]HDD!#REF!</f>
        <v>#REF!</v>
      </c>
      <c r="J63" t="e">
        <f t="shared" si="1"/>
        <v>#REF!</v>
      </c>
      <c r="K63" s="5" t="e">
        <f>#REF!</f>
        <v>#REF!</v>
      </c>
      <c r="L63" s="11">
        <v>62</v>
      </c>
      <c r="M63">
        <v>9292.8603559593648</v>
      </c>
      <c r="N63">
        <v>367.13964404063518</v>
      </c>
    </row>
    <row r="64" spans="1:14">
      <c r="A64" s="2" t="e">
        <f t="shared" si="0"/>
        <v>#REF!</v>
      </c>
      <c r="B64" s="3" t="e">
        <f>#REF!</f>
        <v>#REF!</v>
      </c>
      <c r="C64" s="5" t="e">
        <f>#REF!</f>
        <v>#REF!</v>
      </c>
      <c r="D64" s="5" t="e">
        <f>#REF!</f>
        <v>#REF!</v>
      </c>
      <c r="E64" s="6" t="e">
        <f>[1]HDD!#REF!</f>
        <v>#REF!</v>
      </c>
      <c r="F64" s="6" t="e">
        <f>[1]HDD!#REF!</f>
        <v>#REF!</v>
      </c>
      <c r="G64" s="6" t="e">
        <f>[1]HDD!#REF!</f>
        <v>#REF!</v>
      </c>
      <c r="H64" s="5" t="e">
        <f>#REF!</f>
        <v>#REF!</v>
      </c>
      <c r="I64" s="6" t="e">
        <f>[1]HDD!#REF!</f>
        <v>#REF!</v>
      </c>
      <c r="J64" t="e">
        <f t="shared" si="1"/>
        <v>#REF!</v>
      </c>
      <c r="K64" s="5" t="e">
        <f>#REF!</f>
        <v>#REF!</v>
      </c>
      <c r="L64" s="11">
        <v>63</v>
      </c>
      <c r="M64">
        <v>7525.1355106623614</v>
      </c>
      <c r="N64">
        <v>528.86448933763859</v>
      </c>
    </row>
    <row r="65" spans="1:14">
      <c r="A65" s="2" t="e">
        <f t="shared" si="0"/>
        <v>#REF!</v>
      </c>
      <c r="B65" s="3" t="e">
        <f>#REF!</f>
        <v>#REF!</v>
      </c>
      <c r="C65" s="5" t="e">
        <f>#REF!</f>
        <v>#REF!</v>
      </c>
      <c r="D65" s="5" t="e">
        <f>#REF!</f>
        <v>#REF!</v>
      </c>
      <c r="E65" s="6" t="e">
        <f>[1]HDD!#REF!</f>
        <v>#REF!</v>
      </c>
      <c r="F65" s="6" t="e">
        <f>[1]HDD!#REF!</f>
        <v>#REF!</v>
      </c>
      <c r="G65" s="6" t="e">
        <f>[1]HDD!#REF!</f>
        <v>#REF!</v>
      </c>
      <c r="H65" s="5" t="e">
        <f>#REF!</f>
        <v>#REF!</v>
      </c>
      <c r="I65" s="6" t="e">
        <f>[1]HDD!#REF!</f>
        <v>#REF!</v>
      </c>
      <c r="J65" t="e">
        <f t="shared" si="1"/>
        <v>#REF!</v>
      </c>
      <c r="K65" s="5" t="e">
        <f>#REF!</f>
        <v>#REF!</v>
      </c>
      <c r="L65" s="11">
        <v>64</v>
      </c>
      <c r="M65">
        <v>3281.2837562040568</v>
      </c>
      <c r="N65">
        <v>1417.7162437959432</v>
      </c>
    </row>
    <row r="66" spans="1:14">
      <c r="A66" s="2" t="e">
        <f t="shared" ref="A66:A129" si="2">EOMONTH(B66,0)</f>
        <v>#REF!</v>
      </c>
      <c r="B66" s="3" t="e">
        <f>#REF!</f>
        <v>#REF!</v>
      </c>
      <c r="C66" s="5" t="e">
        <f>#REF!</f>
        <v>#REF!</v>
      </c>
      <c r="D66" s="5" t="e">
        <f>#REF!</f>
        <v>#REF!</v>
      </c>
      <c r="E66" s="6" t="e">
        <f>[1]HDD!#REF!</f>
        <v>#REF!</v>
      </c>
      <c r="F66" s="6" t="e">
        <f>[1]HDD!#REF!</f>
        <v>#REF!</v>
      </c>
      <c r="G66" s="6" t="e">
        <f>[1]HDD!#REF!</f>
        <v>#REF!</v>
      </c>
      <c r="H66" s="5" t="e">
        <f>#REF!</f>
        <v>#REF!</v>
      </c>
      <c r="I66" s="6" t="e">
        <f>[1]HDD!#REF!</f>
        <v>#REF!</v>
      </c>
      <c r="J66" t="e">
        <f t="shared" ref="J66:J129" si="3">IF(AND(MONTH(B66)&gt;3,MONTH(B66)&lt;11), 0, 1)</f>
        <v>#REF!</v>
      </c>
      <c r="K66" s="5" t="e">
        <f>#REF!</f>
        <v>#REF!</v>
      </c>
      <c r="L66" s="11">
        <v>65</v>
      </c>
      <c r="M66">
        <v>3934.2892139642681</v>
      </c>
      <c r="N66">
        <v>628.71078603573187</v>
      </c>
    </row>
    <row r="67" spans="1:14">
      <c r="A67" s="2" t="e">
        <f t="shared" si="2"/>
        <v>#REF!</v>
      </c>
      <c r="B67" s="3" t="e">
        <f>#REF!</f>
        <v>#REF!</v>
      </c>
      <c r="C67" s="5" t="e">
        <f>#REF!</f>
        <v>#REF!</v>
      </c>
      <c r="D67" s="5" t="e">
        <f>#REF!</f>
        <v>#REF!</v>
      </c>
      <c r="E67" s="6" t="e">
        <f>[1]HDD!#REF!</f>
        <v>#REF!</v>
      </c>
      <c r="F67" s="6" t="e">
        <f>[1]HDD!#REF!</f>
        <v>#REF!</v>
      </c>
      <c r="G67" s="6" t="e">
        <f>[1]HDD!#REF!</f>
        <v>#REF!</v>
      </c>
      <c r="H67" s="5" t="e">
        <f>#REF!</f>
        <v>#REF!</v>
      </c>
      <c r="I67" s="6" t="e">
        <f>[1]HDD!#REF!</f>
        <v>#REF!</v>
      </c>
      <c r="J67" t="e">
        <f t="shared" si="3"/>
        <v>#REF!</v>
      </c>
      <c r="K67" s="5" t="e">
        <f>#REF!</f>
        <v>#REF!</v>
      </c>
      <c r="L67" s="11">
        <v>66</v>
      </c>
      <c r="M67">
        <v>5929.1278542428672</v>
      </c>
      <c r="N67">
        <v>340.87214575713278</v>
      </c>
    </row>
    <row r="68" spans="1:14">
      <c r="A68" s="2" t="e">
        <f t="shared" si="2"/>
        <v>#REF!</v>
      </c>
      <c r="B68" s="3" t="e">
        <f>#REF!</f>
        <v>#REF!</v>
      </c>
      <c r="C68" s="5" t="e">
        <f>#REF!</f>
        <v>#REF!</v>
      </c>
      <c r="D68" s="5" t="e">
        <f>#REF!</f>
        <v>#REF!</v>
      </c>
      <c r="E68" s="6" t="e">
        <f>[1]HDD!#REF!</f>
        <v>#REF!</v>
      </c>
      <c r="F68" s="6" t="e">
        <f>[1]HDD!#REF!</f>
        <v>#REF!</v>
      </c>
      <c r="G68" s="6" t="e">
        <f>[1]HDD!#REF!</f>
        <v>#REF!</v>
      </c>
      <c r="H68" s="5" t="e">
        <f>#REF!</f>
        <v>#REF!</v>
      </c>
      <c r="I68" s="6" t="e">
        <f>[1]HDD!#REF!</f>
        <v>#REF!</v>
      </c>
      <c r="J68" t="e">
        <f t="shared" si="3"/>
        <v>#REF!</v>
      </c>
      <c r="K68" s="5" t="e">
        <f>#REF!</f>
        <v>#REF!</v>
      </c>
      <c r="L68" s="11">
        <v>67</v>
      </c>
      <c r="M68">
        <v>8576.9719522816777</v>
      </c>
      <c r="N68">
        <v>-240.97195228167766</v>
      </c>
    </row>
    <row r="69" spans="1:14">
      <c r="A69" s="2" t="e">
        <f t="shared" si="2"/>
        <v>#REF!</v>
      </c>
      <c r="B69" s="3" t="e">
        <f>#REF!</f>
        <v>#REF!</v>
      </c>
      <c r="C69" s="5" t="e">
        <f>#REF!</f>
        <v>#REF!</v>
      </c>
      <c r="D69" s="5" t="e">
        <f>#REF!</f>
        <v>#REF!</v>
      </c>
      <c r="E69" s="6" t="e">
        <f>[1]HDD!#REF!</f>
        <v>#REF!</v>
      </c>
      <c r="F69" s="6" t="e">
        <f>[1]HDD!#REF!</f>
        <v>#REF!</v>
      </c>
      <c r="G69" s="6" t="e">
        <f>[1]HDD!#REF!</f>
        <v>#REF!</v>
      </c>
      <c r="H69" s="5" t="e">
        <f>#REF!</f>
        <v>#REF!</v>
      </c>
      <c r="I69" s="6" t="e">
        <f>[1]HDD!#REF!</f>
        <v>#REF!</v>
      </c>
      <c r="J69" t="e">
        <f t="shared" si="3"/>
        <v>#REF!</v>
      </c>
      <c r="K69" s="5" t="e">
        <f>#REF!</f>
        <v>#REF!</v>
      </c>
      <c r="L69" s="11">
        <v>68</v>
      </c>
      <c r="M69">
        <v>9737.6426368610319</v>
      </c>
      <c r="N69">
        <v>-584.64263686103186</v>
      </c>
    </row>
    <row r="70" spans="1:14">
      <c r="A70" s="2" t="e">
        <f t="shared" si="2"/>
        <v>#REF!</v>
      </c>
      <c r="B70" s="3" t="e">
        <f>#REF!</f>
        <v>#REF!</v>
      </c>
      <c r="C70" s="5" t="e">
        <f>#REF!</f>
        <v>#REF!</v>
      </c>
      <c r="D70" s="5" t="e">
        <f>#REF!</f>
        <v>#REF!</v>
      </c>
      <c r="E70" s="6" t="e">
        <f>[1]HDD!#REF!</f>
        <v>#REF!</v>
      </c>
      <c r="F70" s="6" t="e">
        <f>[1]HDD!#REF!</f>
        <v>#REF!</v>
      </c>
      <c r="G70" s="6" t="e">
        <f>[1]HDD!#REF!</f>
        <v>#REF!</v>
      </c>
      <c r="H70" s="5" t="e">
        <f>#REF!</f>
        <v>#REF!</v>
      </c>
      <c r="I70" s="6" t="e">
        <f>[1]HDD!#REF!</f>
        <v>#REF!</v>
      </c>
      <c r="J70" t="e">
        <f t="shared" si="3"/>
        <v>#REF!</v>
      </c>
      <c r="K70" s="5" t="e">
        <f>#REF!</f>
        <v>#REF!</v>
      </c>
      <c r="L70" s="11">
        <v>69</v>
      </c>
      <c r="M70">
        <v>8359.3034663616072</v>
      </c>
      <c r="N70">
        <v>-598.30346636160721</v>
      </c>
    </row>
    <row r="71" spans="1:14">
      <c r="A71" s="2" t="e">
        <f t="shared" si="2"/>
        <v>#REF!</v>
      </c>
      <c r="B71" s="3" t="e">
        <f>#REF!</f>
        <v>#REF!</v>
      </c>
      <c r="C71" s="5" t="e">
        <f>#REF!</f>
        <v>#REF!</v>
      </c>
      <c r="D71" s="5" t="e">
        <f>#REF!</f>
        <v>#REF!</v>
      </c>
      <c r="E71" s="6" t="e">
        <f>[1]HDD!#REF!</f>
        <v>#REF!</v>
      </c>
      <c r="F71" s="6" t="e">
        <f>[1]HDD!#REF!</f>
        <v>#REF!</v>
      </c>
      <c r="G71" s="6" t="e">
        <f>[1]HDD!#REF!</f>
        <v>#REF!</v>
      </c>
      <c r="H71" s="5" t="e">
        <f>#REF!</f>
        <v>#REF!</v>
      </c>
      <c r="I71" s="6" t="e">
        <f>[1]HDD!#REF!</f>
        <v>#REF!</v>
      </c>
      <c r="J71" t="e">
        <f t="shared" si="3"/>
        <v>#REF!</v>
      </c>
      <c r="K71" s="5" t="e">
        <f>#REF!</f>
        <v>#REF!</v>
      </c>
      <c r="L71" s="11">
        <v>70</v>
      </c>
      <c r="M71">
        <v>7633.9697536223975</v>
      </c>
      <c r="N71">
        <v>-672.96975362239755</v>
      </c>
    </row>
    <row r="72" spans="1:14">
      <c r="A72" s="2" t="e">
        <f t="shared" si="2"/>
        <v>#REF!</v>
      </c>
      <c r="B72" s="3" t="e">
        <f>#REF!</f>
        <v>#REF!</v>
      </c>
      <c r="C72" s="5" t="e">
        <f>#REF!</f>
        <v>#REF!</v>
      </c>
      <c r="D72" s="5" t="e">
        <f>#REF!</f>
        <v>#REF!</v>
      </c>
      <c r="E72" s="6" t="e">
        <f>[1]HDD!#REF!</f>
        <v>#REF!</v>
      </c>
      <c r="F72" s="6" t="e">
        <f>[1]HDD!#REF!</f>
        <v>#REF!</v>
      </c>
      <c r="G72" s="6" t="e">
        <f>[1]HDD!#REF!</f>
        <v>#REF!</v>
      </c>
      <c r="H72" s="5" t="e">
        <f>#REF!</f>
        <v>#REF!</v>
      </c>
      <c r="I72" s="6" t="e">
        <f>[1]HDD!#REF!</f>
        <v>#REF!</v>
      </c>
      <c r="J72" t="e">
        <f t="shared" si="3"/>
        <v>#REF!</v>
      </c>
      <c r="K72" s="5" t="e">
        <f>#REF!</f>
        <v>#REF!</v>
      </c>
      <c r="L72" s="11">
        <v>71</v>
      </c>
      <c r="M72">
        <v>11185.206440327807</v>
      </c>
      <c r="N72">
        <v>741.79355967219271</v>
      </c>
    </row>
    <row r="73" spans="1:14">
      <c r="A73" s="2" t="e">
        <f t="shared" si="2"/>
        <v>#REF!</v>
      </c>
      <c r="B73" s="3" t="e">
        <f>#REF!</f>
        <v>#REF!</v>
      </c>
      <c r="C73" s="5" t="e">
        <f>#REF!</f>
        <v>#REF!</v>
      </c>
      <c r="D73" s="5" t="e">
        <f>#REF!</f>
        <v>#REF!</v>
      </c>
      <c r="E73" s="6" t="e">
        <f>[1]HDD!#REF!</f>
        <v>#REF!</v>
      </c>
      <c r="F73" s="6" t="e">
        <f>[1]HDD!#REF!</f>
        <v>#REF!</v>
      </c>
      <c r="G73" s="6" t="e">
        <f>[1]HDD!#REF!</f>
        <v>#REF!</v>
      </c>
      <c r="H73" s="5" t="e">
        <f>#REF!</f>
        <v>#REF!</v>
      </c>
      <c r="I73" s="6" t="e">
        <f>[1]HDD!#REF!</f>
        <v>#REF!</v>
      </c>
      <c r="J73" t="e">
        <f t="shared" si="3"/>
        <v>#REF!</v>
      </c>
      <c r="K73" s="5" t="e">
        <f>#REF!</f>
        <v>#REF!</v>
      </c>
      <c r="L73" s="11">
        <v>72</v>
      </c>
      <c r="M73">
        <v>9770.3612818473484</v>
      </c>
      <c r="N73">
        <v>555.63871815265156</v>
      </c>
    </row>
    <row r="74" spans="1:14">
      <c r="A74" s="2" t="e">
        <f t="shared" si="2"/>
        <v>#REF!</v>
      </c>
      <c r="B74" s="3" t="e">
        <f>#REF!</f>
        <v>#REF!</v>
      </c>
      <c r="C74" s="5" t="e">
        <f>#REF!</f>
        <v>#REF!</v>
      </c>
      <c r="D74" s="5" t="e">
        <f>#REF!</f>
        <v>#REF!</v>
      </c>
      <c r="E74" s="6" t="e">
        <f>[1]HDD!#REF!</f>
        <v>#REF!</v>
      </c>
      <c r="F74" s="6" t="e">
        <f>[1]HDD!#REF!</f>
        <v>#REF!</v>
      </c>
      <c r="G74" s="6" t="e">
        <f>[1]HDD!#REF!</f>
        <v>#REF!</v>
      </c>
      <c r="H74" s="5" t="e">
        <f>#REF!</f>
        <v>#REF!</v>
      </c>
      <c r="I74" s="6" t="e">
        <f>[1]HDD!#REF!</f>
        <v>#REF!</v>
      </c>
      <c r="J74" t="e">
        <f t="shared" si="3"/>
        <v>#REF!</v>
      </c>
      <c r="K74" s="5" t="e">
        <f>#REF!</f>
        <v>#REF!</v>
      </c>
      <c r="L74" s="11">
        <v>73</v>
      </c>
      <c r="M74">
        <v>6872.1300529021501</v>
      </c>
      <c r="N74">
        <v>-1656.1300529021501</v>
      </c>
    </row>
    <row r="75" spans="1:14">
      <c r="A75" s="2" t="e">
        <f t="shared" si="2"/>
        <v>#REF!</v>
      </c>
      <c r="B75" s="3" t="e">
        <f>#REF!</f>
        <v>#REF!</v>
      </c>
      <c r="C75" s="5" t="e">
        <f>#REF!</f>
        <v>#REF!</v>
      </c>
      <c r="D75" s="5" t="e">
        <f>#REF!</f>
        <v>#REF!</v>
      </c>
      <c r="E75" s="6" t="e">
        <f>[1]HDD!#REF!</f>
        <v>#REF!</v>
      </c>
      <c r="F75" s="6" t="e">
        <f>[1]HDD!#REF!</f>
        <v>#REF!</v>
      </c>
      <c r="G75" s="6" t="e">
        <f>[1]HDD!#REF!</f>
        <v>#REF!</v>
      </c>
      <c r="H75" s="5" t="e">
        <f>#REF!</f>
        <v>#REF!</v>
      </c>
      <c r="I75" s="6" t="e">
        <f>[1]HDD!#REF!</f>
        <v>#REF!</v>
      </c>
      <c r="J75" t="e">
        <f t="shared" si="3"/>
        <v>#REF!</v>
      </c>
      <c r="K75" s="5" t="e">
        <f>#REF!</f>
        <v>#REF!</v>
      </c>
      <c r="L75" s="11">
        <v>74</v>
      </c>
      <c r="M75">
        <v>6654.4615669820796</v>
      </c>
      <c r="N75">
        <v>-1765.4615669820796</v>
      </c>
    </row>
    <row r="76" spans="1:14">
      <c r="A76" s="2" t="e">
        <f t="shared" si="2"/>
        <v>#REF!</v>
      </c>
      <c r="B76" s="3" t="e">
        <f>#REF!</f>
        <v>#REF!</v>
      </c>
      <c r="C76" s="5" t="e">
        <f>#REF!</f>
        <v>#REF!</v>
      </c>
      <c r="D76" s="5" t="e">
        <f>#REF!</f>
        <v>#REF!</v>
      </c>
      <c r="E76" s="6" t="e">
        <f>[1]HDD!#REF!</f>
        <v>#REF!</v>
      </c>
      <c r="F76" s="6" t="e">
        <f>[1]HDD!#REF!</f>
        <v>#REF!</v>
      </c>
      <c r="G76" s="6" t="e">
        <f>[1]HDD!#REF!</f>
        <v>#REF!</v>
      </c>
      <c r="H76" s="5" t="e">
        <f>#REF!</f>
        <v>#REF!</v>
      </c>
      <c r="I76" s="6" t="e">
        <f>[1]HDD!#REF!</f>
        <v>#REF!</v>
      </c>
      <c r="J76" t="e">
        <f t="shared" si="3"/>
        <v>#REF!</v>
      </c>
      <c r="K76" s="5" t="e">
        <f>#REF!</f>
        <v>#REF!</v>
      </c>
      <c r="L76" s="11">
        <v>75</v>
      </c>
      <c r="M76">
        <v>5348.4506514616569</v>
      </c>
      <c r="N76">
        <v>-1353.4506514616569</v>
      </c>
    </row>
    <row r="77" spans="1:14">
      <c r="A77" s="2" t="e">
        <f t="shared" si="2"/>
        <v>#REF!</v>
      </c>
      <c r="B77" s="3" t="e">
        <f>#REF!</f>
        <v>#REF!</v>
      </c>
      <c r="C77" s="5" t="e">
        <f>#REF!</f>
        <v>#REF!</v>
      </c>
      <c r="D77" s="5" t="e">
        <f>#REF!</f>
        <v>#REF!</v>
      </c>
      <c r="E77" s="6" t="e">
        <f>[1]HDD!#REF!</f>
        <v>#REF!</v>
      </c>
      <c r="F77" s="6" t="e">
        <f>[1]HDD!#REF!</f>
        <v>#REF!</v>
      </c>
      <c r="G77" s="6" t="e">
        <f>[1]HDD!#REF!</f>
        <v>#REF!</v>
      </c>
      <c r="H77" s="5" t="e">
        <f>#REF!</f>
        <v>#REF!</v>
      </c>
      <c r="I77" s="6" t="e">
        <f>[1]HDD!#REF!</f>
        <v>#REF!</v>
      </c>
      <c r="J77" t="e">
        <f t="shared" si="3"/>
        <v>#REF!</v>
      </c>
      <c r="K77" s="5" t="e">
        <f>#REF!</f>
        <v>#REF!</v>
      </c>
      <c r="L77" s="11">
        <v>76</v>
      </c>
      <c r="M77">
        <v>6219.1245951419387</v>
      </c>
      <c r="N77">
        <v>-1193.1245951419387</v>
      </c>
    </row>
    <row r="78" spans="1:14">
      <c r="A78" s="2" t="e">
        <f t="shared" si="2"/>
        <v>#REF!</v>
      </c>
      <c r="B78" s="3" t="e">
        <f>#REF!</f>
        <v>#REF!</v>
      </c>
      <c r="C78" s="5" t="e">
        <f>#REF!</f>
        <v>#REF!</v>
      </c>
      <c r="D78" s="5" t="e">
        <f>#REF!</f>
        <v>#REF!</v>
      </c>
      <c r="E78" s="6" t="e">
        <f>[1]HDD!#REF!</f>
        <v>#REF!</v>
      </c>
      <c r="F78" s="6" t="e">
        <f>[1]HDD!#REF!</f>
        <v>#REF!</v>
      </c>
      <c r="G78" s="6" t="e">
        <f>[1]HDD!#REF!</f>
        <v>#REF!</v>
      </c>
      <c r="H78" s="5" t="e">
        <f>#REF!</f>
        <v>#REF!</v>
      </c>
      <c r="I78" s="6" t="e">
        <f>[1]HDD!#REF!</f>
        <v>#REF!</v>
      </c>
      <c r="J78" t="e">
        <f t="shared" si="3"/>
        <v>#REF!</v>
      </c>
      <c r="K78" s="5" t="e">
        <f>#REF!</f>
        <v>#REF!</v>
      </c>
      <c r="L78" s="11">
        <v>77</v>
      </c>
      <c r="M78">
        <v>4514.2826957624093</v>
      </c>
      <c r="N78">
        <v>-229.28269576240928</v>
      </c>
    </row>
    <row r="79" spans="1:14">
      <c r="A79" s="2" t="e">
        <f t="shared" si="2"/>
        <v>#REF!</v>
      </c>
      <c r="B79" s="3" t="e">
        <f>#REF!</f>
        <v>#REF!</v>
      </c>
      <c r="C79" s="5" t="e">
        <f>#REF!</f>
        <v>#REF!</v>
      </c>
      <c r="D79" s="5" t="e">
        <f>#REF!</f>
        <v>#REF!</v>
      </c>
      <c r="E79" s="6" t="e">
        <f>[1]HDD!#REF!</f>
        <v>#REF!</v>
      </c>
      <c r="F79" s="6" t="e">
        <f>[1]HDD!#REF!</f>
        <v>#REF!</v>
      </c>
      <c r="G79" s="6" t="e">
        <f>[1]HDD!#REF!</f>
        <v>#REF!</v>
      </c>
      <c r="H79" s="5" t="e">
        <f>#REF!</f>
        <v>#REF!</v>
      </c>
      <c r="I79" s="6" t="e">
        <f>[1]HDD!#REF!</f>
        <v>#REF!</v>
      </c>
      <c r="J79" t="e">
        <f t="shared" si="3"/>
        <v>#REF!</v>
      </c>
      <c r="K79" s="5" t="e">
        <f>#REF!</f>
        <v>#REF!</v>
      </c>
      <c r="L79" s="11">
        <v>78</v>
      </c>
      <c r="M79">
        <v>6654.4615669820796</v>
      </c>
      <c r="N79">
        <v>-1702.4615669820796</v>
      </c>
    </row>
    <row r="80" spans="1:14">
      <c r="A80" s="2" t="e">
        <f t="shared" si="2"/>
        <v>#REF!</v>
      </c>
      <c r="B80" s="3" t="e">
        <f>#REF!</f>
        <v>#REF!</v>
      </c>
      <c r="C80" s="5" t="e">
        <f>#REF!</f>
        <v>#REF!</v>
      </c>
      <c r="D80" s="5" t="e">
        <f>#REF!</f>
        <v>#REF!</v>
      </c>
      <c r="E80" s="6" t="e">
        <f>[1]HDD!#REF!</f>
        <v>#REF!</v>
      </c>
      <c r="F80" s="6" t="e">
        <f>[1]HDD!#REF!</f>
        <v>#REF!</v>
      </c>
      <c r="G80" s="6" t="e">
        <f>[1]HDD!#REF!</f>
        <v>#REF!</v>
      </c>
      <c r="H80" s="5" t="e">
        <f>#REF!</f>
        <v>#REF!</v>
      </c>
      <c r="I80" s="6" t="e">
        <f>[1]HDD!#REF!</f>
        <v>#REF!</v>
      </c>
      <c r="J80" t="e">
        <f t="shared" si="3"/>
        <v>#REF!</v>
      </c>
      <c r="K80" s="5" t="e">
        <f>#REF!</f>
        <v>#REF!</v>
      </c>
      <c r="L80" s="11">
        <v>79</v>
      </c>
      <c r="M80">
        <v>7633.9697536223975</v>
      </c>
      <c r="N80">
        <v>-140.96975362239755</v>
      </c>
    </row>
    <row r="81" spans="1:14">
      <c r="A81" s="2" t="e">
        <f t="shared" si="2"/>
        <v>#REF!</v>
      </c>
      <c r="B81" s="3" t="e">
        <f>#REF!</f>
        <v>#REF!</v>
      </c>
      <c r="C81" s="5" t="e">
        <f>#REF!</f>
        <v>#REF!</v>
      </c>
      <c r="D81" s="5" t="e">
        <f>#REF!</f>
        <v>#REF!</v>
      </c>
      <c r="E81" s="6" t="e">
        <f>[1]HDD!#REF!</f>
        <v>#REF!</v>
      </c>
      <c r="F81" s="6" t="e">
        <f>[1]HDD!#REF!</f>
        <v>#REF!</v>
      </c>
      <c r="G81" s="6" t="e">
        <f>[1]HDD!#REF!</f>
        <v>#REF!</v>
      </c>
      <c r="H81" s="5" t="e">
        <f>#REF!</f>
        <v>#REF!</v>
      </c>
      <c r="I81" s="6" t="e">
        <f>[1]HDD!#REF!</f>
        <v>#REF!</v>
      </c>
      <c r="J81" t="e">
        <f t="shared" si="3"/>
        <v>#REF!</v>
      </c>
      <c r="K81" s="5" t="e">
        <f>#REF!</f>
        <v>#REF!</v>
      </c>
      <c r="L81" s="11">
        <v>80</v>
      </c>
      <c r="M81">
        <v>5094.9598985436205</v>
      </c>
      <c r="N81">
        <v>670.04010145637949</v>
      </c>
    </row>
    <row r="82" spans="1:14">
      <c r="A82" s="2" t="e">
        <f t="shared" si="2"/>
        <v>#REF!</v>
      </c>
      <c r="B82" s="3" t="e">
        <f>#REF!</f>
        <v>#REF!</v>
      </c>
      <c r="C82" s="5" t="e">
        <f>#REF!</f>
        <v>#REF!</v>
      </c>
      <c r="D82" s="5" t="e">
        <f>#REF!</f>
        <v>#REF!</v>
      </c>
      <c r="E82" s="6" t="e">
        <f>[1]HDD!#REF!</f>
        <v>#REF!</v>
      </c>
      <c r="F82" s="6" t="e">
        <f>[1]HDD!#REF!</f>
        <v>#REF!</v>
      </c>
      <c r="G82" s="6" t="e">
        <f>[1]HDD!#REF!</f>
        <v>#REF!</v>
      </c>
      <c r="H82" s="5" t="e">
        <f>#REF!</f>
        <v>#REF!</v>
      </c>
      <c r="I82" s="6" t="e">
        <f>[1]HDD!#REF!</f>
        <v>#REF!</v>
      </c>
      <c r="J82" t="e">
        <f t="shared" si="3"/>
        <v>#REF!</v>
      </c>
      <c r="K82" s="5" t="e">
        <f>#REF!</f>
        <v>#REF!</v>
      </c>
      <c r="L82" s="11">
        <v>81</v>
      </c>
      <c r="M82">
        <v>4224.2859548633387</v>
      </c>
      <c r="N82">
        <v>825.7140451366613</v>
      </c>
    </row>
    <row r="83" spans="1:14">
      <c r="A83" s="2" t="e">
        <f t="shared" si="2"/>
        <v>#REF!</v>
      </c>
      <c r="B83" s="3" t="e">
        <f>#REF!</f>
        <v>#REF!</v>
      </c>
      <c r="C83" s="5" t="e">
        <f>#REF!</f>
        <v>#REF!</v>
      </c>
      <c r="D83" s="5" t="e">
        <f>#REF!</f>
        <v>#REF!</v>
      </c>
      <c r="E83" s="6" t="e">
        <f>[1]HDD!#REF!</f>
        <v>#REF!</v>
      </c>
      <c r="F83" s="6" t="e">
        <f>[1]HDD!#REF!</f>
        <v>#REF!</v>
      </c>
      <c r="G83" s="6" t="e">
        <f>[1]HDD!#REF!</f>
        <v>#REF!</v>
      </c>
      <c r="H83" s="5" t="e">
        <f>#REF!</f>
        <v>#REF!</v>
      </c>
      <c r="I83" s="6" t="e">
        <f>[1]HDD!#REF!</f>
        <v>#REF!</v>
      </c>
      <c r="J83" t="e">
        <f t="shared" si="3"/>
        <v>#REF!</v>
      </c>
      <c r="K83" s="5" t="e">
        <f>#REF!</f>
        <v>#REF!</v>
      </c>
      <c r="L83" s="11">
        <v>82</v>
      </c>
      <c r="M83">
        <v>4333.1201978233739</v>
      </c>
      <c r="N83">
        <v>135.87980217662607</v>
      </c>
    </row>
    <row r="84" spans="1:14">
      <c r="A84" s="2" t="e">
        <f t="shared" si="2"/>
        <v>#REF!</v>
      </c>
      <c r="B84" s="3" t="e">
        <f>#REF!</f>
        <v>#REF!</v>
      </c>
      <c r="C84" s="5" t="e">
        <f>#REF!</f>
        <v>#REF!</v>
      </c>
      <c r="D84" s="5" t="e">
        <f>#REF!</f>
        <v>#REF!</v>
      </c>
      <c r="E84" s="6" t="e">
        <f>[1]HDD!#REF!</f>
        <v>#REF!</v>
      </c>
      <c r="F84" s="6" t="e">
        <f>[1]HDD!#REF!</f>
        <v>#REF!</v>
      </c>
      <c r="G84" s="6" t="e">
        <f>[1]HDD!#REF!</f>
        <v>#REF!</v>
      </c>
      <c r="H84" s="5" t="e">
        <f>#REF!</f>
        <v>#REF!</v>
      </c>
      <c r="I84" s="6" t="e">
        <f>[1]HDD!#REF!</f>
        <v>#REF!</v>
      </c>
      <c r="J84" t="e">
        <f t="shared" si="3"/>
        <v>#REF!</v>
      </c>
      <c r="K84" s="5" t="e">
        <f>#REF!</f>
        <v>#REF!</v>
      </c>
      <c r="L84" s="11">
        <v>83</v>
      </c>
      <c r="M84">
        <v>4804.9631576445499</v>
      </c>
      <c r="N84">
        <v>571.03684235545006</v>
      </c>
    </row>
    <row r="85" spans="1:14">
      <c r="A85" s="2" t="e">
        <f t="shared" si="2"/>
        <v>#REF!</v>
      </c>
      <c r="B85" s="3" t="e">
        <f>#REF!</f>
        <v>#REF!</v>
      </c>
      <c r="C85" s="5" t="e">
        <f>#REF!</f>
        <v>#REF!</v>
      </c>
      <c r="D85" s="5" t="e">
        <f>#REF!</f>
        <v>#REF!</v>
      </c>
      <c r="E85" s="6" t="e">
        <f>[1]HDD!#REF!</f>
        <v>#REF!</v>
      </c>
      <c r="F85" s="6" t="e">
        <f>[1]HDD!#REF!</f>
        <v>#REF!</v>
      </c>
      <c r="G85" s="6" t="e">
        <f>[1]HDD!#REF!</f>
        <v>#REF!</v>
      </c>
      <c r="H85" s="5" t="e">
        <f>#REF!</f>
        <v>#REF!</v>
      </c>
      <c r="I85" s="6" t="e">
        <f>[1]HDD!#REF!</f>
        <v>#REF!</v>
      </c>
      <c r="J85" t="e">
        <f t="shared" si="3"/>
        <v>#REF!</v>
      </c>
      <c r="K85" s="5" t="e">
        <f>#REF!</f>
        <v>#REF!</v>
      </c>
      <c r="L85" s="11">
        <v>84</v>
      </c>
      <c r="M85">
        <v>6400.9708140640432</v>
      </c>
      <c r="N85">
        <v>1253.0291859359568</v>
      </c>
    </row>
    <row r="86" spans="1:14">
      <c r="A86" s="2" t="e">
        <f t="shared" si="2"/>
        <v>#REF!</v>
      </c>
      <c r="B86" s="3" t="e">
        <f>#REF!</f>
        <v>#REF!</v>
      </c>
      <c r="C86" s="5" t="e">
        <f>#REF!</f>
        <v>#REF!</v>
      </c>
      <c r="D86" s="5" t="e">
        <f>#REF!</f>
        <v>#REF!</v>
      </c>
      <c r="E86" s="6" t="e">
        <f>[1]HDD!#REF!</f>
        <v>#REF!</v>
      </c>
      <c r="F86" s="6" t="e">
        <f>[1]HDD!#REF!</f>
        <v>#REF!</v>
      </c>
      <c r="G86" s="6" t="e">
        <f>[1]HDD!#REF!</f>
        <v>#REF!</v>
      </c>
      <c r="H86" s="5" t="e">
        <f>#REF!</f>
        <v>#REF!</v>
      </c>
      <c r="I86" s="6" t="e">
        <f>[1]HDD!#REF!</f>
        <v>#REF!</v>
      </c>
      <c r="J86" t="e">
        <f t="shared" si="3"/>
        <v>#REF!</v>
      </c>
      <c r="K86" s="5" t="e">
        <f>#REF!</f>
        <v>#REF!</v>
      </c>
      <c r="L86" s="11">
        <v>85</v>
      </c>
      <c r="M86">
        <v>9207.4530928509394</v>
      </c>
      <c r="N86">
        <v>-88.453092850939356</v>
      </c>
    </row>
    <row r="87" spans="1:14">
      <c r="A87" s="2" t="e">
        <f t="shared" si="2"/>
        <v>#REF!</v>
      </c>
      <c r="B87" s="3" t="e">
        <f>#REF!</f>
        <v>#REF!</v>
      </c>
      <c r="C87" s="5" t="e">
        <f>#REF!</f>
        <v>#REF!</v>
      </c>
      <c r="D87" s="5" t="e">
        <f>#REF!</f>
        <v>#REF!</v>
      </c>
      <c r="E87" s="6" t="e">
        <f>[1]HDD!#REF!</f>
        <v>#REF!</v>
      </c>
      <c r="F87" s="6" t="e">
        <f>[1]HDD!#REF!</f>
        <v>#REF!</v>
      </c>
      <c r="G87" s="6" t="e">
        <f>[1]HDD!#REF!</f>
        <v>#REF!</v>
      </c>
      <c r="H87" s="5" t="e">
        <f>#REF!</f>
        <v>#REF!</v>
      </c>
      <c r="I87" s="6" t="e">
        <f>[1]HDD!#REF!</f>
        <v>#REF!</v>
      </c>
      <c r="J87" t="e">
        <f t="shared" si="3"/>
        <v>#REF!</v>
      </c>
      <c r="K87" s="5" t="e">
        <f>#REF!</f>
        <v>#REF!</v>
      </c>
      <c r="L87" s="11">
        <v>86</v>
      </c>
      <c r="M87">
        <v>9969.2927935711868</v>
      </c>
      <c r="N87">
        <v>839.70720642881315</v>
      </c>
    </row>
    <row r="88" spans="1:14">
      <c r="A88" s="2" t="e">
        <f t="shared" si="2"/>
        <v>#REF!</v>
      </c>
      <c r="B88" s="3" t="e">
        <f>#REF!</f>
        <v>#REF!</v>
      </c>
      <c r="C88" s="5" t="e">
        <f>#REF!</f>
        <v>#REF!</v>
      </c>
      <c r="D88" s="5" t="e">
        <f>#REF!</f>
        <v>#REF!</v>
      </c>
      <c r="E88" s="6" t="e">
        <f>[1]HDD!#REF!</f>
        <v>#REF!</v>
      </c>
      <c r="F88" s="6" t="e">
        <f>[1]HDD!#REF!</f>
        <v>#REF!</v>
      </c>
      <c r="G88" s="6" t="e">
        <f>[1]HDD!#REF!</f>
        <v>#REF!</v>
      </c>
      <c r="H88" s="5" t="e">
        <f>#REF!</f>
        <v>#REF!</v>
      </c>
      <c r="I88" s="6" t="e">
        <f>[1]HDD!#REF!</f>
        <v>#REF!</v>
      </c>
      <c r="J88" t="e">
        <f t="shared" si="3"/>
        <v>#REF!</v>
      </c>
      <c r="K88" s="5" t="e">
        <f>#REF!</f>
        <v>#REF!</v>
      </c>
      <c r="L88" s="11">
        <v>87</v>
      </c>
      <c r="M88">
        <v>10186.961279491255</v>
      </c>
      <c r="N88">
        <v>1952.0387205087445</v>
      </c>
    </row>
    <row r="89" spans="1:14">
      <c r="A89" s="2" t="e">
        <f t="shared" si="2"/>
        <v>#REF!</v>
      </c>
      <c r="B89" s="3" t="e">
        <f>#REF!</f>
        <v>#REF!</v>
      </c>
      <c r="C89" s="5" t="e">
        <f>#REF!</f>
        <v>#REF!</v>
      </c>
      <c r="D89" s="5" t="e">
        <f>#REF!</f>
        <v>#REF!</v>
      </c>
      <c r="E89" s="6" t="e">
        <f>[1]HDD!#REF!</f>
        <v>#REF!</v>
      </c>
      <c r="F89" s="6" t="e">
        <f>[1]HDD!#REF!</f>
        <v>#REF!</v>
      </c>
      <c r="G89" s="6" t="e">
        <f>[1]HDD!#REF!</f>
        <v>#REF!</v>
      </c>
      <c r="H89" s="5" t="e">
        <f>#REF!</f>
        <v>#REF!</v>
      </c>
      <c r="I89" s="6" t="e">
        <f>[1]HDD!#REF!</f>
        <v>#REF!</v>
      </c>
      <c r="J89" t="e">
        <f t="shared" si="3"/>
        <v>#REF!</v>
      </c>
      <c r="K89" s="5" t="e">
        <f>#REF!</f>
        <v>#REF!</v>
      </c>
      <c r="L89" s="11">
        <v>88</v>
      </c>
      <c r="M89">
        <v>6411.1651418594101</v>
      </c>
      <c r="N89">
        <v>2670.8348581405899</v>
      </c>
    </row>
    <row r="90" spans="1:14">
      <c r="A90" s="2" t="e">
        <f t="shared" si="2"/>
        <v>#REF!</v>
      </c>
      <c r="B90" s="3" t="e">
        <f>#REF!</f>
        <v>#REF!</v>
      </c>
      <c r="C90" s="5" t="e">
        <f>#REF!</f>
        <v>#REF!</v>
      </c>
      <c r="D90" s="5" t="e">
        <f>#REF!</f>
        <v>#REF!</v>
      </c>
      <c r="E90" s="6" t="e">
        <f>[1]HDD!#REF!</f>
        <v>#REF!</v>
      </c>
      <c r="F90" s="6" t="e">
        <f>[1]HDD!#REF!</f>
        <v>#REF!</v>
      </c>
      <c r="G90" s="6" t="e">
        <f>[1]HDD!#REF!</f>
        <v>#REF!</v>
      </c>
      <c r="H90" s="5" t="e">
        <f>#REF!</f>
        <v>#REF!</v>
      </c>
      <c r="I90" s="6" t="e">
        <f>[1]HDD!#REF!</f>
        <v>#REF!</v>
      </c>
      <c r="J90" t="e">
        <f t="shared" si="3"/>
        <v>#REF!</v>
      </c>
      <c r="K90" s="5" t="e">
        <f>#REF!</f>
        <v>#REF!</v>
      </c>
      <c r="L90" s="11">
        <v>89</v>
      </c>
      <c r="M90">
        <v>1703.0451135693645</v>
      </c>
      <c r="N90">
        <v>2672.9548864306353</v>
      </c>
    </row>
    <row r="91" spans="1:14">
      <c r="A91" s="2" t="e">
        <f t="shared" si="2"/>
        <v>#REF!</v>
      </c>
      <c r="B91" s="3" t="e">
        <f>#REF!</f>
        <v>#REF!</v>
      </c>
      <c r="C91" s="5" t="e">
        <f>#REF!</f>
        <v>#REF!</v>
      </c>
      <c r="D91" s="5" t="e">
        <f>#REF!</f>
        <v>#REF!</v>
      </c>
      <c r="E91" s="6" t="e">
        <f>[1]HDD!#REF!</f>
        <v>#REF!</v>
      </c>
      <c r="F91" s="6" t="e">
        <f>[1]HDD!#REF!</f>
        <v>#REF!</v>
      </c>
      <c r="G91" s="6" t="e">
        <f>[1]HDD!#REF!</f>
        <v>#REF!</v>
      </c>
      <c r="H91" s="5" t="e">
        <f>#REF!</f>
        <v>#REF!</v>
      </c>
      <c r="I91" s="6" t="e">
        <f>[1]HDD!#REF!</f>
        <v>#REF!</v>
      </c>
      <c r="J91" t="e">
        <f t="shared" si="3"/>
        <v>#REF!</v>
      </c>
      <c r="K91" s="5" t="e">
        <f>#REF!</f>
        <v>#REF!</v>
      </c>
      <c r="L91" s="11">
        <v>90</v>
      </c>
      <c r="M91">
        <v>2900.2217861297522</v>
      </c>
      <c r="N91">
        <v>1822.7782138702478</v>
      </c>
    </row>
    <row r="92" spans="1:14">
      <c r="A92" s="2" t="e">
        <f t="shared" si="2"/>
        <v>#REF!</v>
      </c>
      <c r="B92" s="3" t="e">
        <f>#REF!</f>
        <v>#REF!</v>
      </c>
      <c r="C92" s="5" t="e">
        <f>#REF!</f>
        <v>#REF!</v>
      </c>
      <c r="D92" s="5" t="e">
        <f>#REF!</f>
        <v>#REF!</v>
      </c>
      <c r="E92" s="6" t="e">
        <f>[1]HDD!#REF!</f>
        <v>#REF!</v>
      </c>
      <c r="F92" s="6" t="e">
        <f>[1]HDD!#REF!</f>
        <v>#REF!</v>
      </c>
      <c r="G92" s="6" t="e">
        <f>[1]HDD!#REF!</f>
        <v>#REF!</v>
      </c>
      <c r="H92" s="5" t="e">
        <f>#REF!</f>
        <v>#REF!</v>
      </c>
      <c r="I92" s="6" t="e">
        <f>[1]HDD!#REF!</f>
        <v>#REF!</v>
      </c>
      <c r="J92" t="e">
        <f t="shared" si="3"/>
        <v>#REF!</v>
      </c>
      <c r="K92" s="5" t="e">
        <f>#REF!</f>
        <v>#REF!</v>
      </c>
      <c r="L92" s="11">
        <v>91</v>
      </c>
      <c r="M92">
        <v>6982.3166429468602</v>
      </c>
      <c r="N92">
        <v>1318.6833570531398</v>
      </c>
    </row>
    <row r="93" spans="1:14">
      <c r="A93" s="2" t="e">
        <f t="shared" si="2"/>
        <v>#REF!</v>
      </c>
      <c r="B93" s="3" t="e">
        <f>#REF!</f>
        <v>#REF!</v>
      </c>
      <c r="C93" s="5" t="e">
        <f>#REF!</f>
        <v>#REF!</v>
      </c>
      <c r="D93" s="5" t="e">
        <f>#REF!</f>
        <v>#REF!</v>
      </c>
      <c r="E93" s="6" t="e">
        <f>[1]HDD!#REF!</f>
        <v>#REF!</v>
      </c>
      <c r="F93" s="6" t="e">
        <f>[1]HDD!#REF!</f>
        <v>#REF!</v>
      </c>
      <c r="G93" s="6" t="e">
        <f>[1]HDD!#REF!</f>
        <v>#REF!</v>
      </c>
      <c r="H93" s="5" t="e">
        <f>#REF!</f>
        <v>#REF!</v>
      </c>
      <c r="I93" s="6" t="e">
        <f>[1]HDD!#REF!</f>
        <v>#REF!</v>
      </c>
      <c r="J93" t="e">
        <f t="shared" si="3"/>
        <v>#REF!</v>
      </c>
      <c r="K93" s="5" t="e">
        <f>#REF!</f>
        <v>#REF!</v>
      </c>
      <c r="L93" s="11">
        <v>92</v>
      </c>
      <c r="M93">
        <v>5200.7426461238347</v>
      </c>
      <c r="N93">
        <v>1202.2573538761653</v>
      </c>
    </row>
    <row r="94" spans="1:14">
      <c r="A94" s="2" t="e">
        <f t="shared" si="2"/>
        <v>#REF!</v>
      </c>
      <c r="B94" s="3" t="e">
        <f>#REF!</f>
        <v>#REF!</v>
      </c>
      <c r="C94" s="5" t="e">
        <f>#REF!</f>
        <v>#REF!</v>
      </c>
      <c r="D94" s="5" t="e">
        <f>#REF!</f>
        <v>#REF!</v>
      </c>
      <c r="E94" s="6" t="e">
        <f>[1]HDD!#REF!</f>
        <v>#REF!</v>
      </c>
      <c r="F94" s="6" t="e">
        <f>[1]HDD!#REF!</f>
        <v>#REF!</v>
      </c>
      <c r="G94" s="6" t="e">
        <f>[1]HDD!#REF!</f>
        <v>#REF!</v>
      </c>
      <c r="H94" s="5" t="e">
        <f>#REF!</f>
        <v>#REF!</v>
      </c>
      <c r="I94" s="6" t="e">
        <f>[1]HDD!#REF!</f>
        <v>#REF!</v>
      </c>
      <c r="J94" t="e">
        <f t="shared" si="3"/>
        <v>#REF!</v>
      </c>
      <c r="K94" s="5" t="e">
        <f>#REF!</f>
        <v>#REF!</v>
      </c>
      <c r="L94" s="11">
        <v>93</v>
      </c>
      <c r="M94">
        <v>5309.5768890838699</v>
      </c>
      <c r="N94">
        <v>3232.4231109161301</v>
      </c>
    </row>
    <row r="95" spans="1:14">
      <c r="A95" s="2" t="e">
        <f t="shared" si="2"/>
        <v>#REF!</v>
      </c>
      <c r="B95" s="3" t="e">
        <f>#REF!</f>
        <v>#REF!</v>
      </c>
      <c r="C95" s="5" t="e">
        <f>#REF!</f>
        <v>#REF!</v>
      </c>
      <c r="D95" s="5" t="e">
        <f>#REF!</f>
        <v>#REF!</v>
      </c>
      <c r="E95" s="6" t="e">
        <f>[1]HDD!#REF!</f>
        <v>#REF!</v>
      </c>
      <c r="F95" s="6" t="e">
        <f>[1]HDD!#REF!</f>
        <v>#REF!</v>
      </c>
      <c r="G95" s="6" t="e">
        <f>[1]HDD!#REF!</f>
        <v>#REF!</v>
      </c>
      <c r="H95" s="5" t="e">
        <f>#REF!</f>
        <v>#REF!</v>
      </c>
      <c r="I95" s="6" t="e">
        <f>[1]HDD!#REF!</f>
        <v>#REF!</v>
      </c>
      <c r="J95" t="e">
        <f t="shared" si="3"/>
        <v>#REF!</v>
      </c>
      <c r="K95" s="5" t="e">
        <f>#REF!</f>
        <v>#REF!</v>
      </c>
      <c r="L95" s="11">
        <v>94</v>
      </c>
      <c r="M95">
        <v>5527.2453750039404</v>
      </c>
      <c r="N95">
        <v>2410.7546249960596</v>
      </c>
    </row>
    <row r="96" spans="1:14">
      <c r="A96" s="2" t="e">
        <f t="shared" si="2"/>
        <v>#REF!</v>
      </c>
      <c r="B96" s="3" t="e">
        <f>#REF!</f>
        <v>#REF!</v>
      </c>
      <c r="C96" s="5" t="e">
        <f>#REF!</f>
        <v>#REF!</v>
      </c>
      <c r="D96" s="5" t="e">
        <f>#REF!</f>
        <v>#REF!</v>
      </c>
      <c r="E96" s="6" t="e">
        <f>[1]HDD!#REF!</f>
        <v>#REF!</v>
      </c>
      <c r="F96" s="6" t="e">
        <f>[1]HDD!#REF!</f>
        <v>#REF!</v>
      </c>
      <c r="G96" s="6" t="e">
        <f>[1]HDD!#REF!</f>
        <v>#REF!</v>
      </c>
      <c r="H96" s="5" t="e">
        <f>#REF!</f>
        <v>#REF!</v>
      </c>
      <c r="I96" s="6" t="e">
        <f>[1]HDD!#REF!</f>
        <v>#REF!</v>
      </c>
      <c r="J96" t="e">
        <f t="shared" si="3"/>
        <v>#REF!</v>
      </c>
      <c r="K96" s="5" t="e">
        <f>#REF!</f>
        <v>#REF!</v>
      </c>
      <c r="L96" s="11">
        <v>95</v>
      </c>
      <c r="M96">
        <v>6272.9446949086168</v>
      </c>
      <c r="N96">
        <v>-468.94469490861684</v>
      </c>
    </row>
    <row r="97" spans="1:14">
      <c r="A97" s="2" t="e">
        <f t="shared" si="2"/>
        <v>#REF!</v>
      </c>
      <c r="B97" s="3" t="e">
        <f>#REF!</f>
        <v>#REF!</v>
      </c>
      <c r="C97" s="5" t="e">
        <f>#REF!</f>
        <v>#REF!</v>
      </c>
      <c r="D97" s="5" t="e">
        <f>#REF!</f>
        <v>#REF!</v>
      </c>
      <c r="E97" s="6" t="e">
        <f>[1]HDD!#REF!</f>
        <v>#REF!</v>
      </c>
      <c r="F97" s="6" t="e">
        <f>[1]HDD!#REF!</f>
        <v>#REF!</v>
      </c>
      <c r="G97" s="6" t="e">
        <f>[1]HDD!#REF!</f>
        <v>#REF!</v>
      </c>
      <c r="H97" s="5" t="e">
        <f>#REF!</f>
        <v>#REF!</v>
      </c>
      <c r="I97" s="6" t="e">
        <f>[1]HDD!#REF!</f>
        <v>#REF!</v>
      </c>
      <c r="J97" t="e">
        <f t="shared" si="3"/>
        <v>#REF!</v>
      </c>
      <c r="K97" s="5" t="e">
        <f>#REF!</f>
        <v>#REF!</v>
      </c>
      <c r="L97" s="11">
        <v>96</v>
      </c>
      <c r="M97">
        <v>6164.1104519485816</v>
      </c>
      <c r="N97">
        <v>-913.11045194858161</v>
      </c>
    </row>
    <row r="98" spans="1:14">
      <c r="A98" s="2" t="e">
        <f t="shared" si="2"/>
        <v>#REF!</v>
      </c>
      <c r="B98" s="3" t="e">
        <f>#REF!</f>
        <v>#REF!</v>
      </c>
      <c r="C98" s="5" t="e">
        <f>#REF!</f>
        <v>#REF!</v>
      </c>
      <c r="D98" s="5" t="e">
        <f>#REF!</f>
        <v>#REF!</v>
      </c>
      <c r="E98" s="6" t="e">
        <f>[1]HDD!#REF!</f>
        <v>#REF!</v>
      </c>
      <c r="F98" s="6" t="e">
        <f>[1]HDD!#REF!</f>
        <v>#REF!</v>
      </c>
      <c r="G98" s="6" t="e">
        <f>[1]HDD!#REF!</f>
        <v>#REF!</v>
      </c>
      <c r="H98" s="5" t="e">
        <f>#REF!</f>
        <v>#REF!</v>
      </c>
      <c r="I98" s="6" t="e">
        <f>[1]HDD!#REF!</f>
        <v>#REF!</v>
      </c>
      <c r="J98" t="e">
        <f t="shared" si="3"/>
        <v>#REF!</v>
      </c>
      <c r="K98" s="5" t="e">
        <f>#REF!</f>
        <v>#REF!</v>
      </c>
      <c r="L98" s="11">
        <v>97</v>
      </c>
      <c r="M98">
        <v>7470.1213674690043</v>
      </c>
      <c r="N98">
        <v>-1078.1213674690043</v>
      </c>
    </row>
    <row r="99" spans="1:14">
      <c r="A99" s="2" t="e">
        <f t="shared" si="2"/>
        <v>#REF!</v>
      </c>
      <c r="B99" s="3" t="e">
        <f>#REF!</f>
        <v>#REF!</v>
      </c>
      <c r="C99" s="5" t="e">
        <f>#REF!</f>
        <v>#REF!</v>
      </c>
      <c r="D99" s="5" t="e">
        <f>#REF!</f>
        <v>#REF!</v>
      </c>
      <c r="E99" s="6" t="e">
        <f>[1]HDD!#REF!</f>
        <v>#REF!</v>
      </c>
      <c r="F99" s="6" t="e">
        <f>[1]HDD!#REF!</f>
        <v>#REF!</v>
      </c>
      <c r="G99" s="6" t="e">
        <f>[1]HDD!#REF!</f>
        <v>#REF!</v>
      </c>
      <c r="H99" s="5" t="e">
        <f>#REF!</f>
        <v>#REF!</v>
      </c>
      <c r="I99" s="6" t="e">
        <f>[1]HDD!#REF!</f>
        <v>#REF!</v>
      </c>
      <c r="J99" t="e">
        <f t="shared" si="3"/>
        <v>#REF!</v>
      </c>
      <c r="K99" s="5" t="e">
        <f>#REF!</f>
        <v>#REF!</v>
      </c>
      <c r="L99" s="11">
        <v>98</v>
      </c>
      <c r="M99">
        <v>7687.7898533890748</v>
      </c>
      <c r="N99">
        <v>-849.78985338907478</v>
      </c>
    </row>
    <row r="100" spans="1:14">
      <c r="A100" s="2" t="e">
        <f t="shared" si="2"/>
        <v>#REF!</v>
      </c>
      <c r="B100" s="3" t="e">
        <f>#REF!</f>
        <v>#REF!</v>
      </c>
      <c r="C100" s="5" t="e">
        <f>#REF!</f>
        <v>#REF!</v>
      </c>
      <c r="D100" s="5" t="e">
        <f>#REF!</f>
        <v>#REF!</v>
      </c>
      <c r="E100" s="6" t="e">
        <f>[1]HDD!#REF!</f>
        <v>#REF!</v>
      </c>
      <c r="F100" s="6" t="e">
        <f>[1]HDD!#REF!</f>
        <v>#REF!</v>
      </c>
      <c r="G100" s="6" t="e">
        <f>[1]HDD!#REF!</f>
        <v>#REF!</v>
      </c>
      <c r="H100" s="5" t="e">
        <f>#REF!</f>
        <v>#REF!</v>
      </c>
      <c r="I100" s="6" t="e">
        <f>[1]HDD!#REF!</f>
        <v>#REF!</v>
      </c>
      <c r="J100" t="e">
        <f t="shared" si="3"/>
        <v>#REF!</v>
      </c>
      <c r="K100" s="5" t="e">
        <f>#REF!</f>
        <v>#REF!</v>
      </c>
      <c r="L100" s="11">
        <v>99</v>
      </c>
      <c r="M100">
        <v>8231.9610681892518</v>
      </c>
      <c r="N100">
        <v>-595.96106818925182</v>
      </c>
    </row>
    <row r="101" spans="1:14">
      <c r="A101" s="2" t="e">
        <f t="shared" si="2"/>
        <v>#REF!</v>
      </c>
      <c r="B101" s="3" t="e">
        <f>#REF!</f>
        <v>#REF!</v>
      </c>
      <c r="C101" s="5" t="e">
        <f>#REF!</f>
        <v>#REF!</v>
      </c>
      <c r="D101" s="5" t="e">
        <f>#REF!</f>
        <v>#REF!</v>
      </c>
      <c r="E101" s="6" t="e">
        <f>[1]HDD!#REF!</f>
        <v>#REF!</v>
      </c>
      <c r="F101" s="6" t="e">
        <f>[1]HDD!#REF!</f>
        <v>#REF!</v>
      </c>
      <c r="G101" s="6" t="e">
        <f>[1]HDD!#REF!</f>
        <v>#REF!</v>
      </c>
      <c r="H101" s="5" t="e">
        <f>#REF!</f>
        <v>#REF!</v>
      </c>
      <c r="I101" s="6" t="e">
        <f>[1]HDD!#REF!</f>
        <v>#REF!</v>
      </c>
      <c r="J101" t="e">
        <f t="shared" si="3"/>
        <v>#REF!</v>
      </c>
      <c r="K101" s="5" t="e">
        <f>#REF!</f>
        <v>#REF!</v>
      </c>
      <c r="L101" s="11">
        <v>100</v>
      </c>
      <c r="M101">
        <v>7252.4528815489339</v>
      </c>
      <c r="N101">
        <v>-276.45288154893387</v>
      </c>
    </row>
    <row r="102" spans="1:14">
      <c r="A102" s="2" t="e">
        <f t="shared" si="2"/>
        <v>#REF!</v>
      </c>
      <c r="B102" s="3" t="e">
        <f>#REF!</f>
        <v>#REF!</v>
      </c>
      <c r="C102" s="5" t="e">
        <f>#REF!</f>
        <v>#REF!</v>
      </c>
      <c r="D102" s="5" t="e">
        <f>#REF!</f>
        <v>#REF!</v>
      </c>
      <c r="E102" s="6" t="e">
        <f>[1]HDD!#REF!</f>
        <v>#REF!</v>
      </c>
      <c r="F102" s="6" t="e">
        <f>[1]HDD!#REF!</f>
        <v>#REF!</v>
      </c>
      <c r="G102" s="6" t="e">
        <f>[1]HDD!#REF!</f>
        <v>#REF!</v>
      </c>
      <c r="H102" s="5" t="e">
        <f>#REF!</f>
        <v>#REF!</v>
      </c>
      <c r="I102" s="6" t="e">
        <f>[1]HDD!#REF!</f>
        <v>#REF!</v>
      </c>
      <c r="J102" t="e">
        <f t="shared" si="3"/>
        <v>#REF!</v>
      </c>
      <c r="K102" s="5" t="e">
        <f>#REF!</f>
        <v>#REF!</v>
      </c>
      <c r="L102" s="11">
        <v>101</v>
      </c>
      <c r="M102">
        <v>3693.7087303673788</v>
      </c>
      <c r="N102">
        <v>1236.2912696326212</v>
      </c>
    </row>
    <row r="103" spans="1:14">
      <c r="A103" s="2" t="e">
        <f t="shared" si="2"/>
        <v>#REF!</v>
      </c>
      <c r="B103" s="3" t="e">
        <f>#REF!</f>
        <v>#REF!</v>
      </c>
      <c r="C103" s="5" t="e">
        <f>#REF!</f>
        <v>#REF!</v>
      </c>
      <c r="D103" s="5" t="e">
        <f>#REF!</f>
        <v>#REF!</v>
      </c>
      <c r="E103" s="6" t="e">
        <f>[1]HDD!#REF!</f>
        <v>#REF!</v>
      </c>
      <c r="F103" s="6" t="e">
        <f>[1]HDD!#REF!</f>
        <v>#REF!</v>
      </c>
      <c r="G103" s="6" t="e">
        <f>[1]HDD!#REF!</f>
        <v>#REF!</v>
      </c>
      <c r="H103" s="5" t="e">
        <f>#REF!</f>
        <v>#REF!</v>
      </c>
      <c r="I103" s="6" t="e">
        <f>[1]HDD!#REF!</f>
        <v>#REF!</v>
      </c>
      <c r="J103" t="e">
        <f t="shared" si="3"/>
        <v>#REF!</v>
      </c>
      <c r="K103" s="5" t="e">
        <f>#REF!</f>
        <v>#REF!</v>
      </c>
      <c r="L103" s="11">
        <v>102</v>
      </c>
      <c r="M103">
        <v>3476.0402444473084</v>
      </c>
      <c r="N103">
        <v>888.9597555526916</v>
      </c>
    </row>
    <row r="104" spans="1:14">
      <c r="A104" s="2" t="e">
        <f t="shared" si="2"/>
        <v>#REF!</v>
      </c>
      <c r="B104" s="3" t="e">
        <f>#REF!</f>
        <v>#REF!</v>
      </c>
      <c r="C104" s="5" t="e">
        <f>#REF!</f>
        <v>#REF!</v>
      </c>
      <c r="D104" s="5" t="e">
        <f>#REF!</f>
        <v>#REF!</v>
      </c>
      <c r="E104" s="6" t="e">
        <f>[1]HDD!#REF!</f>
        <v>#REF!</v>
      </c>
      <c r="F104" s="6" t="e">
        <f>[1]HDD!#REF!</f>
        <v>#REF!</v>
      </c>
      <c r="G104" s="6" t="e">
        <f>[1]HDD!#REF!</f>
        <v>#REF!</v>
      </c>
      <c r="H104" s="5" t="e">
        <f>#REF!</f>
        <v>#REF!</v>
      </c>
      <c r="I104" s="6" t="e">
        <f>[1]HDD!#REF!</f>
        <v>#REF!</v>
      </c>
      <c r="J104" t="e">
        <f t="shared" si="3"/>
        <v>#REF!</v>
      </c>
      <c r="K104" s="5" t="e">
        <f>#REF!</f>
        <v>#REF!</v>
      </c>
      <c r="L104" s="11">
        <v>103</v>
      </c>
      <c r="M104">
        <v>3258.3717585272379</v>
      </c>
      <c r="N104">
        <v>373.62824147276206</v>
      </c>
    </row>
    <row r="105" spans="1:14">
      <c r="A105" s="2" t="e">
        <f t="shared" si="2"/>
        <v>#REF!</v>
      </c>
      <c r="B105" s="3" t="e">
        <f>#REF!</f>
        <v>#REF!</v>
      </c>
      <c r="C105" s="5" t="e">
        <f>#REF!</f>
        <v>#REF!</v>
      </c>
      <c r="D105" s="5" t="e">
        <f>#REF!</f>
        <v>#REF!</v>
      </c>
      <c r="E105" s="6" t="e">
        <f>[1]HDD!#REF!</f>
        <v>#REF!</v>
      </c>
      <c r="F105" s="6" t="e">
        <f>[1]HDD!#REF!</f>
        <v>#REF!</v>
      </c>
      <c r="G105" s="6" t="e">
        <f>[1]HDD!#REF!</f>
        <v>#REF!</v>
      </c>
      <c r="H105" s="5" t="e">
        <f>#REF!</f>
        <v>#REF!</v>
      </c>
      <c r="I105" s="6" t="e">
        <f>[1]HDD!#REF!</f>
        <v>#REF!</v>
      </c>
      <c r="J105" t="e">
        <f t="shared" si="3"/>
        <v>#REF!</v>
      </c>
      <c r="K105" s="5" t="e">
        <f>#REF!</f>
        <v>#REF!</v>
      </c>
      <c r="L105" s="11">
        <v>104</v>
      </c>
      <c r="M105">
        <v>4890.8854029277663</v>
      </c>
      <c r="N105">
        <v>465.11459707223366</v>
      </c>
    </row>
    <row r="106" spans="1:14">
      <c r="A106" s="2" t="e">
        <f t="shared" si="2"/>
        <v>#REF!</v>
      </c>
      <c r="B106" s="3" t="e">
        <f>#REF!</f>
        <v>#REF!</v>
      </c>
      <c r="C106" s="5" t="e">
        <f>#REF!</f>
        <v>#REF!</v>
      </c>
      <c r="D106" s="5" t="e">
        <f>#REF!</f>
        <v>#REF!</v>
      </c>
      <c r="E106" s="6" t="e">
        <f>[1]HDD!#REF!</f>
        <v>#REF!</v>
      </c>
      <c r="F106" s="6" t="e">
        <f>[1]HDD!#REF!</f>
        <v>#REF!</v>
      </c>
      <c r="G106" s="6" t="e">
        <f>[1]HDD!#REF!</f>
        <v>#REF!</v>
      </c>
      <c r="H106" s="5" t="e">
        <f>#REF!</f>
        <v>#REF!</v>
      </c>
      <c r="I106" s="6" t="e">
        <f>[1]HDD!#REF!</f>
        <v>#REF!</v>
      </c>
      <c r="J106" t="e">
        <f t="shared" si="3"/>
        <v>#REF!</v>
      </c>
      <c r="K106" s="5" t="e">
        <f>#REF!</f>
        <v>#REF!</v>
      </c>
      <c r="L106" s="11">
        <v>105</v>
      </c>
      <c r="M106">
        <v>3911.3772162874493</v>
      </c>
      <c r="N106">
        <v>540.6227837125507</v>
      </c>
    </row>
    <row r="107" spans="1:14">
      <c r="A107" s="2" t="e">
        <f t="shared" si="2"/>
        <v>#REF!</v>
      </c>
      <c r="B107" s="3" t="e">
        <f>#REF!</f>
        <v>#REF!</v>
      </c>
      <c r="C107" s="5" t="e">
        <f>#REF!</f>
        <v>#REF!</v>
      </c>
      <c r="D107" s="5" t="e">
        <f>#REF!</f>
        <v>#REF!</v>
      </c>
      <c r="E107" s="6" t="e">
        <f>[1]HDD!#REF!</f>
        <v>#REF!</v>
      </c>
      <c r="F107" s="6" t="e">
        <f>[1]HDD!#REF!</f>
        <v>#REF!</v>
      </c>
      <c r="G107" s="6" t="e">
        <f>[1]HDD!#REF!</f>
        <v>#REF!</v>
      </c>
      <c r="H107" s="5" t="e">
        <f>#REF!</f>
        <v>#REF!</v>
      </c>
      <c r="I107" s="6" t="e">
        <f>[1]HDD!#REF!</f>
        <v>#REF!</v>
      </c>
      <c r="J107" t="e">
        <f t="shared" si="3"/>
        <v>#REF!</v>
      </c>
      <c r="K107" s="5" t="e">
        <f>#REF!</f>
        <v>#REF!</v>
      </c>
      <c r="L107" s="11">
        <v>106</v>
      </c>
      <c r="M107">
        <v>6019.4539419905805</v>
      </c>
      <c r="N107">
        <v>-765.45394199058046</v>
      </c>
    </row>
    <row r="108" spans="1:14">
      <c r="A108" s="2" t="e">
        <f t="shared" si="2"/>
        <v>#REF!</v>
      </c>
      <c r="B108" s="3" t="e">
        <f>#REF!</f>
        <v>#REF!</v>
      </c>
      <c r="C108" s="5" t="e">
        <f>#REF!</f>
        <v>#REF!</v>
      </c>
      <c r="D108" s="5" t="e">
        <f>#REF!</f>
        <v>#REF!</v>
      </c>
      <c r="E108" s="6" t="e">
        <f>[1]HDD!#REF!</f>
        <v>#REF!</v>
      </c>
      <c r="F108" s="6" t="e">
        <f>[1]HDD!#REF!</f>
        <v>#REF!</v>
      </c>
      <c r="G108" s="6" t="e">
        <f>[1]HDD!#REF!</f>
        <v>#REF!</v>
      </c>
      <c r="H108" s="5" t="e">
        <f>#REF!</f>
        <v>#REF!</v>
      </c>
      <c r="I108" s="6" t="e">
        <f>[1]HDD!#REF!</f>
        <v>#REF!</v>
      </c>
      <c r="J108" t="e">
        <f t="shared" si="3"/>
        <v>#REF!</v>
      </c>
      <c r="K108" s="5" t="e">
        <f>#REF!</f>
        <v>#REF!</v>
      </c>
      <c r="L108" s="11">
        <v>107</v>
      </c>
      <c r="M108">
        <v>6508.0960314226104</v>
      </c>
      <c r="N108">
        <v>202.90396857738961</v>
      </c>
    </row>
    <row r="109" spans="1:14">
      <c r="A109" s="2" t="e">
        <f t="shared" si="2"/>
        <v>#REF!</v>
      </c>
      <c r="B109" s="3" t="e">
        <f>#REF!</f>
        <v>#REF!</v>
      </c>
      <c r="C109" s="5" t="e">
        <f>#REF!</f>
        <v>#REF!</v>
      </c>
      <c r="D109" s="5" t="e">
        <f>#REF!</f>
        <v>#REF!</v>
      </c>
      <c r="E109" s="6" t="e">
        <f>[1]HDD!#REF!</f>
        <v>#REF!</v>
      </c>
      <c r="F109" s="6" t="e">
        <f>[1]HDD!#REF!</f>
        <v>#REF!</v>
      </c>
      <c r="G109" s="6" t="e">
        <f>[1]HDD!#REF!</f>
        <v>#REF!</v>
      </c>
      <c r="H109" s="5" t="e">
        <f>#REF!</f>
        <v>#REF!</v>
      </c>
      <c r="I109" s="6" t="e">
        <f>[1]HDD!#REF!</f>
        <v>#REF!</v>
      </c>
      <c r="J109" t="e">
        <f t="shared" si="3"/>
        <v>#REF!</v>
      </c>
      <c r="K109" s="5" t="e">
        <f>#REF!</f>
        <v>#REF!</v>
      </c>
      <c r="L109" s="11">
        <v>108</v>
      </c>
      <c r="M109">
        <v>7861.1145505730656</v>
      </c>
      <c r="N109">
        <v>601.88544942693443</v>
      </c>
    </row>
    <row r="110" spans="1:14">
      <c r="A110" s="2" t="e">
        <f t="shared" si="2"/>
        <v>#REF!</v>
      </c>
      <c r="B110" s="3" t="e">
        <f>#REF!</f>
        <v>#REF!</v>
      </c>
      <c r="C110" s="5" t="e">
        <f>#REF!</f>
        <v>#REF!</v>
      </c>
      <c r="D110" s="5" t="e">
        <f>#REF!</f>
        <v>#REF!</v>
      </c>
      <c r="E110" s="6" t="e">
        <f>[1]HDD!#REF!</f>
        <v>#REF!</v>
      </c>
      <c r="F110" s="6" t="e">
        <f>[1]HDD!#REF!</f>
        <v>#REF!</v>
      </c>
      <c r="G110" s="6" t="e">
        <f>[1]HDD!#REF!</f>
        <v>#REF!</v>
      </c>
      <c r="H110" s="5" t="e">
        <f>#REF!</f>
        <v>#REF!</v>
      </c>
      <c r="I110" s="6" t="e">
        <f>[1]HDD!#REF!</f>
        <v>#REF!</v>
      </c>
      <c r="J110" t="e">
        <f t="shared" si="3"/>
        <v>#REF!</v>
      </c>
      <c r="K110" s="5" t="e">
        <f>#REF!</f>
        <v>#REF!</v>
      </c>
      <c r="L110" s="11">
        <v>109</v>
      </c>
      <c r="M110">
        <v>8556.6142986600189</v>
      </c>
      <c r="N110">
        <v>1056.3857013399811</v>
      </c>
    </row>
    <row r="111" spans="1:14">
      <c r="A111" s="2" t="e">
        <f t="shared" si="2"/>
        <v>#REF!</v>
      </c>
      <c r="B111" s="3" t="e">
        <f>#REF!</f>
        <v>#REF!</v>
      </c>
      <c r="C111" s="5" t="e">
        <f>#REF!</f>
        <v>#REF!</v>
      </c>
      <c r="D111" s="5" t="e">
        <f>#REF!</f>
        <v>#REF!</v>
      </c>
      <c r="E111" s="6" t="e">
        <f>[1]HDD!#REF!</f>
        <v>#REF!</v>
      </c>
      <c r="F111" s="6" t="e">
        <f>[1]HDD!#REF!</f>
        <v>#REF!</v>
      </c>
      <c r="G111" s="6" t="e">
        <f>[1]HDD!#REF!</f>
        <v>#REF!</v>
      </c>
      <c r="H111" s="5" t="e">
        <f>#REF!</f>
        <v>#REF!</v>
      </c>
      <c r="I111" s="6" t="e">
        <f>[1]HDD!#REF!</f>
        <v>#REF!</v>
      </c>
      <c r="J111" t="e">
        <f t="shared" si="3"/>
        <v>#REF!</v>
      </c>
      <c r="K111" s="5" t="e">
        <f>#REF!</f>
        <v>#REF!</v>
      </c>
      <c r="L111" s="11">
        <v>110</v>
      </c>
      <c r="M111">
        <v>6474.2980314235501</v>
      </c>
      <c r="N111">
        <v>-384.29803142355013</v>
      </c>
    </row>
    <row r="112" spans="1:14">
      <c r="A112" s="2" t="e">
        <f t="shared" si="2"/>
        <v>#REF!</v>
      </c>
      <c r="B112" s="3" t="e">
        <f>#REF!</f>
        <v>#REF!</v>
      </c>
      <c r="C112" s="5" t="e">
        <f>#REF!</f>
        <v>#REF!</v>
      </c>
      <c r="D112" s="5" t="e">
        <f>#REF!</f>
        <v>#REF!</v>
      </c>
      <c r="E112" s="6" t="e">
        <f>[1]HDD!#REF!</f>
        <v>#REF!</v>
      </c>
      <c r="F112" s="6" t="e">
        <f>[1]HDD!#REF!</f>
        <v>#REF!</v>
      </c>
      <c r="G112" s="6" t="e">
        <f>[1]HDD!#REF!</f>
        <v>#REF!</v>
      </c>
      <c r="H112" s="5" t="e">
        <f>#REF!</f>
        <v>#REF!</v>
      </c>
      <c r="I112" s="6" t="e">
        <f>[1]HDD!#REF!</f>
        <v>#REF!</v>
      </c>
      <c r="J112" t="e">
        <f t="shared" si="3"/>
        <v>#REF!</v>
      </c>
      <c r="K112" s="5" t="e">
        <f>#REF!</f>
        <v>#REF!</v>
      </c>
      <c r="L112" s="11">
        <v>111</v>
      </c>
      <c r="M112">
        <v>5563.3979782808055</v>
      </c>
      <c r="N112">
        <v>400.60202171919445</v>
      </c>
    </row>
    <row r="113" spans="1:14">
      <c r="A113" s="2" t="e">
        <f t="shared" si="2"/>
        <v>#REF!</v>
      </c>
      <c r="B113" s="3" t="e">
        <f>#REF!</f>
        <v>#REF!</v>
      </c>
      <c r="C113" s="5" t="e">
        <f>#REF!</f>
        <v>#REF!</v>
      </c>
      <c r="D113" s="5" t="e">
        <f>#REF!</f>
        <v>#REF!</v>
      </c>
      <c r="E113" s="6" t="e">
        <f>[1]HDD!#REF!</f>
        <v>#REF!</v>
      </c>
      <c r="F113" s="6" t="e">
        <f>[1]HDD!#REF!</f>
        <v>#REF!</v>
      </c>
      <c r="G113" s="6" t="e">
        <f>[1]HDD!#REF!</f>
        <v>#REF!</v>
      </c>
      <c r="H113" s="5" t="e">
        <f>#REF!</f>
        <v>#REF!</v>
      </c>
      <c r="I113" s="6" t="e">
        <f>[1]HDD!#REF!</f>
        <v>#REF!</v>
      </c>
      <c r="J113" t="e">
        <f t="shared" si="3"/>
        <v>#REF!</v>
      </c>
      <c r="K113" s="5" t="e">
        <f>#REF!</f>
        <v>#REF!</v>
      </c>
      <c r="L113" s="11">
        <v>112</v>
      </c>
      <c r="M113">
        <v>4692.7240346005237</v>
      </c>
      <c r="N113">
        <v>-183.72403460052374</v>
      </c>
    </row>
    <row r="114" spans="1:14">
      <c r="A114" s="2" t="e">
        <f t="shared" si="2"/>
        <v>#REF!</v>
      </c>
      <c r="B114" s="3" t="e">
        <f>#REF!</f>
        <v>#REF!</v>
      </c>
      <c r="C114" s="5" t="e">
        <f>#REF!</f>
        <v>#REF!</v>
      </c>
      <c r="D114" s="5" t="e">
        <f>#REF!</f>
        <v>#REF!</v>
      </c>
      <c r="E114" s="6" t="e">
        <f>[1]HDD!#REF!</f>
        <v>#REF!</v>
      </c>
      <c r="F114" s="6" t="e">
        <f>[1]HDD!#REF!</f>
        <v>#REF!</v>
      </c>
      <c r="G114" s="6" t="e">
        <f>[1]HDD!#REF!</f>
        <v>#REF!</v>
      </c>
      <c r="H114" s="5" t="e">
        <f>#REF!</f>
        <v>#REF!</v>
      </c>
      <c r="I114" s="6" t="e">
        <f>[1]HDD!#REF!</f>
        <v>#REF!</v>
      </c>
      <c r="J114" t="e">
        <f t="shared" si="3"/>
        <v>#REF!</v>
      </c>
      <c r="K114" s="5" t="e">
        <f>#REF!</f>
        <v>#REF!</v>
      </c>
      <c r="L114" s="11">
        <v>113</v>
      </c>
      <c r="M114">
        <v>4366.2213057204181</v>
      </c>
      <c r="N114">
        <v>-812.22130572041806</v>
      </c>
    </row>
    <row r="115" spans="1:14">
      <c r="A115" s="2" t="e">
        <f t="shared" si="2"/>
        <v>#REF!</v>
      </c>
      <c r="B115" s="3" t="e">
        <f>#REF!</f>
        <v>#REF!</v>
      </c>
      <c r="C115" s="5" t="e">
        <f>#REF!</f>
        <v>#REF!</v>
      </c>
      <c r="D115" s="5" t="e">
        <f>#REF!</f>
        <v>#REF!</v>
      </c>
      <c r="E115" s="6" t="e">
        <f>[1]HDD!#REF!</f>
        <v>#REF!</v>
      </c>
      <c r="F115" s="6" t="e">
        <f>[1]HDD!#REF!</f>
        <v>#REF!</v>
      </c>
      <c r="G115" s="6" t="e">
        <f>[1]HDD!#REF!</f>
        <v>#REF!</v>
      </c>
      <c r="H115" s="5" t="e">
        <f>#REF!</f>
        <v>#REF!</v>
      </c>
      <c r="I115" s="6" t="e">
        <f>[1]HDD!#REF!</f>
        <v>#REF!</v>
      </c>
      <c r="J115" t="e">
        <f t="shared" si="3"/>
        <v>#REF!</v>
      </c>
      <c r="K115" s="5" t="e">
        <f>#REF!</f>
        <v>#REF!</v>
      </c>
      <c r="L115" s="11">
        <v>114</v>
      </c>
      <c r="M115">
        <v>4366.2213057204181</v>
      </c>
      <c r="N115">
        <v>-1011.2213057204181</v>
      </c>
    </row>
    <row r="116" spans="1:14">
      <c r="A116" s="2" t="e">
        <f t="shared" si="2"/>
        <v>#REF!</v>
      </c>
      <c r="B116" s="3" t="e">
        <f>#REF!</f>
        <v>#REF!</v>
      </c>
      <c r="C116" s="5" t="e">
        <f>#REF!</f>
        <v>#REF!</v>
      </c>
      <c r="D116" s="5" t="e">
        <f>#REF!</f>
        <v>#REF!</v>
      </c>
      <c r="E116" s="6" t="e">
        <f>[1]HDD!#REF!</f>
        <v>#REF!</v>
      </c>
      <c r="F116" s="6" t="e">
        <f>[1]HDD!#REF!</f>
        <v>#REF!</v>
      </c>
      <c r="G116" s="6" t="e">
        <f>[1]HDD!#REF!</f>
        <v>#REF!</v>
      </c>
      <c r="H116" s="5" t="e">
        <f>#REF!</f>
        <v>#REF!</v>
      </c>
      <c r="I116" s="6" t="e">
        <f>[1]HDD!#REF!</f>
        <v>#REF!</v>
      </c>
      <c r="J116" t="e">
        <f t="shared" si="3"/>
        <v>#REF!</v>
      </c>
      <c r="K116" s="5" t="e">
        <f>#REF!</f>
        <v>#REF!</v>
      </c>
      <c r="L116" s="11">
        <v>115</v>
      </c>
      <c r="M116">
        <v>4366.2213057204181</v>
      </c>
      <c r="N116">
        <v>-1264.2213057204181</v>
      </c>
    </row>
    <row r="117" spans="1:14">
      <c r="A117" s="2" t="e">
        <f t="shared" si="2"/>
        <v>#REF!</v>
      </c>
      <c r="B117" s="3" t="e">
        <f>#REF!</f>
        <v>#REF!</v>
      </c>
      <c r="C117" s="5" t="e">
        <f>#REF!</f>
        <v>#REF!</v>
      </c>
      <c r="D117" s="5" t="e">
        <f>#REF!</f>
        <v>#REF!</v>
      </c>
      <c r="E117" s="6" t="e">
        <f>[1]HDD!#REF!</f>
        <v>#REF!</v>
      </c>
      <c r="F117" s="6" t="e">
        <f>[1]HDD!#REF!</f>
        <v>#REF!</v>
      </c>
      <c r="G117" s="6" t="e">
        <f>[1]HDD!#REF!</f>
        <v>#REF!</v>
      </c>
      <c r="H117" s="5" t="e">
        <f>#REF!</f>
        <v>#REF!</v>
      </c>
      <c r="I117" s="6" t="e">
        <f>[1]HDD!#REF!</f>
        <v>#REF!</v>
      </c>
      <c r="J117" t="e">
        <f t="shared" si="3"/>
        <v>#REF!</v>
      </c>
      <c r="K117" s="5" t="e">
        <f>#REF!</f>
        <v>#REF!</v>
      </c>
      <c r="L117" s="11">
        <v>116</v>
      </c>
      <c r="M117">
        <v>6325.2376790010521</v>
      </c>
      <c r="N117">
        <v>-1598.2376790010521</v>
      </c>
    </row>
    <row r="118" spans="1:14">
      <c r="A118" s="2" t="e">
        <f t="shared" si="2"/>
        <v>#REF!</v>
      </c>
      <c r="B118" s="3" t="e">
        <f>#REF!</f>
        <v>#REF!</v>
      </c>
      <c r="C118" s="5" t="e">
        <f>#REF!</f>
        <v>#REF!</v>
      </c>
      <c r="D118" s="5" t="e">
        <f>#REF!</f>
        <v>#REF!</v>
      </c>
      <c r="E118" s="6" t="e">
        <f>[1]HDD!#REF!</f>
        <v>#REF!</v>
      </c>
      <c r="F118" s="6" t="e">
        <f>[1]HDD!#REF!</f>
        <v>#REF!</v>
      </c>
      <c r="G118" s="6" t="e">
        <f>[1]HDD!#REF!</f>
        <v>#REF!</v>
      </c>
      <c r="H118" s="5" t="e">
        <f>#REF!</f>
        <v>#REF!</v>
      </c>
      <c r="I118" s="6" t="e">
        <f>[1]HDD!#REF!</f>
        <v>#REF!</v>
      </c>
      <c r="J118" t="e">
        <f t="shared" si="3"/>
        <v>#REF!</v>
      </c>
      <c r="K118" s="5" t="e">
        <f>#REF!</f>
        <v>#REF!</v>
      </c>
      <c r="L118" s="11">
        <v>117</v>
      </c>
      <c r="M118">
        <v>7087.0773797212987</v>
      </c>
      <c r="N118">
        <v>-3227.0773797212987</v>
      </c>
    </row>
    <row r="119" spans="1:14">
      <c r="A119" s="2" t="e">
        <f t="shared" si="2"/>
        <v>#REF!</v>
      </c>
      <c r="B119" s="3" t="e">
        <f>#REF!</f>
        <v>#REF!</v>
      </c>
      <c r="C119" s="5" t="e">
        <f>#REF!</f>
        <v>#REF!</v>
      </c>
      <c r="D119" s="5" t="e">
        <f>#REF!</f>
        <v>#REF!</v>
      </c>
      <c r="E119" s="6" t="e">
        <f>[1]HDD!#REF!</f>
        <v>#REF!</v>
      </c>
      <c r="F119" s="6" t="e">
        <f>[1]HDD!#REF!</f>
        <v>#REF!</v>
      </c>
      <c r="G119" s="6" t="e">
        <f>[1]HDD!#REF!</f>
        <v>#REF!</v>
      </c>
      <c r="H119" s="5" t="e">
        <f>#REF!</f>
        <v>#REF!</v>
      </c>
      <c r="I119" s="6" t="e">
        <f>[1]HDD!#REF!</f>
        <v>#REF!</v>
      </c>
      <c r="J119" t="e">
        <f t="shared" si="3"/>
        <v>#REF!</v>
      </c>
      <c r="K119" s="5" t="e">
        <f>#REF!</f>
        <v>#REF!</v>
      </c>
      <c r="L119" s="11">
        <v>118</v>
      </c>
      <c r="M119">
        <v>6542.9061649211235</v>
      </c>
      <c r="N119">
        <v>-682.90616492112349</v>
      </c>
    </row>
    <row r="120" spans="1:14">
      <c r="A120" s="2" t="e">
        <f t="shared" si="2"/>
        <v>#REF!</v>
      </c>
      <c r="B120" s="3" t="e">
        <f>#REF!</f>
        <v>#REF!</v>
      </c>
      <c r="C120" s="5" t="e">
        <f>#REF!</f>
        <v>#REF!</v>
      </c>
      <c r="D120" s="5" t="e">
        <f>#REF!</f>
        <v>#REF!</v>
      </c>
      <c r="E120" s="6" t="e">
        <f>[1]HDD!#REF!</f>
        <v>#REF!</v>
      </c>
      <c r="F120" s="6" t="e">
        <f>[1]HDD!#REF!</f>
        <v>#REF!</v>
      </c>
      <c r="G120" s="6" t="e">
        <f>[1]HDD!#REF!</f>
        <v>#REF!</v>
      </c>
      <c r="H120" s="5" t="e">
        <f>#REF!</f>
        <v>#REF!</v>
      </c>
      <c r="I120" s="6" t="e">
        <f>[1]HDD!#REF!</f>
        <v>#REF!</v>
      </c>
      <c r="J120" t="e">
        <f t="shared" si="3"/>
        <v>#REF!</v>
      </c>
      <c r="K120" s="5" t="e">
        <f>#REF!</f>
        <v>#REF!</v>
      </c>
      <c r="L120" s="11">
        <v>119</v>
      </c>
      <c r="M120">
        <v>4994.0828044837472</v>
      </c>
      <c r="N120">
        <v>45.917195516252832</v>
      </c>
    </row>
    <row r="121" spans="1:14">
      <c r="A121" s="2" t="e">
        <f t="shared" si="2"/>
        <v>#REF!</v>
      </c>
      <c r="B121" s="3" t="e">
        <f>#REF!</f>
        <v>#REF!</v>
      </c>
      <c r="C121" s="5" t="e">
        <f>#REF!</f>
        <v>#REF!</v>
      </c>
      <c r="D121" s="5" t="e">
        <f>#REF!</f>
        <v>#REF!</v>
      </c>
      <c r="E121" s="6" t="e">
        <f>[1]HDD!#REF!</f>
        <v>#REF!</v>
      </c>
      <c r="F121" s="6" t="e">
        <f>[1]HDD!#REF!</f>
        <v>#REF!</v>
      </c>
      <c r="G121" s="6" t="e">
        <f>[1]HDD!#REF!</f>
        <v>#REF!</v>
      </c>
      <c r="H121" s="5" t="e">
        <f>#REF!</f>
        <v>#REF!</v>
      </c>
      <c r="I121" s="6" t="e">
        <f>[1]HDD!#REF!</f>
        <v>#REF!</v>
      </c>
      <c r="J121" t="e">
        <f t="shared" si="3"/>
        <v>#REF!</v>
      </c>
      <c r="K121" s="5" t="e">
        <f>#REF!</f>
        <v>#REF!</v>
      </c>
      <c r="L121" s="11">
        <v>120</v>
      </c>
      <c r="M121">
        <v>3905.7403748833945</v>
      </c>
      <c r="N121">
        <v>436.25962511660555</v>
      </c>
    </row>
    <row r="122" spans="1:14">
      <c r="A122" s="2" t="e">
        <f t="shared" si="2"/>
        <v>#REF!</v>
      </c>
      <c r="B122" s="3" t="e">
        <f>#REF!</f>
        <v>#REF!</v>
      </c>
      <c r="C122" s="5" t="e">
        <f>#REF!</f>
        <v>#REF!</v>
      </c>
      <c r="D122" s="5" t="e">
        <f>#REF!</f>
        <v>#REF!</v>
      </c>
      <c r="E122" s="6" t="e">
        <f>[1]HDD!#REF!</f>
        <v>#REF!</v>
      </c>
      <c r="F122" s="6" t="e">
        <f>[1]HDD!#REF!</f>
        <v>#REF!</v>
      </c>
      <c r="G122" s="6" t="e">
        <f>[1]HDD!#REF!</f>
        <v>#REF!</v>
      </c>
      <c r="H122" s="5" t="e">
        <f>#REF!</f>
        <v>#REF!</v>
      </c>
      <c r="I122" s="6" t="e">
        <f>[1]HDD!#REF!</f>
        <v>#REF!</v>
      </c>
      <c r="J122" t="e">
        <f t="shared" si="3"/>
        <v>#REF!</v>
      </c>
      <c r="K122" s="5" t="e">
        <f>#REF!</f>
        <v>#REF!</v>
      </c>
      <c r="L122" s="11">
        <v>121</v>
      </c>
      <c r="M122">
        <v>2992.704660140434</v>
      </c>
      <c r="N122">
        <v>996.29533985956596</v>
      </c>
    </row>
    <row r="123" spans="1:14">
      <c r="A123" s="2" t="e">
        <f t="shared" si="2"/>
        <v>#REF!</v>
      </c>
      <c r="B123" s="3" t="e">
        <f>#REF!</f>
        <v>#REF!</v>
      </c>
      <c r="C123" s="5" t="e">
        <f>#REF!</f>
        <v>#REF!</v>
      </c>
      <c r="D123" s="5" t="e">
        <f>#REF!</f>
        <v>#REF!</v>
      </c>
      <c r="E123" s="6" t="e">
        <f>[1]HDD!#REF!</f>
        <v>#REF!</v>
      </c>
      <c r="F123" s="6" t="e">
        <f>[1]HDD!#REF!</f>
        <v>#REF!</v>
      </c>
      <c r="G123" s="6" t="e">
        <f>[1]HDD!#REF!</f>
        <v>#REF!</v>
      </c>
      <c r="H123" s="5" t="e">
        <f>#REF!</f>
        <v>#REF!</v>
      </c>
      <c r="I123" s="6" t="e">
        <f>[1]HDD!#REF!</f>
        <v>#REF!</v>
      </c>
      <c r="J123" t="e">
        <f t="shared" si="3"/>
        <v>#REF!</v>
      </c>
      <c r="K123" s="5" t="e">
        <f>#REF!</f>
        <v>#REF!</v>
      </c>
      <c r="L123" s="11">
        <v>122</v>
      </c>
      <c r="M123">
        <v>2883.8704171803988</v>
      </c>
      <c r="N123">
        <v>839.12958281960118</v>
      </c>
    </row>
    <row r="124" spans="1:14">
      <c r="A124" s="2" t="e">
        <f t="shared" si="2"/>
        <v>#REF!</v>
      </c>
      <c r="B124" s="3" t="e">
        <f>#REF!</f>
        <v>#REF!</v>
      </c>
      <c r="C124" s="5" t="e">
        <f>#REF!</f>
        <v>#REF!</v>
      </c>
      <c r="D124" s="5" t="e">
        <f>#REF!</f>
        <v>#REF!</v>
      </c>
      <c r="E124" s="6" t="e">
        <f>[1]HDD!#REF!</f>
        <v>#REF!</v>
      </c>
      <c r="F124" s="6" t="e">
        <f>[1]HDD!#REF!</f>
        <v>#REF!</v>
      </c>
      <c r="G124" s="6" t="e">
        <f>[1]HDD!#REF!</f>
        <v>#REF!</v>
      </c>
      <c r="H124" s="5" t="e">
        <f>#REF!</f>
        <v>#REF!</v>
      </c>
      <c r="I124" s="6" t="e">
        <f>[1]HDD!#REF!</f>
        <v>#REF!</v>
      </c>
      <c r="J124" t="e">
        <f t="shared" si="3"/>
        <v>#REF!</v>
      </c>
      <c r="K124" s="5" t="e">
        <f>#REF!</f>
        <v>#REF!</v>
      </c>
      <c r="L124" s="11">
        <v>123</v>
      </c>
      <c r="M124">
        <v>2775.0361742203636</v>
      </c>
      <c r="N124">
        <v>921.96382577963641</v>
      </c>
    </row>
    <row r="125" spans="1:14">
      <c r="A125" s="2" t="e">
        <f t="shared" si="2"/>
        <v>#REF!</v>
      </c>
      <c r="B125" s="3" t="e">
        <f>#REF!</f>
        <v>#REF!</v>
      </c>
      <c r="C125" s="5" t="e">
        <f>#REF!</f>
        <v>#REF!</v>
      </c>
      <c r="D125" s="5" t="e">
        <f>#REF!</f>
        <v>#REF!</v>
      </c>
      <c r="E125" s="6" t="e">
        <f>[1]HDD!#REF!</f>
        <v>#REF!</v>
      </c>
      <c r="F125" s="6" t="e">
        <f>[1]HDD!#REF!</f>
        <v>#REF!</v>
      </c>
      <c r="G125" s="6" t="e">
        <f>[1]HDD!#REF!</f>
        <v>#REF!</v>
      </c>
      <c r="H125" s="5" t="e">
        <f>#REF!</f>
        <v>#REF!</v>
      </c>
      <c r="I125" s="6" t="e">
        <f>[1]HDD!#REF!</f>
        <v>#REF!</v>
      </c>
      <c r="J125" t="e">
        <f t="shared" si="3"/>
        <v>#REF!</v>
      </c>
      <c r="K125" s="5" t="e">
        <f>#REF!</f>
        <v>#REF!</v>
      </c>
      <c r="L125" s="11">
        <v>124</v>
      </c>
      <c r="M125">
        <v>3319.2073890205397</v>
      </c>
      <c r="N125">
        <v>675.79261097946028</v>
      </c>
    </row>
    <row r="126" spans="1:14">
      <c r="A126" s="2" t="e">
        <f t="shared" si="2"/>
        <v>#REF!</v>
      </c>
      <c r="B126" s="3" t="e">
        <f>#REF!</f>
        <v>#REF!</v>
      </c>
      <c r="C126" s="5" t="e">
        <f>#REF!</f>
        <v>#REF!</v>
      </c>
      <c r="D126" s="5" t="e">
        <f>#REF!</f>
        <v>#REF!</v>
      </c>
      <c r="E126" s="6" t="e">
        <f>[1]HDD!#REF!</f>
        <v>#REF!</v>
      </c>
      <c r="F126" s="6" t="e">
        <f>[1]HDD!#REF!</f>
        <v>#REF!</v>
      </c>
      <c r="G126" s="6" t="e">
        <f>[1]HDD!#REF!</f>
        <v>#REF!</v>
      </c>
      <c r="H126" s="5" t="e">
        <f>#REF!</f>
        <v>#REF!</v>
      </c>
      <c r="I126" s="6" t="e">
        <f>[1]HDD!#REF!</f>
        <v>#REF!</v>
      </c>
      <c r="J126" t="e">
        <f t="shared" si="3"/>
        <v>#REF!</v>
      </c>
      <c r="K126" s="5" t="e">
        <f>#REF!</f>
        <v>#REF!</v>
      </c>
      <c r="L126" s="11">
        <v>125</v>
      </c>
      <c r="M126">
        <v>3500.3698869595751</v>
      </c>
      <c r="N126">
        <v>209.63011304042493</v>
      </c>
    </row>
    <row r="127" spans="1:14">
      <c r="A127" s="2" t="e">
        <f t="shared" si="2"/>
        <v>#REF!</v>
      </c>
      <c r="B127" s="3" t="e">
        <f>#REF!</f>
        <v>#REF!</v>
      </c>
      <c r="C127" s="5" t="e">
        <f>#REF!</f>
        <v>#REF!</v>
      </c>
      <c r="D127" s="5" t="e">
        <f>#REF!</f>
        <v>#REF!</v>
      </c>
      <c r="E127" s="6" t="e">
        <f>[1]HDD!#REF!</f>
        <v>#REF!</v>
      </c>
      <c r="F127" s="6" t="e">
        <f>[1]HDD!#REF!</f>
        <v>#REF!</v>
      </c>
      <c r="G127" s="6" t="e">
        <f>[1]HDD!#REF!</f>
        <v>#REF!</v>
      </c>
      <c r="H127" s="5" t="e">
        <f>#REF!</f>
        <v>#REF!</v>
      </c>
      <c r="I127" s="6" t="e">
        <f>[1]HDD!#REF!</f>
        <v>#REF!</v>
      </c>
      <c r="J127" t="e">
        <f t="shared" si="3"/>
        <v>#REF!</v>
      </c>
      <c r="K127" s="5" t="e">
        <f>#REF!</f>
        <v>#REF!</v>
      </c>
      <c r="L127" s="11">
        <v>126</v>
      </c>
      <c r="M127">
        <v>3935.706858799716</v>
      </c>
      <c r="N127">
        <v>31.293141200284026</v>
      </c>
    </row>
    <row r="128" spans="1:14">
      <c r="A128" s="2" t="e">
        <f t="shared" si="2"/>
        <v>#REF!</v>
      </c>
      <c r="B128" s="3" t="e">
        <f>#REF!</f>
        <v>#REF!</v>
      </c>
      <c r="C128" s="5" t="e">
        <f>#REF!</f>
        <v>#REF!</v>
      </c>
      <c r="D128" s="5" t="e">
        <f>#REF!</f>
        <v>#REF!</v>
      </c>
      <c r="E128" s="6" t="e">
        <f>[1]HDD!#REF!</f>
        <v>#REF!</v>
      </c>
      <c r="F128" s="6" t="e">
        <f>[1]HDD!#REF!</f>
        <v>#REF!</v>
      </c>
      <c r="G128" s="6" t="e">
        <f>[1]HDD!#REF!</f>
        <v>#REF!</v>
      </c>
      <c r="H128" s="5" t="e">
        <f>#REF!</f>
        <v>#REF!</v>
      </c>
      <c r="I128" s="6" t="e">
        <f>[1]HDD!#REF!</f>
        <v>#REF!</v>
      </c>
      <c r="J128" t="e">
        <f t="shared" si="3"/>
        <v>#REF!</v>
      </c>
      <c r="K128" s="5" t="e">
        <f>#REF!</f>
        <v>#REF!</v>
      </c>
      <c r="L128" s="11">
        <v>127</v>
      </c>
      <c r="M128">
        <v>5024.0492884000687</v>
      </c>
      <c r="N128">
        <v>189.95071159993131</v>
      </c>
    </row>
    <row r="129" spans="1:14">
      <c r="A129" s="2" t="e">
        <f t="shared" si="2"/>
        <v>#REF!</v>
      </c>
      <c r="B129" s="3" t="e">
        <f>#REF!</f>
        <v>#REF!</v>
      </c>
      <c r="C129" s="5" t="e">
        <f>#REF!</f>
        <v>#REF!</v>
      </c>
      <c r="D129" s="5" t="e">
        <f>#REF!</f>
        <v>#REF!</v>
      </c>
      <c r="E129" s="6" t="e">
        <f>[1]HDD!#REF!</f>
        <v>#REF!</v>
      </c>
      <c r="F129" s="6" t="e">
        <f>[1]HDD!#REF!</f>
        <v>#REF!</v>
      </c>
      <c r="G129" s="6" t="e">
        <f>[1]HDD!#REF!</f>
        <v>#REF!</v>
      </c>
      <c r="H129" s="5" t="e">
        <f>#REF!</f>
        <v>#REF!</v>
      </c>
      <c r="I129" s="6" t="e">
        <f>[1]HDD!#REF!</f>
        <v>#REF!</v>
      </c>
      <c r="J129" t="e">
        <f t="shared" si="3"/>
        <v>#REF!</v>
      </c>
      <c r="K129" s="5" t="e">
        <f>#REF!</f>
        <v>#REF!</v>
      </c>
      <c r="L129" s="11">
        <v>128</v>
      </c>
      <c r="M129">
        <v>4697.546559519963</v>
      </c>
      <c r="N129">
        <v>3.4534404800369884</v>
      </c>
    </row>
    <row r="130" spans="1:14">
      <c r="A130" s="2" t="e">
        <f t="shared" ref="A130:A193" si="4">EOMONTH(B130,0)</f>
        <v>#REF!</v>
      </c>
      <c r="B130" s="3" t="e">
        <f>#REF!</f>
        <v>#REF!</v>
      </c>
      <c r="C130" s="5" t="e">
        <f>#REF!</f>
        <v>#REF!</v>
      </c>
      <c r="D130" s="5" t="e">
        <f>#REF!</f>
        <v>#REF!</v>
      </c>
      <c r="E130" s="6" t="e">
        <f>[1]HDD!#REF!</f>
        <v>#REF!</v>
      </c>
      <c r="F130" s="6" t="e">
        <f>[1]HDD!#REF!</f>
        <v>#REF!</v>
      </c>
      <c r="G130" s="6" t="e">
        <f>[1]HDD!#REF!</f>
        <v>#REF!</v>
      </c>
      <c r="H130" s="5" t="e">
        <f>#REF!</f>
        <v>#REF!</v>
      </c>
      <c r="I130" s="6" t="e">
        <f>[1]HDD!#REF!</f>
        <v>#REF!</v>
      </c>
      <c r="J130" t="e">
        <f t="shared" ref="J130:J193" si="5">IF(AND(MONTH(B130)&gt;3,MONTH(B130)&lt;11), 0, 1)</f>
        <v>#REF!</v>
      </c>
      <c r="K130" s="5" t="e">
        <f>#REF!</f>
        <v>#REF!</v>
      </c>
      <c r="L130" s="11">
        <v>129</v>
      </c>
      <c r="M130">
        <v>4153.3753447197869</v>
      </c>
      <c r="N130">
        <v>286.62465528021312</v>
      </c>
    </row>
    <row r="131" spans="1:14">
      <c r="A131" s="2" t="e">
        <f t="shared" si="4"/>
        <v>#REF!</v>
      </c>
      <c r="B131" s="3" t="e">
        <f>#REF!</f>
        <v>#REF!</v>
      </c>
      <c r="C131" s="5" t="e">
        <f>#REF!</f>
        <v>#REF!</v>
      </c>
      <c r="D131" s="5" t="e">
        <f>#REF!</f>
        <v>#REF!</v>
      </c>
      <c r="E131" s="6" t="e">
        <f>[1]HDD!#REF!</f>
        <v>#REF!</v>
      </c>
      <c r="F131" s="6" t="e">
        <f>[1]HDD!#REF!</f>
        <v>#REF!</v>
      </c>
      <c r="G131" s="6" t="e">
        <f>[1]HDD!#REF!</f>
        <v>#REF!</v>
      </c>
      <c r="H131" s="5" t="e">
        <f>#REF!</f>
        <v>#REF!</v>
      </c>
      <c r="I131" s="6" t="e">
        <f>[1]HDD!#REF!</f>
        <v>#REF!</v>
      </c>
      <c r="J131" t="e">
        <f t="shared" si="5"/>
        <v>#REF!</v>
      </c>
      <c r="K131" s="5" t="e">
        <f>#REF!</f>
        <v>#REF!</v>
      </c>
      <c r="L131" s="11">
        <v>130</v>
      </c>
      <c r="M131">
        <v>3609.2041299196103</v>
      </c>
      <c r="N131">
        <v>540.7958700803897</v>
      </c>
    </row>
    <row r="132" spans="1:14">
      <c r="A132" s="2" t="e">
        <f t="shared" si="4"/>
        <v>#REF!</v>
      </c>
      <c r="B132" s="3" t="e">
        <f>#REF!</f>
        <v>#REF!</v>
      </c>
      <c r="C132" s="5" t="e">
        <f>#REF!</f>
        <v>#REF!</v>
      </c>
      <c r="D132" s="5" t="e">
        <f>#REF!</f>
        <v>#REF!</v>
      </c>
      <c r="E132" s="6" t="e">
        <f>[1]HDD!#REF!</f>
        <v>#REF!</v>
      </c>
      <c r="F132" s="6" t="e">
        <f>[1]HDD!#REF!</f>
        <v>#REF!</v>
      </c>
      <c r="G132" s="6" t="e">
        <f>[1]HDD!#REF!</f>
        <v>#REF!</v>
      </c>
      <c r="H132" s="5" t="e">
        <f>#REF!</f>
        <v>#REF!</v>
      </c>
      <c r="I132" s="6" t="e">
        <f>[1]HDD!#REF!</f>
        <v>#REF!</v>
      </c>
      <c r="J132" t="e">
        <f t="shared" si="5"/>
        <v>#REF!</v>
      </c>
      <c r="K132" s="5" t="e">
        <f>#REF!</f>
        <v>#REF!</v>
      </c>
      <c r="L132" s="11">
        <v>131</v>
      </c>
      <c r="M132">
        <v>3391.5356439995398</v>
      </c>
      <c r="N132">
        <v>537.46435600046016</v>
      </c>
    </row>
    <row r="133" spans="1:14">
      <c r="A133" s="2" t="e">
        <f t="shared" si="4"/>
        <v>#REF!</v>
      </c>
      <c r="B133" s="3" t="e">
        <f>#REF!</f>
        <v>#REF!</v>
      </c>
      <c r="C133" s="5" t="e">
        <f>#REF!</f>
        <v>#REF!</v>
      </c>
      <c r="D133" s="5" t="e">
        <f>#REF!</f>
        <v>#REF!</v>
      </c>
      <c r="E133" s="6" t="e">
        <f>[1]HDD!#REF!</f>
        <v>#REF!</v>
      </c>
      <c r="F133" s="6" t="e">
        <f>[1]HDD!#REF!</f>
        <v>#REF!</v>
      </c>
      <c r="G133" s="6" t="e">
        <f>[1]HDD!#REF!</f>
        <v>#REF!</v>
      </c>
      <c r="H133" s="5" t="e">
        <f>#REF!</f>
        <v>#REF!</v>
      </c>
      <c r="I133" s="6" t="e">
        <f>[1]HDD!#REF!</f>
        <v>#REF!</v>
      </c>
      <c r="J133" t="e">
        <f t="shared" si="5"/>
        <v>#REF!</v>
      </c>
      <c r="K133" s="5" t="e">
        <f>#REF!</f>
        <v>#REF!</v>
      </c>
      <c r="L133" s="11">
        <v>132</v>
      </c>
      <c r="M133">
        <v>3391.5356439995398</v>
      </c>
      <c r="N133">
        <v>340.46435600046016</v>
      </c>
    </row>
    <row r="134" spans="1:14">
      <c r="A134" s="2" t="e">
        <f t="shared" si="4"/>
        <v>#REF!</v>
      </c>
      <c r="B134" s="3" t="e">
        <f>#REF!</f>
        <v>#REF!</v>
      </c>
      <c r="C134" s="5" t="e">
        <f>#REF!</f>
        <v>#REF!</v>
      </c>
      <c r="D134" s="5" t="e">
        <f>#REF!</f>
        <v>#REF!</v>
      </c>
      <c r="E134" s="6" t="e">
        <f>[1]HDD!#REF!</f>
        <v>#REF!</v>
      </c>
      <c r="F134" s="6" t="e">
        <f>[1]HDD!#REF!</f>
        <v>#REF!</v>
      </c>
      <c r="G134" s="6" t="e">
        <f>[1]HDD!#REF!</f>
        <v>#REF!</v>
      </c>
      <c r="H134" s="5" t="e">
        <f>#REF!</f>
        <v>#REF!</v>
      </c>
      <c r="I134" s="6" t="e">
        <f>[1]HDD!#REF!</f>
        <v>#REF!</v>
      </c>
      <c r="J134" t="e">
        <f t="shared" si="5"/>
        <v>#REF!</v>
      </c>
      <c r="K134" s="5" t="e">
        <f>#REF!</f>
        <v>#REF!</v>
      </c>
      <c r="L134" s="11">
        <v>133</v>
      </c>
      <c r="M134">
        <v>3391.5356439995398</v>
      </c>
      <c r="N134">
        <v>147.46435600046016</v>
      </c>
    </row>
    <row r="135" spans="1:14">
      <c r="A135" s="2" t="e">
        <f t="shared" si="4"/>
        <v>#REF!</v>
      </c>
      <c r="B135" s="3" t="e">
        <f>#REF!</f>
        <v>#REF!</v>
      </c>
      <c r="C135" s="5" t="e">
        <f>#REF!</f>
        <v>#REF!</v>
      </c>
      <c r="D135" s="5" t="e">
        <f>#REF!</f>
        <v>#REF!</v>
      </c>
      <c r="E135" s="6" t="e">
        <f>[1]HDD!#REF!</f>
        <v>#REF!</v>
      </c>
      <c r="F135" s="6" t="e">
        <f>[1]HDD!#REF!</f>
        <v>#REF!</v>
      </c>
      <c r="G135" s="6" t="e">
        <f>[1]HDD!#REF!</f>
        <v>#REF!</v>
      </c>
      <c r="H135" s="5" t="e">
        <f>#REF!</f>
        <v>#REF!</v>
      </c>
      <c r="I135" s="6" t="e">
        <f>[1]HDD!#REF!</f>
        <v>#REF!</v>
      </c>
      <c r="J135" t="e">
        <f t="shared" si="5"/>
        <v>#REF!</v>
      </c>
      <c r="K135" s="5" t="e">
        <f>#REF!</f>
        <v>#REF!</v>
      </c>
      <c r="L135" s="11">
        <v>134</v>
      </c>
      <c r="M135">
        <v>3391.5356439995398</v>
      </c>
      <c r="N135">
        <v>37.464356000460157</v>
      </c>
    </row>
    <row r="136" spans="1:14">
      <c r="A136" s="2" t="e">
        <f t="shared" si="4"/>
        <v>#REF!</v>
      </c>
      <c r="B136" s="3" t="e">
        <f>#REF!</f>
        <v>#REF!</v>
      </c>
      <c r="C136" s="5" t="e">
        <f>#REF!</f>
        <v>#REF!</v>
      </c>
      <c r="D136" s="5" t="e">
        <f>#REF!</f>
        <v>#REF!</v>
      </c>
      <c r="E136" s="6" t="e">
        <f>[1]HDD!#REF!</f>
        <v>#REF!</v>
      </c>
      <c r="F136" s="6" t="e">
        <f>[1]HDD!#REF!</f>
        <v>#REF!</v>
      </c>
      <c r="G136" s="6" t="e">
        <f>[1]HDD!#REF!</f>
        <v>#REF!</v>
      </c>
      <c r="H136" s="5" t="e">
        <f>#REF!</f>
        <v>#REF!</v>
      </c>
      <c r="I136" s="6" t="e">
        <f>[1]HDD!#REF!</f>
        <v>#REF!</v>
      </c>
      <c r="J136" t="e">
        <f t="shared" si="5"/>
        <v>#REF!</v>
      </c>
      <c r="K136" s="5" t="e">
        <f>#REF!</f>
        <v>#REF!</v>
      </c>
      <c r="L136" s="11">
        <v>135</v>
      </c>
      <c r="M136">
        <v>2458.771946223646</v>
      </c>
      <c r="N136">
        <v>1054.228053776354</v>
      </c>
    </row>
    <row r="137" spans="1:14">
      <c r="A137" s="2" t="e">
        <f t="shared" si="4"/>
        <v>#REF!</v>
      </c>
      <c r="B137" s="3" t="e">
        <f>#REF!</f>
        <v>#REF!</v>
      </c>
      <c r="C137" s="5" t="e">
        <f>#REF!</f>
        <v>#REF!</v>
      </c>
      <c r="D137" s="5" t="e">
        <f>#REF!</f>
        <v>#REF!</v>
      </c>
      <c r="E137" s="6" t="e">
        <f>[1]HDD!#REF!</f>
        <v>#REF!</v>
      </c>
      <c r="F137" s="6" t="e">
        <f>[1]HDD!#REF!</f>
        <v>#REF!</v>
      </c>
      <c r="G137" s="6" t="e">
        <f>[1]HDD!#REF!</f>
        <v>#REF!</v>
      </c>
      <c r="H137" s="5" t="e">
        <f>#REF!</f>
        <v>#REF!</v>
      </c>
      <c r="I137" s="6" t="e">
        <f>[1]HDD!#REF!</f>
        <v>#REF!</v>
      </c>
      <c r="J137" t="e">
        <f t="shared" si="5"/>
        <v>#REF!</v>
      </c>
      <c r="K137" s="5" t="e">
        <f>#REF!</f>
        <v>#REF!</v>
      </c>
      <c r="L137" s="11">
        <v>136</v>
      </c>
      <c r="M137">
        <v>2458.771946223646</v>
      </c>
      <c r="N137">
        <v>1309.228053776354</v>
      </c>
    </row>
    <row r="138" spans="1:14">
      <c r="A138" s="2" t="e">
        <f t="shared" si="4"/>
        <v>#REF!</v>
      </c>
      <c r="B138" s="3" t="e">
        <f>#REF!</f>
        <v>#REF!</v>
      </c>
      <c r="C138" s="5" t="e">
        <f>#REF!</f>
        <v>#REF!</v>
      </c>
      <c r="D138" s="5" t="e">
        <f>#REF!</f>
        <v>#REF!</v>
      </c>
      <c r="E138" s="6" t="e">
        <f>[1]HDD!#REF!</f>
        <v>#REF!</v>
      </c>
      <c r="F138" s="6" t="e">
        <f>[1]HDD!#REF!</f>
        <v>#REF!</v>
      </c>
      <c r="G138" s="6" t="e">
        <f>[1]HDD!#REF!</f>
        <v>#REF!</v>
      </c>
      <c r="H138" s="5" t="e">
        <f>#REF!</f>
        <v>#REF!</v>
      </c>
      <c r="I138" s="6" t="e">
        <f>[1]HDD!#REF!</f>
        <v>#REF!</v>
      </c>
      <c r="J138" t="e">
        <f t="shared" si="5"/>
        <v>#REF!</v>
      </c>
      <c r="K138" s="5" t="e">
        <f>#REF!</f>
        <v>#REF!</v>
      </c>
      <c r="L138" s="11">
        <v>137</v>
      </c>
      <c r="M138">
        <v>2676.4404321437164</v>
      </c>
      <c r="N138">
        <v>1074.5595678562836</v>
      </c>
    </row>
    <row r="139" spans="1:14">
      <c r="A139" s="2" t="e">
        <f t="shared" si="4"/>
        <v>#REF!</v>
      </c>
      <c r="B139" s="3" t="e">
        <f>#REF!</f>
        <v>#REF!</v>
      </c>
      <c r="C139" s="5" t="e">
        <f>#REF!</f>
        <v>#REF!</v>
      </c>
      <c r="D139" s="5" t="e">
        <f>#REF!</f>
        <v>#REF!</v>
      </c>
      <c r="E139" s="6" t="e">
        <f>[1]HDD!#REF!</f>
        <v>#REF!</v>
      </c>
      <c r="F139" s="6" t="e">
        <f>[1]HDD!#REF!</f>
        <v>#REF!</v>
      </c>
      <c r="G139" s="6" t="e">
        <f>[1]HDD!#REF!</f>
        <v>#REF!</v>
      </c>
      <c r="H139" s="5" t="e">
        <f>#REF!</f>
        <v>#REF!</v>
      </c>
      <c r="I139" s="6" t="e">
        <f>[1]HDD!#REF!</f>
        <v>#REF!</v>
      </c>
      <c r="J139" t="e">
        <f t="shared" si="5"/>
        <v>#REF!</v>
      </c>
      <c r="K139" s="5" t="e">
        <f>#REF!</f>
        <v>#REF!</v>
      </c>
      <c r="L139" s="11">
        <v>138</v>
      </c>
      <c r="M139">
        <v>2894.1089180637869</v>
      </c>
      <c r="N139">
        <v>760.89108193621314</v>
      </c>
    </row>
    <row r="140" spans="1:14">
      <c r="A140" s="2" t="e">
        <f t="shared" si="4"/>
        <v>#REF!</v>
      </c>
      <c r="B140" s="3" t="e">
        <f>#REF!</f>
        <v>#REF!</v>
      </c>
      <c r="C140" s="5" t="e">
        <f>#REF!</f>
        <v>#REF!</v>
      </c>
      <c r="D140" s="5" t="e">
        <f>#REF!</f>
        <v>#REF!</v>
      </c>
      <c r="E140" s="6" t="e">
        <f>[1]HDD!#REF!</f>
        <v>#REF!</v>
      </c>
      <c r="F140" s="6" t="e">
        <f>[1]HDD!#REF!</f>
        <v>#REF!</v>
      </c>
      <c r="G140" s="6" t="e">
        <f>[1]HDD!#REF!</f>
        <v>#REF!</v>
      </c>
      <c r="H140" s="5" t="e">
        <f>#REF!</f>
        <v>#REF!</v>
      </c>
      <c r="I140" s="6" t="e">
        <f>[1]HDD!#REF!</f>
        <v>#REF!</v>
      </c>
      <c r="J140" t="e">
        <f t="shared" si="5"/>
        <v>#REF!</v>
      </c>
      <c r="K140" s="5" t="e">
        <f>#REF!</f>
        <v>#REF!</v>
      </c>
      <c r="L140" s="11">
        <v>139</v>
      </c>
      <c r="M140">
        <v>2458.771946223646</v>
      </c>
      <c r="N140">
        <v>1010.228053776354</v>
      </c>
    </row>
    <row r="141" spans="1:14">
      <c r="A141" s="2" t="e">
        <f t="shared" si="4"/>
        <v>#REF!</v>
      </c>
      <c r="B141" s="3" t="e">
        <f>#REF!</f>
        <v>#REF!</v>
      </c>
      <c r="C141" s="5" t="e">
        <f>#REF!</f>
        <v>#REF!</v>
      </c>
      <c r="D141" s="5" t="e">
        <f>#REF!</f>
        <v>#REF!</v>
      </c>
      <c r="E141" s="6" t="e">
        <f>[1]HDD!#REF!</f>
        <v>#REF!</v>
      </c>
      <c r="F141" s="6" t="e">
        <f>[1]HDD!#REF!</f>
        <v>#REF!</v>
      </c>
      <c r="G141" s="6" t="e">
        <f>[1]HDD!#REF!</f>
        <v>#REF!</v>
      </c>
      <c r="H141" s="5" t="e">
        <f>#REF!</f>
        <v>#REF!</v>
      </c>
      <c r="I141" s="6" t="e">
        <f>[1]HDD!#REF!</f>
        <v>#REF!</v>
      </c>
      <c r="J141" t="e">
        <f t="shared" si="5"/>
        <v>#REF!</v>
      </c>
      <c r="K141" s="5" t="e">
        <f>#REF!</f>
        <v>#REF!</v>
      </c>
      <c r="L141" s="11">
        <v>140</v>
      </c>
      <c r="M141">
        <v>2458.771946223646</v>
      </c>
      <c r="N141">
        <v>819.22805377635405</v>
      </c>
    </row>
    <row r="142" spans="1:14">
      <c r="A142" s="2" t="e">
        <f t="shared" si="4"/>
        <v>#REF!</v>
      </c>
      <c r="B142" s="3" t="e">
        <f>#REF!</f>
        <v>#REF!</v>
      </c>
      <c r="C142" s="5" t="e">
        <f>#REF!</f>
        <v>#REF!</v>
      </c>
      <c r="D142" s="5" t="e">
        <f>#REF!</f>
        <v>#REF!</v>
      </c>
      <c r="E142" s="6" t="e">
        <f>[1]HDD!#REF!</f>
        <v>#REF!</v>
      </c>
      <c r="F142" s="6" t="e">
        <f>[1]HDD!#REF!</f>
        <v>#REF!</v>
      </c>
      <c r="G142" s="6" t="e">
        <f>[1]HDD!#REF!</f>
        <v>#REF!</v>
      </c>
      <c r="H142" s="5" t="e">
        <f>#REF!</f>
        <v>#REF!</v>
      </c>
      <c r="I142" s="6" t="e">
        <f>[1]HDD!#REF!</f>
        <v>#REF!</v>
      </c>
      <c r="J142" t="e">
        <f t="shared" si="5"/>
        <v>#REF!</v>
      </c>
      <c r="K142" s="5" t="e">
        <f>#REF!</f>
        <v>#REF!</v>
      </c>
      <c r="L142" s="11">
        <v>141</v>
      </c>
      <c r="M142">
        <v>2458.771946223646</v>
      </c>
      <c r="N142">
        <v>921.22805377635405</v>
      </c>
    </row>
    <row r="143" spans="1:14">
      <c r="A143" s="2" t="e">
        <f t="shared" si="4"/>
        <v>#REF!</v>
      </c>
      <c r="B143" s="3" t="e">
        <f>#REF!</f>
        <v>#REF!</v>
      </c>
      <c r="C143" s="5" t="e">
        <f>#REF!</f>
        <v>#REF!</v>
      </c>
      <c r="D143" s="5" t="e">
        <f>#REF!</f>
        <v>#REF!</v>
      </c>
      <c r="E143" s="6" t="e">
        <f>[1]HDD!#REF!</f>
        <v>#REF!</v>
      </c>
      <c r="F143" s="6" t="e">
        <f>[1]HDD!#REF!</f>
        <v>#REF!</v>
      </c>
      <c r="G143" s="6" t="e">
        <f>[1]HDD!#REF!</f>
        <v>#REF!</v>
      </c>
      <c r="H143" s="5" t="e">
        <f>#REF!</f>
        <v>#REF!</v>
      </c>
      <c r="I143" s="6" t="e">
        <f>[1]HDD!#REF!</f>
        <v>#REF!</v>
      </c>
      <c r="J143" t="e">
        <f t="shared" si="5"/>
        <v>#REF!</v>
      </c>
      <c r="K143" s="5" t="e">
        <f>#REF!</f>
        <v>#REF!</v>
      </c>
      <c r="L143" s="11">
        <v>142</v>
      </c>
      <c r="M143">
        <v>2458.771946223646</v>
      </c>
      <c r="N143">
        <v>907.22805377635405</v>
      </c>
    </row>
    <row r="144" spans="1:14">
      <c r="A144" s="2" t="e">
        <f t="shared" si="4"/>
        <v>#REF!</v>
      </c>
      <c r="B144" s="3" t="e">
        <f>#REF!</f>
        <v>#REF!</v>
      </c>
      <c r="C144" s="5" t="e">
        <f>#REF!</f>
        <v>#REF!</v>
      </c>
      <c r="D144" s="5" t="e">
        <f>#REF!</f>
        <v>#REF!</v>
      </c>
      <c r="E144" s="6" t="e">
        <f>[1]HDD!#REF!</f>
        <v>#REF!</v>
      </c>
      <c r="F144" s="6" t="e">
        <f>[1]HDD!#REF!</f>
        <v>#REF!</v>
      </c>
      <c r="G144" s="6" t="e">
        <f>[1]HDD!#REF!</f>
        <v>#REF!</v>
      </c>
      <c r="H144" s="5" t="e">
        <f>#REF!</f>
        <v>#REF!</v>
      </c>
      <c r="I144" s="6" t="e">
        <f>[1]HDD!#REF!</f>
        <v>#REF!</v>
      </c>
      <c r="J144" t="e">
        <f t="shared" si="5"/>
        <v>#REF!</v>
      </c>
      <c r="K144" s="5" t="e">
        <f>#REF!</f>
        <v>#REF!</v>
      </c>
      <c r="L144" s="11">
        <v>143</v>
      </c>
      <c r="M144">
        <v>3002.9431610238221</v>
      </c>
      <c r="N144">
        <v>440.05683897617791</v>
      </c>
    </row>
    <row r="145" spans="1:14">
      <c r="A145" s="2" t="e">
        <f t="shared" si="4"/>
        <v>#REF!</v>
      </c>
      <c r="B145" s="3" t="e">
        <f>#REF!</f>
        <v>#REF!</v>
      </c>
      <c r="C145" s="5" t="e">
        <f>#REF!</f>
        <v>#REF!</v>
      </c>
      <c r="D145" s="5" t="e">
        <f>#REF!</f>
        <v>#REF!</v>
      </c>
      <c r="E145" s="6" t="e">
        <f>[1]HDD!#REF!</f>
        <v>#REF!</v>
      </c>
      <c r="F145" s="6" t="e">
        <f>[1]HDD!#REF!</f>
        <v>#REF!</v>
      </c>
      <c r="G145" s="6" t="e">
        <f>[1]HDD!#REF!</f>
        <v>#REF!</v>
      </c>
      <c r="H145" s="5" t="e">
        <f>#REF!</f>
        <v>#REF!</v>
      </c>
      <c r="I145" s="6" t="e">
        <f>[1]HDD!#REF!</f>
        <v>#REF!</v>
      </c>
      <c r="J145" t="e">
        <f t="shared" si="5"/>
        <v>#REF!</v>
      </c>
      <c r="K145" s="5" t="e">
        <f>#REF!</f>
        <v>#REF!</v>
      </c>
      <c r="L145" s="11">
        <v>144</v>
      </c>
      <c r="M145">
        <v>2567.6061891836812</v>
      </c>
      <c r="N145">
        <v>826.39381081631882</v>
      </c>
    </row>
    <row r="146" spans="1:14">
      <c r="A146" s="2" t="e">
        <f t="shared" si="4"/>
        <v>#REF!</v>
      </c>
      <c r="B146" s="3" t="e">
        <f>#REF!</f>
        <v>#REF!</v>
      </c>
      <c r="C146" s="5" t="e">
        <f>#REF!</f>
        <v>#REF!</v>
      </c>
      <c r="D146" s="5" t="e">
        <f>#REF!</f>
        <v>#REF!</v>
      </c>
      <c r="E146" s="6" t="e">
        <f>[1]HDD!#REF!</f>
        <v>#REF!</v>
      </c>
      <c r="F146" s="6" t="e">
        <f>[1]HDD!#REF!</f>
        <v>#REF!</v>
      </c>
      <c r="G146" s="6" t="e">
        <f>[1]HDD!#REF!</f>
        <v>#REF!</v>
      </c>
      <c r="H146" s="5" t="e">
        <f>#REF!</f>
        <v>#REF!</v>
      </c>
      <c r="I146" s="6" t="e">
        <f>[1]HDD!#REF!</f>
        <v>#REF!</v>
      </c>
      <c r="J146" t="e">
        <f t="shared" si="5"/>
        <v>#REF!</v>
      </c>
      <c r="K146" s="5" t="e">
        <f>#REF!</f>
        <v>#REF!</v>
      </c>
      <c r="L146" s="11">
        <v>145</v>
      </c>
      <c r="M146">
        <v>2458.771946223646</v>
      </c>
      <c r="N146">
        <v>843.22805377635405</v>
      </c>
    </row>
    <row r="147" spans="1:14">
      <c r="A147" s="2" t="e">
        <f t="shared" si="4"/>
        <v>#REF!</v>
      </c>
      <c r="B147" s="3" t="e">
        <f>#REF!</f>
        <v>#REF!</v>
      </c>
      <c r="C147" s="5" t="e">
        <f>#REF!</f>
        <v>#REF!</v>
      </c>
      <c r="D147" s="5" t="e">
        <f>#REF!</f>
        <v>#REF!</v>
      </c>
      <c r="E147" s="6" t="e">
        <f>[1]HDD!#REF!</f>
        <v>#REF!</v>
      </c>
      <c r="F147" s="6" t="e">
        <f>[1]HDD!#REF!</f>
        <v>#REF!</v>
      </c>
      <c r="G147" s="6" t="e">
        <f>[1]HDD!#REF!</f>
        <v>#REF!</v>
      </c>
      <c r="H147" s="5" t="e">
        <f>#REF!</f>
        <v>#REF!</v>
      </c>
      <c r="I147" s="6" t="e">
        <f>[1]HDD!#REF!</f>
        <v>#REF!</v>
      </c>
      <c r="J147" t="e">
        <f t="shared" si="5"/>
        <v>#REF!</v>
      </c>
      <c r="K147" s="5" t="e">
        <f>#REF!</f>
        <v>#REF!</v>
      </c>
      <c r="L147" s="11">
        <v>146</v>
      </c>
      <c r="M147">
        <v>2458.771946223646</v>
      </c>
      <c r="N147">
        <v>841.22805377635405</v>
      </c>
    </row>
    <row r="148" spans="1:14">
      <c r="A148" s="2" t="e">
        <f t="shared" si="4"/>
        <v>#REF!</v>
      </c>
      <c r="B148" s="3" t="e">
        <f>#REF!</f>
        <v>#REF!</v>
      </c>
      <c r="C148" s="5" t="e">
        <f>#REF!</f>
        <v>#REF!</v>
      </c>
      <c r="D148" s="5" t="e">
        <f>#REF!</f>
        <v>#REF!</v>
      </c>
      <c r="E148" s="6" t="e">
        <f>[1]HDD!#REF!</f>
        <v>#REF!</v>
      </c>
      <c r="F148" s="6" t="e">
        <f>[1]HDD!#REF!</f>
        <v>#REF!</v>
      </c>
      <c r="G148" s="6" t="e">
        <f>[1]HDD!#REF!</f>
        <v>#REF!</v>
      </c>
      <c r="H148" s="5" t="e">
        <f>#REF!</f>
        <v>#REF!</v>
      </c>
      <c r="I148" s="6" t="e">
        <f>[1]HDD!#REF!</f>
        <v>#REF!</v>
      </c>
      <c r="J148" t="e">
        <f t="shared" si="5"/>
        <v>#REF!</v>
      </c>
      <c r="K148" s="5" t="e">
        <f>#REF!</f>
        <v>#REF!</v>
      </c>
      <c r="L148" s="11">
        <v>147</v>
      </c>
      <c r="M148">
        <v>2676.4404321437164</v>
      </c>
      <c r="N148">
        <v>915.55956785628359</v>
      </c>
    </row>
    <row r="149" spans="1:14">
      <c r="A149" s="2" t="e">
        <f t="shared" si="4"/>
        <v>#REF!</v>
      </c>
      <c r="B149" s="3" t="e">
        <f>#REF!</f>
        <v>#REF!</v>
      </c>
      <c r="C149" s="5" t="e">
        <f>#REF!</f>
        <v>#REF!</v>
      </c>
      <c r="D149" s="5" t="e">
        <f>#REF!</f>
        <v>#REF!</v>
      </c>
      <c r="E149" s="6" t="e">
        <f>[1]HDD!#REF!</f>
        <v>#REF!</v>
      </c>
      <c r="F149" s="6" t="e">
        <f>[1]HDD!#REF!</f>
        <v>#REF!</v>
      </c>
      <c r="G149" s="6" t="e">
        <f>[1]HDD!#REF!</f>
        <v>#REF!</v>
      </c>
      <c r="H149" s="5" t="e">
        <f>#REF!</f>
        <v>#REF!</v>
      </c>
      <c r="I149" s="6" t="e">
        <f>[1]HDD!#REF!</f>
        <v>#REF!</v>
      </c>
      <c r="J149" t="e">
        <f t="shared" si="5"/>
        <v>#REF!</v>
      </c>
      <c r="K149" s="5" t="e">
        <f>#REF!</f>
        <v>#REF!</v>
      </c>
      <c r="L149" s="11">
        <v>148</v>
      </c>
      <c r="M149">
        <v>3075.2714160028222</v>
      </c>
      <c r="N149">
        <v>587.72858399717779</v>
      </c>
    </row>
    <row r="150" spans="1:14">
      <c r="A150" s="2" t="e">
        <f t="shared" si="4"/>
        <v>#REF!</v>
      </c>
      <c r="B150" s="3" t="e">
        <f>#REF!</f>
        <v>#REF!</v>
      </c>
      <c r="C150" s="5" t="e">
        <f>#REF!</f>
        <v>#REF!</v>
      </c>
      <c r="D150" s="5" t="e">
        <f>#REF!</f>
        <v>#REF!</v>
      </c>
      <c r="E150" s="6" t="e">
        <f>[1]HDD!#REF!</f>
        <v>#REF!</v>
      </c>
      <c r="F150" s="6" t="e">
        <f>[1]HDD!#REF!</f>
        <v>#REF!</v>
      </c>
      <c r="G150" s="6" t="e">
        <f>[1]HDD!#REF!</f>
        <v>#REF!</v>
      </c>
      <c r="H150" s="5" t="e">
        <f>#REF!</f>
        <v>#REF!</v>
      </c>
      <c r="I150" s="6" t="e">
        <f>[1]HDD!#REF!</f>
        <v>#REF!</v>
      </c>
      <c r="J150" t="e">
        <f t="shared" si="5"/>
        <v>#REF!</v>
      </c>
      <c r="K150" s="5" t="e">
        <f>#REF!</f>
        <v>#REF!</v>
      </c>
      <c r="L150" s="11">
        <v>149</v>
      </c>
      <c r="M150">
        <v>3075.2714160028222</v>
      </c>
      <c r="N150">
        <v>482.72858399717779</v>
      </c>
    </row>
    <row r="151" spans="1:14">
      <c r="A151" s="2" t="e">
        <f t="shared" si="4"/>
        <v>#REF!</v>
      </c>
      <c r="B151" s="3" t="e">
        <f>#REF!</f>
        <v>#REF!</v>
      </c>
      <c r="C151" s="5" t="e">
        <f>#REF!</f>
        <v>#REF!</v>
      </c>
      <c r="D151" s="5" t="e">
        <f>#REF!</f>
        <v>#REF!</v>
      </c>
      <c r="E151" s="6" t="e">
        <f>[1]HDD!#REF!</f>
        <v>#REF!</v>
      </c>
      <c r="F151" s="6" t="e">
        <f>[1]HDD!#REF!</f>
        <v>#REF!</v>
      </c>
      <c r="G151" s="6" t="e">
        <f>[1]HDD!#REF!</f>
        <v>#REF!</v>
      </c>
      <c r="H151" s="5" t="e">
        <f>#REF!</f>
        <v>#REF!</v>
      </c>
      <c r="I151" s="6" t="e">
        <f>[1]HDD!#REF!</f>
        <v>#REF!</v>
      </c>
      <c r="J151" t="e">
        <f t="shared" si="5"/>
        <v>#REF!</v>
      </c>
      <c r="K151" s="5" t="e">
        <f>#REF!</f>
        <v>#REF!</v>
      </c>
      <c r="L151" s="11">
        <v>150</v>
      </c>
      <c r="M151">
        <v>3075.2714160028222</v>
      </c>
      <c r="N151">
        <v>404.72858399717779</v>
      </c>
    </row>
    <row r="152" spans="1:14">
      <c r="A152" s="2" t="e">
        <f t="shared" si="4"/>
        <v>#REF!</v>
      </c>
      <c r="B152" s="3" t="e">
        <f>#REF!</f>
        <v>#REF!</v>
      </c>
      <c r="C152" s="5" t="e">
        <f>#REF!</f>
        <v>#REF!</v>
      </c>
      <c r="D152" s="5" t="e">
        <f>#REF!</f>
        <v>#REF!</v>
      </c>
      <c r="E152" s="6" t="e">
        <f>[1]HDD!#REF!</f>
        <v>#REF!</v>
      </c>
      <c r="F152" s="6" t="e">
        <f>[1]HDD!#REF!</f>
        <v>#REF!</v>
      </c>
      <c r="G152" s="6" t="e">
        <f>[1]HDD!#REF!</f>
        <v>#REF!</v>
      </c>
      <c r="H152" s="5" t="e">
        <f>#REF!</f>
        <v>#REF!</v>
      </c>
      <c r="I152" s="6" t="e">
        <f>[1]HDD!#REF!</f>
        <v>#REF!</v>
      </c>
      <c r="J152" t="e">
        <f t="shared" si="5"/>
        <v>#REF!</v>
      </c>
      <c r="K152" s="5" t="e">
        <f>#REF!</f>
        <v>#REF!</v>
      </c>
      <c r="L152" s="11">
        <v>151</v>
      </c>
      <c r="M152">
        <v>3075.2714160028222</v>
      </c>
      <c r="N152">
        <v>380.72858399717779</v>
      </c>
    </row>
    <row r="153" spans="1:14">
      <c r="A153" s="2" t="e">
        <f t="shared" si="4"/>
        <v>#REF!</v>
      </c>
      <c r="B153" s="3" t="e">
        <f>#REF!</f>
        <v>#REF!</v>
      </c>
      <c r="C153" s="5" t="e">
        <f>#REF!</f>
        <v>#REF!</v>
      </c>
      <c r="D153" s="5" t="e">
        <f>#REF!</f>
        <v>#REF!</v>
      </c>
      <c r="E153" s="6" t="e">
        <f>[1]HDD!#REF!</f>
        <v>#REF!</v>
      </c>
      <c r="F153" s="6" t="e">
        <f>[1]HDD!#REF!</f>
        <v>#REF!</v>
      </c>
      <c r="G153" s="6" t="e">
        <f>[1]HDD!#REF!</f>
        <v>#REF!</v>
      </c>
      <c r="H153" s="5" t="e">
        <f>#REF!</f>
        <v>#REF!</v>
      </c>
      <c r="I153" s="6" t="e">
        <f>[1]HDD!#REF!</f>
        <v>#REF!</v>
      </c>
      <c r="J153" t="e">
        <f t="shared" si="5"/>
        <v>#REF!</v>
      </c>
      <c r="K153" s="5" t="e">
        <f>#REF!</f>
        <v>#REF!</v>
      </c>
      <c r="L153" s="11">
        <v>152</v>
      </c>
      <c r="M153">
        <v>2456.9224478143087</v>
      </c>
      <c r="N153">
        <v>1017.0775521856913</v>
      </c>
    </row>
    <row r="154" spans="1:14">
      <c r="A154" s="2" t="e">
        <f t="shared" si="4"/>
        <v>#REF!</v>
      </c>
      <c r="B154" s="3" t="e">
        <f>#REF!</f>
        <v>#REF!</v>
      </c>
      <c r="C154" s="5" t="e">
        <f>#REF!</f>
        <v>#REF!</v>
      </c>
      <c r="D154" s="5" t="e">
        <f>#REF!</f>
        <v>#REF!</v>
      </c>
      <c r="E154" s="6" t="e">
        <f>[1]HDD!#REF!</f>
        <v>#REF!</v>
      </c>
      <c r="F154" s="6" t="e">
        <f>[1]HDD!#REF!</f>
        <v>#REF!</v>
      </c>
      <c r="G154" s="6" t="e">
        <f>[1]HDD!#REF!</f>
        <v>#REF!</v>
      </c>
      <c r="H154" s="5" t="e">
        <f>#REF!</f>
        <v>#REF!</v>
      </c>
      <c r="I154" s="6" t="e">
        <f>[1]HDD!#REF!</f>
        <v>#REF!</v>
      </c>
      <c r="J154" t="e">
        <f t="shared" si="5"/>
        <v>#REF!</v>
      </c>
      <c r="K154" s="5" t="e">
        <f>#REF!</f>
        <v>#REF!</v>
      </c>
      <c r="L154" s="11">
        <v>153</v>
      </c>
      <c r="M154">
        <v>2456.9224478143087</v>
      </c>
      <c r="N154">
        <v>1014.0775521856913</v>
      </c>
    </row>
    <row r="155" spans="1:14">
      <c r="A155" s="2" t="e">
        <f t="shared" si="4"/>
        <v>#REF!</v>
      </c>
      <c r="B155" s="3" t="e">
        <f>#REF!</f>
        <v>#REF!</v>
      </c>
      <c r="C155" s="5" t="e">
        <f>#REF!</f>
        <v>#REF!</v>
      </c>
      <c r="D155" s="5" t="e">
        <f>#REF!</f>
        <v>#REF!</v>
      </c>
      <c r="E155" s="6" t="e">
        <f>[1]HDD!#REF!</f>
        <v>#REF!</v>
      </c>
      <c r="F155" s="6" t="e">
        <f>[1]HDD!#REF!</f>
        <v>#REF!</v>
      </c>
      <c r="G155" s="6" t="e">
        <f>[1]HDD!#REF!</f>
        <v>#REF!</v>
      </c>
      <c r="H155" s="5" t="e">
        <f>#REF!</f>
        <v>#REF!</v>
      </c>
      <c r="I155" s="6" t="e">
        <f>[1]HDD!#REF!</f>
        <v>#REF!</v>
      </c>
      <c r="J155" t="e">
        <f t="shared" si="5"/>
        <v>#REF!</v>
      </c>
      <c r="K155" s="5" t="e">
        <f>#REF!</f>
        <v>#REF!</v>
      </c>
      <c r="L155" s="11">
        <v>154</v>
      </c>
      <c r="M155">
        <v>2674.5909337343792</v>
      </c>
      <c r="N155">
        <v>862.40906626562082</v>
      </c>
    </row>
    <row r="156" spans="1:14">
      <c r="A156" s="2" t="e">
        <f t="shared" si="4"/>
        <v>#REF!</v>
      </c>
      <c r="B156" s="3" t="e">
        <f>#REF!</f>
        <v>#REF!</v>
      </c>
      <c r="C156" s="5" t="e">
        <f>#REF!</f>
        <v>#REF!</v>
      </c>
      <c r="D156" s="5" t="e">
        <f>#REF!</f>
        <v>#REF!</v>
      </c>
      <c r="E156" s="6" t="e">
        <f>[1]HDD!#REF!</f>
        <v>#REF!</v>
      </c>
      <c r="F156" s="6" t="e">
        <f>[1]HDD!#REF!</f>
        <v>#REF!</v>
      </c>
      <c r="G156" s="6" t="e">
        <f>[1]HDD!#REF!</f>
        <v>#REF!</v>
      </c>
      <c r="H156" s="5" t="e">
        <f>#REF!</f>
        <v>#REF!</v>
      </c>
      <c r="I156" s="6" t="e">
        <f>[1]HDD!#REF!</f>
        <v>#REF!</v>
      </c>
      <c r="J156" t="e">
        <f t="shared" si="5"/>
        <v>#REF!</v>
      </c>
      <c r="K156" s="5" t="e">
        <f>#REF!</f>
        <v>#REF!</v>
      </c>
      <c r="L156" s="11">
        <v>155</v>
      </c>
      <c r="M156">
        <v>2456.9224478143087</v>
      </c>
      <c r="N156">
        <v>959.07755218569127</v>
      </c>
    </row>
    <row r="157" spans="1:14">
      <c r="A157" s="2" t="e">
        <f t="shared" si="4"/>
        <v>#REF!</v>
      </c>
      <c r="B157" s="3" t="e">
        <f>#REF!</f>
        <v>#REF!</v>
      </c>
      <c r="C157" s="5" t="e">
        <f>#REF!</f>
        <v>#REF!</v>
      </c>
      <c r="D157" s="5" t="e">
        <f>#REF!</f>
        <v>#REF!</v>
      </c>
      <c r="E157" s="6" t="e">
        <f>[1]HDD!#REF!</f>
        <v>#REF!</v>
      </c>
      <c r="F157" s="6" t="e">
        <f>[1]HDD!#REF!</f>
        <v>#REF!</v>
      </c>
      <c r="G157" s="6" t="e">
        <f>[1]HDD!#REF!</f>
        <v>#REF!</v>
      </c>
      <c r="H157" s="5" t="e">
        <f>#REF!</f>
        <v>#REF!</v>
      </c>
      <c r="I157" s="6" t="e">
        <f>[1]HDD!#REF!</f>
        <v>#REF!</v>
      </c>
      <c r="J157" t="e">
        <f t="shared" si="5"/>
        <v>#REF!</v>
      </c>
      <c r="K157" s="5" t="e">
        <f>#REF!</f>
        <v>#REF!</v>
      </c>
      <c r="L157" s="11">
        <v>156</v>
      </c>
      <c r="M157">
        <v>2456.9224478143087</v>
      </c>
      <c r="N157">
        <v>542.07755218569127</v>
      </c>
    </row>
    <row r="158" spans="1:14">
      <c r="A158" s="2" t="e">
        <f t="shared" si="4"/>
        <v>#REF!</v>
      </c>
      <c r="B158" s="3" t="e">
        <f>#REF!</f>
        <v>#REF!</v>
      </c>
      <c r="C158" s="5" t="e">
        <f>#REF!</f>
        <v>#REF!</v>
      </c>
      <c r="D158" s="5" t="e">
        <f>#REF!</f>
        <v>#REF!</v>
      </c>
      <c r="E158" s="6" t="e">
        <f>[1]HDD!#REF!</f>
        <v>#REF!</v>
      </c>
      <c r="F158" s="6" t="e">
        <f>[1]HDD!#REF!</f>
        <v>#REF!</v>
      </c>
      <c r="G158" s="6" t="e">
        <f>[1]HDD!#REF!</f>
        <v>#REF!</v>
      </c>
      <c r="H158" s="5" t="e">
        <f>#REF!</f>
        <v>#REF!</v>
      </c>
      <c r="I158" s="6" t="e">
        <f>[1]HDD!#REF!</f>
        <v>#REF!</v>
      </c>
      <c r="J158" t="e">
        <f t="shared" si="5"/>
        <v>#REF!</v>
      </c>
      <c r="K158" s="5" t="e">
        <f>#REF!</f>
        <v>#REF!</v>
      </c>
      <c r="L158" s="11">
        <v>157</v>
      </c>
      <c r="M158">
        <v>2456.9224478143087</v>
      </c>
      <c r="N158">
        <v>916.07755218569127</v>
      </c>
    </row>
    <row r="159" spans="1:14">
      <c r="A159" s="2" t="e">
        <f t="shared" si="4"/>
        <v>#REF!</v>
      </c>
      <c r="B159" s="3" t="e">
        <f>#REF!</f>
        <v>#REF!</v>
      </c>
      <c r="C159" s="5" t="e">
        <f>#REF!</f>
        <v>#REF!</v>
      </c>
      <c r="D159" s="5" t="e">
        <f>#REF!</f>
        <v>#REF!</v>
      </c>
      <c r="E159" s="6" t="e">
        <f>[1]HDD!#REF!</f>
        <v>#REF!</v>
      </c>
      <c r="F159" s="6" t="e">
        <f>[1]HDD!#REF!</f>
        <v>#REF!</v>
      </c>
      <c r="G159" s="6" t="e">
        <f>[1]HDD!#REF!</f>
        <v>#REF!</v>
      </c>
      <c r="H159" s="5" t="e">
        <f>#REF!</f>
        <v>#REF!</v>
      </c>
      <c r="I159" s="6" t="e">
        <f>[1]HDD!#REF!</f>
        <v>#REF!</v>
      </c>
      <c r="J159" t="e">
        <f t="shared" si="5"/>
        <v>#REF!</v>
      </c>
      <c r="K159" s="5" t="e">
        <f>#REF!</f>
        <v>#REF!</v>
      </c>
      <c r="L159" s="11">
        <v>158</v>
      </c>
      <c r="M159">
        <v>2456.9224478143087</v>
      </c>
      <c r="N159">
        <v>827.07755218569127</v>
      </c>
    </row>
    <row r="160" spans="1:14">
      <c r="A160" s="2" t="e">
        <f t="shared" si="4"/>
        <v>#REF!</v>
      </c>
      <c r="B160" s="3" t="e">
        <f>#REF!</f>
        <v>#REF!</v>
      </c>
      <c r="C160" s="5" t="e">
        <f>#REF!</f>
        <v>#REF!</v>
      </c>
      <c r="D160" s="5" t="e">
        <f>#REF!</f>
        <v>#REF!</v>
      </c>
      <c r="E160" s="6" t="e">
        <f>[1]HDD!#REF!</f>
        <v>#REF!</v>
      </c>
      <c r="F160" s="6" t="e">
        <f>[1]HDD!#REF!</f>
        <v>#REF!</v>
      </c>
      <c r="G160" s="6" t="e">
        <f>[1]HDD!#REF!</f>
        <v>#REF!</v>
      </c>
      <c r="H160" s="5" t="e">
        <f>#REF!</f>
        <v>#REF!</v>
      </c>
      <c r="I160" s="6" t="e">
        <f>[1]HDD!#REF!</f>
        <v>#REF!</v>
      </c>
      <c r="J160" t="e">
        <f t="shared" si="5"/>
        <v>#REF!</v>
      </c>
      <c r="K160" s="5" t="e">
        <f>#REF!</f>
        <v>#REF!</v>
      </c>
      <c r="L160" s="11">
        <v>159</v>
      </c>
      <c r="M160">
        <v>2456.9224478143087</v>
      </c>
      <c r="N160">
        <v>1066.0775521856913</v>
      </c>
    </row>
    <row r="161" spans="1:14">
      <c r="A161" s="2" t="e">
        <f t="shared" si="4"/>
        <v>#REF!</v>
      </c>
      <c r="B161" s="3" t="e">
        <f>#REF!</f>
        <v>#REF!</v>
      </c>
      <c r="C161" s="5" t="e">
        <f>#REF!</f>
        <v>#REF!</v>
      </c>
      <c r="D161" s="5" t="e">
        <f>#REF!</f>
        <v>#REF!</v>
      </c>
      <c r="E161" s="6" t="e">
        <f>[1]HDD!#REF!</f>
        <v>#REF!</v>
      </c>
      <c r="F161" s="6" t="e">
        <f>[1]HDD!#REF!</f>
        <v>#REF!</v>
      </c>
      <c r="G161" s="6" t="e">
        <f>[1]HDD!#REF!</f>
        <v>#REF!</v>
      </c>
      <c r="H161" s="5" t="e">
        <f>#REF!</f>
        <v>#REF!</v>
      </c>
      <c r="I161" s="6" t="e">
        <f>[1]HDD!#REF!</f>
        <v>#REF!</v>
      </c>
      <c r="J161" t="e">
        <f t="shared" si="5"/>
        <v>#REF!</v>
      </c>
      <c r="K161" s="5" t="e">
        <f>#REF!</f>
        <v>#REF!</v>
      </c>
      <c r="L161" s="11">
        <v>160</v>
      </c>
      <c r="M161">
        <v>2565.756690774344</v>
      </c>
      <c r="N161">
        <v>1138.243309225656</v>
      </c>
    </row>
    <row r="162" spans="1:14">
      <c r="A162" s="2" t="e">
        <f t="shared" si="4"/>
        <v>#REF!</v>
      </c>
      <c r="B162" s="3" t="e">
        <f>#REF!</f>
        <v>#REF!</v>
      </c>
      <c r="C162" s="5" t="e">
        <f>#REF!</f>
        <v>#REF!</v>
      </c>
      <c r="D162" s="5" t="e">
        <f>#REF!</f>
        <v>#REF!</v>
      </c>
      <c r="E162" s="6" t="e">
        <f>[1]HDD!#REF!</f>
        <v>#REF!</v>
      </c>
      <c r="F162" s="6" t="e">
        <f>[1]HDD!#REF!</f>
        <v>#REF!</v>
      </c>
      <c r="G162" s="6" t="e">
        <f>[1]HDD!#REF!</f>
        <v>#REF!</v>
      </c>
      <c r="H162" s="5" t="e">
        <f>#REF!</f>
        <v>#REF!</v>
      </c>
      <c r="I162" s="6" t="e">
        <f>[1]HDD!#REF!</f>
        <v>#REF!</v>
      </c>
      <c r="J162" t="e">
        <f t="shared" si="5"/>
        <v>#REF!</v>
      </c>
      <c r="K162" s="5" t="e">
        <f>#REF!</f>
        <v>#REF!</v>
      </c>
      <c r="L162" s="11">
        <v>161</v>
      </c>
      <c r="M162">
        <v>2456.9224478143087</v>
      </c>
      <c r="N162">
        <v>1061.0775521856913</v>
      </c>
    </row>
    <row r="163" spans="1:14">
      <c r="A163" s="2" t="e">
        <f t="shared" si="4"/>
        <v>#REF!</v>
      </c>
      <c r="B163" s="3" t="e">
        <f>#REF!</f>
        <v>#REF!</v>
      </c>
      <c r="C163" s="5" t="e">
        <f>#REF!</f>
        <v>#REF!</v>
      </c>
      <c r="D163" s="5" t="e">
        <f>#REF!</f>
        <v>#REF!</v>
      </c>
      <c r="E163" s="6" t="e">
        <f>[1]HDD!#REF!</f>
        <v>#REF!</v>
      </c>
      <c r="F163" s="6" t="e">
        <f>[1]HDD!#REF!</f>
        <v>#REF!</v>
      </c>
      <c r="G163" s="6" t="e">
        <f>[1]HDD!#REF!</f>
        <v>#REF!</v>
      </c>
      <c r="H163" s="5" t="e">
        <f>#REF!</f>
        <v>#REF!</v>
      </c>
      <c r="I163" s="6" t="e">
        <f>[1]HDD!#REF!</f>
        <v>#REF!</v>
      </c>
      <c r="J163" t="e">
        <f t="shared" si="5"/>
        <v>#REF!</v>
      </c>
      <c r="K163" s="5" t="e">
        <f>#REF!</f>
        <v>#REF!</v>
      </c>
      <c r="L163" s="11">
        <v>162</v>
      </c>
      <c r="M163">
        <v>2456.9224478143087</v>
      </c>
      <c r="N163">
        <v>1052.0775521856913</v>
      </c>
    </row>
    <row r="164" spans="1:14">
      <c r="A164" s="2" t="e">
        <f t="shared" si="4"/>
        <v>#REF!</v>
      </c>
      <c r="B164" s="3" t="e">
        <f>#REF!</f>
        <v>#REF!</v>
      </c>
      <c r="C164" s="5" t="e">
        <f>#REF!</f>
        <v>#REF!</v>
      </c>
      <c r="D164" s="5" t="e">
        <f>#REF!</f>
        <v>#REF!</v>
      </c>
      <c r="E164" s="6" t="e">
        <f>[1]HDD!#REF!</f>
        <v>#REF!</v>
      </c>
      <c r="F164" s="6" t="e">
        <f>[1]HDD!#REF!</f>
        <v>#REF!</v>
      </c>
      <c r="G164" s="6" t="e">
        <f>[1]HDD!#REF!</f>
        <v>#REF!</v>
      </c>
      <c r="H164" s="5" t="e">
        <f>#REF!</f>
        <v>#REF!</v>
      </c>
      <c r="I164" s="6" t="e">
        <f>[1]HDD!#REF!</f>
        <v>#REF!</v>
      </c>
      <c r="J164" t="e">
        <f t="shared" si="5"/>
        <v>#REF!</v>
      </c>
      <c r="K164" s="5" t="e">
        <f>#REF!</f>
        <v>#REF!</v>
      </c>
      <c r="L164" s="11">
        <v>163</v>
      </c>
      <c r="M164">
        <v>2456.9224478143087</v>
      </c>
      <c r="N164">
        <v>991.07755218569127</v>
      </c>
    </row>
    <row r="165" spans="1:14">
      <c r="A165" s="2" t="e">
        <f t="shared" si="4"/>
        <v>#REF!</v>
      </c>
      <c r="B165" s="3" t="e">
        <f>#REF!</f>
        <v>#REF!</v>
      </c>
      <c r="C165" s="5" t="e">
        <f>#REF!</f>
        <v>#REF!</v>
      </c>
      <c r="D165" s="5" t="e">
        <f>#REF!</f>
        <v>#REF!</v>
      </c>
      <c r="E165" s="6" t="e">
        <f>[1]HDD!#REF!</f>
        <v>#REF!</v>
      </c>
      <c r="F165" s="6" t="e">
        <f>[1]HDD!#REF!</f>
        <v>#REF!</v>
      </c>
      <c r="G165" s="6" t="e">
        <f>[1]HDD!#REF!</f>
        <v>#REF!</v>
      </c>
      <c r="H165" s="5" t="e">
        <f>#REF!</f>
        <v>#REF!</v>
      </c>
      <c r="I165" s="6" t="e">
        <f>[1]HDD!#REF!</f>
        <v>#REF!</v>
      </c>
      <c r="J165" t="e">
        <f t="shared" si="5"/>
        <v>#REF!</v>
      </c>
      <c r="K165" s="5" t="e">
        <f>#REF!</f>
        <v>#REF!</v>
      </c>
      <c r="L165" s="11">
        <v>164</v>
      </c>
      <c r="M165">
        <v>2456.9224478143087</v>
      </c>
      <c r="N165">
        <v>325.07755218569127</v>
      </c>
    </row>
    <row r="166" spans="1:14">
      <c r="A166" s="2" t="e">
        <f t="shared" si="4"/>
        <v>#REF!</v>
      </c>
      <c r="B166" s="3" t="e">
        <f>#REF!</f>
        <v>#REF!</v>
      </c>
      <c r="C166" s="5" t="e">
        <f>#REF!</f>
        <v>#REF!</v>
      </c>
      <c r="D166" s="5" t="e">
        <f>#REF!</f>
        <v>#REF!</v>
      </c>
      <c r="E166" s="6" t="e">
        <f>[1]HDD!#REF!</f>
        <v>#REF!</v>
      </c>
      <c r="F166" s="6" t="e">
        <f>[1]HDD!#REF!</f>
        <v>#REF!</v>
      </c>
      <c r="G166" s="6" t="e">
        <f>[1]HDD!#REF!</f>
        <v>#REF!</v>
      </c>
      <c r="H166" s="5" t="e">
        <f>#REF!</f>
        <v>#REF!</v>
      </c>
      <c r="I166" s="6" t="e">
        <f>[1]HDD!#REF!</f>
        <v>#REF!</v>
      </c>
      <c r="J166" t="e">
        <f t="shared" si="5"/>
        <v>#REF!</v>
      </c>
      <c r="K166" s="5" t="e">
        <f>#REF!</f>
        <v>#REF!</v>
      </c>
      <c r="L166" s="11">
        <v>165</v>
      </c>
      <c r="M166">
        <v>2456.9224478143087</v>
      </c>
      <c r="N166">
        <v>-1709.9224478143087</v>
      </c>
    </row>
    <row r="167" spans="1:14">
      <c r="A167" s="2" t="e">
        <f t="shared" si="4"/>
        <v>#REF!</v>
      </c>
      <c r="B167" s="3" t="e">
        <f>#REF!</f>
        <v>#REF!</v>
      </c>
      <c r="C167" s="5" t="e">
        <f>#REF!</f>
        <v>#REF!</v>
      </c>
      <c r="D167" s="5" t="e">
        <f>#REF!</f>
        <v>#REF!</v>
      </c>
      <c r="E167" s="6" t="e">
        <f>[1]HDD!#REF!</f>
        <v>#REF!</v>
      </c>
      <c r="F167" s="6" t="e">
        <f>[1]HDD!#REF!</f>
        <v>#REF!</v>
      </c>
      <c r="G167" s="6" t="e">
        <f>[1]HDD!#REF!</f>
        <v>#REF!</v>
      </c>
      <c r="H167" s="5" t="e">
        <f>#REF!</f>
        <v>#REF!</v>
      </c>
      <c r="I167" s="6" t="e">
        <f>[1]HDD!#REF!</f>
        <v>#REF!</v>
      </c>
      <c r="J167" t="e">
        <f t="shared" si="5"/>
        <v>#REF!</v>
      </c>
      <c r="K167" s="5" t="e">
        <f>#REF!</f>
        <v>#REF!</v>
      </c>
      <c r="L167" s="11">
        <v>166</v>
      </c>
      <c r="M167">
        <v>2456.9224478143087</v>
      </c>
      <c r="N167">
        <v>72.077552185691275</v>
      </c>
    </row>
    <row r="168" spans="1:14">
      <c r="A168" s="2" t="e">
        <f t="shared" si="4"/>
        <v>#REF!</v>
      </c>
      <c r="B168" s="3" t="e">
        <f>#REF!</f>
        <v>#REF!</v>
      </c>
      <c r="C168" s="5" t="e">
        <f>#REF!</f>
        <v>#REF!</v>
      </c>
      <c r="D168" s="5" t="e">
        <f>#REF!</f>
        <v>#REF!</v>
      </c>
      <c r="E168" s="6" t="e">
        <f>[1]HDD!#REF!</f>
        <v>#REF!</v>
      </c>
      <c r="F168" s="6" t="e">
        <f>[1]HDD!#REF!</f>
        <v>#REF!</v>
      </c>
      <c r="G168" s="6" t="e">
        <f>[1]HDD!#REF!</f>
        <v>#REF!</v>
      </c>
      <c r="H168" s="5" t="e">
        <f>#REF!</f>
        <v>#REF!</v>
      </c>
      <c r="I168" s="6" t="e">
        <f>[1]HDD!#REF!</f>
        <v>#REF!</v>
      </c>
      <c r="J168" t="e">
        <f t="shared" si="5"/>
        <v>#REF!</v>
      </c>
      <c r="K168" s="5" t="e">
        <f>#REF!</f>
        <v>#REF!</v>
      </c>
      <c r="L168" s="11">
        <v>167</v>
      </c>
      <c r="M168">
        <v>2456.9224478143087</v>
      </c>
      <c r="N168">
        <v>706.07755218569127</v>
      </c>
    </row>
    <row r="169" spans="1:14">
      <c r="A169" s="2" t="e">
        <f t="shared" si="4"/>
        <v>#REF!</v>
      </c>
      <c r="B169" s="3" t="e">
        <f>#REF!</f>
        <v>#REF!</v>
      </c>
      <c r="C169" s="5" t="e">
        <f>#REF!</f>
        <v>#REF!</v>
      </c>
      <c r="D169" s="5" t="e">
        <f>#REF!</f>
        <v>#REF!</v>
      </c>
      <c r="E169" s="6" t="e">
        <f>[1]HDD!#REF!</f>
        <v>#REF!</v>
      </c>
      <c r="F169" s="6" t="e">
        <f>[1]HDD!#REF!</f>
        <v>#REF!</v>
      </c>
      <c r="G169" s="6" t="e">
        <f>[1]HDD!#REF!</f>
        <v>#REF!</v>
      </c>
      <c r="H169" s="5" t="e">
        <f>#REF!</f>
        <v>#REF!</v>
      </c>
      <c r="I169" s="6" t="e">
        <f>[1]HDD!#REF!</f>
        <v>#REF!</v>
      </c>
      <c r="J169" t="e">
        <f t="shared" si="5"/>
        <v>#REF!</v>
      </c>
      <c r="K169" s="5" t="e">
        <f>#REF!</f>
        <v>#REF!</v>
      </c>
      <c r="L169" s="11">
        <v>168</v>
      </c>
      <c r="M169">
        <v>2456.9224478143087</v>
      </c>
      <c r="N169">
        <v>737.07755218569127</v>
      </c>
    </row>
    <row r="170" spans="1:14">
      <c r="A170" s="2" t="e">
        <f t="shared" si="4"/>
        <v>#REF!</v>
      </c>
      <c r="B170" s="3" t="e">
        <f>#REF!</f>
        <v>#REF!</v>
      </c>
      <c r="C170" s="5" t="e">
        <f>#REF!</f>
        <v>#REF!</v>
      </c>
      <c r="D170" s="5" t="e">
        <f>#REF!</f>
        <v>#REF!</v>
      </c>
      <c r="E170" s="6" t="e">
        <f>[1]HDD!#REF!</f>
        <v>#REF!</v>
      </c>
      <c r="F170" s="6" t="e">
        <f>[1]HDD!#REF!</f>
        <v>#REF!</v>
      </c>
      <c r="G170" s="6" t="e">
        <f>[1]HDD!#REF!</f>
        <v>#REF!</v>
      </c>
      <c r="H170" s="5" t="e">
        <f>#REF!</f>
        <v>#REF!</v>
      </c>
      <c r="I170" s="6" t="e">
        <f>[1]HDD!#REF!</f>
        <v>#REF!</v>
      </c>
      <c r="J170" t="e">
        <f t="shared" si="5"/>
        <v>#REF!</v>
      </c>
      <c r="K170" s="5" t="e">
        <f>#REF!</f>
        <v>#REF!</v>
      </c>
      <c r="L170" s="11">
        <v>169</v>
      </c>
      <c r="M170">
        <v>2475.1754418048258</v>
      </c>
      <c r="N170">
        <v>50.824558195174177</v>
      </c>
    </row>
    <row r="171" spans="1:14">
      <c r="A171" s="2" t="e">
        <f t="shared" si="4"/>
        <v>#REF!</v>
      </c>
      <c r="B171" s="3" t="e">
        <f>#REF!</f>
        <v>#REF!</v>
      </c>
      <c r="C171" s="5" t="e">
        <f>#REF!</f>
        <v>#REF!</v>
      </c>
      <c r="D171" s="5" t="e">
        <f>#REF!</f>
        <v>#REF!</v>
      </c>
      <c r="E171" s="6" t="e">
        <f>[1]HDD!#REF!</f>
        <v>#REF!</v>
      </c>
      <c r="F171" s="6" t="e">
        <f>[1]HDD!#REF!</f>
        <v>#REF!</v>
      </c>
      <c r="G171" s="6" t="e">
        <f>[1]HDD!#REF!</f>
        <v>#REF!</v>
      </c>
      <c r="H171" s="5" t="e">
        <f>#REF!</f>
        <v>#REF!</v>
      </c>
      <c r="I171" s="6" t="e">
        <f>[1]HDD!#REF!</f>
        <v>#REF!</v>
      </c>
      <c r="J171" t="e">
        <f t="shared" si="5"/>
        <v>#REF!</v>
      </c>
      <c r="K171" s="5" t="e">
        <f>#REF!</f>
        <v>#REF!</v>
      </c>
      <c r="L171" s="11">
        <v>170</v>
      </c>
      <c r="M171">
        <v>2148.6727129247201</v>
      </c>
      <c r="N171">
        <v>-167.67271292472014</v>
      </c>
    </row>
    <row r="172" spans="1:14">
      <c r="A172" s="2" t="e">
        <f t="shared" si="4"/>
        <v>#REF!</v>
      </c>
      <c r="B172" s="3" t="e">
        <f>#REF!</f>
        <v>#REF!</v>
      </c>
      <c r="C172" s="5" t="e">
        <f>#REF!</f>
        <v>#REF!</v>
      </c>
      <c r="D172" s="5" t="e">
        <f>#REF!</f>
        <v>#REF!</v>
      </c>
      <c r="E172" s="6" t="e">
        <f>[1]HDD!#REF!</f>
        <v>#REF!</v>
      </c>
      <c r="F172" s="6" t="e">
        <f>[1]HDD!#REF!</f>
        <v>#REF!</v>
      </c>
      <c r="G172" s="6" t="e">
        <f>[1]HDD!#REF!</f>
        <v>#REF!</v>
      </c>
      <c r="H172" s="5" t="e">
        <f>#REF!</f>
        <v>#REF!</v>
      </c>
      <c r="I172" s="6" t="e">
        <f>[1]HDD!#REF!</f>
        <v>#REF!</v>
      </c>
      <c r="J172" t="e">
        <f t="shared" si="5"/>
        <v>#REF!</v>
      </c>
      <c r="K172" s="5" t="e">
        <f>#REF!</f>
        <v>#REF!</v>
      </c>
      <c r="L172" s="11">
        <v>171</v>
      </c>
      <c r="M172">
        <v>2148.6727129247201</v>
      </c>
      <c r="N172">
        <v>-58.672712924720145</v>
      </c>
    </row>
    <row r="173" spans="1:14">
      <c r="A173" s="2" t="e">
        <f t="shared" si="4"/>
        <v>#REF!</v>
      </c>
      <c r="B173" s="3" t="e">
        <f>#REF!</f>
        <v>#REF!</v>
      </c>
      <c r="C173" s="5" t="e">
        <f>#REF!</f>
        <v>#REF!</v>
      </c>
      <c r="D173" s="5" t="e">
        <f>#REF!</f>
        <v>#REF!</v>
      </c>
      <c r="E173" s="6" t="e">
        <f>[1]HDD!#REF!</f>
        <v>#REF!</v>
      </c>
      <c r="F173" s="6" t="e">
        <f>[1]HDD!#REF!</f>
        <v>#REF!</v>
      </c>
      <c r="G173" s="6" t="e">
        <f>[1]HDD!#REF!</f>
        <v>#REF!</v>
      </c>
      <c r="H173" s="5" t="e">
        <f>#REF!</f>
        <v>#REF!</v>
      </c>
      <c r="I173" s="6" t="e">
        <f>[1]HDD!#REF!</f>
        <v>#REF!</v>
      </c>
      <c r="J173" t="e">
        <f t="shared" si="5"/>
        <v>#REF!</v>
      </c>
      <c r="K173" s="5" t="e">
        <f>#REF!</f>
        <v>#REF!</v>
      </c>
      <c r="L173" s="11">
        <v>172</v>
      </c>
      <c r="M173">
        <v>2148.6727129247201</v>
      </c>
      <c r="N173">
        <v>1329.3272870752799</v>
      </c>
    </row>
    <row r="174" spans="1:14">
      <c r="A174" s="2" t="e">
        <f t="shared" si="4"/>
        <v>#REF!</v>
      </c>
      <c r="B174" s="3" t="e">
        <f>#REF!</f>
        <v>#REF!</v>
      </c>
      <c r="C174" s="5" t="e">
        <f>#REF!</f>
        <v>#REF!</v>
      </c>
      <c r="D174" s="5" t="e">
        <f>#REF!</f>
        <v>#REF!</v>
      </c>
      <c r="E174" s="6" t="e">
        <f>[1]HDD!#REF!</f>
        <v>#REF!</v>
      </c>
      <c r="F174" s="6" t="e">
        <f>[1]HDD!#REF!</f>
        <v>#REF!</v>
      </c>
      <c r="G174" s="6" t="e">
        <f>[1]HDD!#REF!</f>
        <v>#REF!</v>
      </c>
      <c r="H174" s="5" t="e">
        <f>#REF!</f>
        <v>#REF!</v>
      </c>
      <c r="I174" s="6" t="e">
        <f>[1]HDD!#REF!</f>
        <v>#REF!</v>
      </c>
      <c r="J174" t="e">
        <f t="shared" si="5"/>
        <v>#REF!</v>
      </c>
      <c r="K174" s="5" t="e">
        <f>#REF!</f>
        <v>#REF!</v>
      </c>
      <c r="L174" s="11">
        <v>173</v>
      </c>
      <c r="M174">
        <v>1840.422978035132</v>
      </c>
      <c r="N174">
        <v>1587.577021964868</v>
      </c>
    </row>
    <row r="175" spans="1:14">
      <c r="A175" s="2" t="e">
        <f t="shared" si="4"/>
        <v>#REF!</v>
      </c>
      <c r="B175" s="3" t="e">
        <f>#REF!</f>
        <v>#REF!</v>
      </c>
      <c r="C175" s="5" t="e">
        <f>#REF!</f>
        <v>#REF!</v>
      </c>
      <c r="D175" s="5" t="e">
        <f>#REF!</f>
        <v>#REF!</v>
      </c>
      <c r="E175" s="6" t="e">
        <f>[1]HDD!#REF!</f>
        <v>#REF!</v>
      </c>
      <c r="F175" s="6" t="e">
        <f>[1]HDD!#REF!</f>
        <v>#REF!</v>
      </c>
      <c r="G175" s="6" t="e">
        <f>[1]HDD!#REF!</f>
        <v>#REF!</v>
      </c>
      <c r="H175" s="5" t="e">
        <f>#REF!</f>
        <v>#REF!</v>
      </c>
      <c r="I175" s="6" t="e">
        <f>[1]HDD!#REF!</f>
        <v>#REF!</v>
      </c>
      <c r="J175" t="e">
        <f t="shared" si="5"/>
        <v>#REF!</v>
      </c>
      <c r="K175" s="5" t="e">
        <f>#REF!</f>
        <v>#REF!</v>
      </c>
      <c r="L175" s="11">
        <v>174</v>
      </c>
      <c r="M175">
        <v>1840.422978035132</v>
      </c>
      <c r="N175">
        <v>1654.577021964868</v>
      </c>
    </row>
    <row r="176" spans="1:14">
      <c r="A176" s="2" t="e">
        <f t="shared" si="4"/>
        <v>#REF!</v>
      </c>
      <c r="B176" s="3" t="e">
        <f>#REF!</f>
        <v>#REF!</v>
      </c>
      <c r="C176" s="5" t="e">
        <f>#REF!</f>
        <v>#REF!</v>
      </c>
      <c r="D176" s="5" t="e">
        <f>#REF!</f>
        <v>#REF!</v>
      </c>
      <c r="E176" s="6" t="e">
        <f>[1]HDD!#REF!</f>
        <v>#REF!</v>
      </c>
      <c r="F176" s="6" t="e">
        <f>[1]HDD!#REF!</f>
        <v>#REF!</v>
      </c>
      <c r="G176" s="6" t="e">
        <f>[1]HDD!#REF!</f>
        <v>#REF!</v>
      </c>
      <c r="H176" s="5" t="e">
        <f>#REF!</f>
        <v>#REF!</v>
      </c>
      <c r="I176" s="6" t="e">
        <f>[1]HDD!#REF!</f>
        <v>#REF!</v>
      </c>
      <c r="J176" t="e">
        <f t="shared" si="5"/>
        <v>#REF!</v>
      </c>
      <c r="K176" s="5" t="e">
        <f>#REF!</f>
        <v>#REF!</v>
      </c>
      <c r="L176" s="11">
        <v>175</v>
      </c>
      <c r="M176">
        <v>1840.422978035132</v>
      </c>
      <c r="N176">
        <v>1065.577021964868</v>
      </c>
    </row>
    <row r="177" spans="1:14">
      <c r="A177" s="2" t="e">
        <f t="shared" si="4"/>
        <v>#REF!</v>
      </c>
      <c r="B177" s="3" t="e">
        <f>#REF!</f>
        <v>#REF!</v>
      </c>
      <c r="C177" s="5" t="e">
        <f>#REF!</f>
        <v>#REF!</v>
      </c>
      <c r="D177" s="5" t="e">
        <f>#REF!</f>
        <v>#REF!</v>
      </c>
      <c r="E177" s="6" t="e">
        <f>[1]HDD!#REF!</f>
        <v>#REF!</v>
      </c>
      <c r="F177" s="6" t="e">
        <f>[1]HDD!#REF!</f>
        <v>#REF!</v>
      </c>
      <c r="G177" s="6" t="e">
        <f>[1]HDD!#REF!</f>
        <v>#REF!</v>
      </c>
      <c r="H177" s="5" t="e">
        <f>#REF!</f>
        <v>#REF!</v>
      </c>
      <c r="I177" s="6" t="e">
        <f>[1]HDD!#REF!</f>
        <v>#REF!</v>
      </c>
      <c r="J177" t="e">
        <f t="shared" si="5"/>
        <v>#REF!</v>
      </c>
      <c r="K177" s="5" t="e">
        <f>#REF!</f>
        <v>#REF!</v>
      </c>
      <c r="L177" s="11">
        <v>176</v>
      </c>
      <c r="M177">
        <v>1840.422978035132</v>
      </c>
      <c r="N177">
        <v>1545.577021964868</v>
      </c>
    </row>
    <row r="178" spans="1:14">
      <c r="A178" s="2" t="e">
        <f t="shared" si="4"/>
        <v>#REF!</v>
      </c>
      <c r="B178" s="3" t="e">
        <f>#REF!</f>
        <v>#REF!</v>
      </c>
      <c r="C178" s="5" t="e">
        <f>#REF!</f>
        <v>#REF!</v>
      </c>
      <c r="D178" s="5" t="e">
        <f>#REF!</f>
        <v>#REF!</v>
      </c>
      <c r="E178" s="6" t="e">
        <f>[1]HDD!#REF!</f>
        <v>#REF!</v>
      </c>
      <c r="F178" s="6" t="e">
        <f>[1]HDD!#REF!</f>
        <v>#REF!</v>
      </c>
      <c r="G178" s="6" t="e">
        <f>[1]HDD!#REF!</f>
        <v>#REF!</v>
      </c>
      <c r="H178" s="5" t="e">
        <f>#REF!</f>
        <v>#REF!</v>
      </c>
      <c r="I178" s="6" t="e">
        <f>[1]HDD!#REF!</f>
        <v>#REF!</v>
      </c>
      <c r="J178" t="e">
        <f t="shared" si="5"/>
        <v>#REF!</v>
      </c>
      <c r="K178" s="5" t="e">
        <f>#REF!</f>
        <v>#REF!</v>
      </c>
      <c r="L178" s="11">
        <v>177</v>
      </c>
      <c r="M178">
        <v>1840.422978035132</v>
      </c>
      <c r="N178">
        <v>1557.577021964868</v>
      </c>
    </row>
    <row r="179" spans="1:14">
      <c r="A179" s="2" t="e">
        <f t="shared" si="4"/>
        <v>#REF!</v>
      </c>
      <c r="B179" s="3" t="e">
        <f>#REF!</f>
        <v>#REF!</v>
      </c>
      <c r="C179" s="5" t="e">
        <f>#REF!</f>
        <v>#REF!</v>
      </c>
      <c r="D179" s="5" t="e">
        <f>#REF!</f>
        <v>#REF!</v>
      </c>
      <c r="E179" s="6" t="e">
        <f>[1]HDD!#REF!</f>
        <v>#REF!</v>
      </c>
      <c r="F179" s="6" t="e">
        <f>[1]HDD!#REF!</f>
        <v>#REF!</v>
      </c>
      <c r="G179" s="6" t="e">
        <f>[1]HDD!#REF!</f>
        <v>#REF!</v>
      </c>
      <c r="H179" s="5" t="e">
        <f>#REF!</f>
        <v>#REF!</v>
      </c>
      <c r="I179" s="6" t="e">
        <f>[1]HDD!#REF!</f>
        <v>#REF!</v>
      </c>
      <c r="J179" t="e">
        <f t="shared" si="5"/>
        <v>#REF!</v>
      </c>
      <c r="K179" s="5" t="e">
        <f>#REF!</f>
        <v>#REF!</v>
      </c>
      <c r="L179" s="11">
        <v>178</v>
      </c>
      <c r="M179">
        <v>1840.422978035132</v>
      </c>
      <c r="N179">
        <v>1655.577021964868</v>
      </c>
    </row>
    <row r="180" spans="1:14">
      <c r="A180" s="2" t="e">
        <f t="shared" si="4"/>
        <v>#REF!</v>
      </c>
      <c r="B180" s="3" t="e">
        <f>#REF!</f>
        <v>#REF!</v>
      </c>
      <c r="C180" s="5" t="e">
        <f>#REF!</f>
        <v>#REF!</v>
      </c>
      <c r="D180" s="5" t="e">
        <f>#REF!</f>
        <v>#REF!</v>
      </c>
      <c r="E180" s="6" t="e">
        <f>[1]HDD!#REF!</f>
        <v>#REF!</v>
      </c>
      <c r="F180" s="6" t="e">
        <f>[1]HDD!#REF!</f>
        <v>#REF!</v>
      </c>
      <c r="G180" s="6" t="e">
        <f>[1]HDD!#REF!</f>
        <v>#REF!</v>
      </c>
      <c r="H180" s="5" t="e">
        <f>#REF!</f>
        <v>#REF!</v>
      </c>
      <c r="I180" s="6" t="e">
        <f>[1]HDD!#REF!</f>
        <v>#REF!</v>
      </c>
      <c r="J180" t="e">
        <f t="shared" si="5"/>
        <v>#REF!</v>
      </c>
      <c r="K180" s="5" t="e">
        <f>#REF!</f>
        <v>#REF!</v>
      </c>
      <c r="L180" s="11">
        <v>179</v>
      </c>
      <c r="M180">
        <v>1840.422978035132</v>
      </c>
      <c r="N180">
        <v>1642.577021964868</v>
      </c>
    </row>
    <row r="181" spans="1:14">
      <c r="A181" s="2" t="e">
        <f t="shared" si="4"/>
        <v>#REF!</v>
      </c>
      <c r="B181" s="3" t="e">
        <f>#REF!</f>
        <v>#REF!</v>
      </c>
      <c r="C181" s="5" t="e">
        <f>#REF!</f>
        <v>#REF!</v>
      </c>
      <c r="D181" s="5" t="e">
        <f>#REF!</f>
        <v>#REF!</v>
      </c>
      <c r="E181" s="6" t="e">
        <f>[1]HDD!#REF!</f>
        <v>#REF!</v>
      </c>
      <c r="F181" s="6" t="e">
        <f>[1]HDD!#REF!</f>
        <v>#REF!</v>
      </c>
      <c r="G181" s="6" t="e">
        <f>[1]HDD!#REF!</f>
        <v>#REF!</v>
      </c>
      <c r="H181" s="5" t="e">
        <f>#REF!</f>
        <v>#REF!</v>
      </c>
      <c r="I181" s="6" t="e">
        <f>[1]HDD!#REF!</f>
        <v>#REF!</v>
      </c>
      <c r="J181" t="e">
        <f t="shared" si="5"/>
        <v>#REF!</v>
      </c>
      <c r="K181" s="5" t="e">
        <f>#REF!</f>
        <v>#REF!</v>
      </c>
      <c r="L181" s="11">
        <v>180</v>
      </c>
      <c r="M181">
        <v>1840.422978035132</v>
      </c>
      <c r="N181">
        <v>1629.577021964868</v>
      </c>
    </row>
    <row r="182" spans="1:14">
      <c r="A182" s="2" t="e">
        <f t="shared" si="4"/>
        <v>#REF!</v>
      </c>
      <c r="B182" s="3" t="e">
        <f>#REF!</f>
        <v>#REF!</v>
      </c>
      <c r="C182" s="5" t="e">
        <f>#REF!</f>
        <v>#REF!</v>
      </c>
      <c r="D182" s="5" t="e">
        <f>#REF!</f>
        <v>#REF!</v>
      </c>
      <c r="E182" s="6" t="e">
        <f>[1]HDD!#REF!</f>
        <v>#REF!</v>
      </c>
      <c r="F182" s="6" t="e">
        <f>[1]HDD!#REF!</f>
        <v>#REF!</v>
      </c>
      <c r="G182" s="6" t="e">
        <f>[1]HDD!#REF!</f>
        <v>#REF!</v>
      </c>
      <c r="H182" s="5" t="e">
        <f>#REF!</f>
        <v>#REF!</v>
      </c>
      <c r="I182" s="6" t="e">
        <f>[1]HDD!#REF!</f>
        <v>#REF!</v>
      </c>
      <c r="J182" t="e">
        <f t="shared" si="5"/>
        <v>#REF!</v>
      </c>
      <c r="K182" s="5" t="e">
        <f>#REF!</f>
        <v>#REF!</v>
      </c>
      <c r="L182" s="11">
        <v>181</v>
      </c>
      <c r="M182">
        <v>1223.9235082559555</v>
      </c>
      <c r="N182">
        <v>2195.0764917440447</v>
      </c>
    </row>
    <row r="183" spans="1:14">
      <c r="A183" s="2" t="e">
        <f t="shared" si="4"/>
        <v>#REF!</v>
      </c>
      <c r="B183" s="3" t="e">
        <f>#REF!</f>
        <v>#REF!</v>
      </c>
      <c r="C183" s="5" t="e">
        <f>#REF!</f>
        <v>#REF!</v>
      </c>
      <c r="D183" s="5" t="e">
        <f>#REF!</f>
        <v>#REF!</v>
      </c>
      <c r="E183" s="6" t="e">
        <f>[1]HDD!#REF!</f>
        <v>#REF!</v>
      </c>
      <c r="F183" s="6" t="e">
        <f>[1]HDD!#REF!</f>
        <v>#REF!</v>
      </c>
      <c r="G183" s="6" t="e">
        <f>[1]HDD!#REF!</f>
        <v>#REF!</v>
      </c>
      <c r="H183" s="5" t="e">
        <f>#REF!</f>
        <v>#REF!</v>
      </c>
      <c r="I183" s="6" t="e">
        <f>[1]HDD!#REF!</f>
        <v>#REF!</v>
      </c>
      <c r="J183" t="e">
        <f t="shared" si="5"/>
        <v>#REF!</v>
      </c>
      <c r="K183" s="5" t="e">
        <f>#REF!</f>
        <v>#REF!</v>
      </c>
      <c r="L183" s="11">
        <v>182</v>
      </c>
      <c r="M183">
        <v>2466.7864393307755</v>
      </c>
      <c r="N183">
        <v>884.21356066922453</v>
      </c>
    </row>
    <row r="184" spans="1:14">
      <c r="A184" s="2" t="e">
        <f t="shared" si="4"/>
        <v>#REF!</v>
      </c>
      <c r="B184" s="3" t="e">
        <f>#REF!</f>
        <v>#REF!</v>
      </c>
      <c r="C184" s="5" t="e">
        <f>#REF!</f>
        <v>#REF!</v>
      </c>
      <c r="D184" s="5" t="e">
        <f>#REF!</f>
        <v>#REF!</v>
      </c>
      <c r="E184" s="6" t="e">
        <f>[1]HDD!#REF!</f>
        <v>#REF!</v>
      </c>
      <c r="F184" s="6" t="e">
        <f>[1]HDD!#REF!</f>
        <v>#REF!</v>
      </c>
      <c r="G184" s="6" t="e">
        <f>[1]HDD!#REF!</f>
        <v>#REF!</v>
      </c>
      <c r="H184" s="5" t="e">
        <f>#REF!</f>
        <v>#REF!</v>
      </c>
      <c r="I184" s="6" t="e">
        <f>[1]HDD!#REF!</f>
        <v>#REF!</v>
      </c>
      <c r="J184" t="e">
        <f t="shared" si="5"/>
        <v>#REF!</v>
      </c>
      <c r="K184" s="5" t="e">
        <f>#REF!</f>
        <v>#REF!</v>
      </c>
      <c r="L184" s="11">
        <v>183</v>
      </c>
      <c r="M184">
        <v>2467.4029388005542</v>
      </c>
      <c r="N184">
        <v>882.59706119944576</v>
      </c>
    </row>
    <row r="185" spans="1:14">
      <c r="A185" s="2" t="e">
        <f t="shared" si="4"/>
        <v>#REF!</v>
      </c>
      <c r="B185" s="3" t="e">
        <f>#REF!</f>
        <v>#REF!</v>
      </c>
      <c r="C185" s="5" t="e">
        <f>#REF!</f>
        <v>#REF!</v>
      </c>
      <c r="D185" s="5" t="e">
        <f>#REF!</f>
        <v>#REF!</v>
      </c>
      <c r="E185" s="6" t="e">
        <f>[1]HDD!#REF!</f>
        <v>#REF!</v>
      </c>
      <c r="F185" s="6" t="e">
        <f>[1]HDD!#REF!</f>
        <v>#REF!</v>
      </c>
      <c r="G185" s="6" t="e">
        <f>[1]HDD!#REF!</f>
        <v>#REF!</v>
      </c>
      <c r="H185" s="5" t="e">
        <f>#REF!</f>
        <v>#REF!</v>
      </c>
      <c r="I185" s="6" t="e">
        <f>[1]HDD!#REF!</f>
        <v>#REF!</v>
      </c>
      <c r="J185" t="e">
        <f t="shared" si="5"/>
        <v>#REF!</v>
      </c>
      <c r="K185" s="5" t="e">
        <f>#REF!</f>
        <v>#REF!</v>
      </c>
      <c r="L185" s="11">
        <v>184</v>
      </c>
      <c r="M185">
        <v>2467.4029388005542</v>
      </c>
      <c r="N185">
        <v>873.59706119944576</v>
      </c>
    </row>
    <row r="186" spans="1:14">
      <c r="A186" s="2" t="e">
        <f t="shared" si="4"/>
        <v>#REF!</v>
      </c>
      <c r="B186" s="3" t="e">
        <f>#REF!</f>
        <v>#REF!</v>
      </c>
      <c r="C186" s="5" t="e">
        <f>#REF!</f>
        <v>#REF!</v>
      </c>
      <c r="D186" s="5" t="e">
        <f>#REF!</f>
        <v>#REF!</v>
      </c>
      <c r="E186" s="6" t="e">
        <f>[1]HDD!#REF!</f>
        <v>#REF!</v>
      </c>
      <c r="F186" s="6" t="e">
        <f>[1]HDD!#REF!</f>
        <v>#REF!</v>
      </c>
      <c r="G186" s="6" t="e">
        <f>[1]HDD!#REF!</f>
        <v>#REF!</v>
      </c>
      <c r="H186" s="5" t="e">
        <f>#REF!</f>
        <v>#REF!</v>
      </c>
      <c r="I186" s="6" t="e">
        <f>[1]HDD!#REF!</f>
        <v>#REF!</v>
      </c>
      <c r="J186" t="e">
        <f t="shared" si="5"/>
        <v>#REF!</v>
      </c>
      <c r="K186" s="5" t="e">
        <f>#REF!</f>
        <v>#REF!</v>
      </c>
      <c r="L186" s="11">
        <v>185</v>
      </c>
      <c r="M186">
        <v>2467.4029388005542</v>
      </c>
      <c r="N186">
        <v>867.59706119944576</v>
      </c>
    </row>
    <row r="187" spans="1:14">
      <c r="A187" s="2" t="e">
        <f t="shared" si="4"/>
        <v>#REF!</v>
      </c>
      <c r="B187" s="3" t="e">
        <f>#REF!</f>
        <v>#REF!</v>
      </c>
      <c r="C187" s="5" t="e">
        <f>#REF!</f>
        <v>#REF!</v>
      </c>
      <c r="D187" s="5" t="e">
        <f>#REF!</f>
        <v>#REF!</v>
      </c>
      <c r="E187" s="6" t="e">
        <f>[1]HDD!#REF!</f>
        <v>#REF!</v>
      </c>
      <c r="F187" s="6" t="e">
        <f>[1]HDD!#REF!</f>
        <v>#REF!</v>
      </c>
      <c r="G187" s="6" t="e">
        <f>[1]HDD!#REF!</f>
        <v>#REF!</v>
      </c>
      <c r="H187" s="5" t="e">
        <f>#REF!</f>
        <v>#REF!</v>
      </c>
      <c r="I187" s="6" t="e">
        <f>[1]HDD!#REF!</f>
        <v>#REF!</v>
      </c>
      <c r="J187" t="e">
        <f t="shared" si="5"/>
        <v>#REF!</v>
      </c>
      <c r="K187" s="5" t="e">
        <f>#REF!</f>
        <v>#REF!</v>
      </c>
      <c r="L187" s="11">
        <v>186</v>
      </c>
      <c r="M187">
        <v>2467.4029388005542</v>
      </c>
      <c r="N187">
        <v>889.59706119944576</v>
      </c>
    </row>
    <row r="188" spans="1:14">
      <c r="A188" s="2" t="e">
        <f t="shared" si="4"/>
        <v>#REF!</v>
      </c>
      <c r="B188" s="3" t="e">
        <f>#REF!</f>
        <v>#REF!</v>
      </c>
      <c r="C188" s="5" t="e">
        <f>#REF!</f>
        <v>#REF!</v>
      </c>
      <c r="D188" s="5" t="e">
        <f>#REF!</f>
        <v>#REF!</v>
      </c>
      <c r="E188" s="6" t="e">
        <f>[1]HDD!#REF!</f>
        <v>#REF!</v>
      </c>
      <c r="F188" s="6" t="e">
        <f>[1]HDD!#REF!</f>
        <v>#REF!</v>
      </c>
      <c r="G188" s="6" t="e">
        <f>[1]HDD!#REF!</f>
        <v>#REF!</v>
      </c>
      <c r="H188" s="5" t="e">
        <f>#REF!</f>
        <v>#REF!</v>
      </c>
      <c r="I188" s="6" t="e">
        <f>[1]HDD!#REF!</f>
        <v>#REF!</v>
      </c>
      <c r="J188" t="e">
        <f t="shared" si="5"/>
        <v>#REF!</v>
      </c>
      <c r="K188" s="5" t="e">
        <f>#REF!</f>
        <v>#REF!</v>
      </c>
      <c r="L188" s="11">
        <v>187</v>
      </c>
      <c r="M188">
        <v>2467.4029388005542</v>
      </c>
      <c r="N188">
        <v>786.59706119944576</v>
      </c>
    </row>
    <row r="189" spans="1:14">
      <c r="A189" s="2" t="e">
        <f t="shared" si="4"/>
        <v>#REF!</v>
      </c>
      <c r="B189" s="3" t="e">
        <f>#REF!</f>
        <v>#REF!</v>
      </c>
      <c r="C189" s="5" t="e">
        <f>#REF!</f>
        <v>#REF!</v>
      </c>
      <c r="D189" s="5" t="e">
        <f>#REF!</f>
        <v>#REF!</v>
      </c>
      <c r="E189" s="6" t="e">
        <f>[1]HDD!#REF!</f>
        <v>#REF!</v>
      </c>
      <c r="F189" s="6" t="e">
        <f>[1]HDD!#REF!</f>
        <v>#REF!</v>
      </c>
      <c r="G189" s="6" t="e">
        <f>[1]HDD!#REF!</f>
        <v>#REF!</v>
      </c>
      <c r="H189" s="5" t="e">
        <f>#REF!</f>
        <v>#REF!</v>
      </c>
      <c r="I189" s="6" t="e">
        <f>[1]HDD!#REF!</f>
        <v>#REF!</v>
      </c>
      <c r="J189" t="e">
        <f t="shared" si="5"/>
        <v>#REF!</v>
      </c>
      <c r="K189" s="5" t="e">
        <f>#REF!</f>
        <v>#REF!</v>
      </c>
      <c r="L189" s="11">
        <v>188</v>
      </c>
      <c r="M189">
        <v>2467.4029388005542</v>
      </c>
      <c r="N189">
        <v>829.59706119944576</v>
      </c>
    </row>
    <row r="190" spans="1:14">
      <c r="A190" s="2" t="e">
        <f t="shared" si="4"/>
        <v>#REF!</v>
      </c>
      <c r="B190" s="3" t="e">
        <f>#REF!</f>
        <v>#REF!</v>
      </c>
      <c r="C190" s="5" t="e">
        <f>#REF!</f>
        <v>#REF!</v>
      </c>
      <c r="D190" s="5" t="e">
        <f>#REF!</f>
        <v>#REF!</v>
      </c>
      <c r="E190" s="6" t="e">
        <f>[1]HDD!#REF!</f>
        <v>#REF!</v>
      </c>
      <c r="F190" s="6" t="e">
        <f>[1]HDD!#REF!</f>
        <v>#REF!</v>
      </c>
      <c r="G190" s="6" t="e">
        <f>[1]HDD!#REF!</f>
        <v>#REF!</v>
      </c>
      <c r="H190" s="5" t="e">
        <f>#REF!</f>
        <v>#REF!</v>
      </c>
      <c r="I190" s="6" t="e">
        <f>[1]HDD!#REF!</f>
        <v>#REF!</v>
      </c>
      <c r="J190" t="e">
        <f t="shared" si="5"/>
        <v>#REF!</v>
      </c>
      <c r="K190" s="5" t="e">
        <f>#REF!</f>
        <v>#REF!</v>
      </c>
      <c r="L190" s="11">
        <v>189</v>
      </c>
      <c r="M190">
        <v>2467.4029388005542</v>
      </c>
      <c r="N190">
        <v>866.59706119944576</v>
      </c>
    </row>
    <row r="191" spans="1:14">
      <c r="A191" s="2" t="e">
        <f t="shared" si="4"/>
        <v>#REF!</v>
      </c>
      <c r="B191" s="3" t="e">
        <f>#REF!</f>
        <v>#REF!</v>
      </c>
      <c r="C191" s="5" t="e">
        <f>#REF!</f>
        <v>#REF!</v>
      </c>
      <c r="D191" s="5" t="e">
        <f>#REF!</f>
        <v>#REF!</v>
      </c>
      <c r="E191" s="6" t="e">
        <f>[1]HDD!#REF!</f>
        <v>#REF!</v>
      </c>
      <c r="F191" s="6" t="e">
        <f>[1]HDD!#REF!</f>
        <v>#REF!</v>
      </c>
      <c r="G191" s="6" t="e">
        <f>[1]HDD!#REF!</f>
        <v>#REF!</v>
      </c>
      <c r="H191" s="5" t="e">
        <f>#REF!</f>
        <v>#REF!</v>
      </c>
      <c r="I191" s="6" t="e">
        <f>[1]HDD!#REF!</f>
        <v>#REF!</v>
      </c>
      <c r="J191" t="e">
        <f t="shared" si="5"/>
        <v>#REF!</v>
      </c>
      <c r="K191" s="5" t="e">
        <f>#REF!</f>
        <v>#REF!</v>
      </c>
      <c r="L191" s="11">
        <v>190</v>
      </c>
      <c r="M191">
        <v>2467.4029388005542</v>
      </c>
      <c r="N191">
        <v>801.59706119944576</v>
      </c>
    </row>
    <row r="192" spans="1:14">
      <c r="A192" s="2" t="e">
        <f t="shared" si="4"/>
        <v>#REF!</v>
      </c>
      <c r="B192" s="3" t="e">
        <f>#REF!</f>
        <v>#REF!</v>
      </c>
      <c r="C192" s="5" t="e">
        <f>#REF!</f>
        <v>#REF!</v>
      </c>
      <c r="D192" s="5" t="e">
        <f>#REF!</f>
        <v>#REF!</v>
      </c>
      <c r="E192" s="6" t="e">
        <f>[1]HDD!#REF!</f>
        <v>#REF!</v>
      </c>
      <c r="F192" s="6" t="e">
        <f>[1]HDD!#REF!</f>
        <v>#REF!</v>
      </c>
      <c r="G192" s="6" t="e">
        <f>[1]HDD!#REF!</f>
        <v>#REF!</v>
      </c>
      <c r="H192" s="5" t="e">
        <f>#REF!</f>
        <v>#REF!</v>
      </c>
      <c r="I192" s="6" t="e">
        <f>[1]HDD!#REF!</f>
        <v>#REF!</v>
      </c>
      <c r="J192" t="e">
        <f t="shared" si="5"/>
        <v>#REF!</v>
      </c>
      <c r="K192" s="5" t="e">
        <f>#REF!</f>
        <v>#REF!</v>
      </c>
      <c r="L192" s="11">
        <v>191</v>
      </c>
      <c r="M192">
        <v>2467.4029388005542</v>
      </c>
      <c r="N192">
        <v>785.59706119944576</v>
      </c>
    </row>
    <row r="193" spans="1:14">
      <c r="A193" s="2" t="e">
        <f t="shared" si="4"/>
        <v>#REF!</v>
      </c>
      <c r="B193" s="3" t="e">
        <f>#REF!</f>
        <v>#REF!</v>
      </c>
      <c r="C193" s="5" t="e">
        <f>#REF!</f>
        <v>#REF!</v>
      </c>
      <c r="D193" s="5" t="e">
        <f>#REF!</f>
        <v>#REF!</v>
      </c>
      <c r="E193" s="6" t="e">
        <f>[1]HDD!#REF!</f>
        <v>#REF!</v>
      </c>
      <c r="F193" s="6" t="e">
        <f>[1]HDD!#REF!</f>
        <v>#REF!</v>
      </c>
      <c r="G193" s="6" t="e">
        <f>[1]HDD!#REF!</f>
        <v>#REF!</v>
      </c>
      <c r="H193" s="5" t="e">
        <f>#REF!</f>
        <v>#REF!</v>
      </c>
      <c r="I193" s="6" t="e">
        <f>[1]HDD!#REF!</f>
        <v>#REF!</v>
      </c>
      <c r="J193" t="e">
        <f t="shared" si="5"/>
        <v>#REF!</v>
      </c>
      <c r="K193" s="5" t="e">
        <f>#REF!</f>
        <v>#REF!</v>
      </c>
      <c r="L193" s="11">
        <v>192</v>
      </c>
      <c r="M193">
        <v>2467.4029388005542</v>
      </c>
      <c r="N193">
        <v>767.59706119944576</v>
      </c>
    </row>
    <row r="194" spans="1:14">
      <c r="A194" s="2" t="e">
        <f t="shared" ref="A194:A257" si="6">EOMONTH(B194,0)</f>
        <v>#REF!</v>
      </c>
      <c r="B194" s="3" t="e">
        <f>#REF!</f>
        <v>#REF!</v>
      </c>
      <c r="C194" s="5" t="e">
        <f>#REF!</f>
        <v>#REF!</v>
      </c>
      <c r="D194" s="5" t="e">
        <f>#REF!</f>
        <v>#REF!</v>
      </c>
      <c r="E194" s="6" t="e">
        <f>[1]HDD!#REF!</f>
        <v>#REF!</v>
      </c>
      <c r="F194" s="6" t="e">
        <f>[1]HDD!#REF!</f>
        <v>#REF!</v>
      </c>
      <c r="G194" s="6" t="e">
        <f>[1]HDD!#REF!</f>
        <v>#REF!</v>
      </c>
      <c r="H194" s="5" t="e">
        <f>#REF!</f>
        <v>#REF!</v>
      </c>
      <c r="I194" s="6" t="e">
        <f>[1]HDD!#REF!</f>
        <v>#REF!</v>
      </c>
      <c r="J194" t="e">
        <f t="shared" ref="J194:J257" si="7">IF(AND(MONTH(B194)&gt;3,MONTH(B194)&lt;11), 0, 1)</f>
        <v>#REF!</v>
      </c>
      <c r="K194" s="5" t="e">
        <f>#REF!</f>
        <v>#REF!</v>
      </c>
      <c r="L194" s="11">
        <v>193</v>
      </c>
      <c r="M194">
        <v>2467.4029388005542</v>
      </c>
      <c r="N194">
        <v>838.59706119944576</v>
      </c>
    </row>
    <row r="195" spans="1:14">
      <c r="A195" s="2" t="e">
        <f t="shared" si="6"/>
        <v>#REF!</v>
      </c>
      <c r="B195" s="3" t="e">
        <f>#REF!</f>
        <v>#REF!</v>
      </c>
      <c r="C195" s="5" t="e">
        <f>#REF!</f>
        <v>#REF!</v>
      </c>
      <c r="D195" s="5" t="e">
        <f>#REF!</f>
        <v>#REF!</v>
      </c>
      <c r="E195" s="6" t="e">
        <f>[1]HDD!#REF!</f>
        <v>#REF!</v>
      </c>
      <c r="F195" s="6" t="e">
        <f>[1]HDD!#REF!</f>
        <v>#REF!</v>
      </c>
      <c r="G195" s="6" t="e">
        <f>[1]HDD!#REF!</f>
        <v>#REF!</v>
      </c>
      <c r="H195" s="5" t="e">
        <f>#REF!</f>
        <v>#REF!</v>
      </c>
      <c r="I195" s="6" t="e">
        <f>[1]HDD!#REF!</f>
        <v>#REF!</v>
      </c>
      <c r="J195" t="e">
        <f t="shared" si="7"/>
        <v>#REF!</v>
      </c>
      <c r="K195" s="5" t="e">
        <f>#REF!</f>
        <v>#REF!</v>
      </c>
      <c r="L195" s="11">
        <v>194</v>
      </c>
      <c r="M195">
        <v>2467.4029388005542</v>
      </c>
      <c r="N195">
        <v>807.59706119944576</v>
      </c>
    </row>
    <row r="196" spans="1:14">
      <c r="A196" s="2" t="e">
        <f t="shared" si="6"/>
        <v>#REF!</v>
      </c>
      <c r="B196" s="3" t="e">
        <f>#REF!</f>
        <v>#REF!</v>
      </c>
      <c r="C196" s="5" t="e">
        <f>#REF!</f>
        <v>#REF!</v>
      </c>
      <c r="D196" s="5" t="e">
        <f>#REF!</f>
        <v>#REF!</v>
      </c>
      <c r="E196" s="6" t="e">
        <f>[1]HDD!#REF!</f>
        <v>#REF!</v>
      </c>
      <c r="F196" s="6" t="e">
        <f>[1]HDD!#REF!</f>
        <v>#REF!</v>
      </c>
      <c r="G196" s="6" t="e">
        <f>[1]HDD!#REF!</f>
        <v>#REF!</v>
      </c>
      <c r="H196" s="5" t="e">
        <f>#REF!</f>
        <v>#REF!</v>
      </c>
      <c r="I196" s="6" t="e">
        <f>[1]HDD!#REF!</f>
        <v>#REF!</v>
      </c>
      <c r="J196" t="e">
        <f t="shared" si="7"/>
        <v>#REF!</v>
      </c>
      <c r="K196" s="5" t="e">
        <f>#REF!</f>
        <v>#REF!</v>
      </c>
      <c r="L196" s="11">
        <v>195</v>
      </c>
      <c r="M196">
        <v>2467.4029388005542</v>
      </c>
      <c r="N196">
        <v>856.59706119944576</v>
      </c>
    </row>
    <row r="197" spans="1:14">
      <c r="A197" s="2" t="e">
        <f t="shared" si="6"/>
        <v>#REF!</v>
      </c>
      <c r="B197" s="3" t="e">
        <f>#REF!</f>
        <v>#REF!</v>
      </c>
      <c r="C197" s="5" t="e">
        <f>#REF!</f>
        <v>#REF!</v>
      </c>
      <c r="D197" s="5" t="e">
        <f>#REF!</f>
        <v>#REF!</v>
      </c>
      <c r="E197" s="6" t="e">
        <f>[1]HDD!#REF!</f>
        <v>#REF!</v>
      </c>
      <c r="F197" s="6" t="e">
        <f>[1]HDD!#REF!</f>
        <v>#REF!</v>
      </c>
      <c r="G197" s="6" t="e">
        <f>[1]HDD!#REF!</f>
        <v>#REF!</v>
      </c>
      <c r="H197" s="5" t="e">
        <f>#REF!</f>
        <v>#REF!</v>
      </c>
      <c r="I197" s="6" t="e">
        <f>[1]HDD!#REF!</f>
        <v>#REF!</v>
      </c>
      <c r="J197" t="e">
        <f t="shared" si="7"/>
        <v>#REF!</v>
      </c>
      <c r="K197" s="5" t="e">
        <f>#REF!</f>
        <v>#REF!</v>
      </c>
      <c r="L197" s="11">
        <v>196</v>
      </c>
      <c r="M197">
        <v>2467.4029388005542</v>
      </c>
      <c r="N197">
        <v>804.59706119944576</v>
      </c>
    </row>
    <row r="198" spans="1:14">
      <c r="A198" s="2" t="e">
        <f t="shared" si="6"/>
        <v>#REF!</v>
      </c>
      <c r="B198" s="3" t="e">
        <f>#REF!</f>
        <v>#REF!</v>
      </c>
      <c r="C198" s="5" t="e">
        <f>#REF!</f>
        <v>#REF!</v>
      </c>
      <c r="D198" s="5" t="e">
        <f>#REF!</f>
        <v>#REF!</v>
      </c>
      <c r="E198" s="6" t="e">
        <f>[1]HDD!#REF!</f>
        <v>#REF!</v>
      </c>
      <c r="F198" s="6" t="e">
        <f>[1]HDD!#REF!</f>
        <v>#REF!</v>
      </c>
      <c r="G198" s="6" t="e">
        <f>[1]HDD!#REF!</f>
        <v>#REF!</v>
      </c>
      <c r="H198" s="5" t="e">
        <f>#REF!</f>
        <v>#REF!</v>
      </c>
      <c r="I198" s="6" t="e">
        <f>[1]HDD!#REF!</f>
        <v>#REF!</v>
      </c>
      <c r="J198" t="e">
        <f t="shared" si="7"/>
        <v>#REF!</v>
      </c>
      <c r="K198" s="5" t="e">
        <f>#REF!</f>
        <v>#REF!</v>
      </c>
      <c r="L198" s="11">
        <v>197</v>
      </c>
      <c r="M198">
        <v>2467.4029388005542</v>
      </c>
      <c r="N198">
        <v>829.59706119944576</v>
      </c>
    </row>
    <row r="199" spans="1:14">
      <c r="A199" s="2" t="e">
        <f t="shared" si="6"/>
        <v>#REF!</v>
      </c>
      <c r="B199" s="3" t="e">
        <f>#REF!</f>
        <v>#REF!</v>
      </c>
      <c r="C199" s="5" t="e">
        <f>#REF!</f>
        <v>#REF!</v>
      </c>
      <c r="D199" s="5" t="e">
        <f>#REF!</f>
        <v>#REF!</v>
      </c>
      <c r="E199" s="6" t="e">
        <f>[1]HDD!#REF!</f>
        <v>#REF!</v>
      </c>
      <c r="F199" s="6" t="e">
        <f>[1]HDD!#REF!</f>
        <v>#REF!</v>
      </c>
      <c r="G199" s="6" t="e">
        <f>[1]HDD!#REF!</f>
        <v>#REF!</v>
      </c>
      <c r="H199" s="5" t="e">
        <f>#REF!</f>
        <v>#REF!</v>
      </c>
      <c r="I199" s="6" t="e">
        <f>[1]HDD!#REF!</f>
        <v>#REF!</v>
      </c>
      <c r="J199" t="e">
        <f t="shared" si="7"/>
        <v>#REF!</v>
      </c>
      <c r="K199" s="5" t="e">
        <f>#REF!</f>
        <v>#REF!</v>
      </c>
      <c r="L199" s="11">
        <v>198</v>
      </c>
      <c r="M199">
        <v>2467.4029388005542</v>
      </c>
      <c r="N199">
        <v>796.59706119944576</v>
      </c>
    </row>
    <row r="200" spans="1:14">
      <c r="A200" s="2" t="e">
        <f t="shared" si="6"/>
        <v>#REF!</v>
      </c>
      <c r="B200" s="3" t="e">
        <f>#REF!</f>
        <v>#REF!</v>
      </c>
      <c r="C200" s="5" t="e">
        <f>#REF!</f>
        <v>#REF!</v>
      </c>
      <c r="D200" s="5" t="e">
        <f>#REF!</f>
        <v>#REF!</v>
      </c>
      <c r="E200" s="6" t="e">
        <f>[1]HDD!#REF!</f>
        <v>#REF!</v>
      </c>
      <c r="F200" s="6" t="e">
        <f>[1]HDD!#REF!</f>
        <v>#REF!</v>
      </c>
      <c r="G200" s="6" t="e">
        <f>[1]HDD!#REF!</f>
        <v>#REF!</v>
      </c>
      <c r="H200" s="5" t="e">
        <f>#REF!</f>
        <v>#REF!</v>
      </c>
      <c r="I200" s="6" t="e">
        <f>[1]HDD!#REF!</f>
        <v>#REF!</v>
      </c>
      <c r="J200" t="e">
        <f t="shared" si="7"/>
        <v>#REF!</v>
      </c>
      <c r="K200" s="5" t="e">
        <f>#REF!</f>
        <v>#REF!</v>
      </c>
      <c r="L200" s="11">
        <v>199</v>
      </c>
      <c r="M200">
        <v>2467.4029388005542</v>
      </c>
      <c r="N200">
        <v>848.59706119944576</v>
      </c>
    </row>
    <row r="201" spans="1:14">
      <c r="A201" s="2" t="e">
        <f t="shared" si="6"/>
        <v>#REF!</v>
      </c>
      <c r="B201" s="3" t="e">
        <f>#REF!</f>
        <v>#REF!</v>
      </c>
      <c r="C201" s="5" t="e">
        <f>#REF!</f>
        <v>#REF!</v>
      </c>
      <c r="D201" s="5" t="e">
        <f>#REF!</f>
        <v>#REF!</v>
      </c>
      <c r="E201" s="6" t="e">
        <f>[1]HDD!#REF!</f>
        <v>#REF!</v>
      </c>
      <c r="F201" s="6" t="e">
        <f>[1]HDD!#REF!</f>
        <v>#REF!</v>
      </c>
      <c r="G201" s="6" t="e">
        <f>[1]HDD!#REF!</f>
        <v>#REF!</v>
      </c>
      <c r="H201" s="5" t="e">
        <f>#REF!</f>
        <v>#REF!</v>
      </c>
      <c r="I201" s="6" t="e">
        <f>[1]HDD!#REF!</f>
        <v>#REF!</v>
      </c>
      <c r="J201" t="e">
        <f t="shared" si="7"/>
        <v>#REF!</v>
      </c>
      <c r="K201" s="5" t="e">
        <f>#REF!</f>
        <v>#REF!</v>
      </c>
      <c r="L201" s="11">
        <v>200</v>
      </c>
      <c r="M201">
        <v>2467.4029388005542</v>
      </c>
      <c r="N201">
        <v>961.59706119944576</v>
      </c>
    </row>
    <row r="202" spans="1:14">
      <c r="A202" s="2" t="e">
        <f t="shared" si="6"/>
        <v>#REF!</v>
      </c>
      <c r="B202" s="3" t="e">
        <f>#REF!</f>
        <v>#REF!</v>
      </c>
      <c r="C202" s="5" t="e">
        <f>#REF!</f>
        <v>#REF!</v>
      </c>
      <c r="D202" s="5" t="e">
        <f>#REF!</f>
        <v>#REF!</v>
      </c>
      <c r="E202" s="6" t="e">
        <f>[1]HDD!#REF!</f>
        <v>#REF!</v>
      </c>
      <c r="F202" s="6" t="e">
        <f>[1]HDD!#REF!</f>
        <v>#REF!</v>
      </c>
      <c r="G202" s="6" t="e">
        <f>[1]HDD!#REF!</f>
        <v>#REF!</v>
      </c>
      <c r="H202" s="5" t="e">
        <f>#REF!</f>
        <v>#REF!</v>
      </c>
      <c r="I202" s="6" t="e">
        <f>[1]HDD!#REF!</f>
        <v>#REF!</v>
      </c>
      <c r="J202" t="e">
        <f t="shared" si="7"/>
        <v>#REF!</v>
      </c>
      <c r="K202" s="5" t="e">
        <f>#REF!</f>
        <v>#REF!</v>
      </c>
      <c r="L202" s="11">
        <v>201</v>
      </c>
      <c r="M202">
        <v>2467.4029388005542</v>
      </c>
      <c r="N202">
        <v>929.59706119944576</v>
      </c>
    </row>
    <row r="203" spans="1:14">
      <c r="A203" s="2" t="e">
        <f t="shared" si="6"/>
        <v>#REF!</v>
      </c>
      <c r="B203" s="3" t="e">
        <f>#REF!</f>
        <v>#REF!</v>
      </c>
      <c r="C203" s="5" t="e">
        <f>#REF!</f>
        <v>#REF!</v>
      </c>
      <c r="D203" s="5" t="e">
        <f>#REF!</f>
        <v>#REF!</v>
      </c>
      <c r="E203" s="6" t="e">
        <f>[1]HDD!#REF!</f>
        <v>#REF!</v>
      </c>
      <c r="F203" s="6" t="e">
        <f>[1]HDD!#REF!</f>
        <v>#REF!</v>
      </c>
      <c r="G203" s="6" t="e">
        <f>[1]HDD!#REF!</f>
        <v>#REF!</v>
      </c>
      <c r="H203" s="5" t="e">
        <f>#REF!</f>
        <v>#REF!</v>
      </c>
      <c r="I203" s="6" t="e">
        <f>[1]HDD!#REF!</f>
        <v>#REF!</v>
      </c>
      <c r="J203" t="e">
        <f t="shared" si="7"/>
        <v>#REF!</v>
      </c>
      <c r="K203" s="5" t="e">
        <f>#REF!</f>
        <v>#REF!</v>
      </c>
      <c r="L203" s="11">
        <v>202</v>
      </c>
      <c r="M203">
        <v>2467.4029388005542</v>
      </c>
      <c r="N203">
        <v>907.59706119944576</v>
      </c>
    </row>
    <row r="204" spans="1:14">
      <c r="A204" s="2" t="e">
        <f t="shared" si="6"/>
        <v>#REF!</v>
      </c>
      <c r="B204" s="3" t="e">
        <f>#REF!</f>
        <v>#REF!</v>
      </c>
      <c r="C204" s="5" t="e">
        <f>#REF!</f>
        <v>#REF!</v>
      </c>
      <c r="D204" s="5" t="e">
        <f>#REF!</f>
        <v>#REF!</v>
      </c>
      <c r="E204" s="6" t="e">
        <f>[1]HDD!#REF!</f>
        <v>#REF!</v>
      </c>
      <c r="F204" s="6" t="e">
        <f>[1]HDD!#REF!</f>
        <v>#REF!</v>
      </c>
      <c r="G204" s="6" t="e">
        <f>[1]HDD!#REF!</f>
        <v>#REF!</v>
      </c>
      <c r="H204" s="5" t="e">
        <f>#REF!</f>
        <v>#REF!</v>
      </c>
      <c r="I204" s="6" t="e">
        <f>[1]HDD!#REF!</f>
        <v>#REF!</v>
      </c>
      <c r="J204" t="e">
        <f t="shared" si="7"/>
        <v>#REF!</v>
      </c>
      <c r="K204" s="5" t="e">
        <f>#REF!</f>
        <v>#REF!</v>
      </c>
      <c r="L204" s="11">
        <v>203</v>
      </c>
      <c r="M204">
        <v>2467.4029388005542</v>
      </c>
      <c r="N204">
        <v>320.59706119944576</v>
      </c>
    </row>
    <row r="205" spans="1:14">
      <c r="A205" s="2" t="e">
        <f t="shared" si="6"/>
        <v>#REF!</v>
      </c>
      <c r="B205" s="3" t="e">
        <f>#REF!</f>
        <v>#REF!</v>
      </c>
      <c r="C205" s="5" t="e">
        <f>#REF!</f>
        <v>#REF!</v>
      </c>
      <c r="D205" s="5" t="e">
        <f>#REF!</f>
        <v>#REF!</v>
      </c>
      <c r="E205" s="6" t="e">
        <f>[1]HDD!#REF!</f>
        <v>#REF!</v>
      </c>
      <c r="F205" s="6" t="e">
        <f>[1]HDD!#REF!</f>
        <v>#REF!</v>
      </c>
      <c r="G205" s="6" t="e">
        <f>[1]HDD!#REF!</f>
        <v>#REF!</v>
      </c>
      <c r="H205" s="5" t="e">
        <f>#REF!</f>
        <v>#REF!</v>
      </c>
      <c r="I205" s="6" t="e">
        <f>[1]HDD!#REF!</f>
        <v>#REF!</v>
      </c>
      <c r="J205" t="e">
        <f t="shared" si="7"/>
        <v>#REF!</v>
      </c>
      <c r="K205" s="5" t="e">
        <f>#REF!</f>
        <v>#REF!</v>
      </c>
      <c r="L205" s="11">
        <v>204</v>
      </c>
      <c r="M205">
        <v>2467.4029388005542</v>
      </c>
      <c r="N205">
        <v>780.59706119944576</v>
      </c>
    </row>
    <row r="206" spans="1:14">
      <c r="A206" s="2" t="e">
        <f t="shared" si="6"/>
        <v>#REF!</v>
      </c>
      <c r="B206" s="3" t="e">
        <f>#REF!</f>
        <v>#REF!</v>
      </c>
      <c r="C206" s="5" t="e">
        <f>#REF!</f>
        <v>#REF!</v>
      </c>
      <c r="D206" s="5" t="e">
        <f>#REF!</f>
        <v>#REF!</v>
      </c>
      <c r="E206" s="6" t="e">
        <f>[1]HDD!#REF!</f>
        <v>#REF!</v>
      </c>
      <c r="F206" s="6" t="e">
        <f>[1]HDD!#REF!</f>
        <v>#REF!</v>
      </c>
      <c r="G206" s="6" t="e">
        <f>[1]HDD!#REF!</f>
        <v>#REF!</v>
      </c>
      <c r="H206" s="5" t="e">
        <f>#REF!</f>
        <v>#REF!</v>
      </c>
      <c r="I206" s="6" t="e">
        <f>[1]HDD!#REF!</f>
        <v>#REF!</v>
      </c>
      <c r="J206" t="e">
        <f t="shared" si="7"/>
        <v>#REF!</v>
      </c>
      <c r="K206" s="5" t="e">
        <f>#REF!</f>
        <v>#REF!</v>
      </c>
      <c r="L206" s="11">
        <v>205</v>
      </c>
      <c r="M206">
        <v>2467.4029388005542</v>
      </c>
      <c r="N206">
        <v>697.59706119944576</v>
      </c>
    </row>
    <row r="207" spans="1:14">
      <c r="A207" s="2" t="e">
        <f t="shared" si="6"/>
        <v>#REF!</v>
      </c>
      <c r="B207" s="3" t="e">
        <f>#REF!</f>
        <v>#REF!</v>
      </c>
      <c r="C207" s="5" t="e">
        <f>#REF!</f>
        <v>#REF!</v>
      </c>
      <c r="D207" s="5" t="e">
        <f>#REF!</f>
        <v>#REF!</v>
      </c>
      <c r="E207" s="6" t="e">
        <f>[1]HDD!#REF!</f>
        <v>#REF!</v>
      </c>
      <c r="F207" s="6" t="e">
        <f>[1]HDD!#REF!</f>
        <v>#REF!</v>
      </c>
      <c r="G207" s="6" t="e">
        <f>[1]HDD!#REF!</f>
        <v>#REF!</v>
      </c>
      <c r="H207" s="5" t="e">
        <f>#REF!</f>
        <v>#REF!</v>
      </c>
      <c r="I207" s="6" t="e">
        <f>[1]HDD!#REF!</f>
        <v>#REF!</v>
      </c>
      <c r="J207" t="e">
        <f t="shared" si="7"/>
        <v>#REF!</v>
      </c>
      <c r="K207" s="5" t="e">
        <f>#REF!</f>
        <v>#REF!</v>
      </c>
      <c r="L207" s="11">
        <v>206</v>
      </c>
      <c r="M207">
        <v>2467.4029388005542</v>
      </c>
      <c r="N207">
        <v>774.59706119944576</v>
      </c>
    </row>
    <row r="208" spans="1:14">
      <c r="A208" s="2" t="e">
        <f t="shared" si="6"/>
        <v>#REF!</v>
      </c>
      <c r="B208" s="3" t="e">
        <f>#REF!</f>
        <v>#REF!</v>
      </c>
      <c r="C208" s="5" t="e">
        <f>#REF!</f>
        <v>#REF!</v>
      </c>
      <c r="D208" s="5" t="e">
        <f>#REF!</f>
        <v>#REF!</v>
      </c>
      <c r="E208" s="6" t="e">
        <f>[1]HDD!#REF!</f>
        <v>#REF!</v>
      </c>
      <c r="F208" s="6" t="e">
        <f>[1]HDD!#REF!</f>
        <v>#REF!</v>
      </c>
      <c r="G208" s="6" t="e">
        <f>[1]HDD!#REF!</f>
        <v>#REF!</v>
      </c>
      <c r="H208" s="5" t="e">
        <f>#REF!</f>
        <v>#REF!</v>
      </c>
      <c r="I208" s="6" t="e">
        <f>[1]HDD!#REF!</f>
        <v>#REF!</v>
      </c>
      <c r="J208" t="e">
        <f t="shared" si="7"/>
        <v>#REF!</v>
      </c>
      <c r="K208" s="5" t="e">
        <f>#REF!</f>
        <v>#REF!</v>
      </c>
      <c r="L208" s="11">
        <v>207</v>
      </c>
      <c r="M208">
        <v>1542.6537341317896</v>
      </c>
      <c r="N208">
        <v>1730.3462658682104</v>
      </c>
    </row>
    <row r="209" spans="1:14">
      <c r="A209" s="2" t="e">
        <f t="shared" si="6"/>
        <v>#REF!</v>
      </c>
      <c r="B209" s="3" t="e">
        <f>#REF!</f>
        <v>#REF!</v>
      </c>
      <c r="C209" s="5" t="e">
        <f>#REF!</f>
        <v>#REF!</v>
      </c>
      <c r="D209" s="5" t="e">
        <f>#REF!</f>
        <v>#REF!</v>
      </c>
      <c r="E209" s="6" t="e">
        <f>[1]HDD!#REF!</f>
        <v>#REF!</v>
      </c>
      <c r="F209" s="6" t="e">
        <f>[1]HDD!#REF!</f>
        <v>#REF!</v>
      </c>
      <c r="G209" s="6" t="e">
        <f>[1]HDD!#REF!</f>
        <v>#REF!</v>
      </c>
      <c r="H209" s="5" t="e">
        <f>#REF!</f>
        <v>#REF!</v>
      </c>
      <c r="I209" s="6" t="e">
        <f>[1]HDD!#REF!</f>
        <v>#REF!</v>
      </c>
      <c r="J209" t="e">
        <f t="shared" si="7"/>
        <v>#REF!</v>
      </c>
      <c r="K209" s="5" t="e">
        <f>#REF!</f>
        <v>#REF!</v>
      </c>
      <c r="L209" s="11">
        <v>208</v>
      </c>
      <c r="M209">
        <v>1542.6537341317896</v>
      </c>
      <c r="N209">
        <v>883.34626586821037</v>
      </c>
    </row>
    <row r="210" spans="1:14">
      <c r="A210" s="2" t="e">
        <f t="shared" si="6"/>
        <v>#REF!</v>
      </c>
      <c r="B210" s="3" t="e">
        <f>#REF!</f>
        <v>#REF!</v>
      </c>
      <c r="C210" s="5" t="e">
        <f>#REF!</f>
        <v>#REF!</v>
      </c>
      <c r="D210" s="5" t="e">
        <f>#REF!</f>
        <v>#REF!</v>
      </c>
      <c r="E210" s="6" t="e">
        <f>[1]HDD!#REF!</f>
        <v>#REF!</v>
      </c>
      <c r="F210" s="6" t="e">
        <f>[1]HDD!#REF!</f>
        <v>#REF!</v>
      </c>
      <c r="G210" s="6" t="e">
        <f>[1]HDD!#REF!</f>
        <v>#REF!</v>
      </c>
      <c r="H210" s="5" t="e">
        <f>#REF!</f>
        <v>#REF!</v>
      </c>
      <c r="I210" s="6" t="e">
        <f>[1]HDD!#REF!</f>
        <v>#REF!</v>
      </c>
      <c r="J210" t="e">
        <f t="shared" si="7"/>
        <v>#REF!</v>
      </c>
      <c r="K210" s="5" t="e">
        <f>#REF!</f>
        <v>#REF!</v>
      </c>
      <c r="L210" s="11">
        <v>209</v>
      </c>
      <c r="M210">
        <v>1296.0539462201191</v>
      </c>
      <c r="N210">
        <v>1612.9460537798809</v>
      </c>
    </row>
    <row r="211" spans="1:14">
      <c r="A211" s="2" t="e">
        <f t="shared" si="6"/>
        <v>#REF!</v>
      </c>
      <c r="B211" s="3" t="e">
        <f>#REF!</f>
        <v>#REF!</v>
      </c>
      <c r="C211" s="5" t="e">
        <f>#REF!</f>
        <v>#REF!</v>
      </c>
      <c r="D211" s="5" t="e">
        <f>#REF!</f>
        <v>#REF!</v>
      </c>
      <c r="E211" s="6" t="e">
        <f>[1]HDD!#REF!</f>
        <v>#REF!</v>
      </c>
      <c r="F211" s="6" t="e">
        <f>[1]HDD!#REF!</f>
        <v>#REF!</v>
      </c>
      <c r="G211" s="6" t="e">
        <f>[1]HDD!#REF!</f>
        <v>#REF!</v>
      </c>
      <c r="H211" s="5" t="e">
        <f>#REF!</f>
        <v>#REF!</v>
      </c>
      <c r="I211" s="6" t="e">
        <f>[1]HDD!#REF!</f>
        <v>#REF!</v>
      </c>
      <c r="J211" t="e">
        <f t="shared" si="7"/>
        <v>#REF!</v>
      </c>
      <c r="K211" s="5" t="e">
        <f>#REF!</f>
        <v>#REF!</v>
      </c>
      <c r="L211" s="11">
        <v>210</v>
      </c>
      <c r="M211">
        <v>1296.0539462201191</v>
      </c>
      <c r="N211">
        <v>1647.9460537798809</v>
      </c>
    </row>
    <row r="212" spans="1:14">
      <c r="A212" s="2" t="e">
        <f t="shared" si="6"/>
        <v>#REF!</v>
      </c>
      <c r="B212" s="3" t="e">
        <f>#REF!</f>
        <v>#REF!</v>
      </c>
      <c r="C212" s="5" t="e">
        <f>#REF!</f>
        <v>#REF!</v>
      </c>
      <c r="D212" s="5" t="e">
        <f>#REF!</f>
        <v>#REF!</v>
      </c>
      <c r="E212" s="6" t="e">
        <f>[1]HDD!#REF!</f>
        <v>#REF!</v>
      </c>
      <c r="F212" s="6" t="e">
        <f>[1]HDD!#REF!</f>
        <v>#REF!</v>
      </c>
      <c r="G212" s="6" t="e">
        <f>[1]HDD!#REF!</f>
        <v>#REF!</v>
      </c>
      <c r="H212" s="5" t="e">
        <f>#REF!</f>
        <v>#REF!</v>
      </c>
      <c r="I212" s="6" t="e">
        <f>[1]HDD!#REF!</f>
        <v>#REF!</v>
      </c>
      <c r="J212" t="e">
        <f t="shared" si="7"/>
        <v>#REF!</v>
      </c>
      <c r="K212" s="5" t="e">
        <f>#REF!</f>
        <v>#REF!</v>
      </c>
      <c r="L212" s="11">
        <v>211</v>
      </c>
      <c r="M212">
        <v>1296.0539462201191</v>
      </c>
      <c r="N212">
        <v>1635.9460537798809</v>
      </c>
    </row>
    <row r="213" spans="1:14">
      <c r="A213" s="2" t="e">
        <f t="shared" si="6"/>
        <v>#REF!</v>
      </c>
      <c r="B213" s="3" t="e">
        <f>#REF!</f>
        <v>#REF!</v>
      </c>
      <c r="C213" s="5" t="e">
        <f>#REF!</f>
        <v>#REF!</v>
      </c>
      <c r="D213" s="5" t="e">
        <f>#REF!</f>
        <v>#REF!</v>
      </c>
      <c r="E213" s="6" t="e">
        <f>[1]HDD!#REF!</f>
        <v>#REF!</v>
      </c>
      <c r="F213" s="6" t="e">
        <f>[1]HDD!#REF!</f>
        <v>#REF!</v>
      </c>
      <c r="G213" s="6" t="e">
        <f>[1]HDD!#REF!</f>
        <v>#REF!</v>
      </c>
      <c r="H213" s="5" t="e">
        <f>#REF!</f>
        <v>#REF!</v>
      </c>
      <c r="I213" s="6" t="e">
        <f>[1]HDD!#REF!</f>
        <v>#REF!</v>
      </c>
      <c r="J213" t="e">
        <f t="shared" si="7"/>
        <v>#REF!</v>
      </c>
      <c r="K213" s="5" t="e">
        <f>#REF!</f>
        <v>#REF!</v>
      </c>
      <c r="L213" s="11">
        <v>212</v>
      </c>
      <c r="M213">
        <v>1296.0539462201191</v>
      </c>
      <c r="N213">
        <v>1654.9460537798809</v>
      </c>
    </row>
    <row r="214" spans="1:14">
      <c r="A214" s="2" t="e">
        <f t="shared" si="6"/>
        <v>#REF!</v>
      </c>
      <c r="B214" s="3" t="e">
        <f>#REF!</f>
        <v>#REF!</v>
      </c>
      <c r="C214" s="5" t="e">
        <f>#REF!</f>
        <v>#REF!</v>
      </c>
      <c r="D214" s="5" t="e">
        <f>#REF!</f>
        <v>#REF!</v>
      </c>
      <c r="E214" s="6" t="e">
        <f>[1]HDD!#REF!</f>
        <v>#REF!</v>
      </c>
      <c r="F214" s="6" t="e">
        <f>[1]HDD!#REF!</f>
        <v>#REF!</v>
      </c>
      <c r="G214" s="6" t="e">
        <f>[1]HDD!#REF!</f>
        <v>#REF!</v>
      </c>
      <c r="H214" s="5" t="e">
        <f>#REF!</f>
        <v>#REF!</v>
      </c>
      <c r="I214" s="6" t="e">
        <f>[1]HDD!#REF!</f>
        <v>#REF!</v>
      </c>
      <c r="J214" t="e">
        <f t="shared" si="7"/>
        <v>#REF!</v>
      </c>
      <c r="K214" s="5" t="e">
        <f>#REF!</f>
        <v>#REF!</v>
      </c>
      <c r="L214" s="11">
        <v>213</v>
      </c>
      <c r="M214">
        <v>2157.9202049714077</v>
      </c>
      <c r="N214">
        <v>393.07979502859234</v>
      </c>
    </row>
    <row r="215" spans="1:14">
      <c r="A215" s="2" t="e">
        <f t="shared" si="6"/>
        <v>#REF!</v>
      </c>
      <c r="B215" s="3" t="e">
        <f>#REF!</f>
        <v>#REF!</v>
      </c>
      <c r="C215" s="5" t="e">
        <f>#REF!</f>
        <v>#REF!</v>
      </c>
      <c r="D215" s="5" t="e">
        <f>#REF!</f>
        <v>#REF!</v>
      </c>
      <c r="E215" s="6" t="e">
        <f>[1]HDD!#REF!</f>
        <v>#REF!</v>
      </c>
      <c r="F215" s="6" t="e">
        <f>[1]HDD!#REF!</f>
        <v>#REF!</v>
      </c>
      <c r="G215" s="6" t="e">
        <f>[1]HDD!#REF!</f>
        <v>#REF!</v>
      </c>
      <c r="H215" s="5" t="e">
        <f>#REF!</f>
        <v>#REF!</v>
      </c>
      <c r="I215" s="6" t="e">
        <f>[1]HDD!#REF!</f>
        <v>#REF!</v>
      </c>
      <c r="J215" t="e">
        <f t="shared" si="7"/>
        <v>#REF!</v>
      </c>
      <c r="K215" s="5" t="e">
        <f>#REF!</f>
        <v>#REF!</v>
      </c>
      <c r="L215" s="11">
        <v>214</v>
      </c>
      <c r="M215">
        <v>2157.9202049714077</v>
      </c>
      <c r="N215">
        <v>-1196.9202049714077</v>
      </c>
    </row>
    <row r="216" spans="1:14">
      <c r="A216" s="2" t="e">
        <f t="shared" si="6"/>
        <v>#REF!</v>
      </c>
      <c r="B216" s="3" t="e">
        <f>#REF!</f>
        <v>#REF!</v>
      </c>
      <c r="C216" s="5" t="e">
        <f>#REF!</f>
        <v>#REF!</v>
      </c>
      <c r="D216" s="5" t="e">
        <f>#REF!</f>
        <v>#REF!</v>
      </c>
      <c r="E216" s="6" t="e">
        <f>[1]HDD!#REF!</f>
        <v>#REF!</v>
      </c>
      <c r="F216" s="6" t="e">
        <f>[1]HDD!#REF!</f>
        <v>#REF!</v>
      </c>
      <c r="G216" s="6" t="e">
        <f>[1]HDD!#REF!</f>
        <v>#REF!</v>
      </c>
      <c r="H216" s="5" t="e">
        <f>#REF!</f>
        <v>#REF!</v>
      </c>
      <c r="I216" s="6" t="e">
        <f>[1]HDD!#REF!</f>
        <v>#REF!</v>
      </c>
      <c r="J216" t="e">
        <f t="shared" si="7"/>
        <v>#REF!</v>
      </c>
      <c r="K216" s="5" t="e">
        <f>#REF!</f>
        <v>#REF!</v>
      </c>
      <c r="L216" s="11">
        <v>215</v>
      </c>
      <c r="M216">
        <v>2157.9202049714077</v>
      </c>
      <c r="N216">
        <v>363.07979502859234</v>
      </c>
    </row>
    <row r="217" spans="1:14">
      <c r="A217" s="2" t="e">
        <f t="shared" si="6"/>
        <v>#REF!</v>
      </c>
      <c r="B217" s="3" t="e">
        <f>#REF!</f>
        <v>#REF!</v>
      </c>
      <c r="C217" s="5" t="e">
        <f>#REF!</f>
        <v>#REF!</v>
      </c>
      <c r="D217" s="5" t="e">
        <f>#REF!</f>
        <v>#REF!</v>
      </c>
      <c r="E217" s="6" t="e">
        <f>[1]HDD!#REF!</f>
        <v>#REF!</v>
      </c>
      <c r="F217" s="6" t="e">
        <f>[1]HDD!#REF!</f>
        <v>#REF!</v>
      </c>
      <c r="G217" s="6" t="e">
        <f>[1]HDD!#REF!</f>
        <v>#REF!</v>
      </c>
      <c r="H217" s="5" t="e">
        <f>#REF!</f>
        <v>#REF!</v>
      </c>
      <c r="I217" s="6" t="e">
        <f>[1]HDD!#REF!</f>
        <v>#REF!</v>
      </c>
      <c r="J217" t="e">
        <f t="shared" si="7"/>
        <v>#REF!</v>
      </c>
      <c r="K217" s="5" t="e">
        <f>#REF!</f>
        <v>#REF!</v>
      </c>
      <c r="L217" s="11">
        <v>216</v>
      </c>
      <c r="M217">
        <v>2157.9202049714077</v>
      </c>
      <c r="N217">
        <v>589.07979502859234</v>
      </c>
    </row>
    <row r="218" spans="1:14">
      <c r="A218" s="2" t="e">
        <f t="shared" si="6"/>
        <v>#REF!</v>
      </c>
      <c r="B218" s="3" t="e">
        <f>#REF!</f>
        <v>#REF!</v>
      </c>
      <c r="C218" s="5" t="e">
        <f>#REF!</f>
        <v>#REF!</v>
      </c>
      <c r="D218" s="5" t="e">
        <f>#REF!</f>
        <v>#REF!</v>
      </c>
      <c r="E218" s="6" t="e">
        <f>[1]HDD!#REF!</f>
        <v>#REF!</v>
      </c>
      <c r="F218" s="6" t="e">
        <f>[1]HDD!#REF!</f>
        <v>#REF!</v>
      </c>
      <c r="G218" s="6" t="e">
        <f>[1]HDD!#REF!</f>
        <v>#REF!</v>
      </c>
      <c r="H218" s="5" t="e">
        <f>#REF!</f>
        <v>#REF!</v>
      </c>
      <c r="I218" s="6" t="e">
        <f>[1]HDD!#REF!</f>
        <v>#REF!</v>
      </c>
      <c r="J218" t="e">
        <f t="shared" si="7"/>
        <v>#REF!</v>
      </c>
      <c r="K218" s="5" t="e">
        <f>#REF!</f>
        <v>#REF!</v>
      </c>
      <c r="L218" s="11">
        <v>217</v>
      </c>
      <c r="M218">
        <v>2157.9202049714077</v>
      </c>
      <c r="N218">
        <v>276.07979502859234</v>
      </c>
    </row>
    <row r="219" spans="1:14">
      <c r="A219" s="2" t="e">
        <f t="shared" si="6"/>
        <v>#REF!</v>
      </c>
      <c r="B219" s="3" t="e">
        <f>#REF!</f>
        <v>#REF!</v>
      </c>
      <c r="C219" s="5" t="e">
        <f>#REF!</f>
        <v>#REF!</v>
      </c>
      <c r="D219" s="5" t="e">
        <f>#REF!</f>
        <v>#REF!</v>
      </c>
      <c r="E219" s="6" t="e">
        <f>[1]HDD!#REF!</f>
        <v>#REF!</v>
      </c>
      <c r="F219" s="6" t="e">
        <f>[1]HDD!#REF!</f>
        <v>#REF!</v>
      </c>
      <c r="G219" s="6" t="e">
        <f>[1]HDD!#REF!</f>
        <v>#REF!</v>
      </c>
      <c r="H219" s="5" t="e">
        <f>#REF!</f>
        <v>#REF!</v>
      </c>
      <c r="I219" s="6" t="e">
        <f>[1]HDD!#REF!</f>
        <v>#REF!</v>
      </c>
      <c r="J219" t="e">
        <f t="shared" si="7"/>
        <v>#REF!</v>
      </c>
      <c r="K219" s="5" t="e">
        <f>#REF!</f>
        <v>#REF!</v>
      </c>
      <c r="L219" s="11">
        <v>218</v>
      </c>
      <c r="M219">
        <v>2157.9202049714077</v>
      </c>
      <c r="N219">
        <v>-155.92020497140766</v>
      </c>
    </row>
    <row r="220" spans="1:14">
      <c r="A220" s="2" t="e">
        <f t="shared" si="6"/>
        <v>#REF!</v>
      </c>
      <c r="B220" s="3" t="e">
        <f>#REF!</f>
        <v>#REF!</v>
      </c>
      <c r="C220" s="5" t="e">
        <f>#REF!</f>
        <v>#REF!</v>
      </c>
      <c r="D220" s="5" t="e">
        <f>#REF!</f>
        <v>#REF!</v>
      </c>
      <c r="E220" s="6" t="e">
        <f>[1]HDD!#REF!</f>
        <v>#REF!</v>
      </c>
      <c r="F220" s="6" t="e">
        <f>[1]HDD!#REF!</f>
        <v>#REF!</v>
      </c>
      <c r="G220" s="6" t="e">
        <f>[1]HDD!#REF!</f>
        <v>#REF!</v>
      </c>
      <c r="H220" s="5" t="e">
        <f>#REF!</f>
        <v>#REF!</v>
      </c>
      <c r="I220" s="6" t="e">
        <f>[1]HDD!#REF!</f>
        <v>#REF!</v>
      </c>
      <c r="J220" t="e">
        <f t="shared" si="7"/>
        <v>#REF!</v>
      </c>
      <c r="K220" s="5" t="e">
        <f>#REF!</f>
        <v>#REF!</v>
      </c>
      <c r="L220" s="11">
        <v>219</v>
      </c>
      <c r="M220">
        <v>2157.9202049714077</v>
      </c>
      <c r="N220">
        <v>840.07979502859234</v>
      </c>
    </row>
    <row r="221" spans="1:14">
      <c r="A221" s="2" t="e">
        <f t="shared" si="6"/>
        <v>#REF!</v>
      </c>
      <c r="B221" s="3" t="e">
        <f>#REF!</f>
        <v>#REF!</v>
      </c>
      <c r="C221" s="5" t="e">
        <f>#REF!</f>
        <v>#REF!</v>
      </c>
      <c r="D221" s="5" t="e">
        <f>#REF!</f>
        <v>#REF!</v>
      </c>
      <c r="E221" s="6" t="e">
        <f>[1]HDD!#REF!</f>
        <v>#REF!</v>
      </c>
      <c r="F221" s="6" t="e">
        <f>[1]HDD!#REF!</f>
        <v>#REF!</v>
      </c>
      <c r="G221" s="6" t="e">
        <f>[1]HDD!#REF!</f>
        <v>#REF!</v>
      </c>
      <c r="H221" s="5" t="e">
        <f>#REF!</f>
        <v>#REF!</v>
      </c>
      <c r="I221" s="6" t="e">
        <f>[1]HDD!#REF!</f>
        <v>#REF!</v>
      </c>
      <c r="J221" t="e">
        <f t="shared" si="7"/>
        <v>#REF!</v>
      </c>
      <c r="K221" s="5" t="e">
        <f>#REF!</f>
        <v>#REF!</v>
      </c>
      <c r="L221" s="11">
        <v>220</v>
      </c>
      <c r="M221">
        <v>2157.9202049714077</v>
      </c>
      <c r="N221">
        <v>686.07979502859234</v>
      </c>
    </row>
    <row r="222" spans="1:14">
      <c r="A222" s="2" t="e">
        <f t="shared" si="6"/>
        <v>#REF!</v>
      </c>
      <c r="B222" s="3" t="e">
        <f>#REF!</f>
        <v>#REF!</v>
      </c>
      <c r="C222" s="5" t="e">
        <f>#REF!</f>
        <v>#REF!</v>
      </c>
      <c r="D222" s="5" t="e">
        <f>#REF!</f>
        <v>#REF!</v>
      </c>
      <c r="E222" s="6" t="e">
        <f>[1]HDD!#REF!</f>
        <v>#REF!</v>
      </c>
      <c r="F222" s="6" t="e">
        <f>[1]HDD!#REF!</f>
        <v>#REF!</v>
      </c>
      <c r="G222" s="6" t="e">
        <f>[1]HDD!#REF!</f>
        <v>#REF!</v>
      </c>
      <c r="H222" s="5" t="e">
        <f>#REF!</f>
        <v>#REF!</v>
      </c>
      <c r="I222" s="6" t="e">
        <f>[1]HDD!#REF!</f>
        <v>#REF!</v>
      </c>
      <c r="J222" t="e">
        <f t="shared" si="7"/>
        <v>#REF!</v>
      </c>
      <c r="K222" s="5" t="e">
        <f>#REF!</f>
        <v>#REF!</v>
      </c>
      <c r="L222" s="11">
        <v>221</v>
      </c>
      <c r="M222">
        <v>2157.9202049714077</v>
      </c>
      <c r="N222">
        <v>1079.0797950285923</v>
      </c>
    </row>
    <row r="223" spans="1:14">
      <c r="A223" s="2" t="e">
        <f t="shared" si="6"/>
        <v>#REF!</v>
      </c>
      <c r="B223" s="3" t="e">
        <f>#REF!</f>
        <v>#REF!</v>
      </c>
      <c r="C223" s="5" t="e">
        <f>#REF!</f>
        <v>#REF!</v>
      </c>
      <c r="D223" s="5" t="e">
        <f>#REF!</f>
        <v>#REF!</v>
      </c>
      <c r="E223" s="6" t="e">
        <f>[1]HDD!#REF!</f>
        <v>#REF!</v>
      </c>
      <c r="F223" s="6" t="e">
        <f>[1]HDD!#REF!</f>
        <v>#REF!</v>
      </c>
      <c r="G223" s="6" t="e">
        <f>[1]HDD!#REF!</f>
        <v>#REF!</v>
      </c>
      <c r="H223" s="5" t="e">
        <f>#REF!</f>
        <v>#REF!</v>
      </c>
      <c r="I223" s="6" t="e">
        <f>[1]HDD!#REF!</f>
        <v>#REF!</v>
      </c>
      <c r="J223" t="e">
        <f t="shared" si="7"/>
        <v>#REF!</v>
      </c>
      <c r="K223" s="5" t="e">
        <f>#REF!</f>
        <v>#REF!</v>
      </c>
      <c r="L223" s="11">
        <v>222</v>
      </c>
      <c r="M223">
        <v>2157.9202049714077</v>
      </c>
      <c r="N223">
        <v>1223.0797950285923</v>
      </c>
    </row>
    <row r="224" spans="1:14">
      <c r="A224" s="2" t="e">
        <f t="shared" si="6"/>
        <v>#REF!</v>
      </c>
      <c r="B224" s="3" t="e">
        <f>#REF!</f>
        <v>#REF!</v>
      </c>
      <c r="C224" s="5" t="e">
        <f>#REF!</f>
        <v>#REF!</v>
      </c>
      <c r="D224" s="5" t="e">
        <f>#REF!</f>
        <v>#REF!</v>
      </c>
      <c r="E224" s="6" t="e">
        <f>[1]HDD!#REF!</f>
        <v>#REF!</v>
      </c>
      <c r="F224" s="6" t="e">
        <f>[1]HDD!#REF!</f>
        <v>#REF!</v>
      </c>
      <c r="G224" s="6" t="e">
        <f>[1]HDD!#REF!</f>
        <v>#REF!</v>
      </c>
      <c r="H224" s="5" t="e">
        <f>#REF!</f>
        <v>#REF!</v>
      </c>
      <c r="I224" s="6" t="e">
        <f>[1]HDD!#REF!</f>
        <v>#REF!</v>
      </c>
      <c r="J224" t="e">
        <f t="shared" si="7"/>
        <v>#REF!</v>
      </c>
      <c r="K224" s="5" t="e">
        <f>#REF!</f>
        <v>#REF!</v>
      </c>
      <c r="L224" s="11">
        <v>223</v>
      </c>
      <c r="M224">
        <v>2157.9202049714077</v>
      </c>
      <c r="N224">
        <v>1227.0797950285923</v>
      </c>
    </row>
    <row r="225" spans="1:14">
      <c r="A225" s="2" t="e">
        <f t="shared" si="6"/>
        <v>#REF!</v>
      </c>
      <c r="B225" s="3" t="e">
        <f>#REF!</f>
        <v>#REF!</v>
      </c>
      <c r="C225" s="5" t="e">
        <f>#REF!</f>
        <v>#REF!</v>
      </c>
      <c r="D225" s="5" t="e">
        <f>#REF!</f>
        <v>#REF!</v>
      </c>
      <c r="E225" s="6" t="e">
        <f>[1]HDD!#REF!</f>
        <v>#REF!</v>
      </c>
      <c r="F225" s="6" t="e">
        <f>[1]HDD!#REF!</f>
        <v>#REF!</v>
      </c>
      <c r="G225" s="6" t="e">
        <f>[1]HDD!#REF!</f>
        <v>#REF!</v>
      </c>
      <c r="H225" s="5" t="e">
        <f>#REF!</f>
        <v>#REF!</v>
      </c>
      <c r="I225" s="6" t="e">
        <f>[1]HDD!#REF!</f>
        <v>#REF!</v>
      </c>
      <c r="J225" t="e">
        <f t="shared" si="7"/>
        <v>#REF!</v>
      </c>
      <c r="K225" s="5" t="e">
        <f>#REF!</f>
        <v>#REF!</v>
      </c>
      <c r="L225" s="11">
        <v>224</v>
      </c>
      <c r="M225">
        <v>2157.9202049714077</v>
      </c>
      <c r="N225">
        <v>1199.0797950285923</v>
      </c>
    </row>
    <row r="226" spans="1:14">
      <c r="A226" s="2" t="e">
        <f t="shared" si="6"/>
        <v>#REF!</v>
      </c>
      <c r="B226" s="3" t="e">
        <f>#REF!</f>
        <v>#REF!</v>
      </c>
      <c r="C226" s="5" t="e">
        <f>#REF!</f>
        <v>#REF!</v>
      </c>
      <c r="D226" s="5" t="e">
        <f>#REF!</f>
        <v>#REF!</v>
      </c>
      <c r="E226" s="6" t="e">
        <f>[1]HDD!#REF!</f>
        <v>#REF!</v>
      </c>
      <c r="F226" s="6" t="e">
        <f>[1]HDD!#REF!</f>
        <v>#REF!</v>
      </c>
      <c r="G226" s="6" t="e">
        <f>[1]HDD!#REF!</f>
        <v>#REF!</v>
      </c>
      <c r="H226" s="5" t="e">
        <f>#REF!</f>
        <v>#REF!</v>
      </c>
      <c r="I226" s="6" t="e">
        <f>[1]HDD!#REF!</f>
        <v>#REF!</v>
      </c>
      <c r="J226" t="e">
        <f t="shared" si="7"/>
        <v>#REF!</v>
      </c>
      <c r="K226" s="5" t="e">
        <f>#REF!</f>
        <v>#REF!</v>
      </c>
      <c r="L226" s="11">
        <v>225</v>
      </c>
      <c r="M226">
        <v>2157.9202049714077</v>
      </c>
      <c r="N226">
        <v>1160.0797950285923</v>
      </c>
    </row>
    <row r="227" spans="1:14">
      <c r="A227" s="2" t="e">
        <f t="shared" si="6"/>
        <v>#REF!</v>
      </c>
      <c r="B227" s="3" t="e">
        <f>#REF!</f>
        <v>#REF!</v>
      </c>
      <c r="C227" s="5" t="e">
        <f>#REF!</f>
        <v>#REF!</v>
      </c>
      <c r="D227" s="5" t="e">
        <f>#REF!</f>
        <v>#REF!</v>
      </c>
      <c r="E227" s="6" t="e">
        <f>[1]HDD!#REF!</f>
        <v>#REF!</v>
      </c>
      <c r="F227" s="6" t="e">
        <f>[1]HDD!#REF!</f>
        <v>#REF!</v>
      </c>
      <c r="G227" s="6" t="e">
        <f>[1]HDD!#REF!</f>
        <v>#REF!</v>
      </c>
      <c r="H227" s="5" t="e">
        <f>#REF!</f>
        <v>#REF!</v>
      </c>
      <c r="I227" s="6" t="e">
        <f>[1]HDD!#REF!</f>
        <v>#REF!</v>
      </c>
      <c r="J227" t="e">
        <f t="shared" si="7"/>
        <v>#REF!</v>
      </c>
      <c r="K227" s="5" t="e">
        <f>#REF!</f>
        <v>#REF!</v>
      </c>
      <c r="L227" s="11">
        <v>226</v>
      </c>
      <c r="M227">
        <v>2157.9202049714077</v>
      </c>
      <c r="N227">
        <v>1202.0797950285923</v>
      </c>
    </row>
    <row r="228" spans="1:14">
      <c r="A228" s="2" t="e">
        <f t="shared" si="6"/>
        <v>#REF!</v>
      </c>
      <c r="B228" s="3" t="e">
        <f>#REF!</f>
        <v>#REF!</v>
      </c>
      <c r="C228" s="5" t="e">
        <f>#REF!</f>
        <v>#REF!</v>
      </c>
      <c r="D228" s="5" t="e">
        <f>#REF!</f>
        <v>#REF!</v>
      </c>
      <c r="E228" s="6" t="e">
        <f>[1]HDD!#REF!</f>
        <v>#REF!</v>
      </c>
      <c r="F228" s="6" t="e">
        <f>[1]HDD!#REF!</f>
        <v>#REF!</v>
      </c>
      <c r="G228" s="6" t="e">
        <f>[1]HDD!#REF!</f>
        <v>#REF!</v>
      </c>
      <c r="H228" s="5" t="e">
        <f>#REF!</f>
        <v>#REF!</v>
      </c>
      <c r="I228" s="6" t="e">
        <f>[1]HDD!#REF!</f>
        <v>#REF!</v>
      </c>
      <c r="J228" t="e">
        <f t="shared" si="7"/>
        <v>#REF!</v>
      </c>
      <c r="K228" s="5" t="e">
        <f>#REF!</f>
        <v>#REF!</v>
      </c>
      <c r="L228" s="11">
        <v>227</v>
      </c>
      <c r="M228">
        <v>2157.9202049714077</v>
      </c>
      <c r="N228">
        <v>1182.0797950285923</v>
      </c>
    </row>
    <row r="229" spans="1:14">
      <c r="A229" s="2" t="e">
        <f t="shared" si="6"/>
        <v>#REF!</v>
      </c>
      <c r="B229" s="3" t="e">
        <f>#REF!</f>
        <v>#REF!</v>
      </c>
      <c r="C229" s="5" t="e">
        <f>#REF!</f>
        <v>#REF!</v>
      </c>
      <c r="D229" s="5" t="e">
        <f>#REF!</f>
        <v>#REF!</v>
      </c>
      <c r="E229" s="6" t="e">
        <f>[1]HDD!#REF!</f>
        <v>#REF!</v>
      </c>
      <c r="F229" s="6" t="e">
        <f>[1]HDD!#REF!</f>
        <v>#REF!</v>
      </c>
      <c r="G229" s="6" t="e">
        <f>[1]HDD!#REF!</f>
        <v>#REF!</v>
      </c>
      <c r="H229" s="5" t="e">
        <f>#REF!</f>
        <v>#REF!</v>
      </c>
      <c r="I229" s="6" t="e">
        <f>[1]HDD!#REF!</f>
        <v>#REF!</v>
      </c>
      <c r="J229" t="e">
        <f t="shared" si="7"/>
        <v>#REF!</v>
      </c>
      <c r="K229" s="5" t="e">
        <f>#REF!</f>
        <v>#REF!</v>
      </c>
      <c r="L229" s="11">
        <v>228</v>
      </c>
      <c r="M229">
        <v>2157.9202049714077</v>
      </c>
      <c r="N229">
        <v>1225.0797950285923</v>
      </c>
    </row>
    <row r="230" spans="1:14">
      <c r="A230" s="2" t="e">
        <f t="shared" si="6"/>
        <v>#REF!</v>
      </c>
      <c r="B230" s="3" t="e">
        <f>#REF!</f>
        <v>#REF!</v>
      </c>
      <c r="C230" s="5" t="e">
        <f>#REF!</f>
        <v>#REF!</v>
      </c>
      <c r="D230" s="5" t="e">
        <f>#REF!</f>
        <v>#REF!</v>
      </c>
      <c r="E230" s="6" t="e">
        <f>[1]HDD!#REF!</f>
        <v>#REF!</v>
      </c>
      <c r="F230" s="6" t="e">
        <f>[1]HDD!#REF!</f>
        <v>#REF!</v>
      </c>
      <c r="G230" s="6" t="e">
        <f>[1]HDD!#REF!</f>
        <v>#REF!</v>
      </c>
      <c r="H230" s="5" t="e">
        <f>#REF!</f>
        <v>#REF!</v>
      </c>
      <c r="I230" s="6" t="e">
        <f>[1]HDD!#REF!</f>
        <v>#REF!</v>
      </c>
      <c r="J230" t="e">
        <f t="shared" si="7"/>
        <v>#REF!</v>
      </c>
      <c r="K230" s="5" t="e">
        <f>#REF!</f>
        <v>#REF!</v>
      </c>
      <c r="L230" s="11">
        <v>229</v>
      </c>
      <c r="M230">
        <v>2157.9202049714077</v>
      </c>
      <c r="N230">
        <v>1249.0797950285923</v>
      </c>
    </row>
    <row r="231" spans="1:14">
      <c r="A231" s="2" t="e">
        <f t="shared" si="6"/>
        <v>#REF!</v>
      </c>
      <c r="B231" s="3" t="e">
        <f>#REF!</f>
        <v>#REF!</v>
      </c>
      <c r="C231" s="5" t="e">
        <f>#REF!</f>
        <v>#REF!</v>
      </c>
      <c r="D231" s="5" t="e">
        <f>#REF!</f>
        <v>#REF!</v>
      </c>
      <c r="E231" s="6" t="e">
        <f>[1]HDD!#REF!</f>
        <v>#REF!</v>
      </c>
      <c r="F231" s="6" t="e">
        <f>[1]HDD!#REF!</f>
        <v>#REF!</v>
      </c>
      <c r="G231" s="6" t="e">
        <f>[1]HDD!#REF!</f>
        <v>#REF!</v>
      </c>
      <c r="H231" s="5" t="e">
        <f>#REF!</f>
        <v>#REF!</v>
      </c>
      <c r="I231" s="6" t="e">
        <f>[1]HDD!#REF!</f>
        <v>#REF!</v>
      </c>
      <c r="J231" t="e">
        <f t="shared" si="7"/>
        <v>#REF!</v>
      </c>
      <c r="K231" s="5" t="e">
        <f>#REF!</f>
        <v>#REF!</v>
      </c>
      <c r="L231" s="11">
        <v>230</v>
      </c>
      <c r="M231">
        <v>2157.9202049714077</v>
      </c>
      <c r="N231">
        <v>1033.0797950285923</v>
      </c>
    </row>
    <row r="232" spans="1:14">
      <c r="A232" s="2" t="e">
        <f t="shared" si="6"/>
        <v>#REF!</v>
      </c>
      <c r="B232" s="3" t="e">
        <f>#REF!</f>
        <v>#REF!</v>
      </c>
      <c r="C232" s="5" t="e">
        <f>#REF!</f>
        <v>#REF!</v>
      </c>
      <c r="D232" s="5" t="e">
        <f>#REF!</f>
        <v>#REF!</v>
      </c>
      <c r="E232" s="6" t="e">
        <f>[1]HDD!#REF!</f>
        <v>#REF!</v>
      </c>
      <c r="F232" s="6" t="e">
        <f>[1]HDD!#REF!</f>
        <v>#REF!</v>
      </c>
      <c r="G232" s="6" t="e">
        <f>[1]HDD!#REF!</f>
        <v>#REF!</v>
      </c>
      <c r="H232" s="5" t="e">
        <f>#REF!</f>
        <v>#REF!</v>
      </c>
      <c r="I232" s="6" t="e">
        <f>[1]HDD!#REF!</f>
        <v>#REF!</v>
      </c>
      <c r="J232" t="e">
        <f t="shared" si="7"/>
        <v>#REF!</v>
      </c>
      <c r="K232" s="5" t="e">
        <f>#REF!</f>
        <v>#REF!</v>
      </c>
      <c r="L232" s="11">
        <v>231</v>
      </c>
      <c r="M232">
        <v>2157.9202049714077</v>
      </c>
      <c r="N232">
        <v>1143.0797950285923</v>
      </c>
    </row>
    <row r="233" spans="1:14">
      <c r="A233" s="2" t="e">
        <f t="shared" si="6"/>
        <v>#REF!</v>
      </c>
      <c r="B233" s="3" t="e">
        <f>#REF!</f>
        <v>#REF!</v>
      </c>
      <c r="C233" s="5" t="e">
        <f>#REF!</f>
        <v>#REF!</v>
      </c>
      <c r="D233" s="5" t="e">
        <f>#REF!</f>
        <v>#REF!</v>
      </c>
      <c r="E233" s="6" t="e">
        <f>[1]HDD!#REF!</f>
        <v>#REF!</v>
      </c>
      <c r="F233" s="6" t="e">
        <f>[1]HDD!#REF!</f>
        <v>#REF!</v>
      </c>
      <c r="G233" s="6" t="e">
        <f>[1]HDD!#REF!</f>
        <v>#REF!</v>
      </c>
      <c r="H233" s="5" t="e">
        <f>#REF!</f>
        <v>#REF!</v>
      </c>
      <c r="I233" s="6" t="e">
        <f>[1]HDD!#REF!</f>
        <v>#REF!</v>
      </c>
      <c r="J233" t="e">
        <f t="shared" si="7"/>
        <v>#REF!</v>
      </c>
      <c r="K233" s="5" t="e">
        <f>#REF!</f>
        <v>#REF!</v>
      </c>
      <c r="L233" s="11">
        <v>232</v>
      </c>
      <c r="M233">
        <v>2157.9202049714077</v>
      </c>
      <c r="N233">
        <v>1108.0797950285923</v>
      </c>
    </row>
    <row r="234" spans="1:14">
      <c r="A234" s="2" t="e">
        <f t="shared" si="6"/>
        <v>#REF!</v>
      </c>
      <c r="B234" s="3" t="e">
        <f>#REF!</f>
        <v>#REF!</v>
      </c>
      <c r="C234" s="5" t="e">
        <f>#REF!</f>
        <v>#REF!</v>
      </c>
      <c r="D234" s="5" t="e">
        <f>#REF!</f>
        <v>#REF!</v>
      </c>
      <c r="E234" s="6" t="e">
        <f>[1]HDD!#REF!</f>
        <v>#REF!</v>
      </c>
      <c r="F234" s="6" t="e">
        <f>[1]HDD!#REF!</f>
        <v>#REF!</v>
      </c>
      <c r="G234" s="6" t="e">
        <f>[1]HDD!#REF!</f>
        <v>#REF!</v>
      </c>
      <c r="H234" s="5" t="e">
        <f>#REF!</f>
        <v>#REF!</v>
      </c>
      <c r="I234" s="6" t="e">
        <f>[1]HDD!#REF!</f>
        <v>#REF!</v>
      </c>
      <c r="J234" t="e">
        <f t="shared" si="7"/>
        <v>#REF!</v>
      </c>
      <c r="K234" s="5" t="e">
        <f>#REF!</f>
        <v>#REF!</v>
      </c>
      <c r="L234" s="11">
        <v>233</v>
      </c>
      <c r="M234">
        <v>2157.9202049714077</v>
      </c>
      <c r="N234">
        <v>1132.0797950285923</v>
      </c>
    </row>
    <row r="235" spans="1:14">
      <c r="A235" s="2" t="e">
        <f t="shared" si="6"/>
        <v>#REF!</v>
      </c>
      <c r="B235" s="3" t="e">
        <f>#REF!</f>
        <v>#REF!</v>
      </c>
      <c r="C235" s="5" t="e">
        <f>#REF!</f>
        <v>#REF!</v>
      </c>
      <c r="D235" s="5" t="e">
        <f>#REF!</f>
        <v>#REF!</v>
      </c>
      <c r="E235" s="6" t="e">
        <f>[1]HDD!#REF!</f>
        <v>#REF!</v>
      </c>
      <c r="F235" s="6" t="e">
        <f>[1]HDD!#REF!</f>
        <v>#REF!</v>
      </c>
      <c r="G235" s="6" t="e">
        <f>[1]HDD!#REF!</f>
        <v>#REF!</v>
      </c>
      <c r="H235" s="5" t="e">
        <f>#REF!</f>
        <v>#REF!</v>
      </c>
      <c r="I235" s="6" t="e">
        <f>[1]HDD!#REF!</f>
        <v>#REF!</v>
      </c>
      <c r="J235" t="e">
        <f t="shared" si="7"/>
        <v>#REF!</v>
      </c>
      <c r="K235" s="5" t="e">
        <f>#REF!</f>
        <v>#REF!</v>
      </c>
      <c r="L235" s="11">
        <v>234</v>
      </c>
      <c r="M235">
        <v>2157.9202049714077</v>
      </c>
      <c r="N235">
        <v>1169.0797950285923</v>
      </c>
    </row>
    <row r="236" spans="1:14">
      <c r="A236" s="2" t="e">
        <f t="shared" si="6"/>
        <v>#REF!</v>
      </c>
      <c r="B236" s="3" t="e">
        <f>#REF!</f>
        <v>#REF!</v>
      </c>
      <c r="C236" s="5" t="e">
        <f>#REF!</f>
        <v>#REF!</v>
      </c>
      <c r="D236" s="5" t="e">
        <f>#REF!</f>
        <v>#REF!</v>
      </c>
      <c r="E236" s="6" t="e">
        <f>[1]HDD!#REF!</f>
        <v>#REF!</v>
      </c>
      <c r="F236" s="6" t="e">
        <f>[1]HDD!#REF!</f>
        <v>#REF!</v>
      </c>
      <c r="G236" s="6" t="e">
        <f>[1]HDD!#REF!</f>
        <v>#REF!</v>
      </c>
      <c r="H236" s="5" t="e">
        <f>#REF!</f>
        <v>#REF!</v>
      </c>
      <c r="I236" s="6" t="e">
        <f>[1]HDD!#REF!</f>
        <v>#REF!</v>
      </c>
      <c r="J236" t="e">
        <f t="shared" si="7"/>
        <v>#REF!</v>
      </c>
      <c r="K236" s="5" t="e">
        <f>#REF!</f>
        <v>#REF!</v>
      </c>
      <c r="L236" s="11">
        <v>235</v>
      </c>
      <c r="M236">
        <v>2466.1699398609962</v>
      </c>
      <c r="N236">
        <v>-928.16993986099624</v>
      </c>
    </row>
    <row r="237" spans="1:14">
      <c r="A237" s="2" t="e">
        <f t="shared" si="6"/>
        <v>#REF!</v>
      </c>
      <c r="B237" s="3" t="e">
        <f>#REF!</f>
        <v>#REF!</v>
      </c>
      <c r="C237" s="5" t="e">
        <f>#REF!</f>
        <v>#REF!</v>
      </c>
      <c r="D237" s="5" t="e">
        <f>#REF!</f>
        <v>#REF!</v>
      </c>
      <c r="E237" s="6" t="e">
        <f>[1]HDD!#REF!</f>
        <v>#REF!</v>
      </c>
      <c r="F237" s="6" t="e">
        <f>[1]HDD!#REF!</f>
        <v>#REF!</v>
      </c>
      <c r="G237" s="6" t="e">
        <f>[1]HDD!#REF!</f>
        <v>#REF!</v>
      </c>
      <c r="H237" s="5" t="e">
        <f>#REF!</f>
        <v>#REF!</v>
      </c>
      <c r="I237" s="6" t="e">
        <f>[1]HDD!#REF!</f>
        <v>#REF!</v>
      </c>
      <c r="J237" t="e">
        <f t="shared" si="7"/>
        <v>#REF!</v>
      </c>
      <c r="K237" s="5" t="e">
        <f>#REF!</f>
        <v>#REF!</v>
      </c>
      <c r="L237" s="11">
        <v>236</v>
      </c>
      <c r="M237">
        <v>616.67153052346669</v>
      </c>
      <c r="N237">
        <v>110.32846947653331</v>
      </c>
    </row>
    <row r="238" spans="1:14">
      <c r="A238" s="2" t="e">
        <f t="shared" si="6"/>
        <v>#REF!</v>
      </c>
      <c r="B238" s="3" t="e">
        <f>#REF!</f>
        <v>#REF!</v>
      </c>
      <c r="C238" s="5" t="e">
        <f>#REF!</f>
        <v>#REF!</v>
      </c>
      <c r="D238" s="5" t="e">
        <f>#REF!</f>
        <v>#REF!</v>
      </c>
      <c r="E238" s="6" t="e">
        <f>[1]HDD!#REF!</f>
        <v>#REF!</v>
      </c>
      <c r="F238" s="6" t="e">
        <f>[1]HDD!#REF!</f>
        <v>#REF!</v>
      </c>
      <c r="G238" s="6" t="e">
        <f>[1]HDD!#REF!</f>
        <v>#REF!</v>
      </c>
      <c r="H238" s="5" t="e">
        <f>#REF!</f>
        <v>#REF!</v>
      </c>
      <c r="I238" s="6" t="e">
        <f>[1]HDD!#REF!</f>
        <v>#REF!</v>
      </c>
      <c r="J238" t="e">
        <f t="shared" si="7"/>
        <v>#REF!</v>
      </c>
      <c r="K238" s="5" t="e">
        <f>#REF!</f>
        <v>#REF!</v>
      </c>
      <c r="L238" s="11">
        <v>237</v>
      </c>
      <c r="M238">
        <v>616.67153052346669</v>
      </c>
      <c r="N238">
        <v>18.328469476533314</v>
      </c>
    </row>
    <row r="239" spans="1:14">
      <c r="A239" s="2" t="e">
        <f t="shared" si="6"/>
        <v>#REF!</v>
      </c>
      <c r="B239" s="3" t="e">
        <f>#REF!</f>
        <v>#REF!</v>
      </c>
      <c r="C239" s="5" t="e">
        <f>#REF!</f>
        <v>#REF!</v>
      </c>
      <c r="D239" s="5" t="e">
        <f>#REF!</f>
        <v>#REF!</v>
      </c>
      <c r="E239" s="6" t="e">
        <f>[1]HDD!#REF!</f>
        <v>#REF!</v>
      </c>
      <c r="F239" s="6" t="e">
        <f>[1]HDD!#REF!</f>
        <v>#REF!</v>
      </c>
      <c r="G239" s="6" t="e">
        <f>[1]HDD!#REF!</f>
        <v>#REF!</v>
      </c>
      <c r="H239" s="5" t="e">
        <f>#REF!</f>
        <v>#REF!</v>
      </c>
      <c r="I239" s="6" t="e">
        <f>[1]HDD!#REF!</f>
        <v>#REF!</v>
      </c>
      <c r="J239" t="e">
        <f t="shared" si="7"/>
        <v>#REF!</v>
      </c>
      <c r="K239" s="5" t="e">
        <f>#REF!</f>
        <v>#REF!</v>
      </c>
      <c r="L239" s="11">
        <v>238</v>
      </c>
      <c r="M239">
        <v>616.67153052346669</v>
      </c>
      <c r="N239">
        <v>-32.671530523466686</v>
      </c>
    </row>
    <row r="240" spans="1:14">
      <c r="A240" s="2" t="e">
        <f t="shared" si="6"/>
        <v>#REF!</v>
      </c>
      <c r="B240" s="3" t="e">
        <f>#REF!</f>
        <v>#REF!</v>
      </c>
      <c r="C240" s="5" t="e">
        <f>#REF!</f>
        <v>#REF!</v>
      </c>
      <c r="D240" s="5" t="e">
        <f>#REF!</f>
        <v>#REF!</v>
      </c>
      <c r="E240" s="6" t="e">
        <f>[1]HDD!#REF!</f>
        <v>#REF!</v>
      </c>
      <c r="F240" s="6" t="e">
        <f>[1]HDD!#REF!</f>
        <v>#REF!</v>
      </c>
      <c r="G240" s="6" t="e">
        <f>[1]HDD!#REF!</f>
        <v>#REF!</v>
      </c>
      <c r="H240" s="5" t="e">
        <f>#REF!</f>
        <v>#REF!</v>
      </c>
      <c r="I240" s="6" t="e">
        <f>[1]HDD!#REF!</f>
        <v>#REF!</v>
      </c>
      <c r="J240" t="e">
        <f t="shared" si="7"/>
        <v>#REF!</v>
      </c>
      <c r="K240" s="5" t="e">
        <f>#REF!</f>
        <v>#REF!</v>
      </c>
      <c r="L240" s="11">
        <v>239</v>
      </c>
      <c r="M240">
        <v>616.67153052346669</v>
      </c>
      <c r="N240">
        <v>2.3284694765333143</v>
      </c>
    </row>
    <row r="241" spans="1:14">
      <c r="A241" s="2" t="e">
        <f t="shared" si="6"/>
        <v>#REF!</v>
      </c>
      <c r="B241" s="3" t="e">
        <f>#REF!</f>
        <v>#REF!</v>
      </c>
      <c r="C241" s="5" t="e">
        <f>#REF!</f>
        <v>#REF!</v>
      </c>
      <c r="D241" s="5" t="e">
        <f>#REF!</f>
        <v>#REF!</v>
      </c>
      <c r="E241" s="6" t="e">
        <f>[1]HDD!#REF!</f>
        <v>#REF!</v>
      </c>
      <c r="F241" s="6" t="e">
        <f>[1]HDD!#REF!</f>
        <v>#REF!</v>
      </c>
      <c r="G241" s="6" t="e">
        <f>[1]HDD!#REF!</f>
        <v>#REF!</v>
      </c>
      <c r="H241" s="5" t="e">
        <f>#REF!</f>
        <v>#REF!</v>
      </c>
      <c r="I241" s="6" t="e">
        <f>[1]HDD!#REF!</f>
        <v>#REF!</v>
      </c>
      <c r="J241" t="e">
        <f t="shared" si="7"/>
        <v>#REF!</v>
      </c>
      <c r="K241" s="5" t="e">
        <f>#REF!</f>
        <v>#REF!</v>
      </c>
      <c r="L241" s="11">
        <v>240</v>
      </c>
      <c r="M241">
        <v>616.67153052346669</v>
      </c>
      <c r="N241">
        <v>-2.6715305234666857</v>
      </c>
    </row>
    <row r="242" spans="1:14">
      <c r="A242" s="2" t="e">
        <f t="shared" si="6"/>
        <v>#REF!</v>
      </c>
      <c r="B242" s="3" t="e">
        <f>#REF!</f>
        <v>#REF!</v>
      </c>
      <c r="C242" s="5" t="e">
        <f>#REF!</f>
        <v>#REF!</v>
      </c>
      <c r="D242" s="5" t="e">
        <f>#REF!</f>
        <v>#REF!</v>
      </c>
      <c r="E242" s="6" t="e">
        <f>[1]HDD!#REF!</f>
        <v>#REF!</v>
      </c>
      <c r="F242" s="6" t="e">
        <f>[1]HDD!#REF!</f>
        <v>#REF!</v>
      </c>
      <c r="G242" s="6" t="e">
        <f>[1]HDD!#REF!</f>
        <v>#REF!</v>
      </c>
      <c r="H242" s="5" t="e">
        <f>#REF!</f>
        <v>#REF!</v>
      </c>
      <c r="I242" s="6" t="e">
        <f>[1]HDD!#REF!</f>
        <v>#REF!</v>
      </c>
      <c r="J242" t="e">
        <f t="shared" si="7"/>
        <v>#REF!</v>
      </c>
      <c r="K242" s="5" t="e">
        <f>#REF!</f>
        <v>#REF!</v>
      </c>
      <c r="L242" s="11">
        <v>241</v>
      </c>
      <c r="M242">
        <v>616.67153052346669</v>
      </c>
      <c r="N242">
        <v>-13.671530523466686</v>
      </c>
    </row>
    <row r="243" spans="1:14">
      <c r="A243" s="2" t="e">
        <f t="shared" si="6"/>
        <v>#REF!</v>
      </c>
      <c r="B243" s="3" t="e">
        <f>#REF!</f>
        <v>#REF!</v>
      </c>
      <c r="C243" s="5" t="e">
        <f>#REF!</f>
        <v>#REF!</v>
      </c>
      <c r="D243" s="5" t="e">
        <f>#REF!</f>
        <v>#REF!</v>
      </c>
      <c r="E243" s="6" t="e">
        <f>[1]HDD!#REF!</f>
        <v>#REF!</v>
      </c>
      <c r="F243" s="6" t="e">
        <f>[1]HDD!#REF!</f>
        <v>#REF!</v>
      </c>
      <c r="G243" s="6" t="e">
        <f>[1]HDD!#REF!</f>
        <v>#REF!</v>
      </c>
      <c r="H243" s="5" t="e">
        <f>#REF!</f>
        <v>#REF!</v>
      </c>
      <c r="I243" s="6" t="e">
        <f>[1]HDD!#REF!</f>
        <v>#REF!</v>
      </c>
      <c r="J243" t="e">
        <f t="shared" si="7"/>
        <v>#REF!</v>
      </c>
      <c r="K243" s="5" t="e">
        <f>#REF!</f>
        <v>#REF!</v>
      </c>
      <c r="L243" s="11">
        <v>242</v>
      </c>
      <c r="M243">
        <v>616.67153052346669</v>
      </c>
      <c r="N243">
        <v>28.328469476533314</v>
      </c>
    </row>
    <row r="244" spans="1:14">
      <c r="A244" s="2" t="e">
        <f t="shared" si="6"/>
        <v>#REF!</v>
      </c>
      <c r="B244" s="3" t="e">
        <f>#REF!</f>
        <v>#REF!</v>
      </c>
      <c r="C244" s="5" t="e">
        <f>#REF!</f>
        <v>#REF!</v>
      </c>
      <c r="D244" s="5" t="e">
        <f>#REF!</f>
        <v>#REF!</v>
      </c>
      <c r="E244" s="6" t="e">
        <f>[1]HDD!#REF!</f>
        <v>#REF!</v>
      </c>
      <c r="F244" s="6" t="e">
        <f>[1]HDD!#REF!</f>
        <v>#REF!</v>
      </c>
      <c r="G244" s="6" t="e">
        <f>[1]HDD!#REF!</f>
        <v>#REF!</v>
      </c>
      <c r="H244" s="5" t="e">
        <f>#REF!</f>
        <v>#REF!</v>
      </c>
      <c r="I244" s="6" t="e">
        <f>[1]HDD!#REF!</f>
        <v>#REF!</v>
      </c>
      <c r="J244" t="e">
        <f t="shared" si="7"/>
        <v>#REF!</v>
      </c>
      <c r="K244" s="5" t="e">
        <f>#REF!</f>
        <v>#REF!</v>
      </c>
      <c r="L244" s="11">
        <v>243</v>
      </c>
      <c r="M244">
        <v>616.67153052346669</v>
      </c>
      <c r="N244">
        <v>41.328469476533314</v>
      </c>
    </row>
    <row r="245" spans="1:14">
      <c r="A245" s="2" t="e">
        <f t="shared" si="6"/>
        <v>#REF!</v>
      </c>
      <c r="B245" s="3" t="e">
        <f>#REF!</f>
        <v>#REF!</v>
      </c>
      <c r="C245" s="5" t="e">
        <f>#REF!</f>
        <v>#REF!</v>
      </c>
      <c r="D245" s="5" t="e">
        <f>#REF!</f>
        <v>#REF!</v>
      </c>
      <c r="E245" s="6" t="e">
        <f>[1]HDD!#REF!</f>
        <v>#REF!</v>
      </c>
      <c r="F245" s="6" t="e">
        <f>[1]HDD!#REF!</f>
        <v>#REF!</v>
      </c>
      <c r="G245" s="6" t="e">
        <f>[1]HDD!#REF!</f>
        <v>#REF!</v>
      </c>
      <c r="H245" s="5" t="e">
        <f>#REF!</f>
        <v>#REF!</v>
      </c>
      <c r="I245" s="6" t="e">
        <f>[1]HDD!#REF!</f>
        <v>#REF!</v>
      </c>
      <c r="J245" t="e">
        <f t="shared" si="7"/>
        <v>#REF!</v>
      </c>
      <c r="K245" s="5" t="e">
        <f>#REF!</f>
        <v>#REF!</v>
      </c>
      <c r="L245" s="11">
        <v>244</v>
      </c>
      <c r="M245">
        <v>634.55001514706282</v>
      </c>
      <c r="N245">
        <v>-60.550015147062823</v>
      </c>
    </row>
    <row r="246" spans="1:14">
      <c r="A246" s="2" t="e">
        <f t="shared" si="6"/>
        <v>#REF!</v>
      </c>
      <c r="B246" s="3" t="e">
        <f>#REF!</f>
        <v>#REF!</v>
      </c>
      <c r="C246" s="5" t="e">
        <f>#REF!</f>
        <v>#REF!</v>
      </c>
      <c r="D246" s="5" t="e">
        <f>#REF!</f>
        <v>#REF!</v>
      </c>
      <c r="E246" s="6" t="e">
        <f>[1]HDD!#REF!</f>
        <v>#REF!</v>
      </c>
      <c r="F246" s="6" t="e">
        <f>[1]HDD!#REF!</f>
        <v>#REF!</v>
      </c>
      <c r="G246" s="6" t="e">
        <f>[1]HDD!#REF!</f>
        <v>#REF!</v>
      </c>
      <c r="H246" s="5" t="e">
        <f>#REF!</f>
        <v>#REF!</v>
      </c>
      <c r="I246" s="6" t="e">
        <f>[1]HDD!#REF!</f>
        <v>#REF!</v>
      </c>
      <c r="J246" t="e">
        <f t="shared" si="7"/>
        <v>#REF!</v>
      </c>
      <c r="K246" s="5" t="e">
        <f>#REF!</f>
        <v>#REF!</v>
      </c>
      <c r="L246" s="11">
        <v>245</v>
      </c>
      <c r="M246">
        <v>857.72282320712475</v>
      </c>
      <c r="N246">
        <v>-277.72282320712475</v>
      </c>
    </row>
    <row r="247" spans="1:14">
      <c r="A247" s="2" t="e">
        <f t="shared" si="6"/>
        <v>#REF!</v>
      </c>
      <c r="B247" s="3" t="e">
        <f>#REF!</f>
        <v>#REF!</v>
      </c>
      <c r="C247" s="5" t="e">
        <f>#REF!</f>
        <v>#REF!</v>
      </c>
      <c r="D247" s="5" t="e">
        <f>#REF!</f>
        <v>#REF!</v>
      </c>
      <c r="E247" s="6" t="e">
        <f>[1]HDD!#REF!</f>
        <v>#REF!</v>
      </c>
      <c r="F247" s="6" t="e">
        <f>[1]HDD!#REF!</f>
        <v>#REF!</v>
      </c>
      <c r="G247" s="6" t="e">
        <f>[1]HDD!#REF!</f>
        <v>#REF!</v>
      </c>
      <c r="H247" s="5" t="e">
        <f>#REF!</f>
        <v>#REF!</v>
      </c>
      <c r="I247" s="6" t="e">
        <f>[1]HDD!#REF!</f>
        <v>#REF!</v>
      </c>
      <c r="J247" t="e">
        <f t="shared" si="7"/>
        <v>#REF!</v>
      </c>
      <c r="K247" s="5" t="e">
        <f>#REF!</f>
        <v>#REF!</v>
      </c>
      <c r="L247" s="11">
        <v>246</v>
      </c>
      <c r="M247">
        <v>842.92683593242441</v>
      </c>
      <c r="N247">
        <v>-285.92683593242441</v>
      </c>
    </row>
    <row r="248" spans="1:14">
      <c r="A248" s="2" t="e">
        <f t="shared" si="6"/>
        <v>#REF!</v>
      </c>
      <c r="B248" s="3" t="e">
        <f>#REF!</f>
        <v>#REF!</v>
      </c>
      <c r="C248" s="5" t="e">
        <f>#REF!</f>
        <v>#REF!</v>
      </c>
      <c r="D248" s="5" t="e">
        <f>#REF!</f>
        <v>#REF!</v>
      </c>
      <c r="E248" s="6" t="e">
        <f>[1]HDD!#REF!</f>
        <v>#REF!</v>
      </c>
      <c r="F248" s="6" t="e">
        <f>[1]HDD!#REF!</f>
        <v>#REF!</v>
      </c>
      <c r="G248" s="6" t="e">
        <f>[1]HDD!#REF!</f>
        <v>#REF!</v>
      </c>
      <c r="H248" s="5" t="e">
        <f>#REF!</f>
        <v>#REF!</v>
      </c>
      <c r="I248" s="6" t="e">
        <f>[1]HDD!#REF!</f>
        <v>#REF!</v>
      </c>
      <c r="J248" t="e">
        <f t="shared" si="7"/>
        <v>#REF!</v>
      </c>
      <c r="K248" s="5" t="e">
        <f>#REF!</f>
        <v>#REF!</v>
      </c>
      <c r="L248" s="11">
        <v>247</v>
      </c>
      <c r="M248">
        <v>842.92683593242441</v>
      </c>
      <c r="N248">
        <v>-307.92683593242441</v>
      </c>
    </row>
    <row r="249" spans="1:14">
      <c r="A249" s="2" t="e">
        <f t="shared" si="6"/>
        <v>#REF!</v>
      </c>
      <c r="B249" s="3" t="e">
        <f>#REF!</f>
        <v>#REF!</v>
      </c>
      <c r="C249" s="5" t="e">
        <f>#REF!</f>
        <v>#REF!</v>
      </c>
      <c r="D249" s="5" t="e">
        <f>#REF!</f>
        <v>#REF!</v>
      </c>
      <c r="E249" s="6" t="e">
        <f>[1]HDD!#REF!</f>
        <v>#REF!</v>
      </c>
      <c r="F249" s="6" t="e">
        <f>[1]HDD!#REF!</f>
        <v>#REF!</v>
      </c>
      <c r="G249" s="6" t="e">
        <f>[1]HDD!#REF!</f>
        <v>#REF!</v>
      </c>
      <c r="H249" s="5" t="e">
        <f>#REF!</f>
        <v>#REF!</v>
      </c>
      <c r="I249" s="6" t="e">
        <f>[1]HDD!#REF!</f>
        <v>#REF!</v>
      </c>
      <c r="J249" t="e">
        <f t="shared" si="7"/>
        <v>#REF!</v>
      </c>
      <c r="K249" s="5" t="e">
        <f>#REF!</f>
        <v>#REF!</v>
      </c>
      <c r="L249" s="11">
        <v>248</v>
      </c>
      <c r="M249">
        <v>842.92683593242441</v>
      </c>
      <c r="N249">
        <v>-249.92683593242441</v>
      </c>
    </row>
    <row r="250" spans="1:14">
      <c r="A250" s="2" t="e">
        <f t="shared" si="6"/>
        <v>#REF!</v>
      </c>
      <c r="B250" s="3" t="e">
        <f>#REF!</f>
        <v>#REF!</v>
      </c>
      <c r="C250" s="5" t="e">
        <f>#REF!</f>
        <v>#REF!</v>
      </c>
      <c r="D250" s="5" t="e">
        <f>#REF!</f>
        <v>#REF!</v>
      </c>
      <c r="E250" s="6" t="e">
        <f>[1]HDD!#REF!</f>
        <v>#REF!</v>
      </c>
      <c r="F250" s="6" t="e">
        <f>[1]HDD!#REF!</f>
        <v>#REF!</v>
      </c>
      <c r="G250" s="6" t="e">
        <f>[1]HDD!#REF!</f>
        <v>#REF!</v>
      </c>
      <c r="H250" s="5" t="e">
        <f>#REF!</f>
        <v>#REF!</v>
      </c>
      <c r="I250" s="6" t="e">
        <f>[1]HDD!#REF!</f>
        <v>#REF!</v>
      </c>
      <c r="J250" t="e">
        <f t="shared" si="7"/>
        <v>#REF!</v>
      </c>
      <c r="K250" s="5" t="e">
        <f>#REF!</f>
        <v>#REF!</v>
      </c>
      <c r="L250" s="11">
        <v>249</v>
      </c>
      <c r="M250">
        <v>842.92683593242441</v>
      </c>
      <c r="N250">
        <v>-258.92683593242441</v>
      </c>
    </row>
    <row r="251" spans="1:14">
      <c r="A251" s="2" t="e">
        <f t="shared" si="6"/>
        <v>#REF!</v>
      </c>
      <c r="B251" s="3" t="e">
        <f>#REF!</f>
        <v>#REF!</v>
      </c>
      <c r="C251" s="5" t="e">
        <f>#REF!</f>
        <v>#REF!</v>
      </c>
      <c r="D251" s="5" t="e">
        <f>#REF!</f>
        <v>#REF!</v>
      </c>
      <c r="E251" s="6" t="e">
        <f>[1]HDD!#REF!</f>
        <v>#REF!</v>
      </c>
      <c r="F251" s="6" t="e">
        <f>[1]HDD!#REF!</f>
        <v>#REF!</v>
      </c>
      <c r="G251" s="6" t="e">
        <f>[1]HDD!#REF!</f>
        <v>#REF!</v>
      </c>
      <c r="H251" s="5" t="e">
        <f>#REF!</f>
        <v>#REF!</v>
      </c>
      <c r="I251" s="6" t="e">
        <f>[1]HDD!#REF!</f>
        <v>#REF!</v>
      </c>
      <c r="J251" t="e">
        <f t="shared" si="7"/>
        <v>#REF!</v>
      </c>
      <c r="K251" s="5" t="e">
        <f>#REF!</f>
        <v>#REF!</v>
      </c>
      <c r="L251" s="11">
        <v>250</v>
      </c>
      <c r="M251">
        <v>842.92683593242441</v>
      </c>
      <c r="N251">
        <v>-226.92683593242441</v>
      </c>
    </row>
    <row r="252" spans="1:14">
      <c r="A252" s="2" t="e">
        <f t="shared" si="6"/>
        <v>#REF!</v>
      </c>
      <c r="B252" s="3" t="e">
        <f>#REF!</f>
        <v>#REF!</v>
      </c>
      <c r="C252" s="5" t="e">
        <f>#REF!</f>
        <v>#REF!</v>
      </c>
      <c r="D252" s="5" t="e">
        <f>#REF!</f>
        <v>#REF!</v>
      </c>
      <c r="E252" s="6" t="e">
        <f>[1]HDD!#REF!</f>
        <v>#REF!</v>
      </c>
      <c r="F252" s="6" t="e">
        <f>[1]HDD!#REF!</f>
        <v>#REF!</v>
      </c>
      <c r="G252" s="6" t="e">
        <f>[1]HDD!#REF!</f>
        <v>#REF!</v>
      </c>
      <c r="H252" s="5" t="e">
        <f>#REF!</f>
        <v>#REF!</v>
      </c>
      <c r="I252" s="6" t="e">
        <f>[1]HDD!#REF!</f>
        <v>#REF!</v>
      </c>
      <c r="J252" t="e">
        <f t="shared" si="7"/>
        <v>#REF!</v>
      </c>
      <c r="K252" s="5" t="e">
        <f>#REF!</f>
        <v>#REF!</v>
      </c>
      <c r="L252" s="11">
        <v>251</v>
      </c>
      <c r="M252">
        <v>842.92683593242441</v>
      </c>
      <c r="N252">
        <v>-237.92683593242441</v>
      </c>
    </row>
    <row r="253" spans="1:14">
      <c r="A253" s="2" t="e">
        <f t="shared" si="6"/>
        <v>#REF!</v>
      </c>
      <c r="B253" s="3" t="e">
        <f>#REF!</f>
        <v>#REF!</v>
      </c>
      <c r="C253" s="5" t="e">
        <f>#REF!</f>
        <v>#REF!</v>
      </c>
      <c r="D253" s="5" t="e">
        <f>#REF!</f>
        <v>#REF!</v>
      </c>
      <c r="E253" s="6" t="e">
        <f>[1]HDD!#REF!</f>
        <v>#REF!</v>
      </c>
      <c r="F253" s="6" t="e">
        <f>[1]HDD!#REF!</f>
        <v>#REF!</v>
      </c>
      <c r="G253" s="6" t="e">
        <f>[1]HDD!#REF!</f>
        <v>#REF!</v>
      </c>
      <c r="H253" s="5" t="e">
        <f>#REF!</f>
        <v>#REF!</v>
      </c>
      <c r="I253" s="6" t="e">
        <f>[1]HDD!#REF!</f>
        <v>#REF!</v>
      </c>
      <c r="J253" t="e">
        <f t="shared" si="7"/>
        <v>#REF!</v>
      </c>
      <c r="K253" s="5" t="e">
        <f>#REF!</f>
        <v>#REF!</v>
      </c>
      <c r="L253" s="11">
        <v>252</v>
      </c>
      <c r="M253">
        <v>842.92683593242441</v>
      </c>
      <c r="N253">
        <v>-246.92683593242441</v>
      </c>
    </row>
    <row r="254" spans="1:14">
      <c r="A254" s="2" t="e">
        <f t="shared" si="6"/>
        <v>#REF!</v>
      </c>
      <c r="B254" s="3" t="e">
        <f>#REF!</f>
        <v>#REF!</v>
      </c>
      <c r="C254" s="5" t="e">
        <f>#REF!</f>
        <v>#REF!</v>
      </c>
      <c r="D254" s="5" t="e">
        <f>#REF!</f>
        <v>#REF!</v>
      </c>
      <c r="E254" s="6" t="e">
        <f>[1]HDD!#REF!</f>
        <v>#REF!</v>
      </c>
      <c r="F254" s="6" t="e">
        <f>[1]HDD!#REF!</f>
        <v>#REF!</v>
      </c>
      <c r="G254" s="6" t="e">
        <f>[1]HDD!#REF!</f>
        <v>#REF!</v>
      </c>
      <c r="H254" s="5" t="e">
        <f>#REF!</f>
        <v>#REF!</v>
      </c>
      <c r="I254" s="6" t="e">
        <f>[1]HDD!#REF!</f>
        <v>#REF!</v>
      </c>
      <c r="J254" t="e">
        <f t="shared" si="7"/>
        <v>#REF!</v>
      </c>
      <c r="K254" s="5" t="e">
        <f>#REF!</f>
        <v>#REF!</v>
      </c>
      <c r="L254" s="11">
        <v>253</v>
      </c>
      <c r="M254">
        <v>842.92683593242441</v>
      </c>
      <c r="N254">
        <v>-247.92683593242441</v>
      </c>
    </row>
    <row r="255" spans="1:14">
      <c r="A255" s="2" t="e">
        <f t="shared" si="6"/>
        <v>#REF!</v>
      </c>
      <c r="B255" s="3" t="e">
        <f>#REF!</f>
        <v>#REF!</v>
      </c>
      <c r="C255" s="5" t="e">
        <f>#REF!</f>
        <v>#REF!</v>
      </c>
      <c r="D255" s="5" t="e">
        <f>#REF!</f>
        <v>#REF!</v>
      </c>
      <c r="E255" s="6" t="e">
        <f>[1]HDD!#REF!</f>
        <v>#REF!</v>
      </c>
      <c r="F255" s="6" t="e">
        <f>[1]HDD!#REF!</f>
        <v>#REF!</v>
      </c>
      <c r="G255" s="6" t="e">
        <f>[1]HDD!#REF!</f>
        <v>#REF!</v>
      </c>
      <c r="H255" s="5" t="e">
        <f>#REF!</f>
        <v>#REF!</v>
      </c>
      <c r="I255" s="6" t="e">
        <f>[1]HDD!#REF!</f>
        <v>#REF!</v>
      </c>
      <c r="J255" t="e">
        <f t="shared" si="7"/>
        <v>#REF!</v>
      </c>
      <c r="K255" s="5" t="e">
        <f>#REF!</f>
        <v>#REF!</v>
      </c>
      <c r="L255" s="11">
        <v>254</v>
      </c>
      <c r="M255">
        <v>842.92683593242441</v>
      </c>
      <c r="N255">
        <v>-192.92683593242441</v>
      </c>
    </row>
    <row r="256" spans="1:14">
      <c r="A256" s="2" t="e">
        <f t="shared" si="6"/>
        <v>#REF!</v>
      </c>
      <c r="B256" s="3" t="e">
        <f>#REF!</f>
        <v>#REF!</v>
      </c>
      <c r="C256" s="5" t="e">
        <f>#REF!</f>
        <v>#REF!</v>
      </c>
      <c r="D256" s="5" t="e">
        <f>#REF!</f>
        <v>#REF!</v>
      </c>
      <c r="E256" s="6" t="e">
        <f>[1]HDD!#REF!</f>
        <v>#REF!</v>
      </c>
      <c r="F256" s="6" t="e">
        <f>[1]HDD!#REF!</f>
        <v>#REF!</v>
      </c>
      <c r="G256" s="6" t="e">
        <f>[1]HDD!#REF!</f>
        <v>#REF!</v>
      </c>
      <c r="H256" s="5" t="e">
        <f>#REF!</f>
        <v>#REF!</v>
      </c>
      <c r="I256" s="6" t="e">
        <f>[1]HDD!#REF!</f>
        <v>#REF!</v>
      </c>
      <c r="J256" t="e">
        <f t="shared" si="7"/>
        <v>#REF!</v>
      </c>
      <c r="K256" s="5" t="e">
        <f>#REF!</f>
        <v>#REF!</v>
      </c>
      <c r="L256" s="11">
        <v>255</v>
      </c>
      <c r="M256">
        <v>842.92683593242441</v>
      </c>
      <c r="N256">
        <v>-179.92683593242441</v>
      </c>
    </row>
    <row r="257" spans="1:14">
      <c r="A257" s="2" t="e">
        <f t="shared" si="6"/>
        <v>#REF!</v>
      </c>
      <c r="B257" s="3" t="e">
        <f>#REF!</f>
        <v>#REF!</v>
      </c>
      <c r="C257" s="5" t="e">
        <f>#REF!</f>
        <v>#REF!</v>
      </c>
      <c r="D257" s="5" t="e">
        <f>#REF!</f>
        <v>#REF!</v>
      </c>
      <c r="E257" s="6" t="e">
        <f>[1]HDD!#REF!</f>
        <v>#REF!</v>
      </c>
      <c r="F257" s="6" t="e">
        <f>[1]HDD!#REF!</f>
        <v>#REF!</v>
      </c>
      <c r="G257" s="6" t="e">
        <f>[1]HDD!#REF!</f>
        <v>#REF!</v>
      </c>
      <c r="H257" s="5" t="e">
        <f>#REF!</f>
        <v>#REF!</v>
      </c>
      <c r="I257" s="6" t="e">
        <f>[1]HDD!#REF!</f>
        <v>#REF!</v>
      </c>
      <c r="J257" t="e">
        <f t="shared" si="7"/>
        <v>#REF!</v>
      </c>
      <c r="K257" s="5" t="e">
        <f>#REF!</f>
        <v>#REF!</v>
      </c>
      <c r="L257" s="11">
        <v>256</v>
      </c>
      <c r="M257">
        <v>1278.2638077725653</v>
      </c>
      <c r="N257">
        <v>-522.26380777256531</v>
      </c>
    </row>
    <row r="258" spans="1:14">
      <c r="A258" s="2" t="e">
        <f t="shared" ref="A258:A321" si="8">EOMONTH(B258,0)</f>
        <v>#REF!</v>
      </c>
      <c r="B258" s="3" t="e">
        <f>#REF!</f>
        <v>#REF!</v>
      </c>
      <c r="C258" s="5" t="e">
        <f>#REF!</f>
        <v>#REF!</v>
      </c>
      <c r="D258" s="5" t="e">
        <f>#REF!</f>
        <v>#REF!</v>
      </c>
      <c r="E258" s="6" t="e">
        <f>[1]HDD!#REF!</f>
        <v>#REF!</v>
      </c>
      <c r="F258" s="6" t="e">
        <f>[1]HDD!#REF!</f>
        <v>#REF!</v>
      </c>
      <c r="G258" s="6" t="e">
        <f>[1]HDD!#REF!</f>
        <v>#REF!</v>
      </c>
      <c r="H258" s="5" t="e">
        <f>#REF!</f>
        <v>#REF!</v>
      </c>
      <c r="I258" s="6" t="e">
        <f>[1]HDD!#REF!</f>
        <v>#REF!</v>
      </c>
      <c r="J258" t="e">
        <f t="shared" ref="J258:J321" si="9">IF(AND(MONTH(B258)&gt;3,MONTH(B258)&lt;11), 0, 1)</f>
        <v>#REF!</v>
      </c>
      <c r="K258" s="5" t="e">
        <f>#REF!</f>
        <v>#REF!</v>
      </c>
      <c r="L258" s="11">
        <v>257</v>
      </c>
      <c r="M258">
        <v>2054.9647935182857</v>
      </c>
      <c r="N258">
        <v>-1340.9647935182857</v>
      </c>
    </row>
    <row r="259" spans="1:14">
      <c r="A259" s="2" t="e">
        <f t="shared" si="8"/>
        <v>#REF!</v>
      </c>
      <c r="B259" s="3" t="e">
        <f>#REF!</f>
        <v>#REF!</v>
      </c>
      <c r="C259" s="5" t="e">
        <f>#REF!</f>
        <v>#REF!</v>
      </c>
      <c r="D259" s="5" t="e">
        <f>#REF!</f>
        <v>#REF!</v>
      </c>
      <c r="E259" s="6" t="e">
        <f>[1]HDD!#REF!</f>
        <v>#REF!</v>
      </c>
      <c r="F259" s="6" t="e">
        <f>[1]HDD!#REF!</f>
        <v>#REF!</v>
      </c>
      <c r="G259" s="6" t="e">
        <f>[1]HDD!#REF!</f>
        <v>#REF!</v>
      </c>
      <c r="H259" s="5" t="e">
        <f>#REF!</f>
        <v>#REF!</v>
      </c>
      <c r="I259" s="6" t="e">
        <f>[1]HDD!#REF!</f>
        <v>#REF!</v>
      </c>
      <c r="J259" t="e">
        <f t="shared" si="9"/>
        <v>#REF!</v>
      </c>
      <c r="K259" s="5" t="e">
        <f>#REF!</f>
        <v>#REF!</v>
      </c>
      <c r="L259" s="11">
        <v>258</v>
      </c>
      <c r="M259">
        <v>2054.9647935182857</v>
      </c>
      <c r="N259">
        <v>-1353.9647935182857</v>
      </c>
    </row>
    <row r="260" spans="1:14">
      <c r="A260" s="2" t="e">
        <f t="shared" si="8"/>
        <v>#REF!</v>
      </c>
      <c r="B260" s="3" t="e">
        <f>#REF!</f>
        <v>#REF!</v>
      </c>
      <c r="C260" s="5" t="e">
        <f>#REF!</f>
        <v>#REF!</v>
      </c>
      <c r="D260" s="5" t="e">
        <f>#REF!</f>
        <v>#REF!</v>
      </c>
      <c r="E260" s="6" t="e">
        <f>[1]HDD!#REF!</f>
        <v>#REF!</v>
      </c>
      <c r="F260" s="6" t="e">
        <f>[1]HDD!#REF!</f>
        <v>#REF!</v>
      </c>
      <c r="G260" s="6" t="e">
        <f>[1]HDD!#REF!</f>
        <v>#REF!</v>
      </c>
      <c r="H260" s="5" t="e">
        <f>#REF!</f>
        <v>#REF!</v>
      </c>
      <c r="I260" s="6" t="e">
        <f>[1]HDD!#REF!</f>
        <v>#REF!</v>
      </c>
      <c r="J260" t="e">
        <f t="shared" si="9"/>
        <v>#REF!</v>
      </c>
      <c r="K260" s="5" t="e">
        <f>#REF!</f>
        <v>#REF!</v>
      </c>
      <c r="L260" s="11">
        <v>259</v>
      </c>
      <c r="M260">
        <v>2054.9647935182857</v>
      </c>
      <c r="N260">
        <v>-1374.9647935182857</v>
      </c>
    </row>
    <row r="261" spans="1:14">
      <c r="A261" s="2" t="e">
        <f t="shared" si="8"/>
        <v>#REF!</v>
      </c>
      <c r="B261" s="3" t="e">
        <f>#REF!</f>
        <v>#REF!</v>
      </c>
      <c r="C261" s="5" t="e">
        <f>#REF!</f>
        <v>#REF!</v>
      </c>
      <c r="D261" s="5" t="e">
        <f>#REF!</f>
        <v>#REF!</v>
      </c>
      <c r="E261" s="6" t="e">
        <f>[1]HDD!#REF!</f>
        <v>#REF!</v>
      </c>
      <c r="F261" s="6" t="e">
        <f>[1]HDD!#REF!</f>
        <v>#REF!</v>
      </c>
      <c r="G261" s="6" t="e">
        <f>[1]HDD!#REF!</f>
        <v>#REF!</v>
      </c>
      <c r="H261" s="5" t="e">
        <f>#REF!</f>
        <v>#REF!</v>
      </c>
      <c r="I261" s="6" t="e">
        <f>[1]HDD!#REF!</f>
        <v>#REF!</v>
      </c>
      <c r="J261" t="e">
        <f t="shared" si="9"/>
        <v>#REF!</v>
      </c>
      <c r="K261" s="5" t="e">
        <f>#REF!</f>
        <v>#REF!</v>
      </c>
      <c r="L261" s="11">
        <v>260</v>
      </c>
      <c r="M261">
        <v>634.55001514706282</v>
      </c>
      <c r="N261">
        <v>-13.550015147062823</v>
      </c>
    </row>
    <row r="262" spans="1:14">
      <c r="A262" s="2" t="e">
        <f t="shared" si="8"/>
        <v>#REF!</v>
      </c>
      <c r="B262" s="3" t="e">
        <f>#REF!</f>
        <v>#REF!</v>
      </c>
      <c r="C262" s="5" t="e">
        <f>#REF!</f>
        <v>#REF!</v>
      </c>
      <c r="D262" s="5" t="e">
        <f>#REF!</f>
        <v>#REF!</v>
      </c>
      <c r="E262" s="6" t="e">
        <f>[1]HDD!#REF!</f>
        <v>#REF!</v>
      </c>
      <c r="F262" s="6" t="e">
        <f>[1]HDD!#REF!</f>
        <v>#REF!</v>
      </c>
      <c r="G262" s="6" t="e">
        <f>[1]HDD!#REF!</f>
        <v>#REF!</v>
      </c>
      <c r="H262" s="5" t="e">
        <f>#REF!</f>
        <v>#REF!</v>
      </c>
      <c r="I262" s="6" t="e">
        <f>[1]HDD!#REF!</f>
        <v>#REF!</v>
      </c>
      <c r="J262" t="e">
        <f t="shared" si="9"/>
        <v>#REF!</v>
      </c>
      <c r="K262" s="5" t="e">
        <f>#REF!</f>
        <v>#REF!</v>
      </c>
      <c r="L262" s="11">
        <v>261</v>
      </c>
      <c r="M262">
        <v>634.55001514706282</v>
      </c>
      <c r="N262">
        <v>-10.550015147062823</v>
      </c>
    </row>
    <row r="263" spans="1:14">
      <c r="A263" s="2" t="e">
        <f t="shared" si="8"/>
        <v>#REF!</v>
      </c>
      <c r="B263" s="3" t="e">
        <f>#REF!</f>
        <v>#REF!</v>
      </c>
      <c r="C263" s="5" t="e">
        <f>#REF!</f>
        <v>#REF!</v>
      </c>
      <c r="D263" s="5" t="e">
        <f>#REF!</f>
        <v>#REF!</v>
      </c>
      <c r="E263" s="6" t="e">
        <f>[1]HDD!#REF!</f>
        <v>#REF!</v>
      </c>
      <c r="F263" s="6" t="e">
        <f>[1]HDD!#REF!</f>
        <v>#REF!</v>
      </c>
      <c r="G263" s="6" t="e">
        <f>[1]HDD!#REF!</f>
        <v>#REF!</v>
      </c>
      <c r="H263" s="5" t="e">
        <f>#REF!</f>
        <v>#REF!</v>
      </c>
      <c r="I263" s="6" t="e">
        <f>[1]HDD!#REF!</f>
        <v>#REF!</v>
      </c>
      <c r="J263" t="e">
        <f t="shared" si="9"/>
        <v>#REF!</v>
      </c>
      <c r="K263" s="5" t="e">
        <f>#REF!</f>
        <v>#REF!</v>
      </c>
      <c r="L263" s="11">
        <v>262</v>
      </c>
      <c r="M263">
        <v>634.55001514706282</v>
      </c>
      <c r="N263">
        <v>27.449984852937177</v>
      </c>
    </row>
    <row r="264" spans="1:14">
      <c r="A264" s="2" t="e">
        <f t="shared" si="8"/>
        <v>#REF!</v>
      </c>
      <c r="B264" s="3" t="e">
        <f>#REF!</f>
        <v>#REF!</v>
      </c>
      <c r="C264" s="5" t="e">
        <f>#REF!</f>
        <v>#REF!</v>
      </c>
      <c r="D264" s="5" t="e">
        <f>#REF!</f>
        <v>#REF!</v>
      </c>
      <c r="E264" s="6" t="e">
        <f>[1]HDD!#REF!</f>
        <v>#REF!</v>
      </c>
      <c r="F264" s="6" t="e">
        <f>[1]HDD!#REF!</f>
        <v>#REF!</v>
      </c>
      <c r="G264" s="6" t="e">
        <f>[1]HDD!#REF!</f>
        <v>#REF!</v>
      </c>
      <c r="H264" s="5" t="e">
        <f>#REF!</f>
        <v>#REF!</v>
      </c>
      <c r="I264" s="6" t="e">
        <f>[1]HDD!#REF!</f>
        <v>#REF!</v>
      </c>
      <c r="J264" t="e">
        <f t="shared" si="9"/>
        <v>#REF!</v>
      </c>
      <c r="K264" s="5" t="e">
        <f>#REF!</f>
        <v>#REF!</v>
      </c>
      <c r="L264" s="11">
        <v>263</v>
      </c>
      <c r="M264">
        <v>634.55001514706282</v>
      </c>
      <c r="N264">
        <v>57.449984852937177</v>
      </c>
    </row>
    <row r="265" spans="1:14">
      <c r="A265" s="2" t="e">
        <f t="shared" si="8"/>
        <v>#REF!</v>
      </c>
      <c r="B265" s="3" t="e">
        <f>#REF!</f>
        <v>#REF!</v>
      </c>
      <c r="C265" s="5" t="e">
        <f>#REF!</f>
        <v>#REF!</v>
      </c>
      <c r="D265" s="5" t="e">
        <f>#REF!</f>
        <v>#REF!</v>
      </c>
      <c r="E265" s="6" t="e">
        <f>[1]HDD!#REF!</f>
        <v>#REF!</v>
      </c>
      <c r="F265" s="6" t="e">
        <f>[1]HDD!#REF!</f>
        <v>#REF!</v>
      </c>
      <c r="G265" s="6" t="e">
        <f>[1]HDD!#REF!</f>
        <v>#REF!</v>
      </c>
      <c r="H265" s="5" t="e">
        <f>#REF!</f>
        <v>#REF!</v>
      </c>
      <c r="I265" s="6" t="e">
        <f>[1]HDD!#REF!</f>
        <v>#REF!</v>
      </c>
      <c r="J265" t="e">
        <f t="shared" si="9"/>
        <v>#REF!</v>
      </c>
      <c r="K265" s="5" t="e">
        <f>#REF!</f>
        <v>#REF!</v>
      </c>
      <c r="L265" s="11">
        <v>264</v>
      </c>
      <c r="M265">
        <v>634.55001514706282</v>
      </c>
      <c r="N265">
        <v>32.449984852937177</v>
      </c>
    </row>
    <row r="266" spans="1:14">
      <c r="A266" s="2" t="e">
        <f t="shared" si="8"/>
        <v>#REF!</v>
      </c>
      <c r="B266" s="3" t="e">
        <f>#REF!</f>
        <v>#REF!</v>
      </c>
      <c r="C266" s="5" t="e">
        <f>#REF!</f>
        <v>#REF!</v>
      </c>
      <c r="D266" s="5" t="e">
        <f>#REF!</f>
        <v>#REF!</v>
      </c>
      <c r="E266" s="6" t="e">
        <f>[1]HDD!#REF!</f>
        <v>#REF!</v>
      </c>
      <c r="F266" s="6" t="e">
        <f>[1]HDD!#REF!</f>
        <v>#REF!</v>
      </c>
      <c r="G266" s="6" t="e">
        <f>[1]HDD!#REF!</f>
        <v>#REF!</v>
      </c>
      <c r="H266" s="5" t="e">
        <f>#REF!</f>
        <v>#REF!</v>
      </c>
      <c r="I266" s="6" t="e">
        <f>[1]HDD!#REF!</f>
        <v>#REF!</v>
      </c>
      <c r="J266" t="e">
        <f t="shared" si="9"/>
        <v>#REF!</v>
      </c>
      <c r="K266" s="5" t="e">
        <f>#REF!</f>
        <v>#REF!</v>
      </c>
      <c r="L266" s="11">
        <v>265</v>
      </c>
      <c r="M266">
        <v>1396.3897158673094</v>
      </c>
      <c r="N266">
        <v>-490.38971586730941</v>
      </c>
    </row>
    <row r="267" spans="1:14">
      <c r="A267" s="2" t="e">
        <f t="shared" si="8"/>
        <v>#REF!</v>
      </c>
      <c r="B267" s="3" t="e">
        <f>#REF!</f>
        <v>#REF!</v>
      </c>
      <c r="C267" s="5" t="e">
        <f>#REF!</f>
        <v>#REF!</v>
      </c>
      <c r="D267" s="5" t="e">
        <f>#REF!</f>
        <v>#REF!</v>
      </c>
      <c r="E267" s="6" t="e">
        <f>[1]HDD!#REF!</f>
        <v>#REF!</v>
      </c>
      <c r="F267" s="6" t="e">
        <f>[1]HDD!#REF!</f>
        <v>#REF!</v>
      </c>
      <c r="G267" s="6" t="e">
        <f>[1]HDD!#REF!</f>
        <v>#REF!</v>
      </c>
      <c r="H267" s="5" t="e">
        <f>#REF!</f>
        <v>#REF!</v>
      </c>
      <c r="I267" s="6" t="e">
        <f>[1]HDD!#REF!</f>
        <v>#REF!</v>
      </c>
      <c r="J267" t="e">
        <f t="shared" si="9"/>
        <v>#REF!</v>
      </c>
      <c r="K267" s="5" t="e">
        <f>#REF!</f>
        <v>#REF!</v>
      </c>
      <c r="L267" s="11">
        <v>266</v>
      </c>
      <c r="M267">
        <v>1178.721229947239</v>
      </c>
      <c r="N267">
        <v>39.278770052761047</v>
      </c>
    </row>
    <row r="268" spans="1:14">
      <c r="A268" s="2" t="e">
        <f t="shared" si="8"/>
        <v>#REF!</v>
      </c>
      <c r="B268" s="3" t="e">
        <f>#REF!</f>
        <v>#REF!</v>
      </c>
      <c r="C268" s="5" t="e">
        <f>#REF!</f>
        <v>#REF!</v>
      </c>
      <c r="D268" s="5" t="e">
        <f>#REF!</f>
        <v>#REF!</v>
      </c>
      <c r="E268" s="6" t="e">
        <f>[1]HDD!#REF!</f>
        <v>#REF!</v>
      </c>
      <c r="F268" s="6" t="e">
        <f>[1]HDD!#REF!</f>
        <v>#REF!</v>
      </c>
      <c r="G268" s="6" t="e">
        <f>[1]HDD!#REF!</f>
        <v>#REF!</v>
      </c>
      <c r="H268" s="5" t="e">
        <f>#REF!</f>
        <v>#REF!</v>
      </c>
      <c r="I268" s="6" t="e">
        <f>[1]HDD!#REF!</f>
        <v>#REF!</v>
      </c>
      <c r="J268" t="e">
        <f t="shared" si="9"/>
        <v>#REF!</v>
      </c>
      <c r="K268" s="5" t="e">
        <f>#REF!</f>
        <v>#REF!</v>
      </c>
      <c r="L268" s="11">
        <v>267</v>
      </c>
      <c r="M268">
        <v>634.55001514706282</v>
      </c>
      <c r="N268">
        <v>386.44998485293718</v>
      </c>
    </row>
    <row r="269" spans="1:14">
      <c r="A269" s="2" t="e">
        <f t="shared" si="8"/>
        <v>#REF!</v>
      </c>
      <c r="B269" s="3" t="e">
        <f>#REF!</f>
        <v>#REF!</v>
      </c>
      <c r="C269" s="5" t="e">
        <f>#REF!</f>
        <v>#REF!</v>
      </c>
      <c r="D269" s="5" t="e">
        <f>#REF!</f>
        <v>#REF!</v>
      </c>
      <c r="E269" s="6" t="e">
        <f>[1]HDD!#REF!</f>
        <v>#REF!</v>
      </c>
      <c r="F269" s="6" t="e">
        <f>[1]HDD!#REF!</f>
        <v>#REF!</v>
      </c>
      <c r="G269" s="6" t="e">
        <f>[1]HDD!#REF!</f>
        <v>#REF!</v>
      </c>
      <c r="H269" s="5" t="e">
        <f>#REF!</f>
        <v>#REF!</v>
      </c>
      <c r="I269" s="6" t="e">
        <f>[1]HDD!#REF!</f>
        <v>#REF!</v>
      </c>
      <c r="J269" t="e">
        <f t="shared" si="9"/>
        <v>#REF!</v>
      </c>
      <c r="K269" s="5" t="e">
        <f>#REF!</f>
        <v>#REF!</v>
      </c>
      <c r="L269" s="11">
        <v>268</v>
      </c>
      <c r="M269">
        <v>634.55001514706282</v>
      </c>
      <c r="N269">
        <v>327.44998485293718</v>
      </c>
    </row>
    <row r="270" spans="1:14">
      <c r="A270" s="2" t="e">
        <f t="shared" si="8"/>
        <v>#REF!</v>
      </c>
      <c r="B270" s="3" t="e">
        <f>#REF!</f>
        <v>#REF!</v>
      </c>
      <c r="C270" s="5" t="e">
        <f>#REF!</f>
        <v>#REF!</v>
      </c>
      <c r="D270" s="5" t="e">
        <f>#REF!</f>
        <v>#REF!</v>
      </c>
      <c r="E270" s="6" t="e">
        <f>[1]HDD!#REF!</f>
        <v>#REF!</v>
      </c>
      <c r="F270" s="6" t="e">
        <f>[1]HDD!#REF!</f>
        <v>#REF!</v>
      </c>
      <c r="G270" s="6" t="e">
        <f>[1]HDD!#REF!</f>
        <v>#REF!</v>
      </c>
      <c r="H270" s="5" t="e">
        <f>#REF!</f>
        <v>#REF!</v>
      </c>
      <c r="I270" s="6" t="e">
        <f>[1]HDD!#REF!</f>
        <v>#REF!</v>
      </c>
      <c r="J270" t="e">
        <f t="shared" si="9"/>
        <v>#REF!</v>
      </c>
      <c r="K270" s="5" t="e">
        <f>#REF!</f>
        <v>#REF!</v>
      </c>
      <c r="L270" s="11">
        <v>269</v>
      </c>
      <c r="M270">
        <v>1396.3897158673094</v>
      </c>
      <c r="N270">
        <v>-174.38971586730941</v>
      </c>
    </row>
    <row r="271" spans="1:14">
      <c r="A271" s="2" t="e">
        <f t="shared" si="8"/>
        <v>#REF!</v>
      </c>
      <c r="B271" s="3" t="e">
        <f>#REF!</f>
        <v>#REF!</v>
      </c>
      <c r="C271" s="5" t="e">
        <f>#REF!</f>
        <v>#REF!</v>
      </c>
      <c r="D271" s="5" t="e">
        <f>#REF!</f>
        <v>#REF!</v>
      </c>
      <c r="E271" s="6" t="e">
        <f>[1]HDD!#REF!</f>
        <v>#REF!</v>
      </c>
      <c r="F271" s="6" t="e">
        <f>[1]HDD!#REF!</f>
        <v>#REF!</v>
      </c>
      <c r="G271" s="6" t="e">
        <f>[1]HDD!#REF!</f>
        <v>#REF!</v>
      </c>
      <c r="H271" s="5" t="e">
        <f>#REF!</f>
        <v>#REF!</v>
      </c>
      <c r="I271" s="6" t="e">
        <f>[1]HDD!#REF!</f>
        <v>#REF!</v>
      </c>
      <c r="J271" t="e">
        <f t="shared" si="9"/>
        <v>#REF!</v>
      </c>
      <c r="K271" s="5" t="e">
        <f>#REF!</f>
        <v>#REF!</v>
      </c>
      <c r="L271" s="11">
        <v>270</v>
      </c>
      <c r="M271">
        <v>1831.7266877074505</v>
      </c>
      <c r="N271">
        <v>47.273312292549463</v>
      </c>
    </row>
    <row r="272" spans="1:14">
      <c r="A272" s="2" t="e">
        <f t="shared" si="8"/>
        <v>#REF!</v>
      </c>
      <c r="B272" s="3" t="e">
        <f>#REF!</f>
        <v>#REF!</v>
      </c>
      <c r="C272" s="5" t="e">
        <f>#REF!</f>
        <v>#REF!</v>
      </c>
      <c r="D272" s="5" t="e">
        <f>#REF!</f>
        <v>#REF!</v>
      </c>
      <c r="E272" s="6" t="e">
        <f>[1]HDD!#REF!</f>
        <v>#REF!</v>
      </c>
      <c r="F272" s="6" t="e">
        <f>[1]HDD!#REF!</f>
        <v>#REF!</v>
      </c>
      <c r="G272" s="6" t="e">
        <f>[1]HDD!#REF!</f>
        <v>#REF!</v>
      </c>
      <c r="H272" s="5" t="e">
        <f>#REF!</f>
        <v>#REF!</v>
      </c>
      <c r="I272" s="6" t="e">
        <f>[1]HDD!#REF!</f>
        <v>#REF!</v>
      </c>
      <c r="J272" t="e">
        <f t="shared" si="9"/>
        <v>#REF!</v>
      </c>
      <c r="K272" s="5" t="e">
        <f>#REF!</f>
        <v>#REF!</v>
      </c>
      <c r="L272" s="11">
        <v>271</v>
      </c>
      <c r="M272">
        <v>2826.0961593732409</v>
      </c>
      <c r="N272">
        <v>-726.09615937324088</v>
      </c>
    </row>
    <row r="273" spans="1:14">
      <c r="A273" s="2" t="e">
        <f t="shared" si="8"/>
        <v>#REF!</v>
      </c>
      <c r="B273" s="3" t="e">
        <f>#REF!</f>
        <v>#REF!</v>
      </c>
      <c r="C273" s="5" t="e">
        <f>#REF!</f>
        <v>#REF!</v>
      </c>
      <c r="D273" s="5" t="e">
        <f>#REF!</f>
        <v>#REF!</v>
      </c>
      <c r="E273" s="6" t="e">
        <f>[1]HDD!#REF!</f>
        <v>#REF!</v>
      </c>
      <c r="F273" s="6" t="e">
        <f>[1]HDD!#REF!</f>
        <v>#REF!</v>
      </c>
      <c r="G273" s="6" t="e">
        <f>[1]HDD!#REF!</f>
        <v>#REF!</v>
      </c>
      <c r="H273" s="5" t="e">
        <f>#REF!</f>
        <v>#REF!</v>
      </c>
      <c r="I273" s="6" t="e">
        <f>[1]HDD!#REF!</f>
        <v>#REF!</v>
      </c>
      <c r="J273" t="e">
        <f t="shared" si="9"/>
        <v>#REF!</v>
      </c>
      <c r="K273" s="5" t="e">
        <f>#REF!</f>
        <v>#REF!</v>
      </c>
      <c r="L273" s="11">
        <v>272</v>
      </c>
      <c r="M273">
        <v>2934.9304023332761</v>
      </c>
      <c r="N273">
        <v>-907.93040233327611</v>
      </c>
    </row>
    <row r="274" spans="1:14">
      <c r="A274" s="2" t="e">
        <f t="shared" si="8"/>
        <v>#REF!</v>
      </c>
      <c r="B274" s="3" t="e">
        <f>#REF!</f>
        <v>#REF!</v>
      </c>
      <c r="C274" s="5" t="e">
        <f>#REF!</f>
        <v>#REF!</v>
      </c>
      <c r="D274" s="5" t="e">
        <f>#REF!</f>
        <v>#REF!</v>
      </c>
      <c r="E274" s="6" t="e">
        <f>[1]HDD!#REF!</f>
        <v>#REF!</v>
      </c>
      <c r="F274" s="6" t="e">
        <f>[1]HDD!#REF!</f>
        <v>#REF!</v>
      </c>
      <c r="G274" s="6" t="e">
        <f>[1]HDD!#REF!</f>
        <v>#REF!</v>
      </c>
      <c r="H274" s="5" t="e">
        <f>#REF!</f>
        <v>#REF!</v>
      </c>
      <c r="I274" s="6" t="e">
        <f>[1]HDD!#REF!</f>
        <v>#REF!</v>
      </c>
      <c r="J274" t="e">
        <f t="shared" si="9"/>
        <v>#REF!</v>
      </c>
      <c r="K274" s="5" t="e">
        <f>#REF!</f>
        <v>#REF!</v>
      </c>
      <c r="L274" s="11">
        <v>273</v>
      </c>
      <c r="M274">
        <v>2608.4276734531704</v>
      </c>
      <c r="N274">
        <v>31.572326546829572</v>
      </c>
    </row>
    <row r="275" spans="1:14">
      <c r="A275" s="2" t="e">
        <f t="shared" si="8"/>
        <v>#REF!</v>
      </c>
      <c r="B275" s="3" t="e">
        <f>#REF!</f>
        <v>#REF!</v>
      </c>
      <c r="C275" s="5" t="e">
        <f>#REF!</f>
        <v>#REF!</v>
      </c>
      <c r="D275" s="5" t="e">
        <f>#REF!</f>
        <v>#REF!</v>
      </c>
      <c r="E275" s="6" t="e">
        <f>[1]HDD!#REF!</f>
        <v>#REF!</v>
      </c>
      <c r="F275" s="6" t="e">
        <f>[1]HDD!#REF!</f>
        <v>#REF!</v>
      </c>
      <c r="G275" s="6" t="e">
        <f>[1]HDD!#REF!</f>
        <v>#REF!</v>
      </c>
      <c r="H275" s="5" t="e">
        <f>#REF!</f>
        <v>#REF!</v>
      </c>
      <c r="I275" s="6" t="e">
        <f>[1]HDD!#REF!</f>
        <v>#REF!</v>
      </c>
      <c r="J275" t="e">
        <f t="shared" si="9"/>
        <v>#REF!</v>
      </c>
      <c r="K275" s="5" t="e">
        <f>#REF!</f>
        <v>#REF!</v>
      </c>
      <c r="L275" s="11">
        <v>274</v>
      </c>
      <c r="M275">
        <v>2636.5446589601547</v>
      </c>
      <c r="N275">
        <v>261.45534103984528</v>
      </c>
    </row>
    <row r="276" spans="1:14">
      <c r="A276" s="2" t="e">
        <f t="shared" si="8"/>
        <v>#REF!</v>
      </c>
      <c r="B276" s="3" t="e">
        <f>#REF!</f>
        <v>#REF!</v>
      </c>
      <c r="C276" s="5" t="e">
        <f>#REF!</f>
        <v>#REF!</v>
      </c>
      <c r="D276" s="5" t="e">
        <f>#REF!</f>
        <v>#REF!</v>
      </c>
      <c r="E276" s="6" t="e">
        <f>[1]HDD!#REF!</f>
        <v>#REF!</v>
      </c>
      <c r="F276" s="6" t="e">
        <f>[1]HDD!#REF!</f>
        <v>#REF!</v>
      </c>
      <c r="G276" s="6" t="e">
        <f>[1]HDD!#REF!</f>
        <v>#REF!</v>
      </c>
      <c r="H276" s="5" t="e">
        <f>#REF!</f>
        <v>#REF!</v>
      </c>
      <c r="I276" s="6" t="e">
        <f>[1]HDD!#REF!</f>
        <v>#REF!</v>
      </c>
      <c r="J276" t="e">
        <f t="shared" si="9"/>
        <v>#REF!</v>
      </c>
      <c r="K276" s="5" t="e">
        <f>#REF!</f>
        <v>#REF!</v>
      </c>
      <c r="L276" s="11">
        <v>275</v>
      </c>
      <c r="M276">
        <v>2745.3789019201899</v>
      </c>
      <c r="N276">
        <v>234.62109807981005</v>
      </c>
    </row>
    <row r="277" spans="1:14">
      <c r="A277" s="2" t="e">
        <f t="shared" si="8"/>
        <v>#REF!</v>
      </c>
      <c r="B277" s="3" t="e">
        <f>#REF!</f>
        <v>#REF!</v>
      </c>
      <c r="C277" s="5" t="e">
        <f>#REF!</f>
        <v>#REF!</v>
      </c>
      <c r="D277" s="5" t="e">
        <f>#REF!</f>
        <v>#REF!</v>
      </c>
      <c r="E277" s="6" t="e">
        <f>[1]HDD!#REF!</f>
        <v>#REF!</v>
      </c>
      <c r="F277" s="6" t="e">
        <f>[1]HDD!#REF!</f>
        <v>#REF!</v>
      </c>
      <c r="G277" s="6" t="e">
        <f>[1]HDD!#REF!</f>
        <v>#REF!</v>
      </c>
      <c r="H277" s="5" t="e">
        <f>#REF!</f>
        <v>#REF!</v>
      </c>
      <c r="I277" s="6" t="e">
        <f>[1]HDD!#REF!</f>
        <v>#REF!</v>
      </c>
      <c r="J277" t="e">
        <f t="shared" si="9"/>
        <v>#REF!</v>
      </c>
      <c r="K277" s="5" t="e">
        <f>#REF!</f>
        <v>#REF!</v>
      </c>
      <c r="L277" s="11">
        <v>276</v>
      </c>
      <c r="M277">
        <v>2636.5446589601547</v>
      </c>
      <c r="N277">
        <v>763.45534103984528</v>
      </c>
    </row>
    <row r="278" spans="1:14">
      <c r="A278" s="2" t="e">
        <f t="shared" si="8"/>
        <v>#REF!</v>
      </c>
      <c r="B278" s="3" t="e">
        <f>#REF!</f>
        <v>#REF!</v>
      </c>
      <c r="C278" s="5" t="e">
        <f>#REF!</f>
        <v>#REF!</v>
      </c>
      <c r="D278" s="5" t="e">
        <f>#REF!</f>
        <v>#REF!</v>
      </c>
      <c r="E278" s="6" t="e">
        <f>[1]HDD!#REF!</f>
        <v>#REF!</v>
      </c>
      <c r="F278" s="6" t="e">
        <f>[1]HDD!#REF!</f>
        <v>#REF!</v>
      </c>
      <c r="G278" s="6" t="e">
        <f>[1]HDD!#REF!</f>
        <v>#REF!</v>
      </c>
      <c r="H278" s="5" t="e">
        <f>#REF!</f>
        <v>#REF!</v>
      </c>
      <c r="I278" s="6" t="e">
        <f>[1]HDD!#REF!</f>
        <v>#REF!</v>
      </c>
      <c r="J278" t="e">
        <f t="shared" si="9"/>
        <v>#REF!</v>
      </c>
      <c r="K278" s="5" t="e">
        <f>#REF!</f>
        <v>#REF!</v>
      </c>
      <c r="L278" s="11">
        <v>277</v>
      </c>
      <c r="M278">
        <v>2527.7104160001195</v>
      </c>
      <c r="N278">
        <v>2119.2895839998805</v>
      </c>
    </row>
    <row r="279" spans="1:14">
      <c r="A279" s="2" t="e">
        <f t="shared" si="8"/>
        <v>#REF!</v>
      </c>
      <c r="B279" s="3" t="e">
        <f>#REF!</f>
        <v>#REF!</v>
      </c>
      <c r="C279" s="5" t="e">
        <f>#REF!</f>
        <v>#REF!</v>
      </c>
      <c r="D279" s="5" t="e">
        <f>#REF!</f>
        <v>#REF!</v>
      </c>
      <c r="E279" s="6" t="e">
        <f>[1]HDD!#REF!</f>
        <v>#REF!</v>
      </c>
      <c r="F279" s="6" t="e">
        <f>[1]HDD!#REF!</f>
        <v>#REF!</v>
      </c>
      <c r="G279" s="6" t="e">
        <f>[1]HDD!#REF!</f>
        <v>#REF!</v>
      </c>
      <c r="H279" s="5" t="e">
        <f>#REF!</f>
        <v>#REF!</v>
      </c>
      <c r="I279" s="6" t="e">
        <f>[1]HDD!#REF!</f>
        <v>#REF!</v>
      </c>
      <c r="J279" t="e">
        <f t="shared" si="9"/>
        <v>#REF!</v>
      </c>
      <c r="K279" s="5" t="e">
        <f>#REF!</f>
        <v>#REF!</v>
      </c>
      <c r="L279" s="11">
        <v>278</v>
      </c>
      <c r="M279">
        <v>2310.041930080049</v>
      </c>
      <c r="N279">
        <v>2390.958069919951</v>
      </c>
    </row>
    <row r="280" spans="1:14">
      <c r="A280" s="2" t="e">
        <f t="shared" si="8"/>
        <v>#REF!</v>
      </c>
      <c r="B280" s="3" t="e">
        <f>#REF!</f>
        <v>#REF!</v>
      </c>
      <c r="C280" s="5" t="e">
        <f>#REF!</f>
        <v>#REF!</v>
      </c>
      <c r="D280" s="5" t="e">
        <f>#REF!</f>
        <v>#REF!</v>
      </c>
      <c r="E280" s="6" t="e">
        <f>[1]HDD!#REF!</f>
        <v>#REF!</v>
      </c>
      <c r="F280" s="6" t="e">
        <f>[1]HDD!#REF!</f>
        <v>#REF!</v>
      </c>
      <c r="G280" s="6" t="e">
        <f>[1]HDD!#REF!</f>
        <v>#REF!</v>
      </c>
      <c r="H280" s="5" t="e">
        <f>#REF!</f>
        <v>#REF!</v>
      </c>
      <c r="I280" s="6" t="e">
        <f>[1]HDD!#REF!</f>
        <v>#REF!</v>
      </c>
      <c r="J280" t="e">
        <f t="shared" si="9"/>
        <v>#REF!</v>
      </c>
      <c r="K280" s="5" t="e">
        <f>#REF!</f>
        <v>#REF!</v>
      </c>
      <c r="L280" s="11">
        <v>279</v>
      </c>
      <c r="M280">
        <v>3204.868823920513</v>
      </c>
      <c r="N280">
        <v>1164.131176079487</v>
      </c>
    </row>
    <row r="281" spans="1:14">
      <c r="A281" s="2" t="e">
        <f t="shared" si="8"/>
        <v>#REF!</v>
      </c>
      <c r="B281" s="3" t="e">
        <f>#REF!</f>
        <v>#REF!</v>
      </c>
      <c r="C281" s="5" t="e">
        <f>#REF!</f>
        <v>#REF!</v>
      </c>
      <c r="D281" s="5" t="e">
        <f>#REF!</f>
        <v>#REF!</v>
      </c>
      <c r="E281" s="6" t="e">
        <f>[1]HDD!#REF!</f>
        <v>#REF!</v>
      </c>
      <c r="F281" s="6" t="e">
        <f>[1]HDD!#REF!</f>
        <v>#REF!</v>
      </c>
      <c r="G281" s="6" t="e">
        <f>[1]HDD!#REF!</f>
        <v>#REF!</v>
      </c>
      <c r="H281" s="5" t="e">
        <f>#REF!</f>
        <v>#REF!</v>
      </c>
      <c r="I281" s="6" t="e">
        <f>[1]HDD!#REF!</f>
        <v>#REF!</v>
      </c>
      <c r="J281" t="e">
        <f t="shared" si="9"/>
        <v>#REF!</v>
      </c>
      <c r="K281" s="5" t="e">
        <f>#REF!</f>
        <v>#REF!</v>
      </c>
      <c r="L281" s="11">
        <v>280</v>
      </c>
      <c r="M281">
        <v>4866.9955675331939</v>
      </c>
      <c r="N281">
        <v>-367.99556753319393</v>
      </c>
    </row>
    <row r="282" spans="1:14">
      <c r="A282" s="2" t="e">
        <f t="shared" si="8"/>
        <v>#REF!</v>
      </c>
      <c r="B282" s="3" t="e">
        <f>#REF!</f>
        <v>#REF!</v>
      </c>
      <c r="C282" s="5" t="e">
        <f>#REF!</f>
        <v>#REF!</v>
      </c>
      <c r="D282" s="5" t="e">
        <f>#REF!</f>
        <v>#REF!</v>
      </c>
      <c r="E282" s="6" t="e">
        <f>[1]HDD!#REF!</f>
        <v>#REF!</v>
      </c>
      <c r="F282" s="6" t="e">
        <f>[1]HDD!#REF!</f>
        <v>#REF!</v>
      </c>
      <c r="G282" s="6" t="e">
        <f>[1]HDD!#REF!</f>
        <v>#REF!</v>
      </c>
      <c r="H282" s="5" t="e">
        <f>#REF!</f>
        <v>#REF!</v>
      </c>
      <c r="I282" s="6" t="e">
        <f>[1]HDD!#REF!</f>
        <v>#REF!</v>
      </c>
      <c r="J282" t="e">
        <f t="shared" si="9"/>
        <v>#REF!</v>
      </c>
      <c r="K282" s="5" t="e">
        <f>#REF!</f>
        <v>#REF!</v>
      </c>
      <c r="L282" s="11">
        <v>281</v>
      </c>
      <c r="M282">
        <v>5931.2945178121581</v>
      </c>
      <c r="N282">
        <v>237.70548218784188</v>
      </c>
    </row>
    <row r="283" spans="1:14">
      <c r="A283" s="2" t="e">
        <f t="shared" si="8"/>
        <v>#REF!</v>
      </c>
      <c r="B283" s="3" t="e">
        <f>#REF!</f>
        <v>#REF!</v>
      </c>
      <c r="C283" s="5" t="e">
        <f>#REF!</f>
        <v>#REF!</v>
      </c>
      <c r="D283" s="5" t="e">
        <f>#REF!</f>
        <v>#REF!</v>
      </c>
      <c r="E283" s="6" t="e">
        <f>[1]HDD!#REF!</f>
        <v>#REF!</v>
      </c>
      <c r="F283" s="6" t="e">
        <f>[1]HDD!#REF!</f>
        <v>#REF!</v>
      </c>
      <c r="G283" s="6" t="e">
        <f>[1]HDD!#REF!</f>
        <v>#REF!</v>
      </c>
      <c r="H283" s="5" t="e">
        <f>#REF!</f>
        <v>#REF!</v>
      </c>
      <c r="I283" s="6" t="e">
        <f>[1]HDD!#REF!</f>
        <v>#REF!</v>
      </c>
      <c r="J283" t="e">
        <f t="shared" si="9"/>
        <v>#REF!</v>
      </c>
      <c r="K283" s="5" t="e">
        <f>#REF!</f>
        <v>#REF!</v>
      </c>
      <c r="L283" s="11">
        <v>282</v>
      </c>
      <c r="M283">
        <v>5713.6260318920877</v>
      </c>
      <c r="N283">
        <v>169.37396810791233</v>
      </c>
    </row>
    <row r="284" spans="1:14">
      <c r="A284" s="2" t="e">
        <f t="shared" si="8"/>
        <v>#REF!</v>
      </c>
      <c r="B284" s="3" t="e">
        <f>#REF!</f>
        <v>#REF!</v>
      </c>
      <c r="C284" s="5" t="e">
        <f>#REF!</f>
        <v>#REF!</v>
      </c>
      <c r="D284" s="5" t="e">
        <f>#REF!</f>
        <v>#REF!</v>
      </c>
      <c r="E284" s="6" t="e">
        <f>[1]HDD!#REF!</f>
        <v>#REF!</v>
      </c>
      <c r="F284" s="6" t="e">
        <f>[1]HDD!#REF!</f>
        <v>#REF!</v>
      </c>
      <c r="G284" s="6" t="e">
        <f>[1]HDD!#REF!</f>
        <v>#REF!</v>
      </c>
      <c r="H284" s="5" t="e">
        <f>#REF!</f>
        <v>#REF!</v>
      </c>
      <c r="I284" s="6" t="e">
        <f>[1]HDD!#REF!</f>
        <v>#REF!</v>
      </c>
      <c r="J284" t="e">
        <f t="shared" si="9"/>
        <v>#REF!</v>
      </c>
      <c r="K284" s="5" t="e">
        <f>#REF!</f>
        <v>#REF!</v>
      </c>
      <c r="L284" s="11">
        <v>283</v>
      </c>
      <c r="M284">
        <v>5169.4548170919115</v>
      </c>
      <c r="N284">
        <v>546.54518290808846</v>
      </c>
    </row>
    <row r="285" spans="1:14">
      <c r="A285" s="2" t="e">
        <f t="shared" si="8"/>
        <v>#REF!</v>
      </c>
      <c r="B285" s="3" t="e">
        <f>#REF!</f>
        <v>#REF!</v>
      </c>
      <c r="C285" s="5" t="e">
        <f>#REF!</f>
        <v>#REF!</v>
      </c>
      <c r="D285" s="5" t="e">
        <f>#REF!</f>
        <v>#REF!</v>
      </c>
      <c r="E285" s="6" t="e">
        <f>[1]HDD!#REF!</f>
        <v>#REF!</v>
      </c>
      <c r="F285" s="6" t="e">
        <f>[1]HDD!#REF!</f>
        <v>#REF!</v>
      </c>
      <c r="G285" s="6" t="e">
        <f>[1]HDD!#REF!</f>
        <v>#REF!</v>
      </c>
      <c r="H285" s="5" t="e">
        <f>#REF!</f>
        <v>#REF!</v>
      </c>
      <c r="I285" s="6" t="e">
        <f>[1]HDD!#REF!</f>
        <v>#REF!</v>
      </c>
      <c r="J285" t="e">
        <f t="shared" si="9"/>
        <v>#REF!</v>
      </c>
      <c r="K285" s="5" t="e">
        <f>#REF!</f>
        <v>#REF!</v>
      </c>
      <c r="L285" s="11">
        <v>284</v>
      </c>
      <c r="M285">
        <v>5426.7329130046655</v>
      </c>
      <c r="N285">
        <v>-151.73291300466553</v>
      </c>
    </row>
    <row r="286" spans="1:14">
      <c r="A286" s="2" t="e">
        <f t="shared" si="8"/>
        <v>#REF!</v>
      </c>
      <c r="B286" s="3" t="e">
        <f>#REF!</f>
        <v>#REF!</v>
      </c>
      <c r="C286" s="5" t="e">
        <f>#REF!</f>
        <v>#REF!</v>
      </c>
      <c r="D286" s="5" t="e">
        <f>#REF!</f>
        <v>#REF!</v>
      </c>
      <c r="E286" s="6" t="e">
        <f>[1]HDD!#REF!</f>
        <v>#REF!</v>
      </c>
      <c r="F286" s="6" t="e">
        <f>[1]HDD!#REF!</f>
        <v>#REF!</v>
      </c>
      <c r="G286" s="6" t="e">
        <f>[1]HDD!#REF!</f>
        <v>#REF!</v>
      </c>
      <c r="H286" s="5" t="e">
        <f>#REF!</f>
        <v>#REF!</v>
      </c>
      <c r="I286" s="6" t="e">
        <f>[1]HDD!#REF!</f>
        <v>#REF!</v>
      </c>
      <c r="J286" t="e">
        <f t="shared" si="9"/>
        <v>#REF!</v>
      </c>
      <c r="K286" s="5" t="e">
        <f>#REF!</f>
        <v>#REF!</v>
      </c>
      <c r="L286" s="11">
        <v>285</v>
      </c>
      <c r="M286">
        <v>4772.4944563048957</v>
      </c>
      <c r="N286">
        <v>-648.49445630489572</v>
      </c>
    </row>
    <row r="287" spans="1:14">
      <c r="A287" s="2" t="e">
        <f t="shared" si="8"/>
        <v>#REF!</v>
      </c>
      <c r="B287" s="3" t="e">
        <f>#REF!</f>
        <v>#REF!</v>
      </c>
      <c r="C287" s="5" t="e">
        <f>#REF!</f>
        <v>#REF!</v>
      </c>
      <c r="D287" s="5" t="e">
        <f>#REF!</f>
        <v>#REF!</v>
      </c>
      <c r="E287" s="6" t="e">
        <f>[1]HDD!#REF!</f>
        <v>#REF!</v>
      </c>
      <c r="F287" s="6" t="e">
        <f>[1]HDD!#REF!</f>
        <v>#REF!</v>
      </c>
      <c r="G287" s="6" t="e">
        <f>[1]HDD!#REF!</f>
        <v>#REF!</v>
      </c>
      <c r="H287" s="5" t="e">
        <f>#REF!</f>
        <v>#REF!</v>
      </c>
      <c r="I287" s="6" t="e">
        <f>[1]HDD!#REF!</f>
        <v>#REF!</v>
      </c>
      <c r="J287" t="e">
        <f t="shared" si="9"/>
        <v>#REF!</v>
      </c>
      <c r="K287" s="5" t="e">
        <f>#REF!</f>
        <v>#REF!</v>
      </c>
      <c r="L287" s="11">
        <v>286</v>
      </c>
      <c r="M287">
        <v>4693.3194094075507</v>
      </c>
      <c r="N287">
        <v>473.68059059244933</v>
      </c>
    </row>
    <row r="288" spans="1:14">
      <c r="A288" s="2" t="e">
        <f t="shared" si="8"/>
        <v>#REF!</v>
      </c>
      <c r="B288" s="3" t="e">
        <f>#REF!</f>
        <v>#REF!</v>
      </c>
      <c r="C288" s="5" t="e">
        <f>#REF!</f>
        <v>#REF!</v>
      </c>
      <c r="D288" s="5" t="e">
        <f>#REF!</f>
        <v>#REF!</v>
      </c>
      <c r="E288" s="6" t="e">
        <f>[1]HDD!#REF!</f>
        <v>#REF!</v>
      </c>
      <c r="F288" s="6" t="e">
        <f>[1]HDD!#REF!</f>
        <v>#REF!</v>
      </c>
      <c r="G288" s="6" t="e">
        <f>[1]HDD!#REF!</f>
        <v>#REF!</v>
      </c>
      <c r="H288" s="5" t="e">
        <f>#REF!</f>
        <v>#REF!</v>
      </c>
      <c r="I288" s="6" t="e">
        <f>[1]HDD!#REF!</f>
        <v>#REF!</v>
      </c>
      <c r="J288" t="e">
        <f t="shared" si="9"/>
        <v>#REF!</v>
      </c>
      <c r="K288" s="5" t="e">
        <f>#REF!</f>
        <v>#REF!</v>
      </c>
      <c r="L288" s="11">
        <v>287</v>
      </c>
      <c r="M288">
        <v>4918.8698691706868</v>
      </c>
      <c r="N288">
        <v>-29.869869170686798</v>
      </c>
    </row>
    <row r="289" spans="1:14">
      <c r="A289" s="2" t="e">
        <f t="shared" si="8"/>
        <v>#REF!</v>
      </c>
      <c r="B289" s="3" t="e">
        <f>#REF!</f>
        <v>#REF!</v>
      </c>
      <c r="C289" s="5" t="e">
        <f>#REF!</f>
        <v>#REF!</v>
      </c>
      <c r="D289" s="5" t="e">
        <f>#REF!</f>
        <v>#REF!</v>
      </c>
      <c r="E289" s="6" t="e">
        <f>[1]HDD!#REF!</f>
        <v>#REF!</v>
      </c>
      <c r="F289" s="6" t="e">
        <f>[1]HDD!#REF!</f>
        <v>#REF!</v>
      </c>
      <c r="G289" s="6" t="e">
        <f>[1]HDD!#REF!</f>
        <v>#REF!</v>
      </c>
      <c r="H289" s="5" t="e">
        <f>#REF!</f>
        <v>#REF!</v>
      </c>
      <c r="I289" s="6" t="e">
        <f>[1]HDD!#REF!</f>
        <v>#REF!</v>
      </c>
      <c r="J289" t="e">
        <f t="shared" si="9"/>
        <v>#REF!</v>
      </c>
      <c r="K289" s="5" t="e">
        <f>#REF!</f>
        <v>#REF!</v>
      </c>
      <c r="L289" s="11">
        <v>288</v>
      </c>
      <c r="M289">
        <v>5749.5366450660958</v>
      </c>
      <c r="N289">
        <v>-642.53664506609584</v>
      </c>
    </row>
    <row r="290" spans="1:14">
      <c r="A290" s="2" t="e">
        <f t="shared" si="8"/>
        <v>#REF!</v>
      </c>
      <c r="B290" s="3" t="e">
        <f>#REF!</f>
        <v>#REF!</v>
      </c>
      <c r="C290" s="5" t="e">
        <f>#REF!</f>
        <v>#REF!</v>
      </c>
      <c r="D290" s="5" t="e">
        <f>#REF!</f>
        <v>#REF!</v>
      </c>
      <c r="E290" s="6" t="e">
        <f>[1]HDD!#REF!</f>
        <v>#REF!</v>
      </c>
      <c r="F290" s="6" t="e">
        <f>[1]HDD!#REF!</f>
        <v>#REF!</v>
      </c>
      <c r="G290" s="6" t="e">
        <f>[1]HDD!#REF!</f>
        <v>#REF!</v>
      </c>
      <c r="H290" s="5" t="e">
        <f>#REF!</f>
        <v>#REF!</v>
      </c>
      <c r="I290" s="6" t="e">
        <f>[1]HDD!#REF!</f>
        <v>#REF!</v>
      </c>
      <c r="J290" t="e">
        <f t="shared" si="9"/>
        <v>#REF!</v>
      </c>
      <c r="K290" s="5" t="e">
        <f>#REF!</f>
        <v>#REF!</v>
      </c>
      <c r="L290" s="11">
        <v>289</v>
      </c>
      <c r="M290">
        <v>5205.3654302659197</v>
      </c>
      <c r="N290">
        <v>-639.36543026591971</v>
      </c>
    </row>
    <row r="291" spans="1:14">
      <c r="A291" s="2" t="e">
        <f t="shared" si="8"/>
        <v>#REF!</v>
      </c>
      <c r="B291" s="3" t="e">
        <f>#REF!</f>
        <v>#REF!</v>
      </c>
      <c r="C291" s="5" t="e">
        <f>#REF!</f>
        <v>#REF!</v>
      </c>
      <c r="D291" s="5" t="e">
        <f>#REF!</f>
        <v>#REF!</v>
      </c>
      <c r="E291" s="6" t="e">
        <f>[1]HDD!#REF!</f>
        <v>#REF!</v>
      </c>
      <c r="F291" s="6" t="e">
        <f>[1]HDD!#REF!</f>
        <v>#REF!</v>
      </c>
      <c r="G291" s="6" t="e">
        <f>[1]HDD!#REF!</f>
        <v>#REF!</v>
      </c>
      <c r="H291" s="5" t="e">
        <f>#REF!</f>
        <v>#REF!</v>
      </c>
      <c r="I291" s="6" t="e">
        <f>[1]HDD!#REF!</f>
        <v>#REF!</v>
      </c>
      <c r="J291" t="e">
        <f t="shared" si="9"/>
        <v>#REF!</v>
      </c>
      <c r="K291" s="5" t="e">
        <f>#REF!</f>
        <v>#REF!</v>
      </c>
      <c r="L291" s="11">
        <v>290</v>
      </c>
      <c r="M291">
        <v>6946.7133176264833</v>
      </c>
      <c r="N291">
        <v>-1022.7133176264833</v>
      </c>
    </row>
    <row r="292" spans="1:14">
      <c r="A292" s="2" t="e">
        <f t="shared" si="8"/>
        <v>#REF!</v>
      </c>
      <c r="B292" s="3" t="e">
        <f>#REF!</f>
        <v>#REF!</v>
      </c>
      <c r="C292" s="5" t="e">
        <f>#REF!</f>
        <v>#REF!</v>
      </c>
      <c r="D292" s="5" t="e">
        <f>#REF!</f>
        <v>#REF!</v>
      </c>
      <c r="E292" s="6" t="e">
        <f>[1]HDD!#REF!</f>
        <v>#REF!</v>
      </c>
      <c r="F292" s="6" t="e">
        <f>[1]HDD!#REF!</f>
        <v>#REF!</v>
      </c>
      <c r="G292" s="6" t="e">
        <f>[1]HDD!#REF!</f>
        <v>#REF!</v>
      </c>
      <c r="H292" s="5" t="e">
        <f>#REF!</f>
        <v>#REF!</v>
      </c>
      <c r="I292" s="6" t="e">
        <f>[1]HDD!#REF!</f>
        <v>#REF!</v>
      </c>
      <c r="J292" t="e">
        <f t="shared" si="9"/>
        <v>#REF!</v>
      </c>
      <c r="K292" s="5" t="e">
        <f>#REF!</f>
        <v>#REF!</v>
      </c>
      <c r="L292" s="11">
        <v>291</v>
      </c>
      <c r="M292">
        <v>7273.2160465065899</v>
      </c>
      <c r="N292">
        <v>654.78395349341008</v>
      </c>
    </row>
    <row r="293" spans="1:14">
      <c r="A293" s="2" t="e">
        <f t="shared" si="8"/>
        <v>#REF!</v>
      </c>
      <c r="B293" s="3" t="e">
        <f>#REF!</f>
        <v>#REF!</v>
      </c>
      <c r="C293" s="5" t="e">
        <f>#REF!</f>
        <v>#REF!</v>
      </c>
      <c r="D293" s="5" t="e">
        <f>#REF!</f>
        <v>#REF!</v>
      </c>
      <c r="E293" s="6" t="e">
        <f>[1]HDD!#REF!</f>
        <v>#REF!</v>
      </c>
      <c r="F293" s="6" t="e">
        <f>[1]HDD!#REF!</f>
        <v>#REF!</v>
      </c>
      <c r="G293" s="6" t="e">
        <f>[1]HDD!#REF!</f>
        <v>#REF!</v>
      </c>
      <c r="H293" s="5" t="e">
        <f>#REF!</f>
        <v>#REF!</v>
      </c>
      <c r="I293" s="6" t="e">
        <f>[1]HDD!#REF!</f>
        <v>#REF!</v>
      </c>
      <c r="J293" t="e">
        <f t="shared" si="9"/>
        <v>#REF!</v>
      </c>
      <c r="K293" s="5" t="e">
        <f>#REF!</f>
        <v>#REF!</v>
      </c>
      <c r="L293" s="11">
        <v>292</v>
      </c>
      <c r="M293">
        <v>7382.0502894666242</v>
      </c>
      <c r="N293">
        <v>1078.9497105333758</v>
      </c>
    </row>
    <row r="294" spans="1:14">
      <c r="A294" s="2" t="e">
        <f t="shared" si="8"/>
        <v>#REF!</v>
      </c>
      <c r="B294" s="3" t="e">
        <f>#REF!</f>
        <v>#REF!</v>
      </c>
      <c r="C294" s="5" t="e">
        <f>#REF!</f>
        <v>#REF!</v>
      </c>
      <c r="D294" s="5" t="e">
        <f>#REF!</f>
        <v>#REF!</v>
      </c>
      <c r="E294" s="6" t="e">
        <f>[1]HDD!#REF!</f>
        <v>#REF!</v>
      </c>
      <c r="F294" s="6" t="e">
        <f>[1]HDD!#REF!</f>
        <v>#REF!</v>
      </c>
      <c r="G294" s="6" t="e">
        <f>[1]HDD!#REF!</f>
        <v>#REF!</v>
      </c>
      <c r="H294" s="5" t="e">
        <f>#REF!</f>
        <v>#REF!</v>
      </c>
      <c r="I294" s="6" t="e">
        <f>[1]HDD!#REF!</f>
        <v>#REF!</v>
      </c>
      <c r="J294" t="e">
        <f t="shared" si="9"/>
        <v>#REF!</v>
      </c>
      <c r="K294" s="5" t="e">
        <f>#REF!</f>
        <v>#REF!</v>
      </c>
      <c r="L294" s="11">
        <v>293</v>
      </c>
      <c r="M294">
        <v>6946.7133176264833</v>
      </c>
      <c r="N294">
        <v>55.286682373516669</v>
      </c>
    </row>
    <row r="295" spans="1:14">
      <c r="A295" s="2" t="e">
        <f t="shared" si="8"/>
        <v>#REF!</v>
      </c>
      <c r="B295" s="3" t="e">
        <f>#REF!</f>
        <v>#REF!</v>
      </c>
      <c r="C295" s="5" t="e">
        <f>#REF!</f>
        <v>#REF!</v>
      </c>
      <c r="D295" s="5" t="e">
        <f>#REF!</f>
        <v>#REF!</v>
      </c>
      <c r="E295" s="6" t="e">
        <f>[1]HDD!#REF!</f>
        <v>#REF!</v>
      </c>
      <c r="F295" s="6" t="e">
        <f>[1]HDD!#REF!</f>
        <v>#REF!</v>
      </c>
      <c r="G295" s="6" t="e">
        <f>[1]HDD!#REF!</f>
        <v>#REF!</v>
      </c>
      <c r="H295" s="5" t="e">
        <f>#REF!</f>
        <v>#REF!</v>
      </c>
      <c r="I295" s="6" t="e">
        <f>[1]HDD!#REF!</f>
        <v>#REF!</v>
      </c>
      <c r="J295" t="e">
        <f t="shared" si="9"/>
        <v>#REF!</v>
      </c>
      <c r="K295" s="5" t="e">
        <f>#REF!</f>
        <v>#REF!</v>
      </c>
      <c r="L295" s="11">
        <v>294</v>
      </c>
      <c r="M295">
        <v>4475.6509234874802</v>
      </c>
      <c r="N295">
        <v>1615.3490765125198</v>
      </c>
    </row>
    <row r="296" spans="1:14">
      <c r="A296" s="2" t="e">
        <f t="shared" si="8"/>
        <v>#REF!</v>
      </c>
      <c r="B296" s="3" t="e">
        <f>#REF!</f>
        <v>#REF!</v>
      </c>
      <c r="C296" s="5" t="e">
        <f>#REF!</f>
        <v>#REF!</v>
      </c>
      <c r="D296" s="5" t="e">
        <f>#REF!</f>
        <v>#REF!</v>
      </c>
      <c r="E296" s="6" t="e">
        <f>[1]HDD!#REF!</f>
        <v>#REF!</v>
      </c>
      <c r="F296" s="6" t="e">
        <f>[1]HDD!#REF!</f>
        <v>#REF!</v>
      </c>
      <c r="G296" s="6" t="e">
        <f>[1]HDD!#REF!</f>
        <v>#REF!</v>
      </c>
      <c r="H296" s="5" t="e">
        <f>#REF!</f>
        <v>#REF!</v>
      </c>
      <c r="I296" s="6" t="e">
        <f>[1]HDD!#REF!</f>
        <v>#REF!</v>
      </c>
      <c r="J296" t="e">
        <f t="shared" si="9"/>
        <v>#REF!</v>
      </c>
      <c r="K296" s="5" t="e">
        <f>#REF!</f>
        <v>#REF!</v>
      </c>
      <c r="L296" s="11">
        <v>295</v>
      </c>
      <c r="M296">
        <v>5260.3222292523078</v>
      </c>
      <c r="N296">
        <v>-212.32222925230781</v>
      </c>
    </row>
    <row r="297" spans="1:14">
      <c r="A297" s="2" t="e">
        <f t="shared" si="8"/>
        <v>#REF!</v>
      </c>
      <c r="B297" s="3" t="e">
        <f>#REF!</f>
        <v>#REF!</v>
      </c>
      <c r="C297" s="5" t="e">
        <f>#REF!</f>
        <v>#REF!</v>
      </c>
      <c r="D297" s="5" t="e">
        <f>#REF!</f>
        <v>#REF!</v>
      </c>
      <c r="E297" s="6" t="e">
        <f>[1]HDD!#REF!</f>
        <v>#REF!</v>
      </c>
      <c r="F297" s="6" t="e">
        <f>[1]HDD!#REF!</f>
        <v>#REF!</v>
      </c>
      <c r="G297" s="6" t="e">
        <f>[1]HDD!#REF!</f>
        <v>#REF!</v>
      </c>
      <c r="H297" s="5" t="e">
        <f>#REF!</f>
        <v>#REF!</v>
      </c>
      <c r="I297" s="6" t="e">
        <f>[1]HDD!#REF!</f>
        <v>#REF!</v>
      </c>
      <c r="J297" t="e">
        <f t="shared" si="9"/>
        <v>#REF!</v>
      </c>
      <c r="K297" s="5" t="e">
        <f>#REF!</f>
        <v>#REF!</v>
      </c>
      <c r="L297" s="11">
        <v>296</v>
      </c>
      <c r="M297">
        <v>5042.6537433322374</v>
      </c>
      <c r="N297">
        <v>452.34625666776265</v>
      </c>
    </row>
    <row r="298" spans="1:14">
      <c r="A298" s="2" t="e">
        <f t="shared" si="8"/>
        <v>#REF!</v>
      </c>
      <c r="B298" s="3" t="e">
        <f>#REF!</f>
        <v>#REF!</v>
      </c>
      <c r="C298" s="5" t="e">
        <f>#REF!</f>
        <v>#REF!</v>
      </c>
      <c r="D298" s="5" t="e">
        <f>#REF!</f>
        <v>#REF!</v>
      </c>
      <c r="E298" s="6" t="e">
        <f>[1]HDD!#REF!</f>
        <v>#REF!</v>
      </c>
      <c r="F298" s="6" t="e">
        <f>[1]HDD!#REF!</f>
        <v>#REF!</v>
      </c>
      <c r="G298" s="6" t="e">
        <f>[1]HDD!#REF!</f>
        <v>#REF!</v>
      </c>
      <c r="H298" s="5" t="e">
        <f>#REF!</f>
        <v>#REF!</v>
      </c>
      <c r="I298" s="6" t="e">
        <f>[1]HDD!#REF!</f>
        <v>#REF!</v>
      </c>
      <c r="J298" t="e">
        <f t="shared" si="9"/>
        <v>#REF!</v>
      </c>
      <c r="K298" s="5" t="e">
        <f>#REF!</f>
        <v>#REF!</v>
      </c>
      <c r="L298" s="11">
        <v>297</v>
      </c>
      <c r="M298">
        <v>5042.6537433322374</v>
      </c>
      <c r="N298">
        <v>554.34625666776265</v>
      </c>
    </row>
    <row r="299" spans="1:14">
      <c r="A299" s="2" t="e">
        <f t="shared" si="8"/>
        <v>#REF!</v>
      </c>
      <c r="B299" s="3" t="e">
        <f>#REF!</f>
        <v>#REF!</v>
      </c>
      <c r="C299" s="5" t="e">
        <f>#REF!</f>
        <v>#REF!</v>
      </c>
      <c r="D299" s="5" t="e">
        <f>#REF!</f>
        <v>#REF!</v>
      </c>
      <c r="E299" s="6" t="e">
        <f>[1]HDD!#REF!</f>
        <v>#REF!</v>
      </c>
      <c r="F299" s="6" t="e">
        <f>[1]HDD!#REF!</f>
        <v>#REF!</v>
      </c>
      <c r="G299" s="6" t="e">
        <f>[1]HDD!#REF!</f>
        <v>#REF!</v>
      </c>
      <c r="H299" s="5" t="e">
        <f>#REF!</f>
        <v>#REF!</v>
      </c>
      <c r="I299" s="6" t="e">
        <f>[1]HDD!#REF!</f>
        <v>#REF!</v>
      </c>
      <c r="J299" t="e">
        <f t="shared" si="9"/>
        <v>#REF!</v>
      </c>
      <c r="K299" s="5" t="e">
        <f>#REF!</f>
        <v>#REF!</v>
      </c>
      <c r="L299" s="11">
        <v>298</v>
      </c>
      <c r="M299">
        <v>4389.648285572026</v>
      </c>
      <c r="N299">
        <v>386.351714427974</v>
      </c>
    </row>
    <row r="300" spans="1:14">
      <c r="A300" s="2" t="e">
        <f t="shared" si="8"/>
        <v>#REF!</v>
      </c>
      <c r="B300" s="3" t="e">
        <f>#REF!</f>
        <v>#REF!</v>
      </c>
      <c r="C300" s="5" t="e">
        <f>#REF!</f>
        <v>#REF!</v>
      </c>
      <c r="D300" s="5" t="e">
        <f>#REF!</f>
        <v>#REF!</v>
      </c>
      <c r="E300" s="6" t="e">
        <f>[1]HDD!#REF!</f>
        <v>#REF!</v>
      </c>
      <c r="F300" s="6" t="e">
        <f>[1]HDD!#REF!</f>
        <v>#REF!</v>
      </c>
      <c r="G300" s="6" t="e">
        <f>[1]HDD!#REF!</f>
        <v>#REF!</v>
      </c>
      <c r="H300" s="5" t="e">
        <f>#REF!</f>
        <v>#REF!</v>
      </c>
      <c r="I300" s="6" t="e">
        <f>[1]HDD!#REF!</f>
        <v>#REF!</v>
      </c>
      <c r="J300" t="e">
        <f t="shared" si="9"/>
        <v>#REF!</v>
      </c>
      <c r="K300" s="5" t="e">
        <f>#REF!</f>
        <v>#REF!</v>
      </c>
      <c r="L300" s="11">
        <v>299</v>
      </c>
      <c r="M300">
        <v>5662.9405561061321</v>
      </c>
      <c r="N300">
        <v>-309.94055610613214</v>
      </c>
    </row>
    <row r="301" spans="1:14">
      <c r="A301" s="2" t="e">
        <f t="shared" si="8"/>
        <v>#REF!</v>
      </c>
      <c r="B301" s="3" t="e">
        <f>#REF!</f>
        <v>#REF!</v>
      </c>
      <c r="C301" s="5" t="e">
        <f>#REF!</f>
        <v>#REF!</v>
      </c>
      <c r="D301" s="5" t="e">
        <f>#REF!</f>
        <v>#REF!</v>
      </c>
      <c r="E301" s="6" t="e">
        <f>[1]HDD!#REF!</f>
        <v>#REF!</v>
      </c>
      <c r="F301" s="6" t="e">
        <f>[1]HDD!#REF!</f>
        <v>#REF!</v>
      </c>
      <c r="G301" s="6" t="e">
        <f>[1]HDD!#REF!</f>
        <v>#REF!</v>
      </c>
      <c r="H301" s="5" t="e">
        <f>#REF!</f>
        <v>#REF!</v>
      </c>
      <c r="I301" s="6" t="e">
        <f>[1]HDD!#REF!</f>
        <v>#REF!</v>
      </c>
      <c r="J301" t="e">
        <f t="shared" si="9"/>
        <v>#REF!</v>
      </c>
      <c r="K301" s="5" t="e">
        <f>#REF!</f>
        <v>#REF!</v>
      </c>
      <c r="L301" s="11">
        <v>300</v>
      </c>
      <c r="M301">
        <v>5447.0562708446269</v>
      </c>
      <c r="N301">
        <v>998.94372915537315</v>
      </c>
    </row>
    <row r="302" spans="1:14">
      <c r="A302" s="2" t="e">
        <f t="shared" si="8"/>
        <v>#REF!</v>
      </c>
      <c r="B302" s="3" t="e">
        <f>#REF!</f>
        <v>#REF!</v>
      </c>
      <c r="C302" s="5" t="e">
        <f>#REF!</f>
        <v>#REF!</v>
      </c>
      <c r="D302" s="5" t="e">
        <f>#REF!</f>
        <v>#REF!</v>
      </c>
      <c r="E302" s="6" t="e">
        <f>[1]HDD!#REF!</f>
        <v>#REF!</v>
      </c>
      <c r="F302" s="6" t="e">
        <f>[1]HDD!#REF!</f>
        <v>#REF!</v>
      </c>
      <c r="G302" s="6" t="e">
        <f>[1]HDD!#REF!</f>
        <v>#REF!</v>
      </c>
      <c r="H302" s="5" t="e">
        <f>#REF!</f>
        <v>#REF!</v>
      </c>
      <c r="I302" s="6" t="e">
        <f>[1]HDD!#REF!</f>
        <v>#REF!</v>
      </c>
      <c r="J302" t="e">
        <f t="shared" si="9"/>
        <v>#REF!</v>
      </c>
      <c r="K302" s="5" t="e">
        <f>#REF!</f>
        <v>#REF!</v>
      </c>
      <c r="L302" s="11">
        <v>301</v>
      </c>
      <c r="M302">
        <v>4794.0508130844146</v>
      </c>
      <c r="N302">
        <v>1702.9491869155854</v>
      </c>
    </row>
    <row r="303" spans="1:14">
      <c r="A303" s="2" t="e">
        <f t="shared" si="8"/>
        <v>#REF!</v>
      </c>
      <c r="B303" s="3" t="e">
        <f>#REF!</f>
        <v>#REF!</v>
      </c>
      <c r="C303" s="5" t="e">
        <f>#REF!</f>
        <v>#REF!</v>
      </c>
      <c r="D303" s="5" t="e">
        <f>#REF!</f>
        <v>#REF!</v>
      </c>
      <c r="E303" s="6" t="e">
        <f>[1]HDD!#REF!</f>
        <v>#REF!</v>
      </c>
      <c r="F303" s="6" t="e">
        <f>[1]HDD!#REF!</f>
        <v>#REF!</v>
      </c>
      <c r="G303" s="6" t="e">
        <f>[1]HDD!#REF!</f>
        <v>#REF!</v>
      </c>
      <c r="H303" s="5" t="e">
        <f>#REF!</f>
        <v>#REF!</v>
      </c>
      <c r="I303" s="6" t="e">
        <f>[1]HDD!#REF!</f>
        <v>#REF!</v>
      </c>
      <c r="J303" t="e">
        <f t="shared" si="9"/>
        <v>#REF!</v>
      </c>
      <c r="K303" s="5" t="e">
        <f>#REF!</f>
        <v>#REF!</v>
      </c>
      <c r="L303" s="11">
        <v>302</v>
      </c>
      <c r="M303">
        <v>4794.0508130844146</v>
      </c>
      <c r="N303">
        <v>1100.9491869155854</v>
      </c>
    </row>
    <row r="304" spans="1:14">
      <c r="A304" s="2" t="e">
        <f t="shared" si="8"/>
        <v>#REF!</v>
      </c>
      <c r="B304" s="3" t="e">
        <f>#REF!</f>
        <v>#REF!</v>
      </c>
      <c r="C304" s="5" t="e">
        <f>#REF!</f>
        <v>#REF!</v>
      </c>
      <c r="D304" s="5" t="e">
        <f>#REF!</f>
        <v>#REF!</v>
      </c>
      <c r="E304" s="6" t="e">
        <f>[1]HDD!#REF!</f>
        <v>#REF!</v>
      </c>
      <c r="F304" s="6" t="e">
        <f>[1]HDD!#REF!</f>
        <v>#REF!</v>
      </c>
      <c r="G304" s="6" t="e">
        <f>[1]HDD!#REF!</f>
        <v>#REF!</v>
      </c>
      <c r="H304" s="5" t="e">
        <f>#REF!</f>
        <v>#REF!</v>
      </c>
      <c r="I304" s="6" t="e">
        <f>[1]HDD!#REF!</f>
        <v>#REF!</v>
      </c>
      <c r="J304" t="e">
        <f t="shared" si="9"/>
        <v>#REF!</v>
      </c>
      <c r="K304" s="5" t="e">
        <f>#REF!</f>
        <v>#REF!</v>
      </c>
      <c r="L304" s="11">
        <v>303</v>
      </c>
      <c r="M304">
        <v>3923.3768694041328</v>
      </c>
      <c r="N304">
        <v>912.62313059586722</v>
      </c>
    </row>
    <row r="305" spans="1:14">
      <c r="A305" s="2" t="e">
        <f t="shared" si="8"/>
        <v>#REF!</v>
      </c>
      <c r="B305" s="3" t="e">
        <f>#REF!</f>
        <v>#REF!</v>
      </c>
      <c r="C305" s="5" t="e">
        <f>#REF!</f>
        <v>#REF!</v>
      </c>
      <c r="D305" s="5" t="e">
        <f>#REF!</f>
        <v>#REF!</v>
      </c>
      <c r="E305" s="6" t="e">
        <f>[1]HDD!#REF!</f>
        <v>#REF!</v>
      </c>
      <c r="F305" s="6" t="e">
        <f>[1]HDD!#REF!</f>
        <v>#REF!</v>
      </c>
      <c r="G305" s="6" t="e">
        <f>[1]HDD!#REF!</f>
        <v>#REF!</v>
      </c>
      <c r="H305" s="5" t="e">
        <f>#REF!</f>
        <v>#REF!</v>
      </c>
      <c r="I305" s="6" t="e">
        <f>[1]HDD!#REF!</f>
        <v>#REF!</v>
      </c>
      <c r="J305" t="e">
        <f t="shared" si="9"/>
        <v>#REF!</v>
      </c>
      <c r="K305" s="5" t="e">
        <f>#REF!</f>
        <v>#REF!</v>
      </c>
      <c r="L305" s="11">
        <v>304</v>
      </c>
      <c r="M305">
        <v>3596.8741405240271</v>
      </c>
      <c r="N305">
        <v>975.1258594759729</v>
      </c>
    </row>
    <row r="306" spans="1:14">
      <c r="A306" s="2" t="e">
        <f t="shared" si="8"/>
        <v>#REF!</v>
      </c>
      <c r="B306" s="3" t="e">
        <f>#REF!</f>
        <v>#REF!</v>
      </c>
      <c r="C306" s="5" t="e">
        <f>#REF!</f>
        <v>#REF!</v>
      </c>
      <c r="D306" s="5" t="e">
        <f>#REF!</f>
        <v>#REF!</v>
      </c>
      <c r="E306" s="6" t="e">
        <f>[1]HDD!#REF!</f>
        <v>#REF!</v>
      </c>
      <c r="F306" s="6" t="e">
        <f>[1]HDD!#REF!</f>
        <v>#REF!</v>
      </c>
      <c r="G306" s="6" t="e">
        <f>[1]HDD!#REF!</f>
        <v>#REF!</v>
      </c>
      <c r="H306" s="5" t="e">
        <f>#REF!</f>
        <v>#REF!</v>
      </c>
      <c r="I306" s="6" t="e">
        <f>[1]HDD!#REF!</f>
        <v>#REF!</v>
      </c>
      <c r="J306" t="e">
        <f t="shared" si="9"/>
        <v>#REF!</v>
      </c>
      <c r="K306" s="5" t="e">
        <f>#REF!</f>
        <v>#REF!</v>
      </c>
      <c r="L306" s="11">
        <v>305</v>
      </c>
      <c r="M306">
        <v>3053.641807928725</v>
      </c>
      <c r="N306">
        <v>1563.358192071275</v>
      </c>
    </row>
    <row r="307" spans="1:14">
      <c r="A307" s="2" t="e">
        <f t="shared" si="8"/>
        <v>#REF!</v>
      </c>
      <c r="B307" s="3" t="e">
        <f>#REF!</f>
        <v>#REF!</v>
      </c>
      <c r="C307" s="5" t="e">
        <f>#REF!</f>
        <v>#REF!</v>
      </c>
      <c r="D307" s="5" t="e">
        <f>#REF!</f>
        <v>#REF!</v>
      </c>
      <c r="E307" s="6" t="e">
        <f>[1]HDD!#REF!</f>
        <v>#REF!</v>
      </c>
      <c r="F307" s="6" t="e">
        <f>[1]HDD!#REF!</f>
        <v>#REF!</v>
      </c>
      <c r="G307" s="6" t="e">
        <f>[1]HDD!#REF!</f>
        <v>#REF!</v>
      </c>
      <c r="H307" s="5" t="e">
        <f>#REF!</f>
        <v>#REF!</v>
      </c>
      <c r="I307" s="6" t="e">
        <f>[1]HDD!#REF!</f>
        <v>#REF!</v>
      </c>
      <c r="J307" t="e">
        <f t="shared" si="9"/>
        <v>#REF!</v>
      </c>
      <c r="K307" s="5" t="e">
        <f>#REF!</f>
        <v>#REF!</v>
      </c>
      <c r="L307" s="11">
        <v>306</v>
      </c>
      <c r="M307">
        <v>4784.816492156674</v>
      </c>
      <c r="N307">
        <v>56.18350784332597</v>
      </c>
    </row>
    <row r="308" spans="1:14">
      <c r="A308" s="2" t="e">
        <f t="shared" si="8"/>
        <v>#REF!</v>
      </c>
      <c r="B308" s="3" t="e">
        <f>#REF!</f>
        <v>#REF!</v>
      </c>
      <c r="C308" s="5" t="e">
        <f>#REF!</f>
        <v>#REF!</v>
      </c>
      <c r="D308" s="5" t="e">
        <f>#REF!</f>
        <v>#REF!</v>
      </c>
      <c r="E308" s="6" t="e">
        <f>[1]HDD!#REF!</f>
        <v>#REF!</v>
      </c>
      <c r="F308" s="6" t="e">
        <f>[1]HDD!#REF!</f>
        <v>#REF!</v>
      </c>
      <c r="G308" s="6" t="e">
        <f>[1]HDD!#REF!</f>
        <v>#REF!</v>
      </c>
      <c r="H308" s="5" t="e">
        <f>#REF!</f>
        <v>#REF!</v>
      </c>
      <c r="I308" s="6" t="e">
        <f>[1]HDD!#REF!</f>
        <v>#REF!</v>
      </c>
      <c r="J308" t="e">
        <f t="shared" si="9"/>
        <v>#REF!</v>
      </c>
      <c r="K308" s="5" t="e">
        <f>#REF!</f>
        <v>#REF!</v>
      </c>
      <c r="L308" s="11">
        <v>307</v>
      </c>
      <c r="M308">
        <v>3810.6589837295323</v>
      </c>
      <c r="N308">
        <v>406.34101627046766</v>
      </c>
    </row>
    <row r="309" spans="1:14">
      <c r="A309" s="2" t="e">
        <f t="shared" si="8"/>
        <v>#REF!</v>
      </c>
      <c r="B309" s="3" t="e">
        <f>#REF!</f>
        <v>#REF!</v>
      </c>
      <c r="C309" s="5" t="e">
        <f>#REF!</f>
        <v>#REF!</v>
      </c>
      <c r="D309" s="5" t="e">
        <f>#REF!</f>
        <v>#REF!</v>
      </c>
      <c r="E309" s="6" t="e">
        <f>[1]HDD!#REF!</f>
        <v>#REF!</v>
      </c>
      <c r="F309" s="6" t="e">
        <f>[1]HDD!#REF!</f>
        <v>#REF!</v>
      </c>
      <c r="G309" s="6" t="e">
        <f>[1]HDD!#REF!</f>
        <v>#REF!</v>
      </c>
      <c r="H309" s="5" t="e">
        <f>#REF!</f>
        <v>#REF!</v>
      </c>
      <c r="I309" s="6" t="e">
        <f>[1]HDD!#REF!</f>
        <v>#REF!</v>
      </c>
      <c r="J309" t="e">
        <f t="shared" si="9"/>
        <v>#REF!</v>
      </c>
      <c r="K309" s="5" t="e">
        <f>#REF!</f>
        <v>#REF!</v>
      </c>
      <c r="L309" s="11">
        <v>308</v>
      </c>
      <c r="M309">
        <v>3375.3220118893914</v>
      </c>
      <c r="N309">
        <v>1122.6779881106086</v>
      </c>
    </row>
    <row r="310" spans="1:14">
      <c r="A310" s="2" t="e">
        <f t="shared" si="8"/>
        <v>#REF!</v>
      </c>
      <c r="B310" s="3" t="e">
        <f>#REF!</f>
        <v>#REF!</v>
      </c>
      <c r="C310" s="5" t="e">
        <f>#REF!</f>
        <v>#REF!</v>
      </c>
      <c r="D310" s="5" t="e">
        <f>#REF!</f>
        <v>#REF!</v>
      </c>
      <c r="E310" s="6" t="e">
        <f>[1]HDD!#REF!</f>
        <v>#REF!</v>
      </c>
      <c r="F310" s="6" t="e">
        <f>[1]HDD!#REF!</f>
        <v>#REF!</v>
      </c>
      <c r="G310" s="6" t="e">
        <f>[1]HDD!#REF!</f>
        <v>#REF!</v>
      </c>
      <c r="H310" s="5" t="e">
        <f>#REF!</f>
        <v>#REF!</v>
      </c>
      <c r="I310" s="6" t="e">
        <f>[1]HDD!#REF!</f>
        <v>#REF!</v>
      </c>
      <c r="J310" t="e">
        <f t="shared" si="9"/>
        <v>#REF!</v>
      </c>
      <c r="K310" s="5" t="e">
        <f>#REF!</f>
        <v>#REF!</v>
      </c>
      <c r="L310" s="11">
        <v>309</v>
      </c>
      <c r="M310">
        <v>3266.4877689293562</v>
      </c>
      <c r="N310">
        <v>502.51223107064379</v>
      </c>
    </row>
    <row r="311" spans="1:14">
      <c r="A311" s="2" t="e">
        <f t="shared" si="8"/>
        <v>#REF!</v>
      </c>
      <c r="B311" s="3" t="e">
        <f>#REF!</f>
        <v>#REF!</v>
      </c>
      <c r="C311" s="5" t="e">
        <f>#REF!</f>
        <v>#REF!</v>
      </c>
      <c r="D311" s="5" t="e">
        <f>#REF!</f>
        <v>#REF!</v>
      </c>
      <c r="E311" s="6" t="e">
        <f>[1]HDD!#REF!</f>
        <v>#REF!</v>
      </c>
      <c r="F311" s="6" t="e">
        <f>[1]HDD!#REF!</f>
        <v>#REF!</v>
      </c>
      <c r="G311" s="6" t="e">
        <f>[1]HDD!#REF!</f>
        <v>#REF!</v>
      </c>
      <c r="H311" s="5" t="e">
        <f>#REF!</f>
        <v>#REF!</v>
      </c>
      <c r="I311" s="6" t="e">
        <f>[1]HDD!#REF!</f>
        <v>#REF!</v>
      </c>
      <c r="J311" t="e">
        <f t="shared" si="9"/>
        <v>#REF!</v>
      </c>
      <c r="K311" s="5" t="e">
        <f>#REF!</f>
        <v>#REF!</v>
      </c>
      <c r="L311" s="11">
        <v>310</v>
      </c>
      <c r="M311">
        <v>3266.4877689293562</v>
      </c>
      <c r="N311">
        <v>708.51223107064379</v>
      </c>
    </row>
    <row r="312" spans="1:14">
      <c r="A312" s="2" t="e">
        <f t="shared" si="8"/>
        <v>#REF!</v>
      </c>
      <c r="B312" s="3" t="e">
        <f>#REF!</f>
        <v>#REF!</v>
      </c>
      <c r="C312" s="5" t="e">
        <f>#REF!</f>
        <v>#REF!</v>
      </c>
      <c r="D312" s="5" t="e">
        <f>#REF!</f>
        <v>#REF!</v>
      </c>
      <c r="E312" s="6" t="e">
        <f>[1]HDD!#REF!</f>
        <v>#REF!</v>
      </c>
      <c r="F312" s="6" t="e">
        <f>[1]HDD!#REF!</f>
        <v>#REF!</v>
      </c>
      <c r="G312" s="6" t="e">
        <f>[1]HDD!#REF!</f>
        <v>#REF!</v>
      </c>
      <c r="H312" s="5" t="e">
        <f>#REF!</f>
        <v>#REF!</v>
      </c>
      <c r="I312" s="6" t="e">
        <f>[1]HDD!#REF!</f>
        <v>#REF!</v>
      </c>
      <c r="J312" t="e">
        <f t="shared" si="9"/>
        <v>#REF!</v>
      </c>
      <c r="K312" s="5" t="e">
        <f>#REF!</f>
        <v>#REF!</v>
      </c>
      <c r="L312" s="11">
        <v>311</v>
      </c>
      <c r="M312">
        <v>4137.161712609638</v>
      </c>
      <c r="N312">
        <v>1110.838287390362</v>
      </c>
    </row>
    <row r="313" spans="1:14">
      <c r="A313" s="2" t="e">
        <f t="shared" si="8"/>
        <v>#REF!</v>
      </c>
      <c r="B313" s="3" t="e">
        <f>#REF!</f>
        <v>#REF!</v>
      </c>
      <c r="C313" s="5" t="e">
        <f>#REF!</f>
        <v>#REF!</v>
      </c>
      <c r="D313" s="5" t="e">
        <f>#REF!</f>
        <v>#REF!</v>
      </c>
      <c r="E313" s="6" t="e">
        <f>[1]HDD!#REF!</f>
        <v>#REF!</v>
      </c>
      <c r="F313" s="6" t="e">
        <f>[1]HDD!#REF!</f>
        <v>#REF!</v>
      </c>
      <c r="G313" s="6" t="e">
        <f>[1]HDD!#REF!</f>
        <v>#REF!</v>
      </c>
      <c r="H313" s="5" t="e">
        <f>#REF!</f>
        <v>#REF!</v>
      </c>
      <c r="I313" s="6" t="e">
        <f>[1]HDD!#REF!</f>
        <v>#REF!</v>
      </c>
      <c r="J313" t="e">
        <f t="shared" si="9"/>
        <v>#REF!</v>
      </c>
      <c r="K313" s="5" t="e">
        <f>#REF!</f>
        <v>#REF!</v>
      </c>
      <c r="L313" s="11">
        <v>312</v>
      </c>
      <c r="M313">
        <v>6748.4998226674134</v>
      </c>
      <c r="N313">
        <v>-628.49982266741335</v>
      </c>
    </row>
    <row r="314" spans="1:14">
      <c r="A314" s="2" t="e">
        <f t="shared" si="8"/>
        <v>#REF!</v>
      </c>
      <c r="B314" s="3" t="e">
        <f>#REF!</f>
        <v>#REF!</v>
      </c>
      <c r="C314" s="5" t="e">
        <f>#REF!</f>
        <v>#REF!</v>
      </c>
      <c r="D314" s="5" t="e">
        <f>#REF!</f>
        <v>#REF!</v>
      </c>
      <c r="E314" s="6" t="e">
        <f>[1]HDD!#REF!</f>
        <v>#REF!</v>
      </c>
      <c r="F314" s="6" t="e">
        <f>[1]HDD!#REF!</f>
        <v>#REF!</v>
      </c>
      <c r="G314" s="6" t="e">
        <f>[1]HDD!#REF!</f>
        <v>#REF!</v>
      </c>
      <c r="H314" s="5" t="e">
        <f>#REF!</f>
        <v>#REF!</v>
      </c>
      <c r="I314" s="6" t="e">
        <f>[1]HDD!#REF!</f>
        <v>#REF!</v>
      </c>
      <c r="J314" t="e">
        <f t="shared" si="9"/>
        <v>#REF!</v>
      </c>
      <c r="K314" s="5" t="e">
        <f>#REF!</f>
        <v>#REF!</v>
      </c>
      <c r="L314" s="11">
        <v>313</v>
      </c>
      <c r="M314">
        <v>6398.5701139357006</v>
      </c>
      <c r="N314">
        <v>70.429886064299353</v>
      </c>
    </row>
    <row r="315" spans="1:14">
      <c r="A315" s="2" t="e">
        <f t="shared" si="8"/>
        <v>#REF!</v>
      </c>
      <c r="B315" s="3" t="e">
        <f>#REF!</f>
        <v>#REF!</v>
      </c>
      <c r="C315" s="5" t="e">
        <f>#REF!</f>
        <v>#REF!</v>
      </c>
      <c r="D315" s="5" t="e">
        <f>#REF!</f>
        <v>#REF!</v>
      </c>
      <c r="E315" s="6" t="e">
        <f>[1]HDD!#REF!</f>
        <v>#REF!</v>
      </c>
      <c r="F315" s="6" t="e">
        <f>[1]HDD!#REF!</f>
        <v>#REF!</v>
      </c>
      <c r="G315" s="6" t="e">
        <f>[1]HDD!#REF!</f>
        <v>#REF!</v>
      </c>
      <c r="H315" s="5" t="e">
        <f>#REF!</f>
        <v>#REF!</v>
      </c>
      <c r="I315" s="6" t="e">
        <f>[1]HDD!#REF!</f>
        <v>#REF!</v>
      </c>
      <c r="J315" t="e">
        <f t="shared" si="9"/>
        <v>#REF!</v>
      </c>
      <c r="K315" s="5" t="e">
        <f>#REF!</f>
        <v>#REF!</v>
      </c>
      <c r="L315" s="11">
        <v>314</v>
      </c>
      <c r="M315">
        <v>5333.6546641869554</v>
      </c>
      <c r="N315">
        <v>-502.65466418695542</v>
      </c>
    </row>
    <row r="316" spans="1:14">
      <c r="A316" s="2" t="e">
        <f t="shared" si="8"/>
        <v>#REF!</v>
      </c>
      <c r="B316" s="3" t="e">
        <f>#REF!</f>
        <v>#REF!</v>
      </c>
      <c r="C316" s="5" t="e">
        <f>#REF!</f>
        <v>#REF!</v>
      </c>
      <c r="D316" s="5" t="e">
        <f>#REF!</f>
        <v>#REF!</v>
      </c>
      <c r="E316" s="6" t="e">
        <f>[1]HDD!#REF!</f>
        <v>#REF!</v>
      </c>
      <c r="F316" s="6" t="e">
        <f>[1]HDD!#REF!</f>
        <v>#REF!</v>
      </c>
      <c r="G316" s="6" t="e">
        <f>[1]HDD!#REF!</f>
        <v>#REF!</v>
      </c>
      <c r="H316" s="5" t="e">
        <f>#REF!</f>
        <v>#REF!</v>
      </c>
      <c r="I316" s="6" t="e">
        <f>[1]HDD!#REF!</f>
        <v>#REF!</v>
      </c>
      <c r="J316" t="e">
        <f t="shared" si="9"/>
        <v>#REF!</v>
      </c>
      <c r="K316" s="5" t="e">
        <f>#REF!</f>
        <v>#REF!</v>
      </c>
      <c r="L316" s="11">
        <v>315</v>
      </c>
      <c r="M316">
        <v>5962.8586327286366</v>
      </c>
      <c r="N316">
        <v>-1662.8586327286366</v>
      </c>
    </row>
    <row r="317" spans="1:14">
      <c r="A317" s="2" t="e">
        <f t="shared" si="8"/>
        <v>#REF!</v>
      </c>
      <c r="B317" s="3" t="e">
        <f>#REF!</f>
        <v>#REF!</v>
      </c>
      <c r="C317" s="5" t="e">
        <f>#REF!</f>
        <v>#REF!</v>
      </c>
      <c r="D317" s="5" t="e">
        <f>#REF!</f>
        <v>#REF!</v>
      </c>
      <c r="E317" s="6" t="e">
        <f>[1]HDD!#REF!</f>
        <v>#REF!</v>
      </c>
      <c r="F317" s="6" t="e">
        <f>[1]HDD!#REF!</f>
        <v>#REF!</v>
      </c>
      <c r="G317" s="6" t="e">
        <f>[1]HDD!#REF!</f>
        <v>#REF!</v>
      </c>
      <c r="H317" s="5" t="e">
        <f>#REF!</f>
        <v>#REF!</v>
      </c>
      <c r="I317" s="6" t="e">
        <f>[1]HDD!#REF!</f>
        <v>#REF!</v>
      </c>
      <c r="J317" t="e">
        <f t="shared" si="9"/>
        <v>#REF!</v>
      </c>
      <c r="K317" s="5" t="e">
        <f>#REF!</f>
        <v>#REF!</v>
      </c>
      <c r="L317" s="11">
        <v>316</v>
      </c>
      <c r="M317">
        <v>7704.2065200892011</v>
      </c>
      <c r="N317">
        <v>-76.206520089201149</v>
      </c>
    </row>
    <row r="318" spans="1:14">
      <c r="A318" s="2" t="e">
        <f t="shared" si="8"/>
        <v>#REF!</v>
      </c>
      <c r="B318" s="3" t="e">
        <f>#REF!</f>
        <v>#REF!</v>
      </c>
      <c r="C318" s="5" t="e">
        <f>#REF!</f>
        <v>#REF!</v>
      </c>
      <c r="D318" s="5" t="e">
        <f>#REF!</f>
        <v>#REF!</v>
      </c>
      <c r="E318" s="6" t="e">
        <f>[1]HDD!#REF!</f>
        <v>#REF!</v>
      </c>
      <c r="F318" s="6" t="e">
        <f>[1]HDD!#REF!</f>
        <v>#REF!</v>
      </c>
      <c r="G318" s="6" t="e">
        <f>[1]HDD!#REF!</f>
        <v>#REF!</v>
      </c>
      <c r="H318" s="5" t="e">
        <f>#REF!</f>
        <v>#REF!</v>
      </c>
      <c r="I318" s="6" t="e">
        <f>[1]HDD!#REF!</f>
        <v>#REF!</v>
      </c>
      <c r="J318" t="e">
        <f t="shared" si="9"/>
        <v>#REF!</v>
      </c>
      <c r="K318" s="5" t="e">
        <f>#REF!</f>
        <v>#REF!</v>
      </c>
      <c r="L318" s="11">
        <v>317</v>
      </c>
      <c r="M318">
        <v>8574.880463769483</v>
      </c>
      <c r="N318">
        <v>971.11953623051704</v>
      </c>
    </row>
    <row r="319" spans="1:14">
      <c r="A319" s="2" t="e">
        <f t="shared" si="8"/>
        <v>#REF!</v>
      </c>
      <c r="B319" s="3" t="e">
        <f>#REF!</f>
        <v>#REF!</v>
      </c>
      <c r="C319" s="5" t="e">
        <f>#REF!</f>
        <v>#REF!</v>
      </c>
      <c r="D319" s="5" t="e">
        <f>#REF!</f>
        <v>#REF!</v>
      </c>
      <c r="E319" s="6" t="e">
        <f>[1]HDD!#REF!</f>
        <v>#REF!</v>
      </c>
      <c r="F319" s="6" t="e">
        <f>[1]HDD!#REF!</f>
        <v>#REF!</v>
      </c>
      <c r="G319" s="6" t="e">
        <f>[1]HDD!#REF!</f>
        <v>#REF!</v>
      </c>
      <c r="H319" s="5" t="e">
        <f>#REF!</f>
        <v>#REF!</v>
      </c>
      <c r="I319" s="6" t="e">
        <f>[1]HDD!#REF!</f>
        <v>#REF!</v>
      </c>
      <c r="J319" t="e">
        <f t="shared" si="9"/>
        <v>#REF!</v>
      </c>
      <c r="K319" s="5" t="e">
        <f>#REF!</f>
        <v>#REF!</v>
      </c>
      <c r="L319" s="11">
        <v>318</v>
      </c>
      <c r="M319">
        <v>8574.880463769483</v>
      </c>
      <c r="N319">
        <v>1777.119536230517</v>
      </c>
    </row>
    <row r="320" spans="1:14">
      <c r="A320" s="2" t="e">
        <f t="shared" si="8"/>
        <v>#REF!</v>
      </c>
      <c r="B320" s="3" t="e">
        <f>#REF!</f>
        <v>#REF!</v>
      </c>
      <c r="C320" s="5" t="e">
        <f>#REF!</f>
        <v>#REF!</v>
      </c>
      <c r="D320" s="5" t="e">
        <f>#REF!</f>
        <v>#REF!</v>
      </c>
      <c r="E320" s="6" t="e">
        <f>[1]HDD!#REF!</f>
        <v>#REF!</v>
      </c>
      <c r="F320" s="6" t="e">
        <f>[1]HDD!#REF!</f>
        <v>#REF!</v>
      </c>
      <c r="G320" s="6" t="e">
        <f>[1]HDD!#REF!</f>
        <v>#REF!</v>
      </c>
      <c r="H320" s="5" t="e">
        <f>#REF!</f>
        <v>#REF!</v>
      </c>
      <c r="I320" s="6" t="e">
        <f>[1]HDD!#REF!</f>
        <v>#REF!</v>
      </c>
      <c r="J320" t="e">
        <f t="shared" si="9"/>
        <v>#REF!</v>
      </c>
      <c r="K320" s="5" t="e">
        <f>#REF!</f>
        <v>#REF!</v>
      </c>
      <c r="L320" s="11">
        <v>319</v>
      </c>
      <c r="M320">
        <v>7921.8750060092716</v>
      </c>
      <c r="N320">
        <v>480.1249939907284</v>
      </c>
    </row>
    <row r="321" spans="1:14">
      <c r="A321" s="2" t="e">
        <f t="shared" si="8"/>
        <v>#REF!</v>
      </c>
      <c r="B321" s="3" t="e">
        <f>#REF!</f>
        <v>#REF!</v>
      </c>
      <c r="C321" s="5" t="e">
        <f>#REF!</f>
        <v>#REF!</v>
      </c>
      <c r="D321" s="5" t="e">
        <f>#REF!</f>
        <v>#REF!</v>
      </c>
      <c r="E321" s="6" t="e">
        <f>[1]HDD!#REF!</f>
        <v>#REF!</v>
      </c>
      <c r="F321" s="6" t="e">
        <f>[1]HDD!#REF!</f>
        <v>#REF!</v>
      </c>
      <c r="G321" s="6" t="e">
        <f>[1]HDD!#REF!</f>
        <v>#REF!</v>
      </c>
      <c r="H321" s="5" t="e">
        <f>#REF!</f>
        <v>#REF!</v>
      </c>
      <c r="I321" s="6" t="e">
        <f>[1]HDD!#REF!</f>
        <v>#REF!</v>
      </c>
      <c r="J321" t="e">
        <f t="shared" si="9"/>
        <v>#REF!</v>
      </c>
      <c r="K321" s="5" t="e">
        <f>#REF!</f>
        <v>#REF!</v>
      </c>
      <c r="L321" s="11">
        <v>320</v>
      </c>
      <c r="M321">
        <v>8466.0462208094468</v>
      </c>
      <c r="N321">
        <v>170.95377919055318</v>
      </c>
    </row>
    <row r="322" spans="1:14">
      <c r="A322" s="2" t="e">
        <f t="shared" ref="A322:A385" si="10">EOMONTH(B322,0)</f>
        <v>#REF!</v>
      </c>
      <c r="B322" s="3" t="e">
        <f>#REF!</f>
        <v>#REF!</v>
      </c>
      <c r="C322" s="5" t="e">
        <f>#REF!</f>
        <v>#REF!</v>
      </c>
      <c r="D322" s="5" t="e">
        <f>#REF!</f>
        <v>#REF!</v>
      </c>
      <c r="E322" s="6" t="e">
        <f>[1]HDD!#REF!</f>
        <v>#REF!</v>
      </c>
      <c r="F322" s="6" t="e">
        <f>[1]HDD!#REF!</f>
        <v>#REF!</v>
      </c>
      <c r="G322" s="6" t="e">
        <f>[1]HDD!#REF!</f>
        <v>#REF!</v>
      </c>
      <c r="H322" s="5" t="e">
        <f>#REF!</f>
        <v>#REF!</v>
      </c>
      <c r="I322" s="6" t="e">
        <f>[1]HDD!#REF!</f>
        <v>#REF!</v>
      </c>
      <c r="J322" t="e">
        <f t="shared" ref="J322:J385" si="11">IF(AND(MONTH(B322)&gt;3,MONTH(B322)&lt;11), 0, 1)</f>
        <v>#REF!</v>
      </c>
      <c r="K322" s="5" t="e">
        <f>#REF!</f>
        <v>#REF!</v>
      </c>
      <c r="L322" s="11">
        <v>321</v>
      </c>
      <c r="M322">
        <v>8901.3831926495877</v>
      </c>
      <c r="N322">
        <v>-550.38319264958773</v>
      </c>
    </row>
    <row r="323" spans="1:14">
      <c r="A323" s="2" t="e">
        <f t="shared" si="10"/>
        <v>#REF!</v>
      </c>
      <c r="B323" s="3" t="e">
        <f>#REF!</f>
        <v>#REF!</v>
      </c>
      <c r="C323" s="5" t="e">
        <f>#REF!</f>
        <v>#REF!</v>
      </c>
      <c r="D323" s="5" t="e">
        <f>#REF!</f>
        <v>#REF!</v>
      </c>
      <c r="E323" s="6" t="e">
        <f>[1]HDD!#REF!</f>
        <v>#REF!</v>
      </c>
      <c r="F323" s="6" t="e">
        <f>[1]HDD!#REF!</f>
        <v>#REF!</v>
      </c>
      <c r="G323" s="6" t="e">
        <f>[1]HDD!#REF!</f>
        <v>#REF!</v>
      </c>
      <c r="H323" s="5" t="e">
        <f>#REF!</f>
        <v>#REF!</v>
      </c>
      <c r="I323" s="6" t="e">
        <f>[1]HDD!#REF!</f>
        <v>#REF!</v>
      </c>
      <c r="J323" t="e">
        <f t="shared" si="11"/>
        <v>#REF!</v>
      </c>
      <c r="K323" s="5" t="e">
        <f>#REF!</f>
        <v>#REF!</v>
      </c>
      <c r="L323" s="11">
        <v>322</v>
      </c>
      <c r="M323">
        <v>9087.3682155080642</v>
      </c>
      <c r="N323">
        <v>1897.6317844919358</v>
      </c>
    </row>
    <row r="324" spans="1:14">
      <c r="A324" s="2" t="e">
        <f t="shared" si="10"/>
        <v>#REF!</v>
      </c>
      <c r="B324" s="3" t="e">
        <f>#REF!</f>
        <v>#REF!</v>
      </c>
      <c r="C324" s="5" t="e">
        <f>#REF!</f>
        <v>#REF!</v>
      </c>
      <c r="D324" s="5" t="e">
        <f>#REF!</f>
        <v>#REF!</v>
      </c>
      <c r="E324" s="6" t="e">
        <f>[1]HDD!#REF!</f>
        <v>#REF!</v>
      </c>
      <c r="F324" s="6" t="e">
        <f>[1]HDD!#REF!</f>
        <v>#REF!</v>
      </c>
      <c r="G324" s="6" t="e">
        <f>[1]HDD!#REF!</f>
        <v>#REF!</v>
      </c>
      <c r="H324" s="5" t="e">
        <f>#REF!</f>
        <v>#REF!</v>
      </c>
      <c r="I324" s="6" t="e">
        <f>[1]HDD!#REF!</f>
        <v>#REF!</v>
      </c>
      <c r="J324" t="e">
        <f t="shared" si="11"/>
        <v>#REF!</v>
      </c>
      <c r="K324" s="5" t="e">
        <f>#REF!</f>
        <v>#REF!</v>
      </c>
      <c r="L324" s="11">
        <v>323</v>
      </c>
      <c r="M324">
        <v>8760.8654866279576</v>
      </c>
      <c r="N324">
        <v>1876.1345133720424</v>
      </c>
    </row>
    <row r="325" spans="1:14">
      <c r="A325" s="2" t="e">
        <f t="shared" si="10"/>
        <v>#REF!</v>
      </c>
      <c r="B325" s="3" t="e">
        <f>#REF!</f>
        <v>#REF!</v>
      </c>
      <c r="C325" s="5" t="e">
        <f>#REF!</f>
        <v>#REF!</v>
      </c>
      <c r="D325" s="5" t="e">
        <f>#REF!</f>
        <v>#REF!</v>
      </c>
      <c r="E325" s="6" t="e">
        <f>[1]HDD!#REF!</f>
        <v>#REF!</v>
      </c>
      <c r="F325" s="6" t="e">
        <f>[1]HDD!#REF!</f>
        <v>#REF!</v>
      </c>
      <c r="G325" s="6" t="e">
        <f>[1]HDD!#REF!</f>
        <v>#REF!</v>
      </c>
      <c r="H325" s="5" t="e">
        <f>#REF!</f>
        <v>#REF!</v>
      </c>
      <c r="I325" s="6" t="e">
        <f>[1]HDD!#REF!</f>
        <v>#REF!</v>
      </c>
      <c r="J325" t="e">
        <f t="shared" si="11"/>
        <v>#REF!</v>
      </c>
      <c r="K325" s="5" t="e">
        <f>#REF!</f>
        <v>#REF!</v>
      </c>
      <c r="L325" s="11">
        <v>324</v>
      </c>
      <c r="M325">
        <v>9305.0367014281346</v>
      </c>
      <c r="N325">
        <v>2142.9632985718654</v>
      </c>
    </row>
    <row r="326" spans="1:14">
      <c r="A326" s="2" t="e">
        <f t="shared" si="10"/>
        <v>#REF!</v>
      </c>
      <c r="B326" s="3" t="e">
        <f>#REF!</f>
        <v>#REF!</v>
      </c>
      <c r="C326" s="5" t="e">
        <f>#REF!</f>
        <v>#REF!</v>
      </c>
      <c r="D326" s="5" t="e">
        <f>#REF!</f>
        <v>#REF!</v>
      </c>
      <c r="E326" s="6" t="e">
        <f>[1]HDD!#REF!</f>
        <v>#REF!</v>
      </c>
      <c r="F326" s="6" t="e">
        <f>[1]HDD!#REF!</f>
        <v>#REF!</v>
      </c>
      <c r="G326" s="6" t="e">
        <f>[1]HDD!#REF!</f>
        <v>#REF!</v>
      </c>
      <c r="H326" s="5" t="e">
        <f>#REF!</f>
        <v>#REF!</v>
      </c>
      <c r="I326" s="6" t="e">
        <f>[1]HDD!#REF!</f>
        <v>#REF!</v>
      </c>
      <c r="J326" t="e">
        <f t="shared" si="11"/>
        <v>#REF!</v>
      </c>
      <c r="K326" s="5" t="e">
        <f>#REF!</f>
        <v>#REF!</v>
      </c>
      <c r="L326" s="11">
        <v>325</v>
      </c>
      <c r="M326">
        <v>7999.0257859077119</v>
      </c>
      <c r="N326">
        <v>2272.9742140922881</v>
      </c>
    </row>
    <row r="327" spans="1:14">
      <c r="A327" s="2" t="e">
        <f t="shared" si="10"/>
        <v>#REF!</v>
      </c>
      <c r="B327" s="3" t="e">
        <f>#REF!</f>
        <v>#REF!</v>
      </c>
      <c r="C327" s="5" t="e">
        <f>#REF!</f>
        <v>#REF!</v>
      </c>
      <c r="D327" s="5" t="e">
        <f>#REF!</f>
        <v>#REF!</v>
      </c>
      <c r="E327" s="6" t="e">
        <f>[1]HDD!#REF!</f>
        <v>#REF!</v>
      </c>
      <c r="F327" s="6" t="e">
        <f>[1]HDD!#REF!</f>
        <v>#REF!</v>
      </c>
      <c r="G327" s="6" t="e">
        <f>[1]HDD!#REF!</f>
        <v>#REF!</v>
      </c>
      <c r="H327" s="5" t="e">
        <f>#REF!</f>
        <v>#REF!</v>
      </c>
      <c r="I327" s="6" t="e">
        <f>[1]HDD!#REF!</f>
        <v>#REF!</v>
      </c>
      <c r="J327" t="e">
        <f t="shared" si="11"/>
        <v>#REF!</v>
      </c>
      <c r="K327" s="5" t="e">
        <f>#REF!</f>
        <v>#REF!</v>
      </c>
      <c r="L327" s="11">
        <v>326</v>
      </c>
      <c r="M327">
        <v>7473.1075650980529</v>
      </c>
      <c r="N327">
        <v>1909.8924349019471</v>
      </c>
    </row>
    <row r="328" spans="1:14">
      <c r="A328" s="2" t="e">
        <f t="shared" si="10"/>
        <v>#REF!</v>
      </c>
      <c r="B328" s="3" t="e">
        <f>#REF!</f>
        <v>#REF!</v>
      </c>
      <c r="C328" s="5" t="e">
        <f>#REF!</f>
        <v>#REF!</v>
      </c>
      <c r="D328" s="5" t="e">
        <f>#REF!</f>
        <v>#REF!</v>
      </c>
      <c r="E328" s="6" t="e">
        <f>[1]HDD!#REF!</f>
        <v>#REF!</v>
      </c>
      <c r="F328" s="6" t="e">
        <f>[1]HDD!#REF!</f>
        <v>#REF!</v>
      </c>
      <c r="G328" s="6" t="e">
        <f>[1]HDD!#REF!</f>
        <v>#REF!</v>
      </c>
      <c r="H328" s="5" t="e">
        <f>#REF!</f>
        <v>#REF!</v>
      </c>
      <c r="I328" s="6" t="e">
        <f>[1]HDD!#REF!</f>
        <v>#REF!</v>
      </c>
      <c r="J328" t="e">
        <f t="shared" si="11"/>
        <v>#REF!</v>
      </c>
      <c r="K328" s="5" t="e">
        <f>#REF!</f>
        <v>#REF!</v>
      </c>
      <c r="L328" s="11">
        <v>327</v>
      </c>
      <c r="M328">
        <v>7146.6048362179463</v>
      </c>
      <c r="N328">
        <v>1427.3951637820537</v>
      </c>
    </row>
    <row r="329" spans="1:14">
      <c r="A329" s="2" t="e">
        <f t="shared" si="10"/>
        <v>#REF!</v>
      </c>
      <c r="B329" s="3" t="e">
        <f>#REF!</f>
        <v>#REF!</v>
      </c>
      <c r="C329" s="5" t="e">
        <f>#REF!</f>
        <v>#REF!</v>
      </c>
      <c r="D329" s="5" t="e">
        <f>#REF!</f>
        <v>#REF!</v>
      </c>
      <c r="E329" s="6" t="e">
        <f>[1]HDD!#REF!</f>
        <v>#REF!</v>
      </c>
      <c r="F329" s="6" t="e">
        <f>[1]HDD!#REF!</f>
        <v>#REF!</v>
      </c>
      <c r="G329" s="6" t="e">
        <f>[1]HDD!#REF!</f>
        <v>#REF!</v>
      </c>
      <c r="H329" s="5" t="e">
        <f>#REF!</f>
        <v>#REF!</v>
      </c>
      <c r="I329" s="6" t="e">
        <f>[1]HDD!#REF!</f>
        <v>#REF!</v>
      </c>
      <c r="J329" t="e">
        <f t="shared" si="11"/>
        <v>#REF!</v>
      </c>
      <c r="K329" s="5" t="e">
        <f>#REF!</f>
        <v>#REF!</v>
      </c>
      <c r="L329" s="11">
        <v>328</v>
      </c>
      <c r="M329">
        <v>5622.9254347774531</v>
      </c>
      <c r="N329">
        <v>993.07456522254688</v>
      </c>
    </row>
    <row r="330" spans="1:14">
      <c r="A330" s="2" t="e">
        <f t="shared" si="10"/>
        <v>#REF!</v>
      </c>
      <c r="B330" s="3" t="e">
        <f>#REF!</f>
        <v>#REF!</v>
      </c>
      <c r="C330" s="5" t="e">
        <f>#REF!</f>
        <v>#REF!</v>
      </c>
      <c r="D330" s="5" t="e">
        <f>#REF!</f>
        <v>#REF!</v>
      </c>
      <c r="E330" s="6" t="e">
        <f>[1]HDD!#REF!</f>
        <v>#REF!</v>
      </c>
      <c r="F330" s="6" t="e">
        <f>[1]HDD!#REF!</f>
        <v>#REF!</v>
      </c>
      <c r="G330" s="6" t="e">
        <f>[1]HDD!#REF!</f>
        <v>#REF!</v>
      </c>
      <c r="H330" s="5" t="e">
        <f>#REF!</f>
        <v>#REF!</v>
      </c>
      <c r="I330" s="6" t="e">
        <f>[1]HDD!#REF!</f>
        <v>#REF!</v>
      </c>
      <c r="J330" t="e">
        <f t="shared" si="11"/>
        <v>#REF!</v>
      </c>
      <c r="K330" s="5" t="e">
        <f>#REF!</f>
        <v>#REF!</v>
      </c>
      <c r="L330" s="11">
        <v>329</v>
      </c>
      <c r="M330">
        <v>6928.9363502978758</v>
      </c>
      <c r="N330">
        <v>959.06364970212417</v>
      </c>
    </row>
    <row r="331" spans="1:14">
      <c r="A331" s="2" t="e">
        <f t="shared" si="10"/>
        <v>#REF!</v>
      </c>
      <c r="B331" s="3" t="e">
        <f>#REF!</f>
        <v>#REF!</v>
      </c>
      <c r="C331" s="5" t="e">
        <f>#REF!</f>
        <v>#REF!</v>
      </c>
      <c r="D331" s="5" t="e">
        <f>#REF!</f>
        <v>#REF!</v>
      </c>
      <c r="E331" s="6" t="e">
        <f>[1]HDD!#REF!</f>
        <v>#REF!</v>
      </c>
      <c r="F331" s="6" t="e">
        <f>[1]HDD!#REF!</f>
        <v>#REF!</v>
      </c>
      <c r="G331" s="6" t="e">
        <f>[1]HDD!#REF!</f>
        <v>#REF!</v>
      </c>
      <c r="H331" s="5" t="e">
        <f>#REF!</f>
        <v>#REF!</v>
      </c>
      <c r="I331" s="6" t="e">
        <f>[1]HDD!#REF!</f>
        <v>#REF!</v>
      </c>
      <c r="J331" t="e">
        <f t="shared" si="11"/>
        <v>#REF!</v>
      </c>
      <c r="K331" s="5" t="e">
        <f>#REF!</f>
        <v>#REF!</v>
      </c>
      <c r="L331" s="11">
        <v>330</v>
      </c>
      <c r="M331">
        <v>6602.4336214177702</v>
      </c>
      <c r="N331">
        <v>723.56637858222985</v>
      </c>
    </row>
    <row r="332" spans="1:14">
      <c r="A332" s="2" t="e">
        <f t="shared" si="10"/>
        <v>#REF!</v>
      </c>
      <c r="B332" s="3" t="e">
        <f>#REF!</f>
        <v>#REF!</v>
      </c>
      <c r="C332" s="5" t="e">
        <f>#REF!</f>
        <v>#REF!</v>
      </c>
      <c r="D332" s="5" t="e">
        <f>#REF!</f>
        <v>#REF!</v>
      </c>
      <c r="E332" s="6" t="e">
        <f>[1]HDD!#REF!</f>
        <v>#REF!</v>
      </c>
      <c r="F332" s="6" t="e">
        <f>[1]HDD!#REF!</f>
        <v>#REF!</v>
      </c>
      <c r="G332" s="6" t="e">
        <f>[1]HDD!#REF!</f>
        <v>#REF!</v>
      </c>
      <c r="H332" s="5" t="e">
        <f>#REF!</f>
        <v>#REF!</v>
      </c>
      <c r="I332" s="6" t="e">
        <f>[1]HDD!#REF!</f>
        <v>#REF!</v>
      </c>
      <c r="J332" t="e">
        <f t="shared" si="11"/>
        <v>#REF!</v>
      </c>
      <c r="K332" s="5" t="e">
        <f>#REF!</f>
        <v>#REF!</v>
      </c>
      <c r="L332" s="11">
        <v>331</v>
      </c>
      <c r="M332">
        <v>5405.2569488573827</v>
      </c>
      <c r="N332">
        <v>276.74305114261733</v>
      </c>
    </row>
    <row r="333" spans="1:14">
      <c r="A333" s="2" t="e">
        <f t="shared" si="10"/>
        <v>#REF!</v>
      </c>
      <c r="B333" s="3" t="e">
        <f>#REF!</f>
        <v>#REF!</v>
      </c>
      <c r="C333" s="5" t="e">
        <f>#REF!</f>
        <v>#REF!</v>
      </c>
      <c r="D333" s="5" t="e">
        <f>#REF!</f>
        <v>#REF!</v>
      </c>
      <c r="E333" s="6" t="e">
        <f>[1]HDD!#REF!</f>
        <v>#REF!</v>
      </c>
      <c r="F333" s="6" t="e">
        <f>[1]HDD!#REF!</f>
        <v>#REF!</v>
      </c>
      <c r="G333" s="6" t="e">
        <f>[1]HDD!#REF!</f>
        <v>#REF!</v>
      </c>
      <c r="H333" s="5" t="e">
        <f>#REF!</f>
        <v>#REF!</v>
      </c>
      <c r="I333" s="6" t="e">
        <f>[1]HDD!#REF!</f>
        <v>#REF!</v>
      </c>
      <c r="J333" t="e">
        <f t="shared" si="11"/>
        <v>#REF!</v>
      </c>
      <c r="K333" s="5" t="e">
        <f>#REF!</f>
        <v>#REF!</v>
      </c>
      <c r="L333" s="11">
        <v>332</v>
      </c>
      <c r="M333">
        <v>8270.7695328162645</v>
      </c>
      <c r="N333">
        <v>-832.76953281626447</v>
      </c>
    </row>
    <row r="334" spans="1:14">
      <c r="A334" s="2" t="e">
        <f t="shared" si="10"/>
        <v>#REF!</v>
      </c>
      <c r="B334" s="3" t="e">
        <f>#REF!</f>
        <v>#REF!</v>
      </c>
      <c r="C334" s="5" t="e">
        <f>#REF!</f>
        <v>#REF!</v>
      </c>
      <c r="D334" s="5" t="e">
        <f>#REF!</f>
        <v>#REF!</v>
      </c>
      <c r="E334" s="6" t="e">
        <f>[1]HDD!#REF!</f>
        <v>#REF!</v>
      </c>
      <c r="F334" s="6" t="e">
        <f>[1]HDD!#REF!</f>
        <v>#REF!</v>
      </c>
      <c r="G334" s="6" t="e">
        <f>[1]HDD!#REF!</f>
        <v>#REF!</v>
      </c>
      <c r="H334" s="5" t="e">
        <f>#REF!</f>
        <v>#REF!</v>
      </c>
      <c r="I334" s="6" t="e">
        <f>[1]HDD!#REF!</f>
        <v>#REF!</v>
      </c>
      <c r="J334" t="e">
        <f t="shared" si="11"/>
        <v>#REF!</v>
      </c>
      <c r="K334" s="5" t="e">
        <f>#REF!</f>
        <v>#REF!</v>
      </c>
      <c r="L334" s="11">
        <v>333</v>
      </c>
      <c r="M334">
        <v>5423.5099428478998</v>
      </c>
      <c r="N334">
        <v>431.49005715210023</v>
      </c>
    </row>
    <row r="335" spans="1:14">
      <c r="A335" s="2" t="e">
        <f t="shared" si="10"/>
        <v>#REF!</v>
      </c>
      <c r="B335" s="3" t="e">
        <f>#REF!</f>
        <v>#REF!</v>
      </c>
      <c r="C335" s="5" t="e">
        <f>#REF!</f>
        <v>#REF!</v>
      </c>
      <c r="D335" s="5" t="e">
        <f>#REF!</f>
        <v>#REF!</v>
      </c>
      <c r="E335" s="6" t="e">
        <f>[1]HDD!#REF!</f>
        <v>#REF!</v>
      </c>
      <c r="F335" s="6" t="e">
        <f>[1]HDD!#REF!</f>
        <v>#REF!</v>
      </c>
      <c r="G335" s="6" t="e">
        <f>[1]HDD!#REF!</f>
        <v>#REF!</v>
      </c>
      <c r="H335" s="5" t="e">
        <f>#REF!</f>
        <v>#REF!</v>
      </c>
      <c r="I335" s="6" t="e">
        <f>[1]HDD!#REF!</f>
        <v>#REF!</v>
      </c>
      <c r="J335" t="e">
        <f t="shared" si="11"/>
        <v>#REF!</v>
      </c>
      <c r="K335" s="5" t="e">
        <f>#REF!</f>
        <v>#REF!</v>
      </c>
      <c r="L335" s="11">
        <v>334</v>
      </c>
      <c r="M335">
        <v>6599.7256334357953</v>
      </c>
      <c r="N335">
        <v>1876.2743665642047</v>
      </c>
    </row>
    <row r="336" spans="1:14">
      <c r="A336" s="2" t="e">
        <f t="shared" si="10"/>
        <v>#REF!</v>
      </c>
      <c r="B336" s="3" t="e">
        <f>#REF!</f>
        <v>#REF!</v>
      </c>
      <c r="C336" s="5" t="e">
        <f>#REF!</f>
        <v>#REF!</v>
      </c>
      <c r="D336" s="5" t="e">
        <f>#REF!</f>
        <v>#REF!</v>
      </c>
      <c r="E336" s="6" t="e">
        <f>[1]HDD!#REF!</f>
        <v>#REF!</v>
      </c>
      <c r="F336" s="6" t="e">
        <f>[1]HDD!#REF!</f>
        <v>#REF!</v>
      </c>
      <c r="G336" s="6" t="e">
        <f>[1]HDD!#REF!</f>
        <v>#REF!</v>
      </c>
      <c r="H336" s="5" t="e">
        <f>#REF!</f>
        <v>#REF!</v>
      </c>
      <c r="I336" s="6" t="e">
        <f>[1]HDD!#REF!</f>
        <v>#REF!</v>
      </c>
      <c r="J336" t="e">
        <f t="shared" si="11"/>
        <v>#REF!</v>
      </c>
      <c r="K336" s="5" t="e">
        <f>#REF!</f>
        <v>#REF!</v>
      </c>
      <c r="L336" s="11">
        <v>335</v>
      </c>
      <c r="M336">
        <v>9459.9317122695229</v>
      </c>
      <c r="N336">
        <v>802.0682877304771</v>
      </c>
    </row>
    <row r="337" spans="1:14">
      <c r="A337" s="2" t="e">
        <f t="shared" si="10"/>
        <v>#REF!</v>
      </c>
      <c r="B337" s="3" t="e">
        <f>#REF!</f>
        <v>#REF!</v>
      </c>
      <c r="C337" s="5" t="e">
        <f>#REF!</f>
        <v>#REF!</v>
      </c>
      <c r="D337" s="5" t="e">
        <f>#REF!</f>
        <v>#REF!</v>
      </c>
      <c r="E337" s="6" t="e">
        <f>[1]HDD!#REF!</f>
        <v>#REF!</v>
      </c>
      <c r="F337" s="6" t="e">
        <f>[1]HDD!#REF!</f>
        <v>#REF!</v>
      </c>
      <c r="G337" s="6" t="e">
        <f>[1]HDD!#REF!</f>
        <v>#REF!</v>
      </c>
      <c r="H337" s="5" t="e">
        <f>#REF!</f>
        <v>#REF!</v>
      </c>
      <c r="I337" s="6" t="e">
        <f>[1]HDD!#REF!</f>
        <v>#REF!</v>
      </c>
      <c r="J337" t="e">
        <f t="shared" si="11"/>
        <v>#REF!</v>
      </c>
      <c r="K337" s="5" t="e">
        <f>#REF!</f>
        <v>#REF!</v>
      </c>
      <c r="L337" s="11">
        <v>336</v>
      </c>
      <c r="M337">
        <v>7718.5838249089593</v>
      </c>
      <c r="N337">
        <v>-781.58382490895929</v>
      </c>
    </row>
    <row r="338" spans="1:14">
      <c r="A338" s="2" t="e">
        <f t="shared" si="10"/>
        <v>#REF!</v>
      </c>
      <c r="B338" s="3" t="e">
        <f>#REF!</f>
        <v>#REF!</v>
      </c>
      <c r="C338" s="5" t="e">
        <f>#REF!</f>
        <v>#REF!</v>
      </c>
      <c r="D338" s="5" t="e">
        <f>#REF!</f>
        <v>#REF!</v>
      </c>
      <c r="E338" s="6" t="e">
        <f>[1]HDD!#REF!</f>
        <v>#REF!</v>
      </c>
      <c r="F338" s="6" t="e">
        <f>[1]HDD!#REF!</f>
        <v>#REF!</v>
      </c>
      <c r="G338" s="6" t="e">
        <f>[1]HDD!#REF!</f>
        <v>#REF!</v>
      </c>
      <c r="H338" s="5" t="e">
        <f>#REF!</f>
        <v>#REF!</v>
      </c>
      <c r="I338" s="6" t="e">
        <f>[1]HDD!#REF!</f>
        <v>#REF!</v>
      </c>
      <c r="J338" t="e">
        <f t="shared" si="11"/>
        <v>#REF!</v>
      </c>
      <c r="K338" s="5" t="e">
        <f>#REF!</f>
        <v>#REF!</v>
      </c>
      <c r="L338" s="11">
        <v>337</v>
      </c>
      <c r="M338">
        <v>8262.7550397091363</v>
      </c>
      <c r="N338">
        <v>-340.75503970913633</v>
      </c>
    </row>
    <row r="339" spans="1:14">
      <c r="A339" s="2" t="e">
        <f t="shared" si="10"/>
        <v>#REF!</v>
      </c>
      <c r="B339" s="3" t="e">
        <f>#REF!</f>
        <v>#REF!</v>
      </c>
      <c r="C339" s="5" t="e">
        <f>#REF!</f>
        <v>#REF!</v>
      </c>
      <c r="D339" s="5" t="e">
        <f>#REF!</f>
        <v>#REF!</v>
      </c>
      <c r="E339" s="6" t="e">
        <f>[1]HDD!#REF!</f>
        <v>#REF!</v>
      </c>
      <c r="F339" s="6" t="e">
        <f>[1]HDD!#REF!</f>
        <v>#REF!</v>
      </c>
      <c r="G339" s="6" t="e">
        <f>[1]HDD!#REF!</f>
        <v>#REF!</v>
      </c>
      <c r="H339" s="5" t="e">
        <f>#REF!</f>
        <v>#REF!</v>
      </c>
      <c r="I339" s="6" t="e">
        <f>[1]HDD!#REF!</f>
        <v>#REF!</v>
      </c>
      <c r="J339" t="e">
        <f t="shared" si="11"/>
        <v>#REF!</v>
      </c>
      <c r="K339" s="5" t="e">
        <f>#REF!</f>
        <v>#REF!</v>
      </c>
      <c r="L339" s="11">
        <v>338</v>
      </c>
      <c r="M339">
        <v>9459.9317122695229</v>
      </c>
      <c r="N339">
        <v>645.0682877304771</v>
      </c>
    </row>
    <row r="340" spans="1:14">
      <c r="A340" s="2" t="e">
        <f t="shared" si="10"/>
        <v>#REF!</v>
      </c>
      <c r="B340" s="3" t="e">
        <f>#REF!</f>
        <v>#REF!</v>
      </c>
      <c r="C340" s="5" t="e">
        <f>#REF!</f>
        <v>#REF!</v>
      </c>
      <c r="D340" s="5" t="e">
        <f>#REF!</f>
        <v>#REF!</v>
      </c>
      <c r="E340" s="6" t="e">
        <f>[1]HDD!#REF!</f>
        <v>#REF!</v>
      </c>
      <c r="F340" s="6" t="e">
        <f>[1]HDD!#REF!</f>
        <v>#REF!</v>
      </c>
      <c r="G340" s="6" t="e">
        <f>[1]HDD!#REF!</f>
        <v>#REF!</v>
      </c>
      <c r="H340" s="5" t="e">
        <f>#REF!</f>
        <v>#REF!</v>
      </c>
      <c r="I340" s="6" t="e">
        <f>[1]HDD!#REF!</f>
        <v>#REF!</v>
      </c>
      <c r="J340" t="e">
        <f t="shared" si="11"/>
        <v>#REF!</v>
      </c>
      <c r="K340" s="5" t="e">
        <f>#REF!</f>
        <v>#REF!</v>
      </c>
      <c r="L340" s="11">
        <v>339</v>
      </c>
      <c r="M340">
        <v>8262.7550397091363</v>
      </c>
      <c r="N340">
        <v>321.24496029086367</v>
      </c>
    </row>
    <row r="341" spans="1:14">
      <c r="A341" s="2" t="e">
        <f t="shared" si="10"/>
        <v>#REF!</v>
      </c>
      <c r="B341" s="3" t="e">
        <f>#REF!</f>
        <v>#REF!</v>
      </c>
      <c r="C341" s="5" t="e">
        <f>#REF!</f>
        <v>#REF!</v>
      </c>
      <c r="D341" s="5" t="e">
        <f>#REF!</f>
        <v>#REF!</v>
      </c>
      <c r="E341" s="6" t="e">
        <f>[1]HDD!#REF!</f>
        <v>#REF!</v>
      </c>
      <c r="F341" s="6" t="e">
        <f>[1]HDD!#REF!</f>
        <v>#REF!</v>
      </c>
      <c r="G341" s="6" t="e">
        <f>[1]HDD!#REF!</f>
        <v>#REF!</v>
      </c>
      <c r="H341" s="5" t="e">
        <f>#REF!</f>
        <v>#REF!</v>
      </c>
      <c r="I341" s="6" t="e">
        <f>[1]HDD!#REF!</f>
        <v>#REF!</v>
      </c>
      <c r="J341" t="e">
        <f t="shared" si="11"/>
        <v>#REF!</v>
      </c>
      <c r="K341" s="5" t="e">
        <f>#REF!</f>
        <v>#REF!</v>
      </c>
      <c r="L341" s="11">
        <v>340</v>
      </c>
      <c r="M341">
        <v>6478.0101993611715</v>
      </c>
      <c r="N341">
        <v>-112.01019936117154</v>
      </c>
    </row>
    <row r="342" spans="1:14">
      <c r="A342" s="2" t="e">
        <f t="shared" si="10"/>
        <v>#REF!</v>
      </c>
      <c r="B342" s="3" t="e">
        <f>#REF!</f>
        <v>#REF!</v>
      </c>
      <c r="C342" s="5" t="e">
        <f>#REF!</f>
        <v>#REF!</v>
      </c>
      <c r="D342" s="5" t="e">
        <f>#REF!</f>
        <v>#REF!</v>
      </c>
      <c r="E342" s="6" t="e">
        <f>[1]HDD!#REF!</f>
        <v>#REF!</v>
      </c>
      <c r="F342" s="6" t="e">
        <f>[1]HDD!#REF!</f>
        <v>#REF!</v>
      </c>
      <c r="G342" s="6" t="e">
        <f>[1]HDD!#REF!</f>
        <v>#REF!</v>
      </c>
      <c r="H342" s="5" t="e">
        <f>#REF!</f>
        <v>#REF!</v>
      </c>
      <c r="I342" s="6" t="e">
        <f>[1]HDD!#REF!</f>
        <v>#REF!</v>
      </c>
      <c r="J342" t="e">
        <f t="shared" si="11"/>
        <v>#REF!</v>
      </c>
      <c r="K342" s="5" t="e">
        <f>#REF!</f>
        <v>#REF!</v>
      </c>
      <c r="L342" s="11">
        <v>341</v>
      </c>
      <c r="M342">
        <v>6562.7567899117976</v>
      </c>
      <c r="N342">
        <v>-1430.7567899117976</v>
      </c>
    </row>
    <row r="343" spans="1:14">
      <c r="A343" s="2" t="e">
        <f t="shared" si="10"/>
        <v>#REF!</v>
      </c>
      <c r="B343" s="3" t="e">
        <f>#REF!</f>
        <v>#REF!</v>
      </c>
      <c r="C343" s="5" t="e">
        <f>#REF!</f>
        <v>#REF!</v>
      </c>
      <c r="D343" s="5" t="e">
        <f>#REF!</f>
        <v>#REF!</v>
      </c>
      <c r="E343" s="6" t="e">
        <f>[1]HDD!#REF!</f>
        <v>#REF!</v>
      </c>
      <c r="F343" s="6" t="e">
        <f>[1]HDD!#REF!</f>
        <v>#REF!</v>
      </c>
      <c r="G343" s="6" t="e">
        <f>[1]HDD!#REF!</f>
        <v>#REF!</v>
      </c>
      <c r="H343" s="5" t="e">
        <f>#REF!</f>
        <v>#REF!</v>
      </c>
      <c r="I343" s="6" t="e">
        <f>[1]HDD!#REF!</f>
        <v>#REF!</v>
      </c>
      <c r="J343" t="e">
        <f t="shared" si="11"/>
        <v>#REF!</v>
      </c>
      <c r="K343" s="5" t="e">
        <f>#REF!</f>
        <v>#REF!</v>
      </c>
      <c r="L343" s="11">
        <v>342</v>
      </c>
      <c r="M343">
        <v>8086.4361913522916</v>
      </c>
      <c r="N343">
        <v>-753.43619135229164</v>
      </c>
    </row>
    <row r="344" spans="1:14">
      <c r="A344" s="2" t="e">
        <f t="shared" si="10"/>
        <v>#REF!</v>
      </c>
      <c r="B344" s="3" t="e">
        <f>#REF!</f>
        <v>#REF!</v>
      </c>
      <c r="C344" s="5" t="e">
        <f>#REF!</f>
        <v>#REF!</v>
      </c>
      <c r="D344" s="5" t="e">
        <f>#REF!</f>
        <v>#REF!</v>
      </c>
      <c r="E344" s="6" t="e">
        <f>[1]HDD!#REF!</f>
        <v>#REF!</v>
      </c>
      <c r="F344" s="6" t="e">
        <f>[1]HDD!#REF!</f>
        <v>#REF!</v>
      </c>
      <c r="G344" s="6" t="e">
        <f>[1]HDD!#REF!</f>
        <v>#REF!</v>
      </c>
      <c r="H344" s="5" t="e">
        <f>#REF!</f>
        <v>#REF!</v>
      </c>
      <c r="I344" s="6" t="e">
        <f>[1]HDD!#REF!</f>
        <v>#REF!</v>
      </c>
      <c r="J344" t="e">
        <f t="shared" si="11"/>
        <v>#REF!</v>
      </c>
      <c r="K344" s="5" t="e">
        <f>#REF!</f>
        <v>#REF!</v>
      </c>
      <c r="L344" s="11">
        <v>343</v>
      </c>
      <c r="M344">
        <v>7433.4307335920794</v>
      </c>
      <c r="N344">
        <v>-381.43073359207938</v>
      </c>
    </row>
    <row r="345" spans="1:14">
      <c r="A345" s="2" t="e">
        <f t="shared" si="10"/>
        <v>#REF!</v>
      </c>
      <c r="B345" s="3" t="e">
        <f>#REF!</f>
        <v>#REF!</v>
      </c>
      <c r="C345" s="5" t="e">
        <f>#REF!</f>
        <v>#REF!</v>
      </c>
      <c r="D345" s="5" t="e">
        <f>#REF!</f>
        <v>#REF!</v>
      </c>
      <c r="E345" s="6" t="e">
        <f>[1]HDD!#REF!</f>
        <v>#REF!</v>
      </c>
      <c r="F345" s="6" t="e">
        <f>[1]HDD!#REF!</f>
        <v>#REF!</v>
      </c>
      <c r="G345" s="6" t="e">
        <f>[1]HDD!#REF!</f>
        <v>#REF!</v>
      </c>
      <c r="H345" s="5" t="e">
        <f>#REF!</f>
        <v>#REF!</v>
      </c>
      <c r="I345" s="6" t="e">
        <f>[1]HDD!#REF!</f>
        <v>#REF!</v>
      </c>
      <c r="J345" t="e">
        <f t="shared" si="11"/>
        <v>#REF!</v>
      </c>
      <c r="K345" s="5" t="e">
        <f>#REF!</f>
        <v>#REF!</v>
      </c>
      <c r="L345" s="11">
        <v>344</v>
      </c>
      <c r="M345">
        <v>7651.0992195121498</v>
      </c>
      <c r="N345">
        <v>-444.09921951214983</v>
      </c>
    </row>
    <row r="346" spans="1:14">
      <c r="A346" s="2" t="e">
        <f t="shared" si="10"/>
        <v>#REF!</v>
      </c>
      <c r="B346" s="3" t="e">
        <f>#REF!</f>
        <v>#REF!</v>
      </c>
      <c r="C346" s="5" t="e">
        <f>#REF!</f>
        <v>#REF!</v>
      </c>
      <c r="D346" s="5" t="e">
        <f>#REF!</f>
        <v>#REF!</v>
      </c>
      <c r="E346" s="6" t="e">
        <f>[1]HDD!#REF!</f>
        <v>#REF!</v>
      </c>
      <c r="F346" s="6" t="e">
        <f>[1]HDD!#REF!</f>
        <v>#REF!</v>
      </c>
      <c r="G346" s="6" t="e">
        <f>[1]HDD!#REF!</f>
        <v>#REF!</v>
      </c>
      <c r="H346" s="5" t="e">
        <f>#REF!</f>
        <v>#REF!</v>
      </c>
      <c r="I346" s="6" t="e">
        <f>[1]HDD!#REF!</f>
        <v>#REF!</v>
      </c>
      <c r="J346" t="e">
        <f t="shared" si="11"/>
        <v>#REF!</v>
      </c>
      <c r="K346" s="5" t="e">
        <f>#REF!</f>
        <v>#REF!</v>
      </c>
      <c r="L346" s="11">
        <v>345</v>
      </c>
      <c r="M346">
        <v>8086.4361913522916</v>
      </c>
      <c r="N346">
        <v>-869.43619135229164</v>
      </c>
    </row>
    <row r="347" spans="1:14">
      <c r="A347" s="2" t="e">
        <f t="shared" si="10"/>
        <v>#REF!</v>
      </c>
      <c r="B347" s="3" t="e">
        <f>#REF!</f>
        <v>#REF!</v>
      </c>
      <c r="C347" s="5" t="e">
        <f>#REF!</f>
        <v>#REF!</v>
      </c>
      <c r="D347" s="5" t="e">
        <f>#REF!</f>
        <v>#REF!</v>
      </c>
      <c r="E347" s="6" t="e">
        <f>[1]HDD!#REF!</f>
        <v>#REF!</v>
      </c>
      <c r="F347" s="6" t="e">
        <f>[1]HDD!#REF!</f>
        <v>#REF!</v>
      </c>
      <c r="G347" s="6" t="e">
        <f>[1]HDD!#REF!</f>
        <v>#REF!</v>
      </c>
      <c r="H347" s="5" t="e">
        <f>#REF!</f>
        <v>#REF!</v>
      </c>
      <c r="I347" s="6" t="e">
        <f>[1]HDD!#REF!</f>
        <v>#REF!</v>
      </c>
      <c r="J347" t="e">
        <f t="shared" si="11"/>
        <v>#REF!</v>
      </c>
      <c r="K347" s="5" t="e">
        <f>#REF!</f>
        <v>#REF!</v>
      </c>
      <c r="L347" s="11">
        <v>346</v>
      </c>
      <c r="M347">
        <v>9355.9411188916802</v>
      </c>
      <c r="N347">
        <v>-243.94111889168016</v>
      </c>
    </row>
    <row r="348" spans="1:14">
      <c r="A348" s="2" t="e">
        <f t="shared" si="10"/>
        <v>#REF!</v>
      </c>
      <c r="B348" s="3" t="e">
        <f>#REF!</f>
        <v>#REF!</v>
      </c>
      <c r="C348" s="5" t="e">
        <f>#REF!</f>
        <v>#REF!</v>
      </c>
      <c r="D348" s="5" t="e">
        <f>#REF!</f>
        <v>#REF!</v>
      </c>
      <c r="E348" s="6" t="e">
        <f>[1]HDD!#REF!</f>
        <v>#REF!</v>
      </c>
      <c r="F348" s="6" t="e">
        <f>[1]HDD!#REF!</f>
        <v>#REF!</v>
      </c>
      <c r="G348" s="6" t="e">
        <f>[1]HDD!#REF!</f>
        <v>#REF!</v>
      </c>
      <c r="H348" s="5" t="e">
        <f>#REF!</f>
        <v>#REF!</v>
      </c>
      <c r="I348" s="6" t="e">
        <f>[1]HDD!#REF!</f>
        <v>#REF!</v>
      </c>
      <c r="J348" t="e">
        <f t="shared" si="11"/>
        <v>#REF!</v>
      </c>
      <c r="K348" s="5" t="e">
        <f>#REF!</f>
        <v>#REF!</v>
      </c>
      <c r="L348" s="11">
        <v>347</v>
      </c>
      <c r="M348">
        <v>9355.9411188916802</v>
      </c>
      <c r="N348">
        <v>85.058881108319838</v>
      </c>
    </row>
    <row r="349" spans="1:14">
      <c r="A349" s="2" t="e">
        <f t="shared" si="10"/>
        <v>#REF!</v>
      </c>
      <c r="B349" s="3" t="e">
        <f>#REF!</f>
        <v>#REF!</v>
      </c>
      <c r="C349" s="5" t="e">
        <f>#REF!</f>
        <v>#REF!</v>
      </c>
      <c r="D349" s="5" t="e">
        <f>#REF!</f>
        <v>#REF!</v>
      </c>
      <c r="E349" s="6" t="e">
        <f>[1]HDD!#REF!</f>
        <v>#REF!</v>
      </c>
      <c r="F349" s="6" t="e">
        <f>[1]HDD!#REF!</f>
        <v>#REF!</v>
      </c>
      <c r="G349" s="6" t="e">
        <f>[1]HDD!#REF!</f>
        <v>#REF!</v>
      </c>
      <c r="H349" s="5" t="e">
        <f>#REF!</f>
        <v>#REF!</v>
      </c>
      <c r="I349" s="6" t="e">
        <f>[1]HDD!#REF!</f>
        <v>#REF!</v>
      </c>
      <c r="J349" t="e">
        <f t="shared" si="11"/>
        <v>#REF!</v>
      </c>
      <c r="K349" s="5" t="e">
        <f>#REF!</f>
        <v>#REF!</v>
      </c>
      <c r="L349" s="11">
        <v>348</v>
      </c>
      <c r="M349">
        <v>8195.8869337821052</v>
      </c>
      <c r="N349">
        <v>541.11306621789481</v>
      </c>
    </row>
    <row r="350" spans="1:14">
      <c r="A350" s="2" t="e">
        <f t="shared" si="10"/>
        <v>#REF!</v>
      </c>
      <c r="B350" s="3" t="e">
        <f>#REF!</f>
        <v>#REF!</v>
      </c>
      <c r="C350" s="5" t="e">
        <f>#REF!</f>
        <v>#REF!</v>
      </c>
      <c r="D350" s="5" t="e">
        <f>#REF!</f>
        <v>#REF!</v>
      </c>
      <c r="E350" s="6" t="e">
        <f>[1]HDD!#REF!</f>
        <v>#REF!</v>
      </c>
      <c r="F350" s="6" t="e">
        <f>[1]HDD!#REF!</f>
        <v>#REF!</v>
      </c>
      <c r="G350" s="6" t="e">
        <f>[1]HDD!#REF!</f>
        <v>#REF!</v>
      </c>
      <c r="H350" s="5" t="e">
        <f>#REF!</f>
        <v>#REF!</v>
      </c>
      <c r="I350" s="6" t="e">
        <f>[1]HDD!#REF!</f>
        <v>#REF!</v>
      </c>
      <c r="J350" t="e">
        <f t="shared" si="11"/>
        <v>#REF!</v>
      </c>
      <c r="K350" s="5" t="e">
        <f>#REF!</f>
        <v>#REF!</v>
      </c>
      <c r="L350" s="11">
        <v>349</v>
      </c>
      <c r="M350">
        <v>7977.6019483922555</v>
      </c>
      <c r="N350">
        <v>164.39805160774449</v>
      </c>
    </row>
    <row r="351" spans="1:14">
      <c r="A351" s="2" t="e">
        <f t="shared" si="10"/>
        <v>#REF!</v>
      </c>
      <c r="B351" s="3" t="e">
        <f>#REF!</f>
        <v>#REF!</v>
      </c>
      <c r="C351" s="5" t="e">
        <f>#REF!</f>
        <v>#REF!</v>
      </c>
      <c r="D351" s="5" t="e">
        <f>#REF!</f>
        <v>#REF!</v>
      </c>
      <c r="E351" s="6" t="e">
        <f>[1]HDD!#REF!</f>
        <v>#REF!</v>
      </c>
      <c r="F351" s="6" t="e">
        <f>[1]HDD!#REF!</f>
        <v>#REF!</v>
      </c>
      <c r="G351" s="6" t="e">
        <f>[1]HDD!#REF!</f>
        <v>#REF!</v>
      </c>
      <c r="H351" s="5" t="e">
        <f>#REF!</f>
        <v>#REF!</v>
      </c>
      <c r="I351" s="6" t="e">
        <f>[1]HDD!#REF!</f>
        <v>#REF!</v>
      </c>
      <c r="J351" t="e">
        <f t="shared" si="11"/>
        <v>#REF!</v>
      </c>
      <c r="K351" s="5" t="e">
        <f>#REF!</f>
        <v>#REF!</v>
      </c>
      <c r="L351" s="11">
        <v>350</v>
      </c>
      <c r="M351">
        <v>8521.7731631924325</v>
      </c>
      <c r="N351">
        <v>187.22683680756745</v>
      </c>
    </row>
    <row r="352" spans="1:14">
      <c r="A352" s="2" t="e">
        <f t="shared" si="10"/>
        <v>#REF!</v>
      </c>
      <c r="B352" s="3" t="e">
        <f>#REF!</f>
        <v>#REF!</v>
      </c>
      <c r="C352" s="5" t="e">
        <f>#REF!</f>
        <v>#REF!</v>
      </c>
      <c r="D352" s="5" t="e">
        <f>#REF!</f>
        <v>#REF!</v>
      </c>
      <c r="E352" s="6" t="e">
        <f>[1]HDD!#REF!</f>
        <v>#REF!</v>
      </c>
      <c r="F352" s="6" t="e">
        <f>[1]HDD!#REF!</f>
        <v>#REF!</v>
      </c>
      <c r="G352" s="6" t="e">
        <f>[1]HDD!#REF!</f>
        <v>#REF!</v>
      </c>
      <c r="H352" s="5" t="e">
        <f>#REF!</f>
        <v>#REF!</v>
      </c>
      <c r="I352" s="6" t="e">
        <f>[1]HDD!#REF!</f>
        <v>#REF!</v>
      </c>
      <c r="J352" t="e">
        <f t="shared" si="11"/>
        <v>#REF!</v>
      </c>
      <c r="K352" s="5" t="e">
        <f>#REF!</f>
        <v>#REF!</v>
      </c>
      <c r="L352" s="11">
        <v>351</v>
      </c>
      <c r="M352">
        <v>9174.7786209526439</v>
      </c>
      <c r="N352">
        <v>525.22137904735609</v>
      </c>
    </row>
    <row r="353" spans="1:14">
      <c r="A353" s="2" t="e">
        <f t="shared" si="10"/>
        <v>#REF!</v>
      </c>
      <c r="B353" s="3" t="e">
        <f>#REF!</f>
        <v>#REF!</v>
      </c>
      <c r="C353" s="5" t="e">
        <f>#REF!</f>
        <v>#REF!</v>
      </c>
      <c r="D353" s="5" t="e">
        <f>#REF!</f>
        <v>#REF!</v>
      </c>
      <c r="E353" s="6" t="e">
        <f>[1]HDD!#REF!</f>
        <v>#REF!</v>
      </c>
      <c r="F353" s="6" t="e">
        <f>[1]HDD!#REF!</f>
        <v>#REF!</v>
      </c>
      <c r="G353" s="6" t="e">
        <f>[1]HDD!#REF!</f>
        <v>#REF!</v>
      </c>
      <c r="H353" s="5" t="e">
        <f>#REF!</f>
        <v>#REF!</v>
      </c>
      <c r="I353" s="6" t="e">
        <f>[1]HDD!#REF!</f>
        <v>#REF!</v>
      </c>
      <c r="J353" t="e">
        <f t="shared" si="11"/>
        <v>#REF!</v>
      </c>
      <c r="K353" s="5" t="e">
        <f>#REF!</f>
        <v>#REF!</v>
      </c>
      <c r="L353" s="11">
        <v>352</v>
      </c>
      <c r="M353">
        <v>9718.9498357528191</v>
      </c>
      <c r="N353">
        <v>1249.0501642471809</v>
      </c>
    </row>
    <row r="354" spans="1:14">
      <c r="A354" s="2" t="e">
        <f t="shared" si="10"/>
        <v>#REF!</v>
      </c>
      <c r="B354" s="3" t="e">
        <f>#REF!</f>
        <v>#REF!</v>
      </c>
      <c r="C354" s="5" t="e">
        <f>#REF!</f>
        <v>#REF!</v>
      </c>
      <c r="D354" s="5" t="e">
        <f>#REF!</f>
        <v>#REF!</v>
      </c>
      <c r="E354" s="6" t="e">
        <f>[1]HDD!#REF!</f>
        <v>#REF!</v>
      </c>
      <c r="F354" s="6" t="e">
        <f>[1]HDD!#REF!</f>
        <v>#REF!</v>
      </c>
      <c r="G354" s="6" t="e">
        <f>[1]HDD!#REF!</f>
        <v>#REF!</v>
      </c>
      <c r="H354" s="5" t="e">
        <f>#REF!</f>
        <v>#REF!</v>
      </c>
      <c r="I354" s="6" t="e">
        <f>[1]HDD!#REF!</f>
        <v>#REF!</v>
      </c>
      <c r="J354" t="e">
        <f t="shared" si="11"/>
        <v>#REF!</v>
      </c>
      <c r="K354" s="5" t="e">
        <f>#REF!</f>
        <v>#REF!</v>
      </c>
      <c r="L354" s="11">
        <v>353</v>
      </c>
      <c r="M354">
        <v>9936.6183216728914</v>
      </c>
      <c r="N354">
        <v>895.3816783271086</v>
      </c>
    </row>
    <row r="355" spans="1:14">
      <c r="A355" s="2" t="e">
        <f t="shared" si="10"/>
        <v>#REF!</v>
      </c>
      <c r="B355" s="3" t="e">
        <f>#REF!</f>
        <v>#REF!</v>
      </c>
      <c r="C355" s="5" t="e">
        <f>#REF!</f>
        <v>#REF!</v>
      </c>
      <c r="D355" s="5" t="e">
        <f>#REF!</f>
        <v>#REF!</v>
      </c>
      <c r="E355" s="6" t="e">
        <f>[1]HDD!#REF!</f>
        <v>#REF!</v>
      </c>
      <c r="F355" s="6" t="e">
        <f>[1]HDD!#REF!</f>
        <v>#REF!</v>
      </c>
      <c r="G355" s="6" t="e">
        <f>[1]HDD!#REF!</f>
        <v>#REF!</v>
      </c>
      <c r="H355" s="5" t="e">
        <f>#REF!</f>
        <v>#REF!</v>
      </c>
      <c r="I355" s="6" t="e">
        <f>[1]HDD!#REF!</f>
        <v>#REF!</v>
      </c>
      <c r="J355" t="e">
        <f t="shared" si="11"/>
        <v>#REF!</v>
      </c>
      <c r="K355" s="5" t="e">
        <f>#REF!</f>
        <v>#REF!</v>
      </c>
      <c r="L355" s="11">
        <v>354</v>
      </c>
      <c r="M355">
        <v>9501.2813498327487</v>
      </c>
      <c r="N355">
        <v>1644.7186501672513</v>
      </c>
    </row>
    <row r="356" spans="1:14">
      <c r="A356" s="2" t="e">
        <f t="shared" si="10"/>
        <v>#REF!</v>
      </c>
      <c r="B356" s="3" t="e">
        <f>#REF!</f>
        <v>#REF!</v>
      </c>
      <c r="C356" s="5" t="e">
        <f>#REF!</f>
        <v>#REF!</v>
      </c>
      <c r="D356" s="5" t="e">
        <f>#REF!</f>
        <v>#REF!</v>
      </c>
      <c r="E356" s="6" t="e">
        <f>[1]HDD!#REF!</f>
        <v>#REF!</v>
      </c>
      <c r="F356" s="6" t="e">
        <f>[1]HDD!#REF!</f>
        <v>#REF!</v>
      </c>
      <c r="G356" s="6" t="e">
        <f>[1]HDD!#REF!</f>
        <v>#REF!</v>
      </c>
      <c r="H356" s="5" t="e">
        <f>#REF!</f>
        <v>#REF!</v>
      </c>
      <c r="I356" s="6" t="e">
        <f>[1]HDD!#REF!</f>
        <v>#REF!</v>
      </c>
      <c r="J356" t="e">
        <f t="shared" si="11"/>
        <v>#REF!</v>
      </c>
      <c r="K356" s="5" t="e">
        <f>#REF!</f>
        <v>#REF!</v>
      </c>
      <c r="L356" s="11">
        <v>355</v>
      </c>
      <c r="M356">
        <v>8328.1923296817713</v>
      </c>
      <c r="N356">
        <v>950.8076703182287</v>
      </c>
    </row>
    <row r="357" spans="1:14">
      <c r="A357" s="2" t="e">
        <f t="shared" si="10"/>
        <v>#REF!</v>
      </c>
      <c r="B357" s="3" t="e">
        <f>#REF!</f>
        <v>#REF!</v>
      </c>
      <c r="C357" s="5" t="e">
        <f>#REF!</f>
        <v>#REF!</v>
      </c>
      <c r="D357" s="5" t="e">
        <f>#REF!</f>
        <v>#REF!</v>
      </c>
      <c r="E357" s="6" t="e">
        <f>[1]HDD!#REF!</f>
        <v>#REF!</v>
      </c>
      <c r="F357" s="6" t="e">
        <f>[1]HDD!#REF!</f>
        <v>#REF!</v>
      </c>
      <c r="G357" s="6" t="e">
        <f>[1]HDD!#REF!</f>
        <v>#REF!</v>
      </c>
      <c r="H357" s="5" t="e">
        <f>#REF!</f>
        <v>#REF!</v>
      </c>
      <c r="I357" s="6" t="e">
        <f>[1]HDD!#REF!</f>
        <v>#REF!</v>
      </c>
      <c r="J357" t="e">
        <f t="shared" si="11"/>
        <v>#REF!</v>
      </c>
      <c r="K357" s="5" t="e">
        <f>#REF!</f>
        <v>#REF!</v>
      </c>
      <c r="L357" s="11">
        <v>356</v>
      </c>
      <c r="M357">
        <v>10558.952449870958</v>
      </c>
      <c r="N357">
        <v>-1252.9524498709579</v>
      </c>
    </row>
    <row r="358" spans="1:14">
      <c r="A358" s="2" t="e">
        <f t="shared" si="10"/>
        <v>#REF!</v>
      </c>
      <c r="B358" s="3" t="e">
        <f>#REF!</f>
        <v>#REF!</v>
      </c>
      <c r="C358" s="5" t="e">
        <f>#REF!</f>
        <v>#REF!</v>
      </c>
      <c r="D358" s="5" t="e">
        <f>#REF!</f>
        <v>#REF!</v>
      </c>
      <c r="E358" s="6" t="e">
        <f>[1]HDD!#REF!</f>
        <v>#REF!</v>
      </c>
      <c r="F358" s="6" t="e">
        <f>[1]HDD!#REF!</f>
        <v>#REF!</v>
      </c>
      <c r="G358" s="6" t="e">
        <f>[1]HDD!#REF!</f>
        <v>#REF!</v>
      </c>
      <c r="H358" s="5" t="e">
        <f>#REF!</f>
        <v>#REF!</v>
      </c>
      <c r="I358" s="6" t="e">
        <f>[1]HDD!#REF!</f>
        <v>#REF!</v>
      </c>
      <c r="J358" t="e">
        <f t="shared" si="11"/>
        <v>#REF!</v>
      </c>
      <c r="K358" s="5" t="e">
        <f>#REF!</f>
        <v>#REF!</v>
      </c>
      <c r="L358" s="11">
        <v>357</v>
      </c>
      <c r="M358">
        <v>13170.974280911803</v>
      </c>
      <c r="N358">
        <v>3961.0257190881966</v>
      </c>
    </row>
    <row r="359" spans="1:14">
      <c r="A359" s="2" t="e">
        <f t="shared" si="10"/>
        <v>#REF!</v>
      </c>
      <c r="B359" s="3" t="e">
        <f>#REF!</f>
        <v>#REF!</v>
      </c>
      <c r="C359" s="5" t="e">
        <f>#REF!</f>
        <v>#REF!</v>
      </c>
      <c r="D359" s="5" t="e">
        <f>#REF!</f>
        <v>#REF!</v>
      </c>
      <c r="E359" s="6" t="e">
        <f>[1]HDD!#REF!</f>
        <v>#REF!</v>
      </c>
      <c r="F359" s="6" t="e">
        <f>[1]HDD!#REF!</f>
        <v>#REF!</v>
      </c>
      <c r="G359" s="6" t="e">
        <f>[1]HDD!#REF!</f>
        <v>#REF!</v>
      </c>
      <c r="H359" s="5" t="e">
        <f>#REF!</f>
        <v>#REF!</v>
      </c>
      <c r="I359" s="6" t="e">
        <f>[1]HDD!#REF!</f>
        <v>#REF!</v>
      </c>
      <c r="J359" t="e">
        <f t="shared" si="11"/>
        <v>#REF!</v>
      </c>
      <c r="K359" s="5" t="e">
        <f>#REF!</f>
        <v>#REF!</v>
      </c>
      <c r="L359" s="11">
        <v>358</v>
      </c>
      <c r="M359">
        <v>13807.97187712051</v>
      </c>
      <c r="N359">
        <v>1737.0281228794902</v>
      </c>
    </row>
    <row r="360" spans="1:14">
      <c r="A360" s="2" t="e">
        <f t="shared" si="10"/>
        <v>#REF!</v>
      </c>
      <c r="B360" s="3" t="e">
        <f>#REF!</f>
        <v>#REF!</v>
      </c>
      <c r="C360" s="5" t="e">
        <f>#REF!</f>
        <v>#REF!</v>
      </c>
      <c r="D360" s="5" t="e">
        <f>#REF!</f>
        <v>#REF!</v>
      </c>
      <c r="E360" s="6" t="e">
        <f>[1]HDD!#REF!</f>
        <v>#REF!</v>
      </c>
      <c r="F360" s="6" t="e">
        <f>[1]HDD!#REF!</f>
        <v>#REF!</v>
      </c>
      <c r="G360" s="6" t="e">
        <f>[1]HDD!#REF!</f>
        <v>#REF!</v>
      </c>
      <c r="H360" s="5" t="e">
        <f>#REF!</f>
        <v>#REF!</v>
      </c>
      <c r="I360" s="6" t="e">
        <f>[1]HDD!#REF!</f>
        <v>#REF!</v>
      </c>
      <c r="J360" t="e">
        <f t="shared" si="11"/>
        <v>#REF!</v>
      </c>
      <c r="K360" s="5" t="e">
        <f>#REF!</f>
        <v>#REF!</v>
      </c>
      <c r="L360" s="11">
        <v>359</v>
      </c>
      <c r="M360">
        <v>13040.253344893348</v>
      </c>
      <c r="N360">
        <v>1894.7466551066518</v>
      </c>
    </row>
    <row r="361" spans="1:14">
      <c r="A361" s="2" t="e">
        <f t="shared" si="10"/>
        <v>#REF!</v>
      </c>
      <c r="B361" s="3" t="e">
        <f>#REF!</f>
        <v>#REF!</v>
      </c>
      <c r="C361" s="5" t="e">
        <f>#REF!</f>
        <v>#REF!</v>
      </c>
      <c r="D361" s="5" t="e">
        <f>#REF!</f>
        <v>#REF!</v>
      </c>
      <c r="E361" s="6" t="e">
        <f>[1]HDD!#REF!</f>
        <v>#REF!</v>
      </c>
      <c r="F361" s="6" t="e">
        <f>[1]HDD!#REF!</f>
        <v>#REF!</v>
      </c>
      <c r="G361" s="6" t="e">
        <f>[1]HDD!#REF!</f>
        <v>#REF!</v>
      </c>
      <c r="H361" s="5" t="e">
        <f>#REF!</f>
        <v>#REF!</v>
      </c>
      <c r="I361" s="6" t="e">
        <f>[1]HDD!#REF!</f>
        <v>#REF!</v>
      </c>
      <c r="J361" t="e">
        <f t="shared" si="11"/>
        <v>#REF!</v>
      </c>
      <c r="K361" s="5" t="e">
        <f>#REF!</f>
        <v>#REF!</v>
      </c>
      <c r="L361" s="11">
        <v>360</v>
      </c>
      <c r="M361">
        <v>12180.104065287336</v>
      </c>
      <c r="N361">
        <v>990.8959347126638</v>
      </c>
    </row>
    <row r="362" spans="1:14">
      <c r="A362" s="2" t="e">
        <f t="shared" si="10"/>
        <v>#REF!</v>
      </c>
      <c r="B362" s="3" t="e">
        <f>#REF!</f>
        <v>#REF!</v>
      </c>
      <c r="C362" s="5" t="e">
        <f>#REF!</f>
        <v>#REF!</v>
      </c>
      <c r="D362" s="5" t="e">
        <f>#REF!</f>
        <v>#REF!</v>
      </c>
      <c r="E362" s="6" t="e">
        <f>[1]HDD!#REF!</f>
        <v>#REF!</v>
      </c>
      <c r="F362" s="6" t="e">
        <f>[1]HDD!#REF!</f>
        <v>#REF!</v>
      </c>
      <c r="G362" s="6" t="e">
        <f>[1]HDD!#REF!</f>
        <v>#REF!</v>
      </c>
      <c r="H362" s="5" t="e">
        <f>#REF!</f>
        <v>#REF!</v>
      </c>
      <c r="I362" s="6" t="e">
        <f>[1]HDD!#REF!</f>
        <v>#REF!</v>
      </c>
      <c r="J362" t="e">
        <f t="shared" si="11"/>
        <v>#REF!</v>
      </c>
      <c r="K362" s="5" t="e">
        <f>#REF!</f>
        <v>#REF!</v>
      </c>
      <c r="L362" s="11">
        <v>361</v>
      </c>
      <c r="M362">
        <v>11853.60133640723</v>
      </c>
      <c r="N362">
        <v>532.39866359277039</v>
      </c>
    </row>
    <row r="363" spans="1:14">
      <c r="A363" s="2" t="e">
        <f t="shared" si="10"/>
        <v>#REF!</v>
      </c>
      <c r="B363" s="3" t="e">
        <f>#REF!</f>
        <v>#REF!</v>
      </c>
      <c r="C363" s="5" t="e">
        <f>#REF!</f>
        <v>#REF!</v>
      </c>
      <c r="D363" s="5" t="e">
        <f>#REF!</f>
        <v>#REF!</v>
      </c>
      <c r="E363" s="6" t="e">
        <f>[1]HDD!#REF!</f>
        <v>#REF!</v>
      </c>
      <c r="F363" s="6" t="e">
        <f>[1]HDD!#REF!</f>
        <v>#REF!</v>
      </c>
      <c r="G363" s="6" t="e">
        <f>[1]HDD!#REF!</f>
        <v>#REF!</v>
      </c>
      <c r="H363" s="5" t="e">
        <f>#REF!</f>
        <v>#REF!</v>
      </c>
      <c r="I363" s="6" t="e">
        <f>[1]HDD!#REF!</f>
        <v>#REF!</v>
      </c>
      <c r="J363" t="e">
        <f t="shared" si="11"/>
        <v>#REF!</v>
      </c>
      <c r="K363" s="5" t="e">
        <f>#REF!</f>
        <v>#REF!</v>
      </c>
      <c r="L363" s="11">
        <v>362</v>
      </c>
      <c r="M363">
        <v>6449.7626183526409</v>
      </c>
      <c r="N363">
        <v>3859.2373816473591</v>
      </c>
    </row>
    <row r="364" spans="1:14">
      <c r="A364" s="2" t="e">
        <f t="shared" si="10"/>
        <v>#REF!</v>
      </c>
      <c r="B364" s="3" t="e">
        <f>#REF!</f>
        <v>#REF!</v>
      </c>
      <c r="C364" s="5" t="e">
        <f>#REF!</f>
        <v>#REF!</v>
      </c>
      <c r="D364" s="5" t="e">
        <f>#REF!</f>
        <v>#REF!</v>
      </c>
      <c r="E364" s="6" t="e">
        <f>[1]HDD!#REF!</f>
        <v>#REF!</v>
      </c>
      <c r="F364" s="6" t="e">
        <f>[1]HDD!#REF!</f>
        <v>#REF!</v>
      </c>
      <c r="G364" s="6" t="e">
        <f>[1]HDD!#REF!</f>
        <v>#REF!</v>
      </c>
      <c r="H364" s="5" t="e">
        <f>#REF!</f>
        <v>#REF!</v>
      </c>
      <c r="I364" s="6" t="e">
        <f>[1]HDD!#REF!</f>
        <v>#REF!</v>
      </c>
      <c r="J364" t="e">
        <f t="shared" si="11"/>
        <v>#REF!</v>
      </c>
      <c r="K364" s="5" t="e">
        <f>#REF!</f>
        <v>#REF!</v>
      </c>
      <c r="L364" s="11">
        <v>363</v>
      </c>
      <c r="M364">
        <v>5143.7517028322181</v>
      </c>
      <c r="N364">
        <v>2549.2482971677819</v>
      </c>
    </row>
    <row r="365" spans="1:14">
      <c r="A365" s="2" t="e">
        <f t="shared" si="10"/>
        <v>#REF!</v>
      </c>
      <c r="B365" s="3" t="e">
        <f>#REF!</f>
        <v>#REF!</v>
      </c>
      <c r="C365" s="5" t="e">
        <f>#REF!</f>
        <v>#REF!</v>
      </c>
      <c r="D365" s="5" t="e">
        <f>#REF!</f>
        <v>#REF!</v>
      </c>
      <c r="E365" s="6" t="e">
        <f>[1]HDD!#REF!</f>
        <v>#REF!</v>
      </c>
      <c r="F365" s="6" t="e">
        <f>[1]HDD!#REF!</f>
        <v>#REF!</v>
      </c>
      <c r="G365" s="6" t="e">
        <f>[1]HDD!#REF!</f>
        <v>#REF!</v>
      </c>
      <c r="H365" s="5" t="e">
        <f>#REF!</f>
        <v>#REF!</v>
      </c>
      <c r="I365" s="6" t="e">
        <f>[1]HDD!#REF!</f>
        <v>#REF!</v>
      </c>
      <c r="J365" t="e">
        <f t="shared" si="11"/>
        <v>#REF!</v>
      </c>
      <c r="K365" s="5" t="e">
        <f>#REF!</f>
        <v>#REF!</v>
      </c>
      <c r="L365" s="11">
        <v>364</v>
      </c>
      <c r="M365">
        <v>4269.2904161572187</v>
      </c>
      <c r="N365">
        <v>1751.7095838427813</v>
      </c>
    </row>
    <row r="366" spans="1:14">
      <c r="A366" s="2" t="e">
        <f t="shared" si="10"/>
        <v>#REF!</v>
      </c>
      <c r="B366" s="3" t="e">
        <f>#REF!</f>
        <v>#REF!</v>
      </c>
      <c r="C366" s="5" t="e">
        <f>#REF!</f>
        <v>#REF!</v>
      </c>
      <c r="D366" s="5" t="e">
        <f>#REF!</f>
        <v>#REF!</v>
      </c>
      <c r="E366" s="6" t="e">
        <f>[1]HDD!#REF!</f>
        <v>#REF!</v>
      </c>
      <c r="F366" s="6" t="e">
        <f>[1]HDD!#REF!</f>
        <v>#REF!</v>
      </c>
      <c r="G366" s="6" t="e">
        <f>[1]HDD!#REF!</f>
        <v>#REF!</v>
      </c>
      <c r="H366" s="5" t="e">
        <f>#REF!</f>
        <v>#REF!</v>
      </c>
      <c r="I366" s="6" t="e">
        <f>[1]HDD!#REF!</f>
        <v>#REF!</v>
      </c>
      <c r="J366" t="e">
        <f t="shared" si="11"/>
        <v>#REF!</v>
      </c>
      <c r="K366" s="5" t="e">
        <f>#REF!</f>
        <v>#REF!</v>
      </c>
      <c r="L366" s="11">
        <v>365</v>
      </c>
      <c r="M366">
        <v>5031.1301168774653</v>
      </c>
      <c r="N366">
        <v>1433.8698831225347</v>
      </c>
    </row>
    <row r="367" spans="1:14">
      <c r="A367" s="2" t="e">
        <f t="shared" si="10"/>
        <v>#REF!</v>
      </c>
      <c r="B367" s="3" t="e">
        <f>#REF!</f>
        <v>#REF!</v>
      </c>
      <c r="C367" s="5" t="e">
        <f>#REF!</f>
        <v>#REF!</v>
      </c>
      <c r="D367" s="5" t="e">
        <f>#REF!</f>
        <v>#REF!</v>
      </c>
      <c r="E367" s="6" t="str">
        <f>[1]HDD!B2</f>
        <v>59</v>
      </c>
      <c r="F367" s="6" t="str">
        <f>[1]HDD!C2</f>
        <v>49</v>
      </c>
      <c r="G367" s="6" t="e">
        <f>[1]HDD!#REF!</f>
        <v>#REF!</v>
      </c>
      <c r="H367" s="5" t="e">
        <f>#REF!</f>
        <v>#REF!</v>
      </c>
      <c r="I367" s="6" t="e">
        <f>[1]HDD!#REF!</f>
        <v>#REF!</v>
      </c>
      <c r="J367" t="e">
        <f t="shared" si="11"/>
        <v>#REF!</v>
      </c>
      <c r="K367" s="5" t="e">
        <f>#REF!</f>
        <v>#REF!</v>
      </c>
      <c r="L367" s="11">
        <v>366</v>
      </c>
      <c r="M367">
        <v>5495.6845539000851</v>
      </c>
      <c r="N367">
        <v>341.31544609991488</v>
      </c>
    </row>
    <row r="368" spans="1:14">
      <c r="A368" s="2" t="e">
        <f t="shared" si="10"/>
        <v>#REF!</v>
      </c>
      <c r="B368" s="3" t="e">
        <f>#REF!</f>
        <v>#REF!</v>
      </c>
      <c r="C368" s="5" t="e">
        <f>#REF!</f>
        <v>#REF!</v>
      </c>
      <c r="D368" s="5" t="e">
        <f>#REF!</f>
        <v>#REF!</v>
      </c>
      <c r="E368" s="6" t="str">
        <f>[1]HDD!B3</f>
        <v>65</v>
      </c>
      <c r="F368" s="6" t="str">
        <f>[1]HDD!C3</f>
        <v>54</v>
      </c>
      <c r="G368" s="6" t="e">
        <f>[1]HDD!#REF!</f>
        <v>#REF!</v>
      </c>
      <c r="H368" s="5" t="e">
        <f>#REF!</f>
        <v>#REF!</v>
      </c>
      <c r="I368" s="6" t="e">
        <f>[1]HDD!#REF!</f>
        <v>#REF!</v>
      </c>
      <c r="J368" t="e">
        <f t="shared" si="11"/>
        <v>#REF!</v>
      </c>
      <c r="K368" s="5" t="e">
        <f>#REF!</f>
        <v>#REF!</v>
      </c>
      <c r="L368" s="11">
        <v>367</v>
      </c>
      <c r="M368">
        <v>4842.6790961398738</v>
      </c>
      <c r="N368">
        <v>517.32090386012624</v>
      </c>
    </row>
    <row r="369" spans="1:14">
      <c r="A369" s="2" t="e">
        <f t="shared" si="10"/>
        <v>#REF!</v>
      </c>
      <c r="B369" s="3" t="e">
        <f>#REF!</f>
        <v>#REF!</v>
      </c>
      <c r="C369" s="5" t="e">
        <f>#REF!</f>
        <v>#REF!</v>
      </c>
      <c r="D369" s="5" t="e">
        <f>#REF!</f>
        <v>#REF!</v>
      </c>
      <c r="E369" s="6" t="str">
        <f>[1]HDD!B4</f>
        <v>68</v>
      </c>
      <c r="F369" s="6" t="str">
        <f>[1]HDD!C4</f>
        <v>59</v>
      </c>
      <c r="G369" s="6" t="e">
        <f>[1]HDD!#REF!</f>
        <v>#REF!</v>
      </c>
      <c r="H369" s="5" t="e">
        <f>#REF!</f>
        <v>#REF!</v>
      </c>
      <c r="I369" s="6" t="e">
        <f>[1]HDD!#REF!</f>
        <v>#REF!</v>
      </c>
      <c r="J369" t="e">
        <f t="shared" si="11"/>
        <v>#REF!</v>
      </c>
      <c r="K369" s="5" t="e">
        <f>#REF!</f>
        <v>#REF!</v>
      </c>
      <c r="L369" s="11">
        <v>368</v>
      </c>
      <c r="M369">
        <v>4407.3421242997329</v>
      </c>
      <c r="N369">
        <v>-295.34212429973286</v>
      </c>
    </row>
    <row r="370" spans="1:14">
      <c r="A370" s="2" t="e">
        <f t="shared" si="10"/>
        <v>#REF!</v>
      </c>
      <c r="B370" s="3" t="e">
        <f>#REF!</f>
        <v>#REF!</v>
      </c>
      <c r="C370" s="5" t="e">
        <f>#REF!</f>
        <v>#REF!</v>
      </c>
      <c r="D370" s="5" t="e">
        <f>#REF!</f>
        <v>#REF!</v>
      </c>
      <c r="E370" s="6" t="str">
        <f>[1]HDD!B5</f>
        <v>69</v>
      </c>
      <c r="F370" s="6" t="str">
        <f>[1]HDD!C5</f>
        <v>42</v>
      </c>
      <c r="G370" s="6" t="e">
        <f>[1]HDD!#REF!</f>
        <v>#REF!</v>
      </c>
      <c r="H370" s="5" t="e">
        <f>#REF!</f>
        <v>#REF!</v>
      </c>
      <c r="I370" s="6" t="e">
        <f>[1]HDD!#REF!</f>
        <v>#REF!</v>
      </c>
      <c r="J370" t="e">
        <f t="shared" si="11"/>
        <v>#REF!</v>
      </c>
      <c r="K370" s="5" t="e">
        <f>#REF!</f>
        <v>#REF!</v>
      </c>
      <c r="L370" s="11">
        <v>369</v>
      </c>
      <c r="M370">
        <v>5295.2780531338312</v>
      </c>
      <c r="N370">
        <v>-2080.2780531338312</v>
      </c>
    </row>
    <row r="371" spans="1:14">
      <c r="A371" s="2" t="e">
        <f t="shared" si="10"/>
        <v>#REF!</v>
      </c>
      <c r="B371" s="3" t="e">
        <f>#REF!</f>
        <v>#REF!</v>
      </c>
      <c r="C371" s="5" t="e">
        <f>#REF!</f>
        <v>#REF!</v>
      </c>
      <c r="D371" s="5" t="e">
        <f>#REF!</f>
        <v>#REF!</v>
      </c>
      <c r="E371" s="6" t="str">
        <f>[1]HDD!B6</f>
        <v>51</v>
      </c>
      <c r="F371" s="6" t="str">
        <f>[1]HDD!C6</f>
        <v>39</v>
      </c>
      <c r="G371" s="6" t="e">
        <f>[1]HDD!#REF!</f>
        <v>#REF!</v>
      </c>
      <c r="H371" s="5" t="e">
        <f>#REF!</f>
        <v>#REF!</v>
      </c>
      <c r="I371" s="6" t="e">
        <f>[1]HDD!#REF!</f>
        <v>#REF!</v>
      </c>
      <c r="J371" t="e">
        <f t="shared" si="11"/>
        <v>#REF!</v>
      </c>
      <c r="K371" s="5" t="e">
        <f>#REF!</f>
        <v>#REF!</v>
      </c>
      <c r="L371" s="11">
        <v>370</v>
      </c>
      <c r="M371">
        <v>7417.2039303629845</v>
      </c>
      <c r="N371">
        <v>-1302.2039303629845</v>
      </c>
    </row>
    <row r="372" spans="1:14">
      <c r="A372" s="2" t="e">
        <f t="shared" si="10"/>
        <v>#REF!</v>
      </c>
      <c r="B372" s="3" t="e">
        <f>#REF!</f>
        <v>#REF!</v>
      </c>
      <c r="C372" s="5" t="e">
        <f>#REF!</f>
        <v>#REF!</v>
      </c>
      <c r="D372" s="5" t="e">
        <f>#REF!</f>
        <v>#REF!</v>
      </c>
      <c r="E372" s="6" t="str">
        <f>[1]HDD!B7</f>
        <v>41</v>
      </c>
      <c r="F372" s="6" t="str">
        <f>[1]HDD!C7</f>
        <v>35</v>
      </c>
      <c r="G372" s="6" t="e">
        <f>[1]HDD!#REF!</f>
        <v>#REF!</v>
      </c>
      <c r="H372" s="5" t="e">
        <f>#REF!</f>
        <v>#REF!</v>
      </c>
      <c r="I372" s="6" t="e">
        <f>[1]HDD!#REF!</f>
        <v>#REF!</v>
      </c>
      <c r="J372" t="e">
        <f t="shared" si="11"/>
        <v>#REF!</v>
      </c>
      <c r="K372" s="5" t="e">
        <f>#REF!</f>
        <v>#REF!</v>
      </c>
      <c r="L372" s="11">
        <v>371</v>
      </c>
      <c r="M372">
        <v>8179.043631083232</v>
      </c>
      <c r="N372">
        <v>409.95636891676804</v>
      </c>
    </row>
    <row r="373" spans="1:14">
      <c r="A373" s="2" t="e">
        <f t="shared" si="10"/>
        <v>#REF!</v>
      </c>
      <c r="B373" s="3" t="e">
        <f>#REF!</f>
        <v>#REF!</v>
      </c>
      <c r="C373" s="5" t="e">
        <f>#REF!</f>
        <v>#REF!</v>
      </c>
      <c r="D373" s="5" t="e">
        <f>#REF!</f>
        <v>#REF!</v>
      </c>
      <c r="E373" s="6" t="str">
        <f>[1]HDD!B8</f>
        <v>40</v>
      </c>
      <c r="F373" s="6" t="str">
        <f>[1]HDD!C8</f>
        <v>24</v>
      </c>
      <c r="G373" s="6" t="e">
        <f>[1]HDD!#REF!</f>
        <v>#REF!</v>
      </c>
      <c r="H373" s="5" t="e">
        <f>#REF!</f>
        <v>#REF!</v>
      </c>
      <c r="I373" s="6" t="e">
        <f>[1]HDD!#REF!</f>
        <v>#REF!</v>
      </c>
      <c r="J373" t="e">
        <f t="shared" si="11"/>
        <v>#REF!</v>
      </c>
      <c r="K373" s="5" t="e">
        <f>#REF!</f>
        <v>#REF!</v>
      </c>
      <c r="L373" s="11">
        <v>372</v>
      </c>
      <c r="M373">
        <v>8832.0490888434433</v>
      </c>
      <c r="N373">
        <v>-59.049088843443315</v>
      </c>
    </row>
    <row r="374" spans="1:14">
      <c r="A374" s="2" t="e">
        <f t="shared" si="10"/>
        <v>#REF!</v>
      </c>
      <c r="B374" s="3" t="e">
        <f>#REF!</f>
        <v>#REF!</v>
      </c>
      <c r="C374" s="5" t="e">
        <f>#REF!</f>
        <v>#REF!</v>
      </c>
      <c r="D374" s="5" t="e">
        <f>#REF!</f>
        <v>#REF!</v>
      </c>
      <c r="E374" s="6" t="str">
        <f>[1]HDD!B9</f>
        <v>43</v>
      </c>
      <c r="F374" s="6" t="str">
        <f>[1]HDD!C9</f>
        <v>31</v>
      </c>
      <c r="G374" s="6" t="e">
        <f>[1]HDD!#REF!</f>
        <v>#REF!</v>
      </c>
      <c r="H374" s="5" t="e">
        <f>#REF!</f>
        <v>#REF!</v>
      </c>
      <c r="I374" s="6" t="e">
        <f>[1]HDD!#REF!</f>
        <v>#REF!</v>
      </c>
      <c r="J374" t="e">
        <f t="shared" si="11"/>
        <v>#REF!</v>
      </c>
      <c r="K374" s="5" t="e">
        <f>#REF!</f>
        <v>#REF!</v>
      </c>
      <c r="L374" s="11">
        <v>373</v>
      </c>
      <c r="M374">
        <v>8287.8778740432663</v>
      </c>
      <c r="N374">
        <v>342.12212595673373</v>
      </c>
    </row>
    <row r="375" spans="1:14">
      <c r="A375" s="2" t="e">
        <f t="shared" si="10"/>
        <v>#REF!</v>
      </c>
      <c r="B375" s="3" t="e">
        <f>#REF!</f>
        <v>#REF!</v>
      </c>
      <c r="C375" s="5" t="e">
        <f>#REF!</f>
        <v>#REF!</v>
      </c>
      <c r="D375" s="5" t="e">
        <f>#REF!</f>
        <v>#REF!</v>
      </c>
      <c r="E375" s="6" t="str">
        <f>[1]HDD!B10</f>
        <v>37</v>
      </c>
      <c r="F375" s="6" t="str">
        <f>[1]HDD!C10</f>
        <v>28</v>
      </c>
      <c r="G375" s="6" t="e">
        <f>[1]HDD!#REF!</f>
        <v>#REF!</v>
      </c>
      <c r="H375" s="5" t="e">
        <f>#REF!</f>
        <v>#REF!</v>
      </c>
      <c r="I375" s="6" t="e">
        <f>[1]HDD!#REF!</f>
        <v>#REF!</v>
      </c>
      <c r="J375" t="e">
        <f t="shared" si="11"/>
        <v>#REF!</v>
      </c>
      <c r="K375" s="5" t="e">
        <f>#REF!</f>
        <v>#REF!</v>
      </c>
      <c r="L375" s="11">
        <v>374</v>
      </c>
      <c r="M375">
        <v>8723.2148458834072</v>
      </c>
      <c r="N375">
        <v>2124.7851541165928</v>
      </c>
    </row>
    <row r="376" spans="1:14">
      <c r="A376" s="2" t="e">
        <f t="shared" si="10"/>
        <v>#REF!</v>
      </c>
      <c r="B376" s="3" t="e">
        <f>#REF!</f>
        <v>#REF!</v>
      </c>
      <c r="C376" s="5" t="e">
        <f>#REF!</f>
        <v>#REF!</v>
      </c>
      <c r="D376" s="5" t="e">
        <f>#REF!</f>
        <v>#REF!</v>
      </c>
      <c r="E376" s="6" t="str">
        <f>[1]HDD!B11</f>
        <v>45</v>
      </c>
      <c r="F376" s="6" t="str">
        <f>[1]HDD!C11</f>
        <v>31</v>
      </c>
      <c r="G376" s="6" t="e">
        <f>[1]HDD!#REF!</f>
        <v>#REF!</v>
      </c>
      <c r="H376" s="5" t="e">
        <f>#REF!</f>
        <v>#REF!</v>
      </c>
      <c r="I376" s="6" t="e">
        <f>[1]HDD!#REF!</f>
        <v>#REF!</v>
      </c>
      <c r="J376" t="e">
        <f t="shared" si="11"/>
        <v>#REF!</v>
      </c>
      <c r="K376" s="5" t="e">
        <f>#REF!</f>
        <v>#REF!</v>
      </c>
      <c r="L376" s="11">
        <v>375</v>
      </c>
      <c r="M376">
        <v>8179.043631083232</v>
      </c>
      <c r="N376">
        <v>1890.956368916768</v>
      </c>
    </row>
    <row r="377" spans="1:14">
      <c r="A377" s="2" t="e">
        <f t="shared" si="10"/>
        <v>#REF!</v>
      </c>
      <c r="B377" s="3" t="e">
        <f>#REF!</f>
        <v>#REF!</v>
      </c>
      <c r="C377" s="5" t="e">
        <f>#REF!</f>
        <v>#REF!</v>
      </c>
      <c r="D377" s="5" t="e">
        <f>#REF!</f>
        <v>#REF!</v>
      </c>
      <c r="E377" s="6" t="str">
        <f>[1]HDD!B12</f>
        <v>57</v>
      </c>
      <c r="F377" s="6" t="str">
        <f>[1]HDD!C12</f>
        <v>36</v>
      </c>
      <c r="G377" s="6" t="e">
        <f>[1]HDD!#REF!</f>
        <v>#REF!</v>
      </c>
      <c r="H377" s="5" t="e">
        <f>#REF!</f>
        <v>#REF!</v>
      </c>
      <c r="I377" s="6" t="e">
        <f>[1]HDD!#REF!</f>
        <v>#REF!</v>
      </c>
      <c r="J377" t="e">
        <f t="shared" si="11"/>
        <v>#REF!</v>
      </c>
      <c r="K377" s="5" t="e">
        <f>#REF!</f>
        <v>#REF!</v>
      </c>
      <c r="L377" s="11">
        <v>376</v>
      </c>
      <c r="M377">
        <v>7199.535444442914</v>
      </c>
      <c r="N377">
        <v>1145.464555557086</v>
      </c>
    </row>
    <row r="378" spans="1:14">
      <c r="A378" s="2" t="e">
        <f t="shared" si="10"/>
        <v>#REF!</v>
      </c>
      <c r="B378" s="3" t="e">
        <f>#REF!</f>
        <v>#REF!</v>
      </c>
      <c r="C378" s="5" t="e">
        <f>#REF!</f>
        <v>#REF!</v>
      </c>
      <c r="D378" s="5" t="e">
        <f>#REF!</f>
        <v>#REF!</v>
      </c>
      <c r="E378" s="6">
        <f>[1]HDD!B13</f>
        <v>59</v>
      </c>
      <c r="F378" s="6">
        <f>[1]HDD!C13</f>
        <v>37</v>
      </c>
      <c r="G378" s="6" t="e">
        <f>[1]HDD!#REF!</f>
        <v>#REF!</v>
      </c>
      <c r="H378" s="5" t="e">
        <f>#REF!</f>
        <v>#REF!</v>
      </c>
      <c r="I378" s="6" t="e">
        <f>[1]HDD!#REF!</f>
        <v>#REF!</v>
      </c>
      <c r="J378" t="e">
        <f t="shared" si="11"/>
        <v>#REF!</v>
      </c>
      <c r="K378" s="5" t="e">
        <f>#REF!</f>
        <v>#REF!</v>
      </c>
      <c r="L378" s="11">
        <v>377</v>
      </c>
      <c r="M378">
        <v>7090.7012014828788</v>
      </c>
      <c r="N378">
        <v>312.29879851712121</v>
      </c>
    </row>
    <row r="379" spans="1:14">
      <c r="A379" s="2" t="e">
        <f t="shared" si="10"/>
        <v>#REF!</v>
      </c>
      <c r="B379" s="3" t="e">
        <f>#REF!</f>
        <v>#REF!</v>
      </c>
      <c r="C379" s="5" t="e">
        <f>#REF!</f>
        <v>#REF!</v>
      </c>
      <c r="D379" s="5" t="e">
        <f>#REF!</f>
        <v>#REF!</v>
      </c>
      <c r="E379" s="6" t="str">
        <f>[1]HDD!B14</f>
        <v>36</v>
      </c>
      <c r="F379" s="6" t="str">
        <f>[1]HDD!C14</f>
        <v>30</v>
      </c>
      <c r="G379" s="6" t="e">
        <f>[1]HDD!#REF!</f>
        <v>#REF!</v>
      </c>
      <c r="H379" s="5" t="e">
        <f>#REF!</f>
        <v>#REF!</v>
      </c>
      <c r="I379" s="6" t="e">
        <f>[1]HDD!#REF!</f>
        <v>#REF!</v>
      </c>
      <c r="J379" t="e">
        <f t="shared" si="11"/>
        <v>#REF!</v>
      </c>
      <c r="K379" s="5" t="e">
        <f>#REF!</f>
        <v>#REF!</v>
      </c>
      <c r="L379" s="11">
        <v>378</v>
      </c>
      <c r="M379">
        <v>10141.163626375512</v>
      </c>
      <c r="N379">
        <v>221.83637362448826</v>
      </c>
    </row>
    <row r="380" spans="1:14">
      <c r="A380" s="2" t="e">
        <f t="shared" si="10"/>
        <v>#REF!</v>
      </c>
      <c r="B380" s="3" t="e">
        <f>#REF!</f>
        <v>#REF!</v>
      </c>
      <c r="C380" s="5" t="e">
        <f>#REF!</f>
        <v>#REF!</v>
      </c>
      <c r="D380" s="5" t="e">
        <f>#REF!</f>
        <v>#REF!</v>
      </c>
      <c r="E380" s="6" t="str">
        <f>[1]HDD!B15</f>
        <v>32</v>
      </c>
      <c r="F380" s="6" t="str">
        <f>[1]HDD!C15</f>
        <v>23</v>
      </c>
      <c r="G380" s="6" t="e">
        <f>[1]HDD!#REF!</f>
        <v>#REF!</v>
      </c>
      <c r="H380" s="5" t="e">
        <f>#REF!</f>
        <v>#REF!</v>
      </c>
      <c r="I380" s="6" t="e">
        <f>[1]HDD!#REF!</f>
        <v>#REF!</v>
      </c>
      <c r="J380" t="e">
        <f t="shared" si="11"/>
        <v>#REF!</v>
      </c>
      <c r="K380" s="5" t="e">
        <f>#REF!</f>
        <v>#REF!</v>
      </c>
      <c r="L380" s="11">
        <v>379</v>
      </c>
      <c r="M380">
        <v>11548.434098866537</v>
      </c>
      <c r="N380">
        <v>-125.43409886653717</v>
      </c>
    </row>
    <row r="381" spans="1:14">
      <c r="A381" s="2" t="e">
        <f t="shared" si="10"/>
        <v>#REF!</v>
      </c>
      <c r="B381" s="3" t="e">
        <f>#REF!</f>
        <v>#REF!</v>
      </c>
      <c r="C381" s="5" t="e">
        <f>#REF!</f>
        <v>#REF!</v>
      </c>
      <c r="D381" s="5" t="e">
        <f>#REF!</f>
        <v>#REF!</v>
      </c>
      <c r="E381" s="6" t="str">
        <f>[1]HDD!B16</f>
        <v>34</v>
      </c>
      <c r="F381" s="6" t="str">
        <f>[1]HDD!C16</f>
        <v>22</v>
      </c>
      <c r="G381" s="6" t="e">
        <f>[1]HDD!#REF!</f>
        <v>#REF!</v>
      </c>
      <c r="H381" s="5" t="e">
        <f>#REF!</f>
        <v>#REF!</v>
      </c>
      <c r="I381" s="6" t="e">
        <f>[1]HDD!#REF!</f>
        <v>#REF!</v>
      </c>
      <c r="J381" t="e">
        <f t="shared" si="11"/>
        <v>#REF!</v>
      </c>
      <c r="K381" s="5" t="e">
        <f>#REF!</f>
        <v>#REF!</v>
      </c>
      <c r="L381" s="11">
        <v>380</v>
      </c>
      <c r="M381">
        <v>10685.334841175689</v>
      </c>
      <c r="N381">
        <v>941.66515882431122</v>
      </c>
    </row>
    <row r="382" spans="1:14">
      <c r="A382" s="2" t="e">
        <f t="shared" si="10"/>
        <v>#REF!</v>
      </c>
      <c r="B382" s="3" t="e">
        <f>#REF!</f>
        <v>#REF!</v>
      </c>
      <c r="C382" s="5" t="e">
        <f>#REF!</f>
        <v>#REF!</v>
      </c>
      <c r="D382" s="5" t="e">
        <f>#REF!</f>
        <v>#REF!</v>
      </c>
      <c r="E382" s="6" t="str">
        <f>[1]HDD!B17</f>
        <v>53</v>
      </c>
      <c r="F382" s="6" t="str">
        <f>[1]HDD!C17</f>
        <v>30</v>
      </c>
      <c r="G382" s="6" t="e">
        <f>[1]HDD!#REF!</f>
        <v>#REF!</v>
      </c>
      <c r="H382" s="5" t="e">
        <f>#REF!</f>
        <v>#REF!</v>
      </c>
      <c r="I382" s="6" t="e">
        <f>[1]HDD!#REF!</f>
        <v>#REF!</v>
      </c>
      <c r="J382" t="e">
        <f t="shared" si="11"/>
        <v>#REF!</v>
      </c>
      <c r="K382" s="5" t="e">
        <f>#REF!</f>
        <v>#REF!</v>
      </c>
      <c r="L382" s="11">
        <v>381</v>
      </c>
      <c r="M382">
        <v>7743.7066592430911</v>
      </c>
      <c r="N382">
        <v>1254.2933407569089</v>
      </c>
    </row>
    <row r="383" spans="1:14">
      <c r="A383" s="2" t="e">
        <f t="shared" si="10"/>
        <v>#REF!</v>
      </c>
      <c r="B383" s="3" t="e">
        <f>#REF!</f>
        <v>#REF!</v>
      </c>
      <c r="C383" s="5" t="e">
        <f>#REF!</f>
        <v>#REF!</v>
      </c>
      <c r="D383" s="5" t="e">
        <f>#REF!</f>
        <v>#REF!</v>
      </c>
      <c r="E383" s="6" t="str">
        <f>[1]HDD!B18</f>
        <v>57</v>
      </c>
      <c r="F383" s="6" t="str">
        <f>[1]HDD!C18</f>
        <v>43</v>
      </c>
      <c r="G383" s="6" t="e">
        <f>[1]HDD!#REF!</f>
        <v>#REF!</v>
      </c>
      <c r="H383" s="5" t="e">
        <f>#REF!</f>
        <v>#REF!</v>
      </c>
      <c r="I383" s="6" t="e">
        <f>[1]HDD!#REF!</f>
        <v>#REF!</v>
      </c>
      <c r="J383" t="e">
        <f t="shared" si="11"/>
        <v>#REF!</v>
      </c>
      <c r="K383" s="5" t="e">
        <f>#REF!</f>
        <v>#REF!</v>
      </c>
      <c r="L383" s="11">
        <v>382</v>
      </c>
      <c r="M383">
        <v>6873.0327155628083</v>
      </c>
      <c r="N383">
        <v>385.96728443719167</v>
      </c>
    </row>
    <row r="384" spans="1:14">
      <c r="A384" s="2" t="e">
        <f t="shared" si="10"/>
        <v>#REF!</v>
      </c>
      <c r="B384" s="3" t="e">
        <f>#REF!</f>
        <v>#REF!</v>
      </c>
      <c r="C384" s="5" t="e">
        <f>#REF!</f>
        <v>#REF!</v>
      </c>
      <c r="D384" s="5" t="e">
        <f>#REF!</f>
        <v>#REF!</v>
      </c>
      <c r="E384" s="6" t="str">
        <f>[1]HDD!B19</f>
        <v>46</v>
      </c>
      <c r="F384" s="6" t="str">
        <f>[1]HDD!C19</f>
        <v>41</v>
      </c>
      <c r="G384" s="6" t="e">
        <f>[1]HDD!#REF!</f>
        <v>#REF!</v>
      </c>
      <c r="H384" s="5" t="e">
        <f>#REF!</f>
        <v>#REF!</v>
      </c>
      <c r="I384" s="6" t="e">
        <f>[1]HDD!#REF!</f>
        <v>#REF!</v>
      </c>
      <c r="J384" t="e">
        <f t="shared" si="11"/>
        <v>#REF!</v>
      </c>
      <c r="K384" s="5" t="e">
        <f>#REF!</f>
        <v>#REF!</v>
      </c>
      <c r="L384" s="11">
        <v>383</v>
      </c>
      <c r="M384">
        <v>7526.0381733230206</v>
      </c>
      <c r="N384">
        <v>768.9618266769794</v>
      </c>
    </row>
    <row r="385" spans="1:14">
      <c r="A385" s="2" t="e">
        <f t="shared" si="10"/>
        <v>#REF!</v>
      </c>
      <c r="B385" s="3" t="e">
        <f>#REF!</f>
        <v>#REF!</v>
      </c>
      <c r="C385" s="5" t="e">
        <f>#REF!</f>
        <v>#REF!</v>
      </c>
      <c r="D385" s="5" t="e">
        <f>#REF!</f>
        <v>#REF!</v>
      </c>
      <c r="E385" s="6" t="str">
        <f>[1]HDD!B20</f>
        <v>62</v>
      </c>
      <c r="F385" s="6" t="str">
        <f>[1]HDD!C20</f>
        <v>38</v>
      </c>
      <c r="G385" s="6" t="e">
        <f>[1]HDD!#REF!</f>
        <v>#REF!</v>
      </c>
      <c r="H385" s="5" t="e">
        <f>#REF!</f>
        <v>#REF!</v>
      </c>
      <c r="I385" s="6" t="e">
        <f>[1]HDD!#REF!</f>
        <v>#REF!</v>
      </c>
      <c r="J385" t="e">
        <f t="shared" si="11"/>
        <v>#REF!</v>
      </c>
      <c r="K385" s="5" t="e">
        <f>#REF!</f>
        <v>#REF!</v>
      </c>
      <c r="L385" s="11">
        <v>384</v>
      </c>
      <c r="M385">
        <v>6873.0327155628083</v>
      </c>
      <c r="N385">
        <v>467.96728443719167</v>
      </c>
    </row>
    <row r="386" spans="1:14">
      <c r="A386" s="2" t="e">
        <f t="shared" ref="A386:A449" si="12">EOMONTH(B386,0)</f>
        <v>#REF!</v>
      </c>
      <c r="B386" s="3" t="e">
        <f>#REF!</f>
        <v>#REF!</v>
      </c>
      <c r="C386" s="5" t="e">
        <f>#REF!</f>
        <v>#REF!</v>
      </c>
      <c r="D386" s="5" t="e">
        <f>#REF!</f>
        <v>#REF!</v>
      </c>
      <c r="E386" s="6" t="str">
        <f>[1]HDD!B21</f>
        <v>38</v>
      </c>
      <c r="F386" s="6" t="str">
        <f>[1]HDD!C21</f>
        <v>35</v>
      </c>
      <c r="G386" s="6" t="e">
        <f>[1]HDD!#REF!</f>
        <v>#REF!</v>
      </c>
      <c r="H386" s="5" t="e">
        <f>#REF!</f>
        <v>#REF!</v>
      </c>
      <c r="I386" s="6" t="e">
        <f>[1]HDD!#REF!</f>
        <v>#REF!</v>
      </c>
      <c r="J386" t="e">
        <f t="shared" ref="J386:J449" si="13">IF(AND(MONTH(B386)&gt;3,MONTH(B386)&lt;11), 0, 1)</f>
        <v>#REF!</v>
      </c>
      <c r="K386" s="5" t="e">
        <f>#REF!</f>
        <v>#REF!</v>
      </c>
      <c r="L386" s="11">
        <v>385</v>
      </c>
      <c r="M386">
        <v>10322.326124314548</v>
      </c>
      <c r="N386">
        <v>-426.326124314548</v>
      </c>
    </row>
    <row r="387" spans="1:14">
      <c r="A387" s="2" t="e">
        <f t="shared" si="12"/>
        <v>#REF!</v>
      </c>
      <c r="B387" s="3" t="e">
        <f>#REF!</f>
        <v>#REF!</v>
      </c>
      <c r="C387" s="5" t="e">
        <f>#REF!</f>
        <v>#REF!</v>
      </c>
      <c r="D387" s="5" t="e">
        <f>#REF!</f>
        <v>#REF!</v>
      </c>
      <c r="E387" s="6" t="str">
        <f>[1]HDD!B22</f>
        <v>38</v>
      </c>
      <c r="F387" s="6" t="str">
        <f>[1]HDD!C22</f>
        <v>28</v>
      </c>
      <c r="G387" s="6" t="e">
        <f>[1]HDD!#REF!</f>
        <v>#REF!</v>
      </c>
      <c r="H387" s="5" t="e">
        <f>#REF!</f>
        <v>#REF!</v>
      </c>
      <c r="I387" s="6" t="e">
        <f>[1]HDD!#REF!</f>
        <v>#REF!</v>
      </c>
      <c r="J387" t="e">
        <f t="shared" si="13"/>
        <v>#REF!</v>
      </c>
      <c r="K387" s="5" t="e">
        <f>#REF!</f>
        <v>#REF!</v>
      </c>
      <c r="L387" s="11">
        <v>386</v>
      </c>
      <c r="M387">
        <v>9832.913891485925</v>
      </c>
      <c r="N387">
        <v>578.08610851407502</v>
      </c>
    </row>
    <row r="388" spans="1:14">
      <c r="A388" s="2" t="e">
        <f t="shared" si="12"/>
        <v>#REF!</v>
      </c>
      <c r="B388" s="3" t="e">
        <f>#REF!</f>
        <v>#REF!</v>
      </c>
      <c r="C388" s="5" t="e">
        <f>#REF!</f>
        <v>#REF!</v>
      </c>
      <c r="D388" s="5" t="e">
        <f>#REF!</f>
        <v>#REF!</v>
      </c>
      <c r="E388" s="6" t="str">
        <f>[1]HDD!B23</f>
        <v>42</v>
      </c>
      <c r="F388" s="6" t="str">
        <f>[1]HDD!C23</f>
        <v>34</v>
      </c>
      <c r="G388" s="6" t="e">
        <f>[1]HDD!#REF!</f>
        <v>#REF!</v>
      </c>
      <c r="H388" s="5" t="e">
        <f>#REF!</f>
        <v>#REF!</v>
      </c>
      <c r="I388" s="6" t="e">
        <f>[1]HDD!#REF!</f>
        <v>#REF!</v>
      </c>
      <c r="J388" t="e">
        <f t="shared" si="13"/>
        <v>#REF!</v>
      </c>
      <c r="K388" s="5" t="e">
        <f>#REF!</f>
        <v>#REF!</v>
      </c>
      <c r="L388" s="11">
        <v>387</v>
      </c>
      <c r="M388">
        <v>9288.7426766857498</v>
      </c>
      <c r="N388">
        <v>293.25732331425024</v>
      </c>
    </row>
    <row r="389" spans="1:14">
      <c r="A389" s="2" t="e">
        <f t="shared" si="12"/>
        <v>#REF!</v>
      </c>
      <c r="B389" s="3" t="e">
        <f>#REF!</f>
        <v>#REF!</v>
      </c>
      <c r="C389" s="5" t="e">
        <f>#REF!</f>
        <v>#REF!</v>
      </c>
      <c r="D389" s="5" t="e">
        <f>#REF!</f>
        <v>#REF!</v>
      </c>
      <c r="E389" s="6" t="str">
        <f>[1]HDD!B24</f>
        <v>36</v>
      </c>
      <c r="F389" s="6" t="str">
        <f>[1]HDD!C24</f>
        <v>31</v>
      </c>
      <c r="G389" s="6" t="e">
        <f>[1]HDD!#REF!</f>
        <v>#REF!</v>
      </c>
      <c r="H389" s="5" t="e">
        <f>#REF!</f>
        <v>#REF!</v>
      </c>
      <c r="I389" s="6" t="e">
        <f>[1]HDD!#REF!</f>
        <v>#REF!</v>
      </c>
      <c r="J389" t="e">
        <f t="shared" si="13"/>
        <v>#REF!</v>
      </c>
      <c r="K389" s="5" t="e">
        <f>#REF!</f>
        <v>#REF!</v>
      </c>
      <c r="L389" s="11">
        <v>388</v>
      </c>
      <c r="M389">
        <v>8429.430761989619</v>
      </c>
      <c r="N389">
        <v>2081.569238010381</v>
      </c>
    </row>
    <row r="390" spans="1:14">
      <c r="A390" s="2" t="e">
        <f t="shared" si="12"/>
        <v>#REF!</v>
      </c>
      <c r="B390" s="3" t="e">
        <f>#REF!</f>
        <v>#REF!</v>
      </c>
      <c r="C390" s="5" t="e">
        <f>#REF!</f>
        <v>#REF!</v>
      </c>
      <c r="D390" s="5" t="e">
        <f>#REF!</f>
        <v>#REF!</v>
      </c>
      <c r="E390" s="6" t="str">
        <f>[1]HDD!B25</f>
        <v>46</v>
      </c>
      <c r="F390" s="6" t="str">
        <f>[1]HDD!C25</f>
        <v>32</v>
      </c>
      <c r="G390" s="6" t="e">
        <f>[1]HDD!#REF!</f>
        <v>#REF!</v>
      </c>
      <c r="H390" s="5" t="e">
        <f>#REF!</f>
        <v>#REF!</v>
      </c>
      <c r="I390" s="6" t="e">
        <f>[1]HDD!#REF!</f>
        <v>#REF!</v>
      </c>
      <c r="J390" t="e">
        <f t="shared" si="13"/>
        <v>#REF!</v>
      </c>
      <c r="K390" s="5" t="e">
        <f>#REF!</f>
        <v>#REF!</v>
      </c>
      <c r="L390" s="11">
        <v>389</v>
      </c>
      <c r="M390">
        <v>7885.2595471894419</v>
      </c>
      <c r="N390">
        <v>1820.7404528105581</v>
      </c>
    </row>
    <row r="391" spans="1:14">
      <c r="A391" s="2" t="e">
        <f t="shared" si="12"/>
        <v>#REF!</v>
      </c>
      <c r="B391" s="3" t="e">
        <f>#REF!</f>
        <v>#REF!</v>
      </c>
      <c r="C391" s="5" t="e">
        <f>#REF!</f>
        <v>#REF!</v>
      </c>
      <c r="D391" s="5" t="e">
        <f>#REF!</f>
        <v>#REF!</v>
      </c>
      <c r="E391" s="6" t="str">
        <f>[1]HDD!B26</f>
        <v>62</v>
      </c>
      <c r="F391" s="6" t="str">
        <f>[1]HDD!C26</f>
        <v>37</v>
      </c>
      <c r="G391" s="6" t="e">
        <f>[1]HDD!#REF!</f>
        <v>#REF!</v>
      </c>
      <c r="H391" s="5" t="e">
        <f>#REF!</f>
        <v>#REF!</v>
      </c>
      <c r="I391" s="6" t="e">
        <f>[1]HDD!#REF!</f>
        <v>#REF!</v>
      </c>
      <c r="J391" t="e">
        <f t="shared" si="13"/>
        <v>#REF!</v>
      </c>
      <c r="K391" s="5" t="e">
        <f>#REF!</f>
        <v>#REF!</v>
      </c>
      <c r="L391" s="11">
        <v>390</v>
      </c>
      <c r="M391">
        <v>8063.4931917063986</v>
      </c>
      <c r="N391">
        <v>222.50680829360135</v>
      </c>
    </row>
    <row r="392" spans="1:14">
      <c r="A392" s="2" t="e">
        <f t="shared" si="12"/>
        <v>#REF!</v>
      </c>
      <c r="B392" s="3" t="e">
        <f>#REF!</f>
        <v>#REF!</v>
      </c>
      <c r="C392" s="5" t="e">
        <f>#REF!</f>
        <v>#REF!</v>
      </c>
      <c r="D392" s="5" t="e">
        <f>#REF!</f>
        <v>#REF!</v>
      </c>
      <c r="E392" s="6" t="str">
        <f>[1]HDD!B27</f>
        <v>38</v>
      </c>
      <c r="F392" s="6" t="str">
        <f>[1]HDD!C27</f>
        <v>31</v>
      </c>
      <c r="G392" s="6" t="e">
        <f>[1]HDD!#REF!</f>
        <v>#REF!</v>
      </c>
      <c r="H392" s="5" t="e">
        <f>#REF!</f>
        <v>#REF!</v>
      </c>
      <c r="I392" s="6" t="e">
        <f>[1]HDD!#REF!</f>
        <v>#REF!</v>
      </c>
      <c r="J392" t="e">
        <f t="shared" si="13"/>
        <v>#REF!</v>
      </c>
      <c r="K392" s="5" t="e">
        <f>#REF!</f>
        <v>#REF!</v>
      </c>
      <c r="L392" s="11">
        <v>391</v>
      </c>
      <c r="M392">
        <v>11743.40157524357</v>
      </c>
      <c r="N392">
        <v>-1395.4015752435698</v>
      </c>
    </row>
    <row r="393" spans="1:14">
      <c r="A393" s="2" t="e">
        <f t="shared" si="12"/>
        <v>#REF!</v>
      </c>
      <c r="B393" s="3" t="e">
        <f>#REF!</f>
        <v>#REF!</v>
      </c>
      <c r="C393" s="5" t="e">
        <f>#REF!</f>
        <v>#REF!</v>
      </c>
      <c r="D393" s="5" t="e">
        <f>#REF!</f>
        <v>#REF!</v>
      </c>
      <c r="E393" s="6" t="str">
        <f>[1]HDD!B28</f>
        <v>45</v>
      </c>
      <c r="F393" s="6" t="str">
        <f>[1]HDD!C28</f>
        <v>31</v>
      </c>
      <c r="G393" s="6" t="e">
        <f>[1]HDD!#REF!</f>
        <v>#REF!</v>
      </c>
      <c r="H393" s="5" t="e">
        <f>#REF!</f>
        <v>#REF!</v>
      </c>
      <c r="I393" s="6" t="e">
        <f>[1]HDD!#REF!</f>
        <v>#REF!</v>
      </c>
      <c r="J393" t="e">
        <f t="shared" si="13"/>
        <v>#REF!</v>
      </c>
      <c r="K393" s="5" t="e">
        <f>#REF!</f>
        <v>#REF!</v>
      </c>
      <c r="L393" s="11">
        <v>392</v>
      </c>
      <c r="M393">
        <v>11416.898846363465</v>
      </c>
      <c r="N393">
        <v>-1200.8988463634651</v>
      </c>
    </row>
    <row r="394" spans="1:14">
      <c r="A394" s="2" t="e">
        <f t="shared" si="12"/>
        <v>#REF!</v>
      </c>
      <c r="B394" s="3" t="e">
        <f>#REF!</f>
        <v>#REF!</v>
      </c>
      <c r="C394" s="5" t="e">
        <f>#REF!</f>
        <v>#REF!</v>
      </c>
      <c r="D394" s="5" t="e">
        <f>#REF!</f>
        <v>#REF!</v>
      </c>
      <c r="E394" s="6" t="str">
        <f>[1]HDD!B29</f>
        <v>55</v>
      </c>
      <c r="F394" s="6" t="str">
        <f>[1]HDD!C29</f>
        <v>31</v>
      </c>
      <c r="G394" s="6" t="e">
        <f>[1]HDD!#REF!</f>
        <v>#REF!</v>
      </c>
      <c r="H394" s="5" t="e">
        <f>#REF!</f>
        <v>#REF!</v>
      </c>
      <c r="I394" s="6" t="e">
        <f>[1]HDD!#REF!</f>
        <v>#REF!</v>
      </c>
      <c r="J394" t="e">
        <f t="shared" si="13"/>
        <v>#REF!</v>
      </c>
      <c r="K394" s="5" t="e">
        <f>#REF!</f>
        <v>#REF!</v>
      </c>
      <c r="L394" s="11">
        <v>393</v>
      </c>
      <c r="M394">
        <v>8562.704118300715</v>
      </c>
      <c r="N394">
        <v>-136.70411830071498</v>
      </c>
    </row>
    <row r="395" spans="1:14">
      <c r="A395" s="2" t="e">
        <f t="shared" si="12"/>
        <v>#REF!</v>
      </c>
      <c r="B395" s="3" t="e">
        <f>#REF!</f>
        <v>#REF!</v>
      </c>
      <c r="C395" s="5" t="e">
        <f>#REF!</f>
        <v>#REF!</v>
      </c>
      <c r="D395" s="5" t="e">
        <f>#REF!</f>
        <v>#REF!</v>
      </c>
      <c r="E395" s="6" t="str">
        <f>[1]HDD!B30</f>
        <v>47</v>
      </c>
      <c r="F395" s="6" t="str">
        <f>[1]HDD!C30</f>
        <v>45</v>
      </c>
      <c r="G395" s="6" t="e">
        <f>[1]HDD!#REF!</f>
        <v>#REF!</v>
      </c>
      <c r="H395" s="5" t="e">
        <f>#REF!</f>
        <v>#REF!</v>
      </c>
      <c r="I395" s="6" t="e">
        <f>[1]HDD!#REF!</f>
        <v>#REF!</v>
      </c>
      <c r="J395" t="e">
        <f t="shared" si="13"/>
        <v>#REF!</v>
      </c>
      <c r="K395" s="5" t="e">
        <f>#REF!</f>
        <v>#REF!</v>
      </c>
      <c r="L395" s="11">
        <v>394</v>
      </c>
      <c r="M395">
        <v>8236.2013894206102</v>
      </c>
      <c r="N395">
        <v>76.798610579389788</v>
      </c>
    </row>
    <row r="396" spans="1:14">
      <c r="A396" s="2" t="e">
        <f t="shared" si="12"/>
        <v>#REF!</v>
      </c>
      <c r="B396" s="3" t="e">
        <f>#REF!</f>
        <v>#REF!</v>
      </c>
      <c r="C396" s="5" t="e">
        <f>#REF!</f>
        <v>#REF!</v>
      </c>
      <c r="D396" s="5" t="e">
        <f>#REF!</f>
        <v>#REF!</v>
      </c>
      <c r="E396" s="6" t="str">
        <f>[1]HDD!B31</f>
        <v>54</v>
      </c>
      <c r="F396" s="6" t="str">
        <f>[1]HDD!C31</f>
        <v>31</v>
      </c>
      <c r="G396" s="6" t="e">
        <f>[1]HDD!#REF!</f>
        <v>#REF!</v>
      </c>
      <c r="H396" s="5" t="e">
        <f>#REF!</f>
        <v>#REF!</v>
      </c>
      <c r="I396" s="6" t="e">
        <f>[1]HDD!#REF!</f>
        <v>#REF!</v>
      </c>
      <c r="J396" t="e">
        <f t="shared" si="13"/>
        <v>#REF!</v>
      </c>
      <c r="K396" s="5" t="e">
        <f>#REF!</f>
        <v>#REF!</v>
      </c>
      <c r="L396" s="11">
        <v>395</v>
      </c>
      <c r="M396">
        <v>8562.704118300715</v>
      </c>
      <c r="N396">
        <v>-418.70411830071498</v>
      </c>
    </row>
    <row r="397" spans="1:14">
      <c r="A397" s="2" t="e">
        <f t="shared" si="12"/>
        <v>#REF!</v>
      </c>
      <c r="B397" s="3" t="e">
        <f>#REF!</f>
        <v>#REF!</v>
      </c>
      <c r="C397" s="5" t="e">
        <f>#REF!</f>
        <v>#REF!</v>
      </c>
      <c r="D397" s="5" t="e">
        <f>#REF!</f>
        <v>#REF!</v>
      </c>
      <c r="E397" s="6" t="str">
        <f>[1]HDD!B32</f>
        <v>33</v>
      </c>
      <c r="F397" s="6" t="str">
        <f>[1]HDD!C32</f>
        <v>24</v>
      </c>
      <c r="G397" s="6" t="e">
        <f>[1]HDD!#REF!</f>
        <v>#REF!</v>
      </c>
      <c r="H397" s="5" t="e">
        <f>#REF!</f>
        <v>#REF!</v>
      </c>
      <c r="I397" s="6" t="e">
        <f>[1]HDD!#REF!</f>
        <v>#REF!</v>
      </c>
      <c r="J397" t="e">
        <f t="shared" si="13"/>
        <v>#REF!</v>
      </c>
      <c r="K397" s="5" t="e">
        <f>#REF!</f>
        <v>#REF!</v>
      </c>
      <c r="L397" s="11">
        <v>396</v>
      </c>
      <c r="M397">
        <v>10086.383519741208</v>
      </c>
      <c r="N397">
        <v>963.61648025879185</v>
      </c>
    </row>
    <row r="398" spans="1:14">
      <c r="A398" s="2" t="e">
        <f t="shared" si="12"/>
        <v>#REF!</v>
      </c>
      <c r="B398" s="3" t="e">
        <f>#REF!</f>
        <v>#REF!</v>
      </c>
      <c r="C398" s="5" t="e">
        <f>#REF!</f>
        <v>#REF!</v>
      </c>
      <c r="D398" s="5" t="e">
        <f>#REF!</f>
        <v>#REF!</v>
      </c>
      <c r="E398" s="6" t="str">
        <f>[1]HDD!B33</f>
        <v>33</v>
      </c>
      <c r="F398" s="6" t="str">
        <f>[1]HDD!C33</f>
        <v>25</v>
      </c>
      <c r="G398" s="6" t="e">
        <f>[1]HDD!#REF!</f>
        <v>#REF!</v>
      </c>
      <c r="H398" s="5" t="e">
        <f>#REF!</f>
        <v>#REF!</v>
      </c>
      <c r="I398" s="6" t="e">
        <f>[1]HDD!#REF!</f>
        <v>#REF!</v>
      </c>
      <c r="J398" t="e">
        <f t="shared" si="13"/>
        <v>#REF!</v>
      </c>
      <c r="K398" s="5" t="e">
        <f>#REF!</f>
        <v>#REF!</v>
      </c>
      <c r="L398" s="11">
        <v>397</v>
      </c>
      <c r="M398">
        <v>11617.768202672682</v>
      </c>
      <c r="N398">
        <v>-263.76820267268158</v>
      </c>
    </row>
    <row r="399" spans="1:14">
      <c r="A399" s="2" t="e">
        <f t="shared" si="12"/>
        <v>#REF!</v>
      </c>
      <c r="B399" s="3" t="e">
        <f>#REF!</f>
        <v>#REF!</v>
      </c>
      <c r="C399" s="5" t="e">
        <f>#REF!</f>
        <v>#REF!</v>
      </c>
      <c r="D399" s="5" t="e">
        <f>#REF!</f>
        <v>#REF!</v>
      </c>
      <c r="E399" s="6" t="str">
        <f>[1]HDD!B34</f>
        <v>37</v>
      </c>
      <c r="F399" s="6" t="str">
        <f>[1]HDD!C34</f>
        <v>23</v>
      </c>
      <c r="G399" s="6" t="e">
        <f>[1]HDD!#REF!</f>
        <v>#REF!</v>
      </c>
      <c r="H399" s="5" t="e">
        <f>#REF!</f>
        <v>#REF!</v>
      </c>
      <c r="I399" s="6" t="e">
        <f>[1]HDD!#REF!</f>
        <v>#REF!</v>
      </c>
      <c r="J399" t="e">
        <f t="shared" si="13"/>
        <v>#REF!</v>
      </c>
      <c r="K399" s="5" t="e">
        <f>#REF!</f>
        <v>#REF!</v>
      </c>
      <c r="L399" s="11">
        <v>398</v>
      </c>
      <c r="M399">
        <v>11508.933959712647</v>
      </c>
      <c r="N399">
        <v>-645.93395971264727</v>
      </c>
    </row>
    <row r="400" spans="1:14">
      <c r="A400" s="2" t="e">
        <f t="shared" si="12"/>
        <v>#REF!</v>
      </c>
      <c r="B400" s="3" t="e">
        <f>#REF!</f>
        <v>#REF!</v>
      </c>
      <c r="C400" s="5" t="e">
        <f>#REF!</f>
        <v>#REF!</v>
      </c>
      <c r="D400" s="5" t="e">
        <f>#REF!</f>
        <v>#REF!</v>
      </c>
      <c r="E400" s="6" t="str">
        <f>[1]HDD!B35</f>
        <v>26</v>
      </c>
      <c r="F400" s="6" t="str">
        <f>[1]HDD!C35</f>
        <v>11</v>
      </c>
      <c r="G400" s="6" t="e">
        <f>[1]HDD!#REF!</f>
        <v>#REF!</v>
      </c>
      <c r="H400" s="5" t="e">
        <f>#REF!</f>
        <v>#REF!</v>
      </c>
      <c r="I400" s="6" t="e">
        <f>[1]HDD!#REF!</f>
        <v>#REF!</v>
      </c>
      <c r="J400" t="e">
        <f t="shared" si="13"/>
        <v>#REF!</v>
      </c>
      <c r="K400" s="5" t="e">
        <f>#REF!</f>
        <v>#REF!</v>
      </c>
      <c r="L400" s="11">
        <v>399</v>
      </c>
      <c r="M400">
        <v>12706.110632273036</v>
      </c>
      <c r="N400">
        <v>1292.8893677269643</v>
      </c>
    </row>
    <row r="401" spans="1:14">
      <c r="A401" s="2" t="e">
        <f t="shared" si="12"/>
        <v>#REF!</v>
      </c>
      <c r="B401" s="3" t="e">
        <f>#REF!</f>
        <v>#REF!</v>
      </c>
      <c r="C401" s="5" t="e">
        <f>#REF!</f>
        <v>#REF!</v>
      </c>
      <c r="D401" s="5" t="e">
        <f>#REF!</f>
        <v>#REF!</v>
      </c>
      <c r="E401" s="6" t="str">
        <f>[1]HDD!B36</f>
        <v>50</v>
      </c>
      <c r="F401" s="6" t="str">
        <f>[1]HDD!C36</f>
        <v>21</v>
      </c>
      <c r="G401" s="6" t="e">
        <f>[1]HDD!#REF!</f>
        <v>#REF!</v>
      </c>
      <c r="H401" s="5" t="e">
        <f>#REF!</f>
        <v>#REF!</v>
      </c>
      <c r="I401" s="6" t="e">
        <f>[1]HDD!#REF!</f>
        <v>#REF!</v>
      </c>
      <c r="J401" t="e">
        <f t="shared" si="13"/>
        <v>#REF!</v>
      </c>
      <c r="K401" s="5" t="e">
        <f>#REF!</f>
        <v>#REF!</v>
      </c>
      <c r="L401" s="11">
        <v>400</v>
      </c>
      <c r="M401">
        <v>10855.928501952436</v>
      </c>
      <c r="N401">
        <v>-174.92850195243591</v>
      </c>
    </row>
    <row r="402" spans="1:14">
      <c r="A402" s="2" t="e">
        <f t="shared" si="12"/>
        <v>#REF!</v>
      </c>
      <c r="B402" s="3" t="e">
        <f>#REF!</f>
        <v>#REF!</v>
      </c>
      <c r="C402" s="5" t="e">
        <f>#REF!</f>
        <v>#REF!</v>
      </c>
      <c r="D402" s="5" t="e">
        <f>#REF!</f>
        <v>#REF!</v>
      </c>
      <c r="E402" s="6" t="str">
        <f>[1]HDD!B37</f>
        <v>56</v>
      </c>
      <c r="F402" s="6" t="str">
        <f>[1]HDD!C37</f>
        <v>42</v>
      </c>
      <c r="G402" s="6" t="e">
        <f>[1]HDD!#REF!</f>
        <v>#REF!</v>
      </c>
      <c r="H402" s="5" t="e">
        <f>#REF!</f>
        <v>#REF!</v>
      </c>
      <c r="I402" s="6" t="e">
        <f>[1]HDD!#REF!</f>
        <v>#REF!</v>
      </c>
      <c r="J402" t="e">
        <f t="shared" si="13"/>
        <v>#REF!</v>
      </c>
      <c r="K402" s="5" t="e">
        <f>#REF!</f>
        <v>#REF!</v>
      </c>
      <c r="L402" s="11">
        <v>401</v>
      </c>
      <c r="M402">
        <v>9441.0833434719771</v>
      </c>
      <c r="N402">
        <v>-1876.0833434719771</v>
      </c>
    </row>
    <row r="403" spans="1:14">
      <c r="A403" s="2" t="e">
        <f t="shared" si="12"/>
        <v>#REF!</v>
      </c>
      <c r="B403" s="3" t="e">
        <f>#REF!</f>
        <v>#REF!</v>
      </c>
      <c r="C403" s="5" t="e">
        <f>#REF!</f>
        <v>#REF!</v>
      </c>
      <c r="D403" s="5" t="e">
        <f>#REF!</f>
        <v>#REF!</v>
      </c>
      <c r="E403" s="6" t="str">
        <f>[1]HDD!B38</f>
        <v>45</v>
      </c>
      <c r="F403" s="6" t="str">
        <f>[1]HDD!C38</f>
        <v>26</v>
      </c>
      <c r="G403" s="6" t="e">
        <f>[1]HDD!#REF!</f>
        <v>#REF!</v>
      </c>
      <c r="H403" s="5" t="e">
        <f>#REF!</f>
        <v>#REF!</v>
      </c>
      <c r="I403" s="6" t="e">
        <f>[1]HDD!#REF!</f>
        <v>#REF!</v>
      </c>
      <c r="J403" t="e">
        <f t="shared" si="13"/>
        <v>#REF!</v>
      </c>
      <c r="K403" s="5" t="e">
        <f>#REF!</f>
        <v>#REF!</v>
      </c>
      <c r="L403" s="11">
        <v>402</v>
      </c>
      <c r="M403">
        <v>10305.394475439633</v>
      </c>
      <c r="N403">
        <v>-770.39447543963252</v>
      </c>
    </row>
    <row r="404" spans="1:14">
      <c r="A404" s="2" t="e">
        <f t="shared" si="12"/>
        <v>#REF!</v>
      </c>
      <c r="B404" s="3" t="e">
        <f>#REF!</f>
        <v>#REF!</v>
      </c>
      <c r="C404" s="5" t="e">
        <f>#REF!</f>
        <v>#REF!</v>
      </c>
      <c r="D404" s="5" t="e">
        <f>#REF!</f>
        <v>#REF!</v>
      </c>
      <c r="E404" s="6" t="str">
        <f>[1]HDD!B39</f>
        <v>64</v>
      </c>
      <c r="F404" s="6" t="str">
        <f>[1]HDD!C39</f>
        <v>43</v>
      </c>
      <c r="G404" s="6" t="e">
        <f>[1]HDD!#REF!</f>
        <v>#REF!</v>
      </c>
      <c r="H404" s="5" t="e">
        <f>#REF!</f>
        <v>#REF!</v>
      </c>
      <c r="I404" s="6" t="e">
        <f>[1]HDD!#REF!</f>
        <v>#REF!</v>
      </c>
      <c r="J404" t="e">
        <f t="shared" si="13"/>
        <v>#REF!</v>
      </c>
      <c r="K404" s="5" t="e">
        <f>#REF!</f>
        <v>#REF!</v>
      </c>
      <c r="L404" s="11">
        <v>403</v>
      </c>
      <c r="M404">
        <v>6496.8796928214679</v>
      </c>
      <c r="N404">
        <v>568.12030717853213</v>
      </c>
    </row>
    <row r="405" spans="1:14">
      <c r="A405" s="2" t="e">
        <f t="shared" si="12"/>
        <v>#REF!</v>
      </c>
      <c r="B405" s="3" t="e">
        <f>#REF!</f>
        <v>#REF!</v>
      </c>
      <c r="C405" s="5" t="e">
        <f>#REF!</f>
        <v>#REF!</v>
      </c>
      <c r="D405" s="5" t="e">
        <f>#REF!</f>
        <v>#REF!</v>
      </c>
      <c r="E405" s="6" t="str">
        <f>[1]HDD!B40</f>
        <v>63</v>
      </c>
      <c r="F405" s="6" t="str">
        <f>[1]HDD!C40</f>
        <v>48</v>
      </c>
      <c r="G405" s="6" t="e">
        <f>[1]HDD!#REF!</f>
        <v>#REF!</v>
      </c>
      <c r="H405" s="5" t="e">
        <f>#REF!</f>
        <v>#REF!</v>
      </c>
      <c r="I405" s="6" t="e">
        <f>[1]HDD!#REF!</f>
        <v>#REF!</v>
      </c>
      <c r="J405" t="e">
        <f t="shared" si="13"/>
        <v>#REF!</v>
      </c>
      <c r="K405" s="5" t="e">
        <f>#REF!</f>
        <v>#REF!</v>
      </c>
      <c r="L405" s="11">
        <v>404</v>
      </c>
      <c r="M405">
        <v>6279.2112069013974</v>
      </c>
      <c r="N405">
        <v>-255.21120690139742</v>
      </c>
    </row>
    <row r="406" spans="1:14">
      <c r="A406" s="2" t="e">
        <f t="shared" si="12"/>
        <v>#REF!</v>
      </c>
      <c r="B406" s="3" t="e">
        <f>#REF!</f>
        <v>#REF!</v>
      </c>
      <c r="C406" s="5" t="e">
        <f>#REF!</f>
        <v>#REF!</v>
      </c>
      <c r="D406" s="5" t="e">
        <f>#REF!</f>
        <v>#REF!</v>
      </c>
      <c r="E406" s="6" t="str">
        <f>[1]HDD!B41</f>
        <v>76</v>
      </c>
      <c r="F406" s="6" t="str">
        <f>[1]HDD!C41</f>
        <v>45</v>
      </c>
      <c r="G406" s="6" t="e">
        <f>[1]HDD!#REF!</f>
        <v>#REF!</v>
      </c>
      <c r="H406" s="5" t="e">
        <f>#REF!</f>
        <v>#REF!</v>
      </c>
      <c r="I406" s="6" t="e">
        <f>[1]HDD!#REF!</f>
        <v>#REF!</v>
      </c>
      <c r="J406" t="e">
        <f t="shared" si="13"/>
        <v>#REF!</v>
      </c>
      <c r="K406" s="5" t="e">
        <f>#REF!</f>
        <v>#REF!</v>
      </c>
      <c r="L406" s="11">
        <v>405</v>
      </c>
      <c r="M406">
        <v>3277.6731055614237</v>
      </c>
      <c r="N406">
        <v>1913.3268944385763</v>
      </c>
    </row>
    <row r="407" spans="1:14">
      <c r="A407" s="2" t="e">
        <f t="shared" si="12"/>
        <v>#REF!</v>
      </c>
      <c r="B407" s="3" t="e">
        <f>#REF!</f>
        <v>#REF!</v>
      </c>
      <c r="C407" s="5" t="e">
        <f>#REF!</f>
        <v>#REF!</v>
      </c>
      <c r="D407" s="5" t="e">
        <f>#REF!</f>
        <v>#REF!</v>
      </c>
      <c r="E407" s="6" t="str">
        <f>[1]HDD!B42</f>
        <v>47</v>
      </c>
      <c r="F407" s="6" t="str">
        <f>[1]HDD!C42</f>
        <v>29</v>
      </c>
      <c r="G407" s="6" t="e">
        <f>[1]HDD!#REF!</f>
        <v>#REF!</v>
      </c>
      <c r="H407" s="5" t="e">
        <f>#REF!</f>
        <v>#REF!</v>
      </c>
      <c r="I407" s="6" t="e">
        <f>[1]HDD!#REF!</f>
        <v>#REF!</v>
      </c>
      <c r="J407" t="e">
        <f t="shared" si="13"/>
        <v>#REF!</v>
      </c>
      <c r="K407" s="5" t="e">
        <f>#REF!</f>
        <v>#REF!</v>
      </c>
      <c r="L407" s="11">
        <v>406</v>
      </c>
      <c r="M407">
        <v>7630.3591029797644</v>
      </c>
      <c r="N407">
        <v>1064.6408970202356</v>
      </c>
    </row>
    <row r="408" spans="1:14">
      <c r="A408" s="2" t="e">
        <f t="shared" si="12"/>
        <v>#REF!</v>
      </c>
      <c r="B408" s="3" t="e">
        <f>#REF!</f>
        <v>#REF!</v>
      </c>
      <c r="C408" s="5" t="e">
        <f>#REF!</f>
        <v>#REF!</v>
      </c>
      <c r="D408" s="5" t="e">
        <f>#REF!</f>
        <v>#REF!</v>
      </c>
      <c r="E408" s="6" t="str">
        <f>[1]HDD!B43</f>
        <v>46</v>
      </c>
      <c r="F408" s="6" t="str">
        <f>[1]HDD!C43</f>
        <v>33</v>
      </c>
      <c r="G408" s="6" t="e">
        <f>[1]HDD!#REF!</f>
        <v>#REF!</v>
      </c>
      <c r="H408" s="5" t="e">
        <f>#REF!</f>
        <v>#REF!</v>
      </c>
      <c r="I408" s="6" t="e">
        <f>[1]HDD!#REF!</f>
        <v>#REF!</v>
      </c>
      <c r="J408" t="e">
        <f t="shared" si="13"/>
        <v>#REF!</v>
      </c>
      <c r="K408" s="5" t="e">
        <f>#REF!</f>
        <v>#REF!</v>
      </c>
      <c r="L408" s="11">
        <v>407</v>
      </c>
      <c r="M408">
        <v>7412.690617059694</v>
      </c>
      <c r="N408">
        <v>1406.309382940306</v>
      </c>
    </row>
    <row r="409" spans="1:14">
      <c r="A409" s="2" t="e">
        <f t="shared" si="12"/>
        <v>#REF!</v>
      </c>
      <c r="B409" s="3" t="e">
        <f>#REF!</f>
        <v>#REF!</v>
      </c>
      <c r="C409" s="5" t="e">
        <f>#REF!</f>
        <v>#REF!</v>
      </c>
      <c r="D409" s="5" t="e">
        <f>#REF!</f>
        <v>#REF!</v>
      </c>
      <c r="E409" s="6" t="str">
        <f>[1]HDD!B44</f>
        <v>51</v>
      </c>
      <c r="F409" s="6" t="str">
        <f>[1]HDD!C44</f>
        <v>28</v>
      </c>
      <c r="G409" s="6" t="e">
        <f>[1]HDD!#REF!</f>
        <v>#REF!</v>
      </c>
      <c r="H409" s="5" t="e">
        <f>#REF!</f>
        <v>#REF!</v>
      </c>
      <c r="I409" s="6" t="e">
        <f>[1]HDD!#REF!</f>
        <v>#REF!</v>
      </c>
      <c r="J409" t="e">
        <f t="shared" si="13"/>
        <v>#REF!</v>
      </c>
      <c r="K409" s="5" t="e">
        <f>#REF!</f>
        <v>#REF!</v>
      </c>
      <c r="L409" s="11">
        <v>408</v>
      </c>
      <c r="M409">
        <v>7412.690617059694</v>
      </c>
      <c r="N409">
        <v>2001.309382940306</v>
      </c>
    </row>
    <row r="410" spans="1:14">
      <c r="A410" s="2" t="e">
        <f t="shared" si="12"/>
        <v>#REF!</v>
      </c>
      <c r="B410" s="3" t="e">
        <f>#REF!</f>
        <v>#REF!</v>
      </c>
      <c r="C410" s="5" t="e">
        <f>#REF!</f>
        <v>#REF!</v>
      </c>
      <c r="D410" s="5" t="e">
        <f>#REF!</f>
        <v>#REF!</v>
      </c>
      <c r="E410" s="6" t="str">
        <f>[1]HDD!B45</f>
        <v>62</v>
      </c>
      <c r="F410" s="6" t="str">
        <f>[1]HDD!C45</f>
        <v>30</v>
      </c>
      <c r="G410" s="6" t="e">
        <f>[1]HDD!#REF!</f>
        <v>#REF!</v>
      </c>
      <c r="H410" s="5" t="e">
        <f>#REF!</f>
        <v>#REF!</v>
      </c>
      <c r="I410" s="6" t="e">
        <f>[1]HDD!#REF!</f>
        <v>#REF!</v>
      </c>
      <c r="J410" t="e">
        <f t="shared" si="13"/>
        <v>#REF!</v>
      </c>
      <c r="K410" s="5" t="e">
        <f>#REF!</f>
        <v>#REF!</v>
      </c>
      <c r="L410" s="11">
        <v>409</v>
      </c>
      <c r="M410">
        <v>6759.6851592994826</v>
      </c>
      <c r="N410">
        <v>1560.3148407005174</v>
      </c>
    </row>
    <row r="411" spans="1:14">
      <c r="A411" s="2" t="e">
        <f t="shared" si="12"/>
        <v>#REF!</v>
      </c>
      <c r="B411" s="3" t="e">
        <f>#REF!</f>
        <v>#REF!</v>
      </c>
      <c r="C411" s="5" t="e">
        <f>#REF!</f>
        <v>#REF!</v>
      </c>
      <c r="D411" s="5" t="e">
        <f>#REF!</f>
        <v>#REF!</v>
      </c>
      <c r="E411" s="6" t="str">
        <f>[1]HDD!B46</f>
        <v>64</v>
      </c>
      <c r="F411" s="6" t="str">
        <f>[1]HDD!C46</f>
        <v>47</v>
      </c>
      <c r="G411" s="6" t="e">
        <f>[1]HDD!#REF!</f>
        <v>#REF!</v>
      </c>
      <c r="H411" s="5" t="e">
        <f>#REF!</f>
        <v>#REF!</v>
      </c>
      <c r="I411" s="6" t="e">
        <f>[1]HDD!#REF!</f>
        <v>#REF!</v>
      </c>
      <c r="J411" t="e">
        <f t="shared" si="13"/>
        <v>#REF!</v>
      </c>
      <c r="K411" s="5" t="e">
        <f>#REF!</f>
        <v>#REF!</v>
      </c>
      <c r="L411" s="11">
        <v>410</v>
      </c>
      <c r="M411">
        <v>5054.8432599199523</v>
      </c>
      <c r="N411">
        <v>1417.1567400800477</v>
      </c>
    </row>
    <row r="412" spans="1:14">
      <c r="A412" s="2" t="e">
        <f t="shared" si="12"/>
        <v>#REF!</v>
      </c>
      <c r="B412" s="3" t="e">
        <f>#REF!</f>
        <v>#REF!</v>
      </c>
      <c r="C412" s="5" t="e">
        <f>#REF!</f>
        <v>#REF!</v>
      </c>
      <c r="D412" s="5" t="e">
        <f>#REF!</f>
        <v>#REF!</v>
      </c>
      <c r="E412" s="6" t="str">
        <f>[1]HDD!B47</f>
        <v>75</v>
      </c>
      <c r="F412" s="6" t="str">
        <f>[1]HDD!C47</f>
        <v>51</v>
      </c>
      <c r="G412" s="6" t="e">
        <f>[1]HDD!#REF!</f>
        <v>#REF!</v>
      </c>
      <c r="H412" s="5" t="e">
        <f>#REF!</f>
        <v>#REF!</v>
      </c>
      <c r="I412" s="6" t="e">
        <f>[1]HDD!#REF!</f>
        <v>#REF!</v>
      </c>
      <c r="J412" t="e">
        <f t="shared" si="13"/>
        <v>#REF!</v>
      </c>
      <c r="K412" s="5" t="e">
        <f>#REF!</f>
        <v>#REF!</v>
      </c>
      <c r="L412" s="11">
        <v>411</v>
      </c>
      <c r="M412">
        <v>4293.0035591997057</v>
      </c>
      <c r="N412">
        <v>1012.9964408002943</v>
      </c>
    </row>
    <row r="413" spans="1:14">
      <c r="A413" s="2" t="e">
        <f t="shared" si="12"/>
        <v>#REF!</v>
      </c>
      <c r="B413" s="3" t="e">
        <f>#REF!</f>
        <v>#REF!</v>
      </c>
      <c r="C413" s="5" t="e">
        <f>#REF!</f>
        <v>#REF!</v>
      </c>
      <c r="D413" s="5" t="e">
        <f>#REF!</f>
        <v>#REF!</v>
      </c>
      <c r="E413" s="6" t="str">
        <f>[1]HDD!B48</f>
        <v>63</v>
      </c>
      <c r="F413" s="6" t="str">
        <f>[1]HDD!C48</f>
        <v>44</v>
      </c>
      <c r="G413" s="6" t="e">
        <f>[1]HDD!#REF!</f>
        <v>#REF!</v>
      </c>
      <c r="H413" s="5" t="e">
        <f>#REF!</f>
        <v>#REF!</v>
      </c>
      <c r="I413" s="6" t="e">
        <f>[1]HDD!#REF!</f>
        <v>#REF!</v>
      </c>
      <c r="J413" t="e">
        <f t="shared" si="13"/>
        <v>#REF!</v>
      </c>
      <c r="K413" s="5" t="e">
        <f>#REF!</f>
        <v>#REF!</v>
      </c>
      <c r="L413" s="11">
        <v>412</v>
      </c>
      <c r="M413">
        <v>6505.5106853983771</v>
      </c>
      <c r="N413">
        <v>-701.51068539837706</v>
      </c>
    </row>
    <row r="414" spans="1:14">
      <c r="A414" s="2" t="e">
        <f t="shared" si="12"/>
        <v>#REF!</v>
      </c>
      <c r="B414" s="3" t="e">
        <f>#REF!</f>
        <v>#REF!</v>
      </c>
      <c r="C414" s="5" t="e">
        <f>#REF!</f>
        <v>#REF!</v>
      </c>
      <c r="D414" s="5" t="e">
        <f>#REF!</f>
        <v>#REF!</v>
      </c>
      <c r="E414" s="6" t="str">
        <f>[1]HDD!B49</f>
        <v>44</v>
      </c>
      <c r="F414" s="6" t="str">
        <f>[1]HDD!C49</f>
        <v>27</v>
      </c>
      <c r="G414" s="6" t="e">
        <f>[1]HDD!#REF!</f>
        <v>#REF!</v>
      </c>
      <c r="H414" s="5" t="e">
        <f>#REF!</f>
        <v>#REF!</v>
      </c>
      <c r="I414" s="6" t="e">
        <f>[1]HDD!#REF!</f>
        <v>#REF!</v>
      </c>
      <c r="J414" t="e">
        <f t="shared" si="13"/>
        <v>#REF!</v>
      </c>
      <c r="K414" s="5" t="e">
        <f>#REF!</f>
        <v>#REF!</v>
      </c>
      <c r="L414" s="11">
        <v>413</v>
      </c>
      <c r="M414">
        <v>8464.527058679012</v>
      </c>
      <c r="N414">
        <v>1721.472941320988</v>
      </c>
    </row>
    <row r="415" spans="1:14">
      <c r="A415" s="2" t="e">
        <f t="shared" si="12"/>
        <v>#REF!</v>
      </c>
      <c r="B415" s="3" t="e">
        <f>#REF!</f>
        <v>#REF!</v>
      </c>
      <c r="C415" s="5" t="e">
        <f>#REF!</f>
        <v>#REF!</v>
      </c>
      <c r="D415" s="5" t="e">
        <f>#REF!</f>
        <v>#REF!</v>
      </c>
      <c r="E415" s="6" t="str">
        <f>[1]HDD!B50</f>
        <v>45</v>
      </c>
      <c r="F415" s="6" t="str">
        <f>[1]HDD!C50</f>
        <v>32</v>
      </c>
      <c r="G415" s="6" t="e">
        <f>[1]HDD!#REF!</f>
        <v>#REF!</v>
      </c>
      <c r="H415" s="5" t="e">
        <f>#REF!</f>
        <v>#REF!</v>
      </c>
      <c r="I415" s="6" t="e">
        <f>[1]HDD!#REF!</f>
        <v>#REF!</v>
      </c>
      <c r="J415" t="e">
        <f t="shared" si="13"/>
        <v>#REF!</v>
      </c>
      <c r="K415" s="5" t="e">
        <f>#REF!</f>
        <v>#REF!</v>
      </c>
      <c r="L415" s="11">
        <v>414</v>
      </c>
      <c r="M415">
        <v>8138.0243297989055</v>
      </c>
      <c r="N415">
        <v>1356.9756702010945</v>
      </c>
    </row>
    <row r="416" spans="1:14">
      <c r="A416" s="2" t="e">
        <f t="shared" si="12"/>
        <v>#REF!</v>
      </c>
      <c r="B416" s="3" t="e">
        <f>#REF!</f>
        <v>#REF!</v>
      </c>
      <c r="C416" s="5" t="e">
        <f>#REF!</f>
        <v>#REF!</v>
      </c>
      <c r="D416" s="5" t="e">
        <f>#REF!</f>
        <v>#REF!</v>
      </c>
      <c r="E416" s="6" t="str">
        <f>[1]HDD!B51</f>
        <v>63</v>
      </c>
      <c r="F416" s="6" t="str">
        <f>[1]HDD!C51</f>
        <v>47</v>
      </c>
      <c r="G416" s="6" t="e">
        <f>[1]HDD!#REF!</f>
        <v>#REF!</v>
      </c>
      <c r="H416" s="5" t="e">
        <f>#REF!</f>
        <v>#REF!</v>
      </c>
      <c r="I416" s="6" t="e">
        <f>[1]HDD!#REF!</f>
        <v>#REF!</v>
      </c>
      <c r="J416" t="e">
        <f t="shared" si="13"/>
        <v>#REF!</v>
      </c>
      <c r="K416" s="5" t="e">
        <f>#REF!</f>
        <v>#REF!</v>
      </c>
      <c r="L416" s="11">
        <v>415</v>
      </c>
      <c r="M416">
        <v>6396.6764424383418</v>
      </c>
      <c r="N416">
        <v>673.32355756165816</v>
      </c>
    </row>
    <row r="417" spans="1:14">
      <c r="A417" s="2" t="e">
        <f t="shared" si="12"/>
        <v>#REF!</v>
      </c>
      <c r="B417" s="3" t="e">
        <f>#REF!</f>
        <v>#REF!</v>
      </c>
      <c r="C417" s="5" t="e">
        <f>#REF!</f>
        <v>#REF!</v>
      </c>
      <c r="D417" s="5" t="e">
        <f>#REF!</f>
        <v>#REF!</v>
      </c>
      <c r="E417" s="6" t="str">
        <f>[1]HDD!B52</f>
        <v>57</v>
      </c>
      <c r="F417" s="6" t="str">
        <f>[1]HDD!C52</f>
        <v>48</v>
      </c>
      <c r="G417" s="6" t="e">
        <f>[1]HDD!#REF!</f>
        <v>#REF!</v>
      </c>
      <c r="H417" s="5" t="e">
        <f>#REF!</f>
        <v>#REF!</v>
      </c>
      <c r="I417" s="6" t="e">
        <f>[1]HDD!#REF!</f>
        <v>#REF!</v>
      </c>
      <c r="J417" t="e">
        <f t="shared" si="13"/>
        <v>#REF!</v>
      </c>
      <c r="K417" s="5" t="e">
        <f>#REF!</f>
        <v>#REF!</v>
      </c>
      <c r="L417" s="11">
        <v>416</v>
      </c>
      <c r="M417">
        <v>6614.3449283584123</v>
      </c>
      <c r="N417">
        <v>160.65507164158771</v>
      </c>
    </row>
    <row r="418" spans="1:14">
      <c r="A418" s="2" t="e">
        <f t="shared" si="12"/>
        <v>#REF!</v>
      </c>
      <c r="B418" s="3" t="e">
        <f>#REF!</f>
        <v>#REF!</v>
      </c>
      <c r="C418" s="5" t="e">
        <f>#REF!</f>
        <v>#REF!</v>
      </c>
      <c r="D418" s="5" t="e">
        <f>#REF!</f>
        <v>#REF!</v>
      </c>
      <c r="E418" s="6" t="str">
        <f>[1]HDD!B53</f>
        <v>57</v>
      </c>
      <c r="F418" s="6" t="str">
        <f>[1]HDD!C53</f>
        <v>36</v>
      </c>
      <c r="G418" s="6" t="e">
        <f>[1]HDD!#REF!</f>
        <v>#REF!</v>
      </c>
      <c r="H418" s="5" t="e">
        <f>#REF!</f>
        <v>#REF!</v>
      </c>
      <c r="I418" s="6" t="e">
        <f>[1]HDD!#REF!</f>
        <v>#REF!</v>
      </c>
      <c r="J418" t="e">
        <f t="shared" si="13"/>
        <v>#REF!</v>
      </c>
      <c r="K418" s="5" t="e">
        <f>#REF!</f>
        <v>#REF!</v>
      </c>
      <c r="L418" s="11">
        <v>417</v>
      </c>
      <c r="M418">
        <v>6650.8509163394465</v>
      </c>
      <c r="N418">
        <v>1126.1490836605535</v>
      </c>
    </row>
    <row r="419" spans="1:14">
      <c r="A419" s="2" t="e">
        <f t="shared" si="12"/>
        <v>#REF!</v>
      </c>
      <c r="B419" s="3" t="e">
        <f>#REF!</f>
        <v>#REF!</v>
      </c>
      <c r="C419" s="5" t="e">
        <f>#REF!</f>
        <v>#REF!</v>
      </c>
      <c r="D419" s="5" t="e">
        <f>#REF!</f>
        <v>#REF!</v>
      </c>
      <c r="E419" s="6" t="str">
        <f>[1]HDD!B54</f>
        <v>71</v>
      </c>
      <c r="F419" s="6" t="str">
        <f>[1]HDD!C54</f>
        <v>46</v>
      </c>
      <c r="G419" s="6" t="e">
        <f>[1]HDD!#REF!</f>
        <v>#REF!</v>
      </c>
      <c r="H419" s="5" t="e">
        <f>#REF!</f>
        <v>#REF!</v>
      </c>
      <c r="I419" s="6" t="e">
        <f>[1]HDD!#REF!</f>
        <v>#REF!</v>
      </c>
      <c r="J419" t="e">
        <f t="shared" si="13"/>
        <v>#REF!</v>
      </c>
      <c r="K419" s="5" t="e">
        <f>#REF!</f>
        <v>#REF!</v>
      </c>
      <c r="L419" s="11">
        <v>418</v>
      </c>
      <c r="M419">
        <v>5344.8400008190238</v>
      </c>
      <c r="N419">
        <v>979.15999918097623</v>
      </c>
    </row>
    <row r="420" spans="1:14">
      <c r="A420" s="2" t="e">
        <f t="shared" si="12"/>
        <v>#REF!</v>
      </c>
      <c r="B420" s="3" t="e">
        <f>#REF!</f>
        <v>#REF!</v>
      </c>
      <c r="C420" s="5" t="e">
        <f>#REF!</f>
        <v>#REF!</v>
      </c>
      <c r="D420" s="5" t="e">
        <f>#REF!</f>
        <v>#REF!</v>
      </c>
      <c r="E420" s="6" t="str">
        <f>[1]HDD!B55</f>
        <v>74</v>
      </c>
      <c r="F420" s="6" t="str">
        <f>[1]HDD!C55</f>
        <v>39</v>
      </c>
      <c r="G420" s="6" t="e">
        <f>[1]HDD!#REF!</f>
        <v>#REF!</v>
      </c>
      <c r="H420" s="5" t="e">
        <f>#REF!</f>
        <v>#REF!</v>
      </c>
      <c r="I420" s="6" t="e">
        <f>[1]HDD!#REF!</f>
        <v>#REF!</v>
      </c>
      <c r="J420" t="e">
        <f t="shared" si="13"/>
        <v>#REF!</v>
      </c>
      <c r="K420" s="5" t="e">
        <f>#REF!</f>
        <v>#REF!</v>
      </c>
      <c r="L420" s="11">
        <v>419</v>
      </c>
      <c r="M420">
        <v>5562.5084867390942</v>
      </c>
      <c r="N420">
        <v>-693.50848673909422</v>
      </c>
    </row>
    <row r="421" spans="1:14">
      <c r="A421" s="2" t="e">
        <f t="shared" si="12"/>
        <v>#REF!</v>
      </c>
      <c r="B421" s="3" t="e">
        <f>#REF!</f>
        <v>#REF!</v>
      </c>
      <c r="C421" s="5" t="e">
        <f>#REF!</f>
        <v>#REF!</v>
      </c>
      <c r="D421" s="5" t="e">
        <f>#REF!</f>
        <v>#REF!</v>
      </c>
      <c r="E421" s="6" t="str">
        <f>[1]HDD!B56</f>
        <v>49</v>
      </c>
      <c r="F421" s="6" t="str">
        <f>[1]HDD!C56</f>
        <v>29</v>
      </c>
      <c r="G421" s="6" t="e">
        <f>[1]HDD!#REF!</f>
        <v>#REF!</v>
      </c>
      <c r="H421" s="5" t="e">
        <f>#REF!</f>
        <v>#REF!</v>
      </c>
      <c r="I421" s="6" t="e">
        <f>[1]HDD!#REF!</f>
        <v>#REF!</v>
      </c>
      <c r="J421" t="e">
        <f t="shared" si="13"/>
        <v>#REF!</v>
      </c>
      <c r="K421" s="5" t="e">
        <f>#REF!</f>
        <v>#REF!</v>
      </c>
      <c r="L421" s="11">
        <v>420</v>
      </c>
      <c r="M421">
        <v>7521.5248600197283</v>
      </c>
      <c r="N421">
        <v>855.47513998027171</v>
      </c>
    </row>
    <row r="422" spans="1:14">
      <c r="A422" s="2" t="e">
        <f t="shared" si="12"/>
        <v>#REF!</v>
      </c>
      <c r="B422" s="3" t="e">
        <f>#REF!</f>
        <v>#REF!</v>
      </c>
      <c r="C422" s="5" t="e">
        <f>#REF!</f>
        <v>#REF!</v>
      </c>
      <c r="D422" s="5" t="e">
        <f>#REF!</f>
        <v>#REF!</v>
      </c>
      <c r="E422" s="6" t="str">
        <f>[1]HDD!B57</f>
        <v>47</v>
      </c>
      <c r="F422" s="6" t="str">
        <f>[1]HDD!C57</f>
        <v>35</v>
      </c>
      <c r="G422" s="6" t="e">
        <f>[1]HDD!#REF!</f>
        <v>#REF!</v>
      </c>
      <c r="H422" s="5" t="e">
        <f>#REF!</f>
        <v>#REF!</v>
      </c>
      <c r="I422" s="6" t="e">
        <f>[1]HDD!#REF!</f>
        <v>#REF!</v>
      </c>
      <c r="J422" t="e">
        <f t="shared" si="13"/>
        <v>#REF!</v>
      </c>
      <c r="K422" s="5" t="e">
        <f>#REF!</f>
        <v>#REF!</v>
      </c>
      <c r="L422" s="11">
        <v>421</v>
      </c>
      <c r="M422">
        <v>7303.8563740996578</v>
      </c>
      <c r="N422">
        <v>1454.1436259003422</v>
      </c>
    </row>
    <row r="423" spans="1:14">
      <c r="A423" s="2" t="e">
        <f t="shared" si="12"/>
        <v>#REF!</v>
      </c>
      <c r="B423" s="3" t="e">
        <f>#REF!</f>
        <v>#REF!</v>
      </c>
      <c r="C423" s="5" t="e">
        <f>#REF!</f>
        <v>#REF!</v>
      </c>
      <c r="D423" s="5" t="e">
        <f>#REF!</f>
        <v>#REF!</v>
      </c>
      <c r="E423" s="6" t="str">
        <f>[1]HDD!B58</f>
        <v>55</v>
      </c>
      <c r="F423" s="6" t="str">
        <f>[1]HDD!C58</f>
        <v>33</v>
      </c>
      <c r="G423" s="6" t="e">
        <f>[1]HDD!#REF!</f>
        <v>#REF!</v>
      </c>
      <c r="H423" s="5" t="e">
        <f>#REF!</f>
        <v>#REF!</v>
      </c>
      <c r="I423" s="6" t="e">
        <f>[1]HDD!#REF!</f>
        <v>#REF!</v>
      </c>
      <c r="J423" t="e">
        <f t="shared" si="13"/>
        <v>#REF!</v>
      </c>
      <c r="K423" s="5" t="e">
        <f>#REF!</f>
        <v>#REF!</v>
      </c>
      <c r="L423" s="11">
        <v>422</v>
      </c>
      <c r="M423">
        <v>6977.3536452195531</v>
      </c>
      <c r="N423">
        <v>1102.6463547804469</v>
      </c>
    </row>
    <row r="424" spans="1:14">
      <c r="A424" s="2" t="e">
        <f t="shared" si="12"/>
        <v>#REF!</v>
      </c>
      <c r="B424" s="3" t="e">
        <f>#REF!</f>
        <v>#REF!</v>
      </c>
      <c r="C424" s="5" t="e">
        <f>#REF!</f>
        <v>#REF!</v>
      </c>
      <c r="D424" s="5" t="e">
        <f>#REF!</f>
        <v>#REF!</v>
      </c>
      <c r="E424" s="6" t="str">
        <f>[1]HDD!B59</f>
        <v>62</v>
      </c>
      <c r="F424" s="6" t="str">
        <f>[1]HDD!C59</f>
        <v>47</v>
      </c>
      <c r="G424" s="6" t="e">
        <f>[1]HDD!#REF!</f>
        <v>#REF!</v>
      </c>
      <c r="H424" s="5" t="e">
        <f>#REF!</f>
        <v>#REF!</v>
      </c>
      <c r="I424" s="6" t="e">
        <f>[1]HDD!#REF!</f>
        <v>#REF!</v>
      </c>
      <c r="J424" t="e">
        <f t="shared" si="13"/>
        <v>#REF!</v>
      </c>
      <c r="K424" s="5" t="e">
        <f>#REF!</f>
        <v>#REF!</v>
      </c>
      <c r="L424" s="11">
        <v>423</v>
      </c>
      <c r="M424">
        <v>5780.1769726591647</v>
      </c>
      <c r="N424">
        <v>905.82302734083532</v>
      </c>
    </row>
    <row r="425" spans="1:14">
      <c r="A425" s="2" t="e">
        <f t="shared" si="12"/>
        <v>#REF!</v>
      </c>
      <c r="B425" s="3" t="e">
        <f>#REF!</f>
        <v>#REF!</v>
      </c>
      <c r="C425" s="5" t="e">
        <f>#REF!</f>
        <v>#REF!</v>
      </c>
      <c r="D425" s="5" t="e">
        <f>#REF!</f>
        <v>#REF!</v>
      </c>
      <c r="E425" s="6" t="str">
        <f>[1]HDD!B60</f>
        <v>52</v>
      </c>
      <c r="F425" s="6" t="str">
        <f>[1]HDD!C60</f>
        <v>33</v>
      </c>
      <c r="G425" s="6" t="e">
        <f>[1]HDD!#REF!</f>
        <v>#REF!</v>
      </c>
      <c r="H425" s="5" t="e">
        <f>#REF!</f>
        <v>#REF!</v>
      </c>
      <c r="I425" s="6" t="e">
        <f>[1]HDD!#REF!</f>
        <v>#REF!</v>
      </c>
      <c r="J425" t="e">
        <f t="shared" si="13"/>
        <v>#REF!</v>
      </c>
      <c r="K425" s="5" t="e">
        <f>#REF!</f>
        <v>#REF!</v>
      </c>
      <c r="L425" s="11">
        <v>424</v>
      </c>
      <c r="M425">
        <v>7086.1878881795874</v>
      </c>
      <c r="N425">
        <v>192.81211182041261</v>
      </c>
    </row>
    <row r="426" spans="1:14">
      <c r="A426" s="2" t="e">
        <f t="shared" si="12"/>
        <v>#REF!</v>
      </c>
      <c r="B426" s="3" t="e">
        <f>#REF!</f>
        <v>#REF!</v>
      </c>
      <c r="C426" s="5" t="e">
        <f>#REF!</f>
        <v>#REF!</v>
      </c>
      <c r="D426" s="5" t="e">
        <f>#REF!</f>
        <v>#REF!</v>
      </c>
      <c r="E426" s="6" t="str">
        <f>[1]HDD!B61</f>
        <v>77</v>
      </c>
      <c r="F426" s="6" t="str">
        <f>[1]HDD!C61</f>
        <v>56</v>
      </c>
      <c r="G426" s="6" t="e">
        <f>[1]HDD!#REF!</f>
        <v>#REF!</v>
      </c>
      <c r="H426" s="5" t="e">
        <f>#REF!</f>
        <v>#REF!</v>
      </c>
      <c r="I426" s="6" t="e">
        <f>[1]HDD!#REF!</f>
        <v>#REF!</v>
      </c>
      <c r="J426" t="e">
        <f t="shared" si="13"/>
        <v>#REF!</v>
      </c>
      <c r="K426" s="5" t="e">
        <f>#REF!</f>
        <v>#REF!</v>
      </c>
      <c r="L426" s="11">
        <v>425</v>
      </c>
      <c r="M426">
        <v>5207.8445992639827</v>
      </c>
      <c r="N426">
        <v>-2392.8445992639827</v>
      </c>
    </row>
    <row r="427" spans="1:14">
      <c r="A427" s="2" t="e">
        <f t="shared" si="12"/>
        <v>#REF!</v>
      </c>
      <c r="B427" s="3" t="e">
        <f>#REF!</f>
        <v>#REF!</v>
      </c>
      <c r="C427" s="5" t="e">
        <f>#REF!</f>
        <v>#REF!</v>
      </c>
      <c r="D427" s="5" t="e">
        <f>#REF!</f>
        <v>#REF!</v>
      </c>
      <c r="E427" s="6" t="str">
        <f>[1]HDD!B62</f>
        <v>59</v>
      </c>
      <c r="F427" s="6" t="str">
        <f>[1]HDD!C62</f>
        <v>40</v>
      </c>
      <c r="G427" s="6" t="e">
        <f>[1]HDD!#REF!</f>
        <v>#REF!</v>
      </c>
      <c r="H427" s="5" t="e">
        <f>#REF!</f>
        <v>#REF!</v>
      </c>
      <c r="I427" s="6" t="e">
        <f>[1]HDD!#REF!</f>
        <v>#REF!</v>
      </c>
      <c r="J427" t="e">
        <f t="shared" si="13"/>
        <v>#REF!</v>
      </c>
      <c r="K427" s="5" t="e">
        <f>#REF!</f>
        <v>#REF!</v>
      </c>
      <c r="L427" s="11">
        <v>426</v>
      </c>
      <c r="M427">
        <v>6840.3582436645111</v>
      </c>
      <c r="N427">
        <v>-221.35824366451106</v>
      </c>
    </row>
    <row r="428" spans="1:14">
      <c r="A428" s="2" t="e">
        <f t="shared" si="12"/>
        <v>#REF!</v>
      </c>
      <c r="B428" s="3" t="e">
        <f>#REF!</f>
        <v>#REF!</v>
      </c>
      <c r="C428" s="5" t="e">
        <f>#REF!</f>
        <v>#REF!</v>
      </c>
      <c r="D428" s="5" t="e">
        <f>#REF!</f>
        <v>#REF!</v>
      </c>
      <c r="E428" s="6" t="str">
        <f>[1]HDD!B63</f>
        <v>64</v>
      </c>
      <c r="F428" s="6" t="str">
        <f>[1]HDD!C63</f>
        <v>40</v>
      </c>
      <c r="G428" s="6" t="e">
        <f>[1]HDD!#REF!</f>
        <v>#REF!</v>
      </c>
      <c r="H428" s="5" t="e">
        <f>#REF!</f>
        <v>#REF!</v>
      </c>
      <c r="I428" s="6" t="e">
        <f>[1]HDD!#REF!</f>
        <v>#REF!</v>
      </c>
      <c r="J428" t="e">
        <f t="shared" si="13"/>
        <v>#REF!</v>
      </c>
      <c r="K428" s="5" t="e">
        <f>#REF!</f>
        <v>#REF!</v>
      </c>
      <c r="L428" s="11">
        <v>427</v>
      </c>
      <c r="M428">
        <v>6622.6897577444406</v>
      </c>
      <c r="N428">
        <v>615.31024225555939</v>
      </c>
    </row>
    <row r="429" spans="1:14">
      <c r="A429" s="2" t="e">
        <f t="shared" si="12"/>
        <v>#REF!</v>
      </c>
      <c r="B429" s="3" t="e">
        <f>#REF!</f>
        <v>#REF!</v>
      </c>
      <c r="C429" s="5" t="e">
        <f>#REF!</f>
        <v>#REF!</v>
      </c>
      <c r="D429" s="5" t="e">
        <f>#REF!</f>
        <v>#REF!</v>
      </c>
      <c r="E429" s="6" t="str">
        <f>[1]HDD!B64</f>
        <v>53</v>
      </c>
      <c r="F429" s="6" t="str">
        <f>[1]HDD!C64</f>
        <v>33</v>
      </c>
      <c r="G429" s="6" t="e">
        <f>[1]HDD!#REF!</f>
        <v>#REF!</v>
      </c>
      <c r="H429" s="5" t="e">
        <f>#REF!</f>
        <v>#REF!</v>
      </c>
      <c r="I429" s="6" t="e">
        <f>[1]HDD!#REF!</f>
        <v>#REF!</v>
      </c>
      <c r="J429" t="e">
        <f t="shared" si="13"/>
        <v>#REF!</v>
      </c>
      <c r="K429" s="5" t="e">
        <f>#REF!</f>
        <v>#REF!</v>
      </c>
      <c r="L429" s="11">
        <v>428</v>
      </c>
      <c r="M429">
        <v>7602.1979443847576</v>
      </c>
      <c r="N429">
        <v>453.80205561524235</v>
      </c>
    </row>
    <row r="430" spans="1:14">
      <c r="A430" s="2" t="e">
        <f t="shared" si="12"/>
        <v>#REF!</v>
      </c>
      <c r="B430" s="3" t="e">
        <f>#REF!</f>
        <v>#REF!</v>
      </c>
      <c r="C430" s="5" t="e">
        <f>#REF!</f>
        <v>#REF!</v>
      </c>
      <c r="D430" s="5" t="e">
        <f>#REF!</f>
        <v>#REF!</v>
      </c>
      <c r="E430" s="6" t="str">
        <f>[1]HDD!B65</f>
        <v>59</v>
      </c>
      <c r="F430" s="6" t="str">
        <f>[1]HDD!C65</f>
        <v>32</v>
      </c>
      <c r="G430" s="6" t="e">
        <f>[1]HDD!#REF!</f>
        <v>#REF!</v>
      </c>
      <c r="H430" s="5" t="e">
        <f>#REF!</f>
        <v>#REF!</v>
      </c>
      <c r="I430" s="6" t="e">
        <f>[1]HDD!#REF!</f>
        <v>#REF!</v>
      </c>
      <c r="J430" t="e">
        <f t="shared" si="13"/>
        <v>#REF!</v>
      </c>
      <c r="K430" s="5" t="e">
        <f>#REF!</f>
        <v>#REF!</v>
      </c>
      <c r="L430" s="11">
        <v>429</v>
      </c>
      <c r="M430">
        <v>7275.6952155046529</v>
      </c>
      <c r="N430">
        <v>331.30478449534712</v>
      </c>
    </row>
    <row r="431" spans="1:14">
      <c r="A431" s="2" t="e">
        <f t="shared" si="12"/>
        <v>#REF!</v>
      </c>
      <c r="B431" s="3" t="e">
        <f>#REF!</f>
        <v>#REF!</v>
      </c>
      <c r="C431" s="5" t="e">
        <f>#REF!</f>
        <v>#REF!</v>
      </c>
      <c r="D431" s="5" t="e">
        <f>#REF!</f>
        <v>#REF!</v>
      </c>
      <c r="E431" s="6" t="str">
        <f>[1]HDD!B66</f>
        <v>73</v>
      </c>
      <c r="F431" s="6" t="str">
        <f>[1]HDD!C66</f>
        <v>44</v>
      </c>
      <c r="G431" s="6" t="e">
        <f>[1]HDD!#REF!</f>
        <v>#REF!</v>
      </c>
      <c r="H431" s="5" t="e">
        <f>#REF!</f>
        <v>#REF!</v>
      </c>
      <c r="I431" s="6" t="e">
        <f>[1]HDD!#REF!</f>
        <v>#REF!</v>
      </c>
      <c r="J431" t="e">
        <f t="shared" si="13"/>
        <v>#REF!</v>
      </c>
      <c r="K431" s="5" t="e">
        <f>#REF!</f>
        <v>#REF!</v>
      </c>
      <c r="L431" s="11">
        <v>430</v>
      </c>
      <c r="M431">
        <v>5860.850057024194</v>
      </c>
      <c r="N431">
        <v>-101.85005702419403</v>
      </c>
    </row>
    <row r="432" spans="1:14">
      <c r="A432" s="2" t="e">
        <f t="shared" si="12"/>
        <v>#REF!</v>
      </c>
      <c r="B432" s="3" t="e">
        <f>#REF!</f>
        <v>#REF!</v>
      </c>
      <c r="C432" s="5" t="e">
        <f>#REF!</f>
        <v>#REF!</v>
      </c>
      <c r="D432" s="5" t="e">
        <f>#REF!</f>
        <v>#REF!</v>
      </c>
      <c r="E432" s="6" t="str">
        <f>[1]HDD!B67</f>
        <v>51</v>
      </c>
      <c r="F432" s="6" t="str">
        <f>[1]HDD!C67</f>
        <v>28</v>
      </c>
      <c r="G432" s="6" t="e">
        <f>[1]HDD!#REF!</f>
        <v>#REF!</v>
      </c>
      <c r="H432" s="5" t="e">
        <f>#REF!</f>
        <v>#REF!</v>
      </c>
      <c r="I432" s="6" t="e">
        <f>[1]HDD!#REF!</f>
        <v>#REF!</v>
      </c>
      <c r="J432" t="e">
        <f t="shared" si="13"/>
        <v>#REF!</v>
      </c>
      <c r="K432" s="5" t="e">
        <f>#REF!</f>
        <v>#REF!</v>
      </c>
      <c r="L432" s="11">
        <v>431</v>
      </c>
      <c r="M432">
        <v>7928.7006732648642</v>
      </c>
      <c r="N432">
        <v>727.29932673513576</v>
      </c>
    </row>
    <row r="433" spans="1:14">
      <c r="A433" s="2" t="e">
        <f t="shared" si="12"/>
        <v>#REF!</v>
      </c>
      <c r="B433" s="3" t="e">
        <f>#REF!</f>
        <v>#REF!</v>
      </c>
      <c r="C433" s="5" t="e">
        <f>#REF!</f>
        <v>#REF!</v>
      </c>
      <c r="D433" s="5" t="e">
        <f>#REF!</f>
        <v>#REF!</v>
      </c>
      <c r="E433" s="6" t="str">
        <f>[1]HDD!B68</f>
        <v>50</v>
      </c>
      <c r="F433" s="6" t="str">
        <f>[1]HDD!C68</f>
        <v>29</v>
      </c>
      <c r="G433" s="6" t="e">
        <f>[1]HDD!#REF!</f>
        <v>#REF!</v>
      </c>
      <c r="H433" s="5" t="e">
        <f>#REF!</f>
        <v>#REF!</v>
      </c>
      <c r="I433" s="6" t="e">
        <f>[1]HDD!#REF!</f>
        <v>#REF!</v>
      </c>
      <c r="J433" t="e">
        <f t="shared" si="13"/>
        <v>#REF!</v>
      </c>
      <c r="K433" s="5" t="e">
        <f>#REF!</f>
        <v>#REF!</v>
      </c>
      <c r="L433" s="11">
        <v>432</v>
      </c>
      <c r="M433">
        <v>7928.7006732648642</v>
      </c>
      <c r="N433">
        <v>614.29932673513576</v>
      </c>
    </row>
    <row r="434" spans="1:14">
      <c r="A434" s="2" t="e">
        <f t="shared" si="12"/>
        <v>#REF!</v>
      </c>
      <c r="B434" s="3" t="e">
        <f>#REF!</f>
        <v>#REF!</v>
      </c>
      <c r="C434" s="5" t="e">
        <f>#REF!</f>
        <v>#REF!</v>
      </c>
      <c r="D434" s="5" t="e">
        <f>#REF!</f>
        <v>#REF!</v>
      </c>
      <c r="E434" s="6" t="str">
        <f>[1]HDD!B69</f>
        <v>54</v>
      </c>
      <c r="F434" s="6" t="str">
        <f>[1]HDD!C69</f>
        <v>39</v>
      </c>
      <c r="G434" s="6" t="e">
        <f>[1]HDD!#REF!</f>
        <v>#REF!</v>
      </c>
      <c r="H434" s="5" t="e">
        <f>#REF!</f>
        <v>#REF!</v>
      </c>
      <c r="I434" s="6" t="e">
        <f>[1]HDD!#REF!</f>
        <v>#REF!</v>
      </c>
      <c r="J434" t="e">
        <f t="shared" si="13"/>
        <v>#REF!</v>
      </c>
      <c r="K434" s="5" t="e">
        <f>#REF!</f>
        <v>#REF!</v>
      </c>
      <c r="L434" s="11">
        <v>433</v>
      </c>
      <c r="M434">
        <v>7184.1229576984333</v>
      </c>
      <c r="N434">
        <v>118.87704230156669</v>
      </c>
    </row>
    <row r="435" spans="1:14">
      <c r="A435" s="2" t="e">
        <f t="shared" si="12"/>
        <v>#REF!</v>
      </c>
      <c r="B435" s="3" t="e">
        <f>#REF!</f>
        <v>#REF!</v>
      </c>
      <c r="C435" s="5" t="e">
        <f>#REF!</f>
        <v>#REF!</v>
      </c>
      <c r="D435" s="5" t="e">
        <f>#REF!</f>
        <v>#REF!</v>
      </c>
      <c r="E435" s="6" t="str">
        <f>[1]HDD!B70</f>
        <v>53</v>
      </c>
      <c r="F435" s="6" t="str">
        <f>[1]HDD!C70</f>
        <v>35</v>
      </c>
      <c r="G435" s="6" t="e">
        <f>[1]HDD!#REF!</f>
        <v>#REF!</v>
      </c>
      <c r="H435" s="5" t="e">
        <f>#REF!</f>
        <v>#REF!</v>
      </c>
      <c r="I435" s="6" t="e">
        <f>[1]HDD!#REF!</f>
        <v>#REF!</v>
      </c>
      <c r="J435" t="e">
        <f t="shared" si="13"/>
        <v>#REF!</v>
      </c>
      <c r="K435" s="5" t="e">
        <f>#REF!</f>
        <v>#REF!</v>
      </c>
      <c r="L435" s="11">
        <v>434</v>
      </c>
      <c r="M435">
        <v>7510.6256865785399</v>
      </c>
      <c r="N435">
        <v>1051.3743134214601</v>
      </c>
    </row>
    <row r="436" spans="1:14">
      <c r="A436" s="2" t="e">
        <f t="shared" si="12"/>
        <v>#REF!</v>
      </c>
      <c r="B436" s="3" t="e">
        <f>#REF!</f>
        <v>#REF!</v>
      </c>
      <c r="C436" s="5" t="e">
        <f>#REF!</f>
        <v>#REF!</v>
      </c>
      <c r="D436" s="5" t="e">
        <f>#REF!</f>
        <v>#REF!</v>
      </c>
      <c r="E436" s="6" t="str">
        <f>[1]HDD!B71</f>
        <v>38</v>
      </c>
      <c r="F436" s="6" t="str">
        <f>[1]HDD!C71</f>
        <v>31</v>
      </c>
      <c r="G436" s="6" t="e">
        <f>[1]HDD!#REF!</f>
        <v>#REF!</v>
      </c>
      <c r="H436" s="5" t="e">
        <f>#REF!</f>
        <v>#REF!</v>
      </c>
      <c r="I436" s="6" t="e">
        <f>[1]HDD!#REF!</f>
        <v>#REF!</v>
      </c>
      <c r="J436" t="e">
        <f t="shared" si="13"/>
        <v>#REF!</v>
      </c>
      <c r="K436" s="5" t="e">
        <f>#REF!</f>
        <v>#REF!</v>
      </c>
      <c r="L436" s="11">
        <v>435</v>
      </c>
      <c r="M436">
        <v>8490.133873218856</v>
      </c>
      <c r="N436">
        <v>764.86612678114398</v>
      </c>
    </row>
    <row r="437" spans="1:14">
      <c r="A437" s="2" t="e">
        <f t="shared" si="12"/>
        <v>#REF!</v>
      </c>
      <c r="B437" s="3" t="e">
        <f>#REF!</f>
        <v>#REF!</v>
      </c>
      <c r="C437" s="5" t="e">
        <f>#REF!</f>
        <v>#REF!</v>
      </c>
      <c r="D437" s="5" t="e">
        <f>#REF!</f>
        <v>#REF!</v>
      </c>
      <c r="E437" s="6" t="str">
        <f>[1]HDD!B72</f>
        <v>43</v>
      </c>
      <c r="F437" s="6" t="str">
        <f>[1]HDD!C72</f>
        <v>33</v>
      </c>
      <c r="G437" s="6" t="e">
        <f>[1]HDD!#REF!</f>
        <v>#REF!</v>
      </c>
      <c r="H437" s="5" t="e">
        <f>#REF!</f>
        <v>#REF!</v>
      </c>
      <c r="I437" s="6" t="e">
        <f>[1]HDD!#REF!</f>
        <v>#REF!</v>
      </c>
      <c r="J437" t="e">
        <f t="shared" si="13"/>
        <v>#REF!</v>
      </c>
      <c r="K437" s="5" t="e">
        <f>#REF!</f>
        <v>#REF!</v>
      </c>
      <c r="L437" s="11">
        <v>436</v>
      </c>
      <c r="M437">
        <v>8163.6311443387513</v>
      </c>
      <c r="N437">
        <v>651.36885566124874</v>
      </c>
    </row>
    <row r="438" spans="1:14">
      <c r="A438" s="2" t="e">
        <f t="shared" si="12"/>
        <v>#REF!</v>
      </c>
      <c r="B438" s="3" t="e">
        <f>#REF!</f>
        <v>#REF!</v>
      </c>
      <c r="C438" s="5" t="e">
        <f>#REF!</f>
        <v>#REF!</v>
      </c>
      <c r="D438" s="5" t="e">
        <f>#REF!</f>
        <v>#REF!</v>
      </c>
      <c r="E438" s="6" t="str">
        <f>[1]HDD!B73</f>
        <v>41</v>
      </c>
      <c r="F438" s="6" t="str">
        <f>[1]HDD!C73</f>
        <v>29</v>
      </c>
      <c r="G438" s="6" t="e">
        <f>[1]HDD!#REF!</f>
        <v>#REF!</v>
      </c>
      <c r="H438" s="5" t="e">
        <f>#REF!</f>
        <v>#REF!</v>
      </c>
      <c r="I438" s="6" t="e">
        <f>[1]HDD!#REF!</f>
        <v>#REF!</v>
      </c>
      <c r="J438" t="e">
        <f t="shared" si="13"/>
        <v>#REF!</v>
      </c>
      <c r="K438" s="5" t="e">
        <f>#REF!</f>
        <v>#REF!</v>
      </c>
      <c r="L438" s="11">
        <v>437</v>
      </c>
      <c r="M438">
        <v>8490.133873218856</v>
      </c>
      <c r="N438">
        <v>1274.866126781144</v>
      </c>
    </row>
    <row r="439" spans="1:14">
      <c r="A439" s="2" t="e">
        <f t="shared" si="12"/>
        <v>#REF!</v>
      </c>
      <c r="B439" s="3" t="e">
        <f>#REF!</f>
        <v>#REF!</v>
      </c>
      <c r="C439" s="5" t="e">
        <f>#REF!</f>
        <v>#REF!</v>
      </c>
      <c r="D439" s="5" t="e">
        <f>#REF!</f>
        <v>#REF!</v>
      </c>
      <c r="E439" s="6" t="str">
        <f>[1]HDD!B74</f>
        <v>32</v>
      </c>
      <c r="F439" s="6" t="str">
        <f>[1]HDD!C74</f>
        <v>27</v>
      </c>
      <c r="G439" s="6" t="e">
        <f>[1]HDD!#REF!</f>
        <v>#REF!</v>
      </c>
      <c r="H439" s="5" t="e">
        <f>#REF!</f>
        <v>#REF!</v>
      </c>
      <c r="I439" s="6" t="e">
        <f>[1]HDD!#REF!</f>
        <v>#REF!</v>
      </c>
      <c r="J439" t="e">
        <f t="shared" si="13"/>
        <v>#REF!</v>
      </c>
      <c r="K439" s="5" t="e">
        <f>#REF!</f>
        <v>#REF!</v>
      </c>
      <c r="L439" s="11">
        <v>438</v>
      </c>
      <c r="M439">
        <v>9028.1400933212426</v>
      </c>
      <c r="N439">
        <v>2170.8599066787574</v>
      </c>
    </row>
    <row r="440" spans="1:14">
      <c r="A440" s="2" t="e">
        <f t="shared" si="12"/>
        <v>#REF!</v>
      </c>
      <c r="B440" s="3" t="e">
        <f>#REF!</f>
        <v>#REF!</v>
      </c>
      <c r="C440" s="5" t="e">
        <f>#REF!</f>
        <v>#REF!</v>
      </c>
      <c r="D440" s="5" t="e">
        <f>#REF!</f>
        <v>#REF!</v>
      </c>
      <c r="E440" s="6" t="str">
        <f>[1]HDD!B75</f>
        <v>49</v>
      </c>
      <c r="F440" s="6" t="str">
        <f>[1]HDD!C75</f>
        <v>28</v>
      </c>
      <c r="G440" s="6" t="e">
        <f>[1]HDD!#REF!</f>
        <v>#REF!</v>
      </c>
      <c r="H440" s="5" t="e">
        <f>#REF!</f>
        <v>#REF!</v>
      </c>
      <c r="I440" s="6" t="e">
        <f>[1]HDD!#REF!</f>
        <v>#REF!</v>
      </c>
      <c r="J440" t="e">
        <f t="shared" si="13"/>
        <v>#REF!</v>
      </c>
      <c r="K440" s="5" t="e">
        <f>#REF!</f>
        <v>#REF!</v>
      </c>
      <c r="L440" s="11">
        <v>439</v>
      </c>
      <c r="M440">
        <v>8054.7969013787151</v>
      </c>
      <c r="N440">
        <v>1327.2030986212849</v>
      </c>
    </row>
    <row r="441" spans="1:14">
      <c r="A441" s="2" t="e">
        <f t="shared" si="12"/>
        <v>#REF!</v>
      </c>
      <c r="B441" s="3" t="e">
        <f>#REF!</f>
        <v>#REF!</v>
      </c>
      <c r="C441" s="5" t="e">
        <f>#REF!</f>
        <v>#REF!</v>
      </c>
      <c r="D441" s="5" t="e">
        <f>#REF!</f>
        <v>#REF!</v>
      </c>
      <c r="E441" s="6" t="str">
        <f>[1]HDD!B76</f>
        <v>62</v>
      </c>
      <c r="F441" s="6" t="str">
        <f>[1]HDD!C76</f>
        <v>48</v>
      </c>
      <c r="G441" s="6" t="e">
        <f>[1]HDD!#REF!</f>
        <v>#REF!</v>
      </c>
      <c r="H441" s="5" t="e">
        <f>#REF!</f>
        <v>#REF!</v>
      </c>
      <c r="I441" s="6" t="e">
        <f>[1]HDD!#REF!</f>
        <v>#REF!</v>
      </c>
      <c r="J441" t="e">
        <f t="shared" si="13"/>
        <v>#REF!</v>
      </c>
      <c r="K441" s="5" t="e">
        <f>#REF!</f>
        <v>#REF!</v>
      </c>
      <c r="L441" s="11">
        <v>440</v>
      </c>
      <c r="M441">
        <v>6313.4490140181515</v>
      </c>
      <c r="N441">
        <v>202.5509859818485</v>
      </c>
    </row>
    <row r="442" spans="1:14">
      <c r="A442" s="2" t="e">
        <f t="shared" si="12"/>
        <v>#REF!</v>
      </c>
      <c r="B442" s="3" t="e">
        <f>#REF!</f>
        <v>#REF!</v>
      </c>
      <c r="C442" s="5" t="e">
        <f>#REF!</f>
        <v>#REF!</v>
      </c>
      <c r="D442" s="5" t="e">
        <f>#REF!</f>
        <v>#REF!</v>
      </c>
      <c r="E442" s="6" t="str">
        <f>[1]HDD!B77</f>
        <v>57</v>
      </c>
      <c r="F442" s="6" t="str">
        <f>[1]HDD!C77</f>
        <v>34</v>
      </c>
      <c r="G442" s="6" t="e">
        <f>[1]HDD!#REF!</f>
        <v>#REF!</v>
      </c>
      <c r="H442" s="5" t="e">
        <f>#REF!</f>
        <v>#REF!</v>
      </c>
      <c r="I442" s="6" t="e">
        <f>[1]HDD!#REF!</f>
        <v>#REF!</v>
      </c>
      <c r="J442" t="e">
        <f t="shared" si="13"/>
        <v>#REF!</v>
      </c>
      <c r="K442" s="5" t="e">
        <f>#REF!</f>
        <v>#REF!</v>
      </c>
      <c r="L442" s="11">
        <v>441</v>
      </c>
      <c r="M442">
        <v>7292.9572006584694</v>
      </c>
      <c r="N442">
        <v>337.04279934153055</v>
      </c>
    </row>
    <row r="443" spans="1:14">
      <c r="A443" s="2" t="e">
        <f t="shared" si="12"/>
        <v>#REF!</v>
      </c>
      <c r="B443" s="3" t="e">
        <f>#REF!</f>
        <v>#REF!</v>
      </c>
      <c r="C443" s="5" t="e">
        <f>#REF!</f>
        <v>#REF!</v>
      </c>
      <c r="D443" s="5" t="e">
        <f>#REF!</f>
        <v>#REF!</v>
      </c>
      <c r="E443" s="6" t="str">
        <f>[1]HDD!B78</f>
        <v>44</v>
      </c>
      <c r="F443" s="6" t="str">
        <f>[1]HDD!C78</f>
        <v>20</v>
      </c>
      <c r="G443" s="6" t="e">
        <f>[1]HDD!#REF!</f>
        <v>#REF!</v>
      </c>
      <c r="H443" s="5" t="e">
        <f>#REF!</f>
        <v>#REF!</v>
      </c>
      <c r="I443" s="6" t="e">
        <f>[1]HDD!#REF!</f>
        <v>#REF!</v>
      </c>
      <c r="J443" t="e">
        <f t="shared" si="13"/>
        <v>#REF!</v>
      </c>
      <c r="K443" s="5" t="e">
        <f>#REF!</f>
        <v>#REF!</v>
      </c>
      <c r="L443" s="11">
        <v>442</v>
      </c>
      <c r="M443">
        <v>8816.6366020989626</v>
      </c>
      <c r="N443">
        <v>1453.3633979010374</v>
      </c>
    </row>
    <row r="444" spans="1:14">
      <c r="A444" s="2" t="e">
        <f t="shared" si="12"/>
        <v>#REF!</v>
      </c>
      <c r="B444" s="3" t="e">
        <f>#REF!</f>
        <v>#REF!</v>
      </c>
      <c r="C444" s="5" t="e">
        <f>#REF!</f>
        <v>#REF!</v>
      </c>
      <c r="D444" s="5" t="e">
        <f>#REF!</f>
        <v>#REF!</v>
      </c>
      <c r="E444" s="6" t="str">
        <f>[1]HDD!B79</f>
        <v>36</v>
      </c>
      <c r="F444" s="6" t="str">
        <f>[1]HDD!C79</f>
        <v>23</v>
      </c>
      <c r="G444" s="6" t="e">
        <f>[1]HDD!#REF!</f>
        <v>#REF!</v>
      </c>
      <c r="H444" s="5" t="e">
        <f>#REF!</f>
        <v>#REF!</v>
      </c>
      <c r="I444" s="6" t="e">
        <f>[1]HDD!#REF!</f>
        <v>#REF!</v>
      </c>
      <c r="J444" t="e">
        <f t="shared" si="13"/>
        <v>#REF!</v>
      </c>
      <c r="K444" s="5" t="e">
        <f>#REF!</f>
        <v>#REF!</v>
      </c>
      <c r="L444" s="11">
        <v>443</v>
      </c>
      <c r="M444">
        <v>9034.3050880190331</v>
      </c>
      <c r="N444">
        <v>2178.6949119809669</v>
      </c>
    </row>
    <row r="445" spans="1:14">
      <c r="A445" s="2" t="e">
        <f t="shared" si="12"/>
        <v>#REF!</v>
      </c>
      <c r="B445" s="3" t="e">
        <f>#REF!</f>
        <v>#REF!</v>
      </c>
      <c r="C445" s="5" t="e">
        <f>#REF!</f>
        <v>#REF!</v>
      </c>
      <c r="D445" s="5" t="e">
        <f>#REF!</f>
        <v>#REF!</v>
      </c>
      <c r="E445" s="6" t="str">
        <f>[1]HDD!B80</f>
        <v>50</v>
      </c>
      <c r="F445" s="6" t="str">
        <f>[1]HDD!C80</f>
        <v>25</v>
      </c>
      <c r="G445" s="6" t="e">
        <f>[1]HDD!#REF!</f>
        <v>#REF!</v>
      </c>
      <c r="H445" s="5" t="e">
        <f>#REF!</f>
        <v>#REF!</v>
      </c>
      <c r="I445" s="6" t="e">
        <f>[1]HDD!#REF!</f>
        <v>#REF!</v>
      </c>
      <c r="J445" t="e">
        <f t="shared" si="13"/>
        <v>#REF!</v>
      </c>
      <c r="K445" s="5" t="e">
        <f>#REF!</f>
        <v>#REF!</v>
      </c>
      <c r="L445" s="11">
        <v>444</v>
      </c>
      <c r="M445">
        <v>8163.6311443387513</v>
      </c>
      <c r="N445">
        <v>1332.3688556612487</v>
      </c>
    </row>
    <row r="446" spans="1:14">
      <c r="A446" s="2" t="e">
        <f t="shared" si="12"/>
        <v>#REF!</v>
      </c>
      <c r="B446" s="3" t="e">
        <f>#REF!</f>
        <v>#REF!</v>
      </c>
      <c r="C446" s="5" t="e">
        <f>#REF!</f>
        <v>#REF!</v>
      </c>
      <c r="D446" s="5" t="e">
        <f>#REF!</f>
        <v>#REF!</v>
      </c>
      <c r="E446" s="6" t="str">
        <f>[1]HDD!B81</f>
        <v>62</v>
      </c>
      <c r="F446" s="6" t="str">
        <f>[1]HDD!C81</f>
        <v>45</v>
      </c>
      <c r="G446" s="6" t="e">
        <f>[1]HDD!#REF!</f>
        <v>#REF!</v>
      </c>
      <c r="H446" s="5" t="e">
        <f>#REF!</f>
        <v>#REF!</v>
      </c>
      <c r="I446" s="6" t="e">
        <f>[1]HDD!#REF!</f>
        <v>#REF!</v>
      </c>
      <c r="J446" t="e">
        <f t="shared" si="13"/>
        <v>#REF!</v>
      </c>
      <c r="K446" s="5" t="e">
        <f>#REF!</f>
        <v>#REF!</v>
      </c>
      <c r="L446" s="11">
        <v>445</v>
      </c>
      <c r="M446">
        <v>5127.6343704419169</v>
      </c>
      <c r="N446">
        <v>2028.3656295580831</v>
      </c>
    </row>
    <row r="447" spans="1:14">
      <c r="A447" s="2" t="e">
        <f t="shared" si="12"/>
        <v>#REF!</v>
      </c>
      <c r="B447" s="3" t="e">
        <f>#REF!</f>
        <v>#REF!</v>
      </c>
      <c r="C447" s="5" t="e">
        <f>#REF!</f>
        <v>#REF!</v>
      </c>
      <c r="D447" s="5" t="e">
        <f>#REF!</f>
        <v>#REF!</v>
      </c>
      <c r="E447" s="6" t="str">
        <f>[1]HDD!B82</f>
        <v>65</v>
      </c>
      <c r="F447" s="6" t="str">
        <f>[1]HDD!C82</f>
        <v>54</v>
      </c>
      <c r="G447" s="6" t="e">
        <f>[1]HDD!#REF!</f>
        <v>#REF!</v>
      </c>
      <c r="H447" s="5" t="e">
        <f>#REF!</f>
        <v>#REF!</v>
      </c>
      <c r="I447" s="6" t="e">
        <f>[1]HDD!#REF!</f>
        <v>#REF!</v>
      </c>
      <c r="J447" t="e">
        <f t="shared" si="13"/>
        <v>#REF!</v>
      </c>
      <c r="K447" s="5" t="e">
        <f>#REF!</f>
        <v>#REF!</v>
      </c>
      <c r="L447" s="11">
        <v>446</v>
      </c>
      <c r="M447">
        <v>4474.6289126817055</v>
      </c>
      <c r="N447">
        <v>1529.3710873182945</v>
      </c>
    </row>
    <row r="448" spans="1:14">
      <c r="A448" s="2" t="e">
        <f t="shared" si="12"/>
        <v>#REF!</v>
      </c>
      <c r="B448" s="3" t="e">
        <f>#REF!</f>
        <v>#REF!</v>
      </c>
      <c r="C448" s="5" t="e">
        <f>#REF!</f>
        <v>#REF!</v>
      </c>
      <c r="D448" s="5" t="e">
        <f>#REF!</f>
        <v>#REF!</v>
      </c>
      <c r="E448" s="6" t="str">
        <f>[1]HDD!B83</f>
        <v>77</v>
      </c>
      <c r="F448" s="6" t="str">
        <f>[1]HDD!C83</f>
        <v>48</v>
      </c>
      <c r="G448" s="6" t="e">
        <f>[1]HDD!#REF!</f>
        <v>#REF!</v>
      </c>
      <c r="H448" s="5" t="e">
        <f>#REF!</f>
        <v>#REF!</v>
      </c>
      <c r="I448" s="6" t="e">
        <f>[1]HDD!#REF!</f>
        <v>#REF!</v>
      </c>
      <c r="J448" t="e">
        <f t="shared" si="13"/>
        <v>#REF!</v>
      </c>
      <c r="K448" s="5" t="e">
        <f>#REF!</f>
        <v>#REF!</v>
      </c>
      <c r="L448" s="11">
        <v>447</v>
      </c>
      <c r="M448">
        <v>4148.1261838015998</v>
      </c>
      <c r="N448">
        <v>625.87381619840016</v>
      </c>
    </row>
    <row r="449" spans="1:14">
      <c r="A449" s="2" t="e">
        <f t="shared" si="12"/>
        <v>#REF!</v>
      </c>
      <c r="B449" s="3" t="e">
        <f>#REF!</f>
        <v>#REF!</v>
      </c>
      <c r="C449" s="5" t="e">
        <f>#REF!</f>
        <v>#REF!</v>
      </c>
      <c r="D449" s="5" t="e">
        <f>#REF!</f>
        <v>#REF!</v>
      </c>
      <c r="E449" s="6" t="str">
        <f>[1]HDD!B84</f>
        <v>63</v>
      </c>
      <c r="F449" s="6" t="str">
        <f>[1]HDD!C84</f>
        <v>44</v>
      </c>
      <c r="G449" s="6" t="e">
        <f>[1]HDD!#REF!</f>
        <v>#REF!</v>
      </c>
      <c r="H449" s="5" t="e">
        <f>#REF!</f>
        <v>#REF!</v>
      </c>
      <c r="I449" s="6" t="e">
        <f>[1]HDD!#REF!</f>
        <v>#REF!</v>
      </c>
      <c r="J449" t="e">
        <f t="shared" si="13"/>
        <v>#REF!</v>
      </c>
      <c r="K449" s="5" t="e">
        <f>#REF!</f>
        <v>#REF!</v>
      </c>
      <c r="L449" s="11">
        <v>448</v>
      </c>
      <c r="M449">
        <v>5127.6343704419169</v>
      </c>
      <c r="N449">
        <v>1392.3656295580831</v>
      </c>
    </row>
    <row r="450" spans="1:14">
      <c r="A450" s="2" t="e">
        <f t="shared" ref="A450:A513" si="14">EOMONTH(B450,0)</f>
        <v>#REF!</v>
      </c>
      <c r="B450" s="3" t="e">
        <f>#REF!</f>
        <v>#REF!</v>
      </c>
      <c r="C450" s="5" t="e">
        <f>#REF!</f>
        <v>#REF!</v>
      </c>
      <c r="D450" s="5" t="e">
        <f>#REF!</f>
        <v>#REF!</v>
      </c>
      <c r="E450" s="6" t="str">
        <f>[1]HDD!B85</f>
        <v>74</v>
      </c>
      <c r="F450" s="6" t="str">
        <f>[1]HDD!C85</f>
        <v>39</v>
      </c>
      <c r="G450" s="6" t="e">
        <f>[1]HDD!#REF!</f>
        <v>#REF!</v>
      </c>
      <c r="H450" s="5" t="e">
        <f>#REF!</f>
        <v>#REF!</v>
      </c>
      <c r="I450" s="6" t="e">
        <f>[1]HDD!#REF!</f>
        <v>#REF!</v>
      </c>
      <c r="J450" t="e">
        <f t="shared" ref="J450:J513" si="15">IF(AND(MONTH(B450)&gt;3,MONTH(B450)&lt;11), 0, 1)</f>
        <v>#REF!</v>
      </c>
      <c r="K450" s="5" t="e">
        <f>#REF!</f>
        <v>#REF!</v>
      </c>
      <c r="L450" s="11">
        <v>449</v>
      </c>
      <c r="M450">
        <v>5532.3000127199139</v>
      </c>
      <c r="N450">
        <v>-107.30001271991387</v>
      </c>
    </row>
    <row r="451" spans="1:14">
      <c r="A451" s="2" t="e">
        <f t="shared" si="14"/>
        <v>#REF!</v>
      </c>
      <c r="B451" s="3" t="e">
        <f>#REF!</f>
        <v>#REF!</v>
      </c>
      <c r="C451" s="5" t="e">
        <f>#REF!</f>
        <v>#REF!</v>
      </c>
      <c r="D451" s="5" t="e">
        <f>#REF!</f>
        <v>#REF!</v>
      </c>
      <c r="E451" s="6" t="str">
        <f>[1]HDD!B86</f>
        <v>64</v>
      </c>
      <c r="F451" s="6" t="str">
        <f>[1]HDD!C86</f>
        <v>42</v>
      </c>
      <c r="G451" s="6" t="e">
        <f>[1]HDD!#REF!</f>
        <v>#REF!</v>
      </c>
      <c r="H451" s="5" t="e">
        <f>#REF!</f>
        <v>#REF!</v>
      </c>
      <c r="I451" s="6" t="e">
        <f>[1]HDD!#REF!</f>
        <v>#REF!</v>
      </c>
      <c r="J451" t="e">
        <f t="shared" si="15"/>
        <v>#REF!</v>
      </c>
      <c r="K451" s="5" t="e">
        <f>#REF!</f>
        <v>#REF!</v>
      </c>
      <c r="L451" s="11">
        <v>450</v>
      </c>
      <c r="M451">
        <v>5914.6180301590466</v>
      </c>
      <c r="N451">
        <v>-80.618030159046612</v>
      </c>
    </row>
    <row r="452" spans="1:14">
      <c r="A452" s="2" t="e">
        <f t="shared" si="14"/>
        <v>#REF!</v>
      </c>
      <c r="B452" s="3" t="e">
        <f>#REF!</f>
        <v>#REF!</v>
      </c>
      <c r="C452" s="5" t="e">
        <f>#REF!</f>
        <v>#REF!</v>
      </c>
      <c r="D452" s="5" t="e">
        <f>#REF!</f>
        <v>#REF!</v>
      </c>
      <c r="E452" s="6" t="str">
        <f>[1]HDD!B87</f>
        <v>66</v>
      </c>
      <c r="F452" s="6" t="str">
        <f>[1]HDD!C87</f>
        <v>44</v>
      </c>
      <c r="G452" s="6" t="e">
        <f>[1]HDD!#REF!</f>
        <v>#REF!</v>
      </c>
      <c r="H452" s="5" t="e">
        <f>#REF!</f>
        <v>#REF!</v>
      </c>
      <c r="I452" s="6" t="e">
        <f>[1]HDD!#REF!</f>
        <v>#REF!</v>
      </c>
      <c r="J452" t="e">
        <f t="shared" si="15"/>
        <v>#REF!</v>
      </c>
      <c r="K452" s="5" t="e">
        <f>#REF!</f>
        <v>#REF!</v>
      </c>
      <c r="L452" s="11">
        <v>451</v>
      </c>
      <c r="M452">
        <v>5018.8001274818816</v>
      </c>
      <c r="N452">
        <v>616.19987251811835</v>
      </c>
    </row>
    <row r="453" spans="1:14">
      <c r="A453" s="2" t="e">
        <f t="shared" si="14"/>
        <v>#REF!</v>
      </c>
      <c r="B453" s="3" t="e">
        <f>#REF!</f>
        <v>#REF!</v>
      </c>
      <c r="C453" s="5" t="e">
        <f>#REF!</f>
        <v>#REF!</v>
      </c>
      <c r="D453" s="5" t="e">
        <f>#REF!</f>
        <v>#REF!</v>
      </c>
      <c r="E453" s="6" t="str">
        <f>[1]HDD!B88</f>
        <v>54</v>
      </c>
      <c r="F453" s="6" t="str">
        <f>[1]HDD!C88</f>
        <v>33</v>
      </c>
      <c r="G453" s="6" t="e">
        <f>[1]HDD!#REF!</f>
        <v>#REF!</v>
      </c>
      <c r="H453" s="5" t="e">
        <f>#REF!</f>
        <v>#REF!</v>
      </c>
      <c r="I453" s="6" t="e">
        <f>[1]HDD!#REF!</f>
        <v>#REF!</v>
      </c>
      <c r="J453" t="e">
        <f t="shared" si="15"/>
        <v>#REF!</v>
      </c>
      <c r="K453" s="5" t="e">
        <f>#REF!</f>
        <v>#REF!</v>
      </c>
      <c r="L453" s="11">
        <v>452</v>
      </c>
      <c r="M453">
        <v>9112.9078085346209</v>
      </c>
      <c r="N453">
        <v>-2483.9078085346209</v>
      </c>
    </row>
    <row r="454" spans="1:14">
      <c r="A454" s="2" t="e">
        <f t="shared" si="14"/>
        <v>#REF!</v>
      </c>
      <c r="B454" s="3" t="e">
        <f>#REF!</f>
        <v>#REF!</v>
      </c>
      <c r="C454" s="5" t="e">
        <f>#REF!</f>
        <v>#REF!</v>
      </c>
      <c r="D454" s="5" t="e">
        <f>#REF!</f>
        <v>#REF!</v>
      </c>
      <c r="E454" s="6" t="str">
        <f>[1]HDD!B89</f>
        <v>58</v>
      </c>
      <c r="F454" s="6" t="str">
        <f>[1]HDD!C89</f>
        <v>33</v>
      </c>
      <c r="G454" s="6" t="e">
        <f>[1]HDD!#REF!</f>
        <v>#REF!</v>
      </c>
      <c r="H454" s="5" t="e">
        <f>#REF!</f>
        <v>#REF!</v>
      </c>
      <c r="I454" s="6" t="e">
        <f>[1]HDD!#REF!</f>
        <v>#REF!</v>
      </c>
      <c r="J454" t="e">
        <f t="shared" si="15"/>
        <v>#REF!</v>
      </c>
      <c r="K454" s="5" t="e">
        <f>#REF!</f>
        <v>#REF!</v>
      </c>
      <c r="L454" s="11">
        <v>453</v>
      </c>
      <c r="M454">
        <v>8895.2393226145505</v>
      </c>
      <c r="N454">
        <v>-2021.2393226145505</v>
      </c>
    </row>
    <row r="455" spans="1:14">
      <c r="A455" s="2" t="e">
        <f t="shared" si="14"/>
        <v>#REF!</v>
      </c>
      <c r="B455" s="3" t="e">
        <f>#REF!</f>
        <v>#REF!</v>
      </c>
      <c r="C455" s="5" t="e">
        <f>#REF!</f>
        <v>#REF!</v>
      </c>
      <c r="D455" s="5" t="e">
        <f>#REF!</f>
        <v>#REF!</v>
      </c>
      <c r="E455" s="6" t="str">
        <f>[1]HDD!B90</f>
        <v>58</v>
      </c>
      <c r="F455" s="6" t="str">
        <f>[1]HDD!C90</f>
        <v>38</v>
      </c>
      <c r="G455" s="6" t="e">
        <f>[1]HDD!#REF!</f>
        <v>#REF!</v>
      </c>
      <c r="H455" s="5" t="e">
        <f>#REF!</f>
        <v>#REF!</v>
      </c>
      <c r="I455" s="6" t="e">
        <f>[1]HDD!#REF!</f>
        <v>#REF!</v>
      </c>
      <c r="J455" t="e">
        <f t="shared" si="15"/>
        <v>#REF!</v>
      </c>
      <c r="K455" s="5" t="e">
        <f>#REF!</f>
        <v>#REF!</v>
      </c>
      <c r="L455" s="11">
        <v>454</v>
      </c>
      <c r="M455">
        <v>5278.8092598018784</v>
      </c>
      <c r="N455">
        <v>1471.1907401981216</v>
      </c>
    </row>
    <row r="456" spans="1:14">
      <c r="A456" s="2" t="e">
        <f t="shared" si="14"/>
        <v>#REF!</v>
      </c>
      <c r="B456" s="3" t="e">
        <f>#REF!</f>
        <v>#REF!</v>
      </c>
      <c r="C456" s="5" t="e">
        <f>#REF!</f>
        <v>#REF!</v>
      </c>
      <c r="D456" s="5" t="e">
        <f>#REF!</f>
        <v>#REF!</v>
      </c>
      <c r="E456" s="6" t="str">
        <f>[1]HDD!B91</f>
        <v>68</v>
      </c>
      <c r="F456" s="6" t="str">
        <f>[1]HDD!C91</f>
        <v>53</v>
      </c>
      <c r="G456" s="6" t="e">
        <f>[1]HDD!#REF!</f>
        <v>#REF!</v>
      </c>
      <c r="H456" s="5" t="e">
        <f>#REF!</f>
        <v>#REF!</v>
      </c>
      <c r="I456" s="6" t="e">
        <f>[1]HDD!#REF!</f>
        <v>#REF!</v>
      </c>
      <c r="J456" t="e">
        <f t="shared" si="15"/>
        <v>#REF!</v>
      </c>
      <c r="K456" s="5" t="e">
        <f>#REF!</f>
        <v>#REF!</v>
      </c>
      <c r="L456" s="11">
        <v>455</v>
      </c>
      <c r="M456">
        <v>3863.9641013214205</v>
      </c>
      <c r="N456">
        <v>1745.0358986785795</v>
      </c>
    </row>
    <row r="457" spans="1:14">
      <c r="A457" s="2" t="e">
        <f t="shared" si="14"/>
        <v>#REF!</v>
      </c>
      <c r="B457" s="3" t="e">
        <f>#REF!</f>
        <v>#REF!</v>
      </c>
      <c r="C457" s="5" t="e">
        <f>#REF!</f>
        <v>#REF!</v>
      </c>
      <c r="D457" s="5" t="e">
        <f>#REF!</f>
        <v>#REF!</v>
      </c>
      <c r="E457" s="6" t="str">
        <f>[1]HDD!B92</f>
        <v>73</v>
      </c>
      <c r="F457" s="6" t="str">
        <f>[1]HDD!C92</f>
        <v>39</v>
      </c>
      <c r="G457" s="6" t="e">
        <f>[1]HDD!#REF!</f>
        <v>#REF!</v>
      </c>
      <c r="H457" s="5" t="e">
        <f>#REF!</f>
        <v>#REF!</v>
      </c>
      <c r="I457" s="6" t="e">
        <f>[1]HDD!#REF!</f>
        <v>#REF!</v>
      </c>
      <c r="J457" t="e">
        <f t="shared" si="15"/>
        <v>#REF!</v>
      </c>
      <c r="K457" s="5" t="e">
        <f>#REF!</f>
        <v>#REF!</v>
      </c>
      <c r="L457" s="11">
        <v>456</v>
      </c>
      <c r="M457">
        <v>5603.4262707284315</v>
      </c>
      <c r="N457">
        <v>498.57372927156848</v>
      </c>
    </row>
    <row r="458" spans="1:14">
      <c r="A458" s="2" t="e">
        <f t="shared" si="14"/>
        <v>#REF!</v>
      </c>
      <c r="B458" s="3" t="e">
        <f>#REF!</f>
        <v>#REF!</v>
      </c>
      <c r="C458" s="5" t="e">
        <f>#REF!</f>
        <v>#REF!</v>
      </c>
      <c r="D458" s="5" t="e">
        <f>#REF!</f>
        <v>#REF!</v>
      </c>
      <c r="E458" s="6" t="str">
        <f>[1]HDD!B93</f>
        <v>55</v>
      </c>
      <c r="F458" s="6" t="str">
        <f>[1]HDD!C93</f>
        <v>32</v>
      </c>
      <c r="G458" s="6" t="e">
        <f>[1]HDD!#REF!</f>
        <v>#REF!</v>
      </c>
      <c r="H458" s="5" t="e">
        <f>#REF!</f>
        <v>#REF!</v>
      </c>
      <c r="I458" s="6" t="e">
        <f>[1]HDD!#REF!</f>
        <v>#REF!</v>
      </c>
      <c r="J458" t="e">
        <f t="shared" si="15"/>
        <v>#REF!</v>
      </c>
      <c r="K458" s="5" t="e">
        <f>#REF!</f>
        <v>#REF!</v>
      </c>
      <c r="L458" s="11">
        <v>457</v>
      </c>
      <c r="M458">
        <v>6909.4371862488551</v>
      </c>
      <c r="N458">
        <v>741.56281375114486</v>
      </c>
    </row>
    <row r="459" spans="1:14">
      <c r="A459" s="2" t="e">
        <f t="shared" si="14"/>
        <v>#REF!</v>
      </c>
      <c r="B459" s="3" t="e">
        <f>#REF!</f>
        <v>#REF!</v>
      </c>
      <c r="C459" s="5" t="e">
        <f>#REF!</f>
        <v>#REF!</v>
      </c>
      <c r="D459" s="5" t="e">
        <f>#REF!</f>
        <v>#REF!</v>
      </c>
      <c r="E459" s="6" t="str">
        <f>[1]HDD!B94</f>
        <v>79</v>
      </c>
      <c r="F459" s="6" t="str">
        <f>[1]HDD!C94</f>
        <v>53</v>
      </c>
      <c r="G459" s="6" t="e">
        <f>[1]HDD!#REF!</f>
        <v>#REF!</v>
      </c>
      <c r="H459" s="5" t="e">
        <f>#REF!</f>
        <v>#REF!</v>
      </c>
      <c r="I459" s="6" t="e">
        <f>[1]HDD!#REF!</f>
        <v>#REF!</v>
      </c>
      <c r="J459" t="e">
        <f t="shared" si="15"/>
        <v>#REF!</v>
      </c>
      <c r="K459" s="5" t="e">
        <f>#REF!</f>
        <v>#REF!</v>
      </c>
      <c r="L459" s="11">
        <v>458</v>
      </c>
      <c r="M459">
        <v>4321.216844426538</v>
      </c>
      <c r="N459">
        <v>1245.783155573462</v>
      </c>
    </row>
    <row r="460" spans="1:14">
      <c r="A460" s="2" t="e">
        <f t="shared" si="14"/>
        <v>#REF!</v>
      </c>
      <c r="B460" s="3" t="e">
        <f>#REF!</f>
        <v>#REF!</v>
      </c>
      <c r="C460" s="5" t="e">
        <f>#REF!</f>
        <v>#REF!</v>
      </c>
      <c r="D460" s="5" t="e">
        <f>#REF!</f>
        <v>#REF!</v>
      </c>
      <c r="E460" s="6" t="str">
        <f>[1]HDD!B95</f>
        <v>82</v>
      </c>
      <c r="F460" s="6" t="str">
        <f>[1]HDD!C95</f>
        <v>65</v>
      </c>
      <c r="G460" s="6" t="e">
        <f>[1]HDD!#REF!</f>
        <v>#REF!</v>
      </c>
      <c r="H460" s="5" t="e">
        <f>#REF!</f>
        <v>#REF!</v>
      </c>
      <c r="I460" s="6" t="e">
        <f>[1]HDD!#REF!</f>
        <v>#REF!</v>
      </c>
      <c r="J460" t="e">
        <f t="shared" si="15"/>
        <v>#REF!</v>
      </c>
      <c r="K460" s="5" t="e">
        <f>#REF!</f>
        <v>#REF!</v>
      </c>
      <c r="L460" s="11">
        <v>459</v>
      </c>
      <c r="M460">
        <v>2442.7429600093874</v>
      </c>
      <c r="N460">
        <v>1442.2570399906126</v>
      </c>
    </row>
    <row r="461" spans="1:14">
      <c r="A461" s="2" t="e">
        <f t="shared" si="14"/>
        <v>#REF!</v>
      </c>
      <c r="B461" s="3" t="e">
        <f>#REF!</f>
        <v>#REF!</v>
      </c>
      <c r="C461" s="5" t="e">
        <f>#REF!</f>
        <v>#REF!</v>
      </c>
      <c r="D461" s="5" t="e">
        <f>#REF!</f>
        <v>#REF!</v>
      </c>
      <c r="E461" s="6" t="str">
        <f>[1]HDD!B96</f>
        <v>89</v>
      </c>
      <c r="F461" s="6" t="str">
        <f>[1]HDD!C96</f>
        <v>64</v>
      </c>
      <c r="G461" s="6" t="e">
        <f>[1]HDD!#REF!</f>
        <v>#REF!</v>
      </c>
      <c r="H461" s="5" t="e">
        <f>#REF!</f>
        <v>#REF!</v>
      </c>
      <c r="I461" s="6" t="e">
        <f>[1]HDD!#REF!</f>
        <v>#REF!</v>
      </c>
      <c r="J461" t="e">
        <f t="shared" si="15"/>
        <v>#REF!</v>
      </c>
      <c r="K461" s="5" t="e">
        <f>#REF!</f>
        <v>#REF!</v>
      </c>
      <c r="L461" s="11">
        <v>460</v>
      </c>
      <c r="M461">
        <v>2442.7429600093874</v>
      </c>
      <c r="N461">
        <v>1320.2570399906126</v>
      </c>
    </row>
    <row r="462" spans="1:14">
      <c r="A462" s="2" t="e">
        <f t="shared" si="14"/>
        <v>#REF!</v>
      </c>
      <c r="B462" s="3" t="e">
        <f>#REF!</f>
        <v>#REF!</v>
      </c>
      <c r="C462" s="5" t="e">
        <f>#REF!</f>
        <v>#REF!</v>
      </c>
      <c r="D462" s="5" t="e">
        <f>#REF!</f>
        <v>#REF!</v>
      </c>
      <c r="E462" s="6" t="str">
        <f>[1]HDD!B97</f>
        <v>68</v>
      </c>
      <c r="F462" s="6" t="str">
        <f>[1]HDD!C97</f>
        <v>47</v>
      </c>
      <c r="G462" s="6" t="e">
        <f>[1]HDD!#REF!</f>
        <v>#REF!</v>
      </c>
      <c r="H462" s="5" t="e">
        <f>#REF!</f>
        <v>#REF!</v>
      </c>
      <c r="I462" s="6" t="e">
        <f>[1]HDD!#REF!</f>
        <v>#REF!</v>
      </c>
      <c r="J462" t="e">
        <f t="shared" si="15"/>
        <v>#REF!</v>
      </c>
      <c r="K462" s="5" t="e">
        <f>#REF!</f>
        <v>#REF!</v>
      </c>
      <c r="L462" s="11">
        <v>461</v>
      </c>
      <c r="M462">
        <v>3810.6016395225643</v>
      </c>
      <c r="N462">
        <v>1241.3983604774357</v>
      </c>
    </row>
    <row r="463" spans="1:14">
      <c r="A463" s="2" t="e">
        <f t="shared" si="14"/>
        <v>#REF!</v>
      </c>
      <c r="B463" s="3" t="e">
        <f>#REF!</f>
        <v>#REF!</v>
      </c>
      <c r="C463" s="5" t="e">
        <f>#REF!</f>
        <v>#REF!</v>
      </c>
      <c r="D463" s="5" t="e">
        <f>#REF!</f>
        <v>#REF!</v>
      </c>
      <c r="E463" s="6" t="str">
        <f>[1]HDD!B98</f>
        <v>55</v>
      </c>
      <c r="F463" s="6" t="str">
        <f>[1]HDD!C98</f>
        <v>36</v>
      </c>
      <c r="G463" s="6" t="e">
        <f>[1]HDD!#REF!</f>
        <v>#REF!</v>
      </c>
      <c r="H463" s="5" t="e">
        <f>#REF!</f>
        <v>#REF!</v>
      </c>
      <c r="I463" s="6" t="e">
        <f>[1]HDD!#REF!</f>
        <v>#REF!</v>
      </c>
      <c r="J463" t="e">
        <f t="shared" si="15"/>
        <v>#REF!</v>
      </c>
      <c r="K463" s="5" t="e">
        <f>#REF!</f>
        <v>#REF!</v>
      </c>
      <c r="L463" s="11">
        <v>462</v>
      </c>
      <c r="M463">
        <v>4438.4631382858934</v>
      </c>
      <c r="N463">
        <v>955.53686171410664</v>
      </c>
    </row>
    <row r="464" spans="1:14">
      <c r="A464" s="2" t="e">
        <f t="shared" si="14"/>
        <v>#REF!</v>
      </c>
      <c r="B464" s="3" t="e">
        <f>#REF!</f>
        <v>#REF!</v>
      </c>
      <c r="C464" s="5" t="e">
        <f>#REF!</f>
        <v>#REF!</v>
      </c>
      <c r="D464" s="5" t="e">
        <f>#REF!</f>
        <v>#REF!</v>
      </c>
      <c r="E464" s="6" t="str">
        <f>[1]HDD!B99</f>
        <v>58</v>
      </c>
      <c r="F464" s="6" t="str">
        <f>[1]HDD!C99</f>
        <v>32</v>
      </c>
      <c r="G464" s="6" t="e">
        <f>[1]HDD!#REF!</f>
        <v>#REF!</v>
      </c>
      <c r="H464" s="5" t="e">
        <f>#REF!</f>
        <v>#REF!</v>
      </c>
      <c r="I464" s="6" t="e">
        <f>[1]HDD!#REF!</f>
        <v>#REF!</v>
      </c>
      <c r="J464" t="e">
        <f t="shared" si="15"/>
        <v>#REF!</v>
      </c>
      <c r="K464" s="5" t="e">
        <f>#REF!</f>
        <v>#REF!</v>
      </c>
      <c r="L464" s="11">
        <v>463</v>
      </c>
      <c r="M464">
        <v>4547.2973812459286</v>
      </c>
      <c r="N464">
        <v>-72.297381245928591</v>
      </c>
    </row>
    <row r="465" spans="1:14">
      <c r="A465" s="2" t="e">
        <f t="shared" si="14"/>
        <v>#REF!</v>
      </c>
      <c r="B465" s="3" t="e">
        <f>#REF!</f>
        <v>#REF!</v>
      </c>
      <c r="C465" s="5" t="e">
        <f>#REF!</f>
        <v>#REF!</v>
      </c>
      <c r="D465" s="5" t="e">
        <f>#REF!</f>
        <v>#REF!</v>
      </c>
      <c r="E465" s="6" t="str">
        <f>[1]HDD!B100</f>
        <v>64</v>
      </c>
      <c r="F465" s="6" t="str">
        <f>[1]HDD!C100</f>
        <v>36</v>
      </c>
      <c r="G465" s="6" t="e">
        <f>[1]HDD!#REF!</f>
        <v>#REF!</v>
      </c>
      <c r="H465" s="5" t="e">
        <f>#REF!</f>
        <v>#REF!</v>
      </c>
      <c r="I465" s="6" t="e">
        <f>[1]HDD!#REF!</f>
        <v>#REF!</v>
      </c>
      <c r="J465" t="e">
        <f t="shared" si="15"/>
        <v>#REF!</v>
      </c>
      <c r="K465" s="5" t="e">
        <f>#REF!</f>
        <v>#REF!</v>
      </c>
      <c r="L465" s="11">
        <v>464</v>
      </c>
      <c r="M465">
        <v>3397.1071876528222</v>
      </c>
      <c r="N465">
        <v>159.89281234717782</v>
      </c>
    </row>
    <row r="466" spans="1:14">
      <c r="A466" s="2" t="e">
        <f t="shared" si="14"/>
        <v>#REF!</v>
      </c>
      <c r="B466" s="3" t="e">
        <f>#REF!</f>
        <v>#REF!</v>
      </c>
      <c r="C466" s="5" t="e">
        <f>#REF!</f>
        <v>#REF!</v>
      </c>
      <c r="D466" s="5" t="e">
        <f>#REF!</f>
        <v>#REF!</v>
      </c>
      <c r="E466" s="6" t="str">
        <f>[1]HDD!B101</f>
        <v>70</v>
      </c>
      <c r="F466" s="6" t="str">
        <f>[1]HDD!C101</f>
        <v>38</v>
      </c>
      <c r="G466" s="6" t="e">
        <f>[1]HDD!#REF!</f>
        <v>#REF!</v>
      </c>
      <c r="H466" s="5" t="e">
        <f>#REF!</f>
        <v>#REF!</v>
      </c>
      <c r="I466" s="6" t="e">
        <f>[1]HDD!#REF!</f>
        <v>#REF!</v>
      </c>
      <c r="J466" t="e">
        <f t="shared" si="15"/>
        <v>#REF!</v>
      </c>
      <c r="K466" s="5" t="e">
        <f>#REF!</f>
        <v>#REF!</v>
      </c>
      <c r="L466" s="11">
        <v>465</v>
      </c>
      <c r="M466">
        <v>2961.7702158126813</v>
      </c>
      <c r="N466">
        <v>-174.77021581268127</v>
      </c>
    </row>
    <row r="467" spans="1:14">
      <c r="A467" s="2" t="e">
        <f t="shared" si="14"/>
        <v>#REF!</v>
      </c>
      <c r="B467" s="3" t="e">
        <f>#REF!</f>
        <v>#REF!</v>
      </c>
      <c r="C467" s="5" t="e">
        <f>#REF!</f>
        <v>#REF!</v>
      </c>
      <c r="D467" s="5" t="e">
        <f>#REF!</f>
        <v>#REF!</v>
      </c>
      <c r="E467" s="6" t="str">
        <f>[1]HDD!B102</f>
        <v>76</v>
      </c>
      <c r="F467" s="6" t="str">
        <f>[1]HDD!C102</f>
        <v>50</v>
      </c>
      <c r="G467" s="6" t="e">
        <f>[1]HDD!#REF!</f>
        <v>#REF!</v>
      </c>
      <c r="H467" s="5" t="e">
        <f>#REF!</f>
        <v>#REF!</v>
      </c>
      <c r="I467" s="6" t="e">
        <f>[1]HDD!#REF!</f>
        <v>#REF!</v>
      </c>
      <c r="J467" t="e">
        <f t="shared" si="15"/>
        <v>#REF!</v>
      </c>
      <c r="K467" s="5" t="e">
        <f>#REF!</f>
        <v>#REF!</v>
      </c>
      <c r="L467" s="11">
        <v>466</v>
      </c>
      <c r="M467">
        <v>1057.5128245035989</v>
      </c>
      <c r="N467">
        <v>957.48717549640105</v>
      </c>
    </row>
    <row r="468" spans="1:14">
      <c r="A468" s="2" t="e">
        <f t="shared" si="14"/>
        <v>#REF!</v>
      </c>
      <c r="B468" s="3" t="e">
        <f>#REF!</f>
        <v>#REF!</v>
      </c>
      <c r="C468" s="5" t="e">
        <f>#REF!</f>
        <v>#REF!</v>
      </c>
      <c r="D468" s="5" t="e">
        <f>#REF!</f>
        <v>#REF!</v>
      </c>
      <c r="E468" s="6" t="str">
        <f>[1]HDD!B103</f>
        <v>79</v>
      </c>
      <c r="F468" s="6" t="str">
        <f>[1]HDD!C103</f>
        <v>44</v>
      </c>
      <c r="G468" s="6" t="e">
        <f>[1]HDD!#REF!</f>
        <v>#REF!</v>
      </c>
      <c r="H468" s="5" t="e">
        <f>#REF!</f>
        <v>#REF!</v>
      </c>
      <c r="I468" s="6" t="e">
        <f>[1]HDD!#REF!</f>
        <v>#REF!</v>
      </c>
      <c r="J468" t="e">
        <f t="shared" si="15"/>
        <v>#REF!</v>
      </c>
      <c r="K468" s="5" t="e">
        <f>#REF!</f>
        <v>#REF!</v>
      </c>
      <c r="L468" s="11">
        <v>467</v>
      </c>
      <c r="M468">
        <v>2377.768525579716</v>
      </c>
      <c r="N468">
        <v>-865.76852557971597</v>
      </c>
    </row>
    <row r="469" spans="1:14">
      <c r="A469" s="2" t="e">
        <f t="shared" si="14"/>
        <v>#REF!</v>
      </c>
      <c r="B469" s="3" t="e">
        <f>#REF!</f>
        <v>#REF!</v>
      </c>
      <c r="C469" s="5" t="e">
        <f>#REF!</f>
        <v>#REF!</v>
      </c>
      <c r="D469" s="5" t="e">
        <f>#REF!</f>
        <v>#REF!</v>
      </c>
      <c r="E469" s="6" t="str">
        <f>[1]HDD!B104</f>
        <v>83</v>
      </c>
      <c r="F469" s="6" t="str">
        <f>[1]HDD!C104</f>
        <v>48</v>
      </c>
      <c r="G469" s="6" t="e">
        <f>[1]HDD!#REF!</f>
        <v>#REF!</v>
      </c>
      <c r="H469" s="5" t="e">
        <f>#REF!</f>
        <v>#REF!</v>
      </c>
      <c r="I469" s="6" t="e">
        <f>[1]HDD!#REF!</f>
        <v>#REF!</v>
      </c>
      <c r="J469" t="e">
        <f t="shared" si="15"/>
        <v>#REF!</v>
      </c>
      <c r="K469" s="5" t="e">
        <f>#REF!</f>
        <v>#REF!</v>
      </c>
      <c r="L469" s="11">
        <v>468</v>
      </c>
      <c r="M469">
        <v>2051.2657966996103</v>
      </c>
      <c r="N469">
        <v>-864.26579669961029</v>
      </c>
    </row>
    <row r="470" spans="1:14">
      <c r="A470" s="2" t="e">
        <f t="shared" si="14"/>
        <v>#REF!</v>
      </c>
      <c r="B470" s="3" t="e">
        <f>#REF!</f>
        <v>#REF!</v>
      </c>
      <c r="C470" s="5" t="e">
        <f>#REF!</f>
        <v>#REF!</v>
      </c>
      <c r="D470" s="5" t="e">
        <f>#REF!</f>
        <v>#REF!</v>
      </c>
      <c r="E470" s="6" t="str">
        <f>[1]HDD!B105</f>
        <v>77</v>
      </c>
      <c r="F470" s="6" t="str">
        <f>[1]HDD!C105</f>
        <v>57</v>
      </c>
      <c r="G470" s="6" t="e">
        <f>[1]HDD!#REF!</f>
        <v>#REF!</v>
      </c>
      <c r="H470" s="5" t="e">
        <f>#REF!</f>
        <v>#REF!</v>
      </c>
      <c r="I470" s="6" t="e">
        <f>[1]HDD!#REF!</f>
        <v>#REF!</v>
      </c>
      <c r="J470" t="e">
        <f t="shared" si="15"/>
        <v>#REF!</v>
      </c>
      <c r="K470" s="5" t="e">
        <f>#REF!</f>
        <v>#REF!</v>
      </c>
      <c r="L470" s="11">
        <v>469</v>
      </c>
      <c r="M470">
        <v>2051.2657966996103</v>
      </c>
      <c r="N470">
        <v>-1118.2657966996103</v>
      </c>
    </row>
    <row r="471" spans="1:14">
      <c r="A471" s="2" t="e">
        <f t="shared" si="14"/>
        <v>#REF!</v>
      </c>
      <c r="B471" s="3" t="e">
        <f>#REF!</f>
        <v>#REF!</v>
      </c>
      <c r="C471" s="5" t="e">
        <f>#REF!</f>
        <v>#REF!</v>
      </c>
      <c r="D471" s="5" t="e">
        <f>#REF!</f>
        <v>#REF!</v>
      </c>
      <c r="E471" s="6" t="str">
        <f>[1]HDD!B106</f>
        <v>74</v>
      </c>
      <c r="F471" s="6" t="str">
        <f>[1]HDD!C106</f>
        <v>53</v>
      </c>
      <c r="G471" s="6" t="e">
        <f>[1]HDD!#REF!</f>
        <v>#REF!</v>
      </c>
      <c r="H471" s="5" t="e">
        <f>#REF!</f>
        <v>#REF!</v>
      </c>
      <c r="I471" s="6" t="e">
        <f>[1]HDD!#REF!</f>
        <v>#REF!</v>
      </c>
      <c r="J471" t="e">
        <f t="shared" si="15"/>
        <v>#REF!</v>
      </c>
      <c r="K471" s="5" t="e">
        <f>#REF!</f>
        <v>#REF!</v>
      </c>
      <c r="L471" s="11">
        <v>470</v>
      </c>
      <c r="M471">
        <v>2755.0220279965506</v>
      </c>
      <c r="N471">
        <v>-1726.0220279965506</v>
      </c>
    </row>
    <row r="472" spans="1:14">
      <c r="A472" s="2" t="e">
        <f t="shared" si="14"/>
        <v>#REF!</v>
      </c>
      <c r="B472" s="3" t="e">
        <f>#REF!</f>
        <v>#REF!</v>
      </c>
      <c r="C472" s="5" t="e">
        <f>#REF!</f>
        <v>#REF!</v>
      </c>
      <c r="D472" s="5" t="e">
        <f>#REF!</f>
        <v>#REF!</v>
      </c>
      <c r="E472" s="6" t="str">
        <f>[1]HDD!B107</f>
        <v>78</v>
      </c>
      <c r="F472" s="6" t="str">
        <f>[1]HDD!C107</f>
        <v>42</v>
      </c>
      <c r="G472" s="6" t="e">
        <f>[1]HDD!#REF!</f>
        <v>#REF!</v>
      </c>
      <c r="H472" s="5" t="e">
        <f>#REF!</f>
        <v>#REF!</v>
      </c>
      <c r="I472" s="6" t="e">
        <f>[1]HDD!#REF!</f>
        <v>#REF!</v>
      </c>
      <c r="J472" t="e">
        <f t="shared" si="15"/>
        <v>#REF!</v>
      </c>
      <c r="K472" s="5" t="e">
        <f>#REF!</f>
        <v>#REF!</v>
      </c>
      <c r="L472" s="11">
        <v>471</v>
      </c>
      <c r="M472">
        <v>3190.3589998366915</v>
      </c>
      <c r="N472">
        <v>-1764.3589998366915</v>
      </c>
    </row>
    <row r="473" spans="1:14">
      <c r="A473" s="2" t="e">
        <f t="shared" si="14"/>
        <v>#REF!</v>
      </c>
      <c r="B473" s="3" t="e">
        <f>#REF!</f>
        <v>#REF!</v>
      </c>
      <c r="C473" s="5" t="e">
        <f>#REF!</f>
        <v>#REF!</v>
      </c>
      <c r="D473" s="5" t="e">
        <f>#REF!</f>
        <v>#REF!</v>
      </c>
      <c r="E473" s="6" t="str">
        <f>[1]HDD!B108</f>
        <v>48</v>
      </c>
      <c r="F473" s="6" t="str">
        <f>[1]HDD!C108</f>
        <v>38</v>
      </c>
      <c r="G473" s="6" t="e">
        <f>[1]HDD!#REF!</f>
        <v>#REF!</v>
      </c>
      <c r="H473" s="5" t="e">
        <f>#REF!</f>
        <v>#REF!</v>
      </c>
      <c r="I473" s="6" t="e">
        <f>[1]HDD!#REF!</f>
        <v>#REF!</v>
      </c>
      <c r="J473" t="e">
        <f t="shared" si="15"/>
        <v>#REF!</v>
      </c>
      <c r="K473" s="5" t="e">
        <f>#REF!</f>
        <v>#REF!</v>
      </c>
      <c r="L473" s="11">
        <v>472</v>
      </c>
      <c r="M473">
        <v>6276.6225670645399</v>
      </c>
      <c r="N473">
        <v>-2421.6225670645399</v>
      </c>
    </row>
    <row r="474" spans="1:14">
      <c r="A474" s="2" t="e">
        <f t="shared" si="14"/>
        <v>#REF!</v>
      </c>
      <c r="B474" s="3" t="e">
        <f>#REF!</f>
        <v>#REF!</v>
      </c>
      <c r="C474" s="5" t="e">
        <f>#REF!</f>
        <v>#REF!</v>
      </c>
      <c r="D474" s="5" t="e">
        <f>#REF!</f>
        <v>#REF!</v>
      </c>
      <c r="E474" s="6" t="str">
        <f>[1]HDD!B109</f>
        <v>62</v>
      </c>
      <c r="F474" s="6" t="str">
        <f>[1]HDD!C109</f>
        <v>33</v>
      </c>
      <c r="G474" s="6" t="e">
        <f>[1]HDD!#REF!</f>
        <v>#REF!</v>
      </c>
      <c r="H474" s="5" t="e">
        <f>#REF!</f>
        <v>#REF!</v>
      </c>
      <c r="I474" s="6" t="e">
        <f>[1]HDD!#REF!</f>
        <v>#REF!</v>
      </c>
      <c r="J474" t="e">
        <f t="shared" si="15"/>
        <v>#REF!</v>
      </c>
      <c r="K474" s="5" t="e">
        <f>#REF!</f>
        <v>#REF!</v>
      </c>
      <c r="L474" s="11">
        <v>473</v>
      </c>
      <c r="M474">
        <v>5732.4513522643638</v>
      </c>
      <c r="N474">
        <v>-2515.4513522643638</v>
      </c>
    </row>
    <row r="475" spans="1:14">
      <c r="A475" s="2" t="e">
        <f t="shared" si="14"/>
        <v>#REF!</v>
      </c>
      <c r="B475" s="3" t="e">
        <f>#REF!</f>
        <v>#REF!</v>
      </c>
      <c r="C475" s="5" t="e">
        <f>#REF!</f>
        <v>#REF!</v>
      </c>
      <c r="D475" s="5" t="e">
        <f>#REF!</f>
        <v>#REF!</v>
      </c>
      <c r="E475" s="6" t="str">
        <f>[1]HDD!B110</f>
        <v>74</v>
      </c>
      <c r="F475" s="6" t="str">
        <f>[1]HDD!C110</f>
        <v>45</v>
      </c>
      <c r="G475" s="6" t="e">
        <f>[1]HDD!#REF!</f>
        <v>#REF!</v>
      </c>
      <c r="H475" s="5" t="e">
        <f>#REF!</f>
        <v>#REF!</v>
      </c>
      <c r="I475" s="6" t="e">
        <f>[1]HDD!#REF!</f>
        <v>#REF!</v>
      </c>
      <c r="J475" t="e">
        <f t="shared" si="15"/>
        <v>#REF!</v>
      </c>
      <c r="K475" s="5" t="e">
        <f>#REF!</f>
        <v>#REF!</v>
      </c>
      <c r="L475" s="11">
        <v>474</v>
      </c>
      <c r="M475">
        <v>3928.9253646321449</v>
      </c>
      <c r="N475">
        <v>-2085.9253646321449</v>
      </c>
    </row>
    <row r="476" spans="1:14">
      <c r="A476" s="2" t="e">
        <f t="shared" si="14"/>
        <v>#REF!</v>
      </c>
      <c r="B476" s="3" t="e">
        <f>#REF!</f>
        <v>#REF!</v>
      </c>
      <c r="C476" s="5" t="e">
        <f>#REF!</f>
        <v>#REF!</v>
      </c>
      <c r="D476" s="5" t="e">
        <f>#REF!</f>
        <v>#REF!</v>
      </c>
      <c r="E476" s="6" t="str">
        <f>[1]HDD!B111</f>
        <v>84</v>
      </c>
      <c r="F476" s="6" t="str">
        <f>[1]HDD!C111</f>
        <v>49</v>
      </c>
      <c r="G476" s="6" t="e">
        <f>[1]HDD!#REF!</f>
        <v>#REF!</v>
      </c>
      <c r="H476" s="5" t="e">
        <f>#REF!</f>
        <v>#REF!</v>
      </c>
      <c r="I476" s="6" t="e">
        <f>[1]HDD!#REF!</f>
        <v>#REF!</v>
      </c>
      <c r="J476" t="e">
        <f t="shared" si="15"/>
        <v>#REF!</v>
      </c>
      <c r="K476" s="5" t="e">
        <f>#REF!</f>
        <v>#REF!</v>
      </c>
      <c r="L476" s="11">
        <v>475</v>
      </c>
      <c r="M476">
        <v>3021.0194626622547</v>
      </c>
      <c r="N476">
        <v>-1848.0194626622547</v>
      </c>
    </row>
    <row r="477" spans="1:14">
      <c r="A477" s="2" t="e">
        <f t="shared" si="14"/>
        <v>#REF!</v>
      </c>
      <c r="B477" s="3" t="e">
        <f>#REF!</f>
        <v>#REF!</v>
      </c>
      <c r="C477" s="5" t="e">
        <f>#REF!</f>
        <v>#REF!</v>
      </c>
      <c r="D477" s="5" t="e">
        <f>#REF!</f>
        <v>#REF!</v>
      </c>
      <c r="E477" s="6" t="str">
        <f>[1]HDD!B112</f>
        <v>83</v>
      </c>
      <c r="F477" s="6" t="str">
        <f>[1]HDD!C112</f>
        <v>52</v>
      </c>
      <c r="G477" s="6" t="e">
        <f>[1]HDD!#REF!</f>
        <v>#REF!</v>
      </c>
      <c r="H477" s="5" t="e">
        <f>#REF!</f>
        <v>#REF!</v>
      </c>
      <c r="I477" s="6" t="e">
        <f>[1]HDD!#REF!</f>
        <v>#REF!</v>
      </c>
      <c r="J477" t="e">
        <f t="shared" si="15"/>
        <v>#REF!</v>
      </c>
      <c r="K477" s="5" t="e">
        <f>#REF!</f>
        <v>#REF!</v>
      </c>
      <c r="L477" s="11">
        <v>476</v>
      </c>
      <c r="M477">
        <v>3021.0194626622547</v>
      </c>
      <c r="N477">
        <v>-2094.0194626622547</v>
      </c>
    </row>
    <row r="478" spans="1:14">
      <c r="A478" s="2" t="e">
        <f t="shared" si="14"/>
        <v>#REF!</v>
      </c>
      <c r="B478" s="3" t="e">
        <f>#REF!</f>
        <v>#REF!</v>
      </c>
      <c r="C478" s="5" t="e">
        <f>#REF!</f>
        <v>#REF!</v>
      </c>
      <c r="D478" s="5" t="e">
        <f>#REF!</f>
        <v>#REF!</v>
      </c>
      <c r="E478" s="6" t="str">
        <f>[1]HDD!B113</f>
        <v>59</v>
      </c>
      <c r="F478" s="6" t="str">
        <f>[1]HDD!C113</f>
        <v>42</v>
      </c>
      <c r="G478" s="6" t="e">
        <f>[1]HDD!#REF!</f>
        <v>#REF!</v>
      </c>
      <c r="H478" s="5" t="e">
        <f>#REF!</f>
        <v>#REF!</v>
      </c>
      <c r="I478" s="6" t="e">
        <f>[1]HDD!#REF!</f>
        <v>#REF!</v>
      </c>
      <c r="J478" t="e">
        <f t="shared" si="15"/>
        <v>#REF!</v>
      </c>
      <c r="K478" s="5" t="e">
        <f>#REF!</f>
        <v>#REF!</v>
      </c>
      <c r="L478" s="11">
        <v>477</v>
      </c>
      <c r="M478">
        <v>4908.433551272462</v>
      </c>
      <c r="N478">
        <v>-2767.433551272462</v>
      </c>
    </row>
    <row r="479" spans="1:14">
      <c r="A479" s="2" t="e">
        <f t="shared" si="14"/>
        <v>#REF!</v>
      </c>
      <c r="B479" s="3" t="e">
        <f>#REF!</f>
        <v>#REF!</v>
      </c>
      <c r="C479" s="5" t="e">
        <f>#REF!</f>
        <v>#REF!</v>
      </c>
      <c r="D479" s="5" t="e">
        <f>#REF!</f>
        <v>#REF!</v>
      </c>
      <c r="E479" s="6" t="str">
        <f>[1]HDD!B114</f>
        <v>47</v>
      </c>
      <c r="F479" s="6" t="str">
        <f>[1]HDD!C114</f>
        <v>37</v>
      </c>
      <c r="G479" s="6" t="e">
        <f>[1]HDD!#REF!</f>
        <v>#REF!</v>
      </c>
      <c r="H479" s="5" t="e">
        <f>#REF!</f>
        <v>#REF!</v>
      </c>
      <c r="I479" s="6" t="e">
        <f>[1]HDD!#REF!</f>
        <v>#REF!</v>
      </c>
      <c r="J479" t="e">
        <f t="shared" si="15"/>
        <v>#REF!</v>
      </c>
      <c r="K479" s="5" t="e">
        <f>#REF!</f>
        <v>#REF!</v>
      </c>
      <c r="L479" s="11">
        <v>478</v>
      </c>
      <c r="M479">
        <v>5887.941737912779</v>
      </c>
      <c r="N479">
        <v>-1966.941737912779</v>
      </c>
    </row>
    <row r="480" spans="1:14">
      <c r="A480" s="2" t="e">
        <f t="shared" si="14"/>
        <v>#REF!</v>
      </c>
      <c r="B480" s="3" t="e">
        <f>#REF!</f>
        <v>#REF!</v>
      </c>
      <c r="C480" s="5" t="e">
        <f>#REF!</f>
        <v>#REF!</v>
      </c>
      <c r="D480" s="5" t="e">
        <f>#REF!</f>
        <v>#REF!</v>
      </c>
      <c r="E480" s="6" t="str">
        <f>[1]HDD!B115</f>
        <v>50</v>
      </c>
      <c r="F480" s="6" t="str">
        <f>[1]HDD!C115</f>
        <v>31</v>
      </c>
      <c r="G480" s="6" t="e">
        <f>[1]HDD!#REF!</f>
        <v>#REF!</v>
      </c>
      <c r="H480" s="5" t="e">
        <f>#REF!</f>
        <v>#REF!</v>
      </c>
      <c r="I480" s="6" t="e">
        <f>[1]HDD!#REF!</f>
        <v>#REF!</v>
      </c>
      <c r="J480" t="e">
        <f t="shared" si="15"/>
        <v>#REF!</v>
      </c>
      <c r="K480" s="5" t="e">
        <f>#REF!</f>
        <v>#REF!</v>
      </c>
      <c r="L480" s="11">
        <v>479</v>
      </c>
      <c r="M480">
        <v>5996.7759808728151</v>
      </c>
      <c r="N480">
        <v>-1975.7759808728151</v>
      </c>
    </row>
    <row r="481" spans="1:14">
      <c r="A481" s="2" t="e">
        <f t="shared" si="14"/>
        <v>#REF!</v>
      </c>
      <c r="B481" s="3" t="e">
        <f>#REF!</f>
        <v>#REF!</v>
      </c>
      <c r="C481" s="5" t="e">
        <f>#REF!</f>
        <v>#REF!</v>
      </c>
      <c r="D481" s="5" t="e">
        <f>#REF!</f>
        <v>#REF!</v>
      </c>
      <c r="E481" s="6" t="str">
        <f>[1]HDD!B116</f>
        <v>59</v>
      </c>
      <c r="F481" s="6" t="str">
        <f>[1]HDD!C116</f>
        <v>39</v>
      </c>
      <c r="G481" s="6" t="e">
        <f>[1]HDD!#REF!</f>
        <v>#REF!</v>
      </c>
      <c r="H481" s="5" t="e">
        <f>#REF!</f>
        <v>#REF!</v>
      </c>
      <c r="I481" s="6" t="e">
        <f>[1]HDD!#REF!</f>
        <v>#REF!</v>
      </c>
      <c r="J481" t="e">
        <f t="shared" si="15"/>
        <v>#REF!</v>
      </c>
      <c r="K481" s="5" t="e">
        <f>#REF!</f>
        <v>#REF!</v>
      </c>
      <c r="L481" s="11">
        <v>480</v>
      </c>
      <c r="M481">
        <v>5126.1020371925324</v>
      </c>
      <c r="N481">
        <v>-2384.1020371925324</v>
      </c>
    </row>
    <row r="482" spans="1:14">
      <c r="A482" s="2" t="e">
        <f t="shared" si="14"/>
        <v>#REF!</v>
      </c>
      <c r="B482" s="3" t="e">
        <f>#REF!</f>
        <v>#REF!</v>
      </c>
      <c r="C482" s="5" t="e">
        <f>#REF!</f>
        <v>#REF!</v>
      </c>
      <c r="D482" s="5" t="e">
        <f>#REF!</f>
        <v>#REF!</v>
      </c>
      <c r="E482" s="6" t="str">
        <f>[1]HDD!B117</f>
        <v>65</v>
      </c>
      <c r="F482" s="6" t="str">
        <f>[1]HDD!C117</f>
        <v>39</v>
      </c>
      <c r="G482" s="6" t="e">
        <f>[1]HDD!#REF!</f>
        <v>#REF!</v>
      </c>
      <c r="H482" s="5" t="e">
        <f>#REF!</f>
        <v>#REF!</v>
      </c>
      <c r="I482" s="6" t="e">
        <f>[1]HDD!#REF!</f>
        <v>#REF!</v>
      </c>
      <c r="J482" t="e">
        <f t="shared" si="15"/>
        <v>#REF!</v>
      </c>
      <c r="K482" s="5" t="e">
        <f>#REF!</f>
        <v>#REF!</v>
      </c>
      <c r="L482" s="11">
        <v>481</v>
      </c>
      <c r="M482">
        <v>2981.5423719336359</v>
      </c>
      <c r="N482">
        <v>-561.54237193363588</v>
      </c>
    </row>
    <row r="483" spans="1:14">
      <c r="A483" s="2" t="e">
        <f t="shared" si="14"/>
        <v>#REF!</v>
      </c>
      <c r="B483" s="3" t="e">
        <f>#REF!</f>
        <v>#REF!</v>
      </c>
      <c r="C483" s="5" t="e">
        <f>#REF!</f>
        <v>#REF!</v>
      </c>
      <c r="D483" s="5" t="e">
        <f>#REF!</f>
        <v>#REF!</v>
      </c>
      <c r="E483" s="6" t="str">
        <f>[1]HDD!B118</f>
        <v>69</v>
      </c>
      <c r="F483" s="6" t="str">
        <f>[1]HDD!C118</f>
        <v>55</v>
      </c>
      <c r="G483" s="6" t="e">
        <f>[1]HDD!#REF!</f>
        <v>#REF!</v>
      </c>
      <c r="H483" s="5" t="e">
        <f>#REF!</f>
        <v>#REF!</v>
      </c>
      <c r="I483" s="6" t="e">
        <f>[1]HDD!#REF!</f>
        <v>#REF!</v>
      </c>
      <c r="J483" t="e">
        <f t="shared" si="15"/>
        <v>#REF!</v>
      </c>
      <c r="K483" s="5" t="e">
        <f>#REF!</f>
        <v>#REF!</v>
      </c>
      <c r="L483" s="11">
        <v>482</v>
      </c>
      <c r="M483">
        <v>1893.1999423332834</v>
      </c>
      <c r="N483">
        <v>-258.19994233328339</v>
      </c>
    </row>
    <row r="484" spans="1:14">
      <c r="A484" s="2" t="e">
        <f t="shared" si="14"/>
        <v>#REF!</v>
      </c>
      <c r="B484" s="3" t="e">
        <f>#REF!</f>
        <v>#REF!</v>
      </c>
      <c r="C484" s="5" t="e">
        <f>#REF!</f>
        <v>#REF!</v>
      </c>
      <c r="D484" s="5" t="e">
        <f>#REF!</f>
        <v>#REF!</v>
      </c>
      <c r="E484" s="6" t="str">
        <f>[1]HDD!B119</f>
        <v>67</v>
      </c>
      <c r="F484" s="6" t="str">
        <f>[1]HDD!C119</f>
        <v>51</v>
      </c>
      <c r="G484" s="6" t="e">
        <f>[1]HDD!#REF!</f>
        <v>#REF!</v>
      </c>
      <c r="H484" s="5" t="e">
        <f>#REF!</f>
        <v>#REF!</v>
      </c>
      <c r="I484" s="6" t="e">
        <f>[1]HDD!#REF!</f>
        <v>#REF!</v>
      </c>
      <c r="J484" t="e">
        <f t="shared" si="15"/>
        <v>#REF!</v>
      </c>
      <c r="K484" s="5" t="e">
        <f>#REF!</f>
        <v>#REF!</v>
      </c>
      <c r="L484" s="11">
        <v>483</v>
      </c>
      <c r="M484">
        <v>2219.7026712133893</v>
      </c>
      <c r="N484">
        <v>-445.70267121338929</v>
      </c>
    </row>
    <row r="485" spans="1:14">
      <c r="A485" s="2" t="e">
        <f t="shared" si="14"/>
        <v>#REF!</v>
      </c>
      <c r="B485" s="3" t="e">
        <f>#REF!</f>
        <v>#REF!</v>
      </c>
      <c r="C485" s="5" t="e">
        <f>#REF!</f>
        <v>#REF!</v>
      </c>
      <c r="D485" s="5" t="e">
        <f>#REF!</f>
        <v>#REF!</v>
      </c>
      <c r="E485" s="6" t="str">
        <f>[1]HDD!B120</f>
        <v>63</v>
      </c>
      <c r="F485" s="6" t="str">
        <f>[1]HDD!C120</f>
        <v>52</v>
      </c>
      <c r="G485" s="6" t="e">
        <f>[1]HDD!#REF!</f>
        <v>#REF!</v>
      </c>
      <c r="H485" s="5" t="e">
        <f>#REF!</f>
        <v>#REF!</v>
      </c>
      <c r="I485" s="6" t="e">
        <f>[1]HDD!#REF!</f>
        <v>#REF!</v>
      </c>
      <c r="J485" t="e">
        <f t="shared" si="15"/>
        <v>#REF!</v>
      </c>
      <c r="K485" s="5" t="e">
        <f>#REF!</f>
        <v>#REF!</v>
      </c>
      <c r="L485" s="11">
        <v>484</v>
      </c>
      <c r="M485">
        <v>2328.5369141734245</v>
      </c>
      <c r="N485">
        <v>-615.53691417342452</v>
      </c>
    </row>
    <row r="486" spans="1:14">
      <c r="A486" s="2" t="e">
        <f t="shared" si="14"/>
        <v>#REF!</v>
      </c>
      <c r="B486" s="3" t="e">
        <f>#REF!</f>
        <v>#REF!</v>
      </c>
      <c r="C486" s="5" t="e">
        <f>#REF!</f>
        <v>#REF!</v>
      </c>
      <c r="D486" s="5" t="e">
        <f>#REF!</f>
        <v>#REF!</v>
      </c>
      <c r="E486" s="6" t="str">
        <f>[1]HDD!B121</f>
        <v>59</v>
      </c>
      <c r="F486" s="6" t="str">
        <f>[1]HDD!C121</f>
        <v>41</v>
      </c>
      <c r="G486" s="6" t="e">
        <f>[1]HDD!#REF!</f>
        <v>#REF!</v>
      </c>
      <c r="H486" s="5" t="e">
        <f>#REF!</f>
        <v>#REF!</v>
      </c>
      <c r="I486" s="6" t="e">
        <f>[1]HDD!#REF!</f>
        <v>#REF!</v>
      </c>
      <c r="J486" t="e">
        <f t="shared" si="15"/>
        <v>#REF!</v>
      </c>
      <c r="K486" s="5" t="e">
        <f>#REF!</f>
        <v>#REF!</v>
      </c>
      <c r="L486" s="11">
        <v>485</v>
      </c>
      <c r="M486">
        <v>3199.2108578537063</v>
      </c>
      <c r="N486">
        <v>-515.21085785370633</v>
      </c>
    </row>
    <row r="487" spans="1:14">
      <c r="A487" s="2" t="e">
        <f t="shared" si="14"/>
        <v>#REF!</v>
      </c>
      <c r="B487" s="3" t="e">
        <f>#REF!</f>
        <v>#REF!</v>
      </c>
      <c r="C487" s="5" t="e">
        <f>#REF!</f>
        <v>#REF!</v>
      </c>
      <c r="D487" s="5" t="e">
        <f>#REF!</f>
        <v>#REF!</v>
      </c>
      <c r="E487" s="6" t="str">
        <f>[1]HDD!B122</f>
        <v>47</v>
      </c>
      <c r="F487" s="6" t="str">
        <f>[1]HDD!C122</f>
        <v>39</v>
      </c>
      <c r="G487" s="6" t="e">
        <f>[1]HDD!#REF!</f>
        <v>#REF!</v>
      </c>
      <c r="H487" s="5" t="e">
        <f>#REF!</f>
        <v>#REF!</v>
      </c>
      <c r="I487" s="6" t="e">
        <f>[1]HDD!#REF!</f>
        <v>#REF!</v>
      </c>
      <c r="J487" t="e">
        <f t="shared" si="15"/>
        <v>#REF!</v>
      </c>
      <c r="K487" s="5" t="e">
        <f>#REF!</f>
        <v>#REF!</v>
      </c>
      <c r="L487" s="11">
        <v>486</v>
      </c>
      <c r="M487">
        <v>4335.2657367299134</v>
      </c>
      <c r="N487">
        <v>-160.26573672991344</v>
      </c>
    </row>
    <row r="488" spans="1:14">
      <c r="A488" s="2" t="e">
        <f t="shared" si="14"/>
        <v>#REF!</v>
      </c>
      <c r="B488" s="3" t="e">
        <f>#REF!</f>
        <v>#REF!</v>
      </c>
      <c r="C488" s="5" t="e">
        <f>#REF!</f>
        <v>#REF!</v>
      </c>
      <c r="D488" s="5" t="e">
        <f>#REF!</f>
        <v>#REF!</v>
      </c>
      <c r="E488" s="6" t="str">
        <f>[1]HDD!B123</f>
        <v>44</v>
      </c>
      <c r="F488" s="6" t="str">
        <f>[1]HDD!C123</f>
        <v>38</v>
      </c>
      <c r="G488" s="6" t="e">
        <f>[1]HDD!#REF!</f>
        <v>#REF!</v>
      </c>
      <c r="H488" s="5" t="e">
        <f>#REF!</f>
        <v>#REF!</v>
      </c>
      <c r="I488" s="6" t="e">
        <f>[1]HDD!#REF!</f>
        <v>#REF!</v>
      </c>
      <c r="J488" t="e">
        <f t="shared" si="15"/>
        <v>#REF!</v>
      </c>
      <c r="K488" s="5" t="e">
        <f>#REF!</f>
        <v>#REF!</v>
      </c>
      <c r="L488" s="11">
        <v>487</v>
      </c>
      <c r="M488">
        <v>4552.9342226499839</v>
      </c>
      <c r="N488">
        <v>-4.9342226499838944</v>
      </c>
    </row>
    <row r="489" spans="1:14">
      <c r="A489" s="2" t="e">
        <f t="shared" si="14"/>
        <v>#REF!</v>
      </c>
      <c r="B489" s="3" t="e">
        <f>#REF!</f>
        <v>#REF!</v>
      </c>
      <c r="C489" s="5" t="e">
        <f>#REF!</f>
        <v>#REF!</v>
      </c>
      <c r="D489" s="5" t="e">
        <f>#REF!</f>
        <v>#REF!</v>
      </c>
      <c r="E489" s="6" t="str">
        <f>[1]HDD!B124</f>
        <v>50</v>
      </c>
      <c r="F489" s="6" t="str">
        <f>[1]HDD!C124</f>
        <v>41</v>
      </c>
      <c r="G489" s="6" t="e">
        <f>[1]HDD!#REF!</f>
        <v>#REF!</v>
      </c>
      <c r="H489" s="5" t="e">
        <f>#REF!</f>
        <v>#REF!</v>
      </c>
      <c r="I489" s="6" t="e">
        <f>[1]HDD!#REF!</f>
        <v>#REF!</v>
      </c>
      <c r="J489" t="e">
        <f t="shared" si="15"/>
        <v>#REF!</v>
      </c>
      <c r="K489" s="5" t="e">
        <f>#REF!</f>
        <v>#REF!</v>
      </c>
      <c r="L489" s="11">
        <v>488</v>
      </c>
      <c r="M489">
        <v>4008.7630078498078</v>
      </c>
      <c r="N489">
        <v>-71.763007849807764</v>
      </c>
    </row>
    <row r="490" spans="1:14">
      <c r="A490" s="2" t="e">
        <f t="shared" si="14"/>
        <v>#REF!</v>
      </c>
      <c r="B490" s="3" t="e">
        <f>#REF!</f>
        <v>#REF!</v>
      </c>
      <c r="C490" s="5" t="e">
        <f>#REF!</f>
        <v>#REF!</v>
      </c>
      <c r="D490" s="5" t="e">
        <f>#REF!</f>
        <v>#REF!</v>
      </c>
      <c r="E490" s="6" t="str">
        <f>[1]HDD!B125</f>
        <v>56</v>
      </c>
      <c r="F490" s="6" t="str">
        <f>[1]HDD!C125</f>
        <v>34</v>
      </c>
      <c r="G490" s="6" t="e">
        <f>[1]HDD!#REF!</f>
        <v>#REF!</v>
      </c>
      <c r="H490" s="5" t="e">
        <f>#REF!</f>
        <v>#REF!</v>
      </c>
      <c r="I490" s="6" t="e">
        <f>[1]HDD!#REF!</f>
        <v>#REF!</v>
      </c>
      <c r="J490" t="e">
        <f t="shared" si="15"/>
        <v>#REF!</v>
      </c>
      <c r="K490" s="5" t="e">
        <f>#REF!</f>
        <v>#REF!</v>
      </c>
      <c r="L490" s="11">
        <v>489</v>
      </c>
      <c r="M490">
        <v>4117.597250809843</v>
      </c>
      <c r="N490">
        <v>-980.59725080984299</v>
      </c>
    </row>
    <row r="491" spans="1:14">
      <c r="A491" s="2" t="e">
        <f t="shared" si="14"/>
        <v>#REF!</v>
      </c>
      <c r="B491" s="3" t="e">
        <f>#REF!</f>
        <v>#REF!</v>
      </c>
      <c r="C491" s="5" t="e">
        <f>#REF!</f>
        <v>#REF!</v>
      </c>
      <c r="D491" s="5" t="e">
        <f>#REF!</f>
        <v>#REF!</v>
      </c>
      <c r="E491" s="6" t="str">
        <f>[1]HDD!B126</f>
        <v>66</v>
      </c>
      <c r="F491" s="6" t="str">
        <f>[1]HDD!C126</f>
        <v>42</v>
      </c>
      <c r="G491" s="6" t="e">
        <f>[1]HDD!#REF!</f>
        <v>#REF!</v>
      </c>
      <c r="H491" s="5" t="e">
        <f>#REF!</f>
        <v>#REF!</v>
      </c>
      <c r="I491" s="6" t="e">
        <f>[1]HDD!#REF!</f>
        <v>#REF!</v>
      </c>
      <c r="J491" t="e">
        <f t="shared" si="15"/>
        <v>#REF!</v>
      </c>
      <c r="K491" s="5" t="e">
        <f>#REF!</f>
        <v>#REF!</v>
      </c>
      <c r="L491" s="11">
        <v>490</v>
      </c>
      <c r="M491">
        <v>3138.0890641695255</v>
      </c>
      <c r="N491">
        <v>-1116.0890641695255</v>
      </c>
    </row>
    <row r="492" spans="1:14">
      <c r="A492" s="2" t="e">
        <f t="shared" si="14"/>
        <v>#REF!</v>
      </c>
      <c r="B492" s="3" t="e">
        <f>#REF!</f>
        <v>#REF!</v>
      </c>
      <c r="C492" s="5" t="e">
        <f>#REF!</f>
        <v>#REF!</v>
      </c>
      <c r="D492" s="5" t="e">
        <f>#REF!</f>
        <v>#REF!</v>
      </c>
      <c r="E492" s="6" t="str">
        <f>[1]HDD!B127</f>
        <v>76</v>
      </c>
      <c r="F492" s="6" t="str">
        <f>[1]HDD!C127</f>
        <v>52</v>
      </c>
      <c r="G492" s="6" t="e">
        <f>[1]HDD!#REF!</f>
        <v>#REF!</v>
      </c>
      <c r="H492" s="5" t="e">
        <f>#REF!</f>
        <v>#REF!</v>
      </c>
      <c r="I492" s="6" t="e">
        <f>[1]HDD!#REF!</f>
        <v>#REF!</v>
      </c>
      <c r="J492" t="e">
        <f t="shared" si="15"/>
        <v>#REF!</v>
      </c>
      <c r="K492" s="5" t="e">
        <f>#REF!</f>
        <v>#REF!</v>
      </c>
      <c r="L492" s="11">
        <v>491</v>
      </c>
      <c r="M492">
        <v>2049.7466345691732</v>
      </c>
      <c r="N492">
        <v>-708.74663456917324</v>
      </c>
    </row>
    <row r="493" spans="1:14">
      <c r="A493" s="2" t="e">
        <f t="shared" si="14"/>
        <v>#REF!</v>
      </c>
      <c r="B493" s="3" t="e">
        <f>#REF!</f>
        <v>#REF!</v>
      </c>
      <c r="C493" s="5" t="e">
        <f>#REF!</f>
        <v>#REF!</v>
      </c>
      <c r="D493" s="5" t="e">
        <f>#REF!</f>
        <v>#REF!</v>
      </c>
      <c r="E493" s="6" t="str">
        <f>[1]HDD!B128</f>
        <v>67</v>
      </c>
      <c r="F493" s="6" t="str">
        <f>[1]HDD!C128</f>
        <v>59</v>
      </c>
      <c r="G493" s="6" t="e">
        <f>[1]HDD!#REF!</f>
        <v>#REF!</v>
      </c>
      <c r="H493" s="5" t="e">
        <f>#REF!</f>
        <v>#REF!</v>
      </c>
      <c r="I493" s="6" t="e">
        <f>[1]HDD!#REF!</f>
        <v>#REF!</v>
      </c>
      <c r="J493" t="e">
        <f t="shared" si="15"/>
        <v>#REF!</v>
      </c>
      <c r="K493" s="5" t="e">
        <f>#REF!</f>
        <v>#REF!</v>
      </c>
      <c r="L493" s="11">
        <v>492</v>
      </c>
      <c r="M493">
        <v>2158.5808775292085</v>
      </c>
      <c r="N493">
        <v>-791.58087752920846</v>
      </c>
    </row>
    <row r="494" spans="1:14">
      <c r="A494" s="2" t="e">
        <f t="shared" si="14"/>
        <v>#REF!</v>
      </c>
      <c r="B494" s="3" t="e">
        <f>#REF!</f>
        <v>#REF!</v>
      </c>
      <c r="C494" s="5" t="e">
        <f>#REF!</f>
        <v>#REF!</v>
      </c>
      <c r="D494" s="5" t="e">
        <f>#REF!</f>
        <v>#REF!</v>
      </c>
      <c r="E494" s="6" t="str">
        <f>[1]HDD!B129</f>
        <v>78</v>
      </c>
      <c r="F494" s="6" t="str">
        <f>[1]HDD!C129</f>
        <v>56</v>
      </c>
      <c r="G494" s="6" t="e">
        <f>[1]HDD!#REF!</f>
        <v>#REF!</v>
      </c>
      <c r="H494" s="5" t="e">
        <f>#REF!</f>
        <v>#REF!</v>
      </c>
      <c r="I494" s="6" t="e">
        <f>[1]HDD!#REF!</f>
        <v>#REF!</v>
      </c>
      <c r="J494" t="e">
        <f t="shared" si="15"/>
        <v>#REF!</v>
      </c>
      <c r="K494" s="5" t="e">
        <f>#REF!</f>
        <v>#REF!</v>
      </c>
      <c r="L494" s="11">
        <v>493</v>
      </c>
      <c r="M494">
        <v>1940.9123916091378</v>
      </c>
      <c r="N494">
        <v>-894.91239160913779</v>
      </c>
    </row>
    <row r="495" spans="1:14">
      <c r="A495" s="2" t="e">
        <f t="shared" si="14"/>
        <v>#REF!</v>
      </c>
      <c r="B495" s="3" t="e">
        <f>#REF!</f>
        <v>#REF!</v>
      </c>
      <c r="C495" s="5" t="e">
        <f>#REF!</f>
        <v>#REF!</v>
      </c>
      <c r="D495" s="5" t="e">
        <f>#REF!</f>
        <v>#REF!</v>
      </c>
      <c r="E495" s="6" t="str">
        <f>[1]HDD!B130</f>
        <v>71</v>
      </c>
      <c r="F495" s="6" t="str">
        <f>[1]HDD!C130</f>
        <v>41</v>
      </c>
      <c r="G495" s="6" t="e">
        <f>[1]HDD!#REF!</f>
        <v>#REF!</v>
      </c>
      <c r="H495" s="5" t="e">
        <f>#REF!</f>
        <v>#REF!</v>
      </c>
      <c r="I495" s="6" t="e">
        <f>[1]HDD!#REF!</f>
        <v>#REF!</v>
      </c>
      <c r="J495" t="e">
        <f t="shared" si="15"/>
        <v>#REF!</v>
      </c>
      <c r="K495" s="5" t="e">
        <f>#REF!</f>
        <v>#REF!</v>
      </c>
      <c r="L495" s="11">
        <v>494</v>
      </c>
      <c r="M495">
        <v>2920.420578249455</v>
      </c>
      <c r="N495">
        <v>-1379.420578249455</v>
      </c>
    </row>
    <row r="496" spans="1:14">
      <c r="A496" s="2" t="e">
        <f t="shared" si="14"/>
        <v>#REF!</v>
      </c>
      <c r="B496" s="3" t="e">
        <f>#REF!</f>
        <v>#REF!</v>
      </c>
      <c r="C496" s="5" t="e">
        <f>#REF!</f>
        <v>#REF!</v>
      </c>
      <c r="D496" s="5" t="e">
        <f>#REF!</f>
        <v>#REF!</v>
      </c>
      <c r="E496" s="6" t="str">
        <f>[1]HDD!B131</f>
        <v>73</v>
      </c>
      <c r="F496" s="6" t="str">
        <f>[1]HDD!C131</f>
        <v>44</v>
      </c>
      <c r="G496" s="6" t="e">
        <f>[1]HDD!#REF!</f>
        <v>#REF!</v>
      </c>
      <c r="H496" s="5" t="e">
        <f>#REF!</f>
        <v>#REF!</v>
      </c>
      <c r="I496" s="6" t="e">
        <f>[1]HDD!#REF!</f>
        <v>#REF!</v>
      </c>
      <c r="J496" t="e">
        <f t="shared" si="15"/>
        <v>#REF!</v>
      </c>
      <c r="K496" s="5" t="e">
        <f>#REF!</f>
        <v>#REF!</v>
      </c>
      <c r="L496" s="11">
        <v>495</v>
      </c>
      <c r="M496">
        <v>2048.9323180845572</v>
      </c>
      <c r="N496">
        <v>-534.93231808455721</v>
      </c>
    </row>
    <row r="497" spans="1:14">
      <c r="A497" s="2" t="e">
        <f t="shared" si="14"/>
        <v>#REF!</v>
      </c>
      <c r="B497" s="3" t="e">
        <f>#REF!</f>
        <v>#REF!</v>
      </c>
      <c r="C497" s="5" t="e">
        <f>#REF!</f>
        <v>#REF!</v>
      </c>
      <c r="D497" s="5" t="e">
        <f>#REF!</f>
        <v>#REF!</v>
      </c>
      <c r="E497" s="6" t="str">
        <f>[1]HDD!B132</f>
        <v>79</v>
      </c>
      <c r="F497" s="6" t="str">
        <f>[1]HDD!C132</f>
        <v>47</v>
      </c>
      <c r="G497" s="6" t="e">
        <f>[1]HDD!#REF!</f>
        <v>#REF!</v>
      </c>
      <c r="H497" s="5" t="e">
        <f>#REF!</f>
        <v>#REF!</v>
      </c>
      <c r="I497" s="6" t="e">
        <f>[1]HDD!#REF!</f>
        <v>#REF!</v>
      </c>
      <c r="J497" t="e">
        <f t="shared" si="15"/>
        <v>#REF!</v>
      </c>
      <c r="K497" s="5" t="e">
        <f>#REF!</f>
        <v>#REF!</v>
      </c>
      <c r="L497" s="11">
        <v>496</v>
      </c>
      <c r="M497">
        <v>1892.253106584604</v>
      </c>
      <c r="N497">
        <v>-570.25310658460398</v>
      </c>
    </row>
    <row r="498" spans="1:14">
      <c r="A498" s="2" t="e">
        <f t="shared" si="14"/>
        <v>#REF!</v>
      </c>
      <c r="B498" s="3" t="e">
        <f>#REF!</f>
        <v>#REF!</v>
      </c>
      <c r="C498" s="5" t="e">
        <f>#REF!</f>
        <v>#REF!</v>
      </c>
      <c r="D498" s="5" t="e">
        <f>#REF!</f>
        <v>#REF!</v>
      </c>
      <c r="E498" s="6" t="str">
        <f>[1]HDD!B133</f>
        <v>82</v>
      </c>
      <c r="F498" s="6" t="str">
        <f>[1]HDD!C133</f>
        <v>64</v>
      </c>
      <c r="G498" s="6" t="e">
        <f>[1]HDD!#REF!</f>
        <v>#REF!</v>
      </c>
      <c r="H498" s="5" t="e">
        <f>#REF!</f>
        <v>#REF!</v>
      </c>
      <c r="I498" s="6" t="e">
        <f>[1]HDD!#REF!</f>
        <v>#REF!</v>
      </c>
      <c r="J498" t="e">
        <f t="shared" si="15"/>
        <v>#REF!</v>
      </c>
      <c r="K498" s="5" t="e">
        <f>#REF!</f>
        <v>#REF!</v>
      </c>
      <c r="L498" s="11">
        <v>497</v>
      </c>
      <c r="M498">
        <v>1699.2445994557006</v>
      </c>
      <c r="N498">
        <v>-763.24459945570061</v>
      </c>
    </row>
    <row r="499" spans="1:14">
      <c r="A499" s="2" t="e">
        <f t="shared" si="14"/>
        <v>#REF!</v>
      </c>
      <c r="B499" s="3" t="e">
        <f>#REF!</f>
        <v>#REF!</v>
      </c>
      <c r="C499" s="5" t="e">
        <f>#REF!</f>
        <v>#REF!</v>
      </c>
      <c r="D499" s="5" t="e">
        <f>#REF!</f>
        <v>#REF!</v>
      </c>
      <c r="E499" s="6" t="str">
        <f>[1]HDD!B134</f>
        <v>68</v>
      </c>
      <c r="F499" s="6" t="str">
        <f>[1]HDD!C134</f>
        <v>55</v>
      </c>
      <c r="G499" s="6" t="e">
        <f>[1]HDD!#REF!</f>
        <v>#REF!</v>
      </c>
      <c r="H499" s="5" t="e">
        <f>#REF!</f>
        <v>#REF!</v>
      </c>
      <c r="I499" s="6" t="e">
        <f>[1]HDD!#REF!</f>
        <v>#REF!</v>
      </c>
      <c r="J499" t="e">
        <f t="shared" si="15"/>
        <v>#REF!</v>
      </c>
      <c r="K499" s="5" t="e">
        <f>#REF!</f>
        <v>#REF!</v>
      </c>
      <c r="L499" s="11">
        <v>498</v>
      </c>
      <c r="M499">
        <v>2025.7473283358063</v>
      </c>
      <c r="N499">
        <v>-961.74732833580629</v>
      </c>
    </row>
    <row r="500" spans="1:14">
      <c r="A500" s="2" t="e">
        <f t="shared" si="14"/>
        <v>#REF!</v>
      </c>
      <c r="B500" s="3" t="e">
        <f>#REF!</f>
        <v>#REF!</v>
      </c>
      <c r="C500" s="5" t="e">
        <f>#REF!</f>
        <v>#REF!</v>
      </c>
      <c r="D500" s="5" t="e">
        <f>#REF!</f>
        <v>#REF!</v>
      </c>
      <c r="E500" s="6" t="str">
        <f>[1]HDD!B135</f>
        <v>75</v>
      </c>
      <c r="F500" s="6" t="str">
        <f>[1]HDD!C135</f>
        <v>56</v>
      </c>
      <c r="G500" s="6" t="e">
        <f>[1]HDD!#REF!</f>
        <v>#REF!</v>
      </c>
      <c r="H500" s="5" t="e">
        <f>#REF!</f>
        <v>#REF!</v>
      </c>
      <c r="I500" s="6" t="e">
        <f>[1]HDD!#REF!</f>
        <v>#REF!</v>
      </c>
      <c r="J500" t="e">
        <f t="shared" si="15"/>
        <v>#REF!</v>
      </c>
      <c r="K500" s="5" t="e">
        <f>#REF!</f>
        <v>#REF!</v>
      </c>
      <c r="L500" s="11">
        <v>499</v>
      </c>
      <c r="M500">
        <v>1699.2445994557006</v>
      </c>
      <c r="N500">
        <v>-721.24459945570061</v>
      </c>
    </row>
    <row r="501" spans="1:14">
      <c r="A501" s="2" t="e">
        <f t="shared" si="14"/>
        <v>#REF!</v>
      </c>
      <c r="B501" s="3" t="e">
        <f>#REF!</f>
        <v>#REF!</v>
      </c>
      <c r="C501" s="5" t="e">
        <f>#REF!</f>
        <v>#REF!</v>
      </c>
      <c r="D501" s="5" t="e">
        <f>#REF!</f>
        <v>#REF!</v>
      </c>
      <c r="E501" s="6" t="str">
        <f>[1]HDD!B136</f>
        <v>77</v>
      </c>
      <c r="F501" s="6" t="str">
        <f>[1]HDD!C136</f>
        <v>52</v>
      </c>
      <c r="G501" s="6" t="e">
        <f>[1]HDD!#REF!</f>
        <v>#REF!</v>
      </c>
      <c r="H501" s="5" t="e">
        <f>#REF!</f>
        <v>#REF!</v>
      </c>
      <c r="I501" s="6" t="e">
        <f>[1]HDD!#REF!</f>
        <v>#REF!</v>
      </c>
      <c r="J501" t="e">
        <f t="shared" si="15"/>
        <v>#REF!</v>
      </c>
      <c r="K501" s="5" t="e">
        <f>#REF!</f>
        <v>#REF!</v>
      </c>
      <c r="L501" s="11">
        <v>500</v>
      </c>
      <c r="M501">
        <v>1699.2445994557006</v>
      </c>
      <c r="N501">
        <v>-647.24459945570061</v>
      </c>
    </row>
    <row r="502" spans="1:14">
      <c r="A502" s="2" t="e">
        <f t="shared" si="14"/>
        <v>#REF!</v>
      </c>
      <c r="B502" s="3" t="e">
        <f>#REF!</f>
        <v>#REF!</v>
      </c>
      <c r="C502" s="5" t="e">
        <f>#REF!</f>
        <v>#REF!</v>
      </c>
      <c r="D502" s="5" t="e">
        <f>#REF!</f>
        <v>#REF!</v>
      </c>
      <c r="E502" s="6" t="str">
        <f>[1]HDD!B137</f>
        <v>67</v>
      </c>
      <c r="F502" s="6" t="str">
        <f>[1]HDD!C137</f>
        <v>55</v>
      </c>
      <c r="G502" s="6" t="e">
        <f>[1]HDD!#REF!</f>
        <v>#REF!</v>
      </c>
      <c r="H502" s="5" t="e">
        <f>#REF!</f>
        <v>#REF!</v>
      </c>
      <c r="I502" s="6" t="e">
        <f>[1]HDD!#REF!</f>
        <v>#REF!</v>
      </c>
      <c r="J502" t="e">
        <f t="shared" si="15"/>
        <v>#REF!</v>
      </c>
      <c r="K502" s="5" t="e">
        <f>#REF!</f>
        <v>#REF!</v>
      </c>
      <c r="L502" s="11">
        <v>501</v>
      </c>
      <c r="M502">
        <v>2134.5815712958415</v>
      </c>
      <c r="N502">
        <v>-894.58157129584151</v>
      </c>
    </row>
    <row r="503" spans="1:14">
      <c r="A503" s="2" t="e">
        <f t="shared" si="14"/>
        <v>#REF!</v>
      </c>
      <c r="B503" s="3" t="e">
        <f>#REF!</f>
        <v>#REF!</v>
      </c>
      <c r="C503" s="5" t="e">
        <f>#REF!</f>
        <v>#REF!</v>
      </c>
      <c r="D503" s="5" t="e">
        <f>#REF!</f>
        <v>#REF!</v>
      </c>
      <c r="E503" s="6" t="str">
        <f>[1]HDD!B138</f>
        <v>69</v>
      </c>
      <c r="F503" s="6" t="str">
        <f>[1]HDD!C138</f>
        <v>42</v>
      </c>
      <c r="G503" s="6" t="e">
        <f>[1]HDD!#REF!</f>
        <v>#REF!</v>
      </c>
      <c r="H503" s="5" t="e">
        <f>#REF!</f>
        <v>#REF!</v>
      </c>
      <c r="I503" s="6" t="e">
        <f>[1]HDD!#REF!</f>
        <v>#REF!</v>
      </c>
      <c r="J503" t="e">
        <f t="shared" si="15"/>
        <v>#REF!</v>
      </c>
      <c r="K503" s="5" t="e">
        <f>#REF!</f>
        <v>#REF!</v>
      </c>
      <c r="L503" s="11">
        <v>502</v>
      </c>
      <c r="M503">
        <v>1587.5487245868753</v>
      </c>
      <c r="N503">
        <v>-57.548724586875323</v>
      </c>
    </row>
    <row r="504" spans="1:14">
      <c r="A504" s="2" t="e">
        <f t="shared" si="14"/>
        <v>#REF!</v>
      </c>
      <c r="B504" s="3" t="e">
        <f>#REF!</f>
        <v>#REF!</v>
      </c>
      <c r="C504" s="5" t="e">
        <f>#REF!</f>
        <v>#REF!</v>
      </c>
      <c r="D504" s="5" t="e">
        <f>#REF!</f>
        <v>#REF!</v>
      </c>
      <c r="E504" s="6" t="str">
        <f>[1]HDD!B139</f>
        <v>78</v>
      </c>
      <c r="F504" s="6" t="str">
        <f>[1]HDD!C139</f>
        <v>51</v>
      </c>
      <c r="G504" s="6" t="e">
        <f>[1]HDD!#REF!</f>
        <v>#REF!</v>
      </c>
      <c r="H504" s="5" t="e">
        <f>#REF!</f>
        <v>#REF!</v>
      </c>
      <c r="I504" s="6" t="e">
        <f>[1]HDD!#REF!</f>
        <v>#REF!</v>
      </c>
      <c r="J504" t="e">
        <f t="shared" si="15"/>
        <v>#REF!</v>
      </c>
      <c r="K504" s="5" t="e">
        <f>#REF!</f>
        <v>#REF!</v>
      </c>
      <c r="L504" s="11">
        <v>503</v>
      </c>
      <c r="M504">
        <v>608.04053794655817</v>
      </c>
      <c r="N504">
        <v>486.95946205344183</v>
      </c>
    </row>
    <row r="505" spans="1:14">
      <c r="A505" s="2" t="e">
        <f t="shared" si="14"/>
        <v>#REF!</v>
      </c>
      <c r="B505" s="3" t="e">
        <f>#REF!</f>
        <v>#REF!</v>
      </c>
      <c r="C505" s="5" t="e">
        <f>#REF!</f>
        <v>#REF!</v>
      </c>
      <c r="D505" s="5" t="e">
        <f>#REF!</f>
        <v>#REF!</v>
      </c>
      <c r="E505" s="6" t="str">
        <f>[1]HDD!B140</f>
        <v>79</v>
      </c>
      <c r="F505" s="6" t="str">
        <f>[1]HDD!C140</f>
        <v>58</v>
      </c>
      <c r="G505" s="6" t="e">
        <f>[1]HDD!#REF!</f>
        <v>#REF!</v>
      </c>
      <c r="H505" s="5" t="e">
        <f>#REF!</f>
        <v>#REF!</v>
      </c>
      <c r="I505" s="6" t="e">
        <f>[1]HDD!#REF!</f>
        <v>#REF!</v>
      </c>
      <c r="J505" t="e">
        <f t="shared" si="15"/>
        <v>#REF!</v>
      </c>
      <c r="K505" s="5" t="e">
        <f>#REF!</f>
        <v>#REF!</v>
      </c>
      <c r="L505" s="11">
        <v>504</v>
      </c>
      <c r="M505">
        <v>608.04053794655817</v>
      </c>
      <c r="N505">
        <v>261.95946205344183</v>
      </c>
    </row>
    <row r="506" spans="1:14">
      <c r="A506" s="2" t="e">
        <f t="shared" si="14"/>
        <v>#REF!</v>
      </c>
      <c r="B506" s="3" t="e">
        <f>#REF!</f>
        <v>#REF!</v>
      </c>
      <c r="C506" s="5" t="e">
        <f>#REF!</f>
        <v>#REF!</v>
      </c>
      <c r="D506" s="5" t="e">
        <f>#REF!</f>
        <v>#REF!</v>
      </c>
      <c r="E506" s="6" t="str">
        <f>[1]HDD!B141</f>
        <v>69</v>
      </c>
      <c r="F506" s="6" t="str">
        <f>[1]HDD!C141</f>
        <v>44</v>
      </c>
      <c r="G506" s="6" t="e">
        <f>[1]HDD!#REF!</f>
        <v>#REF!</v>
      </c>
      <c r="H506" s="5" t="e">
        <f>#REF!</f>
        <v>#REF!</v>
      </c>
      <c r="I506" s="6" t="e">
        <f>[1]HDD!#REF!</f>
        <v>#REF!</v>
      </c>
      <c r="J506" t="e">
        <f t="shared" si="15"/>
        <v>#REF!</v>
      </c>
      <c r="K506" s="5" t="e">
        <f>#REF!</f>
        <v>#REF!</v>
      </c>
      <c r="L506" s="11">
        <v>505</v>
      </c>
      <c r="M506">
        <v>1478.7144816268401</v>
      </c>
      <c r="N506">
        <v>-297.7144816268401</v>
      </c>
    </row>
    <row r="507" spans="1:14">
      <c r="A507" s="2" t="e">
        <f t="shared" si="14"/>
        <v>#REF!</v>
      </c>
      <c r="B507" s="3" t="e">
        <f>#REF!</f>
        <v>#REF!</v>
      </c>
      <c r="C507" s="5" t="e">
        <f>#REF!</f>
        <v>#REF!</v>
      </c>
      <c r="D507" s="5" t="e">
        <f>#REF!</f>
        <v>#REF!</v>
      </c>
      <c r="E507" s="6" t="str">
        <f>[1]HDD!B142</f>
        <v>71</v>
      </c>
      <c r="F507" s="6" t="str">
        <f>[1]HDD!C142</f>
        <v>45</v>
      </c>
      <c r="G507" s="6" t="e">
        <f>[1]HDD!#REF!</f>
        <v>#REF!</v>
      </c>
      <c r="H507" s="5" t="e">
        <f>#REF!</f>
        <v>#REF!</v>
      </c>
      <c r="I507" s="6" t="e">
        <f>[1]HDD!#REF!</f>
        <v>#REF!</v>
      </c>
      <c r="J507" t="e">
        <f t="shared" si="15"/>
        <v>#REF!</v>
      </c>
      <c r="K507" s="5" t="e">
        <f>#REF!</f>
        <v>#REF!</v>
      </c>
      <c r="L507" s="11">
        <v>506</v>
      </c>
      <c r="M507">
        <v>1369.8802386668049</v>
      </c>
      <c r="N507">
        <v>-140.88023866680487</v>
      </c>
    </row>
    <row r="508" spans="1:14">
      <c r="A508" s="2" t="e">
        <f t="shared" si="14"/>
        <v>#REF!</v>
      </c>
      <c r="B508" s="3" t="e">
        <f>#REF!</f>
        <v>#REF!</v>
      </c>
      <c r="C508" s="5" t="e">
        <f>#REF!</f>
        <v>#REF!</v>
      </c>
      <c r="D508" s="5" t="e">
        <f>#REF!</f>
        <v>#REF!</v>
      </c>
      <c r="E508" s="6" t="str">
        <f>[1]HDD!B143</f>
        <v>77</v>
      </c>
      <c r="F508" s="6" t="str">
        <f>[1]HDD!C143</f>
        <v>53</v>
      </c>
      <c r="G508" s="6" t="e">
        <f>[1]HDD!#REF!</f>
        <v>#REF!</v>
      </c>
      <c r="H508" s="5" t="e">
        <f>#REF!</f>
        <v>#REF!</v>
      </c>
      <c r="I508" s="6" t="e">
        <f>[1]HDD!#REF!</f>
        <v>#REF!</v>
      </c>
      <c r="J508" t="e">
        <f t="shared" si="15"/>
        <v>#REF!</v>
      </c>
      <c r="K508" s="5" t="e">
        <f>#REF!</f>
        <v>#REF!</v>
      </c>
      <c r="L508" s="11">
        <v>507</v>
      </c>
      <c r="M508">
        <v>608.04053794655817</v>
      </c>
      <c r="N508">
        <v>341.95946205344183</v>
      </c>
    </row>
    <row r="509" spans="1:14">
      <c r="A509" s="2" t="e">
        <f t="shared" si="14"/>
        <v>#REF!</v>
      </c>
      <c r="B509" s="3" t="e">
        <f>#REF!</f>
        <v>#REF!</v>
      </c>
      <c r="C509" s="5" t="e">
        <f>#REF!</f>
        <v>#REF!</v>
      </c>
      <c r="D509" s="5" t="e">
        <f>#REF!</f>
        <v>#REF!</v>
      </c>
      <c r="E509" s="6" t="str">
        <f>[1]HDD!B144</f>
        <v>77</v>
      </c>
      <c r="F509" s="6" t="str">
        <f>[1]HDD!C144</f>
        <v>48</v>
      </c>
      <c r="G509" s="6" t="e">
        <f>[1]HDD!#REF!</f>
        <v>#REF!</v>
      </c>
      <c r="H509" s="5" t="e">
        <f>#REF!</f>
        <v>#REF!</v>
      </c>
      <c r="I509" s="6" t="e">
        <f>[1]HDD!#REF!</f>
        <v>#REF!</v>
      </c>
      <c r="J509" t="e">
        <f t="shared" si="15"/>
        <v>#REF!</v>
      </c>
      <c r="K509" s="5" t="e">
        <f>#REF!</f>
        <v>#REF!</v>
      </c>
      <c r="L509" s="11">
        <v>508</v>
      </c>
      <c r="M509">
        <v>825.70902386662863</v>
      </c>
      <c r="N509">
        <v>192.29097613337137</v>
      </c>
    </row>
    <row r="510" spans="1:14">
      <c r="A510" s="2" t="e">
        <f t="shared" si="14"/>
        <v>#REF!</v>
      </c>
      <c r="B510" s="3" t="e">
        <f>#REF!</f>
        <v>#REF!</v>
      </c>
      <c r="C510" s="5" t="e">
        <f>#REF!</f>
        <v>#REF!</v>
      </c>
      <c r="D510" s="5" t="e">
        <f>#REF!</f>
        <v>#REF!</v>
      </c>
      <c r="E510" s="6" t="str">
        <f>[1]HDD!B145</f>
        <v>77</v>
      </c>
      <c r="F510" s="6" t="str">
        <f>[1]HDD!C145</f>
        <v>51</v>
      </c>
      <c r="G510" s="6" t="e">
        <f>[1]HDD!#REF!</f>
        <v>#REF!</v>
      </c>
      <c r="H510" s="5" t="e">
        <f>#REF!</f>
        <v>#REF!</v>
      </c>
      <c r="I510" s="6" t="e">
        <f>[1]HDD!#REF!</f>
        <v>#REF!</v>
      </c>
      <c r="J510" t="e">
        <f t="shared" si="15"/>
        <v>#REF!</v>
      </c>
      <c r="K510" s="5" t="e">
        <f>#REF!</f>
        <v>#REF!</v>
      </c>
      <c r="L510" s="11">
        <v>509</v>
      </c>
      <c r="M510">
        <v>716.8747809065934</v>
      </c>
      <c r="N510">
        <v>247.1252190934066</v>
      </c>
    </row>
    <row r="511" spans="1:14">
      <c r="A511" s="2" t="e">
        <f t="shared" si="14"/>
        <v>#REF!</v>
      </c>
      <c r="B511" s="3" t="e">
        <f>#REF!</f>
        <v>#REF!</v>
      </c>
      <c r="C511" s="5" t="e">
        <f>#REF!</f>
        <v>#REF!</v>
      </c>
      <c r="D511" s="5" t="e">
        <f>#REF!</f>
        <v>#REF!</v>
      </c>
      <c r="E511" s="6" t="str">
        <f>[1]HDD!B146</f>
        <v>70</v>
      </c>
      <c r="F511" s="6" t="str">
        <f>[1]HDD!C146</f>
        <v>43</v>
      </c>
      <c r="G511" s="6" t="e">
        <f>[1]HDD!#REF!</f>
        <v>#REF!</v>
      </c>
      <c r="H511" s="5" t="e">
        <f>#REF!</f>
        <v>#REF!</v>
      </c>
      <c r="I511" s="6" t="e">
        <f>[1]HDD!#REF!</f>
        <v>#REF!</v>
      </c>
      <c r="J511" t="e">
        <f t="shared" si="15"/>
        <v>#REF!</v>
      </c>
      <c r="K511" s="5" t="e">
        <f>#REF!</f>
        <v>#REF!</v>
      </c>
      <c r="L511" s="11">
        <v>510</v>
      </c>
      <c r="M511">
        <v>1478.7144816268401</v>
      </c>
      <c r="N511">
        <v>-281.7144816268401</v>
      </c>
    </row>
    <row r="512" spans="1:14">
      <c r="A512" s="2" t="e">
        <f t="shared" si="14"/>
        <v>#REF!</v>
      </c>
      <c r="B512" s="3" t="e">
        <f>#REF!</f>
        <v>#REF!</v>
      </c>
      <c r="C512" s="5" t="e">
        <f>#REF!</f>
        <v>#REF!</v>
      </c>
      <c r="D512" s="5" t="e">
        <f>#REF!</f>
        <v>#REF!</v>
      </c>
      <c r="E512" s="6" t="str">
        <f>[1]HDD!B147</f>
        <v>74</v>
      </c>
      <c r="F512" s="6" t="str">
        <f>[1]HDD!C147</f>
        <v>43</v>
      </c>
      <c r="G512" s="6" t="e">
        <f>[1]HDD!#REF!</f>
        <v>#REF!</v>
      </c>
      <c r="H512" s="5" t="e">
        <f>#REF!</f>
        <v>#REF!</v>
      </c>
      <c r="I512" s="6" t="e">
        <f>[1]HDD!#REF!</f>
        <v>#REF!</v>
      </c>
      <c r="J512" t="e">
        <f t="shared" si="15"/>
        <v>#REF!</v>
      </c>
      <c r="K512" s="5" t="e">
        <f>#REF!</f>
        <v>#REF!</v>
      </c>
      <c r="L512" s="11">
        <v>511</v>
      </c>
      <c r="M512">
        <v>1261.0459957067696</v>
      </c>
      <c r="N512">
        <v>-169.04599570676965</v>
      </c>
    </row>
    <row r="513" spans="1:14">
      <c r="A513" s="2" t="e">
        <f t="shared" si="14"/>
        <v>#REF!</v>
      </c>
      <c r="B513" s="3" t="e">
        <f>#REF!</f>
        <v>#REF!</v>
      </c>
      <c r="C513" s="5" t="e">
        <f>#REF!</f>
        <v>#REF!</v>
      </c>
      <c r="D513" s="5" t="e">
        <f>#REF!</f>
        <v>#REF!</v>
      </c>
      <c r="E513" s="6" t="str">
        <f>[1]HDD!B148</f>
        <v>75</v>
      </c>
      <c r="F513" s="6" t="str">
        <f>[1]HDD!C148</f>
        <v>53</v>
      </c>
      <c r="G513" s="6" t="e">
        <f>[1]HDD!#REF!</f>
        <v>#REF!</v>
      </c>
      <c r="H513" s="5" t="e">
        <f>#REF!</f>
        <v>#REF!</v>
      </c>
      <c r="I513" s="6" t="e">
        <f>[1]HDD!#REF!</f>
        <v>#REF!</v>
      </c>
      <c r="J513" t="e">
        <f t="shared" si="15"/>
        <v>#REF!</v>
      </c>
      <c r="K513" s="5" t="e">
        <f>#REF!</f>
        <v>#REF!</v>
      </c>
      <c r="L513" s="11">
        <v>512</v>
      </c>
      <c r="M513">
        <v>716.8747809065934</v>
      </c>
      <c r="N513">
        <v>231.1252190934066</v>
      </c>
    </row>
    <row r="514" spans="1:14">
      <c r="A514" s="2" t="e">
        <f t="shared" ref="A514:A577" si="16">EOMONTH(B514,0)</f>
        <v>#REF!</v>
      </c>
      <c r="B514" s="3" t="e">
        <f>#REF!</f>
        <v>#REF!</v>
      </c>
      <c r="C514" s="5" t="e">
        <f>#REF!</f>
        <v>#REF!</v>
      </c>
      <c r="D514" s="5" t="e">
        <f>#REF!</f>
        <v>#REF!</v>
      </c>
      <c r="E514" s="6" t="str">
        <f>[1]HDD!B149</f>
        <v>76</v>
      </c>
      <c r="F514" s="6" t="str">
        <f>[1]HDD!C149</f>
        <v>60</v>
      </c>
      <c r="G514" s="6" t="e">
        <f>[1]HDD!#REF!</f>
        <v>#REF!</v>
      </c>
      <c r="H514" s="5" t="e">
        <f>#REF!</f>
        <v>#REF!</v>
      </c>
      <c r="I514" s="6" t="e">
        <f>[1]HDD!#REF!</f>
        <v>#REF!</v>
      </c>
      <c r="J514" t="e">
        <f t="shared" ref="J514:J577" si="17">IF(AND(MONTH(B514)&gt;3,MONTH(B514)&lt;11), 0, 1)</f>
        <v>#REF!</v>
      </c>
      <c r="K514" s="5" t="e">
        <f>#REF!</f>
        <v>#REF!</v>
      </c>
      <c r="L514" s="11">
        <v>513</v>
      </c>
      <c r="M514">
        <v>608.04053794655817</v>
      </c>
      <c r="N514">
        <v>271.95946205344183</v>
      </c>
    </row>
    <row r="515" spans="1:14">
      <c r="A515" s="2" t="e">
        <f t="shared" si="16"/>
        <v>#REF!</v>
      </c>
      <c r="B515" s="3" t="e">
        <f>#REF!</f>
        <v>#REF!</v>
      </c>
      <c r="C515" s="5" t="e">
        <f>#REF!</f>
        <v>#REF!</v>
      </c>
      <c r="D515" s="5" t="e">
        <f>#REF!</f>
        <v>#REF!</v>
      </c>
      <c r="E515" s="6" t="str">
        <f>[1]HDD!B150</f>
        <v>80</v>
      </c>
      <c r="F515" s="6" t="str">
        <f>[1]HDD!C150</f>
        <v>60</v>
      </c>
      <c r="G515" s="6" t="e">
        <f>[1]HDD!#REF!</f>
        <v>#REF!</v>
      </c>
      <c r="H515" s="5" t="e">
        <f>#REF!</f>
        <v>#REF!</v>
      </c>
      <c r="I515" s="6" t="e">
        <f>[1]HDD!#REF!</f>
        <v>#REF!</v>
      </c>
      <c r="J515" t="e">
        <f t="shared" si="17"/>
        <v>#REF!</v>
      </c>
      <c r="K515" s="5" t="e">
        <f>#REF!</f>
        <v>#REF!</v>
      </c>
      <c r="L515" s="11">
        <v>514</v>
      </c>
      <c r="M515">
        <v>608.04053794655817</v>
      </c>
      <c r="N515">
        <v>198.95946205344183</v>
      </c>
    </row>
    <row r="516" spans="1:14">
      <c r="A516" s="2" t="e">
        <f t="shared" si="16"/>
        <v>#REF!</v>
      </c>
      <c r="B516" s="3" t="e">
        <f>#REF!</f>
        <v>#REF!</v>
      </c>
      <c r="C516" s="5" t="e">
        <f>#REF!</f>
        <v>#REF!</v>
      </c>
      <c r="D516" s="5" t="e">
        <f>#REF!</f>
        <v>#REF!</v>
      </c>
      <c r="E516" s="6" t="str">
        <f>[1]HDD!B151</f>
        <v>80</v>
      </c>
      <c r="F516" s="6" t="str">
        <f>[1]HDD!C151</f>
        <v>52</v>
      </c>
      <c r="G516" s="6" t="e">
        <f>[1]HDD!#REF!</f>
        <v>#REF!</v>
      </c>
      <c r="H516" s="5" t="e">
        <f>#REF!</f>
        <v>#REF!</v>
      </c>
      <c r="I516" s="6" t="e">
        <f>[1]HDD!#REF!</f>
        <v>#REF!</v>
      </c>
      <c r="J516" t="e">
        <f t="shared" si="17"/>
        <v>#REF!</v>
      </c>
      <c r="K516" s="5" t="e">
        <f>#REF!</f>
        <v>#REF!</v>
      </c>
      <c r="L516" s="11">
        <v>515</v>
      </c>
      <c r="M516">
        <v>608.04053794655817</v>
      </c>
      <c r="N516">
        <v>157.95946205344183</v>
      </c>
    </row>
    <row r="517" spans="1:14">
      <c r="A517" s="2" t="e">
        <f t="shared" si="16"/>
        <v>#REF!</v>
      </c>
      <c r="B517" s="3" t="e">
        <f>#REF!</f>
        <v>#REF!</v>
      </c>
      <c r="C517" s="5" t="e">
        <f>#REF!</f>
        <v>#REF!</v>
      </c>
      <c r="D517" s="5" t="e">
        <f>#REF!</f>
        <v>#REF!</v>
      </c>
      <c r="E517" s="6" t="str">
        <f>[1]HDD!B152</f>
        <v>81</v>
      </c>
      <c r="F517" s="6" t="str">
        <f>[1]HDD!C152</f>
        <v>53</v>
      </c>
      <c r="G517" s="6" t="e">
        <f>[1]HDD!#REF!</f>
        <v>#REF!</v>
      </c>
      <c r="H517" s="5" t="e">
        <f>#REF!</f>
        <v>#REF!</v>
      </c>
      <c r="I517" s="6" t="e">
        <f>[1]HDD!#REF!</f>
        <v>#REF!</v>
      </c>
      <c r="J517" t="e">
        <f t="shared" si="17"/>
        <v>#REF!</v>
      </c>
      <c r="K517" s="5" t="e">
        <f>#REF!</f>
        <v>#REF!</v>
      </c>
      <c r="L517" s="11">
        <v>516</v>
      </c>
      <c r="M517">
        <v>608.04053794655817</v>
      </c>
      <c r="N517">
        <v>218.95946205344183</v>
      </c>
    </row>
    <row r="518" spans="1:14">
      <c r="A518" s="2" t="e">
        <f t="shared" si="16"/>
        <v>#REF!</v>
      </c>
      <c r="B518" s="3" t="e">
        <f>#REF!</f>
        <v>#REF!</v>
      </c>
      <c r="C518" s="5" t="e">
        <f>#REF!</f>
        <v>#REF!</v>
      </c>
      <c r="D518" s="5" t="e">
        <f>#REF!</f>
        <v>#REF!</v>
      </c>
      <c r="E518" s="6" t="str">
        <f>[1]HDD!B153</f>
        <v>86</v>
      </c>
      <c r="F518" s="6" t="str">
        <f>[1]HDD!C153</f>
        <v>50</v>
      </c>
      <c r="G518" s="6" t="e">
        <f>[1]HDD!#REF!</f>
        <v>#REF!</v>
      </c>
      <c r="H518" s="5" t="e">
        <f>#REF!</f>
        <v>#REF!</v>
      </c>
      <c r="I518" s="6" t="e">
        <f>[1]HDD!#REF!</f>
        <v>#REF!</v>
      </c>
      <c r="J518" t="e">
        <f t="shared" si="17"/>
        <v>#REF!</v>
      </c>
      <c r="K518" s="5" t="e">
        <f>#REF!</f>
        <v>#REF!</v>
      </c>
      <c r="L518" s="11">
        <v>517</v>
      </c>
      <c r="M518">
        <v>606.80753900699983</v>
      </c>
      <c r="N518">
        <v>-80.807539006999832</v>
      </c>
    </row>
    <row r="519" spans="1:14">
      <c r="A519" s="2" t="e">
        <f t="shared" si="16"/>
        <v>#REF!</v>
      </c>
      <c r="B519" s="3" t="e">
        <f>#REF!</f>
        <v>#REF!</v>
      </c>
      <c r="C519" s="5" t="e">
        <f>#REF!</f>
        <v>#REF!</v>
      </c>
      <c r="D519" s="5" t="e">
        <f>#REF!</f>
        <v>#REF!</v>
      </c>
      <c r="E519" s="6" t="str">
        <f>[1]HDD!B154</f>
        <v>87</v>
      </c>
      <c r="F519" s="6" t="str">
        <f>[1]HDD!C154</f>
        <v>57</v>
      </c>
      <c r="G519" s="6" t="e">
        <f>[1]HDD!#REF!</f>
        <v>#REF!</v>
      </c>
      <c r="H519" s="5" t="e">
        <f>#REF!</f>
        <v>#REF!</v>
      </c>
      <c r="I519" s="6" t="e">
        <f>[1]HDD!#REF!</f>
        <v>#REF!</v>
      </c>
      <c r="J519" t="e">
        <f t="shared" si="17"/>
        <v>#REF!</v>
      </c>
      <c r="K519" s="5" t="e">
        <f>#REF!</f>
        <v>#REF!</v>
      </c>
      <c r="L519" s="11">
        <v>518</v>
      </c>
      <c r="M519">
        <v>606.80753900699983</v>
      </c>
      <c r="N519">
        <v>117.19246099300017</v>
      </c>
    </row>
    <row r="520" spans="1:14">
      <c r="A520" s="2" t="e">
        <f t="shared" si="16"/>
        <v>#REF!</v>
      </c>
      <c r="B520" s="3" t="e">
        <f>#REF!</f>
        <v>#REF!</v>
      </c>
      <c r="C520" s="5" t="e">
        <f>#REF!</f>
        <v>#REF!</v>
      </c>
      <c r="D520" s="5" t="e">
        <f>#REF!</f>
        <v>#REF!</v>
      </c>
      <c r="E520" s="6" t="str">
        <f>[1]HDD!B155</f>
        <v>88</v>
      </c>
      <c r="F520" s="6" t="str">
        <f>[1]HDD!C155</f>
        <v>60</v>
      </c>
      <c r="G520" s="6" t="e">
        <f>[1]HDD!#REF!</f>
        <v>#REF!</v>
      </c>
      <c r="H520" s="5" t="e">
        <f>#REF!</f>
        <v>#REF!</v>
      </c>
      <c r="I520" s="6" t="e">
        <f>[1]HDD!#REF!</f>
        <v>#REF!</v>
      </c>
      <c r="J520" t="e">
        <f t="shared" si="17"/>
        <v>#REF!</v>
      </c>
      <c r="K520" s="5" t="e">
        <f>#REF!</f>
        <v>#REF!</v>
      </c>
      <c r="L520" s="11">
        <v>519</v>
      </c>
      <c r="M520">
        <v>606.80753900699983</v>
      </c>
      <c r="N520">
        <v>73.192460993000168</v>
      </c>
    </row>
    <row r="521" spans="1:14">
      <c r="A521" s="2" t="e">
        <f t="shared" si="16"/>
        <v>#REF!</v>
      </c>
      <c r="B521" s="3" t="e">
        <f>#REF!</f>
        <v>#REF!</v>
      </c>
      <c r="C521" s="5" t="e">
        <f>#REF!</f>
        <v>#REF!</v>
      </c>
      <c r="D521" s="5" t="e">
        <f>#REF!</f>
        <v>#REF!</v>
      </c>
      <c r="E521" s="6" t="str">
        <f>[1]HDD!B156</f>
        <v>79</v>
      </c>
      <c r="F521" s="6" t="str">
        <f>[1]HDD!C156</f>
        <v>50</v>
      </c>
      <c r="G521" s="6" t="e">
        <f>[1]HDD!#REF!</f>
        <v>#REF!</v>
      </c>
      <c r="H521" s="5" t="e">
        <f>#REF!</f>
        <v>#REF!</v>
      </c>
      <c r="I521" s="6" t="e">
        <f>[1]HDD!#REF!</f>
        <v>#REF!</v>
      </c>
      <c r="J521" t="e">
        <f t="shared" si="17"/>
        <v>#REF!</v>
      </c>
      <c r="K521" s="5" t="e">
        <f>#REF!</f>
        <v>#REF!</v>
      </c>
      <c r="L521" s="11">
        <v>520</v>
      </c>
      <c r="M521">
        <v>606.80753900699983</v>
      </c>
      <c r="N521">
        <v>204.19246099300017</v>
      </c>
    </row>
    <row r="522" spans="1:14">
      <c r="A522" s="2" t="e">
        <f t="shared" si="16"/>
        <v>#REF!</v>
      </c>
      <c r="B522" s="3" t="e">
        <f>#REF!</f>
        <v>#REF!</v>
      </c>
      <c r="C522" s="5" t="e">
        <f>#REF!</f>
        <v>#REF!</v>
      </c>
      <c r="D522" s="5" t="e">
        <f>#REF!</f>
        <v>#REF!</v>
      </c>
      <c r="E522" s="6" t="str">
        <f>[1]HDD!B157</f>
        <v>77</v>
      </c>
      <c r="F522" s="6" t="str">
        <f>[1]HDD!C157</f>
        <v>47</v>
      </c>
      <c r="G522" s="6" t="e">
        <f>[1]HDD!#REF!</f>
        <v>#REF!</v>
      </c>
      <c r="H522" s="5" t="e">
        <f>#REF!</f>
        <v>#REF!</v>
      </c>
      <c r="I522" s="6" t="e">
        <f>[1]HDD!#REF!</f>
        <v>#REF!</v>
      </c>
      <c r="J522" t="e">
        <f t="shared" si="17"/>
        <v>#REF!</v>
      </c>
      <c r="K522" s="5" t="e">
        <f>#REF!</f>
        <v>#REF!</v>
      </c>
      <c r="L522" s="11">
        <v>521</v>
      </c>
      <c r="M522">
        <v>933.31026788710551</v>
      </c>
      <c r="N522">
        <v>5.6897321128944895</v>
      </c>
    </row>
    <row r="523" spans="1:14">
      <c r="A523" s="2" t="e">
        <f t="shared" si="16"/>
        <v>#REF!</v>
      </c>
      <c r="B523" s="3" t="e">
        <f>#REF!</f>
        <v>#REF!</v>
      </c>
      <c r="C523" s="5" t="e">
        <f>#REF!</f>
        <v>#REF!</v>
      </c>
      <c r="D523" s="5" t="e">
        <f>#REF!</f>
        <v>#REF!</v>
      </c>
      <c r="E523" s="6" t="str">
        <f>[1]HDD!B158</f>
        <v>75</v>
      </c>
      <c r="F523" s="6" t="str">
        <f>[1]HDD!C158</f>
        <v>49</v>
      </c>
      <c r="G523" s="6" t="e">
        <f>[1]HDD!#REF!</f>
        <v>#REF!</v>
      </c>
      <c r="H523" s="5" t="e">
        <f>#REF!</f>
        <v>#REF!</v>
      </c>
      <c r="I523" s="6" t="e">
        <f>[1]HDD!#REF!</f>
        <v>#REF!</v>
      </c>
      <c r="J523" t="e">
        <f t="shared" si="17"/>
        <v>#REF!</v>
      </c>
      <c r="K523" s="5" t="e">
        <f>#REF!</f>
        <v>#REF!</v>
      </c>
      <c r="L523" s="11">
        <v>522</v>
      </c>
      <c r="M523">
        <v>933.31026788710551</v>
      </c>
      <c r="N523">
        <v>-23.31026788710551</v>
      </c>
    </row>
    <row r="524" spans="1:14">
      <c r="A524" s="2" t="e">
        <f t="shared" si="16"/>
        <v>#REF!</v>
      </c>
      <c r="B524" s="3" t="e">
        <f>#REF!</f>
        <v>#REF!</v>
      </c>
      <c r="C524" s="5" t="e">
        <f>#REF!</f>
        <v>#REF!</v>
      </c>
      <c r="D524" s="5" t="e">
        <f>#REF!</f>
        <v>#REF!</v>
      </c>
      <c r="E524" s="6" t="str">
        <f>[1]HDD!B159</f>
        <v>73</v>
      </c>
      <c r="F524" s="6" t="str">
        <f>[1]HDD!C159</f>
        <v>44</v>
      </c>
      <c r="G524" s="6" t="e">
        <f>[1]HDD!#REF!</f>
        <v>#REF!</v>
      </c>
      <c r="H524" s="5" t="e">
        <f>#REF!</f>
        <v>#REF!</v>
      </c>
      <c r="I524" s="6" t="e">
        <f>[1]HDD!#REF!</f>
        <v>#REF!</v>
      </c>
      <c r="J524" t="e">
        <f t="shared" si="17"/>
        <v>#REF!</v>
      </c>
      <c r="K524" s="5" t="e">
        <f>#REF!</f>
        <v>#REF!</v>
      </c>
      <c r="L524" s="11">
        <v>523</v>
      </c>
      <c r="M524">
        <v>1259.8129967672112</v>
      </c>
      <c r="N524">
        <v>-301.81299676721119</v>
      </c>
    </row>
    <row r="525" spans="1:14">
      <c r="A525" s="2" t="e">
        <f t="shared" si="16"/>
        <v>#REF!</v>
      </c>
      <c r="B525" s="3" t="e">
        <f>#REF!</f>
        <v>#REF!</v>
      </c>
      <c r="C525" s="5" t="e">
        <f>#REF!</f>
        <v>#REF!</v>
      </c>
      <c r="D525" s="5" t="e">
        <f>#REF!</f>
        <v>#REF!</v>
      </c>
      <c r="E525" s="6" t="str">
        <f>[1]HDD!B160</f>
        <v>70</v>
      </c>
      <c r="F525" s="6" t="str">
        <f>[1]HDD!C160</f>
        <v>53</v>
      </c>
      <c r="G525" s="6" t="e">
        <f>[1]HDD!#REF!</f>
        <v>#REF!</v>
      </c>
      <c r="H525" s="5" t="e">
        <f>#REF!</f>
        <v>#REF!</v>
      </c>
      <c r="I525" s="6" t="e">
        <f>[1]HDD!#REF!</f>
        <v>#REF!</v>
      </c>
      <c r="J525" t="e">
        <f t="shared" si="17"/>
        <v>#REF!</v>
      </c>
      <c r="K525" s="5" t="e">
        <f>#REF!</f>
        <v>#REF!</v>
      </c>
      <c r="L525" s="11">
        <v>524</v>
      </c>
      <c r="M525">
        <v>933.31026788710551</v>
      </c>
      <c r="N525">
        <v>53.68973211289449</v>
      </c>
    </row>
    <row r="526" spans="1:14">
      <c r="A526" s="2" t="e">
        <f t="shared" si="16"/>
        <v>#REF!</v>
      </c>
      <c r="B526" s="3" t="e">
        <f>#REF!</f>
        <v>#REF!</v>
      </c>
      <c r="C526" s="5" t="e">
        <f>#REF!</f>
        <v>#REF!</v>
      </c>
      <c r="D526" s="5" t="e">
        <f>#REF!</f>
        <v>#REF!</v>
      </c>
      <c r="E526" s="6" t="str">
        <f>[1]HDD!B161</f>
        <v>73</v>
      </c>
      <c r="F526" s="6" t="str">
        <f>[1]HDD!C161</f>
        <v>47</v>
      </c>
      <c r="G526" s="6" t="e">
        <f>[1]HDD!#REF!</f>
        <v>#REF!</v>
      </c>
      <c r="H526" s="5" t="e">
        <f>#REF!</f>
        <v>#REF!</v>
      </c>
      <c r="I526" s="6" t="e">
        <f>[1]HDD!#REF!</f>
        <v>#REF!</v>
      </c>
      <c r="J526" t="e">
        <f t="shared" si="17"/>
        <v>#REF!</v>
      </c>
      <c r="K526" s="5" t="e">
        <f>#REF!</f>
        <v>#REF!</v>
      </c>
      <c r="L526" s="11">
        <v>525</v>
      </c>
      <c r="M526">
        <v>1150.978753807176</v>
      </c>
      <c r="N526">
        <v>-166.97875380717596</v>
      </c>
    </row>
    <row r="527" spans="1:14">
      <c r="A527" s="2" t="e">
        <f t="shared" si="16"/>
        <v>#REF!</v>
      </c>
      <c r="B527" s="3" t="e">
        <f>#REF!</f>
        <v>#REF!</v>
      </c>
      <c r="C527" s="5" t="e">
        <f>#REF!</f>
        <v>#REF!</v>
      </c>
      <c r="D527" s="5" t="e">
        <f>#REF!</f>
        <v>#REF!</v>
      </c>
      <c r="E527" s="6" t="str">
        <f>[1]HDD!B162</f>
        <v>81</v>
      </c>
      <c r="F527" s="6" t="str">
        <f>[1]HDD!C162</f>
        <v>51</v>
      </c>
      <c r="G527" s="6" t="e">
        <f>[1]HDD!#REF!</f>
        <v>#REF!</v>
      </c>
      <c r="H527" s="5" t="e">
        <f>#REF!</f>
        <v>#REF!</v>
      </c>
      <c r="I527" s="6" t="e">
        <f>[1]HDD!#REF!</f>
        <v>#REF!</v>
      </c>
      <c r="J527" t="e">
        <f t="shared" si="17"/>
        <v>#REF!</v>
      </c>
      <c r="K527" s="5" t="e">
        <f>#REF!</f>
        <v>#REF!</v>
      </c>
      <c r="L527" s="11">
        <v>526</v>
      </c>
      <c r="M527">
        <v>606.80753900699983</v>
      </c>
      <c r="N527">
        <v>257.19246099300017</v>
      </c>
    </row>
    <row r="528" spans="1:14">
      <c r="A528" s="2" t="e">
        <f t="shared" si="16"/>
        <v>#REF!</v>
      </c>
      <c r="B528" s="3" t="e">
        <f>#REF!</f>
        <v>#REF!</v>
      </c>
      <c r="C528" s="5" t="e">
        <f>#REF!</f>
        <v>#REF!</v>
      </c>
      <c r="D528" s="5" t="e">
        <f>#REF!</f>
        <v>#REF!</v>
      </c>
      <c r="E528" s="6" t="str">
        <f>[1]HDD!B163</f>
        <v>81</v>
      </c>
      <c r="F528" s="6" t="str">
        <f>[1]HDD!C163</f>
        <v>64</v>
      </c>
      <c r="G528" s="6" t="e">
        <f>[1]HDD!#REF!</f>
        <v>#REF!</v>
      </c>
      <c r="H528" s="5" t="e">
        <f>#REF!</f>
        <v>#REF!</v>
      </c>
      <c r="I528" s="6" t="e">
        <f>[1]HDD!#REF!</f>
        <v>#REF!</v>
      </c>
      <c r="J528" t="e">
        <f t="shared" si="17"/>
        <v>#REF!</v>
      </c>
      <c r="K528" s="5" t="e">
        <f>#REF!</f>
        <v>#REF!</v>
      </c>
      <c r="L528" s="11">
        <v>527</v>
      </c>
      <c r="M528">
        <v>606.80753900699983</v>
      </c>
      <c r="N528">
        <v>121.19246099300017</v>
      </c>
    </row>
    <row r="529" spans="1:14">
      <c r="A529" s="2" t="e">
        <f t="shared" si="16"/>
        <v>#REF!</v>
      </c>
      <c r="B529" s="3" t="e">
        <f>#REF!</f>
        <v>#REF!</v>
      </c>
      <c r="C529" s="5" t="e">
        <f>#REF!</f>
        <v>#REF!</v>
      </c>
      <c r="D529" s="5" t="e">
        <f>#REF!</f>
        <v>#REF!</v>
      </c>
      <c r="E529" s="6" t="str">
        <f>[1]HDD!B164</f>
        <v>66</v>
      </c>
      <c r="F529" s="6" t="str">
        <f>[1]HDD!C164</f>
        <v>52</v>
      </c>
      <c r="G529" s="6" t="e">
        <f>[1]HDD!#REF!</f>
        <v>#REF!</v>
      </c>
      <c r="H529" s="5" t="e">
        <f>#REF!</f>
        <v>#REF!</v>
      </c>
      <c r="I529" s="6" t="e">
        <f>[1]HDD!#REF!</f>
        <v>#REF!</v>
      </c>
      <c r="J529" t="e">
        <f t="shared" si="17"/>
        <v>#REF!</v>
      </c>
      <c r="K529" s="5" t="e">
        <f>#REF!</f>
        <v>#REF!</v>
      </c>
      <c r="L529" s="11">
        <v>528</v>
      </c>
      <c r="M529">
        <v>1259.8129967672112</v>
      </c>
      <c r="N529">
        <v>-282.81299676721119</v>
      </c>
    </row>
    <row r="530" spans="1:14">
      <c r="A530" s="2" t="e">
        <f t="shared" si="16"/>
        <v>#REF!</v>
      </c>
      <c r="B530" s="3" t="e">
        <f>#REF!</f>
        <v>#REF!</v>
      </c>
      <c r="C530" s="5" t="e">
        <f>#REF!</f>
        <v>#REF!</v>
      </c>
      <c r="D530" s="5" t="e">
        <f>#REF!</f>
        <v>#REF!</v>
      </c>
      <c r="E530" s="6">
        <f>[1]HDD!B165</f>
        <v>74</v>
      </c>
      <c r="F530" s="6">
        <f>[1]HDD!C165</f>
        <v>57</v>
      </c>
      <c r="G530" s="6" t="e">
        <f>[1]HDD!#REF!</f>
        <v>#REF!</v>
      </c>
      <c r="H530" s="5" t="e">
        <f>#REF!</f>
        <v>#REF!</v>
      </c>
      <c r="I530" s="6" t="e">
        <f>[1]HDD!#REF!</f>
        <v>#REF!</v>
      </c>
      <c r="J530" t="e">
        <f t="shared" si="17"/>
        <v>#REF!</v>
      </c>
      <c r="K530" s="5" t="e">
        <f>#REF!</f>
        <v>#REF!</v>
      </c>
      <c r="L530" s="11">
        <v>529</v>
      </c>
      <c r="M530">
        <v>606.80753900699983</v>
      </c>
      <c r="N530">
        <v>270.19246099300017</v>
      </c>
    </row>
    <row r="531" spans="1:14">
      <c r="A531" s="2" t="e">
        <f t="shared" si="16"/>
        <v>#REF!</v>
      </c>
      <c r="B531" s="3" t="e">
        <f>#REF!</f>
        <v>#REF!</v>
      </c>
      <c r="C531" s="5" t="e">
        <f>#REF!</f>
        <v>#REF!</v>
      </c>
      <c r="D531" s="5" t="e">
        <f>#REF!</f>
        <v>#REF!</v>
      </c>
      <c r="E531" s="6">
        <f>[1]HDD!B166</f>
        <v>73</v>
      </c>
      <c r="F531" s="6">
        <f>[1]HDD!C166</f>
        <v>47</v>
      </c>
      <c r="G531" s="6" t="e">
        <f>[1]HDD!#REF!</f>
        <v>#REF!</v>
      </c>
      <c r="H531" s="5" t="e">
        <f>#REF!</f>
        <v>#REF!</v>
      </c>
      <c r="I531" s="6" t="e">
        <f>[1]HDD!#REF!</f>
        <v>#REF!</v>
      </c>
      <c r="J531" t="e">
        <f t="shared" si="17"/>
        <v>#REF!</v>
      </c>
      <c r="K531" s="5" t="e">
        <f>#REF!</f>
        <v>#REF!</v>
      </c>
      <c r="L531" s="11">
        <v>530</v>
      </c>
      <c r="M531">
        <v>1575.1303890152494</v>
      </c>
      <c r="N531">
        <v>-653.13038901524942</v>
      </c>
    </row>
    <row r="532" spans="1:14">
      <c r="A532" s="2" t="e">
        <f t="shared" si="16"/>
        <v>#REF!</v>
      </c>
      <c r="B532" s="3" t="e">
        <f>#REF!</f>
        <v>#REF!</v>
      </c>
      <c r="C532" s="5" t="e">
        <f>#REF!</f>
        <v>#REF!</v>
      </c>
      <c r="D532" s="5" t="e">
        <f>#REF!</f>
        <v>#REF!</v>
      </c>
      <c r="E532" s="6">
        <f>[1]HDD!B167</f>
        <v>76</v>
      </c>
      <c r="F532" s="6">
        <f>[1]HDD!C167</f>
        <v>59</v>
      </c>
      <c r="G532" s="6" t="e">
        <f>[1]HDD!#REF!</f>
        <v>#REF!</v>
      </c>
      <c r="H532" s="5" t="e">
        <f>#REF!</f>
        <v>#REF!</v>
      </c>
      <c r="I532" s="6" t="e">
        <f>[1]HDD!#REF!</f>
        <v>#REF!</v>
      </c>
      <c r="J532" t="e">
        <f t="shared" si="17"/>
        <v>#REF!</v>
      </c>
      <c r="K532" s="5" t="e">
        <f>#REF!</f>
        <v>#REF!</v>
      </c>
      <c r="L532" s="11">
        <v>531</v>
      </c>
      <c r="M532">
        <v>1025.4106789870607</v>
      </c>
      <c r="N532">
        <v>-225.41067898706069</v>
      </c>
    </row>
    <row r="533" spans="1:14">
      <c r="A533" s="2" t="e">
        <f t="shared" si="16"/>
        <v>#REF!</v>
      </c>
      <c r="B533" s="3" t="e">
        <f>#REF!</f>
        <v>#REF!</v>
      </c>
      <c r="C533" s="5" t="e">
        <f>#REF!</f>
        <v>#REF!</v>
      </c>
      <c r="D533" s="5" t="e">
        <f>#REF!</f>
        <v>#REF!</v>
      </c>
      <c r="E533" s="6">
        <f>[1]HDD!B168</f>
        <v>72</v>
      </c>
      <c r="F533" s="6">
        <f>[1]HDD!C168</f>
        <v>57</v>
      </c>
      <c r="G533" s="6" t="e">
        <f>[1]HDD!#REF!</f>
        <v>#REF!</v>
      </c>
      <c r="H533" s="5" t="e">
        <f>#REF!</f>
        <v>#REF!</v>
      </c>
      <c r="I533" s="6" t="e">
        <f>[1]HDD!#REF!</f>
        <v>#REF!</v>
      </c>
      <c r="J533" t="e">
        <f t="shared" si="17"/>
        <v>#REF!</v>
      </c>
      <c r="K533" s="5" t="e">
        <f>#REF!</f>
        <v>#REF!</v>
      </c>
      <c r="L533" s="11">
        <v>532</v>
      </c>
      <c r="M533">
        <v>1025.4106789870607</v>
      </c>
      <c r="N533">
        <v>-208.41067898706069</v>
      </c>
    </row>
    <row r="534" spans="1:14">
      <c r="A534" s="2" t="e">
        <f t="shared" si="16"/>
        <v>#REF!</v>
      </c>
      <c r="B534" s="3" t="e">
        <f>#REF!</f>
        <v>#REF!</v>
      </c>
      <c r="C534" s="5" t="e">
        <f>#REF!</f>
        <v>#REF!</v>
      </c>
      <c r="D534" s="5" t="e">
        <f>#REF!</f>
        <v>#REF!</v>
      </c>
      <c r="E534" s="6" t="str">
        <f>[1]HDD!B169</f>
        <v>75</v>
      </c>
      <c r="F534" s="6" t="str">
        <f>[1]HDD!C169</f>
        <v>50</v>
      </c>
      <c r="G534" s="6" t="e">
        <f>[1]HDD!#REF!</f>
        <v>#REF!</v>
      </c>
      <c r="H534" s="5" t="e">
        <f>#REF!</f>
        <v>#REF!</v>
      </c>
      <c r="I534" s="6" t="e">
        <f>[1]HDD!#REF!</f>
        <v>#REF!</v>
      </c>
      <c r="J534" t="e">
        <f t="shared" si="17"/>
        <v>#REF!</v>
      </c>
      <c r="K534" s="5" t="e">
        <f>#REF!</f>
        <v>#REF!</v>
      </c>
      <c r="L534" s="11">
        <v>533</v>
      </c>
      <c r="M534">
        <v>1243.0791649071311</v>
      </c>
      <c r="N534">
        <v>-405.07916490713114</v>
      </c>
    </row>
    <row r="535" spans="1:14">
      <c r="A535" s="2" t="e">
        <f t="shared" si="16"/>
        <v>#REF!</v>
      </c>
      <c r="B535" s="3" t="e">
        <f>#REF!</f>
        <v>#REF!</v>
      </c>
      <c r="C535" s="5" t="e">
        <f>#REF!</f>
        <v>#REF!</v>
      </c>
      <c r="D535" s="5" t="e">
        <f>#REF!</f>
        <v>#REF!</v>
      </c>
      <c r="E535" s="6" t="str">
        <f>[1]HDD!B170</f>
        <v>79</v>
      </c>
      <c r="F535" s="6" t="str">
        <f>[1]HDD!C170</f>
        <v>55</v>
      </c>
      <c r="G535" s="6" t="e">
        <f>[1]HDD!#REF!</f>
        <v>#REF!</v>
      </c>
      <c r="H535" s="5" t="e">
        <f>#REF!</f>
        <v>#REF!</v>
      </c>
      <c r="I535" s="6" t="e">
        <f>[1]HDD!#REF!</f>
        <v>#REF!</v>
      </c>
      <c r="J535" t="e">
        <f t="shared" si="17"/>
        <v>#REF!</v>
      </c>
      <c r="K535" s="5" t="e">
        <f>#REF!</f>
        <v>#REF!</v>
      </c>
      <c r="L535" s="11">
        <v>534</v>
      </c>
      <c r="M535">
        <v>1028.4931763359566</v>
      </c>
      <c r="N535">
        <v>-266.4931763359566</v>
      </c>
    </row>
    <row r="536" spans="1:14">
      <c r="A536" s="2" t="e">
        <f t="shared" si="16"/>
        <v>#REF!</v>
      </c>
      <c r="B536" s="3" t="e">
        <f>#REF!</f>
        <v>#REF!</v>
      </c>
      <c r="C536" s="5" t="e">
        <f>#REF!</f>
        <v>#REF!</v>
      </c>
      <c r="D536" s="5" t="e">
        <f>#REF!</f>
        <v>#REF!</v>
      </c>
      <c r="E536" s="6" t="str">
        <f>[1]HDD!B171</f>
        <v>84</v>
      </c>
      <c r="F536" s="6" t="str">
        <f>[1]HDD!C171</f>
        <v>64</v>
      </c>
      <c r="G536" s="6" t="e">
        <f>[1]HDD!#REF!</f>
        <v>#REF!</v>
      </c>
      <c r="H536" s="5" t="e">
        <f>#REF!</f>
        <v>#REF!</v>
      </c>
      <c r="I536" s="6" t="e">
        <f>[1]HDD!#REF!</f>
        <v>#REF!</v>
      </c>
      <c r="J536" t="e">
        <f t="shared" si="17"/>
        <v>#REF!</v>
      </c>
      <c r="K536" s="5" t="e">
        <f>#REF!</f>
        <v>#REF!</v>
      </c>
      <c r="L536" s="11">
        <v>535</v>
      </c>
      <c r="M536">
        <v>1029.1096758057356</v>
      </c>
      <c r="N536">
        <v>-308.10967580573561</v>
      </c>
    </row>
    <row r="537" spans="1:14">
      <c r="A537" s="2" t="e">
        <f t="shared" si="16"/>
        <v>#REF!</v>
      </c>
      <c r="B537" s="3" t="e">
        <f>#REF!</f>
        <v>#REF!</v>
      </c>
      <c r="C537" s="5" t="e">
        <f>#REF!</f>
        <v>#REF!</v>
      </c>
      <c r="D537" s="5" t="e">
        <f>#REF!</f>
        <v>#REF!</v>
      </c>
      <c r="E537" s="6" t="str">
        <f>[1]HDD!B172</f>
        <v>77</v>
      </c>
      <c r="F537" s="6" t="str">
        <f>[1]HDD!C172</f>
        <v>64</v>
      </c>
      <c r="G537" s="6" t="e">
        <f>[1]HDD!#REF!</f>
        <v>#REF!</v>
      </c>
      <c r="H537" s="5" t="e">
        <f>#REF!</f>
        <v>#REF!</v>
      </c>
      <c r="I537" s="6" t="e">
        <f>[1]HDD!#REF!</f>
        <v>#REF!</v>
      </c>
      <c r="J537" t="e">
        <f t="shared" si="17"/>
        <v>#REF!</v>
      </c>
      <c r="K537" s="5" t="e">
        <f>#REF!</f>
        <v>#REF!</v>
      </c>
      <c r="L537" s="11">
        <v>536</v>
      </c>
      <c r="M537">
        <v>1030.9591742150733</v>
      </c>
      <c r="N537">
        <v>200.04082578492671</v>
      </c>
    </row>
    <row r="538" spans="1:14">
      <c r="A538" s="2" t="e">
        <f t="shared" si="16"/>
        <v>#REF!</v>
      </c>
      <c r="B538" s="3" t="e">
        <f>#REF!</f>
        <v>#REF!</v>
      </c>
      <c r="C538" s="5" t="e">
        <f>#REF!</f>
        <v>#REF!</v>
      </c>
      <c r="D538" s="5" t="e">
        <f>#REF!</f>
        <v>#REF!</v>
      </c>
      <c r="E538" s="6" t="str">
        <f>[1]HDD!B173</f>
        <v>75</v>
      </c>
      <c r="F538" s="6" t="str">
        <f>[1]HDD!C173</f>
        <v>56</v>
      </c>
      <c r="G538" s="6" t="e">
        <f>[1]HDD!#REF!</f>
        <v>#REF!</v>
      </c>
      <c r="H538" s="5" t="e">
        <f>#REF!</f>
        <v>#REF!</v>
      </c>
      <c r="I538" s="6" t="e">
        <f>[1]HDD!#REF!</f>
        <v>#REF!</v>
      </c>
      <c r="J538" t="e">
        <f t="shared" si="17"/>
        <v>#REF!</v>
      </c>
      <c r="K538" s="5" t="e">
        <f>#REF!</f>
        <v>#REF!</v>
      </c>
      <c r="L538" s="11">
        <v>537</v>
      </c>
      <c r="M538">
        <v>1030.9591742150733</v>
      </c>
      <c r="N538">
        <v>30.04082578492671</v>
      </c>
    </row>
    <row r="539" spans="1:14">
      <c r="A539" s="2" t="e">
        <f t="shared" si="16"/>
        <v>#REF!</v>
      </c>
      <c r="B539" s="3" t="e">
        <f>#REF!</f>
        <v>#REF!</v>
      </c>
      <c r="C539" s="5" t="e">
        <f>#REF!</f>
        <v>#REF!</v>
      </c>
      <c r="D539" s="5" t="e">
        <f>#REF!</f>
        <v>#REF!</v>
      </c>
      <c r="E539" s="6" t="str">
        <f>[1]HDD!B174</f>
        <v>75</v>
      </c>
      <c r="F539" s="6" t="str">
        <f>[1]HDD!C174</f>
        <v>59</v>
      </c>
      <c r="G539" s="6" t="e">
        <f>[1]HDD!#REF!</f>
        <v>#REF!</v>
      </c>
      <c r="H539" s="5" t="e">
        <f>#REF!</f>
        <v>#REF!</v>
      </c>
      <c r="I539" s="6" t="e">
        <f>[1]HDD!#REF!</f>
        <v>#REF!</v>
      </c>
      <c r="J539" t="e">
        <f t="shared" si="17"/>
        <v>#REF!</v>
      </c>
      <c r="K539" s="5" t="e">
        <f>#REF!</f>
        <v>#REF!</v>
      </c>
      <c r="L539" s="11">
        <v>538</v>
      </c>
      <c r="M539">
        <v>1030.9591742150733</v>
      </c>
      <c r="N539">
        <v>-236.95917421507329</v>
      </c>
    </row>
    <row r="540" spans="1:14">
      <c r="A540" s="2" t="e">
        <f t="shared" si="16"/>
        <v>#REF!</v>
      </c>
      <c r="B540" s="3" t="e">
        <f>#REF!</f>
        <v>#REF!</v>
      </c>
      <c r="C540" s="5" t="e">
        <f>#REF!</f>
        <v>#REF!</v>
      </c>
      <c r="D540" s="5" t="e">
        <f>#REF!</f>
        <v>#REF!</v>
      </c>
      <c r="E540" s="6" t="str">
        <f>[1]HDD!B175</f>
        <v>79</v>
      </c>
      <c r="F540" s="6" t="str">
        <f>[1]HDD!C175</f>
        <v>66</v>
      </c>
      <c r="G540" s="6" t="e">
        <f>[1]HDD!#REF!</f>
        <v>#REF!</v>
      </c>
      <c r="H540" s="5" t="e">
        <f>#REF!</f>
        <v>#REF!</v>
      </c>
      <c r="I540" s="6" t="e">
        <f>[1]HDD!#REF!</f>
        <v>#REF!</v>
      </c>
      <c r="J540" t="e">
        <f t="shared" si="17"/>
        <v>#REF!</v>
      </c>
      <c r="K540" s="5" t="e">
        <f>#REF!</f>
        <v>#REF!</v>
      </c>
      <c r="L540" s="11">
        <v>539</v>
      </c>
      <c r="M540">
        <v>1030.9591742150733</v>
      </c>
      <c r="N540">
        <v>-384.95917421507329</v>
      </c>
    </row>
    <row r="541" spans="1:14">
      <c r="A541" s="2" t="e">
        <f t="shared" si="16"/>
        <v>#REF!</v>
      </c>
      <c r="B541" s="3" t="e">
        <f>#REF!</f>
        <v>#REF!</v>
      </c>
      <c r="C541" s="5" t="e">
        <f>#REF!</f>
        <v>#REF!</v>
      </c>
      <c r="D541" s="5" t="e">
        <f>#REF!</f>
        <v>#REF!</v>
      </c>
      <c r="E541" s="6" t="str">
        <f>[1]HDD!B176</f>
        <v>80</v>
      </c>
      <c r="F541" s="6" t="str">
        <f>[1]HDD!C176</f>
        <v>63</v>
      </c>
      <c r="G541" s="6" t="e">
        <f>[1]HDD!#REF!</f>
        <v>#REF!</v>
      </c>
      <c r="H541" s="5" t="e">
        <f>#REF!</f>
        <v>#REF!</v>
      </c>
      <c r="I541" s="6" t="e">
        <f>[1]HDD!#REF!</f>
        <v>#REF!</v>
      </c>
      <c r="J541" t="e">
        <f t="shared" si="17"/>
        <v>#REF!</v>
      </c>
      <c r="K541" s="5" t="e">
        <f>#REF!</f>
        <v>#REF!</v>
      </c>
      <c r="L541" s="11">
        <v>540</v>
      </c>
      <c r="M541">
        <v>1030.9591742150733</v>
      </c>
      <c r="N541">
        <v>-388.95917421507329</v>
      </c>
    </row>
    <row r="542" spans="1:14">
      <c r="A542" s="2" t="e">
        <f t="shared" si="16"/>
        <v>#REF!</v>
      </c>
      <c r="B542" s="3" t="e">
        <f>#REF!</f>
        <v>#REF!</v>
      </c>
      <c r="C542" s="5" t="e">
        <f>#REF!</f>
        <v>#REF!</v>
      </c>
      <c r="D542" s="5" t="e">
        <f>#REF!</f>
        <v>#REF!</v>
      </c>
      <c r="E542" s="6" t="str">
        <f>[1]HDD!B177</f>
        <v>84</v>
      </c>
      <c r="F542" s="6" t="str">
        <f>[1]HDD!C177</f>
        <v>68</v>
      </c>
      <c r="G542" s="6" t="e">
        <f>[1]HDD!#REF!</f>
        <v>#REF!</v>
      </c>
      <c r="H542" s="5" t="e">
        <f>#REF!</f>
        <v>#REF!</v>
      </c>
      <c r="I542" s="6" t="e">
        <f>[1]HDD!#REF!</f>
        <v>#REF!</v>
      </c>
      <c r="J542" t="e">
        <f t="shared" si="17"/>
        <v>#REF!</v>
      </c>
      <c r="K542" s="5" t="e">
        <f>#REF!</f>
        <v>#REF!</v>
      </c>
      <c r="L542" s="11">
        <v>541</v>
      </c>
      <c r="M542">
        <v>1030.9591742150733</v>
      </c>
      <c r="N542">
        <v>-369.95917421507329</v>
      </c>
    </row>
    <row r="543" spans="1:14">
      <c r="A543" s="2" t="e">
        <f t="shared" si="16"/>
        <v>#REF!</v>
      </c>
      <c r="B543" s="3" t="e">
        <f>#REF!</f>
        <v>#REF!</v>
      </c>
      <c r="C543" s="5" t="e">
        <f>#REF!</f>
        <v>#REF!</v>
      </c>
      <c r="D543" s="5" t="e">
        <f>#REF!</f>
        <v>#REF!</v>
      </c>
      <c r="E543" s="6" t="str">
        <f>[1]HDD!B178</f>
        <v>82</v>
      </c>
      <c r="F543" s="6" t="str">
        <f>[1]HDD!C178</f>
        <v>65</v>
      </c>
      <c r="G543" s="6" t="e">
        <f>[1]HDD!#REF!</f>
        <v>#REF!</v>
      </c>
      <c r="H543" s="5" t="e">
        <f>#REF!</f>
        <v>#REF!</v>
      </c>
      <c r="I543" s="6" t="e">
        <f>[1]HDD!#REF!</f>
        <v>#REF!</v>
      </c>
      <c r="J543" t="e">
        <f t="shared" si="17"/>
        <v>#REF!</v>
      </c>
      <c r="K543" s="5" t="e">
        <f>#REF!</f>
        <v>#REF!</v>
      </c>
      <c r="L543" s="11">
        <v>542</v>
      </c>
      <c r="M543">
        <v>1030.9591742150733</v>
      </c>
      <c r="N543">
        <v>-341.95917421507329</v>
      </c>
    </row>
    <row r="544" spans="1:14">
      <c r="A544" s="2" t="e">
        <f t="shared" si="16"/>
        <v>#REF!</v>
      </c>
      <c r="B544" s="3" t="e">
        <f>#REF!</f>
        <v>#REF!</v>
      </c>
      <c r="C544" s="5" t="e">
        <f>#REF!</f>
        <v>#REF!</v>
      </c>
      <c r="D544" s="5" t="e">
        <f>#REF!</f>
        <v>#REF!</v>
      </c>
      <c r="E544" s="6" t="str">
        <f>[1]HDD!B179</f>
        <v>70</v>
      </c>
      <c r="F544" s="6" t="str">
        <f>[1]HDD!C179</f>
        <v>63</v>
      </c>
      <c r="G544" s="6" t="e">
        <f>[1]HDD!#REF!</f>
        <v>#REF!</v>
      </c>
      <c r="H544" s="5" t="e">
        <f>#REF!</f>
        <v>#REF!</v>
      </c>
      <c r="I544" s="6" t="e">
        <f>[1]HDD!#REF!</f>
        <v>#REF!</v>
      </c>
      <c r="J544" t="e">
        <f t="shared" si="17"/>
        <v>#REF!</v>
      </c>
      <c r="K544" s="5" t="e">
        <f>#REF!</f>
        <v>#REF!</v>
      </c>
      <c r="L544" s="11">
        <v>543</v>
      </c>
      <c r="M544">
        <v>1030.9591742150733</v>
      </c>
      <c r="N544">
        <v>-441.95917421507329</v>
      </c>
    </row>
    <row r="545" spans="1:14">
      <c r="A545" s="2" t="e">
        <f t="shared" si="16"/>
        <v>#REF!</v>
      </c>
      <c r="B545" s="3" t="e">
        <f>#REF!</f>
        <v>#REF!</v>
      </c>
      <c r="C545" s="5" t="e">
        <f>#REF!</f>
        <v>#REF!</v>
      </c>
      <c r="D545" s="5" t="e">
        <f>#REF!</f>
        <v>#REF!</v>
      </c>
      <c r="E545" s="6" t="str">
        <f>[1]HDD!B180</f>
        <v>76</v>
      </c>
      <c r="F545" s="6" t="str">
        <f>[1]HDD!C180</f>
        <v>57</v>
      </c>
      <c r="G545" s="6" t="e">
        <f>[1]HDD!#REF!</f>
        <v>#REF!</v>
      </c>
      <c r="H545" s="5" t="e">
        <f>#REF!</f>
        <v>#REF!</v>
      </c>
      <c r="I545" s="6" t="e">
        <f>[1]HDD!#REF!</f>
        <v>#REF!</v>
      </c>
      <c r="J545" t="e">
        <f t="shared" si="17"/>
        <v>#REF!</v>
      </c>
      <c r="K545" s="5" t="e">
        <f>#REF!</f>
        <v>#REF!</v>
      </c>
      <c r="L545" s="11">
        <v>544</v>
      </c>
      <c r="M545">
        <v>1030.9591742150733</v>
      </c>
      <c r="N545">
        <v>-395.95917421507329</v>
      </c>
    </row>
    <row r="546" spans="1:14">
      <c r="A546" s="2" t="e">
        <f t="shared" si="16"/>
        <v>#REF!</v>
      </c>
      <c r="B546" s="3" t="e">
        <f>#REF!</f>
        <v>#REF!</v>
      </c>
      <c r="C546" s="5" t="e">
        <f>#REF!</f>
        <v>#REF!</v>
      </c>
      <c r="D546" s="5" t="e">
        <f>#REF!</f>
        <v>#REF!</v>
      </c>
      <c r="E546" s="6" t="str">
        <f>[1]HDD!B181</f>
        <v>81</v>
      </c>
      <c r="F546" s="6" t="str">
        <f>[1]HDD!C181</f>
        <v>65</v>
      </c>
      <c r="G546" s="6" t="e">
        <f>[1]HDD!#REF!</f>
        <v>#REF!</v>
      </c>
      <c r="H546" s="5" t="e">
        <f>#REF!</f>
        <v>#REF!</v>
      </c>
      <c r="I546" s="6" t="e">
        <f>[1]HDD!#REF!</f>
        <v>#REF!</v>
      </c>
      <c r="J546" t="e">
        <f t="shared" si="17"/>
        <v>#REF!</v>
      </c>
      <c r="K546" s="5" t="e">
        <f>#REF!</f>
        <v>#REF!</v>
      </c>
      <c r="L546" s="11">
        <v>545</v>
      </c>
      <c r="M546">
        <v>1030.9591742150733</v>
      </c>
      <c r="N546">
        <v>-333.95917421507329</v>
      </c>
    </row>
    <row r="547" spans="1:14">
      <c r="A547" s="2" t="e">
        <f t="shared" si="16"/>
        <v>#REF!</v>
      </c>
      <c r="B547" s="3" t="e">
        <f>#REF!</f>
        <v>#REF!</v>
      </c>
      <c r="C547" s="5" t="e">
        <f>#REF!</f>
        <v>#REF!</v>
      </c>
      <c r="D547" s="5" t="e">
        <f>#REF!</f>
        <v>#REF!</v>
      </c>
      <c r="E547" s="6" t="str">
        <f>[1]HDD!B182</f>
        <v>82</v>
      </c>
      <c r="F547" s="6" t="str">
        <f>[1]HDD!C182</f>
        <v>66</v>
      </c>
      <c r="G547" s="6" t="e">
        <f>[1]HDD!#REF!</f>
        <v>#REF!</v>
      </c>
      <c r="H547" s="5" t="e">
        <f>#REF!</f>
        <v>#REF!</v>
      </c>
      <c r="I547" s="6" t="e">
        <f>[1]HDD!#REF!</f>
        <v>#REF!</v>
      </c>
      <c r="J547" t="e">
        <f t="shared" si="17"/>
        <v>#REF!</v>
      </c>
      <c r="K547" s="5" t="e">
        <f>#REF!</f>
        <v>#REF!</v>
      </c>
      <c r="L547" s="11">
        <v>546</v>
      </c>
      <c r="M547">
        <v>1030.9591742150733</v>
      </c>
      <c r="N547">
        <v>-347.95917421507329</v>
      </c>
    </row>
    <row r="548" spans="1:14">
      <c r="A548" s="2" t="e">
        <f t="shared" si="16"/>
        <v>#REF!</v>
      </c>
      <c r="B548" s="3" t="e">
        <f>#REF!</f>
        <v>#REF!</v>
      </c>
      <c r="C548" s="5" t="e">
        <f>#REF!</f>
        <v>#REF!</v>
      </c>
      <c r="D548" s="5" t="e">
        <f>#REF!</f>
        <v>#REF!</v>
      </c>
      <c r="E548" s="6" t="str">
        <f>[1]HDD!B183</f>
        <v>84</v>
      </c>
      <c r="F548" s="6" t="str">
        <f>[1]HDD!C183</f>
        <v>70</v>
      </c>
      <c r="G548" s="6" t="e">
        <f>[1]HDD!#REF!</f>
        <v>#REF!</v>
      </c>
      <c r="H548" s="5" t="e">
        <f>#REF!</f>
        <v>#REF!</v>
      </c>
      <c r="I548" s="6" t="e">
        <f>[1]HDD!#REF!</f>
        <v>#REF!</v>
      </c>
      <c r="J548" t="e">
        <f t="shared" si="17"/>
        <v>#REF!</v>
      </c>
      <c r="K548" s="5" t="e">
        <f>#REF!</f>
        <v>#REF!</v>
      </c>
      <c r="L548" s="11">
        <v>547</v>
      </c>
      <c r="M548">
        <v>1038.9736673222026</v>
      </c>
      <c r="N548">
        <v>-420.97366732220257</v>
      </c>
    </row>
    <row r="549" spans="1:14">
      <c r="A549" s="2" t="e">
        <f t="shared" si="16"/>
        <v>#REF!</v>
      </c>
      <c r="B549" s="3" t="e">
        <f>#REF!</f>
        <v>#REF!</v>
      </c>
      <c r="C549" s="5" t="e">
        <f>#REF!</f>
        <v>#REF!</v>
      </c>
      <c r="D549" s="5" t="e">
        <f>#REF!</f>
        <v>#REF!</v>
      </c>
      <c r="E549" s="6" t="str">
        <f>[1]HDD!B184</f>
        <v>85</v>
      </c>
      <c r="F549" s="6" t="str">
        <f>[1]HDD!C184</f>
        <v>67</v>
      </c>
      <c r="G549" s="6" t="e">
        <f>[1]HDD!#REF!</f>
        <v>#REF!</v>
      </c>
      <c r="H549" s="5" t="e">
        <f>#REF!</f>
        <v>#REF!</v>
      </c>
      <c r="I549" s="6" t="e">
        <f>[1]HDD!#REF!</f>
        <v>#REF!</v>
      </c>
      <c r="J549" t="e">
        <f t="shared" si="17"/>
        <v>#REF!</v>
      </c>
      <c r="K549" s="5" t="e">
        <f>#REF!</f>
        <v>#REF!</v>
      </c>
      <c r="L549" s="11">
        <v>548</v>
      </c>
      <c r="M549">
        <v>1038.9736673222026</v>
      </c>
      <c r="N549">
        <v>-451.97366732220257</v>
      </c>
    </row>
    <row r="550" spans="1:14">
      <c r="A550" s="2" t="e">
        <f t="shared" si="16"/>
        <v>#REF!</v>
      </c>
      <c r="B550" s="3" t="e">
        <f>#REF!</f>
        <v>#REF!</v>
      </c>
      <c r="C550" s="5" t="e">
        <f>#REF!</f>
        <v>#REF!</v>
      </c>
      <c r="D550" s="5" t="e">
        <f>#REF!</f>
        <v>#REF!</v>
      </c>
      <c r="E550" s="6" t="str">
        <f>[1]HDD!B185</f>
        <v>78</v>
      </c>
      <c r="F550" s="6" t="str">
        <f>[1]HDD!C185</f>
        <v>70</v>
      </c>
      <c r="G550" s="6" t="e">
        <f>[1]HDD!#REF!</f>
        <v>#REF!</v>
      </c>
      <c r="H550" s="5" t="e">
        <f>#REF!</f>
        <v>#REF!</v>
      </c>
      <c r="I550" s="6" t="e">
        <f>[1]HDD!#REF!</f>
        <v>#REF!</v>
      </c>
      <c r="J550" t="e">
        <f t="shared" si="17"/>
        <v>#REF!</v>
      </c>
      <c r="K550" s="5" t="e">
        <f>#REF!</f>
        <v>#REF!</v>
      </c>
      <c r="L550" s="11">
        <v>549</v>
      </c>
      <c r="M550">
        <v>1038.9736673222026</v>
      </c>
      <c r="N550">
        <v>-387.97366732220257</v>
      </c>
    </row>
    <row r="551" spans="1:14">
      <c r="A551" s="2" t="e">
        <f t="shared" si="16"/>
        <v>#REF!</v>
      </c>
      <c r="B551" s="3" t="e">
        <f>#REF!</f>
        <v>#REF!</v>
      </c>
      <c r="C551" s="5" t="e">
        <f>#REF!</f>
        <v>#REF!</v>
      </c>
      <c r="D551" s="5" t="e">
        <f>#REF!</f>
        <v>#REF!</v>
      </c>
      <c r="E551" s="6" t="str">
        <f>[1]HDD!B186</f>
        <v>86</v>
      </c>
      <c r="F551" s="6" t="str">
        <f>[1]HDD!C186</f>
        <v>64</v>
      </c>
      <c r="G551" s="6" t="e">
        <f>[1]HDD!#REF!</f>
        <v>#REF!</v>
      </c>
      <c r="H551" s="5" t="e">
        <f>#REF!</f>
        <v>#REF!</v>
      </c>
      <c r="I551" s="6" t="e">
        <f>[1]HDD!#REF!</f>
        <v>#REF!</v>
      </c>
      <c r="J551" t="e">
        <f t="shared" si="17"/>
        <v>#REF!</v>
      </c>
      <c r="K551" s="5" t="e">
        <f>#REF!</f>
        <v>#REF!</v>
      </c>
      <c r="L551" s="11">
        <v>550</v>
      </c>
      <c r="M551">
        <v>1038.9736673222026</v>
      </c>
      <c r="N551">
        <v>-413.97366732220257</v>
      </c>
    </row>
    <row r="552" spans="1:14">
      <c r="A552" s="2" t="e">
        <f t="shared" si="16"/>
        <v>#REF!</v>
      </c>
      <c r="B552" s="3" t="e">
        <f>#REF!</f>
        <v>#REF!</v>
      </c>
      <c r="C552" s="5" t="e">
        <f>#REF!</f>
        <v>#REF!</v>
      </c>
      <c r="D552" s="5" t="e">
        <f>#REF!</f>
        <v>#REF!</v>
      </c>
      <c r="E552" s="6" t="str">
        <f>[1]HDD!B187</f>
        <v>89</v>
      </c>
      <c r="F552" s="6" t="str">
        <f>[1]HDD!C187</f>
        <v>62</v>
      </c>
      <c r="G552" s="6" t="e">
        <f>[1]HDD!#REF!</f>
        <v>#REF!</v>
      </c>
      <c r="H552" s="5" t="e">
        <f>#REF!</f>
        <v>#REF!</v>
      </c>
      <c r="I552" s="6" t="e">
        <f>[1]HDD!#REF!</f>
        <v>#REF!</v>
      </c>
      <c r="J552" t="e">
        <f t="shared" si="17"/>
        <v>#REF!</v>
      </c>
      <c r="K552" s="5" t="e">
        <f>#REF!</f>
        <v>#REF!</v>
      </c>
      <c r="L552" s="11">
        <v>551</v>
      </c>
      <c r="M552">
        <v>1038.9736673222026</v>
      </c>
      <c r="N552">
        <v>-379.97366732220257</v>
      </c>
    </row>
    <row r="553" spans="1:14">
      <c r="A553" s="2" t="e">
        <f t="shared" si="16"/>
        <v>#REF!</v>
      </c>
      <c r="B553" s="3" t="e">
        <f>#REF!</f>
        <v>#REF!</v>
      </c>
      <c r="C553" s="5" t="e">
        <f>#REF!</f>
        <v>#REF!</v>
      </c>
      <c r="D553" s="5" t="e">
        <f>#REF!</f>
        <v>#REF!</v>
      </c>
      <c r="E553" s="6" t="str">
        <f>[1]HDD!B188</f>
        <v>89</v>
      </c>
      <c r="F553" s="6" t="str">
        <f>[1]HDD!C188</f>
        <v>69</v>
      </c>
      <c r="G553" s="6" t="e">
        <f>[1]HDD!#REF!</f>
        <v>#REF!</v>
      </c>
      <c r="H553" s="5" t="e">
        <f>#REF!</f>
        <v>#REF!</v>
      </c>
      <c r="I553" s="6" t="e">
        <f>[1]HDD!#REF!</f>
        <v>#REF!</v>
      </c>
      <c r="J553" t="e">
        <f t="shared" si="17"/>
        <v>#REF!</v>
      </c>
      <c r="K553" s="5" t="e">
        <f>#REF!</f>
        <v>#REF!</v>
      </c>
      <c r="L553" s="11">
        <v>552</v>
      </c>
      <c r="M553">
        <v>850.32482956977458</v>
      </c>
      <c r="N553">
        <v>-260.32482956977458</v>
      </c>
    </row>
    <row r="554" spans="1:14">
      <c r="A554" s="2" t="e">
        <f t="shared" si="16"/>
        <v>#REF!</v>
      </c>
      <c r="B554" s="3" t="e">
        <f>#REF!</f>
        <v>#REF!</v>
      </c>
      <c r="C554" s="5" t="e">
        <f>#REF!</f>
        <v>#REF!</v>
      </c>
      <c r="D554" s="5" t="e">
        <f>#REF!</f>
        <v>#REF!</v>
      </c>
      <c r="E554" s="6" t="str">
        <f>[1]HDD!B189</f>
        <v>84</v>
      </c>
      <c r="F554" s="6" t="str">
        <f>[1]HDD!C189</f>
        <v>64</v>
      </c>
      <c r="G554" s="6" t="e">
        <f>[1]HDD!#REF!</f>
        <v>#REF!</v>
      </c>
      <c r="H554" s="5" t="e">
        <f>#REF!</f>
        <v>#REF!</v>
      </c>
      <c r="I554" s="6" t="e">
        <f>[1]HDD!#REF!</f>
        <v>#REF!</v>
      </c>
      <c r="J554" t="e">
        <f t="shared" si="17"/>
        <v>#REF!</v>
      </c>
      <c r="K554" s="5" t="e">
        <f>#REF!</f>
        <v>#REF!</v>
      </c>
      <c r="L554" s="11">
        <v>553</v>
      </c>
      <c r="M554">
        <v>1038.9736673222026</v>
      </c>
      <c r="N554">
        <v>-450.97366732220257</v>
      </c>
    </row>
    <row r="555" spans="1:14">
      <c r="A555" s="2" t="e">
        <f t="shared" si="16"/>
        <v>#REF!</v>
      </c>
      <c r="B555" s="3" t="e">
        <f>#REF!</f>
        <v>#REF!</v>
      </c>
      <c r="C555" s="5" t="e">
        <f>#REF!</f>
        <v>#REF!</v>
      </c>
      <c r="D555" s="5" t="e">
        <f>#REF!</f>
        <v>#REF!</v>
      </c>
      <c r="E555" s="6" t="str">
        <f>[1]HDD!B190</f>
        <v>87</v>
      </c>
      <c r="F555" s="6" t="str">
        <f>[1]HDD!C190</f>
        <v>67</v>
      </c>
      <c r="G555" s="6" t="e">
        <f>[1]HDD!#REF!</f>
        <v>#REF!</v>
      </c>
      <c r="H555" s="5" t="e">
        <f>#REF!</f>
        <v>#REF!</v>
      </c>
      <c r="I555" s="6" t="e">
        <f>[1]HDD!#REF!</f>
        <v>#REF!</v>
      </c>
      <c r="J555" t="e">
        <f t="shared" si="17"/>
        <v>#REF!</v>
      </c>
      <c r="K555" s="5" t="e">
        <f>#REF!</f>
        <v>#REF!</v>
      </c>
      <c r="L555" s="11">
        <v>554</v>
      </c>
      <c r="M555">
        <v>1038.9736673222026</v>
      </c>
      <c r="N555">
        <v>-480.97366732220257</v>
      </c>
    </row>
    <row r="556" spans="1:14">
      <c r="A556" s="2" t="e">
        <f t="shared" si="16"/>
        <v>#REF!</v>
      </c>
      <c r="B556" s="3" t="e">
        <f>#REF!</f>
        <v>#REF!</v>
      </c>
      <c r="C556" s="5" t="e">
        <f>#REF!</f>
        <v>#REF!</v>
      </c>
      <c r="D556" s="5" t="e">
        <f>#REF!</f>
        <v>#REF!</v>
      </c>
      <c r="E556" s="6" t="str">
        <f>[1]HDD!B191</f>
        <v>76</v>
      </c>
      <c r="F556" s="6" t="str">
        <f>[1]HDD!C191</f>
        <v>62</v>
      </c>
      <c r="G556" s="6" t="e">
        <f>[1]HDD!#REF!</f>
        <v>#REF!</v>
      </c>
      <c r="H556" s="5" t="e">
        <f>#REF!</f>
        <v>#REF!</v>
      </c>
      <c r="I556" s="6" t="e">
        <f>[1]HDD!#REF!</f>
        <v>#REF!</v>
      </c>
      <c r="J556" t="e">
        <f t="shared" si="17"/>
        <v>#REF!</v>
      </c>
      <c r="K556" s="5" t="e">
        <f>#REF!</f>
        <v>#REF!</v>
      </c>
      <c r="L556" s="11">
        <v>555</v>
      </c>
      <c r="M556">
        <v>1038.9736673222026</v>
      </c>
      <c r="N556">
        <v>-425.97366732220257</v>
      </c>
    </row>
    <row r="557" spans="1:14">
      <c r="A557" s="2" t="e">
        <f t="shared" si="16"/>
        <v>#REF!</v>
      </c>
      <c r="B557" s="3" t="e">
        <f>#REF!</f>
        <v>#REF!</v>
      </c>
      <c r="C557" s="5" t="e">
        <f>#REF!</f>
        <v>#REF!</v>
      </c>
      <c r="D557" s="5" t="e">
        <f>#REF!</f>
        <v>#REF!</v>
      </c>
      <c r="E557" s="6" t="str">
        <f>[1]HDD!B192</f>
        <v>81</v>
      </c>
      <c r="F557" s="6" t="str">
        <f>[1]HDD!C192</f>
        <v>57</v>
      </c>
      <c r="G557" s="6" t="e">
        <f>[1]HDD!#REF!</f>
        <v>#REF!</v>
      </c>
      <c r="H557" s="5" t="e">
        <f>#REF!</f>
        <v>#REF!</v>
      </c>
      <c r="I557" s="6" t="e">
        <f>[1]HDD!#REF!</f>
        <v>#REF!</v>
      </c>
      <c r="J557" t="e">
        <f t="shared" si="17"/>
        <v>#REF!</v>
      </c>
      <c r="K557" s="5" t="e">
        <f>#REF!</f>
        <v>#REF!</v>
      </c>
      <c r="L557" s="11">
        <v>556</v>
      </c>
      <c r="M557">
        <v>645.03050613330879</v>
      </c>
      <c r="N557">
        <v>-2.0305061333087906</v>
      </c>
    </row>
    <row r="558" spans="1:14">
      <c r="A558" s="2" t="e">
        <f t="shared" si="16"/>
        <v>#REF!</v>
      </c>
      <c r="B558" s="3" t="e">
        <f>#REF!</f>
        <v>#REF!</v>
      </c>
      <c r="C558" s="5" t="e">
        <f>#REF!</f>
        <v>#REF!</v>
      </c>
      <c r="D558" s="5" t="e">
        <f>#REF!</f>
        <v>#REF!</v>
      </c>
      <c r="E558" s="6" t="str">
        <f>[1]HDD!B193</f>
        <v>83</v>
      </c>
      <c r="F558" s="6" t="str">
        <f>[1]HDD!C193</f>
        <v>61</v>
      </c>
      <c r="G558" s="6" t="e">
        <f>[1]HDD!#REF!</f>
        <v>#REF!</v>
      </c>
      <c r="H558" s="5" t="e">
        <f>#REF!</f>
        <v>#REF!</v>
      </c>
      <c r="I558" s="6" t="e">
        <f>[1]HDD!#REF!</f>
        <v>#REF!</v>
      </c>
      <c r="J558" t="e">
        <f t="shared" si="17"/>
        <v>#REF!</v>
      </c>
      <c r="K558" s="5" t="e">
        <f>#REF!</f>
        <v>#REF!</v>
      </c>
      <c r="L558" s="11">
        <v>557</v>
      </c>
      <c r="M558">
        <v>1038.9736673222026</v>
      </c>
      <c r="N558">
        <v>-428.97366732220257</v>
      </c>
    </row>
    <row r="559" spans="1:14">
      <c r="A559" s="2" t="e">
        <f t="shared" si="16"/>
        <v>#REF!</v>
      </c>
      <c r="B559" s="3" t="e">
        <f>#REF!</f>
        <v>#REF!</v>
      </c>
      <c r="C559" s="5" t="e">
        <f>#REF!</f>
        <v>#REF!</v>
      </c>
      <c r="D559" s="5" t="e">
        <f>#REF!</f>
        <v>#REF!</v>
      </c>
      <c r="E559" s="6" t="str">
        <f>[1]HDD!B194</f>
        <v>85</v>
      </c>
      <c r="F559" s="6" t="str">
        <f>[1]HDD!C194</f>
        <v>67</v>
      </c>
      <c r="G559" s="6" t="e">
        <f>[1]HDD!#REF!</f>
        <v>#REF!</v>
      </c>
      <c r="H559" s="5" t="e">
        <f>#REF!</f>
        <v>#REF!</v>
      </c>
      <c r="I559" s="6" t="e">
        <f>[1]HDD!#REF!</f>
        <v>#REF!</v>
      </c>
      <c r="J559" t="e">
        <f t="shared" si="17"/>
        <v>#REF!</v>
      </c>
      <c r="K559" s="5" t="e">
        <f>#REF!</f>
        <v>#REF!</v>
      </c>
      <c r="L559" s="11">
        <v>558</v>
      </c>
      <c r="M559">
        <v>1038.9736673222026</v>
      </c>
      <c r="N559">
        <v>-417.97366732220257</v>
      </c>
    </row>
    <row r="560" spans="1:14">
      <c r="A560" s="2" t="e">
        <f t="shared" si="16"/>
        <v>#REF!</v>
      </c>
      <c r="B560" s="3" t="e">
        <f>#REF!</f>
        <v>#REF!</v>
      </c>
      <c r="C560" s="5" t="e">
        <f>#REF!</f>
        <v>#REF!</v>
      </c>
      <c r="D560" s="5" t="e">
        <f>#REF!</f>
        <v>#REF!</v>
      </c>
      <c r="E560" s="6" t="str">
        <f>[1]HDD!B195</f>
        <v>86</v>
      </c>
      <c r="F560" s="6" t="str">
        <f>[1]HDD!C195</f>
        <v>65</v>
      </c>
      <c r="G560" s="6" t="e">
        <f>[1]HDD!#REF!</f>
        <v>#REF!</v>
      </c>
      <c r="H560" s="5" t="e">
        <f>#REF!</f>
        <v>#REF!</v>
      </c>
      <c r="I560" s="6" t="e">
        <f>[1]HDD!#REF!</f>
        <v>#REF!</v>
      </c>
      <c r="J560" t="e">
        <f t="shared" si="17"/>
        <v>#REF!</v>
      </c>
      <c r="K560" s="5" t="e">
        <f>#REF!</f>
        <v>#REF!</v>
      </c>
      <c r="L560" s="11">
        <v>559</v>
      </c>
      <c r="M560">
        <v>614.82203211412912</v>
      </c>
      <c r="N560">
        <v>2.1779678858708849</v>
      </c>
    </row>
    <row r="561" spans="1:14">
      <c r="A561" s="2" t="e">
        <f t="shared" si="16"/>
        <v>#REF!</v>
      </c>
      <c r="B561" s="3" t="e">
        <f>#REF!</f>
        <v>#REF!</v>
      </c>
      <c r="C561" s="5" t="e">
        <f>#REF!</f>
        <v>#REF!</v>
      </c>
      <c r="D561" s="5" t="e">
        <f>#REF!</f>
        <v>#REF!</v>
      </c>
      <c r="E561" s="6" t="str">
        <f>[1]HDD!B196</f>
        <v>83</v>
      </c>
      <c r="F561" s="6" t="str">
        <f>[1]HDD!C196</f>
        <v>65</v>
      </c>
      <c r="G561" s="6" t="e">
        <f>[1]HDD!#REF!</f>
        <v>#REF!</v>
      </c>
      <c r="H561" s="5" t="e">
        <f>#REF!</f>
        <v>#REF!</v>
      </c>
      <c r="I561" s="6" t="e">
        <f>[1]HDD!#REF!</f>
        <v>#REF!</v>
      </c>
      <c r="J561" t="e">
        <f t="shared" si="17"/>
        <v>#REF!</v>
      </c>
      <c r="K561" s="5" t="e">
        <f>#REF!</f>
        <v>#REF!</v>
      </c>
      <c r="L561" s="11">
        <v>560</v>
      </c>
      <c r="M561">
        <v>614.82203211412912</v>
      </c>
      <c r="N561">
        <v>-27.822032114129115</v>
      </c>
    </row>
    <row r="562" spans="1:14">
      <c r="A562" s="2" t="e">
        <f t="shared" si="16"/>
        <v>#REF!</v>
      </c>
      <c r="B562" s="3" t="e">
        <f>#REF!</f>
        <v>#REF!</v>
      </c>
      <c r="C562" s="5" t="e">
        <f>#REF!</f>
        <v>#REF!</v>
      </c>
      <c r="D562" s="5" t="e">
        <f>#REF!</f>
        <v>#REF!</v>
      </c>
      <c r="E562" s="6" t="str">
        <f>[1]HDD!B197</f>
        <v>86</v>
      </c>
      <c r="F562" s="6" t="str">
        <f>[1]HDD!C197</f>
        <v>69</v>
      </c>
      <c r="G562" s="6" t="e">
        <f>[1]HDD!#REF!</f>
        <v>#REF!</v>
      </c>
      <c r="H562" s="5" t="e">
        <f>#REF!</f>
        <v>#REF!</v>
      </c>
      <c r="I562" s="6" t="e">
        <f>[1]HDD!#REF!</f>
        <v>#REF!</v>
      </c>
      <c r="J562" t="e">
        <f t="shared" si="17"/>
        <v>#REF!</v>
      </c>
      <c r="K562" s="5" t="e">
        <f>#REF!</f>
        <v>#REF!</v>
      </c>
      <c r="L562" s="11">
        <v>561</v>
      </c>
      <c r="M562">
        <v>614.82203211412912</v>
      </c>
      <c r="N562">
        <v>-47.822032114129115</v>
      </c>
    </row>
    <row r="563" spans="1:14">
      <c r="A563" s="2" t="e">
        <f t="shared" si="16"/>
        <v>#REF!</v>
      </c>
      <c r="B563" s="3" t="e">
        <f>#REF!</f>
        <v>#REF!</v>
      </c>
      <c r="C563" s="5" t="e">
        <f>#REF!</f>
        <v>#REF!</v>
      </c>
      <c r="D563" s="5" t="e">
        <f>#REF!</f>
        <v>#REF!</v>
      </c>
      <c r="E563" s="6" t="str">
        <f>[1]HDD!B198</f>
        <v>84</v>
      </c>
      <c r="F563" s="6" t="str">
        <f>[1]HDD!C198</f>
        <v>67</v>
      </c>
      <c r="G563" s="6" t="e">
        <f>[1]HDD!#REF!</f>
        <v>#REF!</v>
      </c>
      <c r="H563" s="5" t="e">
        <f>#REF!</f>
        <v>#REF!</v>
      </c>
      <c r="I563" s="6" t="e">
        <f>[1]HDD!#REF!</f>
        <v>#REF!</v>
      </c>
      <c r="J563" t="e">
        <f t="shared" si="17"/>
        <v>#REF!</v>
      </c>
      <c r="K563" s="5" t="e">
        <f>#REF!</f>
        <v>#REF!</v>
      </c>
      <c r="L563" s="11">
        <v>562</v>
      </c>
      <c r="M563">
        <v>614.82203211412912</v>
      </c>
      <c r="N563">
        <v>-49.822032114129115</v>
      </c>
    </row>
    <row r="564" spans="1:14">
      <c r="A564" s="2" t="e">
        <f t="shared" si="16"/>
        <v>#REF!</v>
      </c>
      <c r="B564" s="3" t="e">
        <f>#REF!</f>
        <v>#REF!</v>
      </c>
      <c r="C564" s="5" t="e">
        <f>#REF!</f>
        <v>#REF!</v>
      </c>
      <c r="D564" s="5" t="e">
        <f>#REF!</f>
        <v>#REF!</v>
      </c>
      <c r="E564" s="6" t="str">
        <f>[1]HDD!B199</f>
        <v>83</v>
      </c>
      <c r="F564" s="6" t="str">
        <f>[1]HDD!C199</f>
        <v>63</v>
      </c>
      <c r="G564" s="6" t="e">
        <f>[1]HDD!#REF!</f>
        <v>#REF!</v>
      </c>
      <c r="H564" s="5" t="e">
        <f>#REF!</f>
        <v>#REF!</v>
      </c>
      <c r="I564" s="6" t="e">
        <f>[1]HDD!#REF!</f>
        <v>#REF!</v>
      </c>
      <c r="J564" t="e">
        <f t="shared" si="17"/>
        <v>#REF!</v>
      </c>
      <c r="K564" s="5" t="e">
        <f>#REF!</f>
        <v>#REF!</v>
      </c>
      <c r="L564" s="11">
        <v>563</v>
      </c>
      <c r="M564">
        <v>614.82203211412912</v>
      </c>
      <c r="N564">
        <v>33.177967885870885</v>
      </c>
    </row>
    <row r="565" spans="1:14">
      <c r="A565" s="2" t="e">
        <f t="shared" si="16"/>
        <v>#REF!</v>
      </c>
      <c r="B565" s="3" t="e">
        <f>#REF!</f>
        <v>#REF!</v>
      </c>
      <c r="C565" s="5" t="e">
        <f>#REF!</f>
        <v>#REF!</v>
      </c>
      <c r="D565" s="5" t="e">
        <f>#REF!</f>
        <v>#REF!</v>
      </c>
      <c r="E565" s="6" t="str">
        <f>[1]HDD!B200</f>
        <v>80</v>
      </c>
      <c r="F565" s="6" t="str">
        <f>[1]HDD!C200</f>
        <v>63</v>
      </c>
      <c r="G565" s="6" t="e">
        <f>[1]HDD!#REF!</f>
        <v>#REF!</v>
      </c>
      <c r="H565" s="5" t="e">
        <f>#REF!</f>
        <v>#REF!</v>
      </c>
      <c r="I565" s="6" t="e">
        <f>[1]HDD!#REF!</f>
        <v>#REF!</v>
      </c>
      <c r="J565" t="e">
        <f t="shared" si="17"/>
        <v>#REF!</v>
      </c>
      <c r="K565" s="5" t="e">
        <f>#REF!</f>
        <v>#REF!</v>
      </c>
      <c r="L565" s="11">
        <v>564</v>
      </c>
      <c r="M565">
        <v>614.82203211412912</v>
      </c>
      <c r="N565">
        <v>9.1779678858708849</v>
      </c>
    </row>
    <row r="566" spans="1:14">
      <c r="A566" s="2" t="e">
        <f t="shared" si="16"/>
        <v>#REF!</v>
      </c>
      <c r="B566" s="3" t="e">
        <f>#REF!</f>
        <v>#REF!</v>
      </c>
      <c r="C566" s="5" t="e">
        <f>#REF!</f>
        <v>#REF!</v>
      </c>
      <c r="D566" s="5" t="e">
        <f>#REF!</f>
        <v>#REF!</v>
      </c>
      <c r="E566" s="6" t="str">
        <f>[1]HDD!B201</f>
        <v>81</v>
      </c>
      <c r="F566" s="6" t="str">
        <f>[1]HDD!C201</f>
        <v>66</v>
      </c>
      <c r="G566" s="6" t="e">
        <f>[1]HDD!#REF!</f>
        <v>#REF!</v>
      </c>
      <c r="H566" s="5" t="e">
        <f>#REF!</f>
        <v>#REF!</v>
      </c>
      <c r="I566" s="6" t="e">
        <f>[1]HDD!#REF!</f>
        <v>#REF!</v>
      </c>
      <c r="J566" t="e">
        <f t="shared" si="17"/>
        <v>#REF!</v>
      </c>
      <c r="K566" s="5" t="e">
        <f>#REF!</f>
        <v>#REF!</v>
      </c>
      <c r="L566" s="11">
        <v>565</v>
      </c>
      <c r="M566">
        <v>614.82203211412912</v>
      </c>
      <c r="N566">
        <v>35.177967885870885</v>
      </c>
    </row>
    <row r="567" spans="1:14">
      <c r="A567" s="2" t="e">
        <f t="shared" si="16"/>
        <v>#REF!</v>
      </c>
      <c r="B567" s="3" t="e">
        <f>#REF!</f>
        <v>#REF!</v>
      </c>
      <c r="C567" s="5" t="e">
        <f>#REF!</f>
        <v>#REF!</v>
      </c>
      <c r="D567" s="5" t="e">
        <f>#REF!</f>
        <v>#REF!</v>
      </c>
      <c r="E567" s="6" t="str">
        <f>[1]HDD!B202</f>
        <v>85</v>
      </c>
      <c r="F567" s="6" t="str">
        <f>[1]HDD!C202</f>
        <v>64</v>
      </c>
      <c r="G567" s="6" t="e">
        <f>[1]HDD!#REF!</f>
        <v>#REF!</v>
      </c>
      <c r="H567" s="5" t="e">
        <f>#REF!</f>
        <v>#REF!</v>
      </c>
      <c r="I567" s="6" t="e">
        <f>[1]HDD!#REF!</f>
        <v>#REF!</v>
      </c>
      <c r="J567" t="e">
        <f t="shared" si="17"/>
        <v>#REF!</v>
      </c>
      <c r="K567" s="5" t="e">
        <f>#REF!</f>
        <v>#REF!</v>
      </c>
      <c r="L567" s="11">
        <v>566</v>
      </c>
      <c r="M567">
        <v>614.82203211412912</v>
      </c>
      <c r="N567">
        <v>-34.822032114129115</v>
      </c>
    </row>
    <row r="568" spans="1:14">
      <c r="A568" s="2" t="e">
        <f t="shared" si="16"/>
        <v>#REF!</v>
      </c>
      <c r="B568" s="3" t="e">
        <f>#REF!</f>
        <v>#REF!</v>
      </c>
      <c r="C568" s="5" t="e">
        <f>#REF!</f>
        <v>#REF!</v>
      </c>
      <c r="D568" s="5" t="e">
        <f>#REF!</f>
        <v>#REF!</v>
      </c>
      <c r="E568" s="6" t="str">
        <f>[1]HDD!B203</f>
        <v>80</v>
      </c>
      <c r="F568" s="6" t="str">
        <f>[1]HDD!C203</f>
        <v>58</v>
      </c>
      <c r="G568" s="6" t="e">
        <f>[1]HDD!#REF!</f>
        <v>#REF!</v>
      </c>
      <c r="H568" s="5" t="e">
        <f>#REF!</f>
        <v>#REF!</v>
      </c>
      <c r="I568" s="6" t="e">
        <f>[1]HDD!#REF!</f>
        <v>#REF!</v>
      </c>
      <c r="J568" t="e">
        <f t="shared" si="17"/>
        <v>#REF!</v>
      </c>
      <c r="K568" s="5" t="e">
        <f>#REF!</f>
        <v>#REF!</v>
      </c>
      <c r="L568" s="11">
        <v>567</v>
      </c>
      <c r="M568">
        <v>614.82203211412912</v>
      </c>
      <c r="N568">
        <v>-10.822032114129115</v>
      </c>
    </row>
    <row r="569" spans="1:14">
      <c r="A569" s="2" t="e">
        <f t="shared" si="16"/>
        <v>#REF!</v>
      </c>
      <c r="B569" s="3" t="e">
        <f>#REF!</f>
        <v>#REF!</v>
      </c>
      <c r="C569" s="5" t="e">
        <f>#REF!</f>
        <v>#REF!</v>
      </c>
      <c r="D569" s="5" t="e">
        <f>#REF!</f>
        <v>#REF!</v>
      </c>
      <c r="E569" s="6" t="str">
        <f>[1]HDD!B204</f>
        <v>80</v>
      </c>
      <c r="F569" s="6" t="str">
        <f>[1]HDD!C204</f>
        <v>57</v>
      </c>
      <c r="G569" s="6" t="e">
        <f>[1]HDD!#REF!</f>
        <v>#REF!</v>
      </c>
      <c r="H569" s="5" t="e">
        <f>#REF!</f>
        <v>#REF!</v>
      </c>
      <c r="I569" s="6" t="e">
        <f>[1]HDD!#REF!</f>
        <v>#REF!</v>
      </c>
      <c r="J569" t="e">
        <f t="shared" si="17"/>
        <v>#REF!</v>
      </c>
      <c r="K569" s="5" t="e">
        <f>#REF!</f>
        <v>#REF!</v>
      </c>
      <c r="L569" s="11">
        <v>568</v>
      </c>
      <c r="M569">
        <v>614.82203211412912</v>
      </c>
      <c r="N569">
        <v>-34.822032114129115</v>
      </c>
    </row>
    <row r="570" spans="1:14">
      <c r="A570" s="2" t="e">
        <f t="shared" si="16"/>
        <v>#REF!</v>
      </c>
      <c r="B570" s="3" t="e">
        <f>#REF!</f>
        <v>#REF!</v>
      </c>
      <c r="C570" s="5" t="e">
        <f>#REF!</f>
        <v>#REF!</v>
      </c>
      <c r="D570" s="5" t="e">
        <f>#REF!</f>
        <v>#REF!</v>
      </c>
      <c r="E570" s="6" t="str">
        <f>[1]HDD!B205</f>
        <v>82</v>
      </c>
      <c r="F570" s="6" t="str">
        <f>[1]HDD!C205</f>
        <v>58</v>
      </c>
      <c r="G570" s="6" t="e">
        <f>[1]HDD!#REF!</f>
        <v>#REF!</v>
      </c>
      <c r="H570" s="5" t="e">
        <f>#REF!</f>
        <v>#REF!</v>
      </c>
      <c r="I570" s="6" t="e">
        <f>[1]HDD!#REF!</f>
        <v>#REF!</v>
      </c>
      <c r="J570" t="e">
        <f t="shared" si="17"/>
        <v>#REF!</v>
      </c>
      <c r="K570" s="5" t="e">
        <f>#REF!</f>
        <v>#REF!</v>
      </c>
      <c r="L570" s="11">
        <v>569</v>
      </c>
      <c r="M570">
        <v>614.82203211412912</v>
      </c>
      <c r="N570">
        <v>-7.8220321141291151</v>
      </c>
    </row>
    <row r="571" spans="1:14">
      <c r="A571" s="2" t="e">
        <f t="shared" si="16"/>
        <v>#REF!</v>
      </c>
      <c r="B571" s="3" t="e">
        <f>#REF!</f>
        <v>#REF!</v>
      </c>
      <c r="C571" s="5" t="e">
        <f>#REF!</f>
        <v>#REF!</v>
      </c>
      <c r="D571" s="5" t="e">
        <f>#REF!</f>
        <v>#REF!</v>
      </c>
      <c r="E571" s="6" t="str">
        <f>[1]HDD!B206</f>
        <v>84</v>
      </c>
      <c r="F571" s="6" t="str">
        <f>[1]HDD!C206</f>
        <v>62</v>
      </c>
      <c r="G571" s="6" t="e">
        <f>[1]HDD!#REF!</f>
        <v>#REF!</v>
      </c>
      <c r="H571" s="5" t="e">
        <f>#REF!</f>
        <v>#REF!</v>
      </c>
      <c r="I571" s="6" t="e">
        <f>[1]HDD!#REF!</f>
        <v>#REF!</v>
      </c>
      <c r="J571" t="e">
        <f t="shared" si="17"/>
        <v>#REF!</v>
      </c>
      <c r="K571" s="5" t="e">
        <f>#REF!</f>
        <v>#REF!</v>
      </c>
      <c r="L571" s="11">
        <v>570</v>
      </c>
      <c r="M571">
        <v>614.82203211412912</v>
      </c>
      <c r="N571">
        <v>69.177967885870885</v>
      </c>
    </row>
    <row r="572" spans="1:14">
      <c r="A572" s="2" t="e">
        <f t="shared" si="16"/>
        <v>#REF!</v>
      </c>
      <c r="B572" s="3" t="e">
        <f>#REF!</f>
        <v>#REF!</v>
      </c>
      <c r="C572" s="5" t="e">
        <f>#REF!</f>
        <v>#REF!</v>
      </c>
      <c r="D572" s="5" t="e">
        <f>#REF!</f>
        <v>#REF!</v>
      </c>
      <c r="E572" s="6" t="str">
        <f>[1]HDD!B207</f>
        <v>82</v>
      </c>
      <c r="F572" s="6" t="str">
        <f>[1]HDD!C207</f>
        <v>61</v>
      </c>
      <c r="G572" s="6" t="e">
        <f>[1]HDD!#REF!</f>
        <v>#REF!</v>
      </c>
      <c r="H572" s="5" t="e">
        <f>#REF!</f>
        <v>#REF!</v>
      </c>
      <c r="I572" s="6" t="e">
        <f>[1]HDD!#REF!</f>
        <v>#REF!</v>
      </c>
      <c r="J572" t="e">
        <f t="shared" si="17"/>
        <v>#REF!</v>
      </c>
      <c r="K572" s="5" t="e">
        <f>#REF!</f>
        <v>#REF!</v>
      </c>
      <c r="L572" s="11">
        <v>571</v>
      </c>
      <c r="M572">
        <v>614.82203211412912</v>
      </c>
      <c r="N572">
        <v>41.177967885870885</v>
      </c>
    </row>
    <row r="573" spans="1:14">
      <c r="A573" s="2" t="e">
        <f t="shared" si="16"/>
        <v>#REF!</v>
      </c>
      <c r="B573" s="3" t="e">
        <f>#REF!</f>
        <v>#REF!</v>
      </c>
      <c r="C573" s="5" t="e">
        <f>#REF!</f>
        <v>#REF!</v>
      </c>
      <c r="D573" s="5" t="e">
        <f>#REF!</f>
        <v>#REF!</v>
      </c>
      <c r="E573" s="6" t="str">
        <f>[1]HDD!B208</f>
        <v>88</v>
      </c>
      <c r="F573" s="6" t="str">
        <f>[1]HDD!C208</f>
        <v>77</v>
      </c>
      <c r="G573" s="6" t="e">
        <f>[1]HDD!#REF!</f>
        <v>#REF!</v>
      </c>
      <c r="H573" s="5" t="e">
        <f>#REF!</f>
        <v>#REF!</v>
      </c>
      <c r="I573" s="6" t="e">
        <f>[1]HDD!#REF!</f>
        <v>#REF!</v>
      </c>
      <c r="J573" t="e">
        <f t="shared" si="17"/>
        <v>#REF!</v>
      </c>
      <c r="K573" s="5" t="e">
        <f>#REF!</f>
        <v>#REF!</v>
      </c>
      <c r="L573" s="11">
        <v>572</v>
      </c>
      <c r="M573">
        <v>614.82203211412912</v>
      </c>
      <c r="N573">
        <v>-176.82203211412912</v>
      </c>
    </row>
    <row r="574" spans="1:14">
      <c r="A574" s="2" t="e">
        <f t="shared" si="16"/>
        <v>#REF!</v>
      </c>
      <c r="B574" s="3" t="e">
        <f>#REF!</f>
        <v>#REF!</v>
      </c>
      <c r="C574" s="5" t="e">
        <f>#REF!</f>
        <v>#REF!</v>
      </c>
      <c r="D574" s="5" t="e">
        <f>#REF!</f>
        <v>#REF!</v>
      </c>
      <c r="E574" s="6" t="str">
        <f>[1]HDD!B209</f>
        <v>86</v>
      </c>
      <c r="F574" s="6" t="str">
        <f>[1]HDD!C209</f>
        <v>70</v>
      </c>
      <c r="G574" s="6" t="e">
        <f>[1]HDD!#REF!</f>
        <v>#REF!</v>
      </c>
      <c r="H574" s="5" t="e">
        <f>#REF!</f>
        <v>#REF!</v>
      </c>
      <c r="I574" s="6" t="e">
        <f>[1]HDD!#REF!</f>
        <v>#REF!</v>
      </c>
      <c r="J574" t="e">
        <f t="shared" si="17"/>
        <v>#REF!</v>
      </c>
      <c r="K574" s="5" t="e">
        <f>#REF!</f>
        <v>#REF!</v>
      </c>
      <c r="L574" s="11">
        <v>573</v>
      </c>
      <c r="M574">
        <v>614.82203211412912</v>
      </c>
      <c r="N574">
        <v>173.17796788587088</v>
      </c>
    </row>
    <row r="575" spans="1:14">
      <c r="A575" s="2" t="e">
        <f t="shared" si="16"/>
        <v>#REF!</v>
      </c>
      <c r="B575" s="3" t="e">
        <f>#REF!</f>
        <v>#REF!</v>
      </c>
      <c r="C575" s="5" t="e">
        <f>#REF!</f>
        <v>#REF!</v>
      </c>
      <c r="D575" s="5" t="e">
        <f>#REF!</f>
        <v>#REF!</v>
      </c>
      <c r="E575" s="6" t="str">
        <f>[1]HDD!B210</f>
        <v>89</v>
      </c>
      <c r="F575" s="6" t="str">
        <f>[1]HDD!C210</f>
        <v>69</v>
      </c>
      <c r="G575" s="6" t="e">
        <f>[1]HDD!#REF!</f>
        <v>#REF!</v>
      </c>
      <c r="H575" s="5" t="e">
        <f>#REF!</f>
        <v>#REF!</v>
      </c>
      <c r="I575" s="6" t="e">
        <f>[1]HDD!#REF!</f>
        <v>#REF!</v>
      </c>
      <c r="J575" t="e">
        <f t="shared" si="17"/>
        <v>#REF!</v>
      </c>
      <c r="K575" s="5" t="e">
        <f>#REF!</f>
        <v>#REF!</v>
      </c>
      <c r="L575" s="11">
        <v>574</v>
      </c>
      <c r="M575">
        <v>614.82203211412912</v>
      </c>
      <c r="N575">
        <v>13.177967885870885</v>
      </c>
    </row>
    <row r="576" spans="1:14">
      <c r="A576" s="2" t="e">
        <f t="shared" si="16"/>
        <v>#REF!</v>
      </c>
      <c r="B576" s="3" t="e">
        <f>#REF!</f>
        <v>#REF!</v>
      </c>
      <c r="C576" s="5" t="e">
        <f>#REF!</f>
        <v>#REF!</v>
      </c>
      <c r="D576" s="5" t="e">
        <f>#REF!</f>
        <v>#REF!</v>
      </c>
      <c r="E576" s="6" t="str">
        <f>[1]HDD!B211</f>
        <v>86</v>
      </c>
      <c r="F576" s="6" t="str">
        <f>[1]HDD!C211</f>
        <v>63</v>
      </c>
      <c r="G576" s="6" t="e">
        <f>[1]HDD!#REF!</f>
        <v>#REF!</v>
      </c>
      <c r="H576" s="5" t="e">
        <f>#REF!</f>
        <v>#REF!</v>
      </c>
      <c r="I576" s="6" t="e">
        <f>[1]HDD!#REF!</f>
        <v>#REF!</v>
      </c>
      <c r="J576" t="e">
        <f t="shared" si="17"/>
        <v>#REF!</v>
      </c>
      <c r="K576" s="5" t="e">
        <f>#REF!</f>
        <v>#REF!</v>
      </c>
      <c r="L576" s="11">
        <v>575</v>
      </c>
      <c r="M576">
        <v>614.82203211412912</v>
      </c>
      <c r="N576">
        <v>-4.8220321141291151</v>
      </c>
    </row>
    <row r="577" spans="1:14">
      <c r="A577" s="2" t="e">
        <f t="shared" si="16"/>
        <v>#REF!</v>
      </c>
      <c r="B577" s="3" t="e">
        <f>#REF!</f>
        <v>#REF!</v>
      </c>
      <c r="C577" s="5" t="e">
        <f>#REF!</f>
        <v>#REF!</v>
      </c>
      <c r="D577" s="5" t="e">
        <f>#REF!</f>
        <v>#REF!</v>
      </c>
      <c r="E577" s="6" t="str">
        <f>[1]HDD!B212</f>
        <v>82</v>
      </c>
      <c r="F577" s="6" t="str">
        <f>[1]HDD!C212</f>
        <v>63</v>
      </c>
      <c r="G577" s="6" t="e">
        <f>[1]HDD!#REF!</f>
        <v>#REF!</v>
      </c>
      <c r="H577" s="5" t="e">
        <f>#REF!</f>
        <v>#REF!</v>
      </c>
      <c r="I577" s="6" t="e">
        <f>[1]HDD!#REF!</f>
        <v>#REF!</v>
      </c>
      <c r="J577" t="e">
        <f t="shared" si="17"/>
        <v>#REF!</v>
      </c>
      <c r="K577" s="5" t="e">
        <f>#REF!</f>
        <v>#REF!</v>
      </c>
      <c r="L577" s="11">
        <v>576</v>
      </c>
      <c r="M577">
        <v>614.82203211412912</v>
      </c>
      <c r="N577">
        <v>-3.8220321141291151</v>
      </c>
    </row>
    <row r="578" spans="1:14">
      <c r="A578" s="2" t="e">
        <f t="shared" ref="A578:A641" si="18">EOMONTH(B578,0)</f>
        <v>#REF!</v>
      </c>
      <c r="B578" s="3" t="e">
        <f>#REF!</f>
        <v>#REF!</v>
      </c>
      <c r="C578" s="5" t="e">
        <f>#REF!</f>
        <v>#REF!</v>
      </c>
      <c r="D578" s="5" t="e">
        <f>#REF!</f>
        <v>#REF!</v>
      </c>
      <c r="E578" s="6" t="str">
        <f>[1]HDD!B213</f>
        <v>78</v>
      </c>
      <c r="F578" s="6" t="str">
        <f>[1]HDD!C213</f>
        <v>54</v>
      </c>
      <c r="G578" s="6" t="e">
        <f>[1]HDD!#REF!</f>
        <v>#REF!</v>
      </c>
      <c r="H578" s="5" t="e">
        <f>#REF!</f>
        <v>#REF!</v>
      </c>
      <c r="I578" s="6" t="e">
        <f>[1]HDD!#REF!</f>
        <v>#REF!</v>
      </c>
      <c r="J578" t="e">
        <f t="shared" ref="J578:J641" si="19">IF(AND(MONTH(B578)&gt;3,MONTH(B578)&lt;11), 0, 1)</f>
        <v>#REF!</v>
      </c>
      <c r="K578" s="5" t="e">
        <f>#REF!</f>
        <v>#REF!</v>
      </c>
      <c r="L578" s="11">
        <v>577</v>
      </c>
      <c r="M578">
        <v>614.82203211412912</v>
      </c>
      <c r="N578">
        <v>133.17796788587088</v>
      </c>
    </row>
    <row r="579" spans="1:14">
      <c r="A579" s="2" t="e">
        <f t="shared" si="18"/>
        <v>#REF!</v>
      </c>
      <c r="B579" s="3" t="e">
        <f>#REF!</f>
        <v>#REF!</v>
      </c>
      <c r="C579" s="5" t="e">
        <f>#REF!</f>
        <v>#REF!</v>
      </c>
      <c r="D579" s="5" t="e">
        <f>#REF!</f>
        <v>#REF!</v>
      </c>
      <c r="E579" s="6" t="str">
        <f>[1]HDD!B214</f>
        <v>75</v>
      </c>
      <c r="F579" s="6" t="str">
        <f>[1]HDD!C214</f>
        <v>56</v>
      </c>
      <c r="G579" s="6" t="e">
        <f>[1]HDD!#REF!</f>
        <v>#REF!</v>
      </c>
      <c r="H579" s="5" t="e">
        <f>#REF!</f>
        <v>#REF!</v>
      </c>
      <c r="I579" s="6" t="e">
        <f>[1]HDD!#REF!</f>
        <v>#REF!</v>
      </c>
      <c r="J579" t="e">
        <f t="shared" si="19"/>
        <v>#REF!</v>
      </c>
      <c r="K579" s="5" t="e">
        <f>#REF!</f>
        <v>#REF!</v>
      </c>
      <c r="L579" s="11">
        <v>578</v>
      </c>
      <c r="M579">
        <v>785.59238524296097</v>
      </c>
      <c r="N579">
        <v>-53.592385242960972</v>
      </c>
    </row>
    <row r="580" spans="1:14">
      <c r="A580" s="2" t="e">
        <f t="shared" si="18"/>
        <v>#REF!</v>
      </c>
      <c r="B580" s="3" t="e">
        <f>#REF!</f>
        <v>#REF!</v>
      </c>
      <c r="C580" s="5" t="e">
        <f>#REF!</f>
        <v>#REF!</v>
      </c>
      <c r="D580" s="5" t="e">
        <f>#REF!</f>
        <v>#REF!</v>
      </c>
      <c r="E580" s="6" t="str">
        <f>[1]HDD!B215</f>
        <v>80</v>
      </c>
      <c r="F580" s="6" t="str">
        <f>[1]HDD!C215</f>
        <v>62</v>
      </c>
      <c r="G580" s="6" t="e">
        <f>[1]HDD!#REF!</f>
        <v>#REF!</v>
      </c>
      <c r="H580" s="5" t="e">
        <f>#REF!</f>
        <v>#REF!</v>
      </c>
      <c r="I580" s="6" t="e">
        <f>[1]HDD!#REF!</f>
        <v>#REF!</v>
      </c>
      <c r="J580" t="e">
        <f t="shared" si="19"/>
        <v>#REF!</v>
      </c>
      <c r="K580" s="5" t="e">
        <f>#REF!</f>
        <v>#REF!</v>
      </c>
      <c r="L580" s="11">
        <v>579</v>
      </c>
      <c r="M580">
        <v>785.59238524296097</v>
      </c>
      <c r="N580">
        <v>-55.592385242960972</v>
      </c>
    </row>
    <row r="581" spans="1:14">
      <c r="A581" s="2" t="e">
        <f t="shared" si="18"/>
        <v>#REF!</v>
      </c>
      <c r="B581" s="3" t="e">
        <f>#REF!</f>
        <v>#REF!</v>
      </c>
      <c r="C581" s="5" t="e">
        <f>#REF!</f>
        <v>#REF!</v>
      </c>
      <c r="D581" s="5" t="e">
        <f>#REF!</f>
        <v>#REF!</v>
      </c>
      <c r="E581" s="6" t="str">
        <f>[1]HDD!B216</f>
        <v>75</v>
      </c>
      <c r="F581" s="6" t="str">
        <f>[1]HDD!C216</f>
        <v>61</v>
      </c>
      <c r="G581" s="6" t="e">
        <f>[1]HDD!#REF!</f>
        <v>#REF!</v>
      </c>
      <c r="H581" s="5" t="e">
        <f>#REF!</f>
        <v>#REF!</v>
      </c>
      <c r="I581" s="6" t="e">
        <f>[1]HDD!#REF!</f>
        <v>#REF!</v>
      </c>
      <c r="J581" t="e">
        <f t="shared" si="19"/>
        <v>#REF!</v>
      </c>
      <c r="K581" s="5" t="e">
        <f>#REF!</f>
        <v>#REF!</v>
      </c>
      <c r="L581" s="11">
        <v>580</v>
      </c>
      <c r="M581">
        <v>785.59238524296097</v>
      </c>
      <c r="N581">
        <v>-96.592385242960972</v>
      </c>
    </row>
    <row r="582" spans="1:14">
      <c r="A582" s="2" t="e">
        <f t="shared" si="18"/>
        <v>#REF!</v>
      </c>
      <c r="B582" s="3" t="e">
        <f>#REF!</f>
        <v>#REF!</v>
      </c>
      <c r="C582" s="5" t="e">
        <f>#REF!</f>
        <v>#REF!</v>
      </c>
      <c r="D582" s="5" t="e">
        <f>#REF!</f>
        <v>#REF!</v>
      </c>
      <c r="E582" s="6" t="str">
        <f>[1]HDD!B217</f>
        <v>85</v>
      </c>
      <c r="F582" s="6" t="str">
        <f>[1]HDD!C217</f>
        <v>64</v>
      </c>
      <c r="G582" s="6" t="e">
        <f>[1]HDD!#REF!</f>
        <v>#REF!</v>
      </c>
      <c r="H582" s="5" t="e">
        <f>#REF!</f>
        <v>#REF!</v>
      </c>
      <c r="I582" s="6" t="e">
        <f>[1]HDD!#REF!</f>
        <v>#REF!</v>
      </c>
      <c r="J582" t="e">
        <f t="shared" si="19"/>
        <v>#REF!</v>
      </c>
      <c r="K582" s="5" t="e">
        <f>#REF!</f>
        <v>#REF!</v>
      </c>
      <c r="L582" s="11">
        <v>581</v>
      </c>
      <c r="M582">
        <v>785.59238524296097</v>
      </c>
      <c r="N582">
        <v>-165.59238524296097</v>
      </c>
    </row>
    <row r="583" spans="1:14">
      <c r="A583" s="2" t="e">
        <f t="shared" si="18"/>
        <v>#REF!</v>
      </c>
      <c r="B583" s="3" t="e">
        <f>#REF!</f>
        <v>#REF!</v>
      </c>
      <c r="C583" s="5" t="e">
        <f>#REF!</f>
        <v>#REF!</v>
      </c>
      <c r="D583" s="5" t="e">
        <f>#REF!</f>
        <v>#REF!</v>
      </c>
      <c r="E583" s="6" t="str">
        <f>[1]HDD!B218</f>
        <v>84</v>
      </c>
      <c r="F583" s="6" t="str">
        <f>[1]HDD!C218</f>
        <v>64</v>
      </c>
      <c r="G583" s="6" t="e">
        <f>[1]HDD!#REF!</f>
        <v>#REF!</v>
      </c>
      <c r="H583" s="5" t="e">
        <f>#REF!</f>
        <v>#REF!</v>
      </c>
      <c r="I583" s="6" t="e">
        <f>[1]HDD!#REF!</f>
        <v>#REF!</v>
      </c>
      <c r="J583" t="e">
        <f t="shared" si="19"/>
        <v>#REF!</v>
      </c>
      <c r="K583" s="5" t="e">
        <f>#REF!</f>
        <v>#REF!</v>
      </c>
      <c r="L583" s="11">
        <v>582</v>
      </c>
      <c r="M583">
        <v>785.59238524296097</v>
      </c>
      <c r="N583">
        <v>-205.59238524296097</v>
      </c>
    </row>
    <row r="584" spans="1:14">
      <c r="A584" s="2" t="e">
        <f t="shared" si="18"/>
        <v>#REF!</v>
      </c>
      <c r="B584" s="3" t="e">
        <f>#REF!</f>
        <v>#REF!</v>
      </c>
      <c r="C584" s="5" t="e">
        <f>#REF!</f>
        <v>#REF!</v>
      </c>
      <c r="D584" s="5" t="e">
        <f>#REF!</f>
        <v>#REF!</v>
      </c>
      <c r="E584" s="6" t="str">
        <f>[1]HDD!B219</f>
        <v>82</v>
      </c>
      <c r="F584" s="6" t="str">
        <f>[1]HDD!C219</f>
        <v>70</v>
      </c>
      <c r="G584" s="6" t="e">
        <f>[1]HDD!#REF!</f>
        <v>#REF!</v>
      </c>
      <c r="H584" s="5" t="e">
        <f>#REF!</f>
        <v>#REF!</v>
      </c>
      <c r="I584" s="6" t="e">
        <f>[1]HDD!#REF!</f>
        <v>#REF!</v>
      </c>
      <c r="J584" t="e">
        <f t="shared" si="19"/>
        <v>#REF!</v>
      </c>
      <c r="K584" s="5" t="e">
        <f>#REF!</f>
        <v>#REF!</v>
      </c>
      <c r="L584" s="11">
        <v>583</v>
      </c>
      <c r="M584">
        <v>785.59238524296097</v>
      </c>
      <c r="N584">
        <v>-181.59238524296097</v>
      </c>
    </row>
    <row r="585" spans="1:14">
      <c r="A585" s="2" t="e">
        <f t="shared" si="18"/>
        <v>#REF!</v>
      </c>
      <c r="B585" s="3" t="e">
        <f>#REF!</f>
        <v>#REF!</v>
      </c>
      <c r="C585" s="5" t="e">
        <f>#REF!</f>
        <v>#REF!</v>
      </c>
      <c r="D585" s="5" t="e">
        <f>#REF!</f>
        <v>#REF!</v>
      </c>
      <c r="E585" s="6" t="str">
        <f>[1]HDD!B220</f>
        <v>82</v>
      </c>
      <c r="F585" s="6" t="str">
        <f>[1]HDD!C220</f>
        <v>62</v>
      </c>
      <c r="G585" s="6" t="e">
        <f>[1]HDD!#REF!</f>
        <v>#REF!</v>
      </c>
      <c r="H585" s="5" t="e">
        <f>#REF!</f>
        <v>#REF!</v>
      </c>
      <c r="I585" s="6" t="e">
        <f>[1]HDD!#REF!</f>
        <v>#REF!</v>
      </c>
      <c r="J585" t="e">
        <f t="shared" si="19"/>
        <v>#REF!</v>
      </c>
      <c r="K585" s="5" t="e">
        <f>#REF!</f>
        <v>#REF!</v>
      </c>
      <c r="L585" s="11">
        <v>584</v>
      </c>
      <c r="M585">
        <v>785.59238524296097</v>
      </c>
      <c r="N585">
        <v>-18.592385242960972</v>
      </c>
    </row>
    <row r="586" spans="1:14">
      <c r="A586" s="2" t="e">
        <f t="shared" si="18"/>
        <v>#REF!</v>
      </c>
      <c r="B586" s="3" t="e">
        <f>#REF!</f>
        <v>#REF!</v>
      </c>
      <c r="C586" s="5" t="e">
        <f>#REF!</f>
        <v>#REF!</v>
      </c>
      <c r="D586" s="5" t="e">
        <f>#REF!</f>
        <v>#REF!</v>
      </c>
      <c r="E586" s="6" t="str">
        <f>[1]HDD!B221</f>
        <v>80</v>
      </c>
      <c r="F586" s="6" t="str">
        <f>[1]HDD!C221</f>
        <v>62</v>
      </c>
      <c r="G586" s="6" t="e">
        <f>[1]HDD!#REF!</f>
        <v>#REF!</v>
      </c>
      <c r="H586" s="5" t="e">
        <f>#REF!</f>
        <v>#REF!</v>
      </c>
      <c r="I586" s="6" t="e">
        <f>[1]HDD!#REF!</f>
        <v>#REF!</v>
      </c>
      <c r="J586" t="e">
        <f t="shared" si="19"/>
        <v>#REF!</v>
      </c>
      <c r="K586" s="5" t="e">
        <f>#REF!</f>
        <v>#REF!</v>
      </c>
      <c r="L586" s="11">
        <v>585</v>
      </c>
      <c r="M586">
        <v>785.59238524296097</v>
      </c>
      <c r="N586">
        <v>-51.592385242960972</v>
      </c>
    </row>
    <row r="587" spans="1:14">
      <c r="A587" s="2" t="e">
        <f t="shared" si="18"/>
        <v>#REF!</v>
      </c>
      <c r="B587" s="3" t="e">
        <f>#REF!</f>
        <v>#REF!</v>
      </c>
      <c r="C587" s="5" t="e">
        <f>#REF!</f>
        <v>#REF!</v>
      </c>
      <c r="D587" s="5" t="e">
        <f>#REF!</f>
        <v>#REF!</v>
      </c>
      <c r="E587" s="6" t="str">
        <f>[1]HDD!B222</f>
        <v>81</v>
      </c>
      <c r="F587" s="6" t="str">
        <f>[1]HDD!C222</f>
        <v>67</v>
      </c>
      <c r="G587" s="6" t="e">
        <f>[1]HDD!#REF!</f>
        <v>#REF!</v>
      </c>
      <c r="H587" s="5" t="e">
        <f>#REF!</f>
        <v>#REF!</v>
      </c>
      <c r="I587" s="6" t="e">
        <f>[1]HDD!#REF!</f>
        <v>#REF!</v>
      </c>
      <c r="J587" t="e">
        <f t="shared" si="19"/>
        <v>#REF!</v>
      </c>
      <c r="K587" s="5" t="e">
        <f>#REF!</f>
        <v>#REF!</v>
      </c>
      <c r="L587" s="11">
        <v>586</v>
      </c>
      <c r="M587">
        <v>785.59238524296097</v>
      </c>
      <c r="N587">
        <v>-96.592385242960972</v>
      </c>
    </row>
    <row r="588" spans="1:14">
      <c r="A588" s="2" t="e">
        <f t="shared" si="18"/>
        <v>#REF!</v>
      </c>
      <c r="B588" s="3" t="e">
        <f>#REF!</f>
        <v>#REF!</v>
      </c>
      <c r="C588" s="5" t="e">
        <f>#REF!</f>
        <v>#REF!</v>
      </c>
      <c r="D588" s="5" t="e">
        <f>#REF!</f>
        <v>#REF!</v>
      </c>
      <c r="E588" s="6" t="str">
        <f>[1]HDD!B223</f>
        <v>74</v>
      </c>
      <c r="F588" s="6" t="str">
        <f>[1]HDD!C223</f>
        <v>65</v>
      </c>
      <c r="G588" s="6" t="e">
        <f>[1]HDD!#REF!</f>
        <v>#REF!</v>
      </c>
      <c r="H588" s="5" t="e">
        <f>#REF!</f>
        <v>#REF!</v>
      </c>
      <c r="I588" s="6" t="e">
        <f>[1]HDD!#REF!</f>
        <v>#REF!</v>
      </c>
      <c r="J588" t="e">
        <f t="shared" si="19"/>
        <v>#REF!</v>
      </c>
      <c r="K588" s="5" t="e">
        <f>#REF!</f>
        <v>#REF!</v>
      </c>
      <c r="L588" s="11">
        <v>587</v>
      </c>
      <c r="M588">
        <v>2921.7630480278076</v>
      </c>
      <c r="N588">
        <v>-2184.7630480278076</v>
      </c>
    </row>
    <row r="589" spans="1:14">
      <c r="A589" s="2" t="e">
        <f t="shared" si="18"/>
        <v>#REF!</v>
      </c>
      <c r="B589" s="3" t="e">
        <f>#REF!</f>
        <v>#REF!</v>
      </c>
      <c r="C589" s="5" t="e">
        <f>#REF!</f>
        <v>#REF!</v>
      </c>
      <c r="D589" s="5" t="e">
        <f>#REF!</f>
        <v>#REF!</v>
      </c>
      <c r="E589" s="6" t="str">
        <f>[1]HDD!B224</f>
        <v>81</v>
      </c>
      <c r="F589" s="6" t="str">
        <f>[1]HDD!C224</f>
        <v>65</v>
      </c>
      <c r="G589" s="6" t="e">
        <f>[1]HDD!#REF!</f>
        <v>#REF!</v>
      </c>
      <c r="H589" s="5" t="e">
        <f>#REF!</f>
        <v>#REF!</v>
      </c>
      <c r="I589" s="6" t="e">
        <f>[1]HDD!#REF!</f>
        <v>#REF!</v>
      </c>
      <c r="J589" t="e">
        <f t="shared" si="19"/>
        <v>#REF!</v>
      </c>
      <c r="K589" s="5" t="e">
        <f>#REF!</f>
        <v>#REF!</v>
      </c>
      <c r="L589" s="11">
        <v>588</v>
      </c>
      <c r="M589">
        <v>2921.7630480278076</v>
      </c>
      <c r="N589">
        <v>-2247.7630480278076</v>
      </c>
    </row>
    <row r="590" spans="1:14">
      <c r="A590" s="2" t="e">
        <f t="shared" si="18"/>
        <v>#REF!</v>
      </c>
      <c r="B590" s="3" t="e">
        <f>#REF!</f>
        <v>#REF!</v>
      </c>
      <c r="C590" s="5" t="e">
        <f>#REF!</f>
        <v>#REF!</v>
      </c>
      <c r="D590" s="5" t="e">
        <f>#REF!</f>
        <v>#REF!</v>
      </c>
      <c r="E590" s="6" t="str">
        <f>[1]HDD!B225</f>
        <v>83</v>
      </c>
      <c r="F590" s="6" t="str">
        <f>[1]HDD!C225</f>
        <v>68</v>
      </c>
      <c r="G590" s="6" t="e">
        <f>[1]HDD!#REF!</f>
        <v>#REF!</v>
      </c>
      <c r="H590" s="5" t="e">
        <f>#REF!</f>
        <v>#REF!</v>
      </c>
      <c r="I590" s="6" t="e">
        <f>[1]HDD!#REF!</f>
        <v>#REF!</v>
      </c>
      <c r="J590" t="e">
        <f t="shared" si="19"/>
        <v>#REF!</v>
      </c>
      <c r="K590" s="5" t="e">
        <f>#REF!</f>
        <v>#REF!</v>
      </c>
      <c r="L590" s="11">
        <v>589</v>
      </c>
      <c r="M590">
        <v>2921.7630480278076</v>
      </c>
      <c r="N590">
        <v>-2301.7630480278076</v>
      </c>
    </row>
    <row r="591" spans="1:14">
      <c r="A591" s="2" t="e">
        <f t="shared" si="18"/>
        <v>#REF!</v>
      </c>
      <c r="B591" s="3" t="e">
        <f>#REF!</f>
        <v>#REF!</v>
      </c>
      <c r="C591" s="5" t="e">
        <f>#REF!</f>
        <v>#REF!</v>
      </c>
      <c r="D591" s="5" t="e">
        <f>#REF!</f>
        <v>#REF!</v>
      </c>
      <c r="E591" s="6" t="str">
        <f>[1]HDD!B226</f>
        <v>83</v>
      </c>
      <c r="F591" s="6" t="str">
        <f>[1]HDD!C226</f>
        <v>65</v>
      </c>
      <c r="G591" s="6" t="e">
        <f>[1]HDD!#REF!</f>
        <v>#REF!</v>
      </c>
      <c r="H591" s="5" t="e">
        <f>#REF!</f>
        <v>#REF!</v>
      </c>
      <c r="I591" s="6" t="e">
        <f>[1]HDD!#REF!</f>
        <v>#REF!</v>
      </c>
      <c r="J591" t="e">
        <f t="shared" si="19"/>
        <v>#REF!</v>
      </c>
      <c r="K591" s="5" t="e">
        <f>#REF!</f>
        <v>#REF!</v>
      </c>
      <c r="L591" s="11">
        <v>590</v>
      </c>
      <c r="M591">
        <v>2921.7630480278076</v>
      </c>
      <c r="N591">
        <v>-2307.7630480278076</v>
      </c>
    </row>
    <row r="592" spans="1:14">
      <c r="A592" s="2" t="e">
        <f t="shared" si="18"/>
        <v>#REF!</v>
      </c>
      <c r="B592" s="3" t="e">
        <f>#REF!</f>
        <v>#REF!</v>
      </c>
      <c r="C592" s="5" t="e">
        <f>#REF!</f>
        <v>#REF!</v>
      </c>
      <c r="D592" s="5" t="e">
        <f>#REF!</f>
        <v>#REF!</v>
      </c>
      <c r="E592" s="6" t="str">
        <f>[1]HDD!B227</f>
        <v>80</v>
      </c>
      <c r="F592" s="6" t="str">
        <f>[1]HDD!C227</f>
        <v>72</v>
      </c>
      <c r="G592" s="6" t="e">
        <f>[1]HDD!#REF!</f>
        <v>#REF!</v>
      </c>
      <c r="H592" s="5" t="e">
        <f>#REF!</f>
        <v>#REF!</v>
      </c>
      <c r="I592" s="6" t="e">
        <f>[1]HDD!#REF!</f>
        <v>#REF!</v>
      </c>
      <c r="J592" t="e">
        <f t="shared" si="19"/>
        <v>#REF!</v>
      </c>
      <c r="K592" s="5" t="e">
        <f>#REF!</f>
        <v>#REF!</v>
      </c>
      <c r="L592" s="11">
        <v>591</v>
      </c>
      <c r="M592">
        <v>2953.2045209865455</v>
      </c>
      <c r="N592">
        <v>-2352.2045209865455</v>
      </c>
    </row>
    <row r="593" spans="1:14">
      <c r="A593" s="2" t="e">
        <f t="shared" si="18"/>
        <v>#REF!</v>
      </c>
      <c r="B593" s="3" t="e">
        <f>#REF!</f>
        <v>#REF!</v>
      </c>
      <c r="C593" s="5" t="e">
        <f>#REF!</f>
        <v>#REF!</v>
      </c>
      <c r="D593" s="5" t="e">
        <f>#REF!</f>
        <v>#REF!</v>
      </c>
      <c r="E593" s="6" t="str">
        <f>[1]HDD!B228</f>
        <v>79</v>
      </c>
      <c r="F593" s="6" t="str">
        <f>[1]HDD!C228</f>
        <v>64</v>
      </c>
      <c r="G593" s="6" t="e">
        <f>[1]HDD!#REF!</f>
        <v>#REF!</v>
      </c>
      <c r="H593" s="5" t="e">
        <f>#REF!</f>
        <v>#REF!</v>
      </c>
      <c r="I593" s="6" t="e">
        <f>[1]HDD!#REF!</f>
        <v>#REF!</v>
      </c>
      <c r="J593" t="e">
        <f t="shared" si="19"/>
        <v>#REF!</v>
      </c>
      <c r="K593" s="5" t="e">
        <f>#REF!</f>
        <v>#REF!</v>
      </c>
      <c r="L593" s="11">
        <v>592</v>
      </c>
      <c r="M593">
        <v>615.43853158390834</v>
      </c>
      <c r="N593">
        <v>-5.4385315839083432</v>
      </c>
    </row>
    <row r="594" spans="1:14">
      <c r="A594" s="2" t="e">
        <f t="shared" si="18"/>
        <v>#REF!</v>
      </c>
      <c r="B594" s="3" t="e">
        <f>#REF!</f>
        <v>#REF!</v>
      </c>
      <c r="C594" s="5" t="e">
        <f>#REF!</f>
        <v>#REF!</v>
      </c>
      <c r="D594" s="5" t="e">
        <f>#REF!</f>
        <v>#REF!</v>
      </c>
      <c r="E594" s="6" t="str">
        <f>[1]HDD!B229</f>
        <v>74</v>
      </c>
      <c r="F594" s="6" t="str">
        <f>[1]HDD!C229</f>
        <v>60</v>
      </c>
      <c r="G594" s="6" t="e">
        <f>[1]HDD!#REF!</f>
        <v>#REF!</v>
      </c>
      <c r="H594" s="5" t="e">
        <f>#REF!</f>
        <v>#REF!</v>
      </c>
      <c r="I594" s="6" t="e">
        <f>[1]HDD!#REF!</f>
        <v>#REF!</v>
      </c>
      <c r="J594" t="e">
        <f t="shared" si="19"/>
        <v>#REF!</v>
      </c>
      <c r="K594" s="5" t="e">
        <f>#REF!</f>
        <v>#REF!</v>
      </c>
      <c r="L594" s="11">
        <v>593</v>
      </c>
      <c r="M594">
        <v>615.43853158390834</v>
      </c>
      <c r="N594">
        <v>-12.438531583908343</v>
      </c>
    </row>
    <row r="595" spans="1:14">
      <c r="A595" s="2" t="e">
        <f t="shared" si="18"/>
        <v>#REF!</v>
      </c>
      <c r="B595" s="3" t="e">
        <f>#REF!</f>
        <v>#REF!</v>
      </c>
      <c r="C595" s="5" t="e">
        <f>#REF!</f>
        <v>#REF!</v>
      </c>
      <c r="D595" s="5" t="e">
        <f>#REF!</f>
        <v>#REF!</v>
      </c>
      <c r="E595" s="6" t="str">
        <f>[1]HDD!B230</f>
        <v>82</v>
      </c>
      <c r="F595" s="6" t="str">
        <f>[1]HDD!C230</f>
        <v>64</v>
      </c>
      <c r="G595" s="6" t="e">
        <f>[1]HDD!#REF!</f>
        <v>#REF!</v>
      </c>
      <c r="H595" s="5" t="e">
        <f>#REF!</f>
        <v>#REF!</v>
      </c>
      <c r="I595" s="6" t="e">
        <f>[1]HDD!#REF!</f>
        <v>#REF!</v>
      </c>
      <c r="J595" t="e">
        <f t="shared" si="19"/>
        <v>#REF!</v>
      </c>
      <c r="K595" s="5" t="e">
        <f>#REF!</f>
        <v>#REF!</v>
      </c>
      <c r="L595" s="11">
        <v>594</v>
      </c>
      <c r="M595">
        <v>615.43853158390834</v>
      </c>
      <c r="N595">
        <v>-18.438531583908343</v>
      </c>
    </row>
    <row r="596" spans="1:14">
      <c r="A596" s="2" t="e">
        <f t="shared" si="18"/>
        <v>#REF!</v>
      </c>
      <c r="B596" s="3" t="e">
        <f>#REF!</f>
        <v>#REF!</v>
      </c>
      <c r="C596" s="5" t="e">
        <f>#REF!</f>
        <v>#REF!</v>
      </c>
      <c r="D596" s="5" t="e">
        <f>#REF!</f>
        <v>#REF!</v>
      </c>
      <c r="E596" s="6" t="str">
        <f>[1]HDD!B231</f>
        <v>74</v>
      </c>
      <c r="F596" s="6" t="str">
        <f>[1]HDD!C231</f>
        <v>51</v>
      </c>
      <c r="G596" s="6" t="e">
        <f>[1]HDD!#REF!</f>
        <v>#REF!</v>
      </c>
      <c r="H596" s="5" t="e">
        <f>#REF!</f>
        <v>#REF!</v>
      </c>
      <c r="I596" s="6" t="e">
        <f>[1]HDD!#REF!</f>
        <v>#REF!</v>
      </c>
      <c r="J596" t="e">
        <f t="shared" si="19"/>
        <v>#REF!</v>
      </c>
      <c r="K596" s="5" t="e">
        <f>#REF!</f>
        <v>#REF!</v>
      </c>
      <c r="L596" s="11">
        <v>595</v>
      </c>
      <c r="M596">
        <v>833.1070175039788</v>
      </c>
      <c r="N596">
        <v>-138.1070175039788</v>
      </c>
    </row>
    <row r="597" spans="1:14">
      <c r="A597" s="2" t="e">
        <f t="shared" si="18"/>
        <v>#REF!</v>
      </c>
      <c r="B597" s="3" t="e">
        <f>#REF!</f>
        <v>#REF!</v>
      </c>
      <c r="C597" s="5" t="e">
        <f>#REF!</f>
        <v>#REF!</v>
      </c>
      <c r="D597" s="5" t="e">
        <f>#REF!</f>
        <v>#REF!</v>
      </c>
      <c r="E597" s="6" t="str">
        <f>[1]HDD!B232</f>
        <v>77</v>
      </c>
      <c r="F597" s="6" t="str">
        <f>[1]HDD!C232</f>
        <v>54</v>
      </c>
      <c r="G597" s="6" t="e">
        <f>[1]HDD!#REF!</f>
        <v>#REF!</v>
      </c>
      <c r="H597" s="5" t="e">
        <f>#REF!</f>
        <v>#REF!</v>
      </c>
      <c r="I597" s="6" t="e">
        <f>[1]HDD!#REF!</f>
        <v>#REF!</v>
      </c>
      <c r="J597" t="e">
        <f t="shared" si="19"/>
        <v>#REF!</v>
      </c>
      <c r="K597" s="5" t="e">
        <f>#REF!</f>
        <v>#REF!</v>
      </c>
      <c r="L597" s="11">
        <v>596</v>
      </c>
      <c r="M597">
        <v>751.68491440510638</v>
      </c>
      <c r="N597">
        <v>-83.684914405106383</v>
      </c>
    </row>
    <row r="598" spans="1:14">
      <c r="A598" s="2" t="e">
        <f t="shared" si="18"/>
        <v>#REF!</v>
      </c>
      <c r="B598" s="3" t="e">
        <f>#REF!</f>
        <v>#REF!</v>
      </c>
      <c r="C598" s="5" t="e">
        <f>#REF!</f>
        <v>#REF!</v>
      </c>
      <c r="D598" s="5" t="e">
        <f>#REF!</f>
        <v>#REF!</v>
      </c>
      <c r="E598" s="6" t="str">
        <f>[1]HDD!B233</f>
        <v>83</v>
      </c>
      <c r="F598" s="6" t="str">
        <f>[1]HDD!C233</f>
        <v>62</v>
      </c>
      <c r="G598" s="6" t="e">
        <f>[1]HDD!#REF!</f>
        <v>#REF!</v>
      </c>
      <c r="H598" s="5" t="e">
        <f>#REF!</f>
        <v>#REF!</v>
      </c>
      <c r="I598" s="6" t="e">
        <f>[1]HDD!#REF!</f>
        <v>#REF!</v>
      </c>
      <c r="J598" t="e">
        <f t="shared" si="19"/>
        <v>#REF!</v>
      </c>
      <c r="K598" s="5" t="e">
        <f>#REF!</f>
        <v>#REF!</v>
      </c>
      <c r="L598" s="11">
        <v>597</v>
      </c>
      <c r="M598">
        <v>751.68491440510638</v>
      </c>
      <c r="N598">
        <v>-100.68491440510638</v>
      </c>
    </row>
    <row r="599" spans="1:14">
      <c r="A599" s="2" t="e">
        <f t="shared" si="18"/>
        <v>#REF!</v>
      </c>
      <c r="B599" s="3" t="e">
        <f>#REF!</f>
        <v>#REF!</v>
      </c>
      <c r="C599" s="5" t="e">
        <f>#REF!</f>
        <v>#REF!</v>
      </c>
      <c r="D599" s="5" t="e">
        <f>#REF!</f>
        <v>#REF!</v>
      </c>
      <c r="E599" s="6" t="str">
        <f>[1]HDD!B234</f>
        <v>86</v>
      </c>
      <c r="F599" s="6" t="str">
        <f>[1]HDD!C234</f>
        <v>68</v>
      </c>
      <c r="G599" s="6" t="e">
        <f>[1]HDD!#REF!</f>
        <v>#REF!</v>
      </c>
      <c r="H599" s="5" t="e">
        <f>#REF!</f>
        <v>#REF!</v>
      </c>
      <c r="I599" s="6" t="e">
        <f>[1]HDD!#REF!</f>
        <v>#REF!</v>
      </c>
      <c r="J599" t="e">
        <f t="shared" si="19"/>
        <v>#REF!</v>
      </c>
      <c r="K599" s="5" t="e">
        <f>#REF!</f>
        <v>#REF!</v>
      </c>
      <c r="L599" s="11">
        <v>598</v>
      </c>
      <c r="M599">
        <v>751.68491440510638</v>
      </c>
      <c r="N599">
        <v>-136.68491440510638</v>
      </c>
    </row>
    <row r="600" spans="1:14">
      <c r="A600" s="2" t="e">
        <f t="shared" si="18"/>
        <v>#REF!</v>
      </c>
      <c r="B600" s="3" t="e">
        <f>#REF!</f>
        <v>#REF!</v>
      </c>
      <c r="C600" s="5" t="e">
        <f>#REF!</f>
        <v>#REF!</v>
      </c>
      <c r="D600" s="5" t="e">
        <f>#REF!</f>
        <v>#REF!</v>
      </c>
      <c r="E600" s="6" t="str">
        <f>[1]HDD!B235</f>
        <v>80</v>
      </c>
      <c r="F600" s="6" t="str">
        <f>[1]HDD!C235</f>
        <v>56</v>
      </c>
      <c r="G600" s="6" t="e">
        <f>[1]HDD!#REF!</f>
        <v>#REF!</v>
      </c>
      <c r="H600" s="5" t="e">
        <f>#REF!</f>
        <v>#REF!</v>
      </c>
      <c r="I600" s="6" t="e">
        <f>[1]HDD!#REF!</f>
        <v>#REF!</v>
      </c>
      <c r="J600" t="e">
        <f t="shared" si="19"/>
        <v>#REF!</v>
      </c>
      <c r="K600" s="5" t="e">
        <f>#REF!</f>
        <v>#REF!</v>
      </c>
      <c r="L600" s="11">
        <v>599</v>
      </c>
      <c r="M600">
        <v>751.68491440510638</v>
      </c>
      <c r="N600">
        <v>-131.68491440510638</v>
      </c>
    </row>
    <row r="601" spans="1:14">
      <c r="A601" s="2" t="e">
        <f t="shared" si="18"/>
        <v>#REF!</v>
      </c>
      <c r="B601" s="3" t="e">
        <f>#REF!</f>
        <v>#REF!</v>
      </c>
      <c r="C601" s="5" t="e">
        <f>#REF!</f>
        <v>#REF!</v>
      </c>
      <c r="D601" s="5" t="e">
        <f>#REF!</f>
        <v>#REF!</v>
      </c>
      <c r="E601" s="6" t="str">
        <f>[1]HDD!B236</f>
        <v>82</v>
      </c>
      <c r="F601" s="6" t="str">
        <f>[1]HDD!C236</f>
        <v>66</v>
      </c>
      <c r="G601" s="6" t="e">
        <f>[1]HDD!#REF!</f>
        <v>#REF!</v>
      </c>
      <c r="H601" s="5" t="e">
        <f>#REF!</f>
        <v>#REF!</v>
      </c>
      <c r="I601" s="6" t="e">
        <f>[1]HDD!#REF!</f>
        <v>#REF!</v>
      </c>
      <c r="J601" t="e">
        <f t="shared" si="19"/>
        <v>#REF!</v>
      </c>
      <c r="K601" s="5" t="e">
        <f>#REF!</f>
        <v>#REF!</v>
      </c>
      <c r="L601" s="11">
        <v>600</v>
      </c>
      <c r="M601">
        <v>615.43853158390834</v>
      </c>
      <c r="N601">
        <v>0.56146841609165676</v>
      </c>
    </row>
    <row r="602" spans="1:14">
      <c r="A602" s="2" t="e">
        <f t="shared" si="18"/>
        <v>#REF!</v>
      </c>
      <c r="B602" s="3" t="e">
        <f>#REF!</f>
        <v>#REF!</v>
      </c>
      <c r="C602" s="5" t="e">
        <f>#REF!</f>
        <v>#REF!</v>
      </c>
      <c r="D602" s="5" t="e">
        <f>#REF!</f>
        <v>#REF!</v>
      </c>
      <c r="E602" s="6" t="str">
        <f>[1]HDD!B237</f>
        <v>83</v>
      </c>
      <c r="F602" s="6" t="str">
        <f>[1]HDD!C237</f>
        <v>69</v>
      </c>
      <c r="G602" s="6" t="e">
        <f>[1]HDD!#REF!</f>
        <v>#REF!</v>
      </c>
      <c r="H602" s="5" t="e">
        <f>#REF!</f>
        <v>#REF!</v>
      </c>
      <c r="I602" s="6" t="e">
        <f>[1]HDD!#REF!</f>
        <v>#REF!</v>
      </c>
      <c r="J602" t="e">
        <f t="shared" si="19"/>
        <v>#REF!</v>
      </c>
      <c r="K602" s="5" t="e">
        <f>#REF!</f>
        <v>#REF!</v>
      </c>
      <c r="L602" s="11">
        <v>601</v>
      </c>
      <c r="M602">
        <v>615.43853158390834</v>
      </c>
      <c r="N602">
        <v>-34.438531583908343</v>
      </c>
    </row>
    <row r="603" spans="1:14">
      <c r="A603" s="2" t="e">
        <f t="shared" si="18"/>
        <v>#REF!</v>
      </c>
      <c r="B603" s="3" t="e">
        <f>#REF!</f>
        <v>#REF!</v>
      </c>
      <c r="C603" s="5" t="e">
        <f>#REF!</f>
        <v>#REF!</v>
      </c>
      <c r="D603" s="5" t="e">
        <f>#REF!</f>
        <v>#REF!</v>
      </c>
      <c r="E603" s="6" t="str">
        <f>[1]HDD!B238</f>
        <v>81</v>
      </c>
      <c r="F603" s="6" t="str">
        <f>[1]HDD!C238</f>
        <v>70</v>
      </c>
      <c r="G603" s="6" t="e">
        <f>[1]HDD!#REF!</f>
        <v>#REF!</v>
      </c>
      <c r="H603" s="5" t="e">
        <f>#REF!</f>
        <v>#REF!</v>
      </c>
      <c r="I603" s="6" t="e">
        <f>[1]HDD!#REF!</f>
        <v>#REF!</v>
      </c>
      <c r="J603" t="e">
        <f t="shared" si="19"/>
        <v>#REF!</v>
      </c>
      <c r="K603" s="5" t="e">
        <f>#REF!</f>
        <v>#REF!</v>
      </c>
      <c r="L603" s="11">
        <v>602</v>
      </c>
      <c r="M603">
        <v>615.43853158390834</v>
      </c>
      <c r="N603">
        <v>-69.438531583908343</v>
      </c>
    </row>
    <row r="604" spans="1:14">
      <c r="A604" s="2" t="e">
        <f t="shared" si="18"/>
        <v>#REF!</v>
      </c>
      <c r="B604" s="3" t="e">
        <f>#REF!</f>
        <v>#REF!</v>
      </c>
      <c r="C604" s="5" t="e">
        <f>#REF!</f>
        <v>#REF!</v>
      </c>
      <c r="D604" s="5" t="e">
        <f>#REF!</f>
        <v>#REF!</v>
      </c>
      <c r="E604" s="6" t="str">
        <f>[1]HDD!B239</f>
        <v>83</v>
      </c>
      <c r="F604" s="6" t="str">
        <f>[1]HDD!C239</f>
        <v>66</v>
      </c>
      <c r="G604" s="6" t="e">
        <f>[1]HDD!#REF!</f>
        <v>#REF!</v>
      </c>
      <c r="H604" s="5" t="e">
        <f>#REF!</f>
        <v>#REF!</v>
      </c>
      <c r="I604" s="6" t="e">
        <f>[1]HDD!#REF!</f>
        <v>#REF!</v>
      </c>
      <c r="J604" t="e">
        <f t="shared" si="19"/>
        <v>#REF!</v>
      </c>
      <c r="K604" s="5" t="e">
        <f>#REF!</f>
        <v>#REF!</v>
      </c>
      <c r="L604" s="11">
        <v>603</v>
      </c>
      <c r="M604">
        <v>615.43853158390834</v>
      </c>
      <c r="N604">
        <v>-67.438531583908343</v>
      </c>
    </row>
    <row r="605" spans="1:14">
      <c r="A605" s="2" t="e">
        <f t="shared" si="18"/>
        <v>#REF!</v>
      </c>
      <c r="B605" s="3" t="e">
        <f>#REF!</f>
        <v>#REF!</v>
      </c>
      <c r="C605" s="5" t="e">
        <f>#REF!</f>
        <v>#REF!</v>
      </c>
      <c r="D605" s="5" t="e">
        <f>#REF!</f>
        <v>#REF!</v>
      </c>
      <c r="E605" s="6" t="str">
        <f>[1]HDD!B240</f>
        <v>79</v>
      </c>
      <c r="F605" s="6" t="str">
        <f>[1]HDD!C240</f>
        <v>64</v>
      </c>
      <c r="G605" s="6" t="e">
        <f>[1]HDD!#REF!</f>
        <v>#REF!</v>
      </c>
      <c r="H605" s="5" t="e">
        <f>#REF!</f>
        <v>#REF!</v>
      </c>
      <c r="I605" s="6" t="e">
        <f>[1]HDD!#REF!</f>
        <v>#REF!</v>
      </c>
      <c r="J605" t="e">
        <f t="shared" si="19"/>
        <v>#REF!</v>
      </c>
      <c r="K605" s="5" t="e">
        <f>#REF!</f>
        <v>#REF!</v>
      </c>
      <c r="L605" s="11">
        <v>604</v>
      </c>
      <c r="M605">
        <v>615.43853158390834</v>
      </c>
      <c r="N605">
        <v>-16.438531583908343</v>
      </c>
    </row>
    <row r="606" spans="1:14">
      <c r="A606" s="2" t="e">
        <f t="shared" si="18"/>
        <v>#REF!</v>
      </c>
      <c r="B606" s="3" t="e">
        <f>#REF!</f>
        <v>#REF!</v>
      </c>
      <c r="C606" s="5" t="e">
        <f>#REF!</f>
        <v>#REF!</v>
      </c>
      <c r="D606" s="5" t="e">
        <f>#REF!</f>
        <v>#REF!</v>
      </c>
      <c r="E606" s="6" t="str">
        <f>[1]HDD!B241</f>
        <v>81</v>
      </c>
      <c r="F606" s="6" t="str">
        <f>[1]HDD!C241</f>
        <v>68</v>
      </c>
      <c r="G606" s="6" t="e">
        <f>[1]HDD!#REF!</f>
        <v>#REF!</v>
      </c>
      <c r="H606" s="5" t="e">
        <f>#REF!</f>
        <v>#REF!</v>
      </c>
      <c r="I606" s="6" t="e">
        <f>[1]HDD!#REF!</f>
        <v>#REF!</v>
      </c>
      <c r="J606" t="e">
        <f t="shared" si="19"/>
        <v>#REF!</v>
      </c>
      <c r="K606" s="5" t="e">
        <f>#REF!</f>
        <v>#REF!</v>
      </c>
      <c r="L606" s="11">
        <v>605</v>
      </c>
      <c r="M606">
        <v>615.43853158390834</v>
      </c>
      <c r="N606">
        <v>0.56146841609165676</v>
      </c>
    </row>
    <row r="607" spans="1:14">
      <c r="A607" s="2" t="e">
        <f t="shared" si="18"/>
        <v>#REF!</v>
      </c>
      <c r="B607" s="3" t="e">
        <f>#REF!</f>
        <v>#REF!</v>
      </c>
      <c r="C607" s="5" t="e">
        <f>#REF!</f>
        <v>#REF!</v>
      </c>
      <c r="D607" s="5" t="e">
        <f>#REF!</f>
        <v>#REF!</v>
      </c>
      <c r="E607" s="6" t="str">
        <f>[1]HDD!B242</f>
        <v>78</v>
      </c>
      <c r="F607" s="6" t="str">
        <f>[1]HDD!C242</f>
        <v>61</v>
      </c>
      <c r="G607" s="6" t="e">
        <f>[1]HDD!#REF!</f>
        <v>#REF!</v>
      </c>
      <c r="H607" s="5" t="e">
        <f>#REF!</f>
        <v>#REF!</v>
      </c>
      <c r="I607" s="6" t="e">
        <f>[1]HDD!#REF!</f>
        <v>#REF!</v>
      </c>
      <c r="J607" t="e">
        <f t="shared" si="19"/>
        <v>#REF!</v>
      </c>
      <c r="K607" s="5" t="e">
        <f>#REF!</f>
        <v>#REF!</v>
      </c>
      <c r="L607" s="11">
        <v>606</v>
      </c>
      <c r="M607">
        <v>615.43853158390834</v>
      </c>
      <c r="N607">
        <v>552.56146841609166</v>
      </c>
    </row>
    <row r="608" spans="1:14">
      <c r="A608" s="2" t="e">
        <f t="shared" si="18"/>
        <v>#REF!</v>
      </c>
      <c r="B608" s="3" t="e">
        <f>#REF!</f>
        <v>#REF!</v>
      </c>
      <c r="C608" s="5" t="e">
        <f>#REF!</f>
        <v>#REF!</v>
      </c>
      <c r="D608" s="5" t="e">
        <f>#REF!</f>
        <v>#REF!</v>
      </c>
      <c r="E608" s="6" t="str">
        <f>[1]HDD!B243</f>
        <v>75</v>
      </c>
      <c r="F608" s="6" t="str">
        <f>[1]HDD!C243</f>
        <v>58</v>
      </c>
      <c r="G608" s="6" t="e">
        <f>[1]HDD!#REF!</f>
        <v>#REF!</v>
      </c>
      <c r="H608" s="5" t="e">
        <f>#REF!</f>
        <v>#REF!</v>
      </c>
      <c r="I608" s="6" t="e">
        <f>[1]HDD!#REF!</f>
        <v>#REF!</v>
      </c>
      <c r="J608" t="e">
        <f t="shared" si="19"/>
        <v>#REF!</v>
      </c>
      <c r="K608" s="5" t="e">
        <f>#REF!</f>
        <v>#REF!</v>
      </c>
      <c r="L608" s="11">
        <v>607</v>
      </c>
      <c r="M608">
        <v>615.43853158390834</v>
      </c>
      <c r="N608">
        <v>560.56146841609166</v>
      </c>
    </row>
    <row r="609" spans="1:14">
      <c r="A609" s="2" t="e">
        <f t="shared" si="18"/>
        <v>#REF!</v>
      </c>
      <c r="B609" s="3" t="e">
        <f>#REF!</f>
        <v>#REF!</v>
      </c>
      <c r="C609" s="5" t="e">
        <f>#REF!</f>
        <v>#REF!</v>
      </c>
      <c r="D609" s="5" t="e">
        <f>#REF!</f>
        <v>#REF!</v>
      </c>
      <c r="E609" s="6" t="str">
        <f>[1]HDD!B244</f>
        <v>74</v>
      </c>
      <c r="F609" s="6" t="str">
        <f>[1]HDD!C244</f>
        <v>51</v>
      </c>
      <c r="G609" s="6" t="e">
        <f>[1]HDD!#REF!</f>
        <v>#REF!</v>
      </c>
      <c r="H609" s="5" t="e">
        <f>#REF!</f>
        <v>#REF!</v>
      </c>
      <c r="I609" s="6" t="e">
        <f>[1]HDD!#REF!</f>
        <v>#REF!</v>
      </c>
      <c r="J609" t="e">
        <f t="shared" si="19"/>
        <v>#REF!</v>
      </c>
      <c r="K609" s="5" t="e">
        <f>#REF!</f>
        <v>#REF!</v>
      </c>
      <c r="L609" s="11">
        <v>608</v>
      </c>
      <c r="M609">
        <v>833.1070175039788</v>
      </c>
      <c r="N609">
        <v>-66.107017503978796</v>
      </c>
    </row>
    <row r="610" spans="1:14">
      <c r="A610" s="2" t="e">
        <f t="shared" si="18"/>
        <v>#REF!</v>
      </c>
      <c r="B610" s="3" t="e">
        <f>#REF!</f>
        <v>#REF!</v>
      </c>
      <c r="C610" s="5" t="e">
        <f>#REF!</f>
        <v>#REF!</v>
      </c>
      <c r="D610" s="5" t="e">
        <f>#REF!</f>
        <v>#REF!</v>
      </c>
      <c r="E610" s="6" t="str">
        <f>[1]HDD!B245</f>
        <v>80</v>
      </c>
      <c r="F610" s="6" t="str">
        <f>[1]HDD!C245</f>
        <v>55</v>
      </c>
      <c r="G610" s="6" t="e">
        <f>[1]HDD!#REF!</f>
        <v>#REF!</v>
      </c>
      <c r="H610" s="5" t="e">
        <f>#REF!</f>
        <v>#REF!</v>
      </c>
      <c r="I610" s="6" t="e">
        <f>[1]HDD!#REF!</f>
        <v>#REF!</v>
      </c>
      <c r="J610" t="e">
        <f t="shared" si="19"/>
        <v>#REF!</v>
      </c>
      <c r="K610" s="5" t="e">
        <f>#REF!</f>
        <v>#REF!</v>
      </c>
      <c r="L610" s="11">
        <v>609</v>
      </c>
      <c r="M610">
        <v>634.55001514706282</v>
      </c>
      <c r="N610">
        <v>27.449984852937177</v>
      </c>
    </row>
    <row r="611" spans="1:14">
      <c r="A611" s="2" t="e">
        <f t="shared" si="18"/>
        <v>#REF!</v>
      </c>
      <c r="B611" s="3" t="e">
        <f>#REF!</f>
        <v>#REF!</v>
      </c>
      <c r="C611" s="5" t="e">
        <f>#REF!</f>
        <v>#REF!</v>
      </c>
      <c r="D611" s="5" t="e">
        <f>#REF!</f>
        <v>#REF!</v>
      </c>
      <c r="E611" s="6" t="str">
        <f>[1]HDD!B246</f>
        <v>84</v>
      </c>
      <c r="F611" s="6" t="str">
        <f>[1]HDD!C246</f>
        <v>63</v>
      </c>
      <c r="G611" s="6" t="e">
        <f>[1]HDD!#REF!</f>
        <v>#REF!</v>
      </c>
      <c r="H611" s="5" t="e">
        <f>#REF!</f>
        <v>#REF!</v>
      </c>
      <c r="I611" s="6" t="e">
        <f>[1]HDD!#REF!</f>
        <v>#REF!</v>
      </c>
      <c r="J611" t="e">
        <f t="shared" si="19"/>
        <v>#REF!</v>
      </c>
      <c r="K611" s="5" t="e">
        <f>#REF!</f>
        <v>#REF!</v>
      </c>
      <c r="L611" s="11">
        <v>610</v>
      </c>
      <c r="M611">
        <v>634.55001514706282</v>
      </c>
      <c r="N611">
        <v>-28.550015147062823</v>
      </c>
    </row>
    <row r="612" spans="1:14">
      <c r="A612" s="2" t="e">
        <f t="shared" si="18"/>
        <v>#REF!</v>
      </c>
      <c r="B612" s="3" t="e">
        <f>#REF!</f>
        <v>#REF!</v>
      </c>
      <c r="C612" s="5" t="e">
        <f>#REF!</f>
        <v>#REF!</v>
      </c>
      <c r="D612" s="5" t="e">
        <f>#REF!</f>
        <v>#REF!</v>
      </c>
      <c r="E612" s="6" t="str">
        <f>[1]HDD!B247</f>
        <v>85</v>
      </c>
      <c r="F612" s="6" t="str">
        <f>[1]HDD!C247</f>
        <v>64</v>
      </c>
      <c r="G612" s="6" t="e">
        <f>[1]HDD!#REF!</f>
        <v>#REF!</v>
      </c>
      <c r="H612" s="5" t="e">
        <f>#REF!</f>
        <v>#REF!</v>
      </c>
      <c r="I612" s="6" t="e">
        <f>[1]HDD!#REF!</f>
        <v>#REF!</v>
      </c>
      <c r="J612" t="e">
        <f t="shared" si="19"/>
        <v>#REF!</v>
      </c>
      <c r="K612" s="5" t="e">
        <f>#REF!</f>
        <v>#REF!</v>
      </c>
      <c r="L612" s="11">
        <v>611</v>
      </c>
      <c r="M612">
        <v>634.55001514706282</v>
      </c>
      <c r="N612">
        <v>-50.550015147062823</v>
      </c>
    </row>
    <row r="613" spans="1:14">
      <c r="A613" s="2" t="e">
        <f t="shared" si="18"/>
        <v>#REF!</v>
      </c>
      <c r="B613" s="3" t="e">
        <f>#REF!</f>
        <v>#REF!</v>
      </c>
      <c r="C613" s="5" t="e">
        <f>#REF!</f>
        <v>#REF!</v>
      </c>
      <c r="D613" s="5" t="e">
        <f>#REF!</f>
        <v>#REF!</v>
      </c>
      <c r="E613" s="6" t="str">
        <f>[1]HDD!B248</f>
        <v>87</v>
      </c>
      <c r="F613" s="6" t="str">
        <f>[1]HDD!C248</f>
        <v>64</v>
      </c>
      <c r="G613" s="6" t="e">
        <f>[1]HDD!#REF!</f>
        <v>#REF!</v>
      </c>
      <c r="H613" s="5" t="e">
        <f>#REF!</f>
        <v>#REF!</v>
      </c>
      <c r="I613" s="6" t="e">
        <f>[1]HDD!#REF!</f>
        <v>#REF!</v>
      </c>
      <c r="J613" t="e">
        <f t="shared" si="19"/>
        <v>#REF!</v>
      </c>
      <c r="K613" s="5" t="e">
        <f>#REF!</f>
        <v>#REF!</v>
      </c>
      <c r="L613" s="11">
        <v>612</v>
      </c>
      <c r="M613">
        <v>634.55001514706282</v>
      </c>
      <c r="N613">
        <v>60.449984852937177</v>
      </c>
    </row>
    <row r="614" spans="1:14">
      <c r="A614" s="2" t="e">
        <f t="shared" si="18"/>
        <v>#REF!</v>
      </c>
      <c r="B614" s="3" t="e">
        <f>#REF!</f>
        <v>#REF!</v>
      </c>
      <c r="C614" s="5" t="e">
        <f>#REF!</f>
        <v>#REF!</v>
      </c>
      <c r="D614" s="5" t="e">
        <f>#REF!</f>
        <v>#REF!</v>
      </c>
      <c r="E614" s="6" t="str">
        <f>[1]HDD!B249</f>
        <v>88</v>
      </c>
      <c r="F614" s="6" t="str">
        <f>[1]HDD!C249</f>
        <v>65</v>
      </c>
      <c r="G614" s="6" t="e">
        <f>[1]HDD!#REF!</f>
        <v>#REF!</v>
      </c>
      <c r="H614" s="5" t="e">
        <f>#REF!</f>
        <v>#REF!</v>
      </c>
      <c r="I614" s="6" t="e">
        <f>[1]HDD!#REF!</f>
        <v>#REF!</v>
      </c>
      <c r="J614" t="e">
        <f t="shared" si="19"/>
        <v>#REF!</v>
      </c>
      <c r="K614" s="5" t="e">
        <f>#REF!</f>
        <v>#REF!</v>
      </c>
      <c r="L614" s="11">
        <v>613</v>
      </c>
      <c r="M614">
        <v>634.55001514706282</v>
      </c>
      <c r="N614">
        <v>38.449984852937177</v>
      </c>
    </row>
    <row r="615" spans="1:14">
      <c r="A615" s="2" t="e">
        <f t="shared" si="18"/>
        <v>#REF!</v>
      </c>
      <c r="B615" s="3" t="e">
        <f>#REF!</f>
        <v>#REF!</v>
      </c>
      <c r="C615" s="5" t="e">
        <f>#REF!</f>
        <v>#REF!</v>
      </c>
      <c r="D615" s="5" t="e">
        <f>#REF!</f>
        <v>#REF!</v>
      </c>
      <c r="E615" s="6" t="str">
        <f>[1]HDD!B250</f>
        <v>88</v>
      </c>
      <c r="F615" s="6" t="str">
        <f>[1]HDD!C250</f>
        <v>69</v>
      </c>
      <c r="G615" s="6" t="e">
        <f>[1]HDD!#REF!</f>
        <v>#REF!</v>
      </c>
      <c r="H615" s="5" t="e">
        <f>#REF!</f>
        <v>#REF!</v>
      </c>
      <c r="I615" s="6" t="e">
        <f>[1]HDD!#REF!</f>
        <v>#REF!</v>
      </c>
      <c r="J615" t="e">
        <f t="shared" si="19"/>
        <v>#REF!</v>
      </c>
      <c r="K615" s="5" t="e">
        <f>#REF!</f>
        <v>#REF!</v>
      </c>
      <c r="L615" s="11">
        <v>614</v>
      </c>
      <c r="M615">
        <v>634.55001514706282</v>
      </c>
      <c r="N615">
        <v>-8.5500151470628225</v>
      </c>
    </row>
    <row r="616" spans="1:14">
      <c r="A616" s="2" t="e">
        <f t="shared" si="18"/>
        <v>#REF!</v>
      </c>
      <c r="B616" s="3" t="e">
        <f>#REF!</f>
        <v>#REF!</v>
      </c>
      <c r="C616" s="5" t="e">
        <f>#REF!</f>
        <v>#REF!</v>
      </c>
      <c r="D616" s="5" t="e">
        <f>#REF!</f>
        <v>#REF!</v>
      </c>
      <c r="E616" s="6" t="str">
        <f>[1]HDD!B251</f>
        <v>83</v>
      </c>
      <c r="F616" s="6" t="str">
        <f>[1]HDD!C251</f>
        <v>62</v>
      </c>
      <c r="G616" s="6" t="e">
        <f>[1]HDD!#REF!</f>
        <v>#REF!</v>
      </c>
      <c r="H616" s="5" t="e">
        <f>#REF!</f>
        <v>#REF!</v>
      </c>
      <c r="I616" s="6" t="e">
        <f>[1]HDD!#REF!</f>
        <v>#REF!</v>
      </c>
      <c r="J616" t="e">
        <f t="shared" si="19"/>
        <v>#REF!</v>
      </c>
      <c r="K616" s="5" t="e">
        <f>#REF!</f>
        <v>#REF!</v>
      </c>
      <c r="L616" s="11">
        <v>615</v>
      </c>
      <c r="M616">
        <v>634.55001514706282</v>
      </c>
      <c r="N616">
        <v>27.449984852937177</v>
      </c>
    </row>
    <row r="617" spans="1:14">
      <c r="A617" s="2" t="e">
        <f t="shared" si="18"/>
        <v>#REF!</v>
      </c>
      <c r="B617" s="3" t="e">
        <f>#REF!</f>
        <v>#REF!</v>
      </c>
      <c r="C617" s="5" t="e">
        <f>#REF!</f>
        <v>#REF!</v>
      </c>
      <c r="D617" s="5" t="e">
        <f>#REF!</f>
        <v>#REF!</v>
      </c>
      <c r="E617" s="6" t="str">
        <f>[1]HDD!B252</f>
        <v>80</v>
      </c>
      <c r="F617" s="6" t="str">
        <f>[1]HDD!C252</f>
        <v>66</v>
      </c>
      <c r="G617" s="6" t="e">
        <f>[1]HDD!#REF!</f>
        <v>#REF!</v>
      </c>
      <c r="H617" s="5" t="e">
        <f>#REF!</f>
        <v>#REF!</v>
      </c>
      <c r="I617" s="6" t="e">
        <f>[1]HDD!#REF!</f>
        <v>#REF!</v>
      </c>
      <c r="J617" t="e">
        <f t="shared" si="19"/>
        <v>#REF!</v>
      </c>
      <c r="K617" s="5" t="e">
        <f>#REF!</f>
        <v>#REF!</v>
      </c>
      <c r="L617" s="11">
        <v>616</v>
      </c>
      <c r="M617">
        <v>634.55001514706282</v>
      </c>
      <c r="N617">
        <v>-12.550015147062823</v>
      </c>
    </row>
    <row r="618" spans="1:14">
      <c r="A618" s="2" t="e">
        <f t="shared" si="18"/>
        <v>#REF!</v>
      </c>
      <c r="B618" s="3" t="e">
        <f>#REF!</f>
        <v>#REF!</v>
      </c>
      <c r="C618" s="5" t="e">
        <f>#REF!</f>
        <v>#REF!</v>
      </c>
      <c r="D618" s="5" t="e">
        <f>#REF!</f>
        <v>#REF!</v>
      </c>
      <c r="E618" s="6" t="str">
        <f>[1]HDD!B253</f>
        <v>80</v>
      </c>
      <c r="F618" s="6" t="str">
        <f>[1]HDD!C253</f>
        <v>64</v>
      </c>
      <c r="G618" s="6" t="e">
        <f>[1]HDD!#REF!</f>
        <v>#REF!</v>
      </c>
      <c r="H618" s="5" t="e">
        <f>#REF!</f>
        <v>#REF!</v>
      </c>
      <c r="I618" s="6" t="e">
        <f>[1]HDD!#REF!</f>
        <v>#REF!</v>
      </c>
      <c r="J618" t="e">
        <f t="shared" si="19"/>
        <v>#REF!</v>
      </c>
      <c r="K618" s="5" t="e">
        <f>#REF!</f>
        <v>#REF!</v>
      </c>
      <c r="L618" s="11">
        <v>617</v>
      </c>
      <c r="M618">
        <v>634.55001514706282</v>
      </c>
      <c r="N618">
        <v>-12.550015147062823</v>
      </c>
    </row>
    <row r="619" spans="1:14">
      <c r="A619" s="2" t="e">
        <f t="shared" si="18"/>
        <v>#REF!</v>
      </c>
      <c r="B619" s="3" t="e">
        <f>#REF!</f>
        <v>#REF!</v>
      </c>
      <c r="C619" s="5" t="e">
        <f>#REF!</f>
        <v>#REF!</v>
      </c>
      <c r="D619" s="5" t="e">
        <f>#REF!</f>
        <v>#REF!</v>
      </c>
      <c r="E619" s="6" t="str">
        <f>[1]HDD!B254</f>
        <v>76</v>
      </c>
      <c r="F619" s="6" t="str">
        <f>[1]HDD!C254</f>
        <v>63</v>
      </c>
      <c r="G619" s="6" t="e">
        <f>[1]HDD!#REF!</f>
        <v>#REF!</v>
      </c>
      <c r="H619" s="5" t="e">
        <f>#REF!</f>
        <v>#REF!</v>
      </c>
      <c r="I619" s="6" t="e">
        <f>[1]HDD!#REF!</f>
        <v>#REF!</v>
      </c>
      <c r="J619" t="e">
        <f t="shared" si="19"/>
        <v>#REF!</v>
      </c>
      <c r="K619" s="5" t="e">
        <f>#REF!</f>
        <v>#REF!</v>
      </c>
      <c r="L619" s="11">
        <v>618</v>
      </c>
      <c r="M619">
        <v>634.55001514706282</v>
      </c>
      <c r="N619">
        <v>11.449984852937177</v>
      </c>
    </row>
    <row r="620" spans="1:14">
      <c r="A620" s="2" t="e">
        <f t="shared" si="18"/>
        <v>#REF!</v>
      </c>
      <c r="B620" s="3" t="e">
        <f>#REF!</f>
        <v>#REF!</v>
      </c>
      <c r="C620" s="5" t="e">
        <f>#REF!</f>
        <v>#REF!</v>
      </c>
      <c r="D620" s="5" t="e">
        <f>#REF!</f>
        <v>#REF!</v>
      </c>
      <c r="E620" s="6" t="str">
        <f>[1]HDD!B255</f>
        <v>78</v>
      </c>
      <c r="F620" s="6" t="str">
        <f>[1]HDD!C255</f>
        <v>55</v>
      </c>
      <c r="G620" s="6" t="e">
        <f>[1]HDD!#REF!</f>
        <v>#REF!</v>
      </c>
      <c r="H620" s="5" t="e">
        <f>#REF!</f>
        <v>#REF!</v>
      </c>
      <c r="I620" s="6" t="e">
        <f>[1]HDD!#REF!</f>
        <v>#REF!</v>
      </c>
      <c r="J620" t="e">
        <f t="shared" si="19"/>
        <v>#REF!</v>
      </c>
      <c r="K620" s="5" t="e">
        <f>#REF!</f>
        <v>#REF!</v>
      </c>
      <c r="L620" s="11">
        <v>619</v>
      </c>
      <c r="M620">
        <v>634.55001514706282</v>
      </c>
      <c r="N620">
        <v>70.449984852937177</v>
      </c>
    </row>
    <row r="621" spans="1:14">
      <c r="A621" s="2" t="e">
        <f t="shared" si="18"/>
        <v>#REF!</v>
      </c>
      <c r="B621" s="3" t="e">
        <f>#REF!</f>
        <v>#REF!</v>
      </c>
      <c r="C621" s="5" t="e">
        <f>#REF!</f>
        <v>#REF!</v>
      </c>
      <c r="D621" s="5" t="e">
        <f>#REF!</f>
        <v>#REF!</v>
      </c>
      <c r="E621" s="6" t="str">
        <f>[1]HDD!B256</f>
        <v>79</v>
      </c>
      <c r="F621" s="6" t="str">
        <f>[1]HDD!C256</f>
        <v>61</v>
      </c>
      <c r="G621" s="6" t="e">
        <f>[1]HDD!#REF!</f>
        <v>#REF!</v>
      </c>
      <c r="H621" s="5" t="e">
        <f>#REF!</f>
        <v>#REF!</v>
      </c>
      <c r="I621" s="6" t="e">
        <f>[1]HDD!#REF!</f>
        <v>#REF!</v>
      </c>
      <c r="J621" t="e">
        <f t="shared" si="19"/>
        <v>#REF!</v>
      </c>
      <c r="K621" s="5" t="e">
        <f>#REF!</f>
        <v>#REF!</v>
      </c>
      <c r="L621" s="11">
        <v>620</v>
      </c>
      <c r="M621">
        <v>634.55001514706282</v>
      </c>
      <c r="N621">
        <v>76.449984852937177</v>
      </c>
    </row>
    <row r="622" spans="1:14">
      <c r="A622" s="2" t="e">
        <f t="shared" si="18"/>
        <v>#REF!</v>
      </c>
      <c r="B622" s="3" t="e">
        <f>#REF!</f>
        <v>#REF!</v>
      </c>
      <c r="C622" s="5" t="e">
        <f>#REF!</f>
        <v>#REF!</v>
      </c>
      <c r="D622" s="5" t="e">
        <f>#REF!</f>
        <v>#REF!</v>
      </c>
      <c r="E622" s="6" t="str">
        <f>[1]HDD!B257</f>
        <v>73</v>
      </c>
      <c r="F622" s="6" t="str">
        <f>[1]HDD!C257</f>
        <v>53</v>
      </c>
      <c r="G622" s="6" t="e">
        <f>[1]HDD!#REF!</f>
        <v>#REF!</v>
      </c>
      <c r="H622" s="5" t="e">
        <f>#REF!</f>
        <v>#REF!</v>
      </c>
      <c r="I622" s="6" t="e">
        <f>[1]HDD!#REF!</f>
        <v>#REF!</v>
      </c>
      <c r="J622" t="e">
        <f t="shared" si="19"/>
        <v>#REF!</v>
      </c>
      <c r="K622" s="5" t="e">
        <f>#REF!</f>
        <v>#REF!</v>
      </c>
      <c r="L622" s="11">
        <v>621</v>
      </c>
      <c r="M622">
        <v>852.21850106713327</v>
      </c>
      <c r="N622">
        <v>-106.21850106713327</v>
      </c>
    </row>
    <row r="623" spans="1:14">
      <c r="A623" s="2" t="e">
        <f t="shared" si="18"/>
        <v>#REF!</v>
      </c>
      <c r="B623" s="3" t="e">
        <f>#REF!</f>
        <v>#REF!</v>
      </c>
      <c r="C623" s="5" t="e">
        <f>#REF!</f>
        <v>#REF!</v>
      </c>
      <c r="D623" s="5" t="e">
        <f>#REF!</f>
        <v>#REF!</v>
      </c>
      <c r="E623" s="6" t="str">
        <f>[1]HDD!B258</f>
        <v>70</v>
      </c>
      <c r="F623" s="6" t="str">
        <f>[1]HDD!C258</f>
        <v>46</v>
      </c>
      <c r="G623" s="6" t="e">
        <f>[1]HDD!#REF!</f>
        <v>#REF!</v>
      </c>
      <c r="H623" s="5" t="e">
        <f>#REF!</f>
        <v>#REF!</v>
      </c>
      <c r="I623" s="6" t="e">
        <f>[1]HDD!#REF!</f>
        <v>#REF!</v>
      </c>
      <c r="J623" t="e">
        <f t="shared" si="19"/>
        <v>#REF!</v>
      </c>
      <c r="K623" s="5" t="e">
        <f>#REF!</f>
        <v>#REF!</v>
      </c>
      <c r="L623" s="11">
        <v>622</v>
      </c>
      <c r="M623">
        <v>1396.3897158673094</v>
      </c>
      <c r="N623">
        <v>-532.38971586730941</v>
      </c>
    </row>
    <row r="624" spans="1:14">
      <c r="A624" s="2" t="e">
        <f t="shared" si="18"/>
        <v>#REF!</v>
      </c>
      <c r="B624" s="3" t="e">
        <f>#REF!</f>
        <v>#REF!</v>
      </c>
      <c r="C624" s="5" t="e">
        <f>#REF!</f>
        <v>#REF!</v>
      </c>
      <c r="D624" s="5" t="e">
        <f>#REF!</f>
        <v>#REF!</v>
      </c>
      <c r="E624" s="6" t="str">
        <f>[1]HDD!B259</f>
        <v>72</v>
      </c>
      <c r="F624" s="6" t="str">
        <f>[1]HDD!C259</f>
        <v>44</v>
      </c>
      <c r="G624" s="6" t="e">
        <f>[1]HDD!#REF!</f>
        <v>#REF!</v>
      </c>
      <c r="H624" s="5" t="e">
        <f>#REF!</f>
        <v>#REF!</v>
      </c>
      <c r="I624" s="6" t="e">
        <f>[1]HDD!#REF!</f>
        <v>#REF!</v>
      </c>
      <c r="J624" t="e">
        <f t="shared" si="19"/>
        <v>#REF!</v>
      </c>
      <c r="K624" s="5" t="e">
        <f>#REF!</f>
        <v>#REF!</v>
      </c>
      <c r="L624" s="11">
        <v>623</v>
      </c>
      <c r="M624">
        <v>1396.3897158673094</v>
      </c>
      <c r="N624">
        <v>-569.38971586730941</v>
      </c>
    </row>
    <row r="625" spans="1:14">
      <c r="A625" s="2" t="e">
        <f t="shared" si="18"/>
        <v>#REF!</v>
      </c>
      <c r="B625" s="3" t="e">
        <f>#REF!</f>
        <v>#REF!</v>
      </c>
      <c r="C625" s="5" t="e">
        <f>#REF!</f>
        <v>#REF!</v>
      </c>
      <c r="D625" s="5" t="e">
        <f>#REF!</f>
        <v>#REF!</v>
      </c>
      <c r="E625" s="6" t="str">
        <f>[1]HDD!B260</f>
        <v>73</v>
      </c>
      <c r="F625" s="6" t="str">
        <f>[1]HDD!C260</f>
        <v>53</v>
      </c>
      <c r="G625" s="6" t="e">
        <f>[1]HDD!#REF!</f>
        <v>#REF!</v>
      </c>
      <c r="H625" s="5" t="e">
        <f>#REF!</f>
        <v>#REF!</v>
      </c>
      <c r="I625" s="6" t="e">
        <f>[1]HDD!#REF!</f>
        <v>#REF!</v>
      </c>
      <c r="J625" t="e">
        <f t="shared" si="19"/>
        <v>#REF!</v>
      </c>
      <c r="K625" s="5" t="e">
        <f>#REF!</f>
        <v>#REF!</v>
      </c>
      <c r="L625" s="11">
        <v>624</v>
      </c>
      <c r="M625">
        <v>852.21850106713327</v>
      </c>
      <c r="N625">
        <v>-70.218501067133275</v>
      </c>
    </row>
    <row r="626" spans="1:14">
      <c r="A626" s="2" t="e">
        <f t="shared" si="18"/>
        <v>#REF!</v>
      </c>
      <c r="B626" s="3" t="e">
        <f>#REF!</f>
        <v>#REF!</v>
      </c>
      <c r="C626" s="5" t="e">
        <f>#REF!</f>
        <v>#REF!</v>
      </c>
      <c r="D626" s="5" t="e">
        <f>#REF!</f>
        <v>#REF!</v>
      </c>
      <c r="E626" s="6" t="str">
        <f>[1]HDD!B261</f>
        <v>66</v>
      </c>
      <c r="F626" s="6" t="str">
        <f>[1]HDD!C261</f>
        <v>57</v>
      </c>
      <c r="G626" s="6" t="e">
        <f>[1]HDD!#REF!</f>
        <v>#REF!</v>
      </c>
      <c r="H626" s="5" t="e">
        <f>#REF!</f>
        <v>#REF!</v>
      </c>
      <c r="I626" s="6" t="e">
        <f>[1]HDD!#REF!</f>
        <v>#REF!</v>
      </c>
      <c r="J626" t="e">
        <f t="shared" si="19"/>
        <v>#REF!</v>
      </c>
      <c r="K626" s="5" t="e">
        <f>#REF!</f>
        <v>#REF!</v>
      </c>
      <c r="L626" s="11">
        <v>625</v>
      </c>
      <c r="M626">
        <v>961.0527440271685</v>
      </c>
      <c r="N626">
        <v>-74.052744027168501</v>
      </c>
    </row>
    <row r="627" spans="1:14">
      <c r="A627" s="2" t="e">
        <f t="shared" si="18"/>
        <v>#REF!</v>
      </c>
      <c r="B627" s="3" t="e">
        <f>#REF!</f>
        <v>#REF!</v>
      </c>
      <c r="C627" s="5" t="e">
        <f>#REF!</f>
        <v>#REF!</v>
      </c>
      <c r="D627" s="5" t="e">
        <f>#REF!</f>
        <v>#REF!</v>
      </c>
      <c r="E627" s="6" t="str">
        <f>[1]HDD!B262</f>
        <v>69</v>
      </c>
      <c r="F627" s="6" t="str">
        <f>[1]HDD!C262</f>
        <v>52</v>
      </c>
      <c r="G627" s="6" t="e">
        <f>[1]HDD!#REF!</f>
        <v>#REF!</v>
      </c>
      <c r="H627" s="5" t="e">
        <f>#REF!</f>
        <v>#REF!</v>
      </c>
      <c r="I627" s="6" t="e">
        <f>[1]HDD!#REF!</f>
        <v>#REF!</v>
      </c>
      <c r="J627" t="e">
        <f t="shared" si="19"/>
        <v>#REF!</v>
      </c>
      <c r="K627" s="5" t="e">
        <f>#REF!</f>
        <v>#REF!</v>
      </c>
      <c r="L627" s="11">
        <v>626</v>
      </c>
      <c r="M627">
        <v>1069.8869869872037</v>
      </c>
      <c r="N627">
        <v>-166.88698698720373</v>
      </c>
    </row>
    <row r="628" spans="1:14">
      <c r="A628" s="2" t="e">
        <f t="shared" si="18"/>
        <v>#REF!</v>
      </c>
      <c r="B628" s="3" t="e">
        <f>#REF!</f>
        <v>#REF!</v>
      </c>
      <c r="C628" s="5" t="e">
        <f>#REF!</f>
        <v>#REF!</v>
      </c>
      <c r="D628" s="5" t="e">
        <f>#REF!</f>
        <v>#REF!</v>
      </c>
      <c r="E628" s="6" t="str">
        <f>[1]HDD!B263</f>
        <v>70</v>
      </c>
      <c r="F628" s="6" t="str">
        <f>[1]HDD!C263</f>
        <v>48</v>
      </c>
      <c r="G628" s="6" t="e">
        <f>[1]HDD!#REF!</f>
        <v>#REF!</v>
      </c>
      <c r="H628" s="5" t="e">
        <f>#REF!</f>
        <v>#REF!</v>
      </c>
      <c r="I628" s="6" t="e">
        <f>[1]HDD!#REF!</f>
        <v>#REF!</v>
      </c>
      <c r="J628" t="e">
        <f t="shared" si="19"/>
        <v>#REF!</v>
      </c>
      <c r="K628" s="5" t="e">
        <f>#REF!</f>
        <v>#REF!</v>
      </c>
      <c r="L628" s="11">
        <v>627</v>
      </c>
      <c r="M628">
        <v>1287.5554729072742</v>
      </c>
      <c r="N628">
        <v>-296.55547290727418</v>
      </c>
    </row>
    <row r="629" spans="1:14">
      <c r="A629" s="2" t="e">
        <f t="shared" si="18"/>
        <v>#REF!</v>
      </c>
      <c r="B629" s="3" t="e">
        <f>#REF!</f>
        <v>#REF!</v>
      </c>
      <c r="C629" s="5" t="e">
        <f>#REF!</f>
        <v>#REF!</v>
      </c>
      <c r="D629" s="5" t="e">
        <f>#REF!</f>
        <v>#REF!</v>
      </c>
      <c r="E629" s="6" t="str">
        <f>[1]HDD!B264</f>
        <v>73</v>
      </c>
      <c r="F629" s="6" t="str">
        <f>[1]HDD!C264</f>
        <v>51</v>
      </c>
      <c r="G629" s="6" t="e">
        <f>[1]HDD!#REF!</f>
        <v>#REF!</v>
      </c>
      <c r="H629" s="5" t="e">
        <f>#REF!</f>
        <v>#REF!</v>
      </c>
      <c r="I629" s="6" t="e">
        <f>[1]HDD!#REF!</f>
        <v>#REF!</v>
      </c>
      <c r="J629" t="e">
        <f t="shared" si="19"/>
        <v>#REF!</v>
      </c>
      <c r="K629" s="5" t="e">
        <f>#REF!</f>
        <v>#REF!</v>
      </c>
      <c r="L629" s="11">
        <v>628</v>
      </c>
      <c r="M629">
        <v>961.0527440271685</v>
      </c>
      <c r="N629">
        <v>-41.052744027168501</v>
      </c>
    </row>
    <row r="630" spans="1:14">
      <c r="A630" s="2" t="e">
        <f t="shared" si="18"/>
        <v>#REF!</v>
      </c>
      <c r="B630" s="3" t="e">
        <f>#REF!</f>
        <v>#REF!</v>
      </c>
      <c r="C630" s="5" t="e">
        <f>#REF!</f>
        <v>#REF!</v>
      </c>
      <c r="D630" s="5" t="e">
        <f>#REF!</f>
        <v>#REF!</v>
      </c>
      <c r="E630" s="6" t="str">
        <f>[1]HDD!B265</f>
        <v>78</v>
      </c>
      <c r="F630" s="6" t="str">
        <f>[1]HDD!C265</f>
        <v>51</v>
      </c>
      <c r="G630" s="6" t="e">
        <f>[1]HDD!#REF!</f>
        <v>#REF!</v>
      </c>
      <c r="H630" s="5" t="e">
        <f>#REF!</f>
        <v>#REF!</v>
      </c>
      <c r="I630" s="6" t="e">
        <f>[1]HDD!#REF!</f>
        <v>#REF!</v>
      </c>
      <c r="J630" t="e">
        <f t="shared" si="19"/>
        <v>#REF!</v>
      </c>
      <c r="K630" s="5" t="e">
        <f>#REF!</f>
        <v>#REF!</v>
      </c>
      <c r="L630" s="11">
        <v>629</v>
      </c>
      <c r="M630">
        <v>634.55001514706282</v>
      </c>
      <c r="N630">
        <v>699.44998485293718</v>
      </c>
    </row>
    <row r="631" spans="1:14">
      <c r="A631" s="2" t="e">
        <f t="shared" si="18"/>
        <v>#REF!</v>
      </c>
      <c r="B631" s="3" t="e">
        <f>#REF!</f>
        <v>#REF!</v>
      </c>
      <c r="C631" s="5" t="e">
        <f>#REF!</f>
        <v>#REF!</v>
      </c>
      <c r="D631" s="5" t="e">
        <f>#REF!</f>
        <v>#REF!</v>
      </c>
      <c r="E631" s="6" t="str">
        <f>[1]HDD!B266</f>
        <v>72</v>
      </c>
      <c r="F631" s="6" t="str">
        <f>[1]HDD!C266</f>
        <v>53</v>
      </c>
      <c r="G631" s="6" t="e">
        <f>[1]HDD!#REF!</f>
        <v>#REF!</v>
      </c>
      <c r="H631" s="5" t="e">
        <f>#REF!</f>
        <v>#REF!</v>
      </c>
      <c r="I631" s="6" t="e">
        <f>[1]HDD!#REF!</f>
        <v>#REF!</v>
      </c>
      <c r="J631" t="e">
        <f t="shared" si="19"/>
        <v>#REF!</v>
      </c>
      <c r="K631" s="5" t="e">
        <f>#REF!</f>
        <v>#REF!</v>
      </c>
      <c r="L631" s="11">
        <v>630</v>
      </c>
      <c r="M631">
        <v>852.21850106713327</v>
      </c>
      <c r="N631">
        <v>519.78149893286673</v>
      </c>
    </row>
    <row r="632" spans="1:14">
      <c r="A632" s="2" t="e">
        <f t="shared" si="18"/>
        <v>#REF!</v>
      </c>
      <c r="B632" s="3" t="e">
        <f>#REF!</f>
        <v>#REF!</v>
      </c>
      <c r="C632" s="5" t="e">
        <f>#REF!</f>
        <v>#REF!</v>
      </c>
      <c r="D632" s="5" t="e">
        <f>#REF!</f>
        <v>#REF!</v>
      </c>
      <c r="E632" s="6" t="str">
        <f>[1]HDD!B267</f>
        <v>58</v>
      </c>
      <c r="F632" s="6" t="str">
        <f>[1]HDD!C267</f>
        <v>54</v>
      </c>
      <c r="G632" s="6" t="e">
        <f>[1]HDD!#REF!</f>
        <v>#REF!</v>
      </c>
      <c r="H632" s="5" t="e">
        <f>#REF!</f>
        <v>#REF!</v>
      </c>
      <c r="I632" s="6" t="e">
        <f>[1]HDD!#REF!</f>
        <v>#REF!</v>
      </c>
      <c r="J632" t="e">
        <f t="shared" si="19"/>
        <v>#REF!</v>
      </c>
      <c r="K632" s="5" t="e">
        <f>#REF!</f>
        <v>#REF!</v>
      </c>
      <c r="L632" s="11">
        <v>631</v>
      </c>
      <c r="M632">
        <v>1614.0582017873799</v>
      </c>
      <c r="N632">
        <v>-464.05820178737986</v>
      </c>
    </row>
    <row r="633" spans="1:14">
      <c r="A633" s="2" t="e">
        <f t="shared" si="18"/>
        <v>#REF!</v>
      </c>
      <c r="B633" s="3" t="e">
        <f>#REF!</f>
        <v>#REF!</v>
      </c>
      <c r="C633" s="5" t="e">
        <f>#REF!</f>
        <v>#REF!</v>
      </c>
      <c r="D633" s="5" t="e">
        <f>#REF!</f>
        <v>#REF!</v>
      </c>
      <c r="E633" s="6" t="str">
        <f>[1]HDD!B268</f>
        <v>62</v>
      </c>
      <c r="F633" s="6" t="str">
        <f>[1]HDD!C268</f>
        <v>58</v>
      </c>
      <c r="G633" s="6" t="e">
        <f>[1]HDD!#REF!</f>
        <v>#REF!</v>
      </c>
      <c r="H633" s="5" t="e">
        <f>#REF!</f>
        <v>#REF!</v>
      </c>
      <c r="I633" s="6" t="e">
        <f>[1]HDD!#REF!</f>
        <v>#REF!</v>
      </c>
      <c r="J633" t="e">
        <f t="shared" si="19"/>
        <v>#REF!</v>
      </c>
      <c r="K633" s="5" t="e">
        <f>#REF!</f>
        <v>#REF!</v>
      </c>
      <c r="L633" s="11">
        <v>632</v>
      </c>
      <c r="M633">
        <v>1178.721229947239</v>
      </c>
      <c r="N633">
        <v>-216.72122994723895</v>
      </c>
    </row>
    <row r="634" spans="1:14">
      <c r="A634" s="2" t="e">
        <f t="shared" si="18"/>
        <v>#REF!</v>
      </c>
      <c r="B634" s="3" t="e">
        <f>#REF!</f>
        <v>#REF!</v>
      </c>
      <c r="C634" s="5" t="e">
        <f>#REF!</f>
        <v>#REF!</v>
      </c>
      <c r="D634" s="5" t="e">
        <f>#REF!</f>
        <v>#REF!</v>
      </c>
      <c r="E634" s="6" t="str">
        <f>[1]HDD!B269</f>
        <v>65</v>
      </c>
      <c r="F634" s="6" t="str">
        <f>[1]HDD!C269</f>
        <v>59</v>
      </c>
      <c r="G634" s="6" t="e">
        <f>[1]HDD!#REF!</f>
        <v>#REF!</v>
      </c>
      <c r="H634" s="5" t="e">
        <f>#REF!</f>
        <v>#REF!</v>
      </c>
      <c r="I634" s="6" t="e">
        <f>[1]HDD!#REF!</f>
        <v>#REF!</v>
      </c>
      <c r="J634" t="e">
        <f t="shared" si="19"/>
        <v>#REF!</v>
      </c>
      <c r="K634" s="5" t="e">
        <f>#REF!</f>
        <v>#REF!</v>
      </c>
      <c r="L634" s="11">
        <v>633</v>
      </c>
      <c r="M634">
        <v>961.0527440271685</v>
      </c>
      <c r="N634">
        <v>-135.0527440271685</v>
      </c>
    </row>
    <row r="635" spans="1:14">
      <c r="A635" s="2" t="e">
        <f t="shared" si="18"/>
        <v>#REF!</v>
      </c>
      <c r="B635" s="3" t="e">
        <f>#REF!</f>
        <v>#REF!</v>
      </c>
      <c r="C635" s="5" t="e">
        <f>#REF!</f>
        <v>#REF!</v>
      </c>
      <c r="D635" s="5" t="e">
        <f>#REF!</f>
        <v>#REF!</v>
      </c>
      <c r="E635" s="6" t="str">
        <f>[1]HDD!B270</f>
        <v>69</v>
      </c>
      <c r="F635" s="6" t="str">
        <f>[1]HDD!C270</f>
        <v>56</v>
      </c>
      <c r="G635" s="6" t="e">
        <f>[1]HDD!#REF!</f>
        <v>#REF!</v>
      </c>
      <c r="H635" s="5" t="e">
        <f>#REF!</f>
        <v>#REF!</v>
      </c>
      <c r="I635" s="6" t="e">
        <f>[1]HDD!#REF!</f>
        <v>#REF!</v>
      </c>
      <c r="J635" t="e">
        <f t="shared" si="19"/>
        <v>#REF!</v>
      </c>
      <c r="K635" s="5" t="e">
        <f>#REF!</f>
        <v>#REF!</v>
      </c>
      <c r="L635" s="11">
        <v>634</v>
      </c>
      <c r="M635">
        <v>852.21850106713327</v>
      </c>
      <c r="N635">
        <v>31.781498932866725</v>
      </c>
    </row>
    <row r="636" spans="1:14">
      <c r="A636" s="2" t="e">
        <f t="shared" si="18"/>
        <v>#REF!</v>
      </c>
      <c r="B636" s="3" t="e">
        <f>#REF!</f>
        <v>#REF!</v>
      </c>
      <c r="C636" s="5" t="e">
        <f>#REF!</f>
        <v>#REF!</v>
      </c>
      <c r="D636" s="5" t="e">
        <f>#REF!</f>
        <v>#REF!</v>
      </c>
      <c r="E636" s="6" t="str">
        <f>[1]HDD!B271</f>
        <v>73</v>
      </c>
      <c r="F636" s="6" t="str">
        <f>[1]HDD!C271</f>
        <v>55</v>
      </c>
      <c r="G636" s="6" t="e">
        <f>[1]HDD!#REF!</f>
        <v>#REF!</v>
      </c>
      <c r="H636" s="5" t="e">
        <f>#REF!</f>
        <v>#REF!</v>
      </c>
      <c r="I636" s="6" t="e">
        <f>[1]HDD!#REF!</f>
        <v>#REF!</v>
      </c>
      <c r="J636" t="e">
        <f t="shared" si="19"/>
        <v>#REF!</v>
      </c>
      <c r="K636" s="5" t="e">
        <f>#REF!</f>
        <v>#REF!</v>
      </c>
      <c r="L636" s="11">
        <v>635</v>
      </c>
      <c r="M636">
        <v>743.38425810709805</v>
      </c>
      <c r="N636">
        <v>556.61574189290195</v>
      </c>
    </row>
    <row r="637" spans="1:14">
      <c r="A637" s="2" t="e">
        <f t="shared" si="18"/>
        <v>#REF!</v>
      </c>
      <c r="B637" s="3" t="e">
        <f>#REF!</f>
        <v>#REF!</v>
      </c>
      <c r="C637" s="5" t="e">
        <f>#REF!</f>
        <v>#REF!</v>
      </c>
      <c r="D637" s="5" t="e">
        <f>#REF!</f>
        <v>#REF!</v>
      </c>
      <c r="E637" s="6" t="str">
        <f>[1]HDD!B272</f>
        <v>73</v>
      </c>
      <c r="F637" s="6" t="str">
        <f>[1]HDD!C272</f>
        <v>55</v>
      </c>
      <c r="G637" s="6" t="e">
        <f>[1]HDD!#REF!</f>
        <v>#REF!</v>
      </c>
      <c r="H637" s="5" t="e">
        <f>#REF!</f>
        <v>#REF!</v>
      </c>
      <c r="I637" s="6" t="e">
        <f>[1]HDD!#REF!</f>
        <v>#REF!</v>
      </c>
      <c r="J637" t="e">
        <f t="shared" si="19"/>
        <v>#REF!</v>
      </c>
      <c r="K637" s="5" t="e">
        <f>#REF!</f>
        <v>#REF!</v>
      </c>
      <c r="L637" s="11">
        <v>636</v>
      </c>
      <c r="M637">
        <v>743.38425810709805</v>
      </c>
      <c r="N637">
        <v>536.61574189290195</v>
      </c>
    </row>
    <row r="638" spans="1:14">
      <c r="A638" s="2" t="e">
        <f t="shared" si="18"/>
        <v>#REF!</v>
      </c>
      <c r="B638" s="3" t="e">
        <f>#REF!</f>
        <v>#REF!</v>
      </c>
      <c r="C638" s="5" t="e">
        <f>#REF!</f>
        <v>#REF!</v>
      </c>
      <c r="D638" s="5" t="e">
        <f>#REF!</f>
        <v>#REF!</v>
      </c>
      <c r="E638" s="6" t="str">
        <f>[1]HDD!B273</f>
        <v>76</v>
      </c>
      <c r="F638" s="6" t="str">
        <f>[1]HDD!C273</f>
        <v>59</v>
      </c>
      <c r="G638" s="6" t="e">
        <f>[1]HDD!#REF!</f>
        <v>#REF!</v>
      </c>
      <c r="H638" s="5" t="e">
        <f>#REF!</f>
        <v>#REF!</v>
      </c>
      <c r="I638" s="6" t="e">
        <f>[1]HDD!#REF!</f>
        <v>#REF!</v>
      </c>
      <c r="J638" t="e">
        <f t="shared" si="19"/>
        <v>#REF!</v>
      </c>
      <c r="K638" s="5" t="e">
        <f>#REF!</f>
        <v>#REF!</v>
      </c>
      <c r="L638" s="11">
        <v>637</v>
      </c>
      <c r="M638">
        <v>634.55001514706282</v>
      </c>
      <c r="N638">
        <v>719.44998485293718</v>
      </c>
    </row>
    <row r="639" spans="1:14">
      <c r="A639" s="2" t="e">
        <f t="shared" si="18"/>
        <v>#REF!</v>
      </c>
      <c r="B639" s="3" t="e">
        <f>#REF!</f>
        <v>#REF!</v>
      </c>
      <c r="C639" s="5" t="e">
        <f>#REF!</f>
        <v>#REF!</v>
      </c>
      <c r="D639" s="5" t="e">
        <f>#REF!</f>
        <v>#REF!</v>
      </c>
      <c r="E639" s="6" t="str">
        <f>[1]HDD!B274</f>
        <v>74</v>
      </c>
      <c r="F639" s="6" t="str">
        <f>[1]HDD!C274</f>
        <v>51</v>
      </c>
      <c r="G639" s="6" t="e">
        <f>[1]HDD!#REF!</f>
        <v>#REF!</v>
      </c>
      <c r="H639" s="5" t="e">
        <f>#REF!</f>
        <v>#REF!</v>
      </c>
      <c r="I639" s="6" t="e">
        <f>[1]HDD!#REF!</f>
        <v>#REF!</v>
      </c>
      <c r="J639" t="e">
        <f t="shared" si="19"/>
        <v>#REF!</v>
      </c>
      <c r="K639" s="5" t="e">
        <f>#REF!</f>
        <v>#REF!</v>
      </c>
      <c r="L639" s="11">
        <v>638</v>
      </c>
      <c r="M639">
        <v>852.21850106713327</v>
      </c>
      <c r="N639">
        <v>571.78149893286673</v>
      </c>
    </row>
    <row r="640" spans="1:14">
      <c r="A640" s="2" t="e">
        <f t="shared" si="18"/>
        <v>#REF!</v>
      </c>
      <c r="B640" s="3" t="e">
        <f>#REF!</f>
        <v>#REF!</v>
      </c>
      <c r="C640" s="5" t="e">
        <f>#REF!</f>
        <v>#REF!</v>
      </c>
      <c r="D640" s="5" t="e">
        <f>#REF!</f>
        <v>#REF!</v>
      </c>
      <c r="E640" s="6" t="str">
        <f>[1]HDD!B275</f>
        <v>77</v>
      </c>
      <c r="F640" s="6" t="str">
        <f>[1]HDD!C275</f>
        <v>51</v>
      </c>
      <c r="G640" s="6" t="e">
        <f>[1]HDD!#REF!</f>
        <v>#REF!</v>
      </c>
      <c r="H640" s="5" t="e">
        <f>#REF!</f>
        <v>#REF!</v>
      </c>
      <c r="I640" s="6" t="e">
        <f>[1]HDD!#REF!</f>
        <v>#REF!</v>
      </c>
      <c r="J640" t="e">
        <f t="shared" si="19"/>
        <v>#REF!</v>
      </c>
      <c r="K640" s="5" t="e">
        <f>#REF!</f>
        <v>#REF!</v>
      </c>
      <c r="L640" s="11">
        <v>639</v>
      </c>
      <c r="M640">
        <v>1082.4589664856451</v>
      </c>
      <c r="N640">
        <v>-155.45896648564508</v>
      </c>
    </row>
    <row r="641" spans="1:14">
      <c r="A641" s="2" t="e">
        <f t="shared" si="18"/>
        <v>#REF!</v>
      </c>
      <c r="B641" s="3" t="e">
        <f>#REF!</f>
        <v>#REF!</v>
      </c>
      <c r="C641" s="5" t="e">
        <f>#REF!</f>
        <v>#REF!</v>
      </c>
      <c r="D641" s="5" t="e">
        <f>#REF!</f>
        <v>#REF!</v>
      </c>
      <c r="E641" s="6" t="str">
        <f>[1]HDD!B276</f>
        <v>80</v>
      </c>
      <c r="F641" s="6" t="str">
        <f>[1]HDD!C276</f>
        <v>55</v>
      </c>
      <c r="G641" s="6" t="e">
        <f>[1]HDD!#REF!</f>
        <v>#REF!</v>
      </c>
      <c r="H641" s="5" t="e">
        <f>#REF!</f>
        <v>#REF!</v>
      </c>
      <c r="I641" s="6" t="e">
        <f>[1]HDD!#REF!</f>
        <v>#REF!</v>
      </c>
      <c r="J641" t="e">
        <f t="shared" si="19"/>
        <v>#REF!</v>
      </c>
      <c r="K641" s="5" t="e">
        <f>#REF!</f>
        <v>#REF!</v>
      </c>
      <c r="L641" s="11">
        <v>640</v>
      </c>
      <c r="M641">
        <v>973.62472352560985</v>
      </c>
      <c r="N641">
        <v>-69.624723525609852</v>
      </c>
    </row>
    <row r="642" spans="1:14">
      <c r="A642" s="2" t="e">
        <f t="shared" ref="A642:A705" si="20">EOMONTH(B642,0)</f>
        <v>#REF!</v>
      </c>
      <c r="B642" s="3" t="e">
        <f>#REF!</f>
        <v>#REF!</v>
      </c>
      <c r="C642" s="5" t="e">
        <f>#REF!</f>
        <v>#REF!</v>
      </c>
      <c r="D642" s="5" t="e">
        <f>#REF!</f>
        <v>#REF!</v>
      </c>
      <c r="E642" s="6" t="str">
        <f>[1]HDD!B277</f>
        <v>81</v>
      </c>
      <c r="F642" s="6" t="str">
        <f>[1]HDD!C277</f>
        <v>52</v>
      </c>
      <c r="G642" s="6" t="e">
        <f>[1]HDD!#REF!</f>
        <v>#REF!</v>
      </c>
      <c r="H642" s="5" t="e">
        <f>#REF!</f>
        <v>#REF!</v>
      </c>
      <c r="I642" s="6" t="e">
        <f>[1]HDD!#REF!</f>
        <v>#REF!</v>
      </c>
      <c r="J642" t="e">
        <f t="shared" ref="J642:J705" si="21">IF(AND(MONTH(B642)&gt;3,MONTH(B642)&lt;11), 0, 1)</f>
        <v>#REF!</v>
      </c>
      <c r="K642" s="5" t="e">
        <f>#REF!</f>
        <v>#REF!</v>
      </c>
      <c r="L642" s="11">
        <v>641</v>
      </c>
      <c r="M642">
        <v>973.62472352560985</v>
      </c>
      <c r="N642">
        <v>-125.62472352560985</v>
      </c>
    </row>
    <row r="643" spans="1:14">
      <c r="A643" s="2" t="e">
        <f t="shared" si="20"/>
        <v>#REF!</v>
      </c>
      <c r="B643" s="3" t="e">
        <f>#REF!</f>
        <v>#REF!</v>
      </c>
      <c r="C643" s="5" t="e">
        <f>#REF!</f>
        <v>#REF!</v>
      </c>
      <c r="D643" s="5" t="e">
        <f>#REF!</f>
        <v>#REF!</v>
      </c>
      <c r="E643" s="6" t="str">
        <f>[1]HDD!B278</f>
        <v>80</v>
      </c>
      <c r="F643" s="6" t="str">
        <f>[1]HDD!C278</f>
        <v>53</v>
      </c>
      <c r="G643" s="6" t="e">
        <f>[1]HDD!#REF!</f>
        <v>#REF!</v>
      </c>
      <c r="H643" s="5" t="e">
        <f>#REF!</f>
        <v>#REF!</v>
      </c>
      <c r="I643" s="6" t="e">
        <f>[1]HDD!#REF!</f>
        <v>#REF!</v>
      </c>
      <c r="J643" t="e">
        <f t="shared" si="21"/>
        <v>#REF!</v>
      </c>
      <c r="K643" s="5" t="e">
        <f>#REF!</f>
        <v>#REF!</v>
      </c>
      <c r="L643" s="11">
        <v>642</v>
      </c>
      <c r="M643">
        <v>973.62472352560985</v>
      </c>
      <c r="N643">
        <v>-149.62472352560985</v>
      </c>
    </row>
    <row r="644" spans="1:14">
      <c r="A644" s="2" t="e">
        <f t="shared" si="20"/>
        <v>#REF!</v>
      </c>
      <c r="B644" s="3" t="e">
        <f>#REF!</f>
        <v>#REF!</v>
      </c>
      <c r="C644" s="5" t="e">
        <f>#REF!</f>
        <v>#REF!</v>
      </c>
      <c r="D644" s="5" t="e">
        <f>#REF!</f>
        <v>#REF!</v>
      </c>
      <c r="E644" s="6" t="str">
        <f>[1]HDD!B279</f>
        <v>81</v>
      </c>
      <c r="F644" s="6" t="str">
        <f>[1]HDD!C279</f>
        <v>59</v>
      </c>
      <c r="G644" s="6" t="e">
        <f>[1]HDD!#REF!</f>
        <v>#REF!</v>
      </c>
      <c r="H644" s="5" t="e">
        <f>#REF!</f>
        <v>#REF!</v>
      </c>
      <c r="I644" s="6" t="e">
        <f>[1]HDD!#REF!</f>
        <v>#REF!</v>
      </c>
      <c r="J644" t="e">
        <f t="shared" si="21"/>
        <v>#REF!</v>
      </c>
      <c r="K644" s="5" t="e">
        <f>#REF!</f>
        <v>#REF!</v>
      </c>
      <c r="L644" s="11">
        <v>643</v>
      </c>
      <c r="M644">
        <v>973.62472352560985</v>
      </c>
      <c r="N644">
        <v>-178.62472352560985</v>
      </c>
    </row>
    <row r="645" spans="1:14">
      <c r="A645" s="2" t="e">
        <f t="shared" si="20"/>
        <v>#REF!</v>
      </c>
      <c r="B645" s="3" t="e">
        <f>#REF!</f>
        <v>#REF!</v>
      </c>
      <c r="C645" s="5" t="e">
        <f>#REF!</f>
        <v>#REF!</v>
      </c>
      <c r="D645" s="5" t="e">
        <f>#REF!</f>
        <v>#REF!</v>
      </c>
      <c r="E645" s="6" t="str">
        <f>[1]HDD!B280</f>
        <v>69</v>
      </c>
      <c r="F645" s="6" t="str">
        <f>[1]HDD!C280</f>
        <v>47</v>
      </c>
      <c r="G645" s="6" t="e">
        <f>[1]HDD!#REF!</f>
        <v>#REF!</v>
      </c>
      <c r="H645" s="5" t="e">
        <f>#REF!</f>
        <v>#REF!</v>
      </c>
      <c r="I645" s="6" t="e">
        <f>[1]HDD!#REF!</f>
        <v>#REF!</v>
      </c>
      <c r="J645" t="e">
        <f t="shared" si="21"/>
        <v>#REF!</v>
      </c>
      <c r="K645" s="5" t="e">
        <f>#REF!</f>
        <v>#REF!</v>
      </c>
      <c r="L645" s="11">
        <v>644</v>
      </c>
      <c r="M645">
        <v>1735.4644242458567</v>
      </c>
      <c r="N645">
        <v>-418.46442424585666</v>
      </c>
    </row>
    <row r="646" spans="1:14">
      <c r="A646" s="2" t="e">
        <f t="shared" si="20"/>
        <v>#REF!</v>
      </c>
      <c r="B646" s="3" t="e">
        <f>#REF!</f>
        <v>#REF!</v>
      </c>
      <c r="C646" s="5" t="e">
        <f>#REF!</f>
        <v>#REF!</v>
      </c>
      <c r="D646" s="5" t="e">
        <f>#REF!</f>
        <v>#REF!</v>
      </c>
      <c r="E646" s="6" t="str">
        <f>[1]HDD!B281</f>
        <v>54</v>
      </c>
      <c r="F646" s="6" t="str">
        <f>[1]HDD!C281</f>
        <v>41</v>
      </c>
      <c r="G646" s="6" t="e">
        <f>[1]HDD!#REF!</f>
        <v>#REF!</v>
      </c>
      <c r="H646" s="5" t="e">
        <f>#REF!</f>
        <v>#REF!</v>
      </c>
      <c r="I646" s="6" t="e">
        <f>[1]HDD!#REF!</f>
        <v>#REF!</v>
      </c>
      <c r="J646" t="e">
        <f t="shared" si="21"/>
        <v>#REF!</v>
      </c>
      <c r="K646" s="5" t="e">
        <f>#REF!</f>
        <v>#REF!</v>
      </c>
      <c r="L646" s="11">
        <v>645</v>
      </c>
      <c r="M646">
        <v>2823.8068538462089</v>
      </c>
      <c r="N646">
        <v>-715.80685384620892</v>
      </c>
    </row>
    <row r="647" spans="1:14">
      <c r="A647" s="2" t="e">
        <f t="shared" si="20"/>
        <v>#REF!</v>
      </c>
      <c r="B647" s="3" t="e">
        <f>#REF!</f>
        <v>#REF!</v>
      </c>
      <c r="C647" s="5" t="e">
        <f>#REF!</f>
        <v>#REF!</v>
      </c>
      <c r="D647" s="5" t="e">
        <f>#REF!</f>
        <v>#REF!</v>
      </c>
      <c r="E647" s="6" t="str">
        <f>[1]HDD!B282</f>
        <v>53</v>
      </c>
      <c r="F647" s="6" t="str">
        <f>[1]HDD!C282</f>
        <v>44</v>
      </c>
      <c r="G647" s="6" t="e">
        <f>[1]HDD!#REF!</f>
        <v>#REF!</v>
      </c>
      <c r="H647" s="5" t="e">
        <f>#REF!</f>
        <v>#REF!</v>
      </c>
      <c r="I647" s="6" t="e">
        <f>[1]HDD!#REF!</f>
        <v>#REF!</v>
      </c>
      <c r="J647" t="e">
        <f t="shared" si="21"/>
        <v>#REF!</v>
      </c>
      <c r="K647" s="5" t="e">
        <f>#REF!</f>
        <v>#REF!</v>
      </c>
      <c r="L647" s="11">
        <v>646</v>
      </c>
      <c r="M647">
        <v>2714.9726108861737</v>
      </c>
      <c r="N647">
        <v>458.0273891138263</v>
      </c>
    </row>
    <row r="648" spans="1:14">
      <c r="A648" s="2" t="e">
        <f t="shared" si="20"/>
        <v>#REF!</v>
      </c>
      <c r="B648" s="3" t="e">
        <f>#REF!</f>
        <v>#REF!</v>
      </c>
      <c r="C648" s="5" t="e">
        <f>#REF!</f>
        <v>#REF!</v>
      </c>
      <c r="D648" s="5" t="e">
        <f>#REF!</f>
        <v>#REF!</v>
      </c>
      <c r="E648" s="6" t="str">
        <f>[1]HDD!B283</f>
        <v>55</v>
      </c>
      <c r="F648" s="6" t="str">
        <f>[1]HDD!C283</f>
        <v>43</v>
      </c>
      <c r="G648" s="6" t="e">
        <f>[1]HDD!#REF!</f>
        <v>#REF!</v>
      </c>
      <c r="H648" s="5" t="e">
        <f>#REF!</f>
        <v>#REF!</v>
      </c>
      <c r="I648" s="6" t="e">
        <f>[1]HDD!#REF!</f>
        <v>#REF!</v>
      </c>
      <c r="J648" t="e">
        <f t="shared" si="21"/>
        <v>#REF!</v>
      </c>
      <c r="K648" s="5" t="e">
        <f>#REF!</f>
        <v>#REF!</v>
      </c>
      <c r="L648" s="11">
        <v>647</v>
      </c>
      <c r="M648">
        <v>2714.9726108861737</v>
      </c>
      <c r="N648">
        <v>449.0273891138263</v>
      </c>
    </row>
    <row r="649" spans="1:14">
      <c r="A649" s="2" t="e">
        <f t="shared" si="20"/>
        <v>#REF!</v>
      </c>
      <c r="B649" s="3" t="e">
        <f>#REF!</f>
        <v>#REF!</v>
      </c>
      <c r="C649" s="5" t="e">
        <f>#REF!</f>
        <v>#REF!</v>
      </c>
      <c r="D649" s="5" t="e">
        <f>#REF!</f>
        <v>#REF!</v>
      </c>
      <c r="E649" s="6" t="str">
        <f>[1]HDD!B284</f>
        <v>63</v>
      </c>
      <c r="F649" s="6" t="str">
        <f>[1]HDD!C284</f>
        <v>37</v>
      </c>
      <c r="G649" s="6" t="e">
        <f>[1]HDD!#REF!</f>
        <v>#REF!</v>
      </c>
      <c r="H649" s="5" t="e">
        <f>#REF!</f>
        <v>#REF!</v>
      </c>
      <c r="I649" s="6" t="e">
        <f>[1]HDD!#REF!</f>
        <v>#REF!</v>
      </c>
      <c r="J649" t="e">
        <f t="shared" si="21"/>
        <v>#REF!</v>
      </c>
      <c r="K649" s="5" t="e">
        <f>#REF!</f>
        <v>#REF!</v>
      </c>
      <c r="L649" s="11">
        <v>648</v>
      </c>
      <c r="M649">
        <v>3999.4271696270771</v>
      </c>
      <c r="N649">
        <v>-870.42716962707709</v>
      </c>
    </row>
    <row r="650" spans="1:14">
      <c r="A650" s="2" t="e">
        <f t="shared" si="20"/>
        <v>#REF!</v>
      </c>
      <c r="B650" s="3" t="e">
        <f>#REF!</f>
        <v>#REF!</v>
      </c>
      <c r="C650" s="5" t="e">
        <f>#REF!</f>
        <v>#REF!</v>
      </c>
      <c r="D650" s="5" t="e">
        <f>#REF!</f>
        <v>#REF!</v>
      </c>
      <c r="E650" s="6" t="str">
        <f>[1]HDD!B285</f>
        <v>64</v>
      </c>
      <c r="F650" s="6" t="str">
        <f>[1]HDD!C285</f>
        <v>41</v>
      </c>
      <c r="G650" s="6" t="e">
        <f>[1]HDD!#REF!</f>
        <v>#REF!</v>
      </c>
      <c r="H650" s="5" t="e">
        <f>#REF!</f>
        <v>#REF!</v>
      </c>
      <c r="I650" s="6" t="e">
        <f>[1]HDD!#REF!</f>
        <v>#REF!</v>
      </c>
      <c r="J650" t="e">
        <f t="shared" si="21"/>
        <v>#REF!</v>
      </c>
      <c r="K650" s="5" t="e">
        <f>#REF!</f>
        <v>#REF!</v>
      </c>
      <c r="L650" s="11">
        <v>649</v>
      </c>
      <c r="M650">
        <v>3320.9032435030617</v>
      </c>
      <c r="N650">
        <v>-480.90324350306173</v>
      </c>
    </row>
    <row r="651" spans="1:14">
      <c r="A651" s="2" t="e">
        <f t="shared" si="20"/>
        <v>#REF!</v>
      </c>
      <c r="B651" s="3" t="e">
        <f>#REF!</f>
        <v>#REF!</v>
      </c>
      <c r="C651" s="5" t="e">
        <f>#REF!</f>
        <v>#REF!</v>
      </c>
      <c r="D651" s="5" t="e">
        <f>#REF!</f>
        <v>#REF!</v>
      </c>
      <c r="E651" s="6" t="str">
        <f>[1]HDD!B286</f>
        <v>72</v>
      </c>
      <c r="F651" s="6" t="str">
        <f>[1]HDD!C286</f>
        <v>46</v>
      </c>
      <c r="G651" s="6" t="e">
        <f>[1]HDD!#REF!</f>
        <v>#REF!</v>
      </c>
      <c r="H651" s="5" t="e">
        <f>#REF!</f>
        <v>#REF!</v>
      </c>
      <c r="I651" s="6" t="e">
        <f>[1]HDD!#REF!</f>
        <v>#REF!</v>
      </c>
      <c r="J651" t="e">
        <f t="shared" si="21"/>
        <v>#REF!</v>
      </c>
      <c r="K651" s="5" t="e">
        <f>#REF!</f>
        <v>#REF!</v>
      </c>
      <c r="L651" s="11">
        <v>650</v>
      </c>
      <c r="M651">
        <v>3092.0494209509234</v>
      </c>
      <c r="N651">
        <v>-1021.0494209509234</v>
      </c>
    </row>
    <row r="652" spans="1:14">
      <c r="A652" s="2" t="e">
        <f t="shared" si="20"/>
        <v>#REF!</v>
      </c>
      <c r="B652" s="3" t="e">
        <f>#REF!</f>
        <v>#REF!</v>
      </c>
      <c r="C652" s="5" t="e">
        <f>#REF!</f>
        <v>#REF!</v>
      </c>
      <c r="D652" s="5" t="e">
        <f>#REF!</f>
        <v>#REF!</v>
      </c>
      <c r="E652" s="6" t="str">
        <f>[1]HDD!B287</f>
        <v>72</v>
      </c>
      <c r="F652" s="6" t="str">
        <f>[1]HDD!C287</f>
        <v>56</v>
      </c>
      <c r="G652" s="6" t="e">
        <f>[1]HDD!#REF!</f>
        <v>#REF!</v>
      </c>
      <c r="H652" s="5" t="e">
        <f>#REF!</f>
        <v>#REF!</v>
      </c>
      <c r="I652" s="6" t="e">
        <f>[1]HDD!#REF!</f>
        <v>#REF!</v>
      </c>
      <c r="J652" t="e">
        <f t="shared" si="21"/>
        <v>#REF!</v>
      </c>
      <c r="K652" s="5" t="e">
        <f>#REF!</f>
        <v>#REF!</v>
      </c>
      <c r="L652" s="11">
        <v>651</v>
      </c>
      <c r="M652">
        <v>2547.8782061507472</v>
      </c>
      <c r="N652">
        <v>-839.87820615074725</v>
      </c>
    </row>
    <row r="653" spans="1:14">
      <c r="A653" s="2" t="e">
        <f t="shared" si="20"/>
        <v>#REF!</v>
      </c>
      <c r="B653" s="3" t="e">
        <f>#REF!</f>
        <v>#REF!</v>
      </c>
      <c r="C653" s="5" t="e">
        <f>#REF!</f>
        <v>#REF!</v>
      </c>
      <c r="D653" s="5" t="e">
        <f>#REF!</f>
        <v>#REF!</v>
      </c>
      <c r="E653" s="6" t="str">
        <f>[1]HDD!B288</f>
        <v>66</v>
      </c>
      <c r="F653" s="6" t="str">
        <f>[1]HDD!C288</f>
        <v>46</v>
      </c>
      <c r="G653" s="6" t="e">
        <f>[1]HDD!#REF!</f>
        <v>#REF!</v>
      </c>
      <c r="H653" s="5" t="e">
        <f>#REF!</f>
        <v>#REF!</v>
      </c>
      <c r="I653" s="6" t="e">
        <f>[1]HDD!#REF!</f>
        <v>#REF!</v>
      </c>
      <c r="J653" t="e">
        <f t="shared" si="21"/>
        <v>#REF!</v>
      </c>
      <c r="K653" s="5" t="e">
        <f>#REF!</f>
        <v>#REF!</v>
      </c>
      <c r="L653" s="11">
        <v>652</v>
      </c>
      <c r="M653">
        <v>3418.5521498310291</v>
      </c>
      <c r="N653">
        <v>-1820.5521498310291</v>
      </c>
    </row>
    <row r="654" spans="1:14">
      <c r="A654" s="2" t="e">
        <f t="shared" si="20"/>
        <v>#REF!</v>
      </c>
      <c r="B654" s="3" t="e">
        <f>#REF!</f>
        <v>#REF!</v>
      </c>
      <c r="C654" s="5" t="e">
        <f>#REF!</f>
        <v>#REF!</v>
      </c>
      <c r="D654" s="5" t="e">
        <f>#REF!</f>
        <v>#REF!</v>
      </c>
      <c r="E654" s="6" t="str">
        <f>[1]HDD!B289</f>
        <v>55</v>
      </c>
      <c r="F654" s="6" t="str">
        <f>[1]HDD!C289</f>
        <v>45</v>
      </c>
      <c r="G654" s="6" t="e">
        <f>[1]HDD!#REF!</f>
        <v>#REF!</v>
      </c>
      <c r="H654" s="5" t="e">
        <f>#REF!</f>
        <v>#REF!</v>
      </c>
      <c r="I654" s="6" t="e">
        <f>[1]HDD!#REF!</f>
        <v>#REF!</v>
      </c>
      <c r="J654" t="e">
        <f t="shared" si="21"/>
        <v>#REF!</v>
      </c>
      <c r="K654" s="5" t="e">
        <f>#REF!</f>
        <v>#REF!</v>
      </c>
      <c r="L654" s="11">
        <v>653</v>
      </c>
      <c r="M654">
        <v>4071.5576075912404</v>
      </c>
      <c r="N654">
        <v>-1647.5576075912404</v>
      </c>
    </row>
    <row r="655" spans="1:14">
      <c r="A655" s="2" t="e">
        <f t="shared" si="20"/>
        <v>#REF!</v>
      </c>
      <c r="B655" s="3" t="e">
        <f>#REF!</f>
        <v>#REF!</v>
      </c>
      <c r="C655" s="5" t="e">
        <f>#REF!</f>
        <v>#REF!</v>
      </c>
      <c r="D655" s="5" t="e">
        <f>#REF!</f>
        <v>#REF!</v>
      </c>
      <c r="E655" s="6" t="str">
        <f>[1]HDD!B290</f>
        <v>51</v>
      </c>
      <c r="F655" s="6" t="str">
        <f>[1]HDD!C290</f>
        <v>48</v>
      </c>
      <c r="G655" s="6" t="e">
        <f>[1]HDD!#REF!</f>
        <v>#REF!</v>
      </c>
      <c r="H655" s="5" t="e">
        <f>#REF!</f>
        <v>#REF!</v>
      </c>
      <c r="I655" s="6" t="e">
        <f>[1]HDD!#REF!</f>
        <v>#REF!</v>
      </c>
      <c r="J655" t="e">
        <f t="shared" si="21"/>
        <v>#REF!</v>
      </c>
      <c r="K655" s="5" t="e">
        <f>#REF!</f>
        <v>#REF!</v>
      </c>
      <c r="L655" s="11">
        <v>654</v>
      </c>
      <c r="M655">
        <v>4071.5576075912404</v>
      </c>
      <c r="N655">
        <v>-1467.5576075912404</v>
      </c>
    </row>
    <row r="656" spans="1:14">
      <c r="A656" s="2" t="e">
        <f t="shared" si="20"/>
        <v>#REF!</v>
      </c>
      <c r="B656" s="3" t="e">
        <f>#REF!</f>
        <v>#REF!</v>
      </c>
      <c r="C656" s="5" t="e">
        <f>#REF!</f>
        <v>#REF!</v>
      </c>
      <c r="D656" s="5" t="e">
        <f>#REF!</f>
        <v>#REF!</v>
      </c>
      <c r="E656" s="6" t="str">
        <f>[1]HDD!B291</f>
        <v>53</v>
      </c>
      <c r="F656" s="6" t="str">
        <f>[1]HDD!C291</f>
        <v>48</v>
      </c>
      <c r="G656" s="6" t="e">
        <f>[1]HDD!#REF!</f>
        <v>#REF!</v>
      </c>
      <c r="H656" s="5" t="e">
        <f>#REF!</f>
        <v>#REF!</v>
      </c>
      <c r="I656" s="6" t="e">
        <f>[1]HDD!#REF!</f>
        <v>#REF!</v>
      </c>
      <c r="J656" t="e">
        <f t="shared" si="21"/>
        <v>#REF!</v>
      </c>
      <c r="K656" s="5" t="e">
        <f>#REF!</f>
        <v>#REF!</v>
      </c>
      <c r="L656" s="11">
        <v>655</v>
      </c>
      <c r="M656">
        <v>3962.7233646312052</v>
      </c>
      <c r="N656">
        <v>-1335.7233646312052</v>
      </c>
    </row>
    <row r="657" spans="1:14">
      <c r="A657" s="2" t="e">
        <f t="shared" si="20"/>
        <v>#REF!</v>
      </c>
      <c r="B657" s="3" t="e">
        <f>#REF!</f>
        <v>#REF!</v>
      </c>
      <c r="C657" s="5" t="e">
        <f>#REF!</f>
        <v>#REF!</v>
      </c>
      <c r="D657" s="5" t="e">
        <f>#REF!</f>
        <v>#REF!</v>
      </c>
      <c r="E657" s="6" t="str">
        <f>[1]HDD!B292</f>
        <v>57</v>
      </c>
      <c r="F657" s="6" t="str">
        <f>[1]HDD!C292</f>
        <v>38</v>
      </c>
      <c r="G657" s="6" t="e">
        <f>[1]HDD!#REF!</f>
        <v>#REF!</v>
      </c>
      <c r="H657" s="5" t="e">
        <f>#REF!</f>
        <v>#REF!</v>
      </c>
      <c r="I657" s="6" t="e">
        <f>[1]HDD!#REF!</f>
        <v>#REF!</v>
      </c>
      <c r="J657" t="e">
        <f t="shared" si="21"/>
        <v>#REF!</v>
      </c>
      <c r="K657" s="5" t="e">
        <f>#REF!</f>
        <v>#REF!</v>
      </c>
      <c r="L657" s="11">
        <v>656</v>
      </c>
      <c r="M657">
        <v>4289.2260935113109</v>
      </c>
      <c r="N657">
        <v>-1131.2260935113109</v>
      </c>
    </row>
    <row r="658" spans="1:14">
      <c r="A658" s="2" t="e">
        <f t="shared" si="20"/>
        <v>#REF!</v>
      </c>
      <c r="B658" s="3" t="e">
        <f>#REF!</f>
        <v>#REF!</v>
      </c>
      <c r="C658" s="5" t="e">
        <f>#REF!</f>
        <v>#REF!</v>
      </c>
      <c r="D658" s="5" t="e">
        <f>#REF!</f>
        <v>#REF!</v>
      </c>
      <c r="E658" s="6" t="str">
        <f>[1]HDD!B293</f>
        <v>68</v>
      </c>
      <c r="F658" s="6" t="str">
        <f>[1]HDD!C293</f>
        <v>54</v>
      </c>
      <c r="G658" s="6" t="e">
        <f>[1]HDD!#REF!</f>
        <v>#REF!</v>
      </c>
      <c r="H658" s="5" t="e">
        <f>#REF!</f>
        <v>#REF!</v>
      </c>
      <c r="I658" s="6" t="e">
        <f>[1]HDD!#REF!</f>
        <v>#REF!</v>
      </c>
      <c r="J658" t="e">
        <f t="shared" si="21"/>
        <v>#REF!</v>
      </c>
      <c r="K658" s="5" t="e">
        <f>#REF!</f>
        <v>#REF!</v>
      </c>
      <c r="L658" s="11">
        <v>657</v>
      </c>
      <c r="M658">
        <v>1215.3808618550893</v>
      </c>
      <c r="N658">
        <v>571.61913814491072</v>
      </c>
    </row>
    <row r="659" spans="1:14">
      <c r="A659" s="2" t="e">
        <f t="shared" si="20"/>
        <v>#REF!</v>
      </c>
      <c r="B659" s="3" t="e">
        <f>#REF!</f>
        <v>#REF!</v>
      </c>
      <c r="C659" s="5" t="e">
        <f>#REF!</f>
        <v>#REF!</v>
      </c>
      <c r="D659" s="5" t="e">
        <f>#REF!</f>
        <v>#REF!</v>
      </c>
      <c r="E659" s="6" t="str">
        <f>[1]HDD!B294</f>
        <v>57</v>
      </c>
      <c r="F659" s="6" t="str">
        <f>[1]HDD!C294</f>
        <v>49</v>
      </c>
      <c r="G659" s="6" t="e">
        <f>[1]HDD!#REF!</f>
        <v>#REF!</v>
      </c>
      <c r="H659" s="5" t="e">
        <f>#REF!</f>
        <v>#REF!</v>
      </c>
      <c r="I659" s="6" t="e">
        <f>[1]HDD!#REF!</f>
        <v>#REF!</v>
      </c>
      <c r="J659" t="e">
        <f t="shared" si="21"/>
        <v>#REF!</v>
      </c>
      <c r="K659" s="5" t="e">
        <f>#REF!</f>
        <v>#REF!</v>
      </c>
      <c r="L659" s="11">
        <v>658</v>
      </c>
      <c r="M659">
        <v>2086.0548055353711</v>
      </c>
      <c r="N659">
        <v>-27.054805535371088</v>
      </c>
    </row>
    <row r="660" spans="1:14">
      <c r="A660" s="2" t="e">
        <f t="shared" si="20"/>
        <v>#REF!</v>
      </c>
      <c r="B660" s="3" t="e">
        <f>#REF!</f>
        <v>#REF!</v>
      </c>
      <c r="C660" s="5" t="e">
        <f>#REF!</f>
        <v>#REF!</v>
      </c>
      <c r="D660" s="5" t="e">
        <f>#REF!</f>
        <v>#REF!</v>
      </c>
      <c r="E660" s="6" t="str">
        <f>[1]HDD!B295</f>
        <v>59</v>
      </c>
      <c r="F660" s="6" t="str">
        <f>[1]HDD!C295</f>
        <v>48</v>
      </c>
      <c r="G660" s="6" t="e">
        <f>[1]HDD!#REF!</f>
        <v>#REF!</v>
      </c>
      <c r="H660" s="5" t="e">
        <f>#REF!</f>
        <v>#REF!</v>
      </c>
      <c r="I660" s="6" t="e">
        <f>[1]HDD!#REF!</f>
        <v>#REF!</v>
      </c>
      <c r="J660" t="e">
        <f t="shared" si="21"/>
        <v>#REF!</v>
      </c>
      <c r="K660" s="5" t="e">
        <f>#REF!</f>
        <v>#REF!</v>
      </c>
      <c r="L660" s="11">
        <v>659</v>
      </c>
      <c r="M660">
        <v>2403.221696192747</v>
      </c>
      <c r="N660">
        <v>83.778303807252996</v>
      </c>
    </row>
    <row r="661" spans="1:14">
      <c r="A661" s="2" t="e">
        <f t="shared" si="20"/>
        <v>#REF!</v>
      </c>
      <c r="B661" s="3" t="e">
        <f>#REF!</f>
        <v>#REF!</v>
      </c>
      <c r="C661" s="5" t="e">
        <f>#REF!</f>
        <v>#REF!</v>
      </c>
      <c r="D661" s="5" t="e">
        <f>#REF!</f>
        <v>#REF!</v>
      </c>
      <c r="E661" s="6" t="str">
        <f>[1]HDD!B296</f>
        <v>54</v>
      </c>
      <c r="F661" s="6" t="str">
        <f>[1]HDD!C296</f>
        <v>29</v>
      </c>
      <c r="G661" s="6" t="e">
        <f>[1]HDD!#REF!</f>
        <v>#REF!</v>
      </c>
      <c r="H661" s="5" t="e">
        <f>#REF!</f>
        <v>#REF!</v>
      </c>
      <c r="I661" s="6" t="e">
        <f>[1]HDD!#REF!</f>
        <v>#REF!</v>
      </c>
      <c r="J661" t="e">
        <f t="shared" si="21"/>
        <v>#REF!</v>
      </c>
      <c r="K661" s="5" t="e">
        <f>#REF!</f>
        <v>#REF!</v>
      </c>
      <c r="L661" s="11">
        <v>660</v>
      </c>
      <c r="M661">
        <v>4572.3318694040172</v>
      </c>
      <c r="N661">
        <v>-885.3318694040172</v>
      </c>
    </row>
    <row r="662" spans="1:14">
      <c r="A662" s="2" t="e">
        <f t="shared" si="20"/>
        <v>#REF!</v>
      </c>
      <c r="B662" s="3" t="e">
        <f>#REF!</f>
        <v>#REF!</v>
      </c>
      <c r="C662" s="5" t="e">
        <f>#REF!</f>
        <v>#REF!</v>
      </c>
      <c r="D662" s="5" t="e">
        <f>#REF!</f>
        <v>#REF!</v>
      </c>
      <c r="E662" s="6" t="str">
        <f>[1]HDD!B297</f>
        <v>62</v>
      </c>
      <c r="F662" s="6" t="str">
        <f>[1]HDD!C297</f>
        <v>35</v>
      </c>
      <c r="G662" s="6" t="e">
        <f>[1]HDD!#REF!</f>
        <v>#REF!</v>
      </c>
      <c r="H662" s="5" t="e">
        <f>#REF!</f>
        <v>#REF!</v>
      </c>
      <c r="I662" s="6" t="e">
        <f>[1]HDD!#REF!</f>
        <v>#REF!</v>
      </c>
      <c r="J662" t="e">
        <f t="shared" si="21"/>
        <v>#REF!</v>
      </c>
      <c r="K662" s="5" t="e">
        <f>#REF!</f>
        <v>#REF!</v>
      </c>
      <c r="L662" s="11">
        <v>661</v>
      </c>
      <c r="M662">
        <v>4180.3918505512756</v>
      </c>
      <c r="N662">
        <v>-667.39185055127564</v>
      </c>
    </row>
    <row r="663" spans="1:14">
      <c r="A663" s="2" t="e">
        <f t="shared" si="20"/>
        <v>#REF!</v>
      </c>
      <c r="B663" s="3" t="e">
        <f>#REF!</f>
        <v>#REF!</v>
      </c>
      <c r="C663" s="5" t="e">
        <f>#REF!</f>
        <v>#REF!</v>
      </c>
      <c r="D663" s="5" t="e">
        <f>#REF!</f>
        <v>#REF!</v>
      </c>
      <c r="E663" s="6" t="str">
        <f>[1]HDD!B298</f>
        <v>74</v>
      </c>
      <c r="F663" s="6" t="str">
        <f>[1]HDD!C298</f>
        <v>47</v>
      </c>
      <c r="G663" s="6" t="e">
        <f>[1]HDD!#REF!</f>
        <v>#REF!</v>
      </c>
      <c r="H663" s="5" t="e">
        <f>#REF!</f>
        <v>#REF!</v>
      </c>
      <c r="I663" s="6" t="e">
        <f>[1]HDD!#REF!</f>
        <v>#REF!</v>
      </c>
      <c r="J663" t="e">
        <f t="shared" si="21"/>
        <v>#REF!</v>
      </c>
      <c r="K663" s="5" t="e">
        <f>#REF!</f>
        <v>#REF!</v>
      </c>
      <c r="L663" s="11">
        <v>662</v>
      </c>
      <c r="M663">
        <v>2874.3809350308529</v>
      </c>
      <c r="N663">
        <v>-648.38093503085292</v>
      </c>
    </row>
    <row r="664" spans="1:14">
      <c r="A664" s="2" t="e">
        <f t="shared" si="20"/>
        <v>#REF!</v>
      </c>
      <c r="B664" s="3" t="e">
        <f>#REF!</f>
        <v>#REF!</v>
      </c>
      <c r="C664" s="5" t="e">
        <f>#REF!</f>
        <v>#REF!</v>
      </c>
      <c r="D664" s="5" t="e">
        <f>#REF!</f>
        <v>#REF!</v>
      </c>
      <c r="E664" s="6" t="str">
        <f>[1]HDD!B299</f>
        <v>76</v>
      </c>
      <c r="F664" s="6" t="str">
        <f>[1]HDD!C299</f>
        <v>42</v>
      </c>
      <c r="G664" s="6" t="e">
        <f>[1]HDD!#REF!</f>
        <v>#REF!</v>
      </c>
      <c r="H664" s="5" t="e">
        <f>#REF!</f>
        <v>#REF!</v>
      </c>
      <c r="I664" s="6" t="e">
        <f>[1]HDD!#REF!</f>
        <v>#REF!</v>
      </c>
      <c r="J664" t="e">
        <f t="shared" si="21"/>
        <v>#REF!</v>
      </c>
      <c r="K664" s="5" t="e">
        <f>#REF!</f>
        <v>#REF!</v>
      </c>
      <c r="L664" s="11">
        <v>663</v>
      </c>
      <c r="M664">
        <v>3092.0494209509234</v>
      </c>
      <c r="N664">
        <v>-1147.0494209509234</v>
      </c>
    </row>
    <row r="665" spans="1:14">
      <c r="A665" s="2" t="e">
        <f t="shared" si="20"/>
        <v>#REF!</v>
      </c>
      <c r="B665" s="3" t="e">
        <f>#REF!</f>
        <v>#REF!</v>
      </c>
      <c r="C665" s="5" t="e">
        <f>#REF!</f>
        <v>#REF!</v>
      </c>
      <c r="D665" s="5" t="e">
        <f>#REF!</f>
        <v>#REF!</v>
      </c>
      <c r="E665" s="6" t="str">
        <f>[1]HDD!B300</f>
        <v>74</v>
      </c>
      <c r="F665" s="6" t="str">
        <f>[1]HDD!C300</f>
        <v>55</v>
      </c>
      <c r="G665" s="6" t="e">
        <f>[1]HDD!#REF!</f>
        <v>#REF!</v>
      </c>
      <c r="H665" s="5" t="e">
        <f>#REF!</f>
        <v>#REF!</v>
      </c>
      <c r="I665" s="6" t="e">
        <f>[1]HDD!#REF!</f>
        <v>#REF!</v>
      </c>
      <c r="J665" t="e">
        <f t="shared" si="21"/>
        <v>#REF!</v>
      </c>
      <c r="K665" s="5" t="e">
        <f>#REF!</f>
        <v>#REF!</v>
      </c>
      <c r="L665" s="11">
        <v>664</v>
      </c>
      <c r="M665">
        <v>2439.043963190712</v>
      </c>
      <c r="N665">
        <v>-972.04396319071202</v>
      </c>
    </row>
    <row r="666" spans="1:14">
      <c r="A666" s="2" t="e">
        <f t="shared" si="20"/>
        <v>#REF!</v>
      </c>
      <c r="B666" s="3" t="e">
        <f>#REF!</f>
        <v>#REF!</v>
      </c>
      <c r="C666" s="5" t="e">
        <f>#REF!</f>
        <v>#REF!</v>
      </c>
      <c r="D666" s="5" t="e">
        <f>#REF!</f>
        <v>#REF!</v>
      </c>
      <c r="E666" s="6" t="str">
        <f>[1]HDD!B301</f>
        <v>75</v>
      </c>
      <c r="F666" s="6" t="str">
        <f>[1]HDD!C301</f>
        <v>66</v>
      </c>
      <c r="G666" s="6" t="e">
        <f>[1]HDD!#REF!</f>
        <v>#REF!</v>
      </c>
      <c r="H666" s="5" t="e">
        <f>#REF!</f>
        <v>#REF!</v>
      </c>
      <c r="I666" s="6" t="e">
        <f>[1]HDD!#REF!</f>
        <v>#REF!</v>
      </c>
      <c r="J666" t="e">
        <f t="shared" si="21"/>
        <v>#REF!</v>
      </c>
      <c r="K666" s="5" t="e">
        <f>#REF!</f>
        <v>#REF!</v>
      </c>
      <c r="L666" s="11">
        <v>665</v>
      </c>
      <c r="M666">
        <v>2439.043963190712</v>
      </c>
      <c r="N666">
        <v>-1467.043963190712</v>
      </c>
    </row>
    <row r="667" spans="1:14">
      <c r="A667" s="2" t="e">
        <f t="shared" si="20"/>
        <v>#REF!</v>
      </c>
      <c r="B667" s="3" t="e">
        <f>#REF!</f>
        <v>#REF!</v>
      </c>
      <c r="C667" s="5" t="e">
        <f>#REF!</f>
        <v>#REF!</v>
      </c>
      <c r="D667" s="5" t="e">
        <f>#REF!</f>
        <v>#REF!</v>
      </c>
      <c r="E667" s="6" t="str">
        <f>[1]HDD!B302</f>
        <v>69</v>
      </c>
      <c r="F667" s="6" t="str">
        <f>[1]HDD!C302</f>
        <v>60</v>
      </c>
      <c r="G667" s="6" t="e">
        <f>[1]HDD!#REF!</f>
        <v>#REF!</v>
      </c>
      <c r="H667" s="5" t="e">
        <f>#REF!</f>
        <v>#REF!</v>
      </c>
      <c r="I667" s="6" t="e">
        <f>[1]HDD!#REF!</f>
        <v>#REF!</v>
      </c>
      <c r="J667" t="e">
        <f t="shared" si="21"/>
        <v>#REF!</v>
      </c>
      <c r="K667" s="5" t="e">
        <f>#REF!</f>
        <v>#REF!</v>
      </c>
      <c r="L667" s="11">
        <v>666</v>
      </c>
      <c r="M667">
        <v>2439.043963190712</v>
      </c>
      <c r="N667">
        <v>-1518.043963190712</v>
      </c>
    </row>
    <row r="668" spans="1:14">
      <c r="A668" s="2" t="e">
        <f t="shared" si="20"/>
        <v>#REF!</v>
      </c>
      <c r="B668" s="3" t="e">
        <f>#REF!</f>
        <v>#REF!</v>
      </c>
      <c r="C668" s="5" t="e">
        <f>#REF!</f>
        <v>#REF!</v>
      </c>
      <c r="D668" s="5" t="e">
        <f>#REF!</f>
        <v>#REF!</v>
      </c>
      <c r="E668" s="6" t="str">
        <f>[1]HDD!B303</f>
        <v>67</v>
      </c>
      <c r="F668" s="6" t="str">
        <f>[1]HDD!C303</f>
        <v>56</v>
      </c>
      <c r="G668" s="6" t="e">
        <f>[1]HDD!#REF!</f>
        <v>#REF!</v>
      </c>
      <c r="H668" s="5" t="e">
        <f>#REF!</f>
        <v>#REF!</v>
      </c>
      <c r="I668" s="6" t="e">
        <f>[1]HDD!#REF!</f>
        <v>#REF!</v>
      </c>
      <c r="J668" t="e">
        <f t="shared" si="21"/>
        <v>#REF!</v>
      </c>
      <c r="K668" s="5" t="e">
        <f>#REF!</f>
        <v>#REF!</v>
      </c>
      <c r="L668" s="11">
        <v>667</v>
      </c>
      <c r="M668">
        <v>2765.5466920708177</v>
      </c>
      <c r="N668">
        <v>-1660.5466920708177</v>
      </c>
    </row>
    <row r="669" spans="1:14">
      <c r="A669" s="2" t="e">
        <f t="shared" si="20"/>
        <v>#REF!</v>
      </c>
      <c r="B669" s="3" t="e">
        <f>#REF!</f>
        <v>#REF!</v>
      </c>
      <c r="C669" s="5" t="e">
        <f>#REF!</f>
        <v>#REF!</v>
      </c>
      <c r="D669" s="5" t="e">
        <f>#REF!</f>
        <v>#REF!</v>
      </c>
      <c r="E669" s="6" t="str">
        <f>[1]HDD!B304</f>
        <v>54</v>
      </c>
      <c r="F669" s="6" t="str">
        <f>[1]HDD!C304</f>
        <v>32</v>
      </c>
      <c r="G669" s="6" t="e">
        <f>[1]HDD!#REF!</f>
        <v>#REF!</v>
      </c>
      <c r="H669" s="5" t="e">
        <f>#REF!</f>
        <v>#REF!</v>
      </c>
      <c r="I669" s="6" t="e">
        <f>[1]HDD!#REF!</f>
        <v>#REF!</v>
      </c>
      <c r="J669" t="e">
        <f t="shared" si="21"/>
        <v>#REF!</v>
      </c>
      <c r="K669" s="5" t="e">
        <f>#REF!</f>
        <v>#REF!</v>
      </c>
      <c r="L669" s="11">
        <v>668</v>
      </c>
      <c r="M669">
        <v>4833.397308311487</v>
      </c>
      <c r="N669">
        <v>-1627.397308311487</v>
      </c>
    </row>
    <row r="670" spans="1:14">
      <c r="A670" s="2" t="e">
        <f t="shared" si="20"/>
        <v>#REF!</v>
      </c>
      <c r="B670" s="3" t="e">
        <f>#REF!</f>
        <v>#REF!</v>
      </c>
      <c r="C670" s="5" t="e">
        <f>#REF!</f>
        <v>#REF!</v>
      </c>
      <c r="D670" s="5" t="e">
        <f>#REF!</f>
        <v>#REF!</v>
      </c>
      <c r="E670" s="6" t="str">
        <f>[1]HDD!B305</f>
        <v>46</v>
      </c>
      <c r="F670" s="6" t="str">
        <f>[1]HDD!C305</f>
        <v>30</v>
      </c>
      <c r="G670" s="6" t="e">
        <f>[1]HDD!#REF!</f>
        <v>#REF!</v>
      </c>
      <c r="H670" s="5" t="e">
        <f>#REF!</f>
        <v>#REF!</v>
      </c>
      <c r="I670" s="6" t="e">
        <f>[1]HDD!#REF!</f>
        <v>#REF!</v>
      </c>
      <c r="J670" t="e">
        <f t="shared" si="21"/>
        <v>#REF!</v>
      </c>
      <c r="K670" s="5" t="e">
        <f>#REF!</f>
        <v>#REF!</v>
      </c>
      <c r="L670" s="11">
        <v>669</v>
      </c>
      <c r="M670">
        <v>5377.568523111664</v>
      </c>
      <c r="N670">
        <v>-495.56852311166404</v>
      </c>
    </row>
    <row r="671" spans="1:14">
      <c r="A671" s="2" t="e">
        <f t="shared" si="20"/>
        <v>#REF!</v>
      </c>
      <c r="B671" s="3" t="e">
        <f>#REF!</f>
        <v>#REF!</v>
      </c>
      <c r="C671" s="5" t="e">
        <f>#REF!</f>
        <v>#REF!</v>
      </c>
      <c r="D671" s="5" t="e">
        <f>#REF!</f>
        <v>#REF!</v>
      </c>
      <c r="E671" s="6" t="str">
        <f>[1]HDD!B306</f>
        <v>40</v>
      </c>
      <c r="F671" s="6" t="str">
        <f>[1]HDD!C306</f>
        <v>23</v>
      </c>
      <c r="G671" s="6" t="e">
        <f>[1]HDD!#REF!</f>
        <v>#REF!</v>
      </c>
      <c r="H671" s="5" t="e">
        <f>#REF!</f>
        <v>#REF!</v>
      </c>
      <c r="I671" s="6" t="e">
        <f>[1]HDD!#REF!</f>
        <v>#REF!</v>
      </c>
      <c r="J671" t="e">
        <f t="shared" si="21"/>
        <v>#REF!</v>
      </c>
      <c r="K671" s="5" t="e">
        <f>#REF!</f>
        <v>#REF!</v>
      </c>
      <c r="L671" s="11">
        <v>670</v>
      </c>
      <c r="M671">
        <v>8327.1360230942973</v>
      </c>
      <c r="N671">
        <v>-1593.1360230942973</v>
      </c>
    </row>
    <row r="672" spans="1:14">
      <c r="A672" s="2" t="e">
        <f t="shared" si="20"/>
        <v>#REF!</v>
      </c>
      <c r="B672" s="3" t="e">
        <f>#REF!</f>
        <v>#REF!</v>
      </c>
      <c r="C672" s="5" t="e">
        <f>#REF!</f>
        <v>#REF!</v>
      </c>
      <c r="D672" s="5" t="e">
        <f>#REF!</f>
        <v>#REF!</v>
      </c>
      <c r="E672" s="6" t="str">
        <f>[1]HDD!B307</f>
        <v>49</v>
      </c>
      <c r="F672" s="6" t="str">
        <f>[1]HDD!C307</f>
        <v>26</v>
      </c>
      <c r="G672" s="6" t="e">
        <f>[1]HDD!#REF!</f>
        <v>#REF!</v>
      </c>
      <c r="H672" s="5" t="e">
        <f>#REF!</f>
        <v>#REF!</v>
      </c>
      <c r="I672" s="6" t="e">
        <f>[1]HDD!#REF!</f>
        <v>#REF!</v>
      </c>
      <c r="J672" t="e">
        <f t="shared" si="21"/>
        <v>#REF!</v>
      </c>
      <c r="K672" s="5" t="e">
        <f>#REF!</f>
        <v>#REF!</v>
      </c>
      <c r="L672" s="11">
        <v>671</v>
      </c>
      <c r="M672">
        <v>7057.6310955549088</v>
      </c>
      <c r="N672">
        <v>-1194.6310955549088</v>
      </c>
    </row>
    <row r="673" spans="1:14">
      <c r="A673" s="2" t="e">
        <f t="shared" si="20"/>
        <v>#REF!</v>
      </c>
      <c r="B673" s="3" t="e">
        <f>#REF!</f>
        <v>#REF!</v>
      </c>
      <c r="C673" s="5" t="e">
        <f>#REF!</f>
        <v>#REF!</v>
      </c>
      <c r="D673" s="5" t="e">
        <f>#REF!</f>
        <v>#REF!</v>
      </c>
      <c r="E673" s="6" t="str">
        <f>[1]HDD!B308</f>
        <v>61</v>
      </c>
      <c r="F673" s="6" t="str">
        <f>[1]HDD!C308</f>
        <v>36</v>
      </c>
      <c r="G673" s="6" t="e">
        <f>[1]HDD!#REF!</f>
        <v>#REF!</v>
      </c>
      <c r="H673" s="5" t="e">
        <f>#REF!</f>
        <v>#REF!</v>
      </c>
      <c r="I673" s="6" t="e">
        <f>[1]HDD!#REF!</f>
        <v>#REF!</v>
      </c>
      <c r="J673" t="e">
        <f t="shared" si="21"/>
        <v>#REF!</v>
      </c>
      <c r="K673" s="5" t="e">
        <f>#REF!</f>
        <v>#REF!</v>
      </c>
      <c r="L673" s="11">
        <v>672</v>
      </c>
      <c r="M673">
        <v>2223.1075512973803</v>
      </c>
      <c r="N673">
        <v>1955.8924487026197</v>
      </c>
    </row>
    <row r="674" spans="1:14">
      <c r="A674" s="2" t="e">
        <f t="shared" si="20"/>
        <v>#REF!</v>
      </c>
      <c r="B674" s="3" t="e">
        <f>#REF!</f>
        <v>#REF!</v>
      </c>
      <c r="C674" s="5" t="e">
        <f>#REF!</f>
        <v>#REF!</v>
      </c>
      <c r="D674" s="5" t="e">
        <f>#REF!</f>
        <v>#REF!</v>
      </c>
      <c r="E674" s="6" t="str">
        <f>[1]HDD!B309</f>
        <v>66</v>
      </c>
      <c r="F674" s="6" t="str">
        <f>[1]HDD!C309</f>
        <v>46</v>
      </c>
      <c r="G674" s="6" t="e">
        <f>[1]HDD!#REF!</f>
        <v>#REF!</v>
      </c>
      <c r="H674" s="5" t="e">
        <f>#REF!</f>
        <v>#REF!</v>
      </c>
      <c r="I674" s="6" t="e">
        <f>[1]HDD!#REF!</f>
        <v>#REF!</v>
      </c>
      <c r="J674" t="e">
        <f t="shared" si="21"/>
        <v>#REF!</v>
      </c>
      <c r="K674" s="5" t="e">
        <f>#REF!</f>
        <v>#REF!</v>
      </c>
      <c r="L674" s="11">
        <v>673</v>
      </c>
      <c r="M674">
        <v>1461.267850577133</v>
      </c>
      <c r="N674">
        <v>1624.732149422867</v>
      </c>
    </row>
    <row r="675" spans="1:14">
      <c r="A675" s="2" t="e">
        <f t="shared" si="20"/>
        <v>#REF!</v>
      </c>
      <c r="B675" s="3" t="e">
        <f>#REF!</f>
        <v>#REF!</v>
      </c>
      <c r="C675" s="5" t="e">
        <f>#REF!</f>
        <v>#REF!</v>
      </c>
      <c r="D675" s="5" t="e">
        <f>#REF!</f>
        <v>#REF!</v>
      </c>
      <c r="E675" s="6" t="str">
        <f>[1]HDD!B310</f>
        <v>63</v>
      </c>
      <c r="F675" s="6" t="str">
        <f>[1]HDD!C310</f>
        <v>34</v>
      </c>
      <c r="G675" s="6" t="e">
        <f>[1]HDD!#REF!</f>
        <v>#REF!</v>
      </c>
      <c r="H675" s="5" t="e">
        <f>#REF!</f>
        <v>#REF!</v>
      </c>
      <c r="I675" s="6" t="e">
        <f>[1]HDD!#REF!</f>
        <v>#REF!</v>
      </c>
      <c r="J675" t="e">
        <f t="shared" si="21"/>
        <v>#REF!</v>
      </c>
      <c r="K675" s="5" t="e">
        <f>#REF!</f>
        <v>#REF!</v>
      </c>
      <c r="L675" s="11">
        <v>674</v>
      </c>
      <c r="M675">
        <v>2223.1075512973803</v>
      </c>
      <c r="N675">
        <v>1105.8924487026197</v>
      </c>
    </row>
    <row r="676" spans="1:14">
      <c r="A676" s="2" t="e">
        <f t="shared" si="20"/>
        <v>#REF!</v>
      </c>
      <c r="B676" s="3" t="e">
        <f>#REF!</f>
        <v>#REF!</v>
      </c>
      <c r="C676" s="5" t="e">
        <f>#REF!</f>
        <v>#REF!</v>
      </c>
      <c r="D676" s="5" t="e">
        <f>#REF!</f>
        <v>#REF!</v>
      </c>
      <c r="E676" s="6" t="str">
        <f>[1]HDD!B311</f>
        <v>66</v>
      </c>
      <c r="F676" s="6" t="str">
        <f>[1]HDD!C311</f>
        <v>51</v>
      </c>
      <c r="G676" s="6" t="e">
        <f>[1]HDD!#REF!</f>
        <v>#REF!</v>
      </c>
      <c r="H676" s="5" t="e">
        <f>#REF!</f>
        <v>#REF!</v>
      </c>
      <c r="I676" s="6" t="e">
        <f>[1]HDD!#REF!</f>
        <v>#REF!</v>
      </c>
      <c r="J676" t="e">
        <f t="shared" si="21"/>
        <v>#REF!</v>
      </c>
      <c r="K676" s="5" t="e">
        <f>#REF!</f>
        <v>#REF!</v>
      </c>
      <c r="L676" s="11">
        <v>675</v>
      </c>
      <c r="M676">
        <v>1134.7651216970273</v>
      </c>
      <c r="N676">
        <v>1024.2348783029727</v>
      </c>
    </row>
    <row r="677" spans="1:14">
      <c r="A677" s="2" t="e">
        <f t="shared" si="20"/>
        <v>#REF!</v>
      </c>
      <c r="B677" s="3" t="e">
        <f>#REF!</f>
        <v>#REF!</v>
      </c>
      <c r="C677" s="5" t="e">
        <f>#REF!</f>
        <v>#REF!</v>
      </c>
      <c r="D677" s="5" t="e">
        <f>#REF!</f>
        <v>#REF!</v>
      </c>
      <c r="E677" s="6" t="str">
        <f>[1]HDD!B312</f>
        <v>71</v>
      </c>
      <c r="F677" s="6" t="str">
        <f>[1]HDD!C312</f>
        <v>37</v>
      </c>
      <c r="G677" s="6" t="e">
        <f>[1]HDD!#REF!</f>
        <v>#REF!</v>
      </c>
      <c r="H677" s="5" t="e">
        <f>#REF!</f>
        <v>#REF!</v>
      </c>
      <c r="I677" s="6" t="e">
        <f>[1]HDD!#REF!</f>
        <v>#REF!</v>
      </c>
      <c r="J677" t="e">
        <f t="shared" si="21"/>
        <v>#REF!</v>
      </c>
      <c r="K677" s="5" t="e">
        <f>#REF!</f>
        <v>#REF!</v>
      </c>
      <c r="L677" s="11">
        <v>676</v>
      </c>
      <c r="M677">
        <v>1678.9363364972037</v>
      </c>
      <c r="N677">
        <v>729.06366350279632</v>
      </c>
    </row>
    <row r="678" spans="1:14">
      <c r="A678" s="2" t="e">
        <f t="shared" si="20"/>
        <v>#REF!</v>
      </c>
      <c r="B678" s="3" t="e">
        <f>#REF!</f>
        <v>#REF!</v>
      </c>
      <c r="C678" s="5" t="e">
        <f>#REF!</f>
        <v>#REF!</v>
      </c>
      <c r="D678" s="5" t="e">
        <f>#REF!</f>
        <v>#REF!</v>
      </c>
      <c r="E678" s="6" t="str">
        <f>[1]HDD!B313</f>
        <v>71</v>
      </c>
      <c r="F678" s="6" t="str">
        <f>[1]HDD!C313</f>
        <v>51</v>
      </c>
      <c r="G678" s="6" t="e">
        <f>[1]HDD!#REF!</f>
        <v>#REF!</v>
      </c>
      <c r="H678" s="5" t="e">
        <f>#REF!</f>
        <v>#REF!</v>
      </c>
      <c r="I678" s="6" t="e">
        <f>[1]HDD!#REF!</f>
        <v>#REF!</v>
      </c>
      <c r="J678" t="e">
        <f t="shared" si="21"/>
        <v>#REF!</v>
      </c>
      <c r="K678" s="5" t="e">
        <f>#REF!</f>
        <v>#REF!</v>
      </c>
      <c r="L678" s="11">
        <v>677</v>
      </c>
      <c r="M678">
        <v>3321.4445679157452</v>
      </c>
      <c r="N678">
        <v>-1520.4445679157452</v>
      </c>
    </row>
    <row r="679" spans="1:14">
      <c r="A679" s="2" t="e">
        <f t="shared" si="20"/>
        <v>#REF!</v>
      </c>
      <c r="B679" s="3" t="e">
        <f>#REF!</f>
        <v>#REF!</v>
      </c>
      <c r="C679" s="5" t="e">
        <f>#REF!</f>
        <v>#REF!</v>
      </c>
      <c r="D679" s="5" t="e">
        <f>#REF!</f>
        <v>#REF!</v>
      </c>
      <c r="E679" s="6" t="str">
        <f>[1]HDD!B314</f>
        <v>65</v>
      </c>
      <c r="F679" s="6" t="str">
        <f>[1]HDD!C314</f>
        <v>41</v>
      </c>
      <c r="G679" s="6" t="e">
        <f>[1]HDD!#REF!</f>
        <v>#REF!</v>
      </c>
      <c r="H679" s="5" t="e">
        <f>#REF!</f>
        <v>#REF!</v>
      </c>
      <c r="I679" s="6" t="e">
        <f>[1]HDD!#REF!</f>
        <v>#REF!</v>
      </c>
      <c r="J679" t="e">
        <f t="shared" si="21"/>
        <v>#REF!</v>
      </c>
      <c r="K679" s="5" t="e">
        <f>#REF!</f>
        <v>#REF!</v>
      </c>
      <c r="L679" s="11">
        <v>678</v>
      </c>
      <c r="M679">
        <v>4192.118511596027</v>
      </c>
      <c r="N679">
        <v>-1714.118511596027</v>
      </c>
    </row>
    <row r="680" spans="1:14">
      <c r="A680" s="2" t="e">
        <f t="shared" si="20"/>
        <v>#REF!</v>
      </c>
      <c r="B680" s="3" t="e">
        <f>#REF!</f>
        <v>#REF!</v>
      </c>
      <c r="C680" s="5" t="e">
        <f>#REF!</f>
        <v>#REF!</v>
      </c>
      <c r="D680" s="5" t="e">
        <f>#REF!</f>
        <v>#REF!</v>
      </c>
      <c r="E680" s="6" t="str">
        <f>[1]HDD!B315</f>
        <v>49</v>
      </c>
      <c r="F680" s="6" t="str">
        <f>[1]HDD!C315</f>
        <v>32</v>
      </c>
      <c r="G680" s="6" t="e">
        <f>[1]HDD!#REF!</f>
        <v>#REF!</v>
      </c>
      <c r="H680" s="5" t="e">
        <f>#REF!</f>
        <v>#REF!</v>
      </c>
      <c r="I680" s="6" t="e">
        <f>[1]HDD!#REF!</f>
        <v>#REF!</v>
      </c>
      <c r="J680" t="e">
        <f t="shared" si="21"/>
        <v>#REF!</v>
      </c>
      <c r="K680" s="5" t="e">
        <f>#REF!</f>
        <v>#REF!</v>
      </c>
      <c r="L680" s="11">
        <v>679</v>
      </c>
      <c r="M680">
        <v>5744.729215028121</v>
      </c>
      <c r="N680">
        <v>-1019.729215028121</v>
      </c>
    </row>
    <row r="681" spans="1:14">
      <c r="A681" s="2" t="e">
        <f t="shared" si="20"/>
        <v>#REF!</v>
      </c>
      <c r="B681" s="3" t="e">
        <f>#REF!</f>
        <v>#REF!</v>
      </c>
      <c r="C681" s="5" t="e">
        <f>#REF!</f>
        <v>#REF!</v>
      </c>
      <c r="D681" s="5" t="e">
        <f>#REF!</f>
        <v>#REF!</v>
      </c>
      <c r="E681" s="6" t="str">
        <f>[1]HDD!B316</f>
        <v>52</v>
      </c>
      <c r="F681" s="6" t="str">
        <f>[1]HDD!C316</f>
        <v>33</v>
      </c>
      <c r="G681" s="6" t="e">
        <f>[1]HDD!#REF!</f>
        <v>#REF!</v>
      </c>
      <c r="H681" s="5" t="e">
        <f>#REF!</f>
        <v>#REF!</v>
      </c>
      <c r="I681" s="6" t="e">
        <f>[1]HDD!#REF!</f>
        <v>#REF!</v>
      </c>
      <c r="J681" t="e">
        <f t="shared" si="21"/>
        <v>#REF!</v>
      </c>
      <c r="K681" s="5" t="e">
        <f>#REF!</f>
        <v>#REF!</v>
      </c>
      <c r="L681" s="11">
        <v>680</v>
      </c>
      <c r="M681">
        <v>5527.0607291080505</v>
      </c>
      <c r="N681">
        <v>-806.06072910805051</v>
      </c>
    </row>
    <row r="682" spans="1:14">
      <c r="A682" s="2" t="e">
        <f t="shared" si="20"/>
        <v>#REF!</v>
      </c>
      <c r="B682" s="3" t="e">
        <f>#REF!</f>
        <v>#REF!</v>
      </c>
      <c r="C682" s="5" t="e">
        <f>#REF!</f>
        <v>#REF!</v>
      </c>
      <c r="D682" s="5" t="e">
        <f>#REF!</f>
        <v>#REF!</v>
      </c>
      <c r="E682" s="6" t="str">
        <f>[1]HDD!B317</f>
        <v>55</v>
      </c>
      <c r="F682" s="6" t="str">
        <f>[1]HDD!C317</f>
        <v>29</v>
      </c>
      <c r="G682" s="6" t="e">
        <f>[1]HDD!#REF!</f>
        <v>#REF!</v>
      </c>
      <c r="H682" s="5" t="e">
        <f>#REF!</f>
        <v>#REF!</v>
      </c>
      <c r="I682" s="6" t="e">
        <f>[1]HDD!#REF!</f>
        <v>#REF!</v>
      </c>
      <c r="J682" t="e">
        <f t="shared" si="21"/>
        <v>#REF!</v>
      </c>
      <c r="K682" s="5" t="e">
        <f>#REF!</f>
        <v>#REF!</v>
      </c>
      <c r="L682" s="11">
        <v>681</v>
      </c>
      <c r="M682">
        <v>5635.8949720680857</v>
      </c>
      <c r="N682">
        <v>-864.89497206808574</v>
      </c>
    </row>
    <row r="683" spans="1:14">
      <c r="A683" s="2" t="e">
        <f t="shared" si="20"/>
        <v>#REF!</v>
      </c>
      <c r="B683" s="3" t="e">
        <f>#REF!</f>
        <v>#REF!</v>
      </c>
      <c r="C683" s="5" t="e">
        <f>#REF!</f>
        <v>#REF!</v>
      </c>
      <c r="D683" s="5" t="e">
        <f>#REF!</f>
        <v>#REF!</v>
      </c>
      <c r="E683" s="6" t="str">
        <f>[1]HDD!B318</f>
        <v>59</v>
      </c>
      <c r="F683" s="6" t="str">
        <f>[1]HDD!C318</f>
        <v>32</v>
      </c>
      <c r="G683" s="6" t="e">
        <f>[1]HDD!#REF!</f>
        <v>#REF!</v>
      </c>
      <c r="H683" s="5" t="e">
        <f>#REF!</f>
        <v>#REF!</v>
      </c>
      <c r="I683" s="6" t="e">
        <f>[1]HDD!#REF!</f>
        <v>#REF!</v>
      </c>
      <c r="J683" t="e">
        <f t="shared" si="21"/>
        <v>#REF!</v>
      </c>
      <c r="K683" s="5" t="e">
        <f>#REF!</f>
        <v>#REF!</v>
      </c>
      <c r="L683" s="11">
        <v>682</v>
      </c>
      <c r="M683">
        <v>4953.9582123162745</v>
      </c>
      <c r="N683">
        <v>-473.95821231627451</v>
      </c>
    </row>
    <row r="684" spans="1:14">
      <c r="A684" s="2" t="e">
        <f t="shared" si="20"/>
        <v>#REF!</v>
      </c>
      <c r="B684" s="3" t="e">
        <f>#REF!</f>
        <v>#REF!</v>
      </c>
      <c r="C684" s="5" t="e">
        <f>#REF!</f>
        <v>#REF!</v>
      </c>
      <c r="D684" s="5" t="e">
        <f>#REF!</f>
        <v>#REF!</v>
      </c>
      <c r="E684" s="6" t="str">
        <f>[1]HDD!B319</f>
        <v>56</v>
      </c>
      <c r="F684" s="6" t="str">
        <f>[1]HDD!C319</f>
        <v>30</v>
      </c>
      <c r="G684" s="6" t="e">
        <f>[1]HDD!#REF!</f>
        <v>#REF!</v>
      </c>
      <c r="H684" s="5" t="e">
        <f>#REF!</f>
        <v>#REF!</v>
      </c>
      <c r="I684" s="6" t="e">
        <f>[1]HDD!#REF!</f>
        <v>#REF!</v>
      </c>
      <c r="J684" t="e">
        <f t="shared" si="21"/>
        <v>#REF!</v>
      </c>
      <c r="K684" s="5" t="e">
        <f>#REF!</f>
        <v>#REF!</v>
      </c>
      <c r="L684" s="11">
        <v>683</v>
      </c>
      <c r="M684">
        <v>5527.0607291080505</v>
      </c>
      <c r="N684">
        <v>-745.06072910805051</v>
      </c>
    </row>
    <row r="685" spans="1:14">
      <c r="A685" s="2" t="e">
        <f t="shared" si="20"/>
        <v>#REF!</v>
      </c>
      <c r="B685" s="3" t="e">
        <f>#REF!</f>
        <v>#REF!</v>
      </c>
      <c r="C685" s="5" t="e">
        <f>#REF!</f>
        <v>#REF!</v>
      </c>
      <c r="D685" s="5" t="e">
        <f>#REF!</f>
        <v>#REF!</v>
      </c>
      <c r="E685" s="6" t="str">
        <f>[1]HDD!B320</f>
        <v>67</v>
      </c>
      <c r="F685" s="6" t="str">
        <f>[1]HDD!C320</f>
        <v>32</v>
      </c>
      <c r="G685" s="6" t="e">
        <f>[1]HDD!#REF!</f>
        <v>#REF!</v>
      </c>
      <c r="H685" s="5" t="e">
        <f>#REF!</f>
        <v>#REF!</v>
      </c>
      <c r="I685" s="6" t="e">
        <f>[1]HDD!#REF!</f>
        <v>#REF!</v>
      </c>
      <c r="J685" t="e">
        <f t="shared" si="21"/>
        <v>#REF!</v>
      </c>
      <c r="K685" s="5" t="e">
        <f>#REF!</f>
        <v>#REF!</v>
      </c>
      <c r="L685" s="11">
        <v>684</v>
      </c>
      <c r="M685">
        <v>4580.271187454051</v>
      </c>
      <c r="N685">
        <v>-440.27118745405096</v>
      </c>
    </row>
    <row r="686" spans="1:14">
      <c r="A686" s="2" t="e">
        <f t="shared" si="20"/>
        <v>#REF!</v>
      </c>
      <c r="B686" s="3" t="e">
        <f>#REF!</f>
        <v>#REF!</v>
      </c>
      <c r="C686" s="5" t="e">
        <f>#REF!</f>
        <v>#REF!</v>
      </c>
      <c r="D686" s="5" t="e">
        <f>#REF!</f>
        <v>#REF!</v>
      </c>
      <c r="E686" s="6" t="str">
        <f>[1]HDD!B321</f>
        <v>70</v>
      </c>
      <c r="F686" s="6" t="str">
        <f>[1]HDD!C321</f>
        <v>43</v>
      </c>
      <c r="G686" s="6" t="e">
        <f>[1]HDD!#REF!</f>
        <v>#REF!</v>
      </c>
      <c r="H686" s="5" t="e">
        <f>#REF!</f>
        <v>#REF!</v>
      </c>
      <c r="I686" s="6" t="e">
        <f>[1]HDD!#REF!</f>
        <v>#REF!</v>
      </c>
      <c r="J686" t="e">
        <f t="shared" si="21"/>
        <v>#REF!</v>
      </c>
      <c r="K686" s="5" t="e">
        <f>#REF!</f>
        <v>#REF!</v>
      </c>
      <c r="L686" s="11">
        <v>685</v>
      </c>
      <c r="M686">
        <v>3818.4314867338039</v>
      </c>
      <c r="N686">
        <v>-351.43148673380392</v>
      </c>
    </row>
    <row r="687" spans="1:14">
      <c r="A687" s="2" t="e">
        <f t="shared" si="20"/>
        <v>#REF!</v>
      </c>
      <c r="B687" s="3" t="e">
        <f>#REF!</f>
        <v>#REF!</v>
      </c>
      <c r="C687" s="5" t="e">
        <f>#REF!</f>
        <v>#REF!</v>
      </c>
      <c r="D687" s="5" t="e">
        <f>#REF!</f>
        <v>#REF!</v>
      </c>
      <c r="E687" s="6" t="str">
        <f>[1]HDD!B322</f>
        <v>69</v>
      </c>
      <c r="F687" s="6" t="str">
        <f>[1]HDD!C322</f>
        <v>39</v>
      </c>
      <c r="G687" s="6" t="e">
        <f>[1]HDD!#REF!</f>
        <v>#REF!</v>
      </c>
      <c r="H687" s="5" t="e">
        <f>#REF!</f>
        <v>#REF!</v>
      </c>
      <c r="I687" s="6" t="e">
        <f>[1]HDD!#REF!</f>
        <v>#REF!</v>
      </c>
      <c r="J687" t="e">
        <f t="shared" si="21"/>
        <v>#REF!</v>
      </c>
      <c r="K687" s="5" t="e">
        <f>#REF!</f>
        <v>#REF!</v>
      </c>
      <c r="L687" s="11">
        <v>686</v>
      </c>
      <c r="M687">
        <v>4144.9342156139101</v>
      </c>
      <c r="N687">
        <v>-1635.9342156139101</v>
      </c>
    </row>
    <row r="688" spans="1:14">
      <c r="A688" s="2" t="e">
        <f t="shared" si="20"/>
        <v>#REF!</v>
      </c>
      <c r="B688" s="3" t="e">
        <f>#REF!</f>
        <v>#REF!</v>
      </c>
      <c r="C688" s="5" t="e">
        <f>#REF!</f>
        <v>#REF!</v>
      </c>
      <c r="D688" s="5" t="e">
        <f>#REF!</f>
        <v>#REF!</v>
      </c>
      <c r="E688" s="6" t="str">
        <f>[1]HDD!B323</f>
        <v>49</v>
      </c>
      <c r="F688" s="6" t="str">
        <f>[1]HDD!C323</f>
        <v>28</v>
      </c>
      <c r="G688" s="6" t="e">
        <f>[1]HDD!#REF!</f>
        <v>#REF!</v>
      </c>
      <c r="H688" s="5" t="e">
        <f>#REF!</f>
        <v>#REF!</v>
      </c>
      <c r="I688" s="6" t="e">
        <f>[1]HDD!#REF!</f>
        <v>#REF!</v>
      </c>
      <c r="J688" t="e">
        <f t="shared" si="21"/>
        <v>#REF!</v>
      </c>
      <c r="K688" s="5" t="e">
        <f>#REF!</f>
        <v>#REF!</v>
      </c>
      <c r="L688" s="11">
        <v>687</v>
      </c>
      <c r="M688">
        <v>6578.8971707273677</v>
      </c>
      <c r="N688">
        <v>-1816.8971707273677</v>
      </c>
    </row>
    <row r="689" spans="1:14">
      <c r="A689" s="2" t="e">
        <f t="shared" si="20"/>
        <v>#REF!</v>
      </c>
      <c r="B689" s="3" t="e">
        <f>#REF!</f>
        <v>#REF!</v>
      </c>
      <c r="C689" s="5" t="e">
        <f>#REF!</f>
        <v>#REF!</v>
      </c>
      <c r="D689" s="5" t="e">
        <f>#REF!</f>
        <v>#REF!</v>
      </c>
      <c r="E689" s="6" t="str">
        <f>[1]HDD!B324</f>
        <v>53</v>
      </c>
      <c r="F689" s="6" t="str">
        <f>[1]HDD!C324</f>
        <v>28</v>
      </c>
      <c r="G689" s="6" t="e">
        <f>[1]HDD!#REF!</f>
        <v>#REF!</v>
      </c>
      <c r="H689" s="5" t="e">
        <f>#REF!</f>
        <v>#REF!</v>
      </c>
      <c r="I689" s="6" t="e">
        <f>[1]HDD!#REF!</f>
        <v>#REF!</v>
      </c>
      <c r="J689" t="e">
        <f t="shared" si="21"/>
        <v>#REF!</v>
      </c>
      <c r="K689" s="5" t="e">
        <f>#REF!</f>
        <v>#REF!</v>
      </c>
      <c r="L689" s="11">
        <v>688</v>
      </c>
      <c r="M689">
        <v>6361.2286848072972</v>
      </c>
      <c r="N689">
        <v>-1287.2286848072972</v>
      </c>
    </row>
    <row r="690" spans="1:14">
      <c r="A690" s="2" t="e">
        <f t="shared" si="20"/>
        <v>#REF!</v>
      </c>
      <c r="B690" s="3" t="e">
        <f>#REF!</f>
        <v>#REF!</v>
      </c>
      <c r="C690" s="5" t="e">
        <f>#REF!</f>
        <v>#REF!</v>
      </c>
      <c r="D690" s="5" t="e">
        <f>#REF!</f>
        <v>#REF!</v>
      </c>
      <c r="E690" s="6" t="str">
        <f>[1]HDD!B325</f>
        <v>53</v>
      </c>
      <c r="F690" s="6" t="str">
        <f>[1]HDD!C325</f>
        <v>38</v>
      </c>
      <c r="G690" s="6" t="e">
        <f>[1]HDD!#REF!</f>
        <v>#REF!</v>
      </c>
      <c r="H690" s="5" t="e">
        <f>#REF!</f>
        <v>#REF!</v>
      </c>
      <c r="I690" s="6" t="e">
        <f>[1]HDD!#REF!</f>
        <v>#REF!</v>
      </c>
      <c r="J690" t="e">
        <f t="shared" si="21"/>
        <v>#REF!</v>
      </c>
      <c r="K690" s="5" t="e">
        <f>#REF!</f>
        <v>#REF!</v>
      </c>
      <c r="L690" s="11">
        <v>689</v>
      </c>
      <c r="M690">
        <v>5200.5580002279448</v>
      </c>
      <c r="N690">
        <v>-831.55800022794483</v>
      </c>
    </row>
    <row r="691" spans="1:14">
      <c r="A691" s="2" t="e">
        <f t="shared" si="20"/>
        <v>#REF!</v>
      </c>
      <c r="B691" s="3" t="e">
        <f>#REF!</f>
        <v>#REF!</v>
      </c>
      <c r="C691" s="5" t="e">
        <f>#REF!</f>
        <v>#REF!</v>
      </c>
      <c r="D691" s="5" t="e">
        <f>#REF!</f>
        <v>#REF!</v>
      </c>
      <c r="E691" s="6">
        <f>[1]HDD!B326</f>
        <v>52</v>
      </c>
      <c r="F691" s="6">
        <f>[1]HDD!C326</f>
        <v>43</v>
      </c>
      <c r="G691" s="6" t="e">
        <f>[1]HDD!#REF!</f>
        <v>#REF!</v>
      </c>
      <c r="H691" s="5" t="e">
        <f>#REF!</f>
        <v>#REF!</v>
      </c>
      <c r="I691" s="6" t="e">
        <f>[1]HDD!#REF!</f>
        <v>#REF!</v>
      </c>
      <c r="J691" t="e">
        <f t="shared" si="21"/>
        <v>#REF!</v>
      </c>
      <c r="K691" s="5" t="e">
        <f>#REF!</f>
        <v>#REF!</v>
      </c>
      <c r="L691" s="11">
        <v>690</v>
      </c>
      <c r="M691">
        <v>4736.2897263962032</v>
      </c>
      <c r="N691">
        <v>-1162.2897263962032</v>
      </c>
    </row>
    <row r="692" spans="1:14">
      <c r="A692" s="2" t="e">
        <f t="shared" si="20"/>
        <v>#REF!</v>
      </c>
      <c r="B692" s="3" t="e">
        <f>#REF!</f>
        <v>#REF!</v>
      </c>
      <c r="C692" s="5" t="e">
        <f>#REF!</f>
        <v>#REF!</v>
      </c>
      <c r="D692" s="5" t="e">
        <f>#REF!</f>
        <v>#REF!</v>
      </c>
      <c r="E692" s="6" t="str">
        <f>[1]HDD!B327</f>
        <v>45</v>
      </c>
      <c r="F692" s="6" t="str">
        <f>[1]HDD!C327</f>
        <v>37</v>
      </c>
      <c r="G692" s="6" t="e">
        <f>[1]HDD!#REF!</f>
        <v>#REF!</v>
      </c>
      <c r="H692" s="5" t="e">
        <f>#REF!</f>
        <v>#REF!</v>
      </c>
      <c r="I692" s="6" t="e">
        <f>[1]HDD!#REF!</f>
        <v>#REF!</v>
      </c>
      <c r="J692" t="e">
        <f t="shared" si="21"/>
        <v>#REF!</v>
      </c>
      <c r="K692" s="5" t="e">
        <f>#REF!</f>
        <v>#REF!</v>
      </c>
      <c r="L692" s="11">
        <v>691</v>
      </c>
      <c r="M692">
        <v>6114.6288968956269</v>
      </c>
      <c r="N692">
        <v>-1521.6288968956269</v>
      </c>
    </row>
    <row r="693" spans="1:14">
      <c r="A693" s="2" t="e">
        <f t="shared" si="20"/>
        <v>#REF!</v>
      </c>
      <c r="B693" s="3" t="e">
        <f>#REF!</f>
        <v>#REF!</v>
      </c>
      <c r="C693" s="5" t="e">
        <f>#REF!</f>
        <v>#REF!</v>
      </c>
      <c r="D693" s="5" t="e">
        <f>#REF!</f>
        <v>#REF!</v>
      </c>
      <c r="E693" s="6" t="str">
        <f>[1]HDD!B328</f>
        <v>47</v>
      </c>
      <c r="F693" s="6" t="str">
        <f>[1]HDD!C328</f>
        <v>28</v>
      </c>
      <c r="G693" s="6" t="e">
        <f>[1]HDD!#REF!</f>
        <v>#REF!</v>
      </c>
      <c r="H693" s="5" t="e">
        <f>#REF!</f>
        <v>#REF!</v>
      </c>
      <c r="I693" s="6" t="e">
        <f>[1]HDD!#REF!</f>
        <v>#REF!</v>
      </c>
      <c r="J693" t="e">
        <f t="shared" si="21"/>
        <v>#REF!</v>
      </c>
      <c r="K693" s="5" t="e">
        <f>#REF!</f>
        <v>#REF!</v>
      </c>
      <c r="L693" s="11">
        <v>692</v>
      </c>
      <c r="M693">
        <v>6441.1316257757326</v>
      </c>
      <c r="N693">
        <v>-1133.1316257757326</v>
      </c>
    </row>
    <row r="694" spans="1:14">
      <c r="A694" s="2" t="e">
        <f t="shared" si="20"/>
        <v>#REF!</v>
      </c>
      <c r="B694" s="3" t="e">
        <f>#REF!</f>
        <v>#REF!</v>
      </c>
      <c r="C694" s="5" t="e">
        <f>#REF!</f>
        <v>#REF!</v>
      </c>
      <c r="D694" s="5" t="e">
        <f>#REF!</f>
        <v>#REF!</v>
      </c>
      <c r="E694" s="6" t="str">
        <f>[1]HDD!B329</f>
        <v>42</v>
      </c>
      <c r="F694" s="6" t="str">
        <f>[1]HDD!C329</f>
        <v>25</v>
      </c>
      <c r="G694" s="6" t="e">
        <f>[1]HDD!#REF!</f>
        <v>#REF!</v>
      </c>
      <c r="H694" s="5" t="e">
        <f>#REF!</f>
        <v>#REF!</v>
      </c>
      <c r="I694" s="6" t="e">
        <f>[1]HDD!#REF!</f>
        <v>#REF!</v>
      </c>
      <c r="J694" t="e">
        <f t="shared" si="21"/>
        <v>#REF!</v>
      </c>
      <c r="K694" s="5" t="e">
        <f>#REF!</f>
        <v>#REF!</v>
      </c>
      <c r="L694" s="11">
        <v>693</v>
      </c>
      <c r="M694">
        <v>6876.4685976158735</v>
      </c>
      <c r="N694">
        <v>-390.46859761587348</v>
      </c>
    </row>
    <row r="695" spans="1:14">
      <c r="A695" s="2" t="e">
        <f t="shared" si="20"/>
        <v>#REF!</v>
      </c>
      <c r="B695" s="3" t="e">
        <f>#REF!</f>
        <v>#REF!</v>
      </c>
      <c r="C695" s="5" t="e">
        <f>#REF!</f>
        <v>#REF!</v>
      </c>
      <c r="D695" s="5" t="e">
        <f>#REF!</f>
        <v>#REF!</v>
      </c>
      <c r="E695" s="6" t="str">
        <f>[1]HDD!B330</f>
        <v>48</v>
      </c>
      <c r="F695" s="6" t="str">
        <f>[1]HDD!C330</f>
        <v>30</v>
      </c>
      <c r="G695" s="6" t="e">
        <f>[1]HDD!#REF!</f>
        <v>#REF!</v>
      </c>
      <c r="H695" s="5" t="e">
        <f>#REF!</f>
        <v>#REF!</v>
      </c>
      <c r="I695" s="6" t="e">
        <f>[1]HDD!#REF!</f>
        <v>#REF!</v>
      </c>
      <c r="J695" t="e">
        <f t="shared" si="21"/>
        <v>#REF!</v>
      </c>
      <c r="K695" s="5" t="e">
        <f>#REF!</f>
        <v>#REF!</v>
      </c>
      <c r="L695" s="11">
        <v>694</v>
      </c>
      <c r="M695">
        <v>6332.2973828156973</v>
      </c>
      <c r="N695">
        <v>-593.29738281569735</v>
      </c>
    </row>
    <row r="696" spans="1:14">
      <c r="A696" s="2" t="e">
        <f t="shared" si="20"/>
        <v>#REF!</v>
      </c>
      <c r="B696" s="3" t="e">
        <f>#REF!</f>
        <v>#REF!</v>
      </c>
      <c r="C696" s="5" t="e">
        <f>#REF!</f>
        <v>#REF!</v>
      </c>
      <c r="D696" s="5" t="e">
        <f>#REF!</f>
        <v>#REF!</v>
      </c>
      <c r="E696" s="6" t="str">
        <f>[1]HDD!B331</f>
        <v>54</v>
      </c>
      <c r="F696" s="6" t="str">
        <f>[1]HDD!C331</f>
        <v>34</v>
      </c>
      <c r="G696" s="6" t="e">
        <f>[1]HDD!#REF!</f>
        <v>#REF!</v>
      </c>
      <c r="H696" s="5" t="e">
        <f>#REF!</f>
        <v>#REF!</v>
      </c>
      <c r="I696" s="6" t="e">
        <f>[1]HDD!#REF!</f>
        <v>#REF!</v>
      </c>
      <c r="J696" t="e">
        <f t="shared" si="21"/>
        <v>#REF!</v>
      </c>
      <c r="K696" s="5" t="e">
        <f>#REF!</f>
        <v>#REF!</v>
      </c>
      <c r="L696" s="11">
        <v>695</v>
      </c>
      <c r="M696">
        <v>5788.1261680155212</v>
      </c>
      <c r="N696">
        <v>-1256.1261680155212</v>
      </c>
    </row>
    <row r="697" spans="1:14">
      <c r="A697" s="2" t="e">
        <f t="shared" si="20"/>
        <v>#REF!</v>
      </c>
      <c r="B697" s="3" t="e">
        <f>#REF!</f>
        <v>#REF!</v>
      </c>
      <c r="C697" s="5" t="e">
        <f>#REF!</f>
        <v>#REF!</v>
      </c>
      <c r="D697" s="5" t="e">
        <f>#REF!</f>
        <v>#REF!</v>
      </c>
      <c r="E697" s="6" t="str">
        <f>[1]HDD!B332</f>
        <v>34</v>
      </c>
      <c r="F697" s="6" t="str">
        <f>[1]HDD!C332</f>
        <v>26</v>
      </c>
      <c r="G697" s="6" t="e">
        <f>[1]HDD!#REF!</f>
        <v>#REF!</v>
      </c>
      <c r="H697" s="5" t="e">
        <f>#REF!</f>
        <v>#REF!</v>
      </c>
      <c r="I697" s="6" t="e">
        <f>[1]HDD!#REF!</f>
        <v>#REF!</v>
      </c>
      <c r="J697" t="e">
        <f t="shared" si="21"/>
        <v>#REF!</v>
      </c>
      <c r="K697" s="5" t="e">
        <f>#REF!</f>
        <v>#REF!</v>
      </c>
      <c r="L697" s="11">
        <v>696</v>
      </c>
      <c r="M697">
        <v>8174.9048271468619</v>
      </c>
      <c r="N697">
        <v>-774.90482714686186</v>
      </c>
    </row>
    <row r="698" spans="1:14">
      <c r="A698" s="2" t="e">
        <f t="shared" si="20"/>
        <v>#REF!</v>
      </c>
      <c r="B698" s="3" t="e">
        <f>#REF!</f>
        <v>#REF!</v>
      </c>
      <c r="C698" s="5" t="e">
        <f>#REF!</f>
        <v>#REF!</v>
      </c>
      <c r="D698" s="5" t="e">
        <f>#REF!</f>
        <v>#REF!</v>
      </c>
      <c r="E698" s="6" t="str">
        <f>[1]HDD!B333</f>
        <v>26</v>
      </c>
      <c r="F698" s="6" t="str">
        <f>[1]HDD!C333</f>
        <v>16</v>
      </c>
      <c r="G698" s="6" t="e">
        <f>[1]HDD!#REF!</f>
        <v>#REF!</v>
      </c>
      <c r="H698" s="5" t="e">
        <f>#REF!</f>
        <v>#REF!</v>
      </c>
      <c r="I698" s="6" t="e">
        <f>[1]HDD!#REF!</f>
        <v>#REF!</v>
      </c>
      <c r="J698" t="e">
        <f t="shared" si="21"/>
        <v>#REF!</v>
      </c>
      <c r="K698" s="5" t="e">
        <f>#REF!</f>
        <v>#REF!</v>
      </c>
      <c r="L698" s="11">
        <v>697</v>
      </c>
      <c r="M698">
        <v>9154.413013787178</v>
      </c>
      <c r="N698">
        <v>205.58698621282201</v>
      </c>
    </row>
    <row r="699" spans="1:14">
      <c r="A699" s="2" t="e">
        <f t="shared" si="20"/>
        <v>#REF!</v>
      </c>
      <c r="B699" s="3" t="e">
        <f>#REF!</f>
        <v>#REF!</v>
      </c>
      <c r="C699" s="5" t="e">
        <f>#REF!</f>
        <v>#REF!</v>
      </c>
      <c r="D699" s="5" t="e">
        <f>#REF!</f>
        <v>#REF!</v>
      </c>
      <c r="E699" s="6" t="str">
        <f>[1]HDD!B334</f>
        <v>40</v>
      </c>
      <c r="F699" s="6" t="str">
        <f>[1]HDD!C334</f>
        <v>26</v>
      </c>
      <c r="G699" s="6" t="e">
        <f>[1]HDD!#REF!</f>
        <v>#REF!</v>
      </c>
      <c r="H699" s="5" t="e">
        <f>#REF!</f>
        <v>#REF!</v>
      </c>
      <c r="I699" s="6" t="e">
        <f>[1]HDD!#REF!</f>
        <v>#REF!</v>
      </c>
      <c r="J699" t="e">
        <f t="shared" si="21"/>
        <v>#REF!</v>
      </c>
      <c r="K699" s="5" t="e">
        <f>#REF!</f>
        <v>#REF!</v>
      </c>
      <c r="L699" s="11">
        <v>698</v>
      </c>
      <c r="M699">
        <v>9451.3007196926137</v>
      </c>
      <c r="N699">
        <v>-1270.3007196926137</v>
      </c>
    </row>
    <row r="700" spans="1:14">
      <c r="A700" s="2" t="e">
        <f t="shared" si="20"/>
        <v>#REF!</v>
      </c>
      <c r="B700" s="3" t="e">
        <f>#REF!</f>
        <v>#REF!</v>
      </c>
      <c r="C700" s="5" t="e">
        <f>#REF!</f>
        <v>#REF!</v>
      </c>
      <c r="D700" s="5" t="e">
        <f>#REF!</f>
        <v>#REF!</v>
      </c>
      <c r="E700" s="6" t="str">
        <f>[1]HDD!B335</f>
        <v>56</v>
      </c>
      <c r="F700" s="6" t="str">
        <f>[1]HDD!C335</f>
        <v>39</v>
      </c>
      <c r="G700" s="6" t="e">
        <f>[1]HDD!#REF!</f>
        <v>#REF!</v>
      </c>
      <c r="H700" s="5" t="e">
        <f>#REF!</f>
        <v>#REF!</v>
      </c>
      <c r="I700" s="6" t="e">
        <f>[1]HDD!#REF!</f>
        <v>#REF!</v>
      </c>
      <c r="J700" t="e">
        <f t="shared" si="21"/>
        <v>#REF!</v>
      </c>
      <c r="K700" s="5" t="e">
        <f>#REF!</f>
        <v>#REF!</v>
      </c>
      <c r="L700" s="11">
        <v>699</v>
      </c>
      <c r="M700">
        <v>5352.7891961753803</v>
      </c>
      <c r="N700">
        <v>180.21080382461969</v>
      </c>
    </row>
    <row r="701" spans="1:14">
      <c r="A701" s="2" t="e">
        <f t="shared" si="20"/>
        <v>#REF!</v>
      </c>
      <c r="B701" s="3" t="e">
        <f>#REF!</f>
        <v>#REF!</v>
      </c>
      <c r="C701" s="5" t="e">
        <f>#REF!</f>
        <v>#REF!</v>
      </c>
      <c r="D701" s="5" t="e">
        <f>#REF!</f>
        <v>#REF!</v>
      </c>
      <c r="E701" s="6" t="str">
        <f>[1]HDD!B336</f>
        <v>56</v>
      </c>
      <c r="F701" s="6" t="str">
        <f>[1]HDD!C336</f>
        <v>42</v>
      </c>
      <c r="G701" s="6" t="e">
        <f>[1]HDD!#REF!</f>
        <v>#REF!</v>
      </c>
      <c r="H701" s="5" t="e">
        <f>#REF!</f>
        <v>#REF!</v>
      </c>
      <c r="I701" s="6" t="e">
        <f>[1]HDD!#REF!</f>
        <v>#REF!</v>
      </c>
      <c r="J701" t="e">
        <f t="shared" si="21"/>
        <v>#REF!</v>
      </c>
      <c r="K701" s="5" t="e">
        <f>#REF!</f>
        <v>#REF!</v>
      </c>
      <c r="L701" s="11">
        <v>700</v>
      </c>
      <c r="M701">
        <v>5697.0820635030395</v>
      </c>
      <c r="N701">
        <v>-1488.0820635030395</v>
      </c>
    </row>
    <row r="702" spans="1:14">
      <c r="A702" s="2" t="e">
        <f t="shared" si="20"/>
        <v>#REF!</v>
      </c>
      <c r="B702" s="3" t="e">
        <f>#REF!</f>
        <v>#REF!</v>
      </c>
      <c r="C702" s="5" t="e">
        <f>#REF!</f>
        <v>#REF!</v>
      </c>
      <c r="D702" s="5" t="e">
        <f>#REF!</f>
        <v>#REF!</v>
      </c>
      <c r="E702" s="6" t="str">
        <f>[1]HDD!B337</f>
        <v>60</v>
      </c>
      <c r="F702" s="6" t="str">
        <f>[1]HDD!C337</f>
        <v>51</v>
      </c>
      <c r="G702" s="6" t="e">
        <f>[1]HDD!#REF!</f>
        <v>#REF!</v>
      </c>
      <c r="H702" s="5" t="e">
        <f>#REF!</f>
        <v>#REF!</v>
      </c>
      <c r="I702" s="6" t="e">
        <f>[1]HDD!#REF!</f>
        <v>#REF!</v>
      </c>
      <c r="J702" t="e">
        <f t="shared" si="21"/>
        <v>#REF!</v>
      </c>
      <c r="K702" s="5" t="e">
        <f>#REF!</f>
        <v>#REF!</v>
      </c>
      <c r="L702" s="11">
        <v>701</v>
      </c>
      <c r="M702">
        <v>4489.5132461324483</v>
      </c>
      <c r="N702">
        <v>-1696.5132461324483</v>
      </c>
    </row>
    <row r="703" spans="1:14">
      <c r="A703" s="2" t="e">
        <f t="shared" si="20"/>
        <v>#REF!</v>
      </c>
      <c r="B703" s="3" t="e">
        <f>#REF!</f>
        <v>#REF!</v>
      </c>
      <c r="C703" s="5" t="e">
        <f>#REF!</f>
        <v>#REF!</v>
      </c>
      <c r="D703" s="5" t="e">
        <f>#REF!</f>
        <v>#REF!</v>
      </c>
      <c r="E703" s="6" t="str">
        <f>[1]HDD!B338</f>
        <v>60</v>
      </c>
      <c r="F703" s="6" t="str">
        <f>[1]HDD!C338</f>
        <v>41</v>
      </c>
      <c r="G703" s="6" t="e">
        <f>[1]HDD!#REF!</f>
        <v>#REF!</v>
      </c>
      <c r="H703" s="5" t="e">
        <f>#REF!</f>
        <v>#REF!</v>
      </c>
      <c r="I703" s="6" t="e">
        <f>[1]HDD!#REF!</f>
        <v>#REF!</v>
      </c>
      <c r="J703" t="e">
        <f t="shared" si="21"/>
        <v>#REF!</v>
      </c>
      <c r="K703" s="5" t="e">
        <f>#REF!</f>
        <v>#REF!</v>
      </c>
      <c r="L703" s="11">
        <v>702</v>
      </c>
      <c r="M703">
        <v>5033.6844609326245</v>
      </c>
      <c r="N703">
        <v>-1477.6844609326245</v>
      </c>
    </row>
    <row r="704" spans="1:14">
      <c r="A704" s="2" t="e">
        <f t="shared" si="20"/>
        <v>#REF!</v>
      </c>
      <c r="B704" s="3" t="e">
        <f>#REF!</f>
        <v>#REF!</v>
      </c>
      <c r="C704" s="5" t="e">
        <f>#REF!</f>
        <v>#REF!</v>
      </c>
      <c r="D704" s="5" t="e">
        <f>#REF!</f>
        <v>#REF!</v>
      </c>
      <c r="E704" s="6" t="str">
        <f>[1]HDD!B339</f>
        <v>47</v>
      </c>
      <c r="F704" s="6" t="str">
        <f>[1]HDD!C339</f>
        <v>32</v>
      </c>
      <c r="G704" s="6" t="e">
        <f>[1]HDD!#REF!</f>
        <v>#REF!</v>
      </c>
      <c r="H704" s="5" t="e">
        <f>#REF!</f>
        <v>#REF!</v>
      </c>
      <c r="I704" s="6" t="e">
        <f>[1]HDD!#REF!</f>
        <v>#REF!</v>
      </c>
      <c r="J704" t="e">
        <f t="shared" si="21"/>
        <v>#REF!</v>
      </c>
      <c r="K704" s="5" t="e">
        <f>#REF!</f>
        <v>#REF!</v>
      </c>
      <c r="L704" s="11">
        <v>703</v>
      </c>
      <c r="M704">
        <v>6415.8109744267649</v>
      </c>
      <c r="N704">
        <v>-1248.8109744267649</v>
      </c>
    </row>
    <row r="705" spans="1:14">
      <c r="A705" s="2" t="e">
        <f t="shared" si="20"/>
        <v>#REF!</v>
      </c>
      <c r="B705" s="3" t="e">
        <f>#REF!</f>
        <v>#REF!</v>
      </c>
      <c r="C705" s="5" t="e">
        <f>#REF!</f>
        <v>#REF!</v>
      </c>
      <c r="D705" s="5" t="e">
        <f>#REF!</f>
        <v>#REF!</v>
      </c>
      <c r="E705" s="6" t="str">
        <f>[1]HDD!B340</f>
        <v>39</v>
      </c>
      <c r="F705" s="6" t="str">
        <f>[1]HDD!C340</f>
        <v>33</v>
      </c>
      <c r="G705" s="6" t="e">
        <f>[1]HDD!#REF!</f>
        <v>#REF!</v>
      </c>
      <c r="H705" s="5" t="e">
        <f>#REF!</f>
        <v>#REF!</v>
      </c>
      <c r="I705" s="6" t="e">
        <f>[1]HDD!#REF!</f>
        <v>#REF!</v>
      </c>
      <c r="J705" t="e">
        <f t="shared" si="21"/>
        <v>#REF!</v>
      </c>
      <c r="K705" s="5" t="e">
        <f>#REF!</f>
        <v>#REF!</v>
      </c>
      <c r="L705" s="11">
        <v>704</v>
      </c>
      <c r="M705">
        <v>6851.1479462669058</v>
      </c>
      <c r="N705">
        <v>-880.14794626690582</v>
      </c>
    </row>
    <row r="706" spans="1:14">
      <c r="A706" s="2" t="e">
        <f t="shared" ref="A706:A769" si="22">EOMONTH(B706,0)</f>
        <v>#REF!</v>
      </c>
      <c r="B706" s="3" t="e">
        <f>#REF!</f>
        <v>#REF!</v>
      </c>
      <c r="C706" s="5" t="e">
        <f>#REF!</f>
        <v>#REF!</v>
      </c>
      <c r="D706" s="5" t="e">
        <f>#REF!</f>
        <v>#REF!</v>
      </c>
      <c r="E706" s="6" t="str">
        <f>[1]HDD!B341</f>
        <v>40</v>
      </c>
      <c r="F706" s="6" t="str">
        <f>[1]HDD!C341</f>
        <v>32</v>
      </c>
      <c r="G706" s="6" t="e">
        <f>[1]HDD!#REF!</f>
        <v>#REF!</v>
      </c>
      <c r="H706" s="5" t="e">
        <f>#REF!</f>
        <v>#REF!</v>
      </c>
      <c r="I706" s="6" t="e">
        <f>[1]HDD!#REF!</f>
        <v>#REF!</v>
      </c>
      <c r="J706" t="e">
        <f t="shared" ref="J706:J769" si="23">IF(AND(MONTH(B706)&gt;3,MONTH(B706)&lt;11), 0, 1)</f>
        <v>#REF!</v>
      </c>
      <c r="K706" s="5" t="e">
        <f>#REF!</f>
        <v>#REF!</v>
      </c>
      <c r="L706" s="11">
        <v>705</v>
      </c>
      <c r="M706">
        <v>7467.6474160460821</v>
      </c>
      <c r="N706">
        <v>-971.64741604608207</v>
      </c>
    </row>
    <row r="707" spans="1:14">
      <c r="A707" s="2" t="e">
        <f t="shared" si="22"/>
        <v>#REF!</v>
      </c>
      <c r="B707" s="3" t="e">
        <f>#REF!</f>
        <v>#REF!</v>
      </c>
      <c r="C707" s="5" t="e">
        <f>#REF!</f>
        <v>#REF!</v>
      </c>
      <c r="D707" s="5" t="e">
        <f>#REF!</f>
        <v>#REF!</v>
      </c>
      <c r="E707" s="6" t="str">
        <f>[1]HDD!B342</f>
        <v>50</v>
      </c>
      <c r="F707" s="6" t="str">
        <f>[1]HDD!C342</f>
        <v>37</v>
      </c>
      <c r="G707" s="6" t="e">
        <f>[1]HDD!#REF!</f>
        <v>#REF!</v>
      </c>
      <c r="H707" s="5" t="e">
        <f>#REF!</f>
        <v>#REF!</v>
      </c>
      <c r="I707" s="6" t="e">
        <f>[1]HDD!#REF!</f>
        <v>#REF!</v>
      </c>
      <c r="J707" t="e">
        <f t="shared" si="23"/>
        <v>#REF!</v>
      </c>
      <c r="K707" s="5" t="e">
        <f>#REF!</f>
        <v>#REF!</v>
      </c>
      <c r="L707" s="11">
        <v>706</v>
      </c>
      <c r="M707">
        <v>5980.474002586624</v>
      </c>
      <c r="N707">
        <v>-58.47400258662401</v>
      </c>
    </row>
    <row r="708" spans="1:14">
      <c r="A708" s="2" t="e">
        <f t="shared" si="22"/>
        <v>#REF!</v>
      </c>
      <c r="B708" s="3" t="e">
        <f>#REF!</f>
        <v>#REF!</v>
      </c>
      <c r="C708" s="5" t="e">
        <f>#REF!</f>
        <v>#REF!</v>
      </c>
      <c r="D708" s="5" t="e">
        <f>#REF!</f>
        <v>#REF!</v>
      </c>
      <c r="E708" s="6" t="str">
        <f>[1]HDD!B343</f>
        <v>63</v>
      </c>
      <c r="F708" s="6" t="str">
        <f>[1]HDD!C343</f>
        <v>36</v>
      </c>
      <c r="G708" s="6" t="e">
        <f>[1]HDD!#REF!</f>
        <v>#REF!</v>
      </c>
      <c r="H708" s="5" t="e">
        <f>#REF!</f>
        <v>#REF!</v>
      </c>
      <c r="I708" s="6" t="e">
        <f>[1]HDD!#REF!</f>
        <v>#REF!</v>
      </c>
      <c r="J708" t="e">
        <f t="shared" si="23"/>
        <v>#REF!</v>
      </c>
      <c r="K708" s="5" t="e">
        <f>#REF!</f>
        <v>#REF!</v>
      </c>
      <c r="L708" s="11">
        <v>707</v>
      </c>
      <c r="M708">
        <v>5327.4685448264127</v>
      </c>
      <c r="N708">
        <v>-885.46854482641265</v>
      </c>
    </row>
    <row r="709" spans="1:14">
      <c r="A709" s="2" t="e">
        <f t="shared" si="22"/>
        <v>#REF!</v>
      </c>
      <c r="B709" s="3" t="e">
        <f>#REF!</f>
        <v>#REF!</v>
      </c>
      <c r="C709" s="5" t="e">
        <f>#REF!</f>
        <v>#REF!</v>
      </c>
      <c r="D709" s="5" t="e">
        <f>#REF!</f>
        <v>#REF!</v>
      </c>
      <c r="E709" s="6" t="str">
        <f>[1]HDD!B344</f>
        <v>65</v>
      </c>
      <c r="F709" s="6" t="str">
        <f>[1]HDD!C344</f>
        <v>50</v>
      </c>
      <c r="G709" s="6" t="e">
        <f>[1]HDD!#REF!</f>
        <v>#REF!</v>
      </c>
      <c r="H709" s="5" t="e">
        <f>#REF!</f>
        <v>#REF!</v>
      </c>
      <c r="I709" s="6" t="e">
        <f>[1]HDD!#REF!</f>
        <v>#REF!</v>
      </c>
      <c r="J709" t="e">
        <f t="shared" si="23"/>
        <v>#REF!</v>
      </c>
      <c r="K709" s="5" t="e">
        <f>#REF!</f>
        <v>#REF!</v>
      </c>
      <c r="L709" s="11">
        <v>708</v>
      </c>
      <c r="M709">
        <v>4025.2449723007076</v>
      </c>
      <c r="N709">
        <v>-1097.2449723007076</v>
      </c>
    </row>
    <row r="710" spans="1:14">
      <c r="A710" s="2" t="e">
        <f t="shared" si="22"/>
        <v>#REF!</v>
      </c>
      <c r="B710" s="3" t="e">
        <f>#REF!</f>
        <v>#REF!</v>
      </c>
      <c r="C710" s="5" t="e">
        <f>#REF!</f>
        <v>#REF!</v>
      </c>
      <c r="D710" s="5" t="e">
        <f>#REF!</f>
        <v>#REF!</v>
      </c>
      <c r="E710" s="6" t="str">
        <f>[1]HDD!B345</f>
        <v>48</v>
      </c>
      <c r="F710" s="6" t="str">
        <f>[1]HDD!C345</f>
        <v>33</v>
      </c>
      <c r="G710" s="6" t="e">
        <f>[1]HDD!#REF!</f>
        <v>#REF!</v>
      </c>
      <c r="H710" s="5" t="e">
        <f>#REF!</f>
        <v>#REF!</v>
      </c>
      <c r="I710" s="6" t="e">
        <f>[1]HDD!#REF!</f>
        <v>#REF!</v>
      </c>
      <c r="J710" t="e">
        <f t="shared" si="23"/>
        <v>#REF!</v>
      </c>
      <c r="K710" s="5" t="e">
        <f>#REF!</f>
        <v>#REF!</v>
      </c>
      <c r="L710" s="11">
        <v>709</v>
      </c>
      <c r="M710">
        <v>5875.4271026213064</v>
      </c>
      <c r="N710">
        <v>-822.4271026213064</v>
      </c>
    </row>
    <row r="711" spans="1:14">
      <c r="A711" s="2" t="e">
        <f t="shared" si="22"/>
        <v>#REF!</v>
      </c>
      <c r="B711" s="3" t="e">
        <f>#REF!</f>
        <v>#REF!</v>
      </c>
      <c r="C711" s="5" t="e">
        <f>#REF!</f>
        <v>#REF!</v>
      </c>
      <c r="D711" s="5" t="e">
        <f>#REF!</f>
        <v>#REF!</v>
      </c>
      <c r="E711" s="6" t="str">
        <f>[1]HDD!B346</f>
        <v>36</v>
      </c>
      <c r="F711" s="6" t="str">
        <f>[1]HDD!C346</f>
        <v>28</v>
      </c>
      <c r="G711" s="6" t="e">
        <f>[1]HDD!#REF!</f>
        <v>#REF!</v>
      </c>
      <c r="H711" s="5" t="e">
        <f>#REF!</f>
        <v>#REF!</v>
      </c>
      <c r="I711" s="6" t="e">
        <f>[1]HDD!#REF!</f>
        <v>#REF!</v>
      </c>
      <c r="J711" t="e">
        <f t="shared" si="23"/>
        <v>#REF!</v>
      </c>
      <c r="K711" s="5" t="e">
        <f>#REF!</f>
        <v>#REF!</v>
      </c>
      <c r="L711" s="11">
        <v>710</v>
      </c>
      <c r="M711">
        <v>6854.9352892616234</v>
      </c>
      <c r="N711">
        <v>122.06471073837656</v>
      </c>
    </row>
    <row r="712" spans="1:14">
      <c r="A712" s="2" t="e">
        <f t="shared" si="22"/>
        <v>#REF!</v>
      </c>
      <c r="B712" s="3" t="e">
        <f>#REF!</f>
        <v>#REF!</v>
      </c>
      <c r="C712" s="5" t="e">
        <f>#REF!</f>
        <v>#REF!</v>
      </c>
      <c r="D712" s="5" t="e">
        <f>#REF!</f>
        <v>#REF!</v>
      </c>
      <c r="E712" s="6" t="str">
        <f>[1]HDD!B347</f>
        <v>48</v>
      </c>
      <c r="F712" s="6" t="str">
        <f>[1]HDD!C347</f>
        <v>28</v>
      </c>
      <c r="G712" s="6" t="e">
        <f>[1]HDD!#REF!</f>
        <v>#REF!</v>
      </c>
      <c r="H712" s="5" t="e">
        <f>#REF!</f>
        <v>#REF!</v>
      </c>
      <c r="I712" s="6" t="e">
        <f>[1]HDD!#REF!</f>
        <v>#REF!</v>
      </c>
      <c r="J712" t="e">
        <f t="shared" si="23"/>
        <v>#REF!</v>
      </c>
      <c r="K712" s="5" t="e">
        <f>#REF!</f>
        <v>#REF!</v>
      </c>
      <c r="L712" s="11">
        <v>711</v>
      </c>
      <c r="M712">
        <v>6201.9298315014121</v>
      </c>
      <c r="N712">
        <v>343.07016849858792</v>
      </c>
    </row>
    <row r="713" spans="1:14">
      <c r="A713" s="2" t="e">
        <f t="shared" si="22"/>
        <v>#REF!</v>
      </c>
      <c r="B713" s="3" t="e">
        <f>#REF!</f>
        <v>#REF!</v>
      </c>
      <c r="C713" s="5" t="e">
        <f>#REF!</f>
        <v>#REF!</v>
      </c>
      <c r="D713" s="5" t="e">
        <f>#REF!</f>
        <v>#REF!</v>
      </c>
      <c r="E713" s="6" t="str">
        <f>[1]HDD!B348</f>
        <v>43</v>
      </c>
      <c r="F713" s="6" t="str">
        <f>[1]HDD!C348</f>
        <v>20</v>
      </c>
      <c r="G713" s="6" t="e">
        <f>[1]HDD!#REF!</f>
        <v>#REF!</v>
      </c>
      <c r="H713" s="5" t="e">
        <f>#REF!</f>
        <v>#REF!</v>
      </c>
      <c r="I713" s="6" t="e">
        <f>[1]HDD!#REF!</f>
        <v>#REF!</v>
      </c>
      <c r="J713" t="e">
        <f t="shared" si="23"/>
        <v>#REF!</v>
      </c>
      <c r="K713" s="5" t="e">
        <f>#REF!</f>
        <v>#REF!</v>
      </c>
      <c r="L713" s="11">
        <v>712</v>
      </c>
      <c r="M713">
        <v>8272.8840697537289</v>
      </c>
      <c r="N713">
        <v>-841.88406975372891</v>
      </c>
    </row>
    <row r="714" spans="1:14">
      <c r="A714" s="2" t="e">
        <f t="shared" si="22"/>
        <v>#REF!</v>
      </c>
      <c r="B714" s="3" t="e">
        <f>#REF!</f>
        <v>#REF!</v>
      </c>
      <c r="C714" s="5" t="e">
        <f>#REF!</f>
        <v>#REF!</v>
      </c>
      <c r="D714" s="5" t="e">
        <f>#REF!</f>
        <v>#REF!</v>
      </c>
      <c r="E714" s="6" t="str">
        <f>[1]HDD!B349</f>
        <v>45</v>
      </c>
      <c r="F714" s="6" t="str">
        <f>[1]HDD!C349</f>
        <v>22</v>
      </c>
      <c r="G714" s="6" t="e">
        <f>[1]HDD!#REF!</f>
        <v>#REF!</v>
      </c>
      <c r="H714" s="5" t="e">
        <f>#REF!</f>
        <v>#REF!</v>
      </c>
      <c r="I714" s="6" t="e">
        <f>[1]HDD!#REF!</f>
        <v>#REF!</v>
      </c>
      <c r="J714" t="e">
        <f t="shared" si="23"/>
        <v>#REF!</v>
      </c>
      <c r="K714" s="5" t="e">
        <f>#REF!</f>
        <v>#REF!</v>
      </c>
      <c r="L714" s="11">
        <v>713</v>
      </c>
      <c r="M714">
        <v>8055.2155838336585</v>
      </c>
      <c r="N714">
        <v>-580.21558383365846</v>
      </c>
    </row>
    <row r="715" spans="1:14">
      <c r="A715" s="2" t="e">
        <f t="shared" si="22"/>
        <v>#REF!</v>
      </c>
      <c r="B715" s="3" t="e">
        <f>#REF!</f>
        <v>#REF!</v>
      </c>
      <c r="C715" s="5" t="e">
        <f>#REF!</f>
        <v>#REF!</v>
      </c>
      <c r="D715" s="5" t="e">
        <f>#REF!</f>
        <v>#REF!</v>
      </c>
      <c r="E715" s="6" t="str">
        <f>[1]HDD!B350</f>
        <v>53</v>
      </c>
      <c r="F715" s="6" t="str">
        <f>[1]HDD!C350</f>
        <v>25</v>
      </c>
      <c r="G715" s="6" t="e">
        <f>[1]HDD!#REF!</f>
        <v>#REF!</v>
      </c>
      <c r="H715" s="5" t="e">
        <f>#REF!</f>
        <v>#REF!</v>
      </c>
      <c r="I715" s="6" t="e">
        <f>[1]HDD!#REF!</f>
        <v>#REF!</v>
      </c>
      <c r="J715" t="e">
        <f t="shared" si="23"/>
        <v>#REF!</v>
      </c>
      <c r="K715" s="5" t="e">
        <f>#REF!</f>
        <v>#REF!</v>
      </c>
      <c r="L715" s="11">
        <v>714</v>
      </c>
      <c r="M715">
        <v>6339.6953764530472</v>
      </c>
      <c r="N715">
        <v>316.30462354695283</v>
      </c>
    </row>
    <row r="716" spans="1:14">
      <c r="A716" s="2" t="e">
        <f t="shared" si="22"/>
        <v>#REF!</v>
      </c>
      <c r="B716" s="3" t="e">
        <f>#REF!</f>
        <v>#REF!</v>
      </c>
      <c r="C716" s="5" t="e">
        <f>#REF!</f>
        <v>#REF!</v>
      </c>
      <c r="D716" s="5" t="e">
        <f>#REF!</f>
        <v>#REF!</v>
      </c>
      <c r="E716" s="6" t="str">
        <f>[1]HDD!B351</f>
        <v>63</v>
      </c>
      <c r="F716" s="6" t="str">
        <f>[1]HDD!C351</f>
        <v>37</v>
      </c>
      <c r="G716" s="6" t="e">
        <f>[1]HDD!#REF!</f>
        <v>#REF!</v>
      </c>
      <c r="H716" s="5" t="e">
        <f>#REF!</f>
        <v>#REF!</v>
      </c>
      <c r="I716" s="6" t="e">
        <f>[1]HDD!#REF!</f>
        <v>#REF!</v>
      </c>
      <c r="J716" t="e">
        <f t="shared" si="23"/>
        <v>#REF!</v>
      </c>
      <c r="K716" s="5" t="e">
        <f>#REF!</f>
        <v>#REF!</v>
      </c>
      <c r="L716" s="11">
        <v>715</v>
      </c>
      <c r="M716">
        <v>5142.5187038926597</v>
      </c>
      <c r="N716">
        <v>-171.51870389265969</v>
      </c>
    </row>
    <row r="717" spans="1:14">
      <c r="A717" s="2" t="e">
        <f t="shared" si="22"/>
        <v>#REF!</v>
      </c>
      <c r="B717" s="3" t="e">
        <f>#REF!</f>
        <v>#REF!</v>
      </c>
      <c r="C717" s="5" t="e">
        <f>#REF!</f>
        <v>#REF!</v>
      </c>
      <c r="D717" s="5" t="e">
        <f>#REF!</f>
        <v>#REF!</v>
      </c>
      <c r="E717" s="6" t="str">
        <f>[1]HDD!B352</f>
        <v>57</v>
      </c>
      <c r="F717" s="6" t="str">
        <f>[1]HDD!C352</f>
        <v>40</v>
      </c>
      <c r="G717" s="6" t="e">
        <f>[1]HDD!#REF!</f>
        <v>#REF!</v>
      </c>
      <c r="H717" s="5" t="e">
        <f>#REF!</f>
        <v>#REF!</v>
      </c>
      <c r="I717" s="6" t="e">
        <f>[1]HDD!#REF!</f>
        <v>#REF!</v>
      </c>
      <c r="J717" t="e">
        <f t="shared" si="23"/>
        <v>#REF!</v>
      </c>
      <c r="K717" s="5" t="e">
        <f>#REF!</f>
        <v>#REF!</v>
      </c>
      <c r="L717" s="11">
        <v>716</v>
      </c>
      <c r="M717">
        <v>5251.3529468526949</v>
      </c>
      <c r="N717">
        <v>-1060.3529468526949</v>
      </c>
    </row>
    <row r="718" spans="1:14">
      <c r="A718" s="2" t="e">
        <f t="shared" si="22"/>
        <v>#REF!</v>
      </c>
      <c r="B718" s="3" t="e">
        <f>#REF!</f>
        <v>#REF!</v>
      </c>
      <c r="C718" s="5" t="e">
        <f>#REF!</f>
        <v>#REF!</v>
      </c>
      <c r="D718" s="5" t="e">
        <f>#REF!</f>
        <v>#REF!</v>
      </c>
      <c r="E718" s="6" t="str">
        <f>[1]HDD!B353</f>
        <v>40</v>
      </c>
      <c r="F718" s="6" t="str">
        <f>[1]HDD!C353</f>
        <v>28</v>
      </c>
      <c r="G718" s="6" t="e">
        <f>[1]HDD!#REF!</f>
        <v>#REF!</v>
      </c>
      <c r="H718" s="5" t="e">
        <f>#REF!</f>
        <v>#REF!</v>
      </c>
      <c r="I718" s="6" t="e">
        <f>[1]HDD!#REF!</f>
        <v>#REF!</v>
      </c>
      <c r="J718" t="e">
        <f t="shared" si="23"/>
        <v>#REF!</v>
      </c>
      <c r="K718" s="5" t="e">
        <f>#REF!</f>
        <v>#REF!</v>
      </c>
      <c r="L718" s="11">
        <v>717</v>
      </c>
      <c r="M718">
        <v>6883.8665912532233</v>
      </c>
      <c r="N718">
        <v>178.13340874677669</v>
      </c>
    </row>
    <row r="719" spans="1:14">
      <c r="A719" s="2" t="e">
        <f t="shared" si="22"/>
        <v>#REF!</v>
      </c>
      <c r="B719" s="3" t="e">
        <f>#REF!</f>
        <v>#REF!</v>
      </c>
      <c r="C719" s="5" t="e">
        <f>#REF!</f>
        <v>#REF!</v>
      </c>
      <c r="D719" s="5" t="e">
        <f>#REF!</f>
        <v>#REF!</v>
      </c>
      <c r="E719" s="6" t="str">
        <f>[1]HDD!B354</f>
        <v>31</v>
      </c>
      <c r="F719" s="6" t="str">
        <f>[1]HDD!C354</f>
        <v>18</v>
      </c>
      <c r="G719" s="6" t="e">
        <f>[1]HDD!#REF!</f>
        <v>#REF!</v>
      </c>
      <c r="H719" s="5" t="e">
        <f>#REF!</f>
        <v>#REF!</v>
      </c>
      <c r="I719" s="6" t="e">
        <f>[1]HDD!#REF!</f>
        <v>#REF!</v>
      </c>
      <c r="J719" t="e">
        <f t="shared" si="23"/>
        <v>#REF!</v>
      </c>
      <c r="K719" s="5" t="e">
        <f>#REF!</f>
        <v>#REF!</v>
      </c>
      <c r="L719" s="11">
        <v>718</v>
      </c>
      <c r="M719">
        <v>10267.722710032331</v>
      </c>
      <c r="N719">
        <v>-1846.7227100323307</v>
      </c>
    </row>
    <row r="720" spans="1:14">
      <c r="A720" s="2" t="e">
        <f t="shared" si="22"/>
        <v>#REF!</v>
      </c>
      <c r="B720" s="3" t="e">
        <f>#REF!</f>
        <v>#REF!</v>
      </c>
      <c r="C720" s="5" t="e">
        <f>#REF!</f>
        <v>#REF!</v>
      </c>
      <c r="D720" s="5" t="e">
        <f>#REF!</f>
        <v>#REF!</v>
      </c>
      <c r="E720" s="6" t="str">
        <f>[1]HDD!B355</f>
        <v>43</v>
      </c>
      <c r="F720" s="6" t="str">
        <f>[1]HDD!C355</f>
        <v>22</v>
      </c>
      <c r="G720" s="6" t="e">
        <f>[1]HDD!#REF!</f>
        <v>#REF!</v>
      </c>
      <c r="H720" s="5" t="e">
        <f>#REF!</f>
        <v>#REF!</v>
      </c>
      <c r="I720" s="6" t="e">
        <f>[1]HDD!#REF!</f>
        <v>#REF!</v>
      </c>
      <c r="J720" t="e">
        <f t="shared" si="23"/>
        <v>#REF!</v>
      </c>
      <c r="K720" s="5" t="e">
        <f>#REF!</f>
        <v>#REF!</v>
      </c>
      <c r="L720" s="11">
        <v>719</v>
      </c>
      <c r="M720">
        <v>8225.6997737716119</v>
      </c>
      <c r="N720">
        <v>-520.69977377161194</v>
      </c>
    </row>
    <row r="721" spans="1:14">
      <c r="A721" s="2" t="e">
        <f t="shared" si="22"/>
        <v>#REF!</v>
      </c>
      <c r="B721" s="3" t="e">
        <f>#REF!</f>
        <v>#REF!</v>
      </c>
      <c r="C721" s="5" t="e">
        <f>#REF!</f>
        <v>#REF!</v>
      </c>
      <c r="D721" s="5" t="e">
        <f>#REF!</f>
        <v>#REF!</v>
      </c>
      <c r="E721" s="6">
        <f>[1]HDD!B356</f>
        <v>50</v>
      </c>
      <c r="F721" s="6">
        <f>[1]HDD!C356</f>
        <v>28</v>
      </c>
      <c r="G721" s="6" t="e">
        <f>[1]HDD!#REF!</f>
        <v>#REF!</v>
      </c>
      <c r="H721" s="5" t="e">
        <f>#REF!</f>
        <v>#REF!</v>
      </c>
      <c r="I721" s="6" t="e">
        <f>[1]HDD!#REF!</f>
        <v>#REF!</v>
      </c>
      <c r="J721" t="e">
        <f t="shared" si="23"/>
        <v>#REF!</v>
      </c>
      <c r="K721" s="5" t="e">
        <f>#REF!</f>
        <v>#REF!</v>
      </c>
      <c r="L721" s="11">
        <v>720</v>
      </c>
      <c r="M721">
        <v>6339.6953764530472</v>
      </c>
      <c r="N721">
        <v>478.30462354695283</v>
      </c>
    </row>
    <row r="722" spans="1:14">
      <c r="A722" s="2" t="e">
        <f t="shared" si="22"/>
        <v>#REF!</v>
      </c>
      <c r="B722" s="3" t="e">
        <f>#REF!</f>
        <v>#REF!</v>
      </c>
      <c r="C722" s="5" t="e">
        <f>#REF!</f>
        <v>#REF!</v>
      </c>
      <c r="D722" s="5" t="e">
        <f>#REF!</f>
        <v>#REF!</v>
      </c>
      <c r="E722" s="6" t="str">
        <f>[1]HDD!B357</f>
        <v>46</v>
      </c>
      <c r="F722" s="6" t="str">
        <f>[1]HDD!C357</f>
        <v>33</v>
      </c>
      <c r="G722" s="6" t="e">
        <f>[1]HDD!#REF!</f>
        <v>#REF!</v>
      </c>
      <c r="H722" s="5" t="e">
        <f>#REF!</f>
        <v>#REF!</v>
      </c>
      <c r="I722" s="6" t="e">
        <f>[1]HDD!#REF!</f>
        <v>#REF!</v>
      </c>
      <c r="J722" t="e">
        <f t="shared" si="23"/>
        <v>#REF!</v>
      </c>
      <c r="K722" s="5" t="e">
        <f>#REF!</f>
        <v>#REF!</v>
      </c>
      <c r="L722" s="11">
        <v>721</v>
      </c>
      <c r="M722">
        <v>6230.8611334930119</v>
      </c>
      <c r="N722">
        <v>-168.86113349301195</v>
      </c>
    </row>
    <row r="723" spans="1:14">
      <c r="A723" s="2" t="e">
        <f t="shared" si="22"/>
        <v>#REF!</v>
      </c>
      <c r="B723" s="3" t="e">
        <f>#REF!</f>
        <v>#REF!</v>
      </c>
      <c r="C723" s="5" t="e">
        <f>#REF!</f>
        <v>#REF!</v>
      </c>
      <c r="D723" s="5" t="e">
        <f>#REF!</f>
        <v>#REF!</v>
      </c>
      <c r="E723" s="6" t="str">
        <f>[1]HDD!B358</f>
        <v>59</v>
      </c>
      <c r="F723" s="6" t="str">
        <f>[1]HDD!C358</f>
        <v>38</v>
      </c>
      <c r="G723" s="6" t="e">
        <f>[1]HDD!#REF!</f>
        <v>#REF!</v>
      </c>
      <c r="H723" s="5" t="e">
        <f>#REF!</f>
        <v>#REF!</v>
      </c>
      <c r="I723" s="6" t="e">
        <f>[1]HDD!#REF!</f>
        <v>#REF!</v>
      </c>
      <c r="J723" t="e">
        <f t="shared" si="23"/>
        <v>#REF!</v>
      </c>
      <c r="K723" s="5" t="e">
        <f>#REF!</f>
        <v>#REF!</v>
      </c>
      <c r="L723" s="11">
        <v>722</v>
      </c>
      <c r="M723">
        <v>5251.3529468526949</v>
      </c>
      <c r="N723">
        <v>-909.35294685269491</v>
      </c>
    </row>
    <row r="724" spans="1:14">
      <c r="A724" s="2" t="e">
        <f t="shared" si="22"/>
        <v>#REF!</v>
      </c>
      <c r="B724" s="3" t="e">
        <f>#REF!</f>
        <v>#REF!</v>
      </c>
      <c r="C724" s="5" t="e">
        <f>#REF!</f>
        <v>#REF!</v>
      </c>
      <c r="D724" s="5" t="e">
        <f>#REF!</f>
        <v>#REF!</v>
      </c>
      <c r="E724" s="6" t="str">
        <f>[1]HDD!B359</f>
        <v>60</v>
      </c>
      <c r="F724" s="6" t="str">
        <f>[1]HDD!C359</f>
        <v>39</v>
      </c>
      <c r="G724" s="6" t="e">
        <f>[1]HDD!#REF!</f>
        <v>#REF!</v>
      </c>
      <c r="H724" s="5" t="e">
        <f>#REF!</f>
        <v>#REF!</v>
      </c>
      <c r="I724" s="6" t="e">
        <f>[1]HDD!#REF!</f>
        <v>#REF!</v>
      </c>
      <c r="J724" t="e">
        <f t="shared" si="23"/>
        <v>#REF!</v>
      </c>
      <c r="K724" s="5" t="e">
        <f>#REF!</f>
        <v>#REF!</v>
      </c>
      <c r="L724" s="11">
        <v>723</v>
      </c>
      <c r="M724">
        <v>5142.5187038926597</v>
      </c>
      <c r="N724">
        <v>-1491.5187038926597</v>
      </c>
    </row>
    <row r="725" spans="1:14">
      <c r="A725" s="2" t="e">
        <f t="shared" si="22"/>
        <v>#REF!</v>
      </c>
      <c r="B725" s="3" t="e">
        <f>#REF!</f>
        <v>#REF!</v>
      </c>
      <c r="C725" s="5" t="e">
        <f>#REF!</f>
        <v>#REF!</v>
      </c>
      <c r="D725" s="5" t="e">
        <f>#REF!</f>
        <v>#REF!</v>
      </c>
      <c r="E725" s="6" t="str">
        <f>[1]HDD!B360</f>
        <v>65</v>
      </c>
      <c r="F725" s="6" t="str">
        <f>[1]HDD!C360</f>
        <v>44</v>
      </c>
      <c r="G725" s="6" t="e">
        <f>[1]HDD!#REF!</f>
        <v>#REF!</v>
      </c>
      <c r="H725" s="5" t="e">
        <f>#REF!</f>
        <v>#REF!</v>
      </c>
      <c r="I725" s="6" t="e">
        <f>[1]HDD!#REF!</f>
        <v>#REF!</v>
      </c>
      <c r="J725" t="e">
        <f t="shared" si="23"/>
        <v>#REF!</v>
      </c>
      <c r="K725" s="5" t="e">
        <f>#REF!</f>
        <v>#REF!</v>
      </c>
      <c r="L725" s="11">
        <v>724</v>
      </c>
      <c r="M725">
        <v>4598.3474890924836</v>
      </c>
      <c r="N725">
        <v>-1563.3474890924836</v>
      </c>
    </row>
    <row r="726" spans="1:14">
      <c r="A726" s="2" t="e">
        <f t="shared" si="22"/>
        <v>#REF!</v>
      </c>
      <c r="B726" s="3" t="e">
        <f>#REF!</f>
        <v>#REF!</v>
      </c>
      <c r="C726" s="5" t="e">
        <f>#REF!</f>
        <v>#REF!</v>
      </c>
      <c r="D726" s="5" t="e">
        <f>#REF!</f>
        <v>#REF!</v>
      </c>
      <c r="E726" s="6" t="str">
        <f>[1]HDD!B361</f>
        <v>63</v>
      </c>
      <c r="F726" s="6" t="str">
        <f>[1]HDD!C361</f>
        <v>48</v>
      </c>
      <c r="G726" s="6" t="e">
        <f>[1]HDD!#REF!</f>
        <v>#REF!</v>
      </c>
      <c r="H726" s="5" t="e">
        <f>#REF!</f>
        <v>#REF!</v>
      </c>
      <c r="I726" s="6" t="e">
        <f>[1]HDD!#REF!</f>
        <v>#REF!</v>
      </c>
      <c r="J726" t="e">
        <f t="shared" si="23"/>
        <v>#REF!</v>
      </c>
      <c r="K726" s="5" t="e">
        <f>#REF!</f>
        <v>#REF!</v>
      </c>
      <c r="L726" s="11">
        <v>725</v>
      </c>
      <c r="M726">
        <v>4489.5132461324483</v>
      </c>
      <c r="N726">
        <v>-1503.5132461324483</v>
      </c>
    </row>
    <row r="727" spans="1:14">
      <c r="A727" s="2" t="e">
        <f t="shared" si="22"/>
        <v>#REF!</v>
      </c>
      <c r="B727" s="3" t="e">
        <f>#REF!</f>
        <v>#REF!</v>
      </c>
      <c r="C727" s="5" t="e">
        <f>#REF!</f>
        <v>#REF!</v>
      </c>
      <c r="D727" s="5" t="e">
        <f>#REF!</f>
        <v>#REF!</v>
      </c>
      <c r="E727" s="6" t="str">
        <f>[1]HDD!B362</f>
        <v>55</v>
      </c>
      <c r="F727" s="6" t="str">
        <f>[1]HDD!C362</f>
        <v>43</v>
      </c>
      <c r="G727" s="6" t="e">
        <f>[1]HDD!#REF!</f>
        <v>#REF!</v>
      </c>
      <c r="H727" s="5" t="e">
        <f>#REF!</f>
        <v>#REF!</v>
      </c>
      <c r="I727" s="6" t="e">
        <f>[1]HDD!#REF!</f>
        <v>#REF!</v>
      </c>
      <c r="J727" t="e">
        <f t="shared" si="23"/>
        <v>#REF!</v>
      </c>
      <c r="K727" s="5" t="e">
        <f>#REF!</f>
        <v>#REF!</v>
      </c>
      <c r="L727" s="11">
        <v>726</v>
      </c>
      <c r="M727">
        <v>5251.3529468526949</v>
      </c>
      <c r="N727">
        <v>-1910.3529468526949</v>
      </c>
    </row>
    <row r="728" spans="1:14">
      <c r="A728" s="2" t="e">
        <f t="shared" si="22"/>
        <v>#REF!</v>
      </c>
      <c r="B728" s="3" t="e">
        <f>#REF!</f>
        <v>#REF!</v>
      </c>
      <c r="C728" s="5" t="e">
        <f>#REF!</f>
        <v>#REF!</v>
      </c>
      <c r="D728" s="5" t="e">
        <f>#REF!</f>
        <v>#REF!</v>
      </c>
      <c r="E728" s="6">
        <f>[1]HDD!B363</f>
        <v>49</v>
      </c>
      <c r="F728" s="6">
        <f>[1]HDD!C363</f>
        <v>33</v>
      </c>
      <c r="G728" s="6" t="e">
        <f>[1]HDD!#REF!</f>
        <v>#REF!</v>
      </c>
      <c r="H728" s="5" t="e">
        <f>#REF!</f>
        <v>#REF!</v>
      </c>
      <c r="I728" s="6" t="e">
        <f>[1]HDD!#REF!</f>
        <v>#REF!</v>
      </c>
      <c r="J728" t="e">
        <f t="shared" si="23"/>
        <v>#REF!</v>
      </c>
      <c r="K728" s="5" t="e">
        <f>#REF!</f>
        <v>#REF!</v>
      </c>
      <c r="L728" s="11">
        <v>727</v>
      </c>
      <c r="M728">
        <v>6122.0268905329767</v>
      </c>
      <c r="N728">
        <v>-1493.0268905329767</v>
      </c>
    </row>
    <row r="729" spans="1:14">
      <c r="A729" s="2" t="e">
        <f t="shared" si="22"/>
        <v>#REF!</v>
      </c>
      <c r="B729" s="3" t="e">
        <f>#REF!</f>
        <v>#REF!</v>
      </c>
      <c r="C729" s="5" t="e">
        <f>#REF!</f>
        <v>#REF!</v>
      </c>
      <c r="D729" s="5" t="e">
        <f>#REF!</f>
        <v>#REF!</v>
      </c>
      <c r="E729" s="6">
        <f>[1]HDD!B364</f>
        <v>40</v>
      </c>
      <c r="F729" s="6">
        <f>[1]HDD!C364</f>
        <v>34</v>
      </c>
      <c r="G729" s="6" t="e">
        <f>[1]HDD!#REF!</f>
        <v>#REF!</v>
      </c>
      <c r="H729" s="5" t="e">
        <f>#REF!</f>
        <v>#REF!</v>
      </c>
      <c r="I729" s="6" t="e">
        <f>[1]HDD!#REF!</f>
        <v>#REF!</v>
      </c>
      <c r="J729" t="e">
        <f t="shared" si="23"/>
        <v>#REF!</v>
      </c>
      <c r="K729" s="5" t="e">
        <f>#REF!</f>
        <v>#REF!</v>
      </c>
      <c r="L729" s="11">
        <v>728</v>
      </c>
      <c r="M729">
        <v>6557.3638623731176</v>
      </c>
      <c r="N729">
        <v>-784.36386237311763</v>
      </c>
    </row>
    <row r="730" spans="1:14">
      <c r="A730" s="2" t="e">
        <f t="shared" si="22"/>
        <v>#REF!</v>
      </c>
      <c r="B730" s="3" t="e">
        <f>#REF!</f>
        <v>#REF!</v>
      </c>
      <c r="C730" s="5" t="e">
        <f>#REF!</f>
        <v>#REF!</v>
      </c>
      <c r="D730" s="5" t="e">
        <f>#REF!</f>
        <v>#REF!</v>
      </c>
      <c r="E730" s="6" t="str">
        <f>[1]HDD!B365</f>
        <v>38</v>
      </c>
      <c r="F730" s="6" t="str">
        <f>[1]HDD!C365</f>
        <v>34</v>
      </c>
      <c r="G730" s="6" t="e">
        <f>[1]HDD!#REF!</f>
        <v>#REF!</v>
      </c>
      <c r="H730" s="5" t="e">
        <f>#REF!</f>
        <v>#REF!</v>
      </c>
      <c r="I730" s="6" t="e">
        <f>[1]HDD!#REF!</f>
        <v>#REF!</v>
      </c>
      <c r="J730" t="e">
        <f t="shared" si="23"/>
        <v>#REF!</v>
      </c>
      <c r="K730" s="5" t="e">
        <f>#REF!</f>
        <v>#REF!</v>
      </c>
      <c r="L730" s="11">
        <v>729</v>
      </c>
      <c r="M730">
        <v>6666.1981053331529</v>
      </c>
      <c r="N730">
        <v>-437.19810533315285</v>
      </c>
    </row>
    <row r="731" spans="1:14">
      <c r="A731" s="2" t="e">
        <f t="shared" si="22"/>
        <v>#REF!</v>
      </c>
      <c r="B731" s="3" t="e">
        <f>#REF!</f>
        <v>#REF!</v>
      </c>
      <c r="C731" s="5" t="e">
        <f>#REF!</f>
        <v>#REF!</v>
      </c>
      <c r="D731" s="5" t="e">
        <f>#REF!</f>
        <v>#REF!</v>
      </c>
      <c r="E731" s="6" t="str">
        <f>[1]HDD!B366</f>
        <v>40</v>
      </c>
      <c r="F731" s="6" t="str">
        <f>[1]HDD!C366</f>
        <v>31</v>
      </c>
      <c r="G731" s="6" t="e">
        <f>[1]HDD!#REF!</f>
        <v>#REF!</v>
      </c>
      <c r="H731" s="5" t="e">
        <f>#REF!</f>
        <v>#REF!</v>
      </c>
      <c r="I731" s="6" t="e">
        <f>[1]HDD!#REF!</f>
        <v>#REF!</v>
      </c>
      <c r="J731" t="e">
        <f t="shared" si="23"/>
        <v>#REF!</v>
      </c>
      <c r="K731" s="5" t="e">
        <f>#REF!</f>
        <v>#REF!</v>
      </c>
      <c r="L731" s="11">
        <v>730</v>
      </c>
      <c r="M731">
        <v>6666.1981053331529</v>
      </c>
      <c r="N731">
        <v>-597.19810533315285</v>
      </c>
    </row>
    <row r="732" spans="1:14">
      <c r="A732" s="2" t="e">
        <f t="shared" si="22"/>
        <v>#REF!</v>
      </c>
      <c r="B732" s="3" t="e">
        <f>#REF!</f>
        <v>#REF!</v>
      </c>
      <c r="C732" s="5" t="e">
        <f>#REF!</f>
        <v>#REF!</v>
      </c>
      <c r="D732" s="5" t="e">
        <f>#REF!</f>
        <v>#REF!</v>
      </c>
      <c r="E732" s="6">
        <f>[1]HDD!B367</f>
        <v>33</v>
      </c>
      <c r="F732" s="6">
        <f>[1]HDD!C367</f>
        <v>31</v>
      </c>
      <c r="G732" s="6" t="e">
        <f>[1]HDD!#REF!</f>
        <v>#REF!</v>
      </c>
      <c r="H732" s="5" t="e">
        <f>#REF!</f>
        <v>#REF!</v>
      </c>
      <c r="I732" s="6" t="e">
        <f>[1]HDD!#REF!</f>
        <v>#REF!</v>
      </c>
      <c r="J732" t="e">
        <f t="shared" si="23"/>
        <v>#REF!</v>
      </c>
      <c r="K732" s="5" t="e">
        <f>#REF!</f>
        <v>#REF!</v>
      </c>
      <c r="L732" s="11">
        <v>731</v>
      </c>
      <c r="M732">
        <v>7701.3890612684336</v>
      </c>
      <c r="N732">
        <v>-805.38906126843358</v>
      </c>
    </row>
    <row r="733" spans="1:14">
      <c r="A733" s="2" t="e">
        <f t="shared" si="22"/>
        <v>#REF!</v>
      </c>
      <c r="B733" s="3" t="e">
        <f>#REF!</f>
        <v>#REF!</v>
      </c>
      <c r="C733" s="5" t="e">
        <f>#REF!</f>
        <v>#REF!</v>
      </c>
      <c r="D733" s="5" t="e">
        <f>#REF!</f>
        <v>#REF!</v>
      </c>
      <c r="E733" s="6">
        <f>[1]HDD!B368</f>
        <v>35</v>
      </c>
      <c r="F733" s="6">
        <f>[1]HDD!C368</f>
        <v>32</v>
      </c>
      <c r="G733" s="6" t="e">
        <f>[1]HDD!#REF!</f>
        <v>#REF!</v>
      </c>
      <c r="H733" s="5" t="e">
        <f>#REF!</f>
        <v>#REF!</v>
      </c>
      <c r="I733" s="6" t="e">
        <f>[1]HDD!#REF!</f>
        <v>#REF!</v>
      </c>
      <c r="J733" t="e">
        <f t="shared" si="23"/>
        <v>#REF!</v>
      </c>
      <c r="K733" s="5" t="e">
        <f>#REF!</f>
        <v>#REF!</v>
      </c>
      <c r="L733" s="11">
        <v>732</v>
      </c>
      <c r="M733">
        <v>7483.7205753483631</v>
      </c>
      <c r="N733">
        <v>-412.72057534836313</v>
      </c>
    </row>
    <row r="734" spans="1:14">
      <c r="A734" s="2" t="e">
        <f t="shared" si="22"/>
        <v>#REF!</v>
      </c>
      <c r="B734" s="3" t="e">
        <f>#REF!</f>
        <v>#REF!</v>
      </c>
      <c r="C734" s="5" t="e">
        <f>#REF!</f>
        <v>#REF!</v>
      </c>
      <c r="D734" s="5" t="e">
        <f>#REF!</f>
        <v>#REF!</v>
      </c>
      <c r="E734" s="6">
        <f>[1]HDD!B369</f>
        <v>39</v>
      </c>
      <c r="F734" s="6">
        <f>[1]HDD!C369</f>
        <v>32</v>
      </c>
      <c r="G734" s="6" t="e">
        <f>[1]HDD!#REF!</f>
        <v>#REF!</v>
      </c>
      <c r="H734" s="5" t="e">
        <f>#REF!</f>
        <v>#REF!</v>
      </c>
      <c r="I734" s="6" t="e">
        <f>[1]HDD!#REF!</f>
        <v>#REF!</v>
      </c>
      <c r="J734" t="e">
        <f t="shared" si="23"/>
        <v>#REF!</v>
      </c>
      <c r="K734" s="5" t="e">
        <f>#REF!</f>
        <v>#REF!</v>
      </c>
      <c r="L734" s="11">
        <v>733</v>
      </c>
      <c r="M734">
        <v>7266.0520894282927</v>
      </c>
      <c r="N734">
        <v>-507.05208942829267</v>
      </c>
    </row>
    <row r="735" spans="1:14">
      <c r="A735" s="2" t="e">
        <f t="shared" si="22"/>
        <v>#REF!</v>
      </c>
      <c r="B735" s="3" t="e">
        <f>#REF!</f>
        <v>#REF!</v>
      </c>
      <c r="C735" s="5" t="e">
        <f>#REF!</f>
        <v>#REF!</v>
      </c>
      <c r="D735" s="5" t="e">
        <f>#REF!</f>
        <v>#REF!</v>
      </c>
      <c r="E735" s="6">
        <f>[1]HDD!B370</f>
        <v>35</v>
      </c>
      <c r="F735" s="6">
        <f>[1]HDD!C370</f>
        <v>18</v>
      </c>
      <c r="G735" s="6" t="e">
        <f>[1]HDD!#REF!</f>
        <v>#REF!</v>
      </c>
      <c r="H735" s="5" t="e">
        <f>#REF!</f>
        <v>#REF!</v>
      </c>
      <c r="I735" s="6" t="e">
        <f>[1]HDD!#REF!</f>
        <v>#REF!</v>
      </c>
      <c r="J735" t="e">
        <f t="shared" si="23"/>
        <v>#REF!</v>
      </c>
      <c r="K735" s="5" t="e">
        <f>#REF!</f>
        <v>#REF!</v>
      </c>
      <c r="L735" s="11">
        <v>734</v>
      </c>
      <c r="M735">
        <v>10156.708632384058</v>
      </c>
      <c r="N735">
        <v>-1949.7086323840576</v>
      </c>
    </row>
    <row r="736" spans="1:14">
      <c r="A736" s="2" t="e">
        <f t="shared" si="22"/>
        <v>#REF!</v>
      </c>
      <c r="B736" s="3" t="e">
        <f>#REF!</f>
        <v>#REF!</v>
      </c>
      <c r="C736" s="5" t="e">
        <f>#REF!</f>
        <v>#REF!</v>
      </c>
      <c r="D736" s="5" t="e">
        <f>#REF!</f>
        <v>#REF!</v>
      </c>
      <c r="E736" s="6">
        <f>[1]HDD!B371</f>
        <v>42</v>
      </c>
      <c r="F736" s="6">
        <f>[1]HDD!C371</f>
        <v>26</v>
      </c>
      <c r="G736" s="6" t="e">
        <f>[1]HDD!#REF!</f>
        <v>#REF!</v>
      </c>
      <c r="H736" s="5" t="e">
        <f>#REF!</f>
        <v>#REF!</v>
      </c>
      <c r="I736" s="6" t="e">
        <f>[1]HDD!#REF!</f>
        <v>#REF!</v>
      </c>
      <c r="J736" t="e">
        <f t="shared" si="23"/>
        <v>#REF!</v>
      </c>
      <c r="K736" s="5" t="e">
        <f>#REF!</f>
        <v>#REF!</v>
      </c>
      <c r="L736" s="11">
        <v>735</v>
      </c>
      <c r="M736">
        <v>7976.9201511717038</v>
      </c>
      <c r="N736">
        <v>-679.92015117170376</v>
      </c>
    </row>
    <row r="737" spans="1:14">
      <c r="A737" s="2" t="e">
        <f t="shared" si="22"/>
        <v>#REF!</v>
      </c>
      <c r="B737" s="3" t="e">
        <f>#REF!</f>
        <v>#REF!</v>
      </c>
      <c r="C737" s="5" t="e">
        <f>#REF!</f>
        <v>#REF!</v>
      </c>
      <c r="D737" s="5" t="e">
        <f>#REF!</f>
        <v>#REF!</v>
      </c>
      <c r="E737" s="6">
        <f>[1]HDD!B372</f>
        <v>42</v>
      </c>
      <c r="F737" s="6">
        <f>[1]HDD!C372</f>
        <v>35</v>
      </c>
      <c r="G737" s="6" t="e">
        <f>[1]HDD!#REF!</f>
        <v>#REF!</v>
      </c>
      <c r="H737" s="5" t="e">
        <f>#REF!</f>
        <v>#REF!</v>
      </c>
      <c r="I737" s="6" t="e">
        <f>[1]HDD!#REF!</f>
        <v>#REF!</v>
      </c>
      <c r="J737" t="e">
        <f t="shared" si="23"/>
        <v>#REF!</v>
      </c>
      <c r="K737" s="5" t="e">
        <f>#REF!</f>
        <v>#REF!</v>
      </c>
      <c r="L737" s="11">
        <v>736</v>
      </c>
      <c r="M737">
        <v>7432.7489363715267</v>
      </c>
      <c r="N737">
        <v>-1290.7489363715267</v>
      </c>
    </row>
    <row r="738" spans="1:14">
      <c r="A738" s="2" t="e">
        <f t="shared" si="22"/>
        <v>#REF!</v>
      </c>
      <c r="B738" s="3" t="e">
        <f>#REF!</f>
        <v>#REF!</v>
      </c>
      <c r="C738" s="5" t="e">
        <f>#REF!</f>
        <v>#REF!</v>
      </c>
      <c r="D738" s="5" t="e">
        <f>#REF!</f>
        <v>#REF!</v>
      </c>
      <c r="E738" s="6">
        <f>[1]HDD!B373</f>
        <v>37</v>
      </c>
      <c r="F738" s="6">
        <f>[1]HDD!C373</f>
        <v>33</v>
      </c>
      <c r="G738" s="6" t="e">
        <f>[1]HDD!#REF!</f>
        <v>#REF!</v>
      </c>
      <c r="H738" s="5" t="e">
        <f>#REF!</f>
        <v>#REF!</v>
      </c>
      <c r="I738" s="6" t="e">
        <f>[1]HDD!#REF!</f>
        <v>#REF!</v>
      </c>
      <c r="J738" t="e">
        <f t="shared" si="23"/>
        <v>#REF!</v>
      </c>
      <c r="K738" s="5" t="e">
        <f>#REF!</f>
        <v>#REF!</v>
      </c>
      <c r="L738" s="11">
        <v>737</v>
      </c>
      <c r="M738">
        <v>7868.0859082116676</v>
      </c>
      <c r="N738">
        <v>-1214.0859082116676</v>
      </c>
    </row>
    <row r="739" spans="1:14">
      <c r="A739" s="2" t="e">
        <f t="shared" si="22"/>
        <v>#REF!</v>
      </c>
      <c r="B739" s="3" t="e">
        <f>#REF!</f>
        <v>#REF!</v>
      </c>
      <c r="C739" s="5" t="e">
        <f>#REF!</f>
        <v>#REF!</v>
      </c>
      <c r="D739" s="5" t="e">
        <f>#REF!</f>
        <v>#REF!</v>
      </c>
      <c r="E739" s="6">
        <f>[1]HDD!B374</f>
        <v>43</v>
      </c>
      <c r="F739" s="6">
        <f>[1]HDD!C374</f>
        <v>35</v>
      </c>
      <c r="G739" s="6" t="e">
        <f>[1]HDD!#REF!</f>
        <v>#REF!</v>
      </c>
      <c r="H739" s="5" t="e">
        <f>#REF!</f>
        <v>#REF!</v>
      </c>
      <c r="I739" s="6" t="e">
        <f>[1]HDD!#REF!</f>
        <v>#REF!</v>
      </c>
      <c r="J739" t="e">
        <f t="shared" si="23"/>
        <v>#REF!</v>
      </c>
      <c r="K739" s="5" t="e">
        <f>#REF!</f>
        <v>#REF!</v>
      </c>
      <c r="L739" s="11">
        <v>738</v>
      </c>
      <c r="M739">
        <v>7432.7489363715267</v>
      </c>
      <c r="N739">
        <v>-967.74893637152672</v>
      </c>
    </row>
    <row r="740" spans="1:14">
      <c r="A740" s="2" t="e">
        <f t="shared" si="22"/>
        <v>#REF!</v>
      </c>
      <c r="B740" s="3" t="e">
        <f>#REF!</f>
        <v>#REF!</v>
      </c>
      <c r="C740" s="5" t="e">
        <f>#REF!</f>
        <v>#REF!</v>
      </c>
      <c r="D740" s="5" t="e">
        <f>#REF!</f>
        <v>#REF!</v>
      </c>
      <c r="E740" s="6">
        <f>[1]HDD!B375</f>
        <v>54</v>
      </c>
      <c r="F740" s="6">
        <f>[1]HDD!C375</f>
        <v>34</v>
      </c>
      <c r="G740" s="6" t="e">
        <f>[1]HDD!#REF!</f>
        <v>#REF!</v>
      </c>
      <c r="H740" s="5" t="e">
        <f>#REF!</f>
        <v>#REF!</v>
      </c>
      <c r="I740" s="6" t="e">
        <f>[1]HDD!#REF!</f>
        <v>#REF!</v>
      </c>
      <c r="J740" t="e">
        <f t="shared" si="23"/>
        <v>#REF!</v>
      </c>
      <c r="K740" s="5" t="e">
        <f>#REF!</f>
        <v>#REF!</v>
      </c>
      <c r="L740" s="11">
        <v>739</v>
      </c>
      <c r="M740">
        <v>6239.4037798938789</v>
      </c>
      <c r="N740">
        <v>-527.40377989387889</v>
      </c>
    </row>
    <row r="741" spans="1:14">
      <c r="A741" s="2" t="e">
        <f t="shared" si="22"/>
        <v>#REF!</v>
      </c>
      <c r="B741" s="3" t="e">
        <f>#REF!</f>
        <v>#REF!</v>
      </c>
      <c r="C741" s="5" t="e">
        <f>#REF!</f>
        <v>#REF!</v>
      </c>
      <c r="D741" s="5" t="e">
        <f>#REF!</f>
        <v>#REF!</v>
      </c>
      <c r="E741" s="6">
        <f>[1]HDD!B376</f>
        <v>37</v>
      </c>
      <c r="F741" s="6">
        <f>[1]HDD!C376</f>
        <v>33</v>
      </c>
      <c r="G741" s="6" t="e">
        <f>[1]HDD!#REF!</f>
        <v>#REF!</v>
      </c>
      <c r="H741" s="5" t="e">
        <f>#REF!</f>
        <v>#REF!</v>
      </c>
      <c r="I741" s="6" t="e">
        <f>[1]HDD!#REF!</f>
        <v>#REF!</v>
      </c>
      <c r="J741" t="e">
        <f t="shared" si="23"/>
        <v>#REF!</v>
      </c>
      <c r="K741" s="5" t="e">
        <f>#REF!</f>
        <v>#REF!</v>
      </c>
      <c r="L741" s="11">
        <v>740</v>
      </c>
      <c r="M741">
        <v>7868.0859082116676</v>
      </c>
      <c r="N741">
        <v>-610.08590821166763</v>
      </c>
    </row>
    <row r="742" spans="1:14">
      <c r="A742" s="2" t="e">
        <f t="shared" si="22"/>
        <v>#REF!</v>
      </c>
      <c r="B742" s="3" t="e">
        <f>#REF!</f>
        <v>#REF!</v>
      </c>
      <c r="C742" s="5" t="e">
        <f>#REF!</f>
        <v>#REF!</v>
      </c>
      <c r="D742" s="5" t="e">
        <f>#REF!</f>
        <v>#REF!</v>
      </c>
      <c r="E742" s="6">
        <f>[1]HDD!B377</f>
        <v>50</v>
      </c>
      <c r="F742" s="6">
        <f>[1]HDD!C377</f>
        <v>26</v>
      </c>
      <c r="G742" s="6" t="e">
        <f>[1]HDD!#REF!</f>
        <v>#REF!</v>
      </c>
      <c r="H742" s="5" t="e">
        <f>#REF!</f>
        <v>#REF!</v>
      </c>
      <c r="I742" s="6" t="e">
        <f>[1]HDD!#REF!</f>
        <v>#REF!</v>
      </c>
      <c r="J742" t="e">
        <f t="shared" si="23"/>
        <v>#REF!</v>
      </c>
      <c r="K742" s="5" t="e">
        <f>#REF!</f>
        <v>#REF!</v>
      </c>
      <c r="L742" s="11">
        <v>741</v>
      </c>
      <c r="M742">
        <v>7541.5831793315629</v>
      </c>
      <c r="N742">
        <v>-998.58317933156286</v>
      </c>
    </row>
    <row r="743" spans="1:14">
      <c r="A743" s="2" t="e">
        <f t="shared" si="22"/>
        <v>#REF!</v>
      </c>
      <c r="B743" s="3" t="e">
        <f>#REF!</f>
        <v>#REF!</v>
      </c>
      <c r="C743" s="5" t="e">
        <f>#REF!</f>
        <v>#REF!</v>
      </c>
      <c r="D743" s="5" t="e">
        <f>#REF!</f>
        <v>#REF!</v>
      </c>
      <c r="E743" s="6">
        <f>[1]HDD!B378</f>
        <v>51</v>
      </c>
      <c r="F743" s="6">
        <f>[1]HDD!C378</f>
        <v>33</v>
      </c>
      <c r="G743" s="6" t="e">
        <f>[1]HDD!#REF!</f>
        <v>#REF!</v>
      </c>
      <c r="H743" s="5" t="e">
        <f>#REF!</f>
        <v>#REF!</v>
      </c>
      <c r="I743" s="6" t="e">
        <f>[1]HDD!#REF!</f>
        <v>#REF!</v>
      </c>
      <c r="J743" t="e">
        <f t="shared" si="23"/>
        <v>#REF!</v>
      </c>
      <c r="K743" s="5" t="e">
        <f>#REF!</f>
        <v>#REF!</v>
      </c>
      <c r="L743" s="11">
        <v>742</v>
      </c>
      <c r="M743">
        <v>5318.3977451318096</v>
      </c>
      <c r="N743">
        <v>707.60225486819036</v>
      </c>
    </row>
    <row r="744" spans="1:14">
      <c r="A744" s="2" t="e">
        <f t="shared" si="22"/>
        <v>#REF!</v>
      </c>
      <c r="B744" s="3" t="e">
        <f>#REF!</f>
        <v>#REF!</v>
      </c>
      <c r="C744" s="5" t="e">
        <f>#REF!</f>
        <v>#REF!</v>
      </c>
      <c r="D744" s="5" t="e">
        <f>#REF!</f>
        <v>#REF!</v>
      </c>
      <c r="E744" s="6">
        <f>[1]HDD!B379</f>
        <v>32</v>
      </c>
      <c r="F744" s="6">
        <f>[1]HDD!C379</f>
        <v>26</v>
      </c>
      <c r="G744" s="6" t="e">
        <f>[1]HDD!#REF!</f>
        <v>#REF!</v>
      </c>
      <c r="H744" s="5" t="e">
        <f>#REF!</f>
        <v>#REF!</v>
      </c>
      <c r="I744" s="6" t="e">
        <f>[1]HDD!#REF!</f>
        <v>#REF!</v>
      </c>
      <c r="J744" t="e">
        <f t="shared" si="23"/>
        <v>#REF!</v>
      </c>
      <c r="K744" s="5" t="e">
        <f>#REF!</f>
        <v>#REF!</v>
      </c>
      <c r="L744" s="11">
        <v>743</v>
      </c>
      <c r="M744">
        <v>8829.3411008614676</v>
      </c>
      <c r="N744">
        <v>-549.34110086146757</v>
      </c>
    </row>
    <row r="745" spans="1:14">
      <c r="A745" s="2" t="e">
        <f t="shared" si="22"/>
        <v>#REF!</v>
      </c>
      <c r="B745" s="3" t="e">
        <f>#REF!</f>
        <v>#REF!</v>
      </c>
      <c r="C745" s="5" t="e">
        <f>#REF!</f>
        <v>#REF!</v>
      </c>
      <c r="D745" s="5" t="e">
        <f>#REF!</f>
        <v>#REF!</v>
      </c>
      <c r="E745" s="6">
        <f>[1]HDD!B380</f>
        <v>26</v>
      </c>
      <c r="F745" s="6">
        <f>[1]HDD!C380</f>
        <v>17</v>
      </c>
      <c r="G745" s="6" t="e">
        <f>[1]HDD!#REF!</f>
        <v>#REF!</v>
      </c>
      <c r="H745" s="5" t="e">
        <f>#REF!</f>
        <v>#REF!</v>
      </c>
      <c r="I745" s="6" t="e">
        <f>[1]HDD!#REF!</f>
        <v>#REF!</v>
      </c>
      <c r="J745" t="e">
        <f t="shared" si="23"/>
        <v>#REF!</v>
      </c>
      <c r="K745" s="5" t="e">
        <f>#REF!</f>
        <v>#REF!</v>
      </c>
      <c r="L745" s="11">
        <v>744</v>
      </c>
      <c r="M745">
        <v>10515.930006250479</v>
      </c>
      <c r="N745">
        <v>-1159.930006250479</v>
      </c>
    </row>
    <row r="746" spans="1:14">
      <c r="A746" s="2" t="e">
        <f t="shared" si="22"/>
        <v>#REF!</v>
      </c>
      <c r="B746" s="3" t="e">
        <f>#REF!</f>
        <v>#REF!</v>
      </c>
      <c r="C746" s="5" t="e">
        <f>#REF!</f>
        <v>#REF!</v>
      </c>
      <c r="D746" s="5" t="e">
        <f>#REF!</f>
        <v>#REF!</v>
      </c>
      <c r="E746" s="6">
        <f>[1]HDD!B381</f>
        <v>23</v>
      </c>
      <c r="F746" s="6">
        <f>[1]HDD!C381</f>
        <v>18</v>
      </c>
      <c r="G746" s="6" t="e">
        <f>[1]HDD!#REF!</f>
        <v>#REF!</v>
      </c>
      <c r="H746" s="5" t="e">
        <f>#REF!</f>
        <v>#REF!</v>
      </c>
      <c r="I746" s="6" t="e">
        <f>[1]HDD!#REF!</f>
        <v>#REF!</v>
      </c>
      <c r="J746" t="e">
        <f t="shared" si="23"/>
        <v>#REF!</v>
      </c>
      <c r="K746" s="5" t="e">
        <f>#REF!</f>
        <v>#REF!</v>
      </c>
      <c r="L746" s="11">
        <v>745</v>
      </c>
      <c r="M746">
        <v>10624.764249210513</v>
      </c>
      <c r="N746">
        <v>-1368.7642492105133</v>
      </c>
    </row>
    <row r="747" spans="1:14">
      <c r="A747" s="2" t="e">
        <f t="shared" si="22"/>
        <v>#REF!</v>
      </c>
      <c r="B747" s="3" t="e">
        <f>#REF!</f>
        <v>#REF!</v>
      </c>
      <c r="C747" s="5" t="e">
        <f>#REF!</f>
        <v>#REF!</v>
      </c>
      <c r="D747" s="5" t="e">
        <f>#REF!</f>
        <v>#REF!</v>
      </c>
      <c r="E747" s="6">
        <f>[1]HDD!B382</f>
        <v>17</v>
      </c>
      <c r="F747" s="6">
        <f>[1]HDD!C382</f>
        <v>9</v>
      </c>
      <c r="G747" s="6" t="e">
        <f>[1]HDD!#REF!</f>
        <v>#REF!</v>
      </c>
      <c r="H747" s="5" t="e">
        <f>#REF!</f>
        <v>#REF!</v>
      </c>
      <c r="I747" s="6" t="e">
        <f>[1]HDD!#REF!</f>
        <v>#REF!</v>
      </c>
      <c r="J747" t="e">
        <f t="shared" si="23"/>
        <v>#REF!</v>
      </c>
      <c r="K747" s="5" t="e">
        <f>#REF!</f>
        <v>#REF!</v>
      </c>
      <c r="L747" s="11">
        <v>746</v>
      </c>
      <c r="M747">
        <v>12111.937662669972</v>
      </c>
      <c r="N747">
        <v>-976.93766266997227</v>
      </c>
    </row>
    <row r="748" spans="1:14">
      <c r="A748" s="2" t="e">
        <f t="shared" si="22"/>
        <v>#REF!</v>
      </c>
      <c r="B748" s="3" t="e">
        <f>#REF!</f>
        <v>#REF!</v>
      </c>
      <c r="C748" s="5" t="e">
        <f>#REF!</f>
        <v>#REF!</v>
      </c>
      <c r="D748" s="5" t="e">
        <f>#REF!</f>
        <v>#REF!</v>
      </c>
      <c r="E748" s="6">
        <f>[1]HDD!B383</f>
        <v>26</v>
      </c>
      <c r="F748" s="6">
        <f>[1]HDD!C383</f>
        <v>9</v>
      </c>
      <c r="G748" s="6" t="e">
        <f>[1]HDD!#REF!</f>
        <v>#REF!</v>
      </c>
      <c r="H748" s="5" t="e">
        <f>#REF!</f>
        <v>#REF!</v>
      </c>
      <c r="I748" s="6" t="e">
        <f>[1]HDD!#REF!</f>
        <v>#REF!</v>
      </c>
      <c r="J748" t="e">
        <f t="shared" si="23"/>
        <v>#REF!</v>
      </c>
      <c r="K748" s="5" t="e">
        <f>#REF!</f>
        <v>#REF!</v>
      </c>
      <c r="L748" s="11">
        <v>747</v>
      </c>
      <c r="M748">
        <v>11567.766447869797</v>
      </c>
      <c r="N748">
        <v>-357.76644786979705</v>
      </c>
    </row>
    <row r="749" spans="1:14">
      <c r="A749" s="2" t="e">
        <f t="shared" si="22"/>
        <v>#REF!</v>
      </c>
      <c r="B749" s="3" t="e">
        <f>#REF!</f>
        <v>#REF!</v>
      </c>
      <c r="C749" s="5" t="e">
        <f>#REF!</f>
        <v>#REF!</v>
      </c>
      <c r="D749" s="5" t="e">
        <f>#REF!</f>
        <v>#REF!</v>
      </c>
      <c r="E749" s="6">
        <f>[1]HDD!B384</f>
        <v>33</v>
      </c>
      <c r="F749" s="6">
        <f>[1]HDD!C384</f>
        <v>24</v>
      </c>
      <c r="G749" s="6" t="e">
        <f>[1]HDD!#REF!</f>
        <v>#REF!</v>
      </c>
      <c r="H749" s="5" t="e">
        <f>#REF!</f>
        <v>#REF!</v>
      </c>
      <c r="I749" s="6" t="e">
        <f>[1]HDD!#REF!</f>
        <v>#REF!</v>
      </c>
      <c r="J749" t="e">
        <f t="shared" si="23"/>
        <v>#REF!</v>
      </c>
      <c r="K749" s="5" t="e">
        <f>#REF!</f>
        <v>#REF!</v>
      </c>
      <c r="L749" s="11">
        <v>748</v>
      </c>
      <c r="M749">
        <v>8829.3411008614676</v>
      </c>
      <c r="N749">
        <v>-31.341100861467567</v>
      </c>
    </row>
    <row r="750" spans="1:14">
      <c r="A750" s="2" t="e">
        <f t="shared" si="22"/>
        <v>#REF!</v>
      </c>
      <c r="B750" s="3" t="e">
        <f>#REF!</f>
        <v>#REF!</v>
      </c>
      <c r="C750" s="5" t="e">
        <f>#REF!</f>
        <v>#REF!</v>
      </c>
      <c r="D750" s="5" t="e">
        <f>#REF!</f>
        <v>#REF!</v>
      </c>
      <c r="E750" s="6">
        <f>[1]HDD!B385</f>
        <v>27</v>
      </c>
      <c r="F750" s="6">
        <f>[1]HDD!C385</f>
        <v>12</v>
      </c>
      <c r="G750" s="6" t="e">
        <f>[1]HDD!#REF!</f>
        <v>#REF!</v>
      </c>
      <c r="H750" s="5" t="e">
        <f>#REF!</f>
        <v>#REF!</v>
      </c>
      <c r="I750" s="6" t="e">
        <f>[1]HDD!#REF!</f>
        <v>#REF!</v>
      </c>
      <c r="J750" t="e">
        <f t="shared" si="23"/>
        <v>#REF!</v>
      </c>
      <c r="K750" s="5" t="e">
        <f>#REF!</f>
        <v>#REF!</v>
      </c>
      <c r="L750" s="11">
        <v>749</v>
      </c>
      <c r="M750">
        <v>10733.598492170549</v>
      </c>
      <c r="N750">
        <v>-1140.5984921705494</v>
      </c>
    </row>
    <row r="751" spans="1:14">
      <c r="A751" s="2" t="e">
        <f t="shared" si="22"/>
        <v>#REF!</v>
      </c>
      <c r="B751" s="3" t="e">
        <f>#REF!</f>
        <v>#REF!</v>
      </c>
      <c r="C751" s="5" t="e">
        <f>#REF!</f>
        <v>#REF!</v>
      </c>
      <c r="D751" s="5" t="e">
        <f>#REF!</f>
        <v>#REF!</v>
      </c>
      <c r="E751" s="6">
        <f>[1]HDD!B386</f>
        <v>15</v>
      </c>
      <c r="F751" s="6">
        <f>[1]HDD!C386</f>
        <v>12</v>
      </c>
      <c r="G751" s="6" t="e">
        <f>[1]HDD!#REF!</f>
        <v>#REF!</v>
      </c>
      <c r="H751" s="5" t="e">
        <f>#REF!</f>
        <v>#REF!</v>
      </c>
      <c r="I751" s="6" t="e">
        <f>[1]HDD!#REF!</f>
        <v>#REF!</v>
      </c>
      <c r="J751" t="e">
        <f t="shared" si="23"/>
        <v>#REF!</v>
      </c>
      <c r="K751" s="5" t="e">
        <f>#REF!</f>
        <v>#REF!</v>
      </c>
      <c r="L751" s="11">
        <v>750</v>
      </c>
      <c r="M751">
        <v>11386.603949930761</v>
      </c>
      <c r="N751">
        <v>-95.603949930760791</v>
      </c>
    </row>
    <row r="752" spans="1:14">
      <c r="A752" s="2" t="e">
        <f t="shared" si="22"/>
        <v>#REF!</v>
      </c>
      <c r="B752" s="3" t="e">
        <f>#REF!</f>
        <v>#REF!</v>
      </c>
      <c r="C752" s="5" t="e">
        <f>#REF!</f>
        <v>#REF!</v>
      </c>
      <c r="D752" s="5" t="e">
        <f>#REF!</f>
        <v>#REF!</v>
      </c>
      <c r="E752" s="6">
        <f>[1]HDD!B387</f>
        <v>23</v>
      </c>
      <c r="F752" s="6">
        <f>[1]HDD!C387</f>
        <v>3</v>
      </c>
      <c r="G752" s="6" t="e">
        <f>[1]HDD!#REF!</f>
        <v>#REF!</v>
      </c>
      <c r="H752" s="5" t="e">
        <f>#REF!</f>
        <v>#REF!</v>
      </c>
      <c r="I752" s="6" t="e">
        <f>[1]HDD!#REF!</f>
        <v>#REF!</v>
      </c>
      <c r="J752" t="e">
        <f t="shared" si="23"/>
        <v>#REF!</v>
      </c>
      <c r="K752" s="5" t="e">
        <f>#REF!</f>
        <v>#REF!</v>
      </c>
      <c r="L752" s="11">
        <v>751</v>
      </c>
      <c r="M752">
        <v>11495.438192890795</v>
      </c>
      <c r="N752">
        <v>-299.43819289079511</v>
      </c>
    </row>
    <row r="753" spans="1:14">
      <c r="A753" s="2" t="e">
        <f t="shared" si="22"/>
        <v>#REF!</v>
      </c>
      <c r="B753" s="3" t="e">
        <f>#REF!</f>
        <v>#REF!</v>
      </c>
      <c r="C753" s="5" t="e">
        <f>#REF!</f>
        <v>#REF!</v>
      </c>
      <c r="D753" s="5" t="e">
        <f>#REF!</f>
        <v>#REF!</v>
      </c>
      <c r="E753" s="6">
        <f>[1]HDD!B388</f>
        <v>41</v>
      </c>
      <c r="F753" s="6">
        <f>[1]HDD!C388</f>
        <v>14</v>
      </c>
      <c r="G753" s="6" t="e">
        <f>[1]HDD!#REF!</f>
        <v>#REF!</v>
      </c>
      <c r="H753" s="5" t="e">
        <f>#REF!</f>
        <v>#REF!</v>
      </c>
      <c r="I753" s="6" t="e">
        <f>[1]HDD!#REF!</f>
        <v>#REF!</v>
      </c>
      <c r="J753" t="e">
        <f t="shared" si="23"/>
        <v>#REF!</v>
      </c>
      <c r="K753" s="5" t="e">
        <f>#REF!</f>
        <v>#REF!</v>
      </c>
      <c r="L753" s="11">
        <v>752</v>
      </c>
      <c r="M753">
        <v>9246.4250787110923</v>
      </c>
      <c r="N753">
        <v>-463.42507871109228</v>
      </c>
    </row>
    <row r="754" spans="1:14">
      <c r="A754" s="2" t="e">
        <f t="shared" si="22"/>
        <v>#REF!</v>
      </c>
      <c r="B754" s="3" t="e">
        <f>#REF!</f>
        <v>#REF!</v>
      </c>
      <c r="C754" s="5" t="e">
        <f>#REF!</f>
        <v>#REF!</v>
      </c>
      <c r="D754" s="5" t="e">
        <f>#REF!</f>
        <v>#REF!</v>
      </c>
      <c r="E754" s="6">
        <f>[1]HDD!B389</f>
        <v>48</v>
      </c>
      <c r="F754" s="6">
        <f>[1]HDD!C389</f>
        <v>35</v>
      </c>
      <c r="G754" s="6" t="e">
        <f>[1]HDD!#REF!</f>
        <v>#REF!</v>
      </c>
      <c r="H754" s="5" t="e">
        <f>#REF!</f>
        <v>#REF!</v>
      </c>
      <c r="I754" s="6" t="e">
        <f>[1]HDD!#REF!</f>
        <v>#REF!</v>
      </c>
      <c r="J754" t="e">
        <f t="shared" si="23"/>
        <v>#REF!</v>
      </c>
      <c r="K754" s="5" t="e">
        <f>#REF!</f>
        <v>#REF!</v>
      </c>
      <c r="L754" s="11">
        <v>753</v>
      </c>
      <c r="M754">
        <v>5873.2472679330685</v>
      </c>
      <c r="N754">
        <v>822.75273206693146</v>
      </c>
    </row>
    <row r="755" spans="1:14">
      <c r="A755" s="2" t="e">
        <f t="shared" si="22"/>
        <v>#REF!</v>
      </c>
      <c r="B755" s="3" t="e">
        <f>#REF!</f>
        <v>#REF!</v>
      </c>
      <c r="C755" s="5" t="e">
        <f>#REF!</f>
        <v>#REF!</v>
      </c>
      <c r="D755" s="5" t="e">
        <f>#REF!</f>
        <v>#REF!</v>
      </c>
      <c r="E755" s="6">
        <f>[1]HDD!B390</f>
        <v>57</v>
      </c>
      <c r="F755" s="6">
        <f>[1]HDD!C390</f>
        <v>41</v>
      </c>
      <c r="G755" s="6" t="e">
        <f>[1]HDD!#REF!</f>
        <v>#REF!</v>
      </c>
      <c r="H755" s="5" t="e">
        <f>#REF!</f>
        <v>#REF!</v>
      </c>
      <c r="I755" s="6" t="e">
        <f>[1]HDD!#REF!</f>
        <v>#REF!</v>
      </c>
      <c r="J755" t="e">
        <f t="shared" si="23"/>
        <v>#REF!</v>
      </c>
      <c r="K755" s="5" t="e">
        <f>#REF!</f>
        <v>#REF!</v>
      </c>
      <c r="L755" s="11">
        <v>754</v>
      </c>
      <c r="M755">
        <v>4802.5413328534542</v>
      </c>
      <c r="N755">
        <v>65.458667146545849</v>
      </c>
    </row>
    <row r="756" spans="1:14">
      <c r="A756" s="2" t="e">
        <f t="shared" si="22"/>
        <v>#REF!</v>
      </c>
      <c r="B756" s="3" t="e">
        <f>#REF!</f>
        <v>#REF!</v>
      </c>
      <c r="C756" s="5" t="e">
        <f>#REF!</f>
        <v>#REF!</v>
      </c>
      <c r="D756" s="5" t="e">
        <f>#REF!</f>
        <v>#REF!</v>
      </c>
      <c r="E756" s="6">
        <f>[1]HDD!B391</f>
        <v>65</v>
      </c>
      <c r="F756" s="6">
        <f>[1]HDD!C391</f>
        <v>58</v>
      </c>
      <c r="G756" s="6" t="e">
        <f>[1]HDD!#REF!</f>
        <v>#REF!</v>
      </c>
      <c r="H756" s="5" t="e">
        <f>#REF!</f>
        <v>#REF!</v>
      </c>
      <c r="I756" s="6" t="e">
        <f>[1]HDD!#REF!</f>
        <v>#REF!</v>
      </c>
      <c r="J756" t="e">
        <f t="shared" si="23"/>
        <v>#REF!</v>
      </c>
      <c r="K756" s="5" t="e">
        <f>#REF!</f>
        <v>#REF!</v>
      </c>
      <c r="L756" s="11">
        <v>755</v>
      </c>
      <c r="M756">
        <v>3387.6961743729962</v>
      </c>
      <c r="N756">
        <v>-499.69617437299621</v>
      </c>
    </row>
    <row r="757" spans="1:14">
      <c r="A757" s="2" t="e">
        <f t="shared" si="22"/>
        <v>#REF!</v>
      </c>
      <c r="B757" s="3" t="e">
        <f>#REF!</f>
        <v>#REF!</v>
      </c>
      <c r="C757" s="5" t="e">
        <f>#REF!</f>
        <v>#REF!</v>
      </c>
      <c r="D757" s="5" t="e">
        <f>#REF!</f>
        <v>#REF!</v>
      </c>
      <c r="E757" s="6">
        <f>[1]HDD!B392</f>
        <v>63</v>
      </c>
      <c r="F757" s="6">
        <f>[1]HDD!C392</f>
        <v>46</v>
      </c>
      <c r="G757" s="6" t="e">
        <f>[1]HDD!#REF!</f>
        <v>#REF!</v>
      </c>
      <c r="H757" s="5" t="e">
        <f>#REF!</f>
        <v>#REF!</v>
      </c>
      <c r="I757" s="6" t="e">
        <f>[1]HDD!#REF!</f>
        <v>#REF!</v>
      </c>
      <c r="J757" t="e">
        <f t="shared" si="23"/>
        <v>#REF!</v>
      </c>
      <c r="K757" s="5" t="e">
        <f>#REF!</f>
        <v>#REF!</v>
      </c>
      <c r="L757" s="11">
        <v>756</v>
      </c>
      <c r="M757">
        <v>4149.5358750932428</v>
      </c>
      <c r="N757">
        <v>-1451.5358750932428</v>
      </c>
    </row>
    <row r="758" spans="1:14">
      <c r="A758" s="2" t="e">
        <f t="shared" si="22"/>
        <v>#REF!</v>
      </c>
      <c r="B758" s="3" t="e">
        <f>#REF!</f>
        <v>#REF!</v>
      </c>
      <c r="C758" s="5" t="e">
        <f>#REF!</f>
        <v>#REF!</v>
      </c>
      <c r="D758" s="5" t="e">
        <f>#REF!</f>
        <v>#REF!</v>
      </c>
      <c r="E758" s="6">
        <f>[1]HDD!B393</f>
        <v>53</v>
      </c>
      <c r="F758" s="6">
        <f>[1]HDD!C393</f>
        <v>47</v>
      </c>
      <c r="G758" s="6" t="e">
        <f>[1]HDD!#REF!</f>
        <v>#REF!</v>
      </c>
      <c r="H758" s="5" t="e">
        <f>#REF!</f>
        <v>#REF!</v>
      </c>
      <c r="I758" s="6" t="e">
        <f>[1]HDD!#REF!</f>
        <v>#REF!</v>
      </c>
      <c r="J758" t="e">
        <f t="shared" si="23"/>
        <v>#REF!</v>
      </c>
      <c r="K758" s="5" t="e">
        <f>#REF!</f>
        <v>#REF!</v>
      </c>
      <c r="L758" s="11">
        <v>757</v>
      </c>
      <c r="M758">
        <v>5618.4562945621838</v>
      </c>
      <c r="N758">
        <v>-1968.4562945621838</v>
      </c>
    </row>
    <row r="759" spans="1:14">
      <c r="A759" s="2" t="e">
        <f t="shared" si="22"/>
        <v>#REF!</v>
      </c>
      <c r="B759" s="3" t="e">
        <f>#REF!</f>
        <v>#REF!</v>
      </c>
      <c r="C759" s="5" t="e">
        <f>#REF!</f>
        <v>#REF!</v>
      </c>
      <c r="D759" s="5" t="e">
        <f>#REF!</f>
        <v>#REF!</v>
      </c>
      <c r="E759" s="6">
        <f>[1]HDD!B394</f>
        <v>51</v>
      </c>
      <c r="F759" s="6">
        <f>[1]HDD!C394</f>
        <v>33</v>
      </c>
      <c r="G759" s="6" t="e">
        <f>[1]HDD!#REF!</f>
        <v>#REF!</v>
      </c>
      <c r="H759" s="5" t="e">
        <f>#REF!</f>
        <v>#REF!</v>
      </c>
      <c r="I759" s="6" t="e">
        <f>[1]HDD!#REF!</f>
        <v>#REF!</v>
      </c>
      <c r="J759" t="e">
        <f t="shared" si="23"/>
        <v>#REF!</v>
      </c>
      <c r="K759" s="5" t="e">
        <f>#REF!</f>
        <v>#REF!</v>
      </c>
      <c r="L759" s="11">
        <v>758</v>
      </c>
      <c r="M759">
        <v>6489.1302382424656</v>
      </c>
      <c r="N759">
        <v>-1177.1302382424656</v>
      </c>
    </row>
    <row r="760" spans="1:14">
      <c r="A760" s="2" t="e">
        <f t="shared" si="22"/>
        <v>#REF!</v>
      </c>
      <c r="B760" s="3" t="e">
        <f>#REF!</f>
        <v>#REF!</v>
      </c>
      <c r="C760" s="5" t="e">
        <f>#REF!</f>
        <v>#REF!</v>
      </c>
      <c r="D760" s="5" t="e">
        <f>#REF!</f>
        <v>#REF!</v>
      </c>
      <c r="E760" s="6">
        <f>[1]HDD!B395</f>
        <v>37</v>
      </c>
      <c r="F760" s="6">
        <f>[1]HDD!C395</f>
        <v>34</v>
      </c>
      <c r="G760" s="6" t="e">
        <f>[1]HDD!#REF!</f>
        <v>#REF!</v>
      </c>
      <c r="H760" s="5" t="e">
        <f>#REF!</f>
        <v>#REF!</v>
      </c>
      <c r="I760" s="6" t="e">
        <f>[1]HDD!#REF!</f>
        <v>#REF!</v>
      </c>
      <c r="J760" t="e">
        <f t="shared" si="23"/>
        <v>#REF!</v>
      </c>
      <c r="K760" s="5" t="e">
        <f>#REF!</f>
        <v>#REF!</v>
      </c>
      <c r="L760" s="11">
        <v>759</v>
      </c>
      <c r="M760">
        <v>8128.53484764936</v>
      </c>
      <c r="N760">
        <v>-1382.53484764936</v>
      </c>
    </row>
    <row r="761" spans="1:14">
      <c r="A761" s="2" t="e">
        <f t="shared" si="22"/>
        <v>#REF!</v>
      </c>
      <c r="B761" s="3" t="e">
        <f>#REF!</f>
        <v>#REF!</v>
      </c>
      <c r="C761" s="5" t="e">
        <f>#REF!</f>
        <v>#REF!</v>
      </c>
      <c r="D761" s="5" t="e">
        <f>#REF!</f>
        <v>#REF!</v>
      </c>
      <c r="E761" s="6">
        <f>[1]HDD!B396</f>
        <v>45</v>
      </c>
      <c r="F761" s="6">
        <f>[1]HDD!C396</f>
        <v>35</v>
      </c>
      <c r="G761" s="6" t="e">
        <f>[1]HDD!#REF!</f>
        <v>#REF!</v>
      </c>
      <c r="H761" s="5" t="e">
        <f>#REF!</f>
        <v>#REF!</v>
      </c>
      <c r="I761" s="6" t="e">
        <f>[1]HDD!#REF!</f>
        <v>#REF!</v>
      </c>
      <c r="J761" t="e">
        <f t="shared" si="23"/>
        <v>#REF!</v>
      </c>
      <c r="K761" s="5" t="e">
        <f>#REF!</f>
        <v>#REF!</v>
      </c>
      <c r="L761" s="11">
        <v>760</v>
      </c>
      <c r="M761">
        <v>7693.1978758092191</v>
      </c>
      <c r="N761">
        <v>-2030.1978758092191</v>
      </c>
    </row>
    <row r="762" spans="1:14">
      <c r="A762" s="2" t="e">
        <f t="shared" si="22"/>
        <v>#REF!</v>
      </c>
      <c r="B762" s="3" t="e">
        <f>#REF!</f>
        <v>#REF!</v>
      </c>
      <c r="C762" s="5" t="e">
        <f>#REF!</f>
        <v>#REF!</v>
      </c>
      <c r="D762" s="5" t="e">
        <f>#REF!</f>
        <v>#REF!</v>
      </c>
      <c r="E762" s="6">
        <f>[1]HDD!B397</f>
        <v>41</v>
      </c>
      <c r="F762" s="6">
        <f>[1]HDD!C397</f>
        <v>36</v>
      </c>
      <c r="G762" s="6" t="e">
        <f>[1]HDD!#REF!</f>
        <v>#REF!</v>
      </c>
      <c r="H762" s="5" t="e">
        <f>#REF!</f>
        <v>#REF!</v>
      </c>
      <c r="I762" s="6" t="e">
        <f>[1]HDD!#REF!</f>
        <v>#REF!</v>
      </c>
      <c r="J762" t="e">
        <f t="shared" si="23"/>
        <v>#REF!</v>
      </c>
      <c r="K762" s="5" t="e">
        <f>#REF!</f>
        <v>#REF!</v>
      </c>
      <c r="L762" s="11">
        <v>761</v>
      </c>
      <c r="M762">
        <v>7802.0321187692534</v>
      </c>
      <c r="N762">
        <v>-1757.0321187692534</v>
      </c>
    </row>
    <row r="763" spans="1:14">
      <c r="A763" s="2" t="e">
        <f t="shared" si="22"/>
        <v>#REF!</v>
      </c>
      <c r="B763" s="3" t="e">
        <f>#REF!</f>
        <v>#REF!</v>
      </c>
      <c r="C763" s="5" t="e">
        <f>#REF!</f>
        <v>#REF!</v>
      </c>
      <c r="D763" s="5" t="e">
        <f>#REF!</f>
        <v>#REF!</v>
      </c>
      <c r="E763" s="6">
        <f>[1]HDD!B398</f>
        <v>47</v>
      </c>
      <c r="F763" s="6">
        <f>[1]HDD!C398</f>
        <v>38</v>
      </c>
      <c r="G763" s="6" t="e">
        <f>[1]HDD!#REF!</f>
        <v>#REF!</v>
      </c>
      <c r="H763" s="5" t="e">
        <f>#REF!</f>
        <v>#REF!</v>
      </c>
      <c r="I763" s="6" t="e">
        <f>[1]HDD!#REF!</f>
        <v>#REF!</v>
      </c>
      <c r="J763" t="e">
        <f t="shared" si="23"/>
        <v>#REF!</v>
      </c>
      <c r="K763" s="5" t="e">
        <f>#REF!</f>
        <v>#REF!</v>
      </c>
      <c r="L763" s="11">
        <v>762</v>
      </c>
      <c r="M763">
        <v>5853.1889486212349</v>
      </c>
      <c r="N763">
        <v>-482.18894862123489</v>
      </c>
    </row>
    <row r="764" spans="1:14">
      <c r="A764" s="2" t="e">
        <f t="shared" si="22"/>
        <v>#REF!</v>
      </c>
      <c r="B764" s="3" t="e">
        <f>#REF!</f>
        <v>#REF!</v>
      </c>
      <c r="C764" s="5" t="e">
        <f>#REF!</f>
        <v>#REF!</v>
      </c>
      <c r="D764" s="5" t="e">
        <f>#REF!</f>
        <v>#REF!</v>
      </c>
      <c r="E764" s="6">
        <f>[1]HDD!B399</f>
        <v>44</v>
      </c>
      <c r="F764" s="6">
        <f>[1]HDD!C399</f>
        <v>28</v>
      </c>
      <c r="G764" s="6" t="e">
        <f>[1]HDD!#REF!</f>
        <v>#REF!</v>
      </c>
      <c r="H764" s="5" t="e">
        <f>#REF!</f>
        <v>#REF!</v>
      </c>
      <c r="I764" s="6" t="e">
        <f>[1]HDD!#REF!</f>
        <v>#REF!</v>
      </c>
      <c r="J764" t="e">
        <f t="shared" si="23"/>
        <v>#REF!</v>
      </c>
      <c r="K764" s="5" t="e">
        <f>#REF!</f>
        <v>#REF!</v>
      </c>
      <c r="L764" s="11">
        <v>763</v>
      </c>
      <c r="M764">
        <v>6615.0286493414815</v>
      </c>
      <c r="N764">
        <v>-366.02864934148147</v>
      </c>
    </row>
    <row r="765" spans="1:14">
      <c r="A765" s="2" t="e">
        <f t="shared" si="22"/>
        <v>#REF!</v>
      </c>
      <c r="B765" s="3" t="e">
        <f>#REF!</f>
        <v>#REF!</v>
      </c>
      <c r="C765" s="5" t="e">
        <f>#REF!</f>
        <v>#REF!</v>
      </c>
      <c r="D765" s="5" t="e">
        <f>#REF!</f>
        <v>#REF!</v>
      </c>
      <c r="E765" s="6">
        <f>[1]HDD!B400</f>
        <v>45</v>
      </c>
      <c r="F765" s="6">
        <f>[1]HDD!C400</f>
        <v>25</v>
      </c>
      <c r="G765" s="6" t="e">
        <f>[1]HDD!#REF!</f>
        <v>#REF!</v>
      </c>
      <c r="H765" s="5" t="e">
        <f>#REF!</f>
        <v>#REF!</v>
      </c>
      <c r="I765" s="6" t="e">
        <f>[1]HDD!#REF!</f>
        <v>#REF!</v>
      </c>
      <c r="J765" t="e">
        <f t="shared" si="23"/>
        <v>#REF!</v>
      </c>
      <c r="K765" s="5" t="e">
        <f>#REF!</f>
        <v>#REF!</v>
      </c>
      <c r="L765" s="11">
        <v>764</v>
      </c>
      <c r="M765">
        <v>6723.8628923015167</v>
      </c>
      <c r="N765">
        <v>-178.86289230151669</v>
      </c>
    </row>
    <row r="766" spans="1:14">
      <c r="A766" s="2" t="e">
        <f t="shared" si="22"/>
        <v>#REF!</v>
      </c>
      <c r="B766" s="3" t="e">
        <f>#REF!</f>
        <v>#REF!</v>
      </c>
      <c r="C766" s="5" t="e">
        <f>#REF!</f>
        <v>#REF!</v>
      </c>
      <c r="D766" s="5" t="e">
        <f>#REF!</f>
        <v>#REF!</v>
      </c>
      <c r="E766" s="6">
        <f>[1]HDD!B401</f>
        <v>56</v>
      </c>
      <c r="F766" s="6">
        <f>[1]HDD!C401</f>
        <v>29</v>
      </c>
      <c r="G766" s="6" t="e">
        <f>[1]HDD!#REF!</f>
        <v>#REF!</v>
      </c>
      <c r="H766" s="5" t="e">
        <f>#REF!</f>
        <v>#REF!</v>
      </c>
      <c r="I766" s="6" t="e">
        <f>[1]HDD!#REF!</f>
        <v>#REF!</v>
      </c>
      <c r="J766" t="e">
        <f t="shared" si="23"/>
        <v>#REF!</v>
      </c>
      <c r="K766" s="5" t="e">
        <f>#REF!</f>
        <v>#REF!</v>
      </c>
      <c r="L766" s="11">
        <v>765</v>
      </c>
      <c r="M766">
        <v>5853.1889486212349</v>
      </c>
      <c r="N766">
        <v>-91.188948621234886</v>
      </c>
    </row>
    <row r="767" spans="1:14">
      <c r="A767" s="2" t="e">
        <f t="shared" si="22"/>
        <v>#REF!</v>
      </c>
      <c r="B767" s="3" t="e">
        <f>#REF!</f>
        <v>#REF!</v>
      </c>
      <c r="C767" s="5" t="e">
        <f>#REF!</f>
        <v>#REF!</v>
      </c>
      <c r="D767" s="5" t="e">
        <f>#REF!</f>
        <v>#REF!</v>
      </c>
      <c r="E767" s="6">
        <f>[1]HDD!B402</f>
        <v>52</v>
      </c>
      <c r="F767" s="6">
        <f>[1]HDD!C402</f>
        <v>25</v>
      </c>
      <c r="G767" s="6" t="e">
        <f>[1]HDD!#REF!</f>
        <v>#REF!</v>
      </c>
      <c r="H767" s="5" t="e">
        <f>#REF!</f>
        <v>#REF!</v>
      </c>
      <c r="I767" s="6" t="e">
        <f>[1]HDD!#REF!</f>
        <v>#REF!</v>
      </c>
      <c r="J767" t="e">
        <f t="shared" si="23"/>
        <v>#REF!</v>
      </c>
      <c r="K767" s="5" t="e">
        <f>#REF!</f>
        <v>#REF!</v>
      </c>
      <c r="L767" s="11">
        <v>766</v>
      </c>
      <c r="M767">
        <v>6144.2650445330482</v>
      </c>
      <c r="N767">
        <v>15.73495546695176</v>
      </c>
    </row>
    <row r="768" spans="1:14">
      <c r="A768" s="2" t="e">
        <f t="shared" si="22"/>
        <v>#REF!</v>
      </c>
      <c r="B768" s="3" t="e">
        <f>#REF!</f>
        <v>#REF!</v>
      </c>
      <c r="C768" s="5" t="e">
        <f>#REF!</f>
        <v>#REF!</v>
      </c>
      <c r="D768" s="5" t="e">
        <f>#REF!</f>
        <v>#REF!</v>
      </c>
      <c r="E768" s="6">
        <f>[1]HDD!B403</f>
        <v>48</v>
      </c>
      <c r="F768" s="6">
        <f>[1]HDD!C403</f>
        <v>23</v>
      </c>
      <c r="G768" s="6" t="e">
        <f>[1]HDD!#REF!</f>
        <v>#REF!</v>
      </c>
      <c r="H768" s="5" t="e">
        <f>#REF!</f>
        <v>#REF!</v>
      </c>
      <c r="I768" s="6" t="e">
        <f>[1]HDD!#REF!</f>
        <v>#REF!</v>
      </c>
      <c r="J768" t="e">
        <f t="shared" si="23"/>
        <v>#REF!</v>
      </c>
      <c r="K768" s="5" t="e">
        <f>#REF!</f>
        <v>#REF!</v>
      </c>
      <c r="L768" s="11">
        <v>767</v>
      </c>
      <c r="M768">
        <v>6491.7287553856459</v>
      </c>
      <c r="N768">
        <v>360.27124461435415</v>
      </c>
    </row>
    <row r="769" spans="1:14">
      <c r="A769" s="2" t="e">
        <f t="shared" si="22"/>
        <v>#REF!</v>
      </c>
      <c r="B769" s="3" t="e">
        <f>#REF!</f>
        <v>#REF!</v>
      </c>
      <c r="C769" s="5" t="e">
        <f>#REF!</f>
        <v>#REF!</v>
      </c>
      <c r="D769" s="5" t="e">
        <f>#REF!</f>
        <v>#REF!</v>
      </c>
      <c r="E769" s="6">
        <f>[1]HDD!B404</f>
        <v>55</v>
      </c>
      <c r="F769" s="6">
        <f>[1]HDD!C404</f>
        <v>27</v>
      </c>
      <c r="G769" s="6" t="e">
        <f>[1]HDD!#REF!</f>
        <v>#REF!</v>
      </c>
      <c r="H769" s="5" t="e">
        <f>#REF!</f>
        <v>#REF!</v>
      </c>
      <c r="I769" s="6" t="e">
        <f>[1]HDD!#REF!</f>
        <v>#REF!</v>
      </c>
      <c r="J769" t="e">
        <f t="shared" si="23"/>
        <v>#REF!</v>
      </c>
      <c r="K769" s="5" t="e">
        <f>#REF!</f>
        <v>#REF!</v>
      </c>
      <c r="L769" s="11">
        <v>768</v>
      </c>
      <c r="M769">
        <v>6070.8574345413053</v>
      </c>
      <c r="N769">
        <v>86.142565458694662</v>
      </c>
    </row>
    <row r="770" spans="1:14">
      <c r="A770" s="2" t="e">
        <f t="shared" ref="A770:A833" si="24">EOMONTH(B770,0)</f>
        <v>#REF!</v>
      </c>
      <c r="B770" s="3" t="e">
        <f>#REF!</f>
        <v>#REF!</v>
      </c>
      <c r="C770" s="5" t="e">
        <f>#REF!</f>
        <v>#REF!</v>
      </c>
      <c r="D770" s="5" t="e">
        <f>#REF!</f>
        <v>#REF!</v>
      </c>
      <c r="E770" s="6">
        <f>[1]HDD!B405</f>
        <v>62</v>
      </c>
      <c r="F770" s="6">
        <f>[1]HDD!C405</f>
        <v>39</v>
      </c>
      <c r="G770" s="6" t="e">
        <f>[1]HDD!#REF!</f>
        <v>#REF!</v>
      </c>
      <c r="H770" s="5" t="e">
        <f>#REF!</f>
        <v>#REF!</v>
      </c>
      <c r="I770" s="6" t="e">
        <f>[1]HDD!#REF!</f>
        <v>#REF!</v>
      </c>
      <c r="J770" t="e">
        <f t="shared" ref="J770:J833" si="25">IF(AND(MONTH(B770)&gt;3,MONTH(B770)&lt;11), 0, 1)</f>
        <v>#REF!</v>
      </c>
      <c r="K770" s="5" t="e">
        <f>#REF!</f>
        <v>#REF!</v>
      </c>
      <c r="L770" s="11">
        <v>769</v>
      </c>
      <c r="M770">
        <v>4982.5150049409531</v>
      </c>
      <c r="N770">
        <v>-666.51500494095308</v>
      </c>
    </row>
    <row r="771" spans="1:14">
      <c r="A771" s="2" t="e">
        <f t="shared" si="24"/>
        <v>#REF!</v>
      </c>
      <c r="B771" s="3" t="e">
        <f>#REF!</f>
        <v>#REF!</v>
      </c>
      <c r="C771" s="5" t="e">
        <f>#REF!</f>
        <v>#REF!</v>
      </c>
      <c r="D771" s="5" t="e">
        <f>#REF!</f>
        <v>#REF!</v>
      </c>
      <c r="E771" s="6">
        <f>[1]HDD!B406</f>
        <v>61</v>
      </c>
      <c r="F771" s="6">
        <f>[1]HDD!C406</f>
        <v>53</v>
      </c>
      <c r="G771" s="6" t="e">
        <f>[1]HDD!#REF!</f>
        <v>#REF!</v>
      </c>
      <c r="H771" s="5" t="e">
        <f>#REF!</f>
        <v>#REF!</v>
      </c>
      <c r="I771" s="6" t="e">
        <f>[1]HDD!#REF!</f>
        <v>#REF!</v>
      </c>
      <c r="J771" t="e">
        <f t="shared" si="25"/>
        <v>#REF!</v>
      </c>
      <c r="K771" s="5" t="e">
        <f>#REF!</f>
        <v>#REF!</v>
      </c>
      <c r="L771" s="11">
        <v>770</v>
      </c>
      <c r="M771">
        <v>4329.5095471807417</v>
      </c>
      <c r="N771">
        <v>-1249.5095471807417</v>
      </c>
    </row>
    <row r="772" spans="1:14">
      <c r="A772" s="2" t="e">
        <f t="shared" si="24"/>
        <v>#REF!</v>
      </c>
      <c r="B772" s="3" t="e">
        <f>#REF!</f>
        <v>#REF!</v>
      </c>
      <c r="C772" s="5" t="e">
        <f>#REF!</f>
        <v>#REF!</v>
      </c>
      <c r="D772" s="5" t="e">
        <f>#REF!</f>
        <v>#REF!</v>
      </c>
      <c r="E772" s="6">
        <f>[1]HDD!B407</f>
        <v>61</v>
      </c>
      <c r="F772" s="6">
        <f>[1]HDD!C407</f>
        <v>43</v>
      </c>
      <c r="G772" s="6" t="e">
        <f>[1]HDD!#REF!</f>
        <v>#REF!</v>
      </c>
      <c r="H772" s="5" t="e">
        <f>#REF!</f>
        <v>#REF!</v>
      </c>
      <c r="I772" s="6" t="e">
        <f>[1]HDD!#REF!</f>
        <v>#REF!</v>
      </c>
      <c r="J772" t="e">
        <f t="shared" si="25"/>
        <v>#REF!</v>
      </c>
      <c r="K772" s="5" t="e">
        <f>#REF!</f>
        <v>#REF!</v>
      </c>
      <c r="L772" s="11">
        <v>771</v>
      </c>
      <c r="M772">
        <v>4873.0642625111386</v>
      </c>
      <c r="N772">
        <v>-1774.0642625111386</v>
      </c>
    </row>
    <row r="773" spans="1:14">
      <c r="A773" s="2" t="e">
        <f t="shared" si="24"/>
        <v>#REF!</v>
      </c>
      <c r="B773" s="3" t="e">
        <f>#REF!</f>
        <v>#REF!</v>
      </c>
      <c r="C773" s="5" t="e">
        <f>#REF!</f>
        <v>#REF!</v>
      </c>
      <c r="D773" s="5" t="e">
        <f>#REF!</f>
        <v>#REF!</v>
      </c>
      <c r="E773" s="6">
        <f>[1]HDD!B408</f>
        <v>49</v>
      </c>
      <c r="F773" s="6">
        <f>[1]HDD!C408</f>
        <v>37</v>
      </c>
      <c r="G773" s="6" t="e">
        <f>[1]HDD!#REF!</f>
        <v>#REF!</v>
      </c>
      <c r="H773" s="5" t="e">
        <f>#REF!</f>
        <v>#REF!</v>
      </c>
      <c r="I773" s="6" t="e">
        <f>[1]HDD!#REF!</f>
        <v>#REF!</v>
      </c>
      <c r="J773" t="e">
        <f t="shared" si="25"/>
        <v>#REF!</v>
      </c>
      <c r="K773" s="5" t="e">
        <f>#REF!</f>
        <v>#REF!</v>
      </c>
      <c r="L773" s="11">
        <v>772</v>
      </c>
      <c r="M773">
        <v>5852.5724491514557</v>
      </c>
      <c r="N773">
        <v>-1271.5724491514557</v>
      </c>
    </row>
    <row r="774" spans="1:14">
      <c r="A774" s="2" t="e">
        <f t="shared" si="24"/>
        <v>#REF!</v>
      </c>
      <c r="B774" s="3" t="e">
        <f>#REF!</f>
        <v>#REF!</v>
      </c>
      <c r="C774" s="5" t="e">
        <f>#REF!</f>
        <v>#REF!</v>
      </c>
      <c r="D774" s="5" t="e">
        <f>#REF!</f>
        <v>#REF!</v>
      </c>
      <c r="E774" s="6">
        <f>[1]HDD!B409</f>
        <v>47</v>
      </c>
      <c r="F774" s="6">
        <f>[1]HDD!C409</f>
        <v>34</v>
      </c>
      <c r="G774" s="6" t="e">
        <f>[1]HDD!#REF!</f>
        <v>#REF!</v>
      </c>
      <c r="H774" s="5" t="e">
        <f>#REF!</f>
        <v>#REF!</v>
      </c>
      <c r="I774" s="6" t="e">
        <f>[1]HDD!#REF!</f>
        <v>#REF!</v>
      </c>
      <c r="J774" t="e">
        <f t="shared" si="25"/>
        <v>#REF!</v>
      </c>
      <c r="K774" s="5" t="e">
        <f>#REF!</f>
        <v>#REF!</v>
      </c>
      <c r="L774" s="11">
        <v>773</v>
      </c>
      <c r="M774">
        <v>7179.9399806740439</v>
      </c>
      <c r="N774">
        <v>-1839.9399806740439</v>
      </c>
    </row>
    <row r="775" spans="1:14">
      <c r="A775" s="2" t="e">
        <f t="shared" si="24"/>
        <v>#REF!</v>
      </c>
      <c r="B775" s="3" t="e">
        <f>#REF!</f>
        <v>#REF!</v>
      </c>
      <c r="C775" s="5" t="e">
        <f>#REF!</f>
        <v>#REF!</v>
      </c>
      <c r="D775" s="5" t="e">
        <f>#REF!</f>
        <v>#REF!</v>
      </c>
      <c r="E775" s="6">
        <f>[1]HDD!B410</f>
        <v>46</v>
      </c>
      <c r="F775" s="6">
        <f>[1]HDD!C410</f>
        <v>32</v>
      </c>
      <c r="G775" s="6" t="e">
        <f>[1]HDD!#REF!</f>
        <v>#REF!</v>
      </c>
      <c r="H775" s="5" t="e">
        <f>#REF!</f>
        <v>#REF!</v>
      </c>
      <c r="I775" s="6" t="e">
        <f>[1]HDD!#REF!</f>
        <v>#REF!</v>
      </c>
      <c r="J775" t="e">
        <f t="shared" si="25"/>
        <v>#REF!</v>
      </c>
      <c r="K775" s="5" t="e">
        <f>#REF!</f>
        <v>#REF!</v>
      </c>
      <c r="L775" s="11">
        <v>774</v>
      </c>
      <c r="M775">
        <v>7397.6084665941144</v>
      </c>
      <c r="N775">
        <v>-1344.6084665941144</v>
      </c>
    </row>
    <row r="776" spans="1:14">
      <c r="A776" s="2" t="e">
        <f t="shared" si="24"/>
        <v>#REF!</v>
      </c>
      <c r="B776" s="3" t="e">
        <f>#REF!</f>
        <v>#REF!</v>
      </c>
      <c r="C776" s="5" t="e">
        <f>#REF!</f>
        <v>#REF!</v>
      </c>
      <c r="D776" s="5" t="e">
        <f>#REF!</f>
        <v>#REF!</v>
      </c>
      <c r="E776" s="6">
        <f>[1]HDD!B411</f>
        <v>43</v>
      </c>
      <c r="F776" s="6">
        <f>[1]HDD!C411</f>
        <v>24</v>
      </c>
      <c r="G776" s="6" t="e">
        <f>[1]HDD!#REF!</f>
        <v>#REF!</v>
      </c>
      <c r="H776" s="5" t="e">
        <f>#REF!</f>
        <v>#REF!</v>
      </c>
      <c r="I776" s="6" t="e">
        <f>[1]HDD!#REF!</f>
        <v>#REF!</v>
      </c>
      <c r="J776" t="e">
        <f t="shared" si="25"/>
        <v>#REF!</v>
      </c>
      <c r="K776" s="5" t="e">
        <f>#REF!</f>
        <v>#REF!</v>
      </c>
      <c r="L776" s="11">
        <v>775</v>
      </c>
      <c r="M776">
        <v>7941.7796813942914</v>
      </c>
      <c r="N776">
        <v>-875.7796813942914</v>
      </c>
    </row>
    <row r="777" spans="1:14">
      <c r="A777" s="2" t="e">
        <f t="shared" si="24"/>
        <v>#REF!</v>
      </c>
      <c r="B777" s="3" t="e">
        <f>#REF!</f>
        <v>#REF!</v>
      </c>
      <c r="C777" s="5" t="e">
        <f>#REF!</f>
        <v>#REF!</v>
      </c>
      <c r="D777" s="5" t="e">
        <f>#REF!</f>
        <v>#REF!</v>
      </c>
      <c r="E777" s="6">
        <f>[1]HDD!B412</f>
        <v>59</v>
      </c>
      <c r="F777" s="6">
        <f>[1]HDD!C412</f>
        <v>30</v>
      </c>
      <c r="G777" s="6" t="e">
        <f>[1]HDD!#REF!</f>
        <v>#REF!</v>
      </c>
      <c r="H777" s="5" t="e">
        <f>#REF!</f>
        <v>#REF!</v>
      </c>
      <c r="I777" s="6" t="e">
        <f>[1]HDD!#REF!</f>
        <v>#REF!</v>
      </c>
      <c r="J777" t="e">
        <f t="shared" si="25"/>
        <v>#REF!</v>
      </c>
      <c r="K777" s="5" t="e">
        <f>#REF!</f>
        <v>#REF!</v>
      </c>
      <c r="L777" s="11">
        <v>776</v>
      </c>
      <c r="M777">
        <v>6744.603008833903</v>
      </c>
      <c r="N777">
        <v>-1095.603008833903</v>
      </c>
    </row>
    <row r="778" spans="1:14">
      <c r="A778" s="2" t="e">
        <f t="shared" si="24"/>
        <v>#REF!</v>
      </c>
      <c r="B778" s="3" t="e">
        <f>#REF!</f>
        <v>#REF!</v>
      </c>
      <c r="C778" s="5" t="e">
        <f>#REF!</f>
        <v>#REF!</v>
      </c>
      <c r="D778" s="5" t="e">
        <f>#REF!</f>
        <v>#REF!</v>
      </c>
      <c r="E778" s="6">
        <f>[1]HDD!B413</f>
        <v>44</v>
      </c>
      <c r="F778" s="6">
        <f>[1]HDD!C413</f>
        <v>26</v>
      </c>
      <c r="G778" s="6" t="e">
        <f>[1]HDD!#REF!</f>
        <v>#REF!</v>
      </c>
      <c r="H778" s="5" t="e">
        <f>#REF!</f>
        <v>#REF!</v>
      </c>
      <c r="I778" s="6" t="e">
        <f>[1]HDD!#REF!</f>
        <v>#REF!</v>
      </c>
      <c r="J778" t="e">
        <f t="shared" si="25"/>
        <v>#REF!</v>
      </c>
      <c r="K778" s="5" t="e">
        <f>#REF!</f>
        <v>#REF!</v>
      </c>
      <c r="L778" s="11">
        <v>777</v>
      </c>
      <c r="M778">
        <v>7832.9454384342553</v>
      </c>
      <c r="N778">
        <v>-1408.9454384342553</v>
      </c>
    </row>
    <row r="779" spans="1:14">
      <c r="A779" s="2" t="e">
        <f t="shared" si="24"/>
        <v>#REF!</v>
      </c>
      <c r="B779" s="3" t="e">
        <f>#REF!</f>
        <v>#REF!</v>
      </c>
      <c r="C779" s="5" t="e">
        <f>#REF!</f>
        <v>#REF!</v>
      </c>
      <c r="D779" s="5" t="e">
        <f>#REF!</f>
        <v>#REF!</v>
      </c>
      <c r="E779" s="6">
        <f>[1]HDD!B414</f>
        <v>30</v>
      </c>
      <c r="F779" s="6">
        <f>[1]HDD!C414</f>
        <v>20</v>
      </c>
      <c r="G779" s="6" t="e">
        <f>[1]HDD!#REF!</f>
        <v>#REF!</v>
      </c>
      <c r="H779" s="5" t="e">
        <f>#REF!</f>
        <v>#REF!</v>
      </c>
      <c r="I779" s="6" t="e">
        <f>[1]HDD!#REF!</f>
        <v>#REF!</v>
      </c>
      <c r="J779" t="e">
        <f t="shared" si="25"/>
        <v>#REF!</v>
      </c>
      <c r="K779" s="5" t="e">
        <f>#REF!</f>
        <v>#REF!</v>
      </c>
      <c r="L779" s="11">
        <v>778</v>
      </c>
      <c r="M779">
        <v>10462.536542482549</v>
      </c>
      <c r="N779">
        <v>-1478.5365424825486</v>
      </c>
    </row>
    <row r="780" spans="1:14">
      <c r="A780" s="2" t="e">
        <f t="shared" si="24"/>
        <v>#REF!</v>
      </c>
      <c r="B780" s="3" t="e">
        <f>#REF!</f>
        <v>#REF!</v>
      </c>
      <c r="C780" s="5" t="e">
        <f>#REF!</f>
        <v>#REF!</v>
      </c>
      <c r="D780" s="5" t="e">
        <f>#REF!</f>
        <v>#REF!</v>
      </c>
      <c r="E780" s="6">
        <f>[1]HDD!B415</f>
        <v>38</v>
      </c>
      <c r="F780" s="6">
        <f>[1]HDD!C415</f>
        <v>22</v>
      </c>
      <c r="G780" s="6" t="e">
        <f>[1]HDD!#REF!</f>
        <v>#REF!</v>
      </c>
      <c r="H780" s="5" t="e">
        <f>#REF!</f>
        <v>#REF!</v>
      </c>
      <c r="I780" s="6" t="e">
        <f>[1]HDD!#REF!</f>
        <v>#REF!</v>
      </c>
      <c r="J780" t="e">
        <f t="shared" si="25"/>
        <v>#REF!</v>
      </c>
      <c r="K780" s="5" t="e">
        <f>#REF!</f>
        <v>#REF!</v>
      </c>
      <c r="L780" s="11">
        <v>779</v>
      </c>
      <c r="M780">
        <v>8377.1166532344323</v>
      </c>
      <c r="N780">
        <v>-300.11665323443231</v>
      </c>
    </row>
    <row r="781" spans="1:14">
      <c r="A781" s="2" t="e">
        <f t="shared" si="24"/>
        <v>#REF!</v>
      </c>
      <c r="B781" s="3" t="e">
        <f>#REF!</f>
        <v>#REF!</v>
      </c>
      <c r="C781" s="5" t="e">
        <f>#REF!</f>
        <v>#REF!</v>
      </c>
      <c r="D781" s="5" t="e">
        <f>#REF!</f>
        <v>#REF!</v>
      </c>
      <c r="E781" s="6">
        <f>[1]HDD!B416</f>
        <v>46</v>
      </c>
      <c r="F781" s="6">
        <f>[1]HDD!C416</f>
        <v>21</v>
      </c>
      <c r="G781" s="6" t="e">
        <f>[1]HDD!#REF!</f>
        <v>#REF!</v>
      </c>
      <c r="H781" s="5" t="e">
        <f>#REF!</f>
        <v>#REF!</v>
      </c>
      <c r="I781" s="6" t="e">
        <f>[1]HDD!#REF!</f>
        <v>#REF!</v>
      </c>
      <c r="J781" t="e">
        <f t="shared" si="25"/>
        <v>#REF!</v>
      </c>
      <c r="K781" s="5" t="e">
        <f>#REF!</f>
        <v>#REF!</v>
      </c>
      <c r="L781" s="11">
        <v>780</v>
      </c>
      <c r="M781">
        <v>7941.7796813942914</v>
      </c>
      <c r="N781">
        <v>-778.7796813942914</v>
      </c>
    </row>
    <row r="782" spans="1:14">
      <c r="A782" s="2" t="e">
        <f t="shared" si="24"/>
        <v>#REF!</v>
      </c>
      <c r="B782" s="3" t="e">
        <f>#REF!</f>
        <v>#REF!</v>
      </c>
      <c r="C782" s="5" t="e">
        <f>#REF!</f>
        <v>#REF!</v>
      </c>
      <c r="D782" s="5" t="e">
        <f>#REF!</f>
        <v>#REF!</v>
      </c>
      <c r="E782" s="6">
        <f>[1]HDD!B417</f>
        <v>54</v>
      </c>
      <c r="F782" s="6">
        <f>[1]HDD!C417</f>
        <v>25</v>
      </c>
      <c r="G782" s="6" t="e">
        <f>[1]HDD!#REF!</f>
        <v>#REF!</v>
      </c>
      <c r="H782" s="5" t="e">
        <f>#REF!</f>
        <v>#REF!</v>
      </c>
      <c r="I782" s="6" t="e">
        <f>[1]HDD!#REF!</f>
        <v>#REF!</v>
      </c>
      <c r="J782" t="e">
        <f t="shared" si="25"/>
        <v>#REF!</v>
      </c>
      <c r="K782" s="5" t="e">
        <f>#REF!</f>
        <v>#REF!</v>
      </c>
      <c r="L782" s="11">
        <v>781</v>
      </c>
      <c r="M782">
        <v>5870.8254431419737</v>
      </c>
      <c r="N782">
        <v>314.17455685802634</v>
      </c>
    </row>
    <row r="783" spans="1:14">
      <c r="A783" s="2" t="e">
        <f t="shared" si="24"/>
        <v>#REF!</v>
      </c>
      <c r="B783" s="3" t="e">
        <f>#REF!</f>
        <v>#REF!</v>
      </c>
      <c r="C783" s="5" t="e">
        <f>#REF!</f>
        <v>#REF!</v>
      </c>
      <c r="D783" s="5" t="e">
        <f>#REF!</f>
        <v>#REF!</v>
      </c>
      <c r="E783" s="6">
        <f>[1]HDD!B418</f>
        <v>60</v>
      </c>
      <c r="F783" s="6">
        <f>[1]HDD!C418</f>
        <v>42</v>
      </c>
      <c r="G783" s="6" t="e">
        <f>[1]HDD!#REF!</f>
        <v>#REF!</v>
      </c>
      <c r="H783" s="5" t="e">
        <f>#REF!</f>
        <v>#REF!</v>
      </c>
      <c r="I783" s="6" t="e">
        <f>[1]HDD!#REF!</f>
        <v>#REF!</v>
      </c>
      <c r="J783" t="e">
        <f t="shared" si="25"/>
        <v>#REF!</v>
      </c>
      <c r="K783" s="5" t="e">
        <f>#REF!</f>
        <v>#REF!</v>
      </c>
      <c r="L783" s="11">
        <v>782</v>
      </c>
      <c r="M783">
        <v>4673.6487705815853</v>
      </c>
      <c r="N783">
        <v>132.35122941841473</v>
      </c>
    </row>
    <row r="784" spans="1:14">
      <c r="A784" s="2" t="e">
        <f t="shared" si="24"/>
        <v>#REF!</v>
      </c>
      <c r="B784" s="3" t="e">
        <f>#REF!</f>
        <v>#REF!</v>
      </c>
      <c r="C784" s="5" t="e">
        <f>#REF!</f>
        <v>#REF!</v>
      </c>
      <c r="D784" s="5" t="e">
        <f>#REF!</f>
        <v>#REF!</v>
      </c>
      <c r="E784" s="6">
        <f>[1]HDD!B419</f>
        <v>54</v>
      </c>
      <c r="F784" s="6">
        <f>[1]HDD!C419</f>
        <v>45</v>
      </c>
      <c r="G784" s="6" t="e">
        <f>[1]HDD!#REF!</f>
        <v>#REF!</v>
      </c>
      <c r="H784" s="5" t="e">
        <f>#REF!</f>
        <v>#REF!</v>
      </c>
      <c r="I784" s="6" t="e">
        <f>[1]HDD!#REF!</f>
        <v>#REF!</v>
      </c>
      <c r="J784" t="e">
        <f t="shared" si="25"/>
        <v>#REF!</v>
      </c>
      <c r="K784" s="5" t="e">
        <f>#REF!</f>
        <v>#REF!</v>
      </c>
      <c r="L784" s="11">
        <v>783</v>
      </c>
      <c r="M784">
        <v>4782.4830135416205</v>
      </c>
      <c r="N784">
        <v>-229.48301354162049</v>
      </c>
    </row>
    <row r="785" spans="1:14">
      <c r="A785" s="2" t="e">
        <f t="shared" si="24"/>
        <v>#REF!</v>
      </c>
      <c r="B785" s="3" t="e">
        <f>#REF!</f>
        <v>#REF!</v>
      </c>
      <c r="C785" s="5" t="e">
        <f>#REF!</f>
        <v>#REF!</v>
      </c>
      <c r="D785" s="5" t="e">
        <f>#REF!</f>
        <v>#REF!</v>
      </c>
      <c r="E785" s="6">
        <f>[1]HDD!B420</f>
        <v>57</v>
      </c>
      <c r="F785" s="6">
        <f>[1]HDD!C420</f>
        <v>34</v>
      </c>
      <c r="G785" s="6" t="e">
        <f>[1]HDD!#REF!</f>
        <v>#REF!</v>
      </c>
      <c r="H785" s="5" t="e">
        <f>#REF!</f>
        <v>#REF!</v>
      </c>
      <c r="I785" s="6" t="e">
        <f>[1]HDD!#REF!</f>
        <v>#REF!</v>
      </c>
      <c r="J785" t="e">
        <f t="shared" si="25"/>
        <v>#REF!</v>
      </c>
      <c r="K785" s="5" t="e">
        <f>#REF!</f>
        <v>#REF!</v>
      </c>
      <c r="L785" s="11">
        <v>784</v>
      </c>
      <c r="M785">
        <v>5217.8199853817623</v>
      </c>
      <c r="N785">
        <v>-1071.8199853817623</v>
      </c>
    </row>
    <row r="786" spans="1:14">
      <c r="A786" s="2" t="e">
        <f t="shared" si="24"/>
        <v>#REF!</v>
      </c>
      <c r="B786" s="3" t="e">
        <f>#REF!</f>
        <v>#REF!</v>
      </c>
      <c r="C786" s="5" t="e">
        <f>#REF!</f>
        <v>#REF!</v>
      </c>
      <c r="D786" s="5" t="e">
        <f>#REF!</f>
        <v>#REF!</v>
      </c>
      <c r="E786" s="6">
        <f>[1]HDD!B421</f>
        <v>32</v>
      </c>
      <c r="F786" s="6">
        <f>[1]HDD!C421</f>
        <v>21</v>
      </c>
      <c r="G786" s="6" t="e">
        <f>[1]HDD!#REF!</f>
        <v>#REF!</v>
      </c>
      <c r="H786" s="5" t="e">
        <f>#REF!</f>
        <v>#REF!</v>
      </c>
      <c r="I786" s="6" t="e">
        <f>[1]HDD!#REF!</f>
        <v>#REF!</v>
      </c>
      <c r="J786" t="e">
        <f t="shared" si="25"/>
        <v>#REF!</v>
      </c>
      <c r="K786" s="5" t="e">
        <f>#REF!</f>
        <v>#REF!</v>
      </c>
      <c r="L786" s="11">
        <v>785</v>
      </c>
      <c r="M786">
        <v>9135.1690109599604</v>
      </c>
      <c r="N786">
        <v>-1096.1690109599604</v>
      </c>
    </row>
    <row r="787" spans="1:14">
      <c r="A787" s="2" t="e">
        <f t="shared" si="24"/>
        <v>#REF!</v>
      </c>
      <c r="B787" s="3" t="e">
        <f>#REF!</f>
        <v>#REF!</v>
      </c>
      <c r="C787" s="5" t="e">
        <f>#REF!</f>
        <v>#REF!</v>
      </c>
      <c r="D787" s="5" t="e">
        <f>#REF!</f>
        <v>#REF!</v>
      </c>
      <c r="E787" s="6">
        <f>[1]HDD!B422</f>
        <v>50</v>
      </c>
      <c r="F787" s="6">
        <f>[1]HDD!C422</f>
        <v>31</v>
      </c>
      <c r="G787" s="6" t="e">
        <f>[1]HDD!#REF!</f>
        <v>#REF!</v>
      </c>
      <c r="H787" s="5" t="e">
        <f>#REF!</f>
        <v>#REF!</v>
      </c>
      <c r="I787" s="6" t="e">
        <f>[1]HDD!#REF!</f>
        <v>#REF!</v>
      </c>
      <c r="J787" t="e">
        <f t="shared" si="25"/>
        <v>#REF!</v>
      </c>
      <c r="K787" s="5" t="e">
        <f>#REF!</f>
        <v>#REF!</v>
      </c>
      <c r="L787" s="11">
        <v>786</v>
      </c>
      <c r="M787">
        <v>6994.99013974029</v>
      </c>
      <c r="N787">
        <v>-766.99013974029003</v>
      </c>
    </row>
    <row r="788" spans="1:14">
      <c r="A788" s="2" t="e">
        <f t="shared" si="24"/>
        <v>#REF!</v>
      </c>
      <c r="B788" s="3" t="e">
        <f>#REF!</f>
        <v>#REF!</v>
      </c>
      <c r="C788" s="5" t="e">
        <f>#REF!</f>
        <v>#REF!</v>
      </c>
      <c r="D788" s="5" t="e">
        <f>#REF!</f>
        <v>#REF!</v>
      </c>
      <c r="E788" s="6">
        <f>[1]HDD!B423</f>
        <v>65</v>
      </c>
      <c r="F788" s="6">
        <f>[1]HDD!C423</f>
        <v>49</v>
      </c>
      <c r="G788" s="6" t="e">
        <f>[1]HDD!#REF!</f>
        <v>#REF!</v>
      </c>
      <c r="H788" s="5" t="e">
        <f>#REF!</f>
        <v>#REF!</v>
      </c>
      <c r="I788" s="6" t="e">
        <f>[1]HDD!#REF!</f>
        <v>#REF!</v>
      </c>
      <c r="J788" t="e">
        <f t="shared" si="25"/>
        <v>#REF!</v>
      </c>
      <c r="K788" s="5" t="e">
        <f>#REF!</f>
        <v>#REF!</v>
      </c>
      <c r="L788" s="11">
        <v>787</v>
      </c>
      <c r="M788">
        <v>3280.843949086362</v>
      </c>
      <c r="N788">
        <v>382.15605091363796</v>
      </c>
    </row>
    <row r="789" spans="1:14">
      <c r="A789" s="2" t="e">
        <f t="shared" si="24"/>
        <v>#REF!</v>
      </c>
      <c r="B789" s="3" t="e">
        <f>#REF!</f>
        <v>#REF!</v>
      </c>
      <c r="C789" s="5" t="e">
        <f>#REF!</f>
        <v>#REF!</v>
      </c>
      <c r="D789" s="5" t="e">
        <f>#REF!</f>
        <v>#REF!</v>
      </c>
      <c r="E789" s="6">
        <f>[1]HDD!B424</f>
        <v>67</v>
      </c>
      <c r="F789" s="6">
        <f>[1]HDD!C424</f>
        <v>55</v>
      </c>
      <c r="G789" s="6" t="e">
        <f>[1]HDD!#REF!</f>
        <v>#REF!</v>
      </c>
      <c r="H789" s="5" t="e">
        <f>#REF!</f>
        <v>#REF!</v>
      </c>
      <c r="I789" s="6" t="e">
        <f>[1]HDD!#REF!</f>
        <v>#REF!</v>
      </c>
      <c r="J789" t="e">
        <f t="shared" si="25"/>
        <v>#REF!</v>
      </c>
      <c r="K789" s="5" t="e">
        <f>#REF!</f>
        <v>#REF!</v>
      </c>
      <c r="L789" s="11">
        <v>788</v>
      </c>
      <c r="M789">
        <v>2845.5069772462211</v>
      </c>
      <c r="N789">
        <v>-318.50697724622114</v>
      </c>
    </row>
    <row r="790" spans="1:14">
      <c r="A790" s="2" t="e">
        <f t="shared" si="24"/>
        <v>#REF!</v>
      </c>
      <c r="B790" s="3" t="e">
        <f>#REF!</f>
        <v>#REF!</v>
      </c>
      <c r="C790" s="5" t="e">
        <f>#REF!</f>
        <v>#REF!</v>
      </c>
      <c r="D790" s="5" t="e">
        <f>#REF!</f>
        <v>#REF!</v>
      </c>
      <c r="E790" s="6">
        <f>[1]HDD!B425</f>
        <v>58</v>
      </c>
      <c r="F790" s="6">
        <f>[1]HDD!C425</f>
        <v>26</v>
      </c>
      <c r="G790" s="6" t="e">
        <f>[1]HDD!#REF!</f>
        <v>#REF!</v>
      </c>
      <c r="H790" s="5" t="e">
        <f>#REF!</f>
        <v>#REF!</v>
      </c>
      <c r="I790" s="6" t="e">
        <f>[1]HDD!#REF!</f>
        <v>#REF!</v>
      </c>
      <c r="J790" t="e">
        <f t="shared" si="25"/>
        <v>#REF!</v>
      </c>
      <c r="K790" s="5" t="e">
        <f>#REF!</f>
        <v>#REF!</v>
      </c>
      <c r="L790" s="11">
        <v>789</v>
      </c>
      <c r="M790">
        <v>4913.3575934868913</v>
      </c>
      <c r="N790">
        <v>1111.6424065131087</v>
      </c>
    </row>
    <row r="791" spans="1:14">
      <c r="A791" s="2" t="e">
        <f t="shared" si="24"/>
        <v>#REF!</v>
      </c>
      <c r="B791" s="3" t="e">
        <f>#REF!</f>
        <v>#REF!</v>
      </c>
      <c r="C791" s="5" t="e">
        <f>#REF!</f>
        <v>#REF!</v>
      </c>
      <c r="D791" s="5" t="e">
        <f>#REF!</f>
        <v>#REF!</v>
      </c>
      <c r="E791" s="6">
        <f>[1]HDD!B426</f>
        <v>41</v>
      </c>
      <c r="F791" s="6">
        <f>[1]HDD!C426</f>
        <v>23</v>
      </c>
      <c r="G791" s="6" t="e">
        <f>[1]HDD!#REF!</f>
        <v>#REF!</v>
      </c>
      <c r="H791" s="5" t="e">
        <f>#REF!</f>
        <v>#REF!</v>
      </c>
      <c r="I791" s="6" t="e">
        <f>[1]HDD!#REF!</f>
        <v>#REF!</v>
      </c>
      <c r="J791" t="e">
        <f t="shared" si="25"/>
        <v>#REF!</v>
      </c>
      <c r="K791" s="5" t="e">
        <f>#REF!</f>
        <v>#REF!</v>
      </c>
      <c r="L791" s="11">
        <v>790</v>
      </c>
      <c r="M791">
        <v>7851.1984324247733</v>
      </c>
      <c r="N791">
        <v>-683.19843242477327</v>
      </c>
    </row>
    <row r="792" spans="1:14">
      <c r="A792" s="2" t="e">
        <f t="shared" si="24"/>
        <v>#REF!</v>
      </c>
      <c r="B792" s="3" t="e">
        <f>#REF!</f>
        <v>#REF!</v>
      </c>
      <c r="C792" s="5" t="e">
        <f>#REF!</f>
        <v>#REF!</v>
      </c>
      <c r="D792" s="5" t="e">
        <f>#REF!</f>
        <v>#REF!</v>
      </c>
      <c r="E792" s="6">
        <f>[1]HDD!B427</f>
        <v>56</v>
      </c>
      <c r="F792" s="6">
        <f>[1]HDD!C427</f>
        <v>43</v>
      </c>
      <c r="G792" s="6" t="e">
        <f>[1]HDD!#REF!</f>
        <v>#REF!</v>
      </c>
      <c r="H792" s="5" t="e">
        <f>#REF!</f>
        <v>#REF!</v>
      </c>
      <c r="I792" s="6" t="e">
        <f>[1]HDD!#REF!</f>
        <v>#REF!</v>
      </c>
      <c r="J792" t="e">
        <f t="shared" si="25"/>
        <v>#REF!</v>
      </c>
      <c r="K792" s="5" t="e">
        <f>#REF!</f>
        <v>#REF!</v>
      </c>
      <c r="L792" s="11">
        <v>791</v>
      </c>
      <c r="M792">
        <v>4575.9556911655964</v>
      </c>
      <c r="N792">
        <v>-119.95569116559636</v>
      </c>
    </row>
    <row r="793" spans="1:14">
      <c r="A793" s="2" t="e">
        <f t="shared" si="24"/>
        <v>#REF!</v>
      </c>
      <c r="B793" s="3" t="e">
        <f>#REF!</f>
        <v>#REF!</v>
      </c>
      <c r="C793" s="5" t="e">
        <f>#REF!</f>
        <v>#REF!</v>
      </c>
      <c r="D793" s="5" t="e">
        <f>#REF!</f>
        <v>#REF!</v>
      </c>
      <c r="E793" s="6">
        <f>[1]HDD!B428</f>
        <v>54</v>
      </c>
      <c r="F793" s="6">
        <f>[1]HDD!C428</f>
        <v>42</v>
      </c>
      <c r="G793" s="6" t="e">
        <f>[1]HDD!#REF!</f>
        <v>#REF!</v>
      </c>
      <c r="H793" s="5" t="e">
        <f>#REF!</f>
        <v>#REF!</v>
      </c>
      <c r="I793" s="6" t="e">
        <f>[1]HDD!#REF!</f>
        <v>#REF!</v>
      </c>
      <c r="J793" t="e">
        <f t="shared" si="25"/>
        <v>#REF!</v>
      </c>
      <c r="K793" s="5" t="e">
        <f>#REF!</f>
        <v>#REF!</v>
      </c>
      <c r="L793" s="11">
        <v>792</v>
      </c>
      <c r="M793">
        <v>4793.6241770856668</v>
      </c>
      <c r="N793">
        <v>-1294.6241770856668</v>
      </c>
    </row>
    <row r="794" spans="1:14">
      <c r="A794" s="2" t="e">
        <f t="shared" si="24"/>
        <v>#REF!</v>
      </c>
      <c r="B794" s="3" t="e">
        <f>#REF!</f>
        <v>#REF!</v>
      </c>
      <c r="C794" s="5" t="e">
        <f>#REF!</f>
        <v>#REF!</v>
      </c>
      <c r="D794" s="5" t="e">
        <f>#REF!</f>
        <v>#REF!</v>
      </c>
      <c r="E794" s="6">
        <f>[1]HDD!B429</f>
        <v>70</v>
      </c>
      <c r="F794" s="6">
        <f>[1]HDD!C429</f>
        <v>41</v>
      </c>
      <c r="G794" s="6" t="e">
        <f>[1]HDD!#REF!</f>
        <v>#REF!</v>
      </c>
      <c r="H794" s="5" t="e">
        <f>#REF!</f>
        <v>#REF!</v>
      </c>
      <c r="I794" s="6" t="e">
        <f>[1]HDD!#REF!</f>
        <v>#REF!</v>
      </c>
      <c r="J794" t="e">
        <f t="shared" si="25"/>
        <v>#REF!</v>
      </c>
      <c r="K794" s="5" t="e">
        <f>#REF!</f>
        <v>#REF!</v>
      </c>
      <c r="L794" s="11">
        <v>793</v>
      </c>
      <c r="M794">
        <v>3922.950233405385</v>
      </c>
      <c r="N794">
        <v>-1065.950233405385</v>
      </c>
    </row>
    <row r="795" spans="1:14">
      <c r="A795" s="2" t="e">
        <f t="shared" si="24"/>
        <v>#REF!</v>
      </c>
      <c r="B795" s="3" t="e">
        <f>#REF!</f>
        <v>#REF!</v>
      </c>
      <c r="C795" s="5" t="e">
        <f>#REF!</f>
        <v>#REF!</v>
      </c>
      <c r="D795" s="5" t="e">
        <f>#REF!</f>
        <v>#REF!</v>
      </c>
      <c r="E795" s="6">
        <f>[1]HDD!B430</f>
        <v>74</v>
      </c>
      <c r="F795" s="6">
        <f>[1]HDD!C430</f>
        <v>45</v>
      </c>
      <c r="G795" s="6" t="e">
        <f>[1]HDD!#REF!</f>
        <v>#REF!</v>
      </c>
      <c r="H795" s="5" t="e">
        <f>#REF!</f>
        <v>#REF!</v>
      </c>
      <c r="I795" s="6" t="e">
        <f>[1]HDD!#REF!</f>
        <v>#REF!</v>
      </c>
      <c r="J795" t="e">
        <f t="shared" si="25"/>
        <v>#REF!</v>
      </c>
      <c r="K795" s="5" t="e">
        <f>#REF!</f>
        <v>#REF!</v>
      </c>
      <c r="L795" s="11">
        <v>794</v>
      </c>
      <c r="M795">
        <v>3487.6132615652441</v>
      </c>
      <c r="N795">
        <v>-1349.6132615652441</v>
      </c>
    </row>
    <row r="796" spans="1:14">
      <c r="A796" s="2" t="e">
        <f t="shared" si="24"/>
        <v>#REF!</v>
      </c>
      <c r="B796" s="3" t="e">
        <f>#REF!</f>
        <v>#REF!</v>
      </c>
      <c r="C796" s="5" t="e">
        <f>#REF!</f>
        <v>#REF!</v>
      </c>
      <c r="D796" s="5" t="e">
        <f>#REF!</f>
        <v>#REF!</v>
      </c>
      <c r="E796" s="6">
        <f>[1]HDD!B431</f>
        <v>73</v>
      </c>
      <c r="F796" s="6">
        <f>[1]HDD!C431</f>
        <v>55</v>
      </c>
      <c r="G796" s="6" t="e">
        <f>[1]HDD!#REF!</f>
        <v>#REF!</v>
      </c>
      <c r="H796" s="5" t="e">
        <f>#REF!</f>
        <v>#REF!</v>
      </c>
      <c r="I796" s="6" t="e">
        <f>[1]HDD!#REF!</f>
        <v>#REF!</v>
      </c>
      <c r="J796" t="e">
        <f t="shared" si="25"/>
        <v>#REF!</v>
      </c>
      <c r="K796" s="5" t="e">
        <f>#REF!</f>
        <v>#REF!</v>
      </c>
      <c r="L796" s="11">
        <v>795</v>
      </c>
      <c r="M796">
        <v>2744.0265548355151</v>
      </c>
      <c r="N796">
        <v>-992.02655483551507</v>
      </c>
    </row>
    <row r="797" spans="1:14">
      <c r="A797" s="2" t="e">
        <f t="shared" si="24"/>
        <v>#REF!</v>
      </c>
      <c r="B797" s="3" t="e">
        <f>#REF!</f>
        <v>#REF!</v>
      </c>
      <c r="C797" s="5" t="e">
        <f>#REF!</f>
        <v>#REF!</v>
      </c>
      <c r="D797" s="5" t="e">
        <f>#REF!</f>
        <v>#REF!</v>
      </c>
      <c r="E797" s="6">
        <f>[1]HDD!B432</f>
        <v>61</v>
      </c>
      <c r="F797" s="6">
        <f>[1]HDD!C432</f>
        <v>47</v>
      </c>
      <c r="G797" s="6" t="e">
        <f>[1]HDD!#REF!</f>
        <v>#REF!</v>
      </c>
      <c r="H797" s="5" t="e">
        <f>#REF!</f>
        <v>#REF!</v>
      </c>
      <c r="I797" s="6" t="e">
        <f>[1]HDD!#REF!</f>
        <v>#REF!</v>
      </c>
      <c r="J797" t="e">
        <f t="shared" si="25"/>
        <v>#REF!</v>
      </c>
      <c r="K797" s="5" t="e">
        <f>#REF!</f>
        <v>#REF!</v>
      </c>
      <c r="L797" s="11">
        <v>796</v>
      </c>
      <c r="M797">
        <v>4140.6187193254555</v>
      </c>
      <c r="N797">
        <v>-1725.6187193254555</v>
      </c>
    </row>
    <row r="798" spans="1:14">
      <c r="A798" s="2" t="e">
        <f t="shared" si="24"/>
        <v>#REF!</v>
      </c>
      <c r="B798" s="3" t="e">
        <f>#REF!</f>
        <v>#REF!</v>
      </c>
      <c r="C798" s="5" t="e">
        <f>#REF!</f>
        <v>#REF!</v>
      </c>
      <c r="D798" s="5" t="e">
        <f>#REF!</f>
        <v>#REF!</v>
      </c>
      <c r="E798" s="6">
        <f>[1]HDD!B433</f>
        <v>53</v>
      </c>
      <c r="F798" s="6">
        <f>[1]HDD!C433</f>
        <v>42</v>
      </c>
      <c r="G798" s="6" t="e">
        <f>[1]HDD!#REF!</f>
        <v>#REF!</v>
      </c>
      <c r="H798" s="5" t="e">
        <f>#REF!</f>
        <v>#REF!</v>
      </c>
      <c r="I798" s="6" t="e">
        <f>[1]HDD!#REF!</f>
        <v>#REF!</v>
      </c>
      <c r="J798" t="e">
        <f t="shared" si="25"/>
        <v>#REF!</v>
      </c>
      <c r="K798" s="5" t="e">
        <f>#REF!</f>
        <v>#REF!</v>
      </c>
      <c r="L798" s="11">
        <v>797</v>
      </c>
      <c r="M798">
        <v>4793.6241770856668</v>
      </c>
      <c r="N798">
        <v>-1336.6241770856668</v>
      </c>
    </row>
    <row r="799" spans="1:14">
      <c r="A799" s="2" t="e">
        <f t="shared" si="24"/>
        <v>#REF!</v>
      </c>
      <c r="B799" s="3" t="e">
        <f>#REF!</f>
        <v>#REF!</v>
      </c>
      <c r="C799" s="5" t="e">
        <f>#REF!</f>
        <v>#REF!</v>
      </c>
      <c r="D799" s="5" t="e">
        <f>#REF!</f>
        <v>#REF!</v>
      </c>
      <c r="E799" s="6">
        <f>[1]HDD!B434</f>
        <v>65</v>
      </c>
      <c r="F799" s="6">
        <f>[1]HDD!C434</f>
        <v>50</v>
      </c>
      <c r="G799" s="6" t="e">
        <f>[1]HDD!#REF!</f>
        <v>#REF!</v>
      </c>
      <c r="H799" s="5" t="e">
        <f>#REF!</f>
        <v>#REF!</v>
      </c>
      <c r="I799" s="6" t="e">
        <f>[1]HDD!#REF!</f>
        <v>#REF!</v>
      </c>
      <c r="J799" t="e">
        <f t="shared" si="25"/>
        <v>#REF!</v>
      </c>
      <c r="K799" s="5" t="e">
        <f>#REF!</f>
        <v>#REF!</v>
      </c>
      <c r="L799" s="11">
        <v>798</v>
      </c>
      <c r="M799">
        <v>3705.2817474853146</v>
      </c>
      <c r="N799">
        <v>-1235.2817474853146</v>
      </c>
    </row>
    <row r="800" spans="1:14">
      <c r="A800" s="2" t="e">
        <f t="shared" si="24"/>
        <v>#REF!</v>
      </c>
      <c r="B800" s="3" t="e">
        <f>#REF!</f>
        <v>#REF!</v>
      </c>
      <c r="C800" s="5" t="e">
        <f>#REF!</f>
        <v>#REF!</v>
      </c>
      <c r="D800" s="5" t="e">
        <f>#REF!</f>
        <v>#REF!</v>
      </c>
      <c r="E800" s="6">
        <f>[1]HDD!B435</f>
        <v>53</v>
      </c>
      <c r="F800" s="6">
        <f>[1]HDD!C435</f>
        <v>34</v>
      </c>
      <c r="G800" s="6" t="e">
        <f>[1]HDD!#REF!</f>
        <v>#REF!</v>
      </c>
      <c r="H800" s="5" t="e">
        <f>#REF!</f>
        <v>#REF!</v>
      </c>
      <c r="I800" s="6" t="e">
        <f>[1]HDD!#REF!</f>
        <v>#REF!</v>
      </c>
      <c r="J800" t="e">
        <f t="shared" si="25"/>
        <v>#REF!</v>
      </c>
      <c r="K800" s="5" t="e">
        <f>#REF!</f>
        <v>#REF!</v>
      </c>
      <c r="L800" s="11">
        <v>799</v>
      </c>
      <c r="M800">
        <v>5228.9611489258077</v>
      </c>
      <c r="N800">
        <v>-1257.9611489258077</v>
      </c>
    </row>
    <row r="801" spans="1:14">
      <c r="A801" s="2" t="e">
        <f t="shared" si="24"/>
        <v>#REF!</v>
      </c>
      <c r="B801" s="3" t="e">
        <f>#REF!</f>
        <v>#REF!</v>
      </c>
      <c r="C801" s="5" t="e">
        <f>#REF!</f>
        <v>#REF!</v>
      </c>
      <c r="D801" s="5" t="e">
        <f>#REF!</f>
        <v>#REF!</v>
      </c>
      <c r="E801" s="6">
        <f>[1]HDD!B436</f>
        <v>37</v>
      </c>
      <c r="F801" s="6">
        <f>[1]HDD!C436</f>
        <v>30</v>
      </c>
      <c r="G801" s="6" t="e">
        <f>[1]HDD!#REF!</f>
        <v>#REF!</v>
      </c>
      <c r="H801" s="5" t="e">
        <f>#REF!</f>
        <v>#REF!</v>
      </c>
      <c r="I801" s="6" t="e">
        <f>[1]HDD!#REF!</f>
        <v>#REF!</v>
      </c>
      <c r="J801" t="e">
        <f t="shared" si="25"/>
        <v>#REF!</v>
      </c>
      <c r="K801" s="5" t="e">
        <f>#REF!</f>
        <v>#REF!</v>
      </c>
      <c r="L801" s="11">
        <v>800</v>
      </c>
      <c r="M801">
        <v>7399.2601479886162</v>
      </c>
      <c r="N801">
        <v>-386.26014798861615</v>
      </c>
    </row>
    <row r="802" spans="1:14">
      <c r="A802" s="2" t="e">
        <f t="shared" si="24"/>
        <v>#REF!</v>
      </c>
      <c r="B802" s="3" t="e">
        <f>#REF!</f>
        <v>#REF!</v>
      </c>
      <c r="C802" s="5" t="e">
        <f>#REF!</f>
        <v>#REF!</v>
      </c>
      <c r="D802" s="5" t="e">
        <f>#REF!</f>
        <v>#REF!</v>
      </c>
      <c r="E802" s="6">
        <f>[1]HDD!B437</f>
        <v>51</v>
      </c>
      <c r="F802" s="6">
        <f>[1]HDD!C437</f>
        <v>38</v>
      </c>
      <c r="G802" s="6" t="e">
        <f>[1]HDD!#REF!</f>
        <v>#REF!</v>
      </c>
      <c r="H802" s="5" t="e">
        <f>#REF!</f>
        <v>#REF!</v>
      </c>
      <c r="I802" s="6" t="e">
        <f>[1]HDD!#REF!</f>
        <v>#REF!</v>
      </c>
      <c r="J802" t="e">
        <f t="shared" si="25"/>
        <v>#REF!</v>
      </c>
      <c r="K802" s="5" t="e">
        <f>#REF!</f>
        <v>#REF!</v>
      </c>
      <c r="L802" s="11">
        <v>801</v>
      </c>
      <c r="M802">
        <v>5366.7266938774428</v>
      </c>
      <c r="N802">
        <v>81.273306122557187</v>
      </c>
    </row>
    <row r="803" spans="1:14">
      <c r="A803" s="2" t="e">
        <f t="shared" si="24"/>
        <v>#REF!</v>
      </c>
      <c r="B803" s="3" t="e">
        <f>#REF!</f>
        <v>#REF!</v>
      </c>
      <c r="C803" s="5" t="e">
        <f>#REF!</f>
        <v>#REF!</v>
      </c>
      <c r="D803" s="5" t="e">
        <f>#REF!</f>
        <v>#REF!</v>
      </c>
      <c r="E803" s="6">
        <f>[1]HDD!B438</f>
        <v>67</v>
      </c>
      <c r="F803" s="6">
        <f>[1]HDD!C438</f>
        <v>37</v>
      </c>
      <c r="G803" s="6" t="e">
        <f>[1]HDD!#REF!</f>
        <v>#REF!</v>
      </c>
      <c r="H803" s="5" t="e">
        <f>#REF!</f>
        <v>#REF!</v>
      </c>
      <c r="I803" s="6" t="e">
        <f>[1]HDD!#REF!</f>
        <v>#REF!</v>
      </c>
      <c r="J803" t="e">
        <f t="shared" si="25"/>
        <v>#REF!</v>
      </c>
      <c r="K803" s="5" t="e">
        <f>#REF!</f>
        <v>#REF!</v>
      </c>
      <c r="L803" s="11">
        <v>802</v>
      </c>
      <c r="M803">
        <v>3680.1377884884314</v>
      </c>
      <c r="N803">
        <v>-81.137788488431397</v>
      </c>
    </row>
    <row r="804" spans="1:14">
      <c r="A804" s="2" t="e">
        <f t="shared" si="24"/>
        <v>#REF!</v>
      </c>
      <c r="B804" s="3" t="e">
        <f>#REF!</f>
        <v>#REF!</v>
      </c>
      <c r="C804" s="5" t="e">
        <f>#REF!</f>
        <v>#REF!</v>
      </c>
      <c r="D804" s="5" t="e">
        <f>#REF!</f>
        <v>#REF!</v>
      </c>
      <c r="E804" s="6">
        <f>[1]HDD!B439</f>
        <v>71</v>
      </c>
      <c r="F804" s="6">
        <f>[1]HDD!C439</f>
        <v>39</v>
      </c>
      <c r="G804" s="6" t="e">
        <f>[1]HDD!#REF!</f>
        <v>#REF!</v>
      </c>
      <c r="H804" s="5" t="e">
        <f>#REF!</f>
        <v>#REF!</v>
      </c>
      <c r="I804" s="6" t="e">
        <f>[1]HDD!#REF!</f>
        <v>#REF!</v>
      </c>
      <c r="J804" t="e">
        <f t="shared" si="25"/>
        <v>#REF!</v>
      </c>
      <c r="K804" s="5" t="e">
        <f>#REF!</f>
        <v>#REF!</v>
      </c>
      <c r="L804" s="11">
        <v>803</v>
      </c>
      <c r="M804">
        <v>3353.6350596083257</v>
      </c>
      <c r="N804">
        <v>-359.63505960832572</v>
      </c>
    </row>
    <row r="805" spans="1:14">
      <c r="A805" s="2" t="e">
        <f t="shared" si="24"/>
        <v>#REF!</v>
      </c>
      <c r="B805" s="3" t="e">
        <f>#REF!</f>
        <v>#REF!</v>
      </c>
      <c r="C805" s="5" t="e">
        <f>#REF!</f>
        <v>#REF!</v>
      </c>
      <c r="D805" s="5" t="e">
        <f>#REF!</f>
        <v>#REF!</v>
      </c>
      <c r="E805" s="6">
        <f>[1]HDD!B440</f>
        <v>75</v>
      </c>
      <c r="F805" s="6">
        <f>[1]HDD!C440</f>
        <v>57</v>
      </c>
      <c r="G805" s="6" t="e">
        <f>[1]HDD!#REF!</f>
        <v>#REF!</v>
      </c>
      <c r="H805" s="5" t="e">
        <f>#REF!</f>
        <v>#REF!</v>
      </c>
      <c r="I805" s="6" t="e">
        <f>[1]HDD!#REF!</f>
        <v>#REF!</v>
      </c>
      <c r="J805" t="e">
        <f t="shared" si="25"/>
        <v>#REF!</v>
      </c>
      <c r="K805" s="5" t="e">
        <f>#REF!</f>
        <v>#REF!</v>
      </c>
      <c r="L805" s="11">
        <v>804</v>
      </c>
      <c r="M805">
        <v>1666.055145382614</v>
      </c>
      <c r="N805">
        <v>279.944854617386</v>
      </c>
    </row>
    <row r="806" spans="1:14">
      <c r="A806" s="2" t="e">
        <f t="shared" si="24"/>
        <v>#REF!</v>
      </c>
      <c r="B806" s="3" t="e">
        <f>#REF!</f>
        <v>#REF!</v>
      </c>
      <c r="C806" s="5" t="e">
        <f>#REF!</f>
        <v>#REF!</v>
      </c>
      <c r="D806" s="5" t="e">
        <f>#REF!</f>
        <v>#REF!</v>
      </c>
      <c r="E806" s="6">
        <f>[1]HDD!B441</f>
        <v>62</v>
      </c>
      <c r="F806" s="6">
        <f>[1]HDD!C441</f>
        <v>36</v>
      </c>
      <c r="G806" s="6" t="e">
        <f>[1]HDD!#REF!</f>
        <v>#REF!</v>
      </c>
      <c r="H806" s="5" t="e">
        <f>#REF!</f>
        <v>#REF!</v>
      </c>
      <c r="I806" s="6" t="e">
        <f>[1]HDD!#REF!</f>
        <v>#REF!</v>
      </c>
      <c r="J806" t="e">
        <f t="shared" si="25"/>
        <v>#REF!</v>
      </c>
      <c r="K806" s="5" t="e">
        <f>#REF!</f>
        <v>#REF!</v>
      </c>
      <c r="L806" s="11">
        <v>805</v>
      </c>
      <c r="M806">
        <v>3821.6906764347841</v>
      </c>
      <c r="N806">
        <v>-574.69067643478411</v>
      </c>
    </row>
    <row r="807" spans="1:14">
      <c r="A807" s="2" t="e">
        <f t="shared" si="24"/>
        <v>#REF!</v>
      </c>
      <c r="B807" s="3" t="e">
        <f>#REF!</f>
        <v>#REF!</v>
      </c>
      <c r="C807" s="5" t="e">
        <f>#REF!</f>
        <v>#REF!</v>
      </c>
      <c r="D807" s="5" t="e">
        <f>#REF!</f>
        <v>#REF!</v>
      </c>
      <c r="E807" s="6">
        <f>[1]HDD!B442</f>
        <v>59</v>
      </c>
      <c r="F807" s="6">
        <f>[1]HDD!C442</f>
        <v>46</v>
      </c>
      <c r="G807" s="6" t="e">
        <f>[1]HDD!#REF!</f>
        <v>#REF!</v>
      </c>
      <c r="H807" s="5" t="e">
        <f>#REF!</f>
        <v>#REF!</v>
      </c>
      <c r="I807" s="6" t="e">
        <f>[1]HDD!#REF!</f>
        <v>#REF!</v>
      </c>
      <c r="J807" t="e">
        <f t="shared" si="25"/>
        <v>#REF!</v>
      </c>
      <c r="K807" s="5" t="e">
        <f>#REF!</f>
        <v>#REF!</v>
      </c>
      <c r="L807" s="11">
        <v>806</v>
      </c>
      <c r="M807">
        <v>4311.102909263408</v>
      </c>
      <c r="N807">
        <v>-1353.102909263408</v>
      </c>
    </row>
    <row r="808" spans="1:14">
      <c r="A808" s="2" t="e">
        <f t="shared" si="24"/>
        <v>#REF!</v>
      </c>
      <c r="B808" s="3" t="e">
        <f>#REF!</f>
        <v>#REF!</v>
      </c>
      <c r="C808" s="5" t="e">
        <f>#REF!</f>
        <v>#REF!</v>
      </c>
      <c r="D808" s="5" t="e">
        <f>#REF!</f>
        <v>#REF!</v>
      </c>
      <c r="E808" s="6">
        <f>[1]HDD!B443</f>
        <v>57</v>
      </c>
      <c r="F808" s="6">
        <f>[1]HDD!C443</f>
        <v>31</v>
      </c>
      <c r="G808" s="6" t="e">
        <f>[1]HDD!#REF!</f>
        <v>#REF!</v>
      </c>
      <c r="H808" s="5" t="e">
        <f>#REF!</f>
        <v>#REF!</v>
      </c>
      <c r="I808" s="6" t="e">
        <f>[1]HDD!#REF!</f>
        <v>#REF!</v>
      </c>
      <c r="J808" t="e">
        <f t="shared" si="25"/>
        <v>#REF!</v>
      </c>
      <c r="K808" s="5" t="e">
        <f>#REF!</f>
        <v>#REF!</v>
      </c>
      <c r="L808" s="11">
        <v>807</v>
      </c>
      <c r="M808">
        <v>5290.6110959037251</v>
      </c>
      <c r="N808">
        <v>-1341.6110959037251</v>
      </c>
    </row>
    <row r="809" spans="1:14">
      <c r="A809" s="2" t="e">
        <f t="shared" si="24"/>
        <v>#REF!</v>
      </c>
      <c r="B809" s="3" t="e">
        <f>#REF!</f>
        <v>#REF!</v>
      </c>
      <c r="C809" s="5" t="e">
        <f>#REF!</f>
        <v>#REF!</v>
      </c>
      <c r="D809" s="5" t="e">
        <f>#REF!</f>
        <v>#REF!</v>
      </c>
      <c r="E809" s="6">
        <f>[1]HDD!B444</f>
        <v>37</v>
      </c>
      <c r="F809" s="6">
        <f>[1]HDD!C444</f>
        <v>30</v>
      </c>
      <c r="G809" s="6" t="e">
        <f>[1]HDD!#REF!</f>
        <v>#REF!</v>
      </c>
      <c r="H809" s="5" t="e">
        <f>#REF!</f>
        <v>#REF!</v>
      </c>
      <c r="I809" s="6" t="e">
        <f>[1]HDD!#REF!</f>
        <v>#REF!</v>
      </c>
      <c r="J809" t="e">
        <f t="shared" si="25"/>
        <v>#REF!</v>
      </c>
      <c r="K809" s="5" t="e">
        <f>#REF!</f>
        <v>#REF!</v>
      </c>
      <c r="L809" s="11">
        <v>808</v>
      </c>
      <c r="M809">
        <v>6995.4529952832545</v>
      </c>
      <c r="N809">
        <v>97.547004716745505</v>
      </c>
    </row>
    <row r="810" spans="1:14">
      <c r="A810" s="2" t="e">
        <f t="shared" si="24"/>
        <v>#REF!</v>
      </c>
      <c r="B810" s="3" t="e">
        <f>#REF!</f>
        <v>#REF!</v>
      </c>
      <c r="C810" s="5" t="e">
        <f>#REF!</f>
        <v>#REF!</v>
      </c>
      <c r="D810" s="5" t="e">
        <f>#REF!</f>
        <v>#REF!</v>
      </c>
      <c r="E810" s="6">
        <f>[1]HDD!B445</f>
        <v>50</v>
      </c>
      <c r="F810" s="6">
        <f>[1]HDD!C445</f>
        <v>34</v>
      </c>
      <c r="G810" s="6" t="e">
        <f>[1]HDD!#REF!</f>
        <v>#REF!</v>
      </c>
      <c r="H810" s="5" t="e">
        <f>#REF!</f>
        <v>#REF!</v>
      </c>
      <c r="I810" s="6" t="e">
        <f>[1]HDD!#REF!</f>
        <v>#REF!</v>
      </c>
      <c r="J810" t="e">
        <f t="shared" si="25"/>
        <v>#REF!</v>
      </c>
      <c r="K810" s="5" t="e">
        <f>#REF!</f>
        <v>#REF!</v>
      </c>
      <c r="L810" s="11">
        <v>809</v>
      </c>
      <c r="M810">
        <v>5508.2795818237955</v>
      </c>
      <c r="N810">
        <v>56.720418176204475</v>
      </c>
    </row>
    <row r="811" spans="1:14">
      <c r="A811" s="2" t="e">
        <f t="shared" si="24"/>
        <v>#REF!</v>
      </c>
      <c r="B811" s="3" t="e">
        <f>#REF!</f>
        <v>#REF!</v>
      </c>
      <c r="C811" s="5" t="e">
        <f>#REF!</f>
        <v>#REF!</v>
      </c>
      <c r="D811" s="5" t="e">
        <f>#REF!</f>
        <v>#REF!</v>
      </c>
      <c r="E811" s="6">
        <f>[1]HDD!B446</f>
        <v>58</v>
      </c>
      <c r="F811" s="6">
        <f>[1]HDD!C446</f>
        <v>26</v>
      </c>
      <c r="G811" s="6" t="e">
        <f>[1]HDD!#REF!</f>
        <v>#REF!</v>
      </c>
      <c r="H811" s="5" t="e">
        <f>#REF!</f>
        <v>#REF!</v>
      </c>
      <c r="I811" s="6" t="e">
        <f>[1]HDD!#REF!</f>
        <v>#REF!</v>
      </c>
      <c r="J811" t="e">
        <f t="shared" si="25"/>
        <v>#REF!</v>
      </c>
      <c r="K811" s="5" t="e">
        <f>#REF!</f>
        <v>#REF!</v>
      </c>
      <c r="L811" s="11">
        <v>810</v>
      </c>
      <c r="M811">
        <v>5508.2795818237955</v>
      </c>
      <c r="N811">
        <v>-16.279581823795525</v>
      </c>
    </row>
    <row r="812" spans="1:14">
      <c r="A812" s="2" t="e">
        <f t="shared" si="24"/>
        <v>#REF!</v>
      </c>
      <c r="B812" s="3" t="e">
        <f>#REF!</f>
        <v>#REF!</v>
      </c>
      <c r="C812" s="5" t="e">
        <f>#REF!</f>
        <v>#REF!</v>
      </c>
      <c r="D812" s="5" t="e">
        <f>#REF!</f>
        <v>#REF!</v>
      </c>
      <c r="E812" s="6">
        <f>[1]HDD!B447</f>
        <v>45</v>
      </c>
      <c r="F812" s="6">
        <f>[1]HDD!C447</f>
        <v>27</v>
      </c>
      <c r="G812" s="6" t="e">
        <f>[1]HDD!#REF!</f>
        <v>#REF!</v>
      </c>
      <c r="H812" s="5" t="e">
        <f>#REF!</f>
        <v>#REF!</v>
      </c>
      <c r="I812" s="6" t="e">
        <f>[1]HDD!#REF!</f>
        <v>#REF!</v>
      </c>
      <c r="J812" t="e">
        <f t="shared" si="25"/>
        <v>#REF!</v>
      </c>
      <c r="K812" s="5" t="e">
        <f>#REF!</f>
        <v>#REF!</v>
      </c>
      <c r="L812" s="11">
        <v>811</v>
      </c>
      <c r="M812">
        <v>6161.2850395840069</v>
      </c>
      <c r="N812">
        <v>-170.28503958400688</v>
      </c>
    </row>
    <row r="813" spans="1:14">
      <c r="A813" s="2" t="e">
        <f t="shared" si="24"/>
        <v>#REF!</v>
      </c>
      <c r="B813" s="3" t="e">
        <f>#REF!</f>
        <v>#REF!</v>
      </c>
      <c r="C813" s="5" t="e">
        <f>#REF!</f>
        <v>#REF!</v>
      </c>
      <c r="D813" s="5" t="e">
        <f>#REF!</f>
        <v>#REF!</v>
      </c>
      <c r="E813" s="6">
        <f>[1]HDD!B448</f>
        <v>68</v>
      </c>
      <c r="F813" s="6">
        <f>[1]HDD!C448</f>
        <v>39</v>
      </c>
      <c r="G813" s="6" t="e">
        <f>[1]HDD!#REF!</f>
        <v>#REF!</v>
      </c>
      <c r="H813" s="5" t="e">
        <f>#REF!</f>
        <v>#REF!</v>
      </c>
      <c r="I813" s="6" t="e">
        <f>[1]HDD!#REF!</f>
        <v>#REF!</v>
      </c>
      <c r="J813" t="e">
        <f t="shared" si="25"/>
        <v>#REF!</v>
      </c>
      <c r="K813" s="5" t="e">
        <f>#REF!</f>
        <v>#REF!</v>
      </c>
      <c r="L813" s="11">
        <v>812</v>
      </c>
      <c r="M813">
        <v>4202.2686663033728</v>
      </c>
      <c r="N813">
        <v>-1176.2686663033728</v>
      </c>
    </row>
    <row r="814" spans="1:14">
      <c r="A814" s="2" t="e">
        <f t="shared" si="24"/>
        <v>#REF!</v>
      </c>
      <c r="B814" s="3" t="e">
        <f>#REF!</f>
        <v>#REF!</v>
      </c>
      <c r="C814" s="5" t="e">
        <f>#REF!</f>
        <v>#REF!</v>
      </c>
      <c r="D814" s="5" t="e">
        <f>#REF!</f>
        <v>#REF!</v>
      </c>
      <c r="E814" s="6">
        <f>[1]HDD!B449</f>
        <v>37</v>
      </c>
      <c r="F814" s="6">
        <f>[1]HDD!C449</f>
        <v>24</v>
      </c>
      <c r="G814" s="6" t="e">
        <f>[1]HDD!#REF!</f>
        <v>#REF!</v>
      </c>
      <c r="H814" s="5" t="e">
        <f>#REF!</f>
        <v>#REF!</v>
      </c>
      <c r="I814" s="6" t="e">
        <f>[1]HDD!#REF!</f>
        <v>#REF!</v>
      </c>
      <c r="J814" t="e">
        <f t="shared" si="25"/>
        <v>#REF!</v>
      </c>
      <c r="K814" s="5" t="e">
        <f>#REF!</f>
        <v>#REF!</v>
      </c>
      <c r="L814" s="11">
        <v>813</v>
      </c>
      <c r="M814">
        <v>6705.4562543841839</v>
      </c>
      <c r="N814">
        <v>-108.45625438418392</v>
      </c>
    </row>
    <row r="815" spans="1:14">
      <c r="A815" s="2" t="e">
        <f t="shared" si="24"/>
        <v>#REF!</v>
      </c>
      <c r="B815" s="3" t="e">
        <f>#REF!</f>
        <v>#REF!</v>
      </c>
      <c r="C815" s="5" t="e">
        <f>#REF!</f>
        <v>#REF!</v>
      </c>
      <c r="D815" s="5" t="e">
        <f>#REF!</f>
        <v>#REF!</v>
      </c>
      <c r="E815" s="6">
        <f>[1]HDD!B450</f>
        <v>53</v>
      </c>
      <c r="F815" s="6">
        <f>[1]HDD!C450</f>
        <v>34</v>
      </c>
      <c r="G815" s="6" t="e">
        <f>[1]HDD!#REF!</f>
        <v>#REF!</v>
      </c>
      <c r="H815" s="5" t="e">
        <f>#REF!</f>
        <v>#REF!</v>
      </c>
      <c r="I815" s="6" t="e">
        <f>[1]HDD!#REF!</f>
        <v>#REF!</v>
      </c>
      <c r="J815" t="e">
        <f t="shared" si="25"/>
        <v>#REF!</v>
      </c>
      <c r="K815" s="5" t="e">
        <f>#REF!</f>
        <v>#REF!</v>
      </c>
      <c r="L815" s="11">
        <v>814</v>
      </c>
      <c r="M815">
        <v>5290.6110959037251</v>
      </c>
      <c r="N815">
        <v>-412.61109590372507</v>
      </c>
    </row>
    <row r="816" spans="1:14">
      <c r="A816" s="2" t="e">
        <f t="shared" si="24"/>
        <v>#REF!</v>
      </c>
      <c r="B816" s="3" t="e">
        <f>#REF!</f>
        <v>#REF!</v>
      </c>
      <c r="C816" s="5" t="e">
        <f>#REF!</f>
        <v>#REF!</v>
      </c>
      <c r="D816" s="5" t="e">
        <f>#REF!</f>
        <v>#REF!</v>
      </c>
      <c r="E816" s="6">
        <f>[1]HDD!B451</f>
        <v>73</v>
      </c>
      <c r="F816" s="6">
        <f>[1]HDD!C451</f>
        <v>47</v>
      </c>
      <c r="G816" s="6" t="e">
        <f>[1]HDD!#REF!</f>
        <v>#REF!</v>
      </c>
      <c r="H816" s="5" t="e">
        <f>#REF!</f>
        <v>#REF!</v>
      </c>
      <c r="I816" s="6" t="e">
        <f>[1]HDD!#REF!</f>
        <v>#REF!</v>
      </c>
      <c r="J816" t="e">
        <f t="shared" si="25"/>
        <v>#REF!</v>
      </c>
      <c r="K816" s="5" t="e">
        <f>#REF!</f>
        <v>#REF!</v>
      </c>
      <c r="L816" s="11">
        <v>815</v>
      </c>
      <c r="M816">
        <v>1884.714640139385</v>
      </c>
      <c r="N816">
        <v>656.28535986061502</v>
      </c>
    </row>
    <row r="817" spans="1:14">
      <c r="A817" s="2" t="e">
        <f t="shared" si="24"/>
        <v>#REF!</v>
      </c>
      <c r="B817" s="3" t="e">
        <f>#REF!</f>
        <v>#REF!</v>
      </c>
      <c r="C817" s="5" t="e">
        <f>#REF!</f>
        <v>#REF!</v>
      </c>
      <c r="D817" s="5" t="e">
        <f>#REF!</f>
        <v>#REF!</v>
      </c>
      <c r="E817" s="6">
        <f>[1]HDD!B452</f>
        <v>61</v>
      </c>
      <c r="F817" s="6">
        <f>[1]HDD!C452</f>
        <v>42</v>
      </c>
      <c r="G817" s="6" t="e">
        <f>[1]HDD!#REF!</f>
        <v>#REF!</v>
      </c>
      <c r="H817" s="5" t="e">
        <f>#REF!</f>
        <v>#REF!</v>
      </c>
      <c r="I817" s="6" t="e">
        <f>[1]HDD!#REF!</f>
        <v>#REF!</v>
      </c>
      <c r="J817" t="e">
        <f t="shared" si="25"/>
        <v>#REF!</v>
      </c>
      <c r="K817" s="5" t="e">
        <f>#REF!</f>
        <v>#REF!</v>
      </c>
      <c r="L817" s="11">
        <v>816</v>
      </c>
      <c r="M817">
        <v>3495.1879475546784</v>
      </c>
      <c r="N817">
        <v>-98.187947554678431</v>
      </c>
    </row>
    <row r="818" spans="1:14">
      <c r="A818" s="2" t="e">
        <f t="shared" si="24"/>
        <v>#REF!</v>
      </c>
      <c r="B818" s="3" t="e">
        <f>#REF!</f>
        <v>#REF!</v>
      </c>
      <c r="C818" s="5" t="e">
        <f>#REF!</f>
        <v>#REF!</v>
      </c>
      <c r="D818" s="5" t="e">
        <f>#REF!</f>
        <v>#REF!</v>
      </c>
      <c r="E818" s="6">
        <f>[1]HDD!B453</f>
        <v>65</v>
      </c>
      <c r="F818" s="6">
        <f>[1]HDD!C453</f>
        <v>37</v>
      </c>
      <c r="G818" s="6" t="e">
        <f>[1]HDD!#REF!</f>
        <v>#REF!</v>
      </c>
      <c r="H818" s="5" t="e">
        <f>#REF!</f>
        <v>#REF!</v>
      </c>
      <c r="I818" s="6" t="e">
        <f>[1]HDD!#REF!</f>
        <v>#REF!</v>
      </c>
      <c r="J818" t="e">
        <f t="shared" si="25"/>
        <v>#REF!</v>
      </c>
      <c r="K818" s="5" t="e">
        <f>#REF!</f>
        <v>#REF!</v>
      </c>
      <c r="L818" s="11">
        <v>817</v>
      </c>
      <c r="M818">
        <v>3604.0221905147137</v>
      </c>
      <c r="N818">
        <v>-861.02219051471366</v>
      </c>
    </row>
    <row r="819" spans="1:14">
      <c r="A819" s="2" t="e">
        <f t="shared" si="24"/>
        <v>#REF!</v>
      </c>
      <c r="B819" s="3" t="e">
        <f>#REF!</f>
        <v>#REF!</v>
      </c>
      <c r="C819" s="5" t="e">
        <f>#REF!</f>
        <v>#REF!</v>
      </c>
      <c r="D819" s="5" t="e">
        <f>#REF!</f>
        <v>#REF!</v>
      </c>
      <c r="E819" s="6">
        <f>[1]HDD!B454</f>
        <v>52</v>
      </c>
      <c r="F819" s="6">
        <f>[1]HDD!C454</f>
        <v>42</v>
      </c>
      <c r="G819" s="6" t="e">
        <f>[1]HDD!#REF!</f>
        <v>#REF!</v>
      </c>
      <c r="H819" s="5" t="e">
        <f>#REF!</f>
        <v>#REF!</v>
      </c>
      <c r="I819" s="6" t="e">
        <f>[1]HDD!#REF!</f>
        <v>#REF!</v>
      </c>
      <c r="J819" t="e">
        <f t="shared" si="25"/>
        <v>#REF!</v>
      </c>
      <c r="K819" s="5" t="e">
        <f>#REF!</f>
        <v>#REF!</v>
      </c>
      <c r="L819" s="11">
        <v>818</v>
      </c>
      <c r="M819">
        <v>4655.8586321340317</v>
      </c>
      <c r="N819">
        <v>-927.85863213403172</v>
      </c>
    </row>
    <row r="820" spans="1:14">
      <c r="A820" s="2" t="e">
        <f t="shared" si="24"/>
        <v>#REF!</v>
      </c>
      <c r="B820" s="3" t="e">
        <f>#REF!</f>
        <v>#REF!</v>
      </c>
      <c r="C820" s="5" t="e">
        <f>#REF!</f>
        <v>#REF!</v>
      </c>
      <c r="D820" s="5" t="e">
        <f>#REF!</f>
        <v>#REF!</v>
      </c>
      <c r="E820" s="6">
        <f>[1]HDD!B455</f>
        <v>59</v>
      </c>
      <c r="F820" s="6">
        <f>[1]HDD!C455</f>
        <v>36</v>
      </c>
      <c r="G820" s="6" t="e">
        <f>[1]HDD!#REF!</f>
        <v>#REF!</v>
      </c>
      <c r="H820" s="5" t="e">
        <f>#REF!</f>
        <v>#REF!</v>
      </c>
      <c r="I820" s="6" t="e">
        <f>[1]HDD!#REF!</f>
        <v>#REF!</v>
      </c>
      <c r="J820" t="e">
        <f t="shared" si="25"/>
        <v>#REF!</v>
      </c>
      <c r="K820" s="5" t="e">
        <f>#REF!</f>
        <v>#REF!</v>
      </c>
      <c r="L820" s="11">
        <v>819</v>
      </c>
      <c r="M820">
        <v>4053.8248133506549</v>
      </c>
      <c r="N820">
        <v>-201.82481335065495</v>
      </c>
    </row>
    <row r="821" spans="1:14">
      <c r="A821" s="2" t="e">
        <f t="shared" si="24"/>
        <v>#REF!</v>
      </c>
      <c r="B821" s="3" t="e">
        <f>#REF!</f>
        <v>#REF!</v>
      </c>
      <c r="C821" s="5" t="e">
        <f>#REF!</f>
        <v>#REF!</v>
      </c>
      <c r="D821" s="5" t="e">
        <f>#REF!</f>
        <v>#REF!</v>
      </c>
      <c r="E821" s="6">
        <f>[1]HDD!B456</f>
        <v>67</v>
      </c>
      <c r="F821" s="6">
        <f>[1]HDD!C456</f>
        <v>50</v>
      </c>
      <c r="G821" s="6" t="e">
        <f>[1]HDD!#REF!</f>
        <v>#REF!</v>
      </c>
      <c r="H821" s="5" t="e">
        <f>#REF!</f>
        <v>#REF!</v>
      </c>
      <c r="I821" s="6" t="e">
        <f>[1]HDD!#REF!</f>
        <v>#REF!</v>
      </c>
      <c r="J821" t="e">
        <f t="shared" si="25"/>
        <v>#REF!</v>
      </c>
      <c r="K821" s="5" t="e">
        <f>#REF!</f>
        <v>#REF!</v>
      </c>
      <c r="L821" s="11">
        <v>820</v>
      </c>
      <c r="M821">
        <v>2856.6481407902675</v>
      </c>
      <c r="N821">
        <v>-206.64814079026746</v>
      </c>
    </row>
    <row r="822" spans="1:14">
      <c r="A822" s="2" t="e">
        <f t="shared" si="24"/>
        <v>#REF!</v>
      </c>
      <c r="B822" s="3" t="e">
        <f>#REF!</f>
        <v>#REF!</v>
      </c>
      <c r="C822" s="5" t="e">
        <f>#REF!</f>
        <v>#REF!</v>
      </c>
      <c r="D822" s="5" t="e">
        <f>#REF!</f>
        <v>#REF!</v>
      </c>
      <c r="E822" s="6">
        <f>[1]HDD!B457</f>
        <v>64</v>
      </c>
      <c r="F822" s="6">
        <f>[1]HDD!C457</f>
        <v>53</v>
      </c>
      <c r="G822" s="6" t="e">
        <f>[1]HDD!#REF!</f>
        <v>#REF!</v>
      </c>
      <c r="H822" s="5" t="e">
        <f>#REF!</f>
        <v>#REF!</v>
      </c>
      <c r="I822" s="6" t="e">
        <f>[1]HDD!#REF!</f>
        <v>#REF!</v>
      </c>
      <c r="J822" t="e">
        <f t="shared" si="25"/>
        <v>#REF!</v>
      </c>
      <c r="K822" s="5" t="e">
        <f>#REF!</f>
        <v>#REF!</v>
      </c>
      <c r="L822" s="11">
        <v>821</v>
      </c>
      <c r="M822">
        <v>2856.6481407902675</v>
      </c>
      <c r="N822">
        <v>-871.64814079026746</v>
      </c>
    </row>
    <row r="823" spans="1:14">
      <c r="A823" s="2" t="e">
        <f t="shared" si="24"/>
        <v>#REF!</v>
      </c>
      <c r="B823" s="3" t="e">
        <f>#REF!</f>
        <v>#REF!</v>
      </c>
      <c r="C823" s="5" t="e">
        <f>#REF!</f>
        <v>#REF!</v>
      </c>
      <c r="D823" s="5" t="e">
        <f>#REF!</f>
        <v>#REF!</v>
      </c>
      <c r="E823" s="6">
        <f>[1]HDD!B458</f>
        <v>69</v>
      </c>
      <c r="F823" s="6">
        <f>[1]HDD!C458</f>
        <v>55</v>
      </c>
      <c r="G823" s="6" t="e">
        <f>[1]HDD!#REF!</f>
        <v>#REF!</v>
      </c>
      <c r="H823" s="5" t="e">
        <f>#REF!</f>
        <v>#REF!</v>
      </c>
      <c r="I823" s="6" t="e">
        <f>[1]HDD!#REF!</f>
        <v>#REF!</v>
      </c>
      <c r="J823" t="e">
        <f t="shared" si="25"/>
        <v>#REF!</v>
      </c>
      <c r="K823" s="5" t="e">
        <f>#REF!</f>
        <v>#REF!</v>
      </c>
      <c r="L823" s="11">
        <v>822</v>
      </c>
      <c r="M823">
        <v>2327.8320685276026</v>
      </c>
      <c r="N823">
        <v>-738.83206852760259</v>
      </c>
    </row>
    <row r="824" spans="1:14">
      <c r="A824" s="2" t="e">
        <f t="shared" si="24"/>
        <v>#REF!</v>
      </c>
      <c r="B824" s="3" t="e">
        <f>#REF!</f>
        <v>#REF!</v>
      </c>
      <c r="C824" s="5" t="e">
        <f>#REF!</f>
        <v>#REF!</v>
      </c>
      <c r="D824" s="5" t="e">
        <f>#REF!</f>
        <v>#REF!</v>
      </c>
      <c r="E824" s="6">
        <f>[1]HDD!B459</f>
        <v>71</v>
      </c>
      <c r="F824" s="6">
        <f>[1]HDD!C459</f>
        <v>52</v>
      </c>
      <c r="G824" s="6" t="e">
        <f>[1]HDD!#REF!</f>
        <v>#REF!</v>
      </c>
      <c r="H824" s="5" t="e">
        <f>#REF!</f>
        <v>#REF!</v>
      </c>
      <c r="I824" s="6" t="e">
        <f>[1]HDD!#REF!</f>
        <v>#REF!</v>
      </c>
      <c r="J824" t="e">
        <f t="shared" si="25"/>
        <v>#REF!</v>
      </c>
      <c r="K824" s="5" t="e">
        <f>#REF!</f>
        <v>#REF!</v>
      </c>
      <c r="L824" s="11">
        <v>823</v>
      </c>
      <c r="M824">
        <v>2327.8320685276026</v>
      </c>
      <c r="N824">
        <v>-650.83206852760259</v>
      </c>
    </row>
    <row r="825" spans="1:14">
      <c r="A825" s="2" t="e">
        <f t="shared" si="24"/>
        <v>#REF!</v>
      </c>
      <c r="B825" s="3" t="e">
        <f>#REF!</f>
        <v>#REF!</v>
      </c>
      <c r="C825" s="5" t="e">
        <f>#REF!</f>
        <v>#REF!</v>
      </c>
      <c r="D825" s="5" t="e">
        <f>#REF!</f>
        <v>#REF!</v>
      </c>
      <c r="E825" s="6">
        <f>[1]HDD!B460</f>
        <v>52</v>
      </c>
      <c r="F825" s="6">
        <f>[1]HDD!C460</f>
        <v>35</v>
      </c>
      <c r="G825" s="6" t="e">
        <f>[1]HDD!#REF!</f>
        <v>#REF!</v>
      </c>
      <c r="H825" s="5" t="e">
        <f>#REF!</f>
        <v>#REF!</v>
      </c>
      <c r="I825" s="6" t="e">
        <f>[1]HDD!#REF!</f>
        <v>#REF!</v>
      </c>
      <c r="J825" t="e">
        <f t="shared" si="25"/>
        <v>#REF!</v>
      </c>
      <c r="K825" s="5" t="e">
        <f>#REF!</f>
        <v>#REF!</v>
      </c>
      <c r="L825" s="11">
        <v>824</v>
      </c>
      <c r="M825">
        <v>4286.8484418082371</v>
      </c>
      <c r="N825">
        <v>1.1515581917628879</v>
      </c>
    </row>
    <row r="826" spans="1:14">
      <c r="A826" s="2" t="e">
        <f t="shared" si="24"/>
        <v>#REF!</v>
      </c>
      <c r="B826" s="3" t="e">
        <f>#REF!</f>
        <v>#REF!</v>
      </c>
      <c r="C826" s="5" t="e">
        <f>#REF!</f>
        <v>#REF!</v>
      </c>
      <c r="D826" s="5" t="e">
        <f>#REF!</f>
        <v>#REF!</v>
      </c>
      <c r="E826" s="6">
        <f>[1]HDD!B461</f>
        <v>44</v>
      </c>
      <c r="F826" s="6">
        <f>[1]HDD!C461</f>
        <v>37</v>
      </c>
      <c r="G826" s="6" t="e">
        <f>[1]HDD!#REF!</f>
        <v>#REF!</v>
      </c>
      <c r="H826" s="5" t="e">
        <f>#REF!</f>
        <v>#REF!</v>
      </c>
      <c r="I826" s="6" t="e">
        <f>[1]HDD!#REF!</f>
        <v>#REF!</v>
      </c>
      <c r="J826" t="e">
        <f t="shared" si="25"/>
        <v>#REF!</v>
      </c>
      <c r="K826" s="5" t="e">
        <f>#REF!</f>
        <v>#REF!</v>
      </c>
      <c r="L826" s="11">
        <v>825</v>
      </c>
      <c r="M826">
        <v>6430.7916075973553</v>
      </c>
      <c r="N826">
        <v>-1197.7916075973553</v>
      </c>
    </row>
    <row r="827" spans="1:14">
      <c r="A827" s="2" t="e">
        <f t="shared" si="24"/>
        <v>#REF!</v>
      </c>
      <c r="B827" s="3" t="e">
        <f>#REF!</f>
        <v>#REF!</v>
      </c>
      <c r="C827" s="5" t="e">
        <f>#REF!</f>
        <v>#REF!</v>
      </c>
      <c r="D827" s="5" t="e">
        <f>#REF!</f>
        <v>#REF!</v>
      </c>
      <c r="E827" s="6">
        <f>[1]HDD!B462</f>
        <v>44</v>
      </c>
      <c r="F827" s="6">
        <f>[1]HDD!C462</f>
        <v>37</v>
      </c>
      <c r="G827" s="6" t="e">
        <f>[1]HDD!#REF!</f>
        <v>#REF!</v>
      </c>
      <c r="H827" s="5" t="e">
        <f>#REF!</f>
        <v>#REF!</v>
      </c>
      <c r="I827" s="6" t="e">
        <f>[1]HDD!#REF!</f>
        <v>#REF!</v>
      </c>
      <c r="J827" t="e">
        <f t="shared" si="25"/>
        <v>#REF!</v>
      </c>
      <c r="K827" s="5" t="e">
        <f>#REF!</f>
        <v>#REF!</v>
      </c>
      <c r="L827" s="11">
        <v>826</v>
      </c>
      <c r="M827">
        <v>5780.3846669803243</v>
      </c>
      <c r="N827">
        <v>-190.38466698032425</v>
      </c>
    </row>
    <row r="828" spans="1:14">
      <c r="A828" s="2" t="e">
        <f t="shared" si="24"/>
        <v>#REF!</v>
      </c>
      <c r="B828" s="3" t="e">
        <f>#REF!</f>
        <v>#REF!</v>
      </c>
      <c r="C828" s="5" t="e">
        <f>#REF!</f>
        <v>#REF!</v>
      </c>
      <c r="D828" s="5" t="e">
        <f>#REF!</f>
        <v>#REF!</v>
      </c>
      <c r="E828" s="6">
        <f>[1]HDD!B463</f>
        <v>50</v>
      </c>
      <c r="F828" s="6">
        <f>[1]HDD!C463</f>
        <v>29</v>
      </c>
      <c r="G828" s="6" t="e">
        <f>[1]HDD!#REF!</f>
        <v>#REF!</v>
      </c>
      <c r="H828" s="5" t="e">
        <f>#REF!</f>
        <v>#REF!</v>
      </c>
      <c r="I828" s="6" t="e">
        <f>[1]HDD!#REF!</f>
        <v>#REF!</v>
      </c>
      <c r="J828" t="e">
        <f t="shared" si="25"/>
        <v>#REF!</v>
      </c>
      <c r="K828" s="5" t="e">
        <f>#REF!</f>
        <v>#REF!</v>
      </c>
      <c r="L828" s="11">
        <v>827</v>
      </c>
      <c r="M828">
        <v>5889.2189099403586</v>
      </c>
      <c r="N828">
        <v>-814.21890994035857</v>
      </c>
    </row>
    <row r="829" spans="1:14">
      <c r="A829" s="2" t="e">
        <f t="shared" si="24"/>
        <v>#REF!</v>
      </c>
      <c r="B829" s="3" t="e">
        <f>#REF!</f>
        <v>#REF!</v>
      </c>
      <c r="C829" s="5" t="e">
        <f>#REF!</f>
        <v>#REF!</v>
      </c>
      <c r="D829" s="5" t="e">
        <f>#REF!</f>
        <v>#REF!</v>
      </c>
      <c r="E829" s="6">
        <f>[1]HDD!B464</f>
        <v>62</v>
      </c>
      <c r="F829" s="6">
        <f>[1]HDD!C464</f>
        <v>45</v>
      </c>
      <c r="G829" s="6" t="e">
        <f>[1]HDD!#REF!</f>
        <v>#REF!</v>
      </c>
      <c r="H829" s="5" t="e">
        <f>#REF!</f>
        <v>#REF!</v>
      </c>
      <c r="I829" s="6" t="e">
        <f>[1]HDD!#REF!</f>
        <v>#REF!</v>
      </c>
      <c r="J829" t="e">
        <f t="shared" si="25"/>
        <v>#REF!</v>
      </c>
      <c r="K829" s="5" t="e">
        <f>#REF!</f>
        <v>#REF!</v>
      </c>
      <c r="L829" s="11">
        <v>828</v>
      </c>
      <c r="M829">
        <v>3198.5060122078849</v>
      </c>
      <c r="N829">
        <v>9.4939877921151492</v>
      </c>
    </row>
    <row r="830" spans="1:14">
      <c r="A830" s="2" t="e">
        <f t="shared" si="24"/>
        <v>#REF!</v>
      </c>
      <c r="B830" s="3" t="e">
        <f>#REF!</f>
        <v>#REF!</v>
      </c>
      <c r="C830" s="5" t="e">
        <f>#REF!</f>
        <v>#REF!</v>
      </c>
      <c r="D830" s="5" t="e">
        <f>#REF!</f>
        <v>#REF!</v>
      </c>
      <c r="E830" s="6">
        <f>[1]HDD!B465</f>
        <v>73</v>
      </c>
      <c r="F830" s="6">
        <f>[1]HDD!C465</f>
        <v>50</v>
      </c>
      <c r="G830" s="6" t="e">
        <f>[1]HDD!#REF!</f>
        <v>#REF!</v>
      </c>
      <c r="H830" s="5" t="e">
        <f>#REF!</f>
        <v>#REF!</v>
      </c>
      <c r="I830" s="6" t="e">
        <f>[1]HDD!#REF!</f>
        <v>#REF!</v>
      </c>
      <c r="J830" t="e">
        <f t="shared" si="25"/>
        <v>#REF!</v>
      </c>
      <c r="K830" s="5" t="e">
        <f>#REF!</f>
        <v>#REF!</v>
      </c>
      <c r="L830" s="11">
        <v>829</v>
      </c>
      <c r="M830">
        <v>2327.8320685276026</v>
      </c>
      <c r="N830">
        <v>-627.83206852760259</v>
      </c>
    </row>
    <row r="831" spans="1:14">
      <c r="A831" s="2" t="e">
        <f t="shared" si="24"/>
        <v>#REF!</v>
      </c>
      <c r="B831" s="3" t="e">
        <f>#REF!</f>
        <v>#REF!</v>
      </c>
      <c r="C831" s="5" t="e">
        <f>#REF!</f>
        <v>#REF!</v>
      </c>
      <c r="D831" s="5" t="e">
        <f>#REF!</f>
        <v>#REF!</v>
      </c>
      <c r="E831" s="6">
        <f>[1]HDD!B466</f>
        <v>72</v>
      </c>
      <c r="F831" s="6">
        <f>[1]HDD!C466</f>
        <v>56</v>
      </c>
      <c r="G831" s="6" t="e">
        <f>[1]HDD!#REF!</f>
        <v>#REF!</v>
      </c>
      <c r="H831" s="5" t="e">
        <f>#REF!</f>
        <v>#REF!</v>
      </c>
      <c r="I831" s="6" t="e">
        <f>[1]HDD!#REF!</f>
        <v>#REF!</v>
      </c>
      <c r="J831" t="e">
        <f t="shared" si="25"/>
        <v>#REF!</v>
      </c>
      <c r="K831" s="5" t="e">
        <f>#REF!</f>
        <v>#REF!</v>
      </c>
      <c r="L831" s="11">
        <v>830</v>
      </c>
      <c r="M831">
        <v>2110.1635826075321</v>
      </c>
      <c r="N831">
        <v>-648.16358260753213</v>
      </c>
    </row>
    <row r="832" spans="1:14">
      <c r="A832" s="2" t="e">
        <f t="shared" si="24"/>
        <v>#REF!</v>
      </c>
      <c r="B832" s="3" t="e">
        <f>#REF!</f>
        <v>#REF!</v>
      </c>
      <c r="C832" s="5" t="e">
        <f>#REF!</f>
        <v>#REF!</v>
      </c>
      <c r="D832" s="5" t="e">
        <f>#REF!</f>
        <v>#REF!</v>
      </c>
      <c r="E832" s="6">
        <f>[1]HDD!B467</f>
        <v>69</v>
      </c>
      <c r="F832" s="6">
        <f>[1]HDD!C467</f>
        <v>62</v>
      </c>
      <c r="G832" s="6" t="e">
        <f>[1]HDD!#REF!</f>
        <v>#REF!</v>
      </c>
      <c r="H832" s="5" t="e">
        <f>#REF!</f>
        <v>#REF!</v>
      </c>
      <c r="I832" s="6" t="e">
        <f>[1]HDD!#REF!</f>
        <v>#REF!</v>
      </c>
      <c r="J832" t="e">
        <f t="shared" si="25"/>
        <v>#REF!</v>
      </c>
      <c r="K832" s="5" t="e">
        <f>#REF!</f>
        <v>#REF!</v>
      </c>
      <c r="L832" s="11">
        <v>831</v>
      </c>
      <c r="M832">
        <v>2001.3293396474969</v>
      </c>
      <c r="N832">
        <v>-534.32933964749691</v>
      </c>
    </row>
    <row r="833" spans="1:14">
      <c r="A833" s="2" t="e">
        <f t="shared" si="24"/>
        <v>#REF!</v>
      </c>
      <c r="B833" s="3" t="e">
        <f>#REF!</f>
        <v>#REF!</v>
      </c>
      <c r="C833" s="5" t="e">
        <f>#REF!</f>
        <v>#REF!</v>
      </c>
      <c r="D833" s="5" t="e">
        <f>#REF!</f>
        <v>#REF!</v>
      </c>
      <c r="E833" s="6">
        <f>[1]HDD!B468</f>
        <v>73</v>
      </c>
      <c r="F833" s="6">
        <f>[1]HDD!C468</f>
        <v>49</v>
      </c>
      <c r="G833" s="6" t="e">
        <f>[1]HDD!#REF!</f>
        <v>#REF!</v>
      </c>
      <c r="H833" s="5" t="e">
        <f>#REF!</f>
        <v>#REF!</v>
      </c>
      <c r="I833" s="6" t="e">
        <f>[1]HDD!#REF!</f>
        <v>#REF!</v>
      </c>
      <c r="J833" t="e">
        <f t="shared" si="25"/>
        <v>#REF!</v>
      </c>
      <c r="K833" s="5" t="e">
        <f>#REF!</f>
        <v>#REF!</v>
      </c>
      <c r="L833" s="11">
        <v>832</v>
      </c>
      <c r="M833">
        <v>1022.4165278142073</v>
      </c>
      <c r="N833">
        <v>686.58347218579274</v>
      </c>
    </row>
    <row r="834" spans="1:14">
      <c r="A834" s="2" t="e">
        <f t="shared" ref="A834:A897" si="26">EOMONTH(B834,0)</f>
        <v>#REF!</v>
      </c>
      <c r="B834" s="3" t="e">
        <f>#REF!</f>
        <v>#REF!</v>
      </c>
      <c r="C834" s="5" t="e">
        <f>#REF!</f>
        <v>#REF!</v>
      </c>
      <c r="D834" s="5" t="e">
        <f>#REF!</f>
        <v>#REF!</v>
      </c>
      <c r="E834" s="6">
        <f>[1]HDD!B469</f>
        <v>52</v>
      </c>
      <c r="F834" s="6">
        <f>[1]HDD!C469</f>
        <v>46</v>
      </c>
      <c r="G834" s="6" t="e">
        <f>[1]HDD!#REF!</f>
        <v>#REF!</v>
      </c>
      <c r="H834" s="5" t="e">
        <f>#REF!</f>
        <v>#REF!</v>
      </c>
      <c r="I834" s="6" t="e">
        <f>[1]HDD!#REF!</f>
        <v>#REF!</v>
      </c>
      <c r="J834" t="e">
        <f t="shared" ref="J834:J897" si="27">IF(AND(MONTH(B834)&gt;3,MONTH(B834)&lt;11), 0, 1)</f>
        <v>#REF!</v>
      </c>
      <c r="K834" s="5" t="e">
        <f>#REF!</f>
        <v>#REF!</v>
      </c>
      <c r="L834" s="11">
        <v>833</v>
      </c>
      <c r="M834">
        <v>3742.0607275382818</v>
      </c>
      <c r="N834">
        <v>-131.06072753828175</v>
      </c>
    </row>
    <row r="835" spans="1:14">
      <c r="A835" s="2" t="e">
        <f t="shared" si="26"/>
        <v>#REF!</v>
      </c>
      <c r="B835" s="3" t="e">
        <f>#REF!</f>
        <v>#REF!</v>
      </c>
      <c r="C835" s="5" t="e">
        <f>#REF!</f>
        <v>#REF!</v>
      </c>
      <c r="D835" s="5" t="e">
        <f>#REF!</f>
        <v>#REF!</v>
      </c>
      <c r="E835" s="6">
        <f>[1]HDD!B470</f>
        <v>67</v>
      </c>
      <c r="F835" s="6">
        <f>[1]HDD!C470</f>
        <v>45</v>
      </c>
      <c r="G835" s="6" t="e">
        <f>[1]HDD!#REF!</f>
        <v>#REF!</v>
      </c>
      <c r="H835" s="5" t="e">
        <f>#REF!</f>
        <v>#REF!</v>
      </c>
      <c r="I835" s="6" t="e">
        <f>[1]HDD!#REF!</f>
        <v>#REF!</v>
      </c>
      <c r="J835" t="e">
        <f t="shared" si="27"/>
        <v>#REF!</v>
      </c>
      <c r="K835" s="5" t="e">
        <f>#REF!</f>
        <v>#REF!</v>
      </c>
      <c r="L835" s="11">
        <v>834</v>
      </c>
      <c r="M835">
        <v>2980.2210268180352</v>
      </c>
      <c r="N835">
        <v>140.77897318196483</v>
      </c>
    </row>
    <row r="836" spans="1:14">
      <c r="A836" s="2" t="e">
        <f t="shared" si="26"/>
        <v>#REF!</v>
      </c>
      <c r="B836" s="3" t="e">
        <f>#REF!</f>
        <v>#REF!</v>
      </c>
      <c r="C836" s="5" t="e">
        <f>#REF!</f>
        <v>#REF!</v>
      </c>
      <c r="D836" s="5" t="e">
        <f>#REF!</f>
        <v>#REF!</v>
      </c>
      <c r="E836" s="6">
        <f>[1]HDD!B471</f>
        <v>81</v>
      </c>
      <c r="F836" s="6">
        <f>[1]HDD!C471</f>
        <v>66</v>
      </c>
      <c r="G836" s="6" t="e">
        <f>[1]HDD!#REF!</f>
        <v>#REF!</v>
      </c>
      <c r="H836" s="5" t="e">
        <f>#REF!</f>
        <v>#REF!</v>
      </c>
      <c r="I836" s="6" t="e">
        <f>[1]HDD!#REF!</f>
        <v>#REF!</v>
      </c>
      <c r="J836" t="e">
        <f t="shared" si="27"/>
        <v>#REF!</v>
      </c>
      <c r="K836" s="5" t="e">
        <f>#REF!</f>
        <v>#REF!</v>
      </c>
      <c r="L836" s="11">
        <v>835</v>
      </c>
      <c r="M836">
        <v>587.07955597406624</v>
      </c>
      <c r="N836">
        <v>841.92044402593376</v>
      </c>
    </row>
    <row r="837" spans="1:14">
      <c r="A837" s="2" t="e">
        <f t="shared" si="26"/>
        <v>#REF!</v>
      </c>
      <c r="B837" s="3" t="e">
        <f>#REF!</f>
        <v>#REF!</v>
      </c>
      <c r="C837" s="5" t="e">
        <f>#REF!</f>
        <v>#REF!</v>
      </c>
      <c r="D837" s="5" t="e">
        <f>#REF!</f>
        <v>#REF!</v>
      </c>
      <c r="E837" s="6">
        <f>[1]HDD!B472</f>
        <v>82</v>
      </c>
      <c r="F837" s="6">
        <f>[1]HDD!C472</f>
        <v>48</v>
      </c>
      <c r="G837" s="6" t="e">
        <f>[1]HDD!#REF!</f>
        <v>#REF!</v>
      </c>
      <c r="H837" s="5" t="e">
        <f>#REF!</f>
        <v>#REF!</v>
      </c>
      <c r="I837" s="6" t="e">
        <f>[1]HDD!#REF!</f>
        <v>#REF!</v>
      </c>
      <c r="J837" t="e">
        <f t="shared" si="27"/>
        <v>#REF!</v>
      </c>
      <c r="K837" s="5" t="e">
        <f>#REF!</f>
        <v>#REF!</v>
      </c>
      <c r="L837" s="11">
        <v>836</v>
      </c>
      <c r="M837">
        <v>945.26574791576775</v>
      </c>
      <c r="N837">
        <v>498.73425208423225</v>
      </c>
    </row>
    <row r="838" spans="1:14">
      <c r="A838" s="2" t="e">
        <f t="shared" si="26"/>
        <v>#REF!</v>
      </c>
      <c r="B838" s="3" t="e">
        <f>#REF!</f>
        <v>#REF!</v>
      </c>
      <c r="C838" s="5" t="e">
        <f>#REF!</f>
        <v>#REF!</v>
      </c>
      <c r="D838" s="5" t="e">
        <f>#REF!</f>
        <v>#REF!</v>
      </c>
      <c r="E838" s="6">
        <f>[1]HDD!B473</f>
        <v>83</v>
      </c>
      <c r="F838" s="6">
        <f>[1]HDD!C473</f>
        <v>60</v>
      </c>
      <c r="G838" s="6" t="e">
        <f>[1]HDD!#REF!</f>
        <v>#REF!</v>
      </c>
      <c r="H838" s="5" t="e">
        <f>#REF!</f>
        <v>#REF!</v>
      </c>
      <c r="I838" s="6" t="e">
        <f>[1]HDD!#REF!</f>
        <v>#REF!</v>
      </c>
      <c r="J838" t="e">
        <f t="shared" si="27"/>
        <v>#REF!</v>
      </c>
      <c r="K838" s="5" t="e">
        <f>#REF!</f>
        <v>#REF!</v>
      </c>
      <c r="L838" s="11">
        <v>837</v>
      </c>
      <c r="M838">
        <v>2000.7128401777179</v>
      </c>
      <c r="N838">
        <v>-820.71284017771791</v>
      </c>
    </row>
    <row r="839" spans="1:14">
      <c r="A839" s="2" t="e">
        <f t="shared" si="26"/>
        <v>#REF!</v>
      </c>
      <c r="B839" s="3" t="e">
        <f>#REF!</f>
        <v>#REF!</v>
      </c>
      <c r="C839" s="5" t="e">
        <f>#REF!</f>
        <v>#REF!</v>
      </c>
      <c r="D839" s="5" t="e">
        <f>#REF!</f>
        <v>#REF!</v>
      </c>
      <c r="E839" s="6">
        <f>[1]HDD!B474</f>
        <v>83</v>
      </c>
      <c r="F839" s="6">
        <f>[1]HDD!C474</f>
        <v>56</v>
      </c>
      <c r="G839" s="6" t="e">
        <f>[1]HDD!#REF!</f>
        <v>#REF!</v>
      </c>
      <c r="H839" s="5" t="e">
        <f>#REF!</f>
        <v>#REF!</v>
      </c>
      <c r="I839" s="6" t="e">
        <f>[1]HDD!#REF!</f>
        <v>#REF!</v>
      </c>
      <c r="J839" t="e">
        <f t="shared" si="27"/>
        <v>#REF!</v>
      </c>
      <c r="K839" s="5" t="e">
        <f>#REF!</f>
        <v>#REF!</v>
      </c>
      <c r="L839" s="11">
        <v>838</v>
      </c>
      <c r="M839">
        <v>2000.7128401777179</v>
      </c>
      <c r="N839">
        <v>-703.71284017771791</v>
      </c>
    </row>
    <row r="840" spans="1:14">
      <c r="A840" s="2" t="e">
        <f t="shared" si="26"/>
        <v>#REF!</v>
      </c>
      <c r="B840" s="3" t="e">
        <f>#REF!</f>
        <v>#REF!</v>
      </c>
      <c r="C840" s="5" t="e">
        <f>#REF!</f>
        <v>#REF!</v>
      </c>
      <c r="D840" s="5" t="e">
        <f>#REF!</f>
        <v>#REF!</v>
      </c>
      <c r="E840" s="6">
        <f>[1]HDD!B475</f>
        <v>74</v>
      </c>
      <c r="F840" s="6">
        <f>[1]HDD!C475</f>
        <v>50</v>
      </c>
      <c r="G840" s="6" t="e">
        <f>[1]HDD!#REF!</f>
        <v>#REF!</v>
      </c>
      <c r="H840" s="5" t="e">
        <f>#REF!</f>
        <v>#REF!</v>
      </c>
      <c r="I840" s="6" t="e">
        <f>[1]HDD!#REF!</f>
        <v>#REF!</v>
      </c>
      <c r="J840" t="e">
        <f t="shared" si="27"/>
        <v>#REF!</v>
      </c>
      <c r="K840" s="5" t="e">
        <f>#REF!</f>
        <v>#REF!</v>
      </c>
      <c r="L840" s="11">
        <v>839</v>
      </c>
      <c r="M840">
        <v>2327.2155690578238</v>
      </c>
      <c r="N840">
        <v>-943.21556905782381</v>
      </c>
    </row>
    <row r="841" spans="1:14">
      <c r="A841" s="2" t="e">
        <f t="shared" si="26"/>
        <v>#REF!</v>
      </c>
      <c r="B841" s="3" t="e">
        <f>#REF!</f>
        <v>#REF!</v>
      </c>
      <c r="C841" s="5" t="e">
        <f>#REF!</f>
        <v>#REF!</v>
      </c>
      <c r="D841" s="5" t="e">
        <f>#REF!</f>
        <v>#REF!</v>
      </c>
      <c r="E841" s="6">
        <f>[1]HDD!B476</f>
        <v>70</v>
      </c>
      <c r="F841" s="6">
        <f>[1]HDD!C476</f>
        <v>47</v>
      </c>
      <c r="G841" s="6" t="e">
        <f>[1]HDD!#REF!</f>
        <v>#REF!</v>
      </c>
      <c r="H841" s="5" t="e">
        <f>#REF!</f>
        <v>#REF!</v>
      </c>
      <c r="I841" s="6" t="e">
        <f>[1]HDD!#REF!</f>
        <v>#REF!</v>
      </c>
      <c r="J841" t="e">
        <f t="shared" si="27"/>
        <v>#REF!</v>
      </c>
      <c r="K841" s="5" t="e">
        <f>#REF!</f>
        <v>#REF!</v>
      </c>
      <c r="L841" s="11">
        <v>840</v>
      </c>
      <c r="M841">
        <v>2653.7182979379295</v>
      </c>
      <c r="N841">
        <v>-1169.7182979379295</v>
      </c>
    </row>
    <row r="842" spans="1:14">
      <c r="A842" s="2" t="e">
        <f t="shared" si="26"/>
        <v>#REF!</v>
      </c>
      <c r="B842" s="3" t="e">
        <f>#REF!</f>
        <v>#REF!</v>
      </c>
      <c r="C842" s="5" t="e">
        <f>#REF!</f>
        <v>#REF!</v>
      </c>
      <c r="D842" s="5" t="e">
        <f>#REF!</f>
        <v>#REF!</v>
      </c>
      <c r="E842" s="6">
        <f>[1]HDD!B477</f>
        <v>63</v>
      </c>
      <c r="F842" s="6">
        <f>[1]HDD!C477</f>
        <v>37</v>
      </c>
      <c r="G842" s="6" t="e">
        <f>[1]HDD!#REF!</f>
        <v>#REF!</v>
      </c>
      <c r="H842" s="5" t="e">
        <f>#REF!</f>
        <v>#REF!</v>
      </c>
      <c r="I842" s="6" t="e">
        <f>[1]HDD!#REF!</f>
        <v>#REF!</v>
      </c>
      <c r="J842" t="e">
        <f t="shared" si="27"/>
        <v>#REF!</v>
      </c>
      <c r="K842" s="5" t="e">
        <f>#REF!</f>
        <v>#REF!</v>
      </c>
      <c r="L842" s="11">
        <v>841</v>
      </c>
      <c r="M842">
        <v>3633.2264845782465</v>
      </c>
      <c r="N842">
        <v>-1241.2264845782465</v>
      </c>
    </row>
    <row r="843" spans="1:14">
      <c r="A843" s="2" t="e">
        <f t="shared" si="26"/>
        <v>#REF!</v>
      </c>
      <c r="B843" s="3" t="e">
        <f>#REF!</f>
        <v>#REF!</v>
      </c>
      <c r="C843" s="5" t="e">
        <f>#REF!</f>
        <v>#REF!</v>
      </c>
      <c r="D843" s="5" t="e">
        <f>#REF!</f>
        <v>#REF!</v>
      </c>
      <c r="E843" s="6">
        <f>[1]HDD!B478</f>
        <v>51</v>
      </c>
      <c r="F843" s="6">
        <f>[1]HDD!C478</f>
        <v>30</v>
      </c>
      <c r="G843" s="6" t="e">
        <f>[1]HDD!#REF!</f>
        <v>#REF!</v>
      </c>
      <c r="H843" s="5" t="e">
        <f>#REF!</f>
        <v>#REF!</v>
      </c>
      <c r="I843" s="6" t="e">
        <f>[1]HDD!#REF!</f>
        <v>#REF!</v>
      </c>
      <c r="J843" t="e">
        <f t="shared" si="27"/>
        <v>#REF!</v>
      </c>
      <c r="K843" s="5" t="e">
        <f>#REF!</f>
        <v>#REF!</v>
      </c>
      <c r="L843" s="11">
        <v>842</v>
      </c>
      <c r="M843">
        <v>4612.7346712185636</v>
      </c>
      <c r="N843">
        <v>-481.73467121856356</v>
      </c>
    </row>
    <row r="844" spans="1:14">
      <c r="A844" s="2" t="e">
        <f t="shared" si="26"/>
        <v>#REF!</v>
      </c>
      <c r="B844" s="3" t="e">
        <f>#REF!</f>
        <v>#REF!</v>
      </c>
      <c r="C844" s="5" t="e">
        <f>#REF!</f>
        <v>#REF!</v>
      </c>
      <c r="D844" s="5" t="e">
        <f>#REF!</f>
        <v>#REF!</v>
      </c>
      <c r="E844" s="6">
        <f>[1]HDD!B479</f>
        <v>60</v>
      </c>
      <c r="F844" s="6">
        <f>[1]HDD!C479</f>
        <v>36</v>
      </c>
      <c r="G844" s="6" t="e">
        <f>[1]HDD!#REF!</f>
        <v>#REF!</v>
      </c>
      <c r="H844" s="5" t="e">
        <f>#REF!</f>
        <v>#REF!</v>
      </c>
      <c r="I844" s="6" t="e">
        <f>[1]HDD!#REF!</f>
        <v>#REF!</v>
      </c>
      <c r="J844" t="e">
        <f t="shared" si="27"/>
        <v>#REF!</v>
      </c>
      <c r="K844" s="5" t="e">
        <f>#REF!</f>
        <v>#REF!</v>
      </c>
      <c r="L844" s="11">
        <v>843</v>
      </c>
      <c r="M844">
        <v>3850.894970498317</v>
      </c>
      <c r="N844">
        <v>-638.89497049831698</v>
      </c>
    </row>
    <row r="845" spans="1:14">
      <c r="A845" s="2" t="e">
        <f t="shared" si="26"/>
        <v>#REF!</v>
      </c>
      <c r="B845" s="3" t="e">
        <f>#REF!</f>
        <v>#REF!</v>
      </c>
      <c r="C845" s="5" t="e">
        <f>#REF!</f>
        <v>#REF!</v>
      </c>
      <c r="D845" s="5" t="e">
        <f>#REF!</f>
        <v>#REF!</v>
      </c>
      <c r="E845" s="6">
        <f>[1]HDD!B480</f>
        <v>71</v>
      </c>
      <c r="F845" s="6">
        <f>[1]HDD!C480</f>
        <v>52</v>
      </c>
      <c r="G845" s="6" t="e">
        <f>[1]HDD!#REF!</f>
        <v>#REF!</v>
      </c>
      <c r="H845" s="5" t="e">
        <f>#REF!</f>
        <v>#REF!</v>
      </c>
      <c r="I845" s="6" t="e">
        <f>[1]HDD!#REF!</f>
        <v>#REF!</v>
      </c>
      <c r="J845" t="e">
        <f t="shared" si="27"/>
        <v>#REF!</v>
      </c>
      <c r="K845" s="5" t="e">
        <f>#REF!</f>
        <v>#REF!</v>
      </c>
      <c r="L845" s="11">
        <v>844</v>
      </c>
      <c r="M845">
        <v>2327.2155690578238</v>
      </c>
      <c r="N845">
        <v>-374.21556905782381</v>
      </c>
    </row>
    <row r="846" spans="1:14">
      <c r="A846" s="2" t="e">
        <f t="shared" si="26"/>
        <v>#REF!</v>
      </c>
      <c r="B846" s="3" t="e">
        <f>#REF!</f>
        <v>#REF!</v>
      </c>
      <c r="C846" s="5" t="e">
        <f>#REF!</f>
        <v>#REF!</v>
      </c>
      <c r="D846" s="5" t="e">
        <f>#REF!</f>
        <v>#REF!</v>
      </c>
      <c r="E846" s="6">
        <f>[1]HDD!B481</f>
        <v>66</v>
      </c>
      <c r="F846" s="6">
        <f>[1]HDD!C481</f>
        <v>41</v>
      </c>
      <c r="G846" s="6" t="e">
        <f>[1]HDD!#REF!</f>
        <v>#REF!</v>
      </c>
      <c r="H846" s="5" t="e">
        <f>#REF!</f>
        <v>#REF!</v>
      </c>
      <c r="I846" s="6" t="e">
        <f>[1]HDD!#REF!</f>
        <v>#REF!</v>
      </c>
      <c r="J846" t="e">
        <f t="shared" si="27"/>
        <v>#REF!</v>
      </c>
      <c r="K846" s="5" t="e">
        <f>#REF!</f>
        <v>#REF!</v>
      </c>
      <c r="L846" s="11">
        <v>845</v>
      </c>
      <c r="M846">
        <v>3197.8895127381056</v>
      </c>
      <c r="N846">
        <v>-842.88951273810562</v>
      </c>
    </row>
    <row r="847" spans="1:14">
      <c r="A847" s="2" t="e">
        <f t="shared" si="26"/>
        <v>#REF!</v>
      </c>
      <c r="B847" s="3" t="e">
        <f>#REF!</f>
        <v>#REF!</v>
      </c>
      <c r="C847" s="5" t="e">
        <f>#REF!</f>
        <v>#REF!</v>
      </c>
      <c r="D847" s="5" t="e">
        <f>#REF!</f>
        <v>#REF!</v>
      </c>
      <c r="E847" s="6">
        <f>[1]HDD!B482</f>
        <v>60</v>
      </c>
      <c r="F847" s="6">
        <f>[1]HDD!C482</f>
        <v>38</v>
      </c>
      <c r="G847" s="6" t="e">
        <f>[1]HDD!#REF!</f>
        <v>#REF!</v>
      </c>
      <c r="H847" s="5" t="e">
        <f>#REF!</f>
        <v>#REF!</v>
      </c>
      <c r="I847" s="6" t="e">
        <f>[1]HDD!#REF!</f>
        <v>#REF!</v>
      </c>
      <c r="J847" t="e">
        <f t="shared" si="27"/>
        <v>#REF!</v>
      </c>
      <c r="K847" s="5" t="e">
        <f>#REF!</f>
        <v>#REF!</v>
      </c>
      <c r="L847" s="11">
        <v>846</v>
      </c>
      <c r="M847">
        <v>3742.0607275382818</v>
      </c>
      <c r="N847">
        <v>-906.06072753828175</v>
      </c>
    </row>
    <row r="848" spans="1:14">
      <c r="A848" s="2" t="e">
        <f t="shared" si="26"/>
        <v>#REF!</v>
      </c>
      <c r="B848" s="3" t="e">
        <f>#REF!</f>
        <v>#REF!</v>
      </c>
      <c r="C848" s="5" t="e">
        <f>#REF!</f>
        <v>#REF!</v>
      </c>
      <c r="D848" s="5" t="e">
        <f>#REF!</f>
        <v>#REF!</v>
      </c>
      <c r="E848" s="6">
        <f>[1]HDD!B483</f>
        <v>74</v>
      </c>
      <c r="F848" s="6">
        <f>[1]HDD!C483</f>
        <v>58</v>
      </c>
      <c r="G848" s="6" t="e">
        <f>[1]HDD!#REF!</f>
        <v>#REF!</v>
      </c>
      <c r="H848" s="5" t="e">
        <f>#REF!</f>
        <v>#REF!</v>
      </c>
      <c r="I848" s="6" t="e">
        <f>[1]HDD!#REF!</f>
        <v>#REF!</v>
      </c>
      <c r="J848" t="e">
        <f t="shared" si="27"/>
        <v>#REF!</v>
      </c>
      <c r="K848" s="5" t="e">
        <f>#REF!</f>
        <v>#REF!</v>
      </c>
      <c r="L848" s="11">
        <v>847</v>
      </c>
      <c r="M848">
        <v>1075.9636355089533</v>
      </c>
      <c r="N848">
        <v>378.0363644910467</v>
      </c>
    </row>
    <row r="849" spans="1:14">
      <c r="A849" s="2" t="e">
        <f t="shared" si="26"/>
        <v>#REF!</v>
      </c>
      <c r="B849" s="3" t="e">
        <f>#REF!</f>
        <v>#REF!</v>
      </c>
      <c r="C849" s="5" t="e">
        <f>#REF!</f>
        <v>#REF!</v>
      </c>
      <c r="D849" s="5" t="e">
        <f>#REF!</f>
        <v>#REF!</v>
      </c>
      <c r="E849" s="6">
        <f>[1]HDD!B484</f>
        <v>81</v>
      </c>
      <c r="F849" s="6">
        <f>[1]HDD!C484</f>
        <v>62</v>
      </c>
      <c r="G849" s="6" t="e">
        <f>[1]HDD!#REF!</f>
        <v>#REF!</v>
      </c>
      <c r="H849" s="5" t="e">
        <f>#REF!</f>
        <v>#REF!</v>
      </c>
      <c r="I849" s="6" t="e">
        <f>[1]HDD!#REF!</f>
        <v>#REF!</v>
      </c>
      <c r="J849" t="e">
        <f t="shared" si="27"/>
        <v>#REF!</v>
      </c>
      <c r="K849" s="5" t="e">
        <f>#REF!</f>
        <v>#REF!</v>
      </c>
      <c r="L849" s="11">
        <v>848</v>
      </c>
      <c r="M849">
        <v>1075.9636355089533</v>
      </c>
      <c r="N849">
        <v>118.0363644910467</v>
      </c>
    </row>
    <row r="850" spans="1:14">
      <c r="A850" s="2" t="e">
        <f t="shared" si="26"/>
        <v>#REF!</v>
      </c>
      <c r="B850" s="3" t="e">
        <f>#REF!</f>
        <v>#REF!</v>
      </c>
      <c r="C850" s="5" t="e">
        <f>#REF!</f>
        <v>#REF!</v>
      </c>
      <c r="D850" s="5" t="e">
        <f>#REF!</f>
        <v>#REF!</v>
      </c>
      <c r="E850" s="6">
        <f>[1]HDD!B485</f>
        <v>82</v>
      </c>
      <c r="F850" s="6">
        <f>[1]HDD!C485</f>
        <v>55</v>
      </c>
      <c r="G850" s="6" t="e">
        <f>[1]HDD!#REF!</f>
        <v>#REF!</v>
      </c>
      <c r="H850" s="5" t="e">
        <f>#REF!</f>
        <v>#REF!</v>
      </c>
      <c r="I850" s="6" t="e">
        <f>[1]HDD!#REF!</f>
        <v>#REF!</v>
      </c>
      <c r="J850" t="e">
        <f t="shared" si="27"/>
        <v>#REF!</v>
      </c>
      <c r="K850" s="5" t="e">
        <f>#REF!</f>
        <v>#REF!</v>
      </c>
      <c r="L850" s="11">
        <v>849</v>
      </c>
      <c r="M850">
        <v>1075.9636355089533</v>
      </c>
      <c r="N850">
        <v>114.0363644910467</v>
      </c>
    </row>
    <row r="851" spans="1:14">
      <c r="A851" s="2" t="e">
        <f t="shared" si="26"/>
        <v>#REF!</v>
      </c>
      <c r="B851" s="3" t="e">
        <f>#REF!</f>
        <v>#REF!</v>
      </c>
      <c r="C851" s="5" t="e">
        <f>#REF!</f>
        <v>#REF!</v>
      </c>
      <c r="D851" s="5" t="e">
        <f>#REF!</f>
        <v>#REF!</v>
      </c>
      <c r="E851" s="6">
        <f>[1]HDD!B486</f>
        <v>84</v>
      </c>
      <c r="F851" s="6">
        <f>[1]HDD!C486</f>
        <v>60</v>
      </c>
      <c r="G851" s="6" t="e">
        <f>[1]HDD!#REF!</f>
        <v>#REF!</v>
      </c>
      <c r="H851" s="5" t="e">
        <f>#REF!</f>
        <v>#REF!</v>
      </c>
      <c r="I851" s="6" t="e">
        <f>[1]HDD!#REF!</f>
        <v>#REF!</v>
      </c>
      <c r="J851" t="e">
        <f t="shared" si="27"/>
        <v>#REF!</v>
      </c>
      <c r="K851" s="5" t="e">
        <f>#REF!</f>
        <v>#REF!</v>
      </c>
      <c r="L851" s="11">
        <v>850</v>
      </c>
      <c r="M851">
        <v>1075.9636355089533</v>
      </c>
      <c r="N851">
        <v>20.036364491046697</v>
      </c>
    </row>
    <row r="852" spans="1:14">
      <c r="A852" s="2" t="e">
        <f t="shared" si="26"/>
        <v>#REF!</v>
      </c>
      <c r="B852" s="3" t="e">
        <f>#REF!</f>
        <v>#REF!</v>
      </c>
      <c r="C852" s="5" t="e">
        <f>#REF!</f>
        <v>#REF!</v>
      </c>
      <c r="D852" s="5" t="e">
        <f>#REF!</f>
        <v>#REF!</v>
      </c>
      <c r="E852" s="6">
        <f>[1]HDD!B487</f>
        <v>74</v>
      </c>
      <c r="F852" s="6">
        <f>[1]HDD!C487</f>
        <v>56</v>
      </c>
      <c r="G852" s="6" t="e">
        <f>[1]HDD!#REF!</f>
        <v>#REF!</v>
      </c>
      <c r="H852" s="5" t="e">
        <f>#REF!</f>
        <v>#REF!</v>
      </c>
      <c r="I852" s="6" t="e">
        <f>[1]HDD!#REF!</f>
        <v>#REF!</v>
      </c>
      <c r="J852" t="e">
        <f t="shared" si="27"/>
        <v>#REF!</v>
      </c>
      <c r="K852" s="5" t="e">
        <f>#REF!</f>
        <v>#REF!</v>
      </c>
      <c r="L852" s="11">
        <v>851</v>
      </c>
      <c r="M852">
        <v>1075.9636355089533</v>
      </c>
      <c r="N852">
        <v>105.0363644910467</v>
      </c>
    </row>
    <row r="853" spans="1:14">
      <c r="A853" s="2" t="e">
        <f t="shared" si="26"/>
        <v>#REF!</v>
      </c>
      <c r="B853" s="3" t="e">
        <f>#REF!</f>
        <v>#REF!</v>
      </c>
      <c r="C853" s="5" t="e">
        <f>#REF!</f>
        <v>#REF!</v>
      </c>
      <c r="D853" s="5" t="e">
        <f>#REF!</f>
        <v>#REF!</v>
      </c>
      <c r="E853" s="6">
        <f>[1]HDD!B488</f>
        <v>78</v>
      </c>
      <c r="F853" s="6">
        <f>[1]HDD!C488</f>
        <v>53</v>
      </c>
      <c r="G853" s="6" t="e">
        <f>[1]HDD!#REF!</f>
        <v>#REF!</v>
      </c>
      <c r="H853" s="5" t="e">
        <f>#REF!</f>
        <v>#REF!</v>
      </c>
      <c r="I853" s="6" t="e">
        <f>[1]HDD!#REF!</f>
        <v>#REF!</v>
      </c>
      <c r="J853" t="e">
        <f t="shared" si="27"/>
        <v>#REF!</v>
      </c>
      <c r="K853" s="5" t="e">
        <f>#REF!</f>
        <v>#REF!</v>
      </c>
      <c r="L853" s="11">
        <v>852</v>
      </c>
      <c r="M853">
        <v>599.40954536964978</v>
      </c>
      <c r="N853">
        <v>507.59045463035022</v>
      </c>
    </row>
    <row r="854" spans="1:14">
      <c r="A854" s="2" t="e">
        <f t="shared" si="26"/>
        <v>#REF!</v>
      </c>
      <c r="B854" s="3" t="e">
        <f>#REF!</f>
        <v>#REF!</v>
      </c>
      <c r="C854" s="5" t="e">
        <f>#REF!</f>
        <v>#REF!</v>
      </c>
      <c r="D854" s="5" t="e">
        <f>#REF!</f>
        <v>#REF!</v>
      </c>
      <c r="E854" s="6">
        <f>[1]HDD!B489</f>
        <v>86</v>
      </c>
      <c r="F854" s="6">
        <f>[1]HDD!C489</f>
        <v>57</v>
      </c>
      <c r="G854" s="6" t="e">
        <f>[1]HDD!#REF!</f>
        <v>#REF!</v>
      </c>
      <c r="H854" s="5" t="e">
        <f>#REF!</f>
        <v>#REF!</v>
      </c>
      <c r="I854" s="6" t="e">
        <f>[1]HDD!#REF!</f>
        <v>#REF!</v>
      </c>
      <c r="J854" t="e">
        <f t="shared" si="27"/>
        <v>#REF!</v>
      </c>
      <c r="K854" s="5" t="e">
        <f>#REF!</f>
        <v>#REF!</v>
      </c>
      <c r="L854" s="11">
        <v>853</v>
      </c>
      <c r="M854">
        <v>1278.7919610663021</v>
      </c>
      <c r="N854">
        <v>-350.79196106630206</v>
      </c>
    </row>
    <row r="855" spans="1:14">
      <c r="A855" s="2" t="e">
        <f t="shared" si="26"/>
        <v>#REF!</v>
      </c>
      <c r="B855" s="3" t="e">
        <f>#REF!</f>
        <v>#REF!</v>
      </c>
      <c r="C855" s="5" t="e">
        <f>#REF!</f>
        <v>#REF!</v>
      </c>
      <c r="D855" s="5" t="e">
        <f>#REF!</f>
        <v>#REF!</v>
      </c>
      <c r="E855" s="6">
        <f>[1]HDD!B490</f>
        <v>86</v>
      </c>
      <c r="F855" s="6">
        <f>[1]HDD!C490</f>
        <v>63</v>
      </c>
      <c r="G855" s="6" t="e">
        <f>[1]HDD!#REF!</f>
        <v>#REF!</v>
      </c>
      <c r="H855" s="5" t="e">
        <f>#REF!</f>
        <v>#REF!</v>
      </c>
      <c r="I855" s="6" t="e">
        <f>[1]HDD!#REF!</f>
        <v>#REF!</v>
      </c>
      <c r="J855" t="e">
        <f t="shared" si="27"/>
        <v>#REF!</v>
      </c>
      <c r="K855" s="5" t="e">
        <f>#REF!</f>
        <v>#REF!</v>
      </c>
      <c r="L855" s="11">
        <v>854</v>
      </c>
      <c r="M855">
        <v>1278.7919610663021</v>
      </c>
      <c r="N855">
        <v>-365.79196106630206</v>
      </c>
    </row>
    <row r="856" spans="1:14">
      <c r="A856" s="2" t="e">
        <f t="shared" si="26"/>
        <v>#REF!</v>
      </c>
      <c r="B856" s="3" t="e">
        <f>#REF!</f>
        <v>#REF!</v>
      </c>
      <c r="C856" s="5" t="e">
        <f>#REF!</f>
        <v>#REF!</v>
      </c>
      <c r="D856" s="5" t="e">
        <f>#REF!</f>
        <v>#REF!</v>
      </c>
      <c r="E856" s="6">
        <f>[1]HDD!B491</f>
        <v>69</v>
      </c>
      <c r="F856" s="6">
        <f>[1]HDD!C491</f>
        <v>62</v>
      </c>
      <c r="G856" s="6" t="e">
        <f>[1]HDD!#REF!</f>
        <v>#REF!</v>
      </c>
      <c r="H856" s="5" t="e">
        <f>#REF!</f>
        <v>#REF!</v>
      </c>
      <c r="I856" s="6" t="e">
        <f>[1]HDD!#REF!</f>
        <v>#REF!</v>
      </c>
      <c r="J856" t="e">
        <f t="shared" si="27"/>
        <v>#REF!</v>
      </c>
      <c r="K856" s="5" t="e">
        <f>#REF!</f>
        <v>#REF!</v>
      </c>
      <c r="L856" s="11">
        <v>855</v>
      </c>
      <c r="M856">
        <v>1278.7919610663021</v>
      </c>
      <c r="N856">
        <v>-264.79196106630206</v>
      </c>
    </row>
    <row r="857" spans="1:14">
      <c r="A857" s="2" t="e">
        <f t="shared" si="26"/>
        <v>#REF!</v>
      </c>
      <c r="B857" s="3" t="e">
        <f>#REF!</f>
        <v>#REF!</v>
      </c>
      <c r="C857" s="5" t="e">
        <f>#REF!</f>
        <v>#REF!</v>
      </c>
      <c r="D857" s="5" t="e">
        <f>#REF!</f>
        <v>#REF!</v>
      </c>
      <c r="E857" s="6">
        <f>[1]HDD!B492</f>
        <v>81</v>
      </c>
      <c r="F857" s="6">
        <f>[1]HDD!C492</f>
        <v>60</v>
      </c>
      <c r="G857" s="6" t="e">
        <f>[1]HDD!#REF!</f>
        <v>#REF!</v>
      </c>
      <c r="H857" s="5" t="e">
        <f>#REF!</f>
        <v>#REF!</v>
      </c>
      <c r="I857" s="6" t="e">
        <f>[1]HDD!#REF!</f>
        <v>#REF!</v>
      </c>
      <c r="J857" t="e">
        <f t="shared" si="27"/>
        <v>#REF!</v>
      </c>
      <c r="K857" s="5" t="e">
        <f>#REF!</f>
        <v>#REF!</v>
      </c>
      <c r="L857" s="11">
        <v>856</v>
      </c>
      <c r="M857">
        <v>1278.7919610663021</v>
      </c>
      <c r="N857">
        <v>-275.79196106630206</v>
      </c>
    </row>
    <row r="858" spans="1:14">
      <c r="A858" s="2" t="e">
        <f t="shared" si="26"/>
        <v>#REF!</v>
      </c>
      <c r="B858" s="3" t="e">
        <f>#REF!</f>
        <v>#REF!</v>
      </c>
      <c r="C858" s="5" t="e">
        <f>#REF!</f>
        <v>#REF!</v>
      </c>
      <c r="D858" s="5" t="e">
        <f>#REF!</f>
        <v>#REF!</v>
      </c>
      <c r="E858" s="6">
        <f>[1]HDD!B493</f>
        <v>74</v>
      </c>
      <c r="F858" s="6">
        <f>[1]HDD!C493</f>
        <v>61</v>
      </c>
      <c r="G858" s="6" t="e">
        <f>[1]HDD!#REF!</f>
        <v>#REF!</v>
      </c>
      <c r="H858" s="5" t="e">
        <f>#REF!</f>
        <v>#REF!</v>
      </c>
      <c r="I858" s="6" t="e">
        <f>[1]HDD!#REF!</f>
        <v>#REF!</v>
      </c>
      <c r="J858" t="e">
        <f t="shared" si="27"/>
        <v>#REF!</v>
      </c>
      <c r="K858" s="5" t="e">
        <f>#REF!</f>
        <v>#REF!</v>
      </c>
      <c r="L858" s="11">
        <v>857</v>
      </c>
      <c r="M858">
        <v>1278.7919610663021</v>
      </c>
      <c r="N858">
        <v>-235.79196106630206</v>
      </c>
    </row>
    <row r="859" spans="1:14">
      <c r="A859" s="2" t="e">
        <f t="shared" si="26"/>
        <v>#REF!</v>
      </c>
      <c r="B859" s="3" t="e">
        <f>#REF!</f>
        <v>#REF!</v>
      </c>
      <c r="C859" s="5" t="e">
        <f>#REF!</f>
        <v>#REF!</v>
      </c>
      <c r="D859" s="5" t="e">
        <f>#REF!</f>
        <v>#REF!</v>
      </c>
      <c r="E859" s="6">
        <f>[1]HDD!B494</f>
        <v>76</v>
      </c>
      <c r="F859" s="6">
        <f>[1]HDD!C494</f>
        <v>66</v>
      </c>
      <c r="G859" s="6" t="e">
        <f>[1]HDD!#REF!</f>
        <v>#REF!</v>
      </c>
      <c r="H859" s="5" t="e">
        <f>#REF!</f>
        <v>#REF!</v>
      </c>
      <c r="I859" s="6" t="e">
        <f>[1]HDD!#REF!</f>
        <v>#REF!</v>
      </c>
      <c r="J859" t="e">
        <f t="shared" si="27"/>
        <v>#REF!</v>
      </c>
      <c r="K859" s="5" t="e">
        <f>#REF!</f>
        <v>#REF!</v>
      </c>
      <c r="L859" s="11">
        <v>858</v>
      </c>
      <c r="M859">
        <v>599.40954536964978</v>
      </c>
      <c r="N859">
        <v>477.59045463035022</v>
      </c>
    </row>
    <row r="860" spans="1:14">
      <c r="A860" s="2" t="e">
        <f t="shared" si="26"/>
        <v>#REF!</v>
      </c>
      <c r="B860" s="3" t="e">
        <f>#REF!</f>
        <v>#REF!</v>
      </c>
      <c r="C860" s="5" t="e">
        <f>#REF!</f>
        <v>#REF!</v>
      </c>
      <c r="D860" s="5" t="e">
        <f>#REF!</f>
        <v>#REF!</v>
      </c>
      <c r="E860" s="6">
        <f>[1]HDD!B495</f>
        <v>81</v>
      </c>
      <c r="F860" s="6">
        <f>[1]HDD!C495</f>
        <v>64</v>
      </c>
      <c r="G860" s="6" t="e">
        <f>[1]HDD!#REF!</f>
        <v>#REF!</v>
      </c>
      <c r="H860" s="5" t="e">
        <f>#REF!</f>
        <v>#REF!</v>
      </c>
      <c r="I860" s="6" t="e">
        <f>[1]HDD!#REF!</f>
        <v>#REF!</v>
      </c>
      <c r="J860" t="e">
        <f t="shared" si="27"/>
        <v>#REF!</v>
      </c>
      <c r="K860" s="5" t="e">
        <f>#REF!</f>
        <v>#REF!</v>
      </c>
      <c r="L860" s="11">
        <v>859</v>
      </c>
      <c r="M860">
        <v>599.40954536964978</v>
      </c>
      <c r="N860">
        <v>391.59045463035022</v>
      </c>
    </row>
    <row r="861" spans="1:14">
      <c r="A861" s="2" t="e">
        <f t="shared" si="26"/>
        <v>#REF!</v>
      </c>
      <c r="B861" s="3" t="e">
        <f>#REF!</f>
        <v>#REF!</v>
      </c>
      <c r="C861" s="5" t="e">
        <f>#REF!</f>
        <v>#REF!</v>
      </c>
      <c r="D861" s="5" t="e">
        <f>#REF!</f>
        <v>#REF!</v>
      </c>
      <c r="E861" s="6">
        <f>[1]HDD!B496</f>
        <v>76</v>
      </c>
      <c r="F861" s="6">
        <f>[1]HDD!C496</f>
        <v>53</v>
      </c>
      <c r="G861" s="6" t="e">
        <f>[1]HDD!#REF!</f>
        <v>#REF!</v>
      </c>
      <c r="H861" s="5" t="e">
        <f>#REF!</f>
        <v>#REF!</v>
      </c>
      <c r="I861" s="6" t="e">
        <f>[1]HDD!#REF!</f>
        <v>#REF!</v>
      </c>
      <c r="J861" t="e">
        <f t="shared" si="27"/>
        <v>#REF!</v>
      </c>
      <c r="K861" s="5" t="e">
        <f>#REF!</f>
        <v>#REF!</v>
      </c>
      <c r="L861" s="11">
        <v>860</v>
      </c>
      <c r="M861">
        <v>1605.5366800492657</v>
      </c>
      <c r="N861">
        <v>-612.53668004926567</v>
      </c>
    </row>
    <row r="862" spans="1:14">
      <c r="A862" s="2" t="e">
        <f t="shared" si="26"/>
        <v>#REF!</v>
      </c>
      <c r="B862" s="3" t="e">
        <f>#REF!</f>
        <v>#REF!</v>
      </c>
      <c r="C862" s="5" t="e">
        <f>#REF!</f>
        <v>#REF!</v>
      </c>
      <c r="D862" s="5" t="e">
        <f>#REF!</f>
        <v>#REF!</v>
      </c>
      <c r="E862" s="6">
        <f>[1]HDD!B497</f>
        <v>58</v>
      </c>
      <c r="F862" s="6">
        <f>[1]HDD!C497</f>
        <v>44</v>
      </c>
      <c r="G862" s="6" t="e">
        <f>[1]HDD!#REF!</f>
        <v>#REF!</v>
      </c>
      <c r="H862" s="5" t="e">
        <f>#REF!</f>
        <v>#REF!</v>
      </c>
      <c r="I862" s="6" t="e">
        <f>[1]HDD!#REF!</f>
        <v>#REF!</v>
      </c>
      <c r="J862" t="e">
        <f t="shared" si="27"/>
        <v>#REF!</v>
      </c>
      <c r="K862" s="5" t="e">
        <f>#REF!</f>
        <v>#REF!</v>
      </c>
      <c r="L862" s="11">
        <v>861</v>
      </c>
      <c r="M862">
        <v>3841.2729690847082</v>
      </c>
      <c r="N862">
        <v>-2147.2729690847082</v>
      </c>
    </row>
    <row r="863" spans="1:14">
      <c r="A863" s="2" t="e">
        <f t="shared" si="26"/>
        <v>#REF!</v>
      </c>
      <c r="B863" s="3" t="e">
        <f>#REF!</f>
        <v>#REF!</v>
      </c>
      <c r="C863" s="5" t="e">
        <f>#REF!</f>
        <v>#REF!</v>
      </c>
      <c r="D863" s="5" t="e">
        <f>#REF!</f>
        <v>#REF!</v>
      </c>
      <c r="E863" s="6">
        <f>[1]HDD!B498</f>
        <v>60</v>
      </c>
      <c r="F863" s="6">
        <f>[1]HDD!C498</f>
        <v>44</v>
      </c>
      <c r="G863" s="6" t="e">
        <f>[1]HDD!#REF!</f>
        <v>#REF!</v>
      </c>
      <c r="H863" s="5" t="e">
        <f>#REF!</f>
        <v>#REF!</v>
      </c>
      <c r="I863" s="6" t="e">
        <f>[1]HDD!#REF!</f>
        <v>#REF!</v>
      </c>
      <c r="J863" t="e">
        <f t="shared" si="27"/>
        <v>#REF!</v>
      </c>
      <c r="K863" s="5" t="e">
        <f>#REF!</f>
        <v>#REF!</v>
      </c>
      <c r="L863" s="11">
        <v>862</v>
      </c>
      <c r="M863">
        <v>3732.4387261246729</v>
      </c>
      <c r="N863">
        <v>-1706.4387261246729</v>
      </c>
    </row>
    <row r="864" spans="1:14">
      <c r="A864" s="2" t="e">
        <f t="shared" si="26"/>
        <v>#REF!</v>
      </c>
      <c r="B864" s="3" t="e">
        <f>#REF!</f>
        <v>#REF!</v>
      </c>
      <c r="C864" s="5" t="e">
        <f>#REF!</f>
        <v>#REF!</v>
      </c>
      <c r="D864" s="5" t="e">
        <f>#REF!</f>
        <v>#REF!</v>
      </c>
      <c r="E864" s="6">
        <f>[1]HDD!B499</f>
        <v>67</v>
      </c>
      <c r="F864" s="6">
        <f>[1]HDD!C499</f>
        <v>42</v>
      </c>
      <c r="G864" s="6" t="e">
        <f>[1]HDD!#REF!</f>
        <v>#REF!</v>
      </c>
      <c r="H864" s="5" t="e">
        <f>#REF!</f>
        <v>#REF!</v>
      </c>
      <c r="I864" s="6" t="e">
        <f>[1]HDD!#REF!</f>
        <v>#REF!</v>
      </c>
      <c r="J864" t="e">
        <f t="shared" si="27"/>
        <v>#REF!</v>
      </c>
      <c r="K864" s="5" t="e">
        <f>#REF!</f>
        <v>#REF!</v>
      </c>
      <c r="L864" s="11">
        <v>863</v>
      </c>
      <c r="M864">
        <v>3405.9359972445673</v>
      </c>
      <c r="N864">
        <v>-1497.9359972445673</v>
      </c>
    </row>
    <row r="865" spans="1:14">
      <c r="A865" s="2" t="e">
        <f t="shared" si="26"/>
        <v>#REF!</v>
      </c>
      <c r="B865" s="3" t="e">
        <f>#REF!</f>
        <v>#REF!</v>
      </c>
      <c r="C865" s="5" t="e">
        <f>#REF!</f>
        <v>#REF!</v>
      </c>
      <c r="D865" s="5" t="e">
        <f>#REF!</f>
        <v>#REF!</v>
      </c>
      <c r="E865" s="6">
        <f>[1]HDD!B500</f>
        <v>78</v>
      </c>
      <c r="F865" s="6">
        <f>[1]HDD!C500</f>
        <v>61</v>
      </c>
      <c r="G865" s="6" t="e">
        <f>[1]HDD!#REF!</f>
        <v>#REF!</v>
      </c>
      <c r="H865" s="5" t="e">
        <f>#REF!</f>
        <v>#REF!</v>
      </c>
      <c r="I865" s="6" t="e">
        <f>[1]HDD!#REF!</f>
        <v>#REF!</v>
      </c>
      <c r="J865" t="e">
        <f t="shared" si="27"/>
        <v>#REF!</v>
      </c>
      <c r="K865" s="5" t="e">
        <f>#REF!</f>
        <v>#REF!</v>
      </c>
      <c r="L865" s="11">
        <v>864</v>
      </c>
      <c r="M865">
        <v>1032.1921731546317</v>
      </c>
      <c r="N865">
        <v>153.80782684536825</v>
      </c>
    </row>
    <row r="866" spans="1:14">
      <c r="A866" s="2" t="e">
        <f t="shared" si="26"/>
        <v>#REF!</v>
      </c>
      <c r="B866" s="3" t="e">
        <f>#REF!</f>
        <v>#REF!</v>
      </c>
      <c r="C866" s="5" t="e">
        <f>#REF!</f>
        <v>#REF!</v>
      </c>
      <c r="D866" s="5" t="e">
        <f>#REF!</f>
        <v>#REF!</v>
      </c>
      <c r="E866" s="6">
        <f>[1]HDD!B501</f>
        <v>70</v>
      </c>
      <c r="F866" s="6">
        <f>[1]HDD!C501</f>
        <v>57</v>
      </c>
      <c r="G866" s="6" t="e">
        <f>[1]HDD!#REF!</f>
        <v>#REF!</v>
      </c>
      <c r="H866" s="5" t="e">
        <f>#REF!</f>
        <v>#REF!</v>
      </c>
      <c r="I866" s="6" t="e">
        <f>[1]HDD!#REF!</f>
        <v>#REF!</v>
      </c>
      <c r="J866" t="e">
        <f t="shared" si="27"/>
        <v>#REF!</v>
      </c>
      <c r="K866" s="5" t="e">
        <f>#REF!</f>
        <v>#REF!</v>
      </c>
      <c r="L866" s="11">
        <v>865</v>
      </c>
      <c r="M866">
        <v>1141.026416114667</v>
      </c>
      <c r="N866">
        <v>45.973583885333028</v>
      </c>
    </row>
    <row r="867" spans="1:14">
      <c r="A867" s="2" t="e">
        <f t="shared" si="26"/>
        <v>#REF!</v>
      </c>
      <c r="B867" s="3" t="e">
        <f>#REF!</f>
        <v>#REF!</v>
      </c>
      <c r="C867" s="5" t="e">
        <f>#REF!</f>
        <v>#REF!</v>
      </c>
      <c r="D867" s="5" t="e">
        <f>#REF!</f>
        <v>#REF!</v>
      </c>
      <c r="E867" s="6">
        <f>[1]HDD!B502</f>
        <v>72</v>
      </c>
      <c r="F867" s="6">
        <f>[1]HDD!C502</f>
        <v>55</v>
      </c>
      <c r="G867" s="6" t="e">
        <f>[1]HDD!#REF!</f>
        <v>#REF!</v>
      </c>
      <c r="H867" s="5" t="e">
        <f>#REF!</f>
        <v>#REF!</v>
      </c>
      <c r="I867" s="6" t="e">
        <f>[1]HDD!#REF!</f>
        <v>#REF!</v>
      </c>
      <c r="J867" t="e">
        <f t="shared" si="27"/>
        <v>#REF!</v>
      </c>
      <c r="K867" s="5" t="e">
        <f>#REF!</f>
        <v>#REF!</v>
      </c>
      <c r="L867" s="11">
        <v>866</v>
      </c>
      <c r="M867">
        <v>1141.026416114667</v>
      </c>
      <c r="N867">
        <v>-40.026416114666972</v>
      </c>
    </row>
    <row r="868" spans="1:14">
      <c r="A868" s="2" t="e">
        <f t="shared" si="26"/>
        <v>#REF!</v>
      </c>
      <c r="B868" s="3" t="e">
        <f>#REF!</f>
        <v>#REF!</v>
      </c>
      <c r="C868" s="5" t="e">
        <f>#REF!</f>
        <v>#REF!</v>
      </c>
      <c r="D868" s="5" t="e">
        <f>#REF!</f>
        <v>#REF!</v>
      </c>
      <c r="E868" s="6">
        <f>[1]HDD!B503</f>
        <v>74</v>
      </c>
      <c r="F868" s="6">
        <f>[1]HDD!C503</f>
        <v>55</v>
      </c>
      <c r="G868" s="6" t="e">
        <f>[1]HDD!#REF!</f>
        <v>#REF!</v>
      </c>
      <c r="H868" s="5" t="e">
        <f>#REF!</f>
        <v>#REF!</v>
      </c>
      <c r="I868" s="6" t="e">
        <f>[1]HDD!#REF!</f>
        <v>#REF!</v>
      </c>
      <c r="J868" t="e">
        <f t="shared" si="27"/>
        <v>#REF!</v>
      </c>
      <c r="K868" s="5" t="e">
        <f>#REF!</f>
        <v>#REF!</v>
      </c>
      <c r="L868" s="11">
        <v>867</v>
      </c>
      <c r="M868">
        <v>1032.1921731546317</v>
      </c>
      <c r="N868">
        <v>62.807826845368254</v>
      </c>
    </row>
    <row r="869" spans="1:14">
      <c r="A869" s="2" t="e">
        <f t="shared" si="26"/>
        <v>#REF!</v>
      </c>
      <c r="B869" s="3" t="e">
        <f>#REF!</f>
        <v>#REF!</v>
      </c>
      <c r="C869" s="5" t="e">
        <f>#REF!</f>
        <v>#REF!</v>
      </c>
      <c r="D869" s="5" t="e">
        <f>#REF!</f>
        <v>#REF!</v>
      </c>
      <c r="E869" s="6">
        <f>[1]HDD!B504</f>
        <v>70</v>
      </c>
      <c r="F869" s="6">
        <f>[1]HDD!C504</f>
        <v>59</v>
      </c>
      <c r="G869" s="6" t="e">
        <f>[1]HDD!#REF!</f>
        <v>#REF!</v>
      </c>
      <c r="H869" s="5" t="e">
        <f>#REF!</f>
        <v>#REF!</v>
      </c>
      <c r="I869" s="6" t="e">
        <f>[1]HDD!#REF!</f>
        <v>#REF!</v>
      </c>
      <c r="J869" t="e">
        <f t="shared" si="27"/>
        <v>#REF!</v>
      </c>
      <c r="K869" s="5" t="e">
        <f>#REF!</f>
        <v>#REF!</v>
      </c>
      <c r="L869" s="11">
        <v>868</v>
      </c>
      <c r="M869">
        <v>1032.1921731546317</v>
      </c>
      <c r="N869">
        <v>60.807826845368254</v>
      </c>
    </row>
    <row r="870" spans="1:14">
      <c r="A870" s="2" t="e">
        <f t="shared" si="26"/>
        <v>#REF!</v>
      </c>
      <c r="B870" s="3" t="e">
        <f>#REF!</f>
        <v>#REF!</v>
      </c>
      <c r="C870" s="5" t="e">
        <f>#REF!</f>
        <v>#REF!</v>
      </c>
      <c r="D870" s="5" t="e">
        <f>#REF!</f>
        <v>#REF!</v>
      </c>
      <c r="E870" s="6">
        <f>[1]HDD!B505</f>
        <v>79</v>
      </c>
      <c r="F870" s="6">
        <f>[1]HDD!C505</f>
        <v>56</v>
      </c>
      <c r="G870" s="6" t="e">
        <f>[1]HDD!#REF!</f>
        <v>#REF!</v>
      </c>
      <c r="H870" s="5" t="e">
        <f>#REF!</f>
        <v>#REF!</v>
      </c>
      <c r="I870" s="6" t="e">
        <f>[1]HDD!#REF!</f>
        <v>#REF!</v>
      </c>
      <c r="J870" t="e">
        <f t="shared" si="27"/>
        <v>#REF!</v>
      </c>
      <c r="K870" s="5" t="e">
        <f>#REF!</f>
        <v>#REF!</v>
      </c>
      <c r="L870" s="11">
        <v>869</v>
      </c>
      <c r="M870">
        <v>1032.1921731546317</v>
      </c>
      <c r="N870">
        <v>-38.192173154631746</v>
      </c>
    </row>
    <row r="871" spans="1:14">
      <c r="A871" s="2" t="e">
        <f t="shared" si="26"/>
        <v>#REF!</v>
      </c>
      <c r="B871" s="3" t="e">
        <f>#REF!</f>
        <v>#REF!</v>
      </c>
      <c r="C871" s="5" t="e">
        <f>#REF!</f>
        <v>#REF!</v>
      </c>
      <c r="D871" s="5" t="e">
        <f>#REF!</f>
        <v>#REF!</v>
      </c>
      <c r="E871" s="6">
        <f>[1]HDD!B506</f>
        <v>83</v>
      </c>
      <c r="F871" s="6">
        <f>[1]HDD!C506</f>
        <v>54</v>
      </c>
      <c r="G871" s="6" t="e">
        <f>[1]HDD!#REF!</f>
        <v>#REF!</v>
      </c>
      <c r="H871" s="5" t="e">
        <f>#REF!</f>
        <v>#REF!</v>
      </c>
      <c r="I871" s="6" t="e">
        <f>[1]HDD!#REF!</f>
        <v>#REF!</v>
      </c>
      <c r="J871" t="e">
        <f t="shared" si="27"/>
        <v>#REF!</v>
      </c>
      <c r="K871" s="5" t="e">
        <f>#REF!</f>
        <v>#REF!</v>
      </c>
      <c r="L871" s="11">
        <v>870</v>
      </c>
      <c r="M871">
        <v>1032.1921731546317</v>
      </c>
      <c r="N871">
        <v>18.807826845368254</v>
      </c>
    </row>
    <row r="872" spans="1:14">
      <c r="A872" s="2" t="e">
        <f t="shared" si="26"/>
        <v>#REF!</v>
      </c>
      <c r="B872" s="3" t="e">
        <f>#REF!</f>
        <v>#REF!</v>
      </c>
      <c r="C872" s="5" t="e">
        <f>#REF!</f>
        <v>#REF!</v>
      </c>
      <c r="D872" s="5" t="e">
        <f>#REF!</f>
        <v>#REF!</v>
      </c>
      <c r="E872" s="6">
        <f>[1]HDD!B507</f>
        <v>84</v>
      </c>
      <c r="F872" s="6">
        <f>[1]HDD!C507</f>
        <v>58</v>
      </c>
      <c r="G872" s="6" t="e">
        <f>[1]HDD!#REF!</f>
        <v>#REF!</v>
      </c>
      <c r="H872" s="5" t="e">
        <f>#REF!</f>
        <v>#REF!</v>
      </c>
      <c r="I872" s="6" t="e">
        <f>[1]HDD!#REF!</f>
        <v>#REF!</v>
      </c>
      <c r="J872" t="e">
        <f t="shared" si="27"/>
        <v>#REF!</v>
      </c>
      <c r="K872" s="5" t="e">
        <f>#REF!</f>
        <v>#REF!</v>
      </c>
      <c r="L872" s="11">
        <v>871</v>
      </c>
      <c r="M872">
        <v>1032.1921731546317</v>
      </c>
      <c r="N872">
        <v>1.807826845368254</v>
      </c>
    </row>
    <row r="873" spans="1:14">
      <c r="A873" s="2" t="e">
        <f t="shared" si="26"/>
        <v>#REF!</v>
      </c>
      <c r="B873" s="3" t="e">
        <f>#REF!</f>
        <v>#REF!</v>
      </c>
      <c r="C873" s="5" t="e">
        <f>#REF!</f>
        <v>#REF!</v>
      </c>
      <c r="D873" s="5" t="e">
        <f>#REF!</f>
        <v>#REF!</v>
      </c>
      <c r="E873" s="6">
        <f>[1]HDD!B508</f>
        <v>87</v>
      </c>
      <c r="F873" s="6">
        <f>[1]HDD!C508</f>
        <v>60</v>
      </c>
      <c r="G873" s="6" t="e">
        <f>[1]HDD!#REF!</f>
        <v>#REF!</v>
      </c>
      <c r="H873" s="5" t="e">
        <f>#REF!</f>
        <v>#REF!</v>
      </c>
      <c r="I873" s="6" t="e">
        <f>[1]HDD!#REF!</f>
        <v>#REF!</v>
      </c>
      <c r="J873" t="e">
        <f t="shared" si="27"/>
        <v>#REF!</v>
      </c>
      <c r="K873" s="5" t="e">
        <f>#REF!</f>
        <v>#REF!</v>
      </c>
      <c r="L873" s="11">
        <v>872</v>
      </c>
      <c r="M873">
        <v>1032.1921731546317</v>
      </c>
      <c r="N873">
        <v>-9.192173154631746</v>
      </c>
    </row>
    <row r="874" spans="1:14">
      <c r="A874" s="2" t="e">
        <f t="shared" si="26"/>
        <v>#REF!</v>
      </c>
      <c r="B874" s="3" t="e">
        <f>#REF!</f>
        <v>#REF!</v>
      </c>
      <c r="C874" s="5" t="e">
        <f>#REF!</f>
        <v>#REF!</v>
      </c>
      <c r="D874" s="5" t="e">
        <f>#REF!</f>
        <v>#REF!</v>
      </c>
      <c r="E874" s="6">
        <f>[1]HDD!B509</f>
        <v>84</v>
      </c>
      <c r="F874" s="6">
        <f>[1]HDD!C509</f>
        <v>66</v>
      </c>
      <c r="G874" s="6" t="e">
        <f>[1]HDD!#REF!</f>
        <v>#REF!</v>
      </c>
      <c r="H874" s="5" t="e">
        <f>#REF!</f>
        <v>#REF!</v>
      </c>
      <c r="I874" s="6" t="e">
        <f>[1]HDD!#REF!</f>
        <v>#REF!</v>
      </c>
      <c r="J874" t="e">
        <f t="shared" si="27"/>
        <v>#REF!</v>
      </c>
      <c r="K874" s="5" t="e">
        <f>#REF!</f>
        <v>#REF!</v>
      </c>
      <c r="L874" s="11">
        <v>873</v>
      </c>
      <c r="M874">
        <v>1032.1921731546317</v>
      </c>
      <c r="N874">
        <v>-44.192173154631746</v>
      </c>
    </row>
    <row r="875" spans="1:14">
      <c r="A875" s="2" t="e">
        <f t="shared" si="26"/>
        <v>#REF!</v>
      </c>
      <c r="B875" s="3" t="e">
        <f>#REF!</f>
        <v>#REF!</v>
      </c>
      <c r="C875" s="5" t="e">
        <f>#REF!</f>
        <v>#REF!</v>
      </c>
      <c r="D875" s="5" t="e">
        <f>#REF!</f>
        <v>#REF!</v>
      </c>
      <c r="E875" s="6">
        <f>[1]HDD!B510</f>
        <v>78</v>
      </c>
      <c r="F875" s="6">
        <f>[1]HDD!C510</f>
        <v>62</v>
      </c>
      <c r="G875" s="6" t="e">
        <f>[1]HDD!#REF!</f>
        <v>#REF!</v>
      </c>
      <c r="H875" s="5" t="e">
        <f>#REF!</f>
        <v>#REF!</v>
      </c>
      <c r="I875" s="6" t="e">
        <f>[1]HDD!#REF!</f>
        <v>#REF!</v>
      </c>
      <c r="J875" t="e">
        <f t="shared" si="27"/>
        <v>#REF!</v>
      </c>
      <c r="K875" s="5" t="e">
        <f>#REF!</f>
        <v>#REF!</v>
      </c>
      <c r="L875" s="11">
        <v>874</v>
      </c>
      <c r="M875">
        <v>1032.1921731546317</v>
      </c>
      <c r="N875">
        <v>-50.192173154631746</v>
      </c>
    </row>
    <row r="876" spans="1:14">
      <c r="A876" s="2" t="e">
        <f t="shared" si="26"/>
        <v>#REF!</v>
      </c>
      <c r="B876" s="3" t="e">
        <f>#REF!</f>
        <v>#REF!</v>
      </c>
      <c r="C876" s="5" t="e">
        <f>#REF!</f>
        <v>#REF!</v>
      </c>
      <c r="D876" s="5" t="e">
        <f>#REF!</f>
        <v>#REF!</v>
      </c>
      <c r="E876" s="6">
        <f>[1]HDD!B511</f>
        <v>79</v>
      </c>
      <c r="F876" s="6">
        <f>[1]HDD!C511</f>
        <v>59</v>
      </c>
      <c r="G876" s="6" t="e">
        <f>[1]HDD!#REF!</f>
        <v>#REF!</v>
      </c>
      <c r="H876" s="5" t="e">
        <f>#REF!</f>
        <v>#REF!</v>
      </c>
      <c r="I876" s="6" t="e">
        <f>[1]HDD!#REF!</f>
        <v>#REF!</v>
      </c>
      <c r="J876" t="e">
        <f t="shared" si="27"/>
        <v>#REF!</v>
      </c>
      <c r="K876" s="5" t="e">
        <f>#REF!</f>
        <v>#REF!</v>
      </c>
      <c r="L876" s="11">
        <v>875</v>
      </c>
      <c r="M876">
        <v>1032.1921731546317</v>
      </c>
      <c r="N876">
        <v>-106.19217315463175</v>
      </c>
    </row>
    <row r="877" spans="1:14">
      <c r="A877" s="2" t="e">
        <f t="shared" si="26"/>
        <v>#REF!</v>
      </c>
      <c r="B877" s="3" t="e">
        <f>#REF!</f>
        <v>#REF!</v>
      </c>
      <c r="C877" s="5" t="e">
        <f>#REF!</f>
        <v>#REF!</v>
      </c>
      <c r="D877" s="5" t="e">
        <f>#REF!</f>
        <v>#REF!</v>
      </c>
      <c r="E877" s="6">
        <f>[1]HDD!B512</f>
        <v>82</v>
      </c>
      <c r="F877" s="6">
        <f>[1]HDD!C512</f>
        <v>61</v>
      </c>
      <c r="G877" s="6" t="e">
        <f>[1]HDD!#REF!</f>
        <v>#REF!</v>
      </c>
      <c r="H877" s="5" t="e">
        <f>#REF!</f>
        <v>#REF!</v>
      </c>
      <c r="I877" s="6" t="e">
        <f>[1]HDD!#REF!</f>
        <v>#REF!</v>
      </c>
      <c r="J877" t="e">
        <f t="shared" si="27"/>
        <v>#REF!</v>
      </c>
      <c r="K877" s="5" t="e">
        <f>#REF!</f>
        <v>#REF!</v>
      </c>
      <c r="L877" s="11">
        <v>876</v>
      </c>
      <c r="M877">
        <v>1032.1921731546317</v>
      </c>
      <c r="N877">
        <v>-6.192173154631746</v>
      </c>
    </row>
    <row r="878" spans="1:14">
      <c r="A878" s="2" t="e">
        <f t="shared" si="26"/>
        <v>#REF!</v>
      </c>
      <c r="B878" s="3" t="e">
        <f>#REF!</f>
        <v>#REF!</v>
      </c>
      <c r="C878" s="5" t="e">
        <f>#REF!</f>
        <v>#REF!</v>
      </c>
      <c r="D878" s="5" t="e">
        <f>#REF!</f>
        <v>#REF!</v>
      </c>
      <c r="E878" s="6">
        <f>[1]HDD!B513</f>
        <v>83</v>
      </c>
      <c r="F878" s="6">
        <f>[1]HDD!C513</f>
        <v>63</v>
      </c>
      <c r="G878" s="6" t="e">
        <f>[1]HDD!#REF!</f>
        <v>#REF!</v>
      </c>
      <c r="H878" s="5" t="e">
        <f>#REF!</f>
        <v>#REF!</v>
      </c>
      <c r="I878" s="6" t="e">
        <f>[1]HDD!#REF!</f>
        <v>#REF!</v>
      </c>
      <c r="J878" t="e">
        <f t="shared" si="27"/>
        <v>#REF!</v>
      </c>
      <c r="K878" s="5" t="e">
        <f>#REF!</f>
        <v>#REF!</v>
      </c>
      <c r="L878" s="11">
        <v>877</v>
      </c>
      <c r="M878">
        <v>1032.1921731546317</v>
      </c>
      <c r="N878">
        <v>69.807826845368254</v>
      </c>
    </row>
    <row r="879" spans="1:14">
      <c r="A879" s="2" t="e">
        <f t="shared" si="26"/>
        <v>#REF!</v>
      </c>
      <c r="B879" s="3" t="e">
        <f>#REF!</f>
        <v>#REF!</v>
      </c>
      <c r="C879" s="5" t="e">
        <f>#REF!</f>
        <v>#REF!</v>
      </c>
      <c r="D879" s="5" t="e">
        <f>#REF!</f>
        <v>#REF!</v>
      </c>
      <c r="E879" s="6">
        <f>[1]HDD!B514</f>
        <v>77</v>
      </c>
      <c r="F879" s="6">
        <f>[1]HDD!C514</f>
        <v>58</v>
      </c>
      <c r="G879" s="6" t="e">
        <f>[1]HDD!#REF!</f>
        <v>#REF!</v>
      </c>
      <c r="H879" s="5" t="e">
        <f>#REF!</f>
        <v>#REF!</v>
      </c>
      <c r="I879" s="6" t="e">
        <f>[1]HDD!#REF!</f>
        <v>#REF!</v>
      </c>
      <c r="J879" t="e">
        <f t="shared" si="27"/>
        <v>#REF!</v>
      </c>
      <c r="K879" s="5" t="e">
        <f>#REF!</f>
        <v>#REF!</v>
      </c>
      <c r="L879" s="11">
        <v>878</v>
      </c>
      <c r="M879">
        <v>1032.1921731546317</v>
      </c>
      <c r="N879">
        <v>149.80782684536825</v>
      </c>
    </row>
    <row r="880" spans="1:14">
      <c r="A880" s="2" t="e">
        <f t="shared" si="26"/>
        <v>#REF!</v>
      </c>
      <c r="B880" s="3" t="e">
        <f>#REF!</f>
        <v>#REF!</v>
      </c>
      <c r="C880" s="5" t="e">
        <f>#REF!</f>
        <v>#REF!</v>
      </c>
      <c r="D880" s="5" t="e">
        <f>#REF!</f>
        <v>#REF!</v>
      </c>
      <c r="E880" s="6">
        <f>[1]HDD!B515</f>
        <v>75</v>
      </c>
      <c r="F880" s="6">
        <f>[1]HDD!C515</f>
        <v>53</v>
      </c>
      <c r="G880" s="6" t="e">
        <f>[1]HDD!#REF!</f>
        <v>#REF!</v>
      </c>
      <c r="H880" s="5" t="e">
        <f>#REF!</f>
        <v>#REF!</v>
      </c>
      <c r="I880" s="6" t="e">
        <f>[1]HDD!#REF!</f>
        <v>#REF!</v>
      </c>
      <c r="J880" t="e">
        <f t="shared" si="27"/>
        <v>#REF!</v>
      </c>
      <c r="K880" s="5" t="e">
        <f>#REF!</f>
        <v>#REF!</v>
      </c>
      <c r="L880" s="11">
        <v>879</v>
      </c>
      <c r="M880">
        <v>1141.026416114667</v>
      </c>
      <c r="N880">
        <v>-53.026416114666972</v>
      </c>
    </row>
    <row r="881" spans="1:14">
      <c r="A881" s="2" t="e">
        <f t="shared" si="26"/>
        <v>#REF!</v>
      </c>
      <c r="B881" s="3" t="e">
        <f>#REF!</f>
        <v>#REF!</v>
      </c>
      <c r="C881" s="5" t="e">
        <f>#REF!</f>
        <v>#REF!</v>
      </c>
      <c r="D881" s="5" t="e">
        <f>#REF!</f>
        <v>#REF!</v>
      </c>
      <c r="E881" s="6">
        <f>[1]HDD!B516</f>
        <v>68</v>
      </c>
      <c r="F881" s="6">
        <f>[1]HDD!C516</f>
        <v>51</v>
      </c>
      <c r="G881" s="6" t="e">
        <f>[1]HDD!#REF!</f>
        <v>#REF!</v>
      </c>
      <c r="H881" s="5" t="e">
        <f>#REF!</f>
        <v>#REF!</v>
      </c>
      <c r="I881" s="6" t="e">
        <f>[1]HDD!#REF!</f>
        <v>#REF!</v>
      </c>
      <c r="J881" t="e">
        <f t="shared" si="27"/>
        <v>#REF!</v>
      </c>
      <c r="K881" s="5" t="e">
        <f>#REF!</f>
        <v>#REF!</v>
      </c>
      <c r="L881" s="11">
        <v>880</v>
      </c>
      <c r="M881">
        <v>1576.3633879548079</v>
      </c>
      <c r="N881">
        <v>-351.36338795480788</v>
      </c>
    </row>
    <row r="882" spans="1:14">
      <c r="A882" s="2" t="e">
        <f t="shared" si="26"/>
        <v>#REF!</v>
      </c>
      <c r="B882" s="3" t="e">
        <f>#REF!</f>
        <v>#REF!</v>
      </c>
      <c r="C882" s="5" t="e">
        <f>#REF!</f>
        <v>#REF!</v>
      </c>
      <c r="D882" s="5" t="e">
        <f>#REF!</f>
        <v>#REF!</v>
      </c>
      <c r="E882" s="6">
        <f>[1]HDD!B517</f>
        <v>69</v>
      </c>
      <c r="F882" s="6">
        <f>[1]HDD!C517</f>
        <v>43</v>
      </c>
      <c r="G882" s="6" t="e">
        <f>[1]HDD!#REF!</f>
        <v>#REF!</v>
      </c>
      <c r="H882" s="5" t="e">
        <f>#REF!</f>
        <v>#REF!</v>
      </c>
      <c r="I882" s="6" t="e">
        <f>[1]HDD!#REF!</f>
        <v>#REF!</v>
      </c>
      <c r="J882" t="e">
        <f t="shared" si="27"/>
        <v>#REF!</v>
      </c>
      <c r="K882" s="5" t="e">
        <f>#REF!</f>
        <v>#REF!</v>
      </c>
      <c r="L882" s="11">
        <v>881</v>
      </c>
      <c r="M882">
        <v>2011.7003597949488</v>
      </c>
      <c r="N882">
        <v>-619.70035979494878</v>
      </c>
    </row>
    <row r="883" spans="1:14">
      <c r="A883" s="2" t="e">
        <f t="shared" si="26"/>
        <v>#REF!</v>
      </c>
      <c r="B883" s="3" t="e">
        <f>#REF!</f>
        <v>#REF!</v>
      </c>
      <c r="C883" s="5" t="e">
        <f>#REF!</f>
        <v>#REF!</v>
      </c>
      <c r="D883" s="5" t="e">
        <f>#REF!</f>
        <v>#REF!</v>
      </c>
      <c r="E883" s="6">
        <f>[1]HDD!B518</f>
        <v>72</v>
      </c>
      <c r="F883" s="6">
        <f>[1]HDD!C518</f>
        <v>46</v>
      </c>
      <c r="G883" s="6" t="e">
        <f>[1]HDD!#REF!</f>
        <v>#REF!</v>
      </c>
      <c r="H883" s="5" t="e">
        <f>#REF!</f>
        <v>#REF!</v>
      </c>
      <c r="I883" s="6" t="e">
        <f>[1]HDD!#REF!</f>
        <v>#REF!</v>
      </c>
      <c r="J883" t="e">
        <f t="shared" si="27"/>
        <v>#REF!</v>
      </c>
      <c r="K883" s="5" t="e">
        <f>#REF!</f>
        <v>#REF!</v>
      </c>
      <c r="L883" s="11">
        <v>882</v>
      </c>
      <c r="M883">
        <v>1685.1976309148431</v>
      </c>
      <c r="N883">
        <v>-481.1976309148431</v>
      </c>
    </row>
    <row r="884" spans="1:14">
      <c r="A884" s="2" t="e">
        <f t="shared" si="26"/>
        <v>#REF!</v>
      </c>
      <c r="B884" s="3" t="e">
        <f>#REF!</f>
        <v>#REF!</v>
      </c>
      <c r="C884" s="5" t="e">
        <f>#REF!</f>
        <v>#REF!</v>
      </c>
      <c r="D884" s="5" t="e">
        <f>#REF!</f>
        <v>#REF!</v>
      </c>
      <c r="E884" s="6">
        <f>[1]HDD!B519</f>
        <v>79</v>
      </c>
      <c r="F884" s="6">
        <f>[1]HDD!C519</f>
        <v>59</v>
      </c>
      <c r="G884" s="6" t="e">
        <f>[1]HDD!#REF!</f>
        <v>#REF!</v>
      </c>
      <c r="H884" s="5" t="e">
        <f>#REF!</f>
        <v>#REF!</v>
      </c>
      <c r="I884" s="6" t="e">
        <f>[1]HDD!#REF!</f>
        <v>#REF!</v>
      </c>
      <c r="J884" t="e">
        <f t="shared" si="27"/>
        <v>#REF!</v>
      </c>
      <c r="K884" s="5" t="e">
        <f>#REF!</f>
        <v>#REF!</v>
      </c>
      <c r="L884" s="11">
        <v>883</v>
      </c>
      <c r="M884">
        <v>1007.5321943634646</v>
      </c>
      <c r="N884">
        <v>-23.532194363464555</v>
      </c>
    </row>
    <row r="885" spans="1:14">
      <c r="A885" s="2" t="e">
        <f t="shared" si="26"/>
        <v>#REF!</v>
      </c>
      <c r="B885" s="3" t="e">
        <f>#REF!</f>
        <v>#REF!</v>
      </c>
      <c r="C885" s="5" t="e">
        <f>#REF!</f>
        <v>#REF!</v>
      </c>
      <c r="D885" s="5" t="e">
        <f>#REF!</f>
        <v>#REF!</v>
      </c>
      <c r="E885" s="6">
        <f>[1]HDD!B520</f>
        <v>72</v>
      </c>
      <c r="F885" s="6">
        <f>[1]HDD!C520</f>
        <v>60</v>
      </c>
      <c r="G885" s="6" t="e">
        <f>[1]HDD!#REF!</f>
        <v>#REF!</v>
      </c>
      <c r="H885" s="5" t="e">
        <f>#REF!</f>
        <v>#REF!</v>
      </c>
      <c r="I885" s="6" t="e">
        <f>[1]HDD!#REF!</f>
        <v>#REF!</v>
      </c>
      <c r="J885" t="e">
        <f t="shared" si="27"/>
        <v>#REF!</v>
      </c>
      <c r="K885" s="5" t="e">
        <f>#REF!</f>
        <v>#REF!</v>
      </c>
      <c r="L885" s="11">
        <v>884</v>
      </c>
      <c r="M885">
        <v>1007.5321943634646</v>
      </c>
      <c r="N885">
        <v>53.467805636535445</v>
      </c>
    </row>
    <row r="886" spans="1:14">
      <c r="A886" s="2" t="e">
        <f t="shared" si="26"/>
        <v>#REF!</v>
      </c>
      <c r="B886" s="3" t="e">
        <f>#REF!</f>
        <v>#REF!</v>
      </c>
      <c r="C886" s="5" t="e">
        <f>#REF!</f>
        <v>#REF!</v>
      </c>
      <c r="D886" s="5" t="e">
        <f>#REF!</f>
        <v>#REF!</v>
      </c>
      <c r="E886" s="6">
        <f>[1]HDD!B521</f>
        <v>81</v>
      </c>
      <c r="F886" s="6">
        <f>[1]HDD!C521</f>
        <v>60</v>
      </c>
      <c r="G886" s="6" t="e">
        <f>[1]HDD!#REF!</f>
        <v>#REF!</v>
      </c>
      <c r="H886" s="5" t="e">
        <f>#REF!</f>
        <v>#REF!</v>
      </c>
      <c r="I886" s="6" t="e">
        <f>[1]HDD!#REF!</f>
        <v>#REF!</v>
      </c>
      <c r="J886" t="e">
        <f t="shared" si="27"/>
        <v>#REF!</v>
      </c>
      <c r="K886" s="5" t="e">
        <f>#REF!</f>
        <v>#REF!</v>
      </c>
      <c r="L886" s="11">
        <v>885</v>
      </c>
      <c r="M886">
        <v>1007.5321943634646</v>
      </c>
      <c r="N886">
        <v>-10.532194363464555</v>
      </c>
    </row>
    <row r="887" spans="1:14">
      <c r="A887" s="2" t="e">
        <f t="shared" si="26"/>
        <v>#REF!</v>
      </c>
      <c r="B887" s="3" t="e">
        <f>#REF!</f>
        <v>#REF!</v>
      </c>
      <c r="C887" s="5" t="e">
        <f>#REF!</f>
        <v>#REF!</v>
      </c>
      <c r="D887" s="5" t="e">
        <f>#REF!</f>
        <v>#REF!</v>
      </c>
      <c r="E887" s="6">
        <f>[1]HDD!B522</f>
        <v>87</v>
      </c>
      <c r="F887" s="6">
        <f>[1]HDD!C522</f>
        <v>67</v>
      </c>
      <c r="G887" s="6" t="e">
        <f>[1]HDD!#REF!</f>
        <v>#REF!</v>
      </c>
      <c r="H887" s="5" t="e">
        <f>#REF!</f>
        <v>#REF!</v>
      </c>
      <c r="I887" s="6" t="e">
        <f>[1]HDD!#REF!</f>
        <v>#REF!</v>
      </c>
      <c r="J887" t="e">
        <f t="shared" si="27"/>
        <v>#REF!</v>
      </c>
      <c r="K887" s="5" t="e">
        <f>#REF!</f>
        <v>#REF!</v>
      </c>
      <c r="L887" s="11">
        <v>886</v>
      </c>
      <c r="M887">
        <v>1007.5321943634646</v>
      </c>
      <c r="N887">
        <v>-75.532194363464555</v>
      </c>
    </row>
    <row r="888" spans="1:14">
      <c r="A888" s="2" t="e">
        <f t="shared" si="26"/>
        <v>#REF!</v>
      </c>
      <c r="B888" s="3" t="e">
        <f>#REF!</f>
        <v>#REF!</v>
      </c>
      <c r="C888" s="5" t="e">
        <f>#REF!</f>
        <v>#REF!</v>
      </c>
      <c r="D888" s="5" t="e">
        <f>#REF!</f>
        <v>#REF!</v>
      </c>
      <c r="E888" s="6">
        <f>[1]HDD!B523</f>
        <v>77</v>
      </c>
      <c r="F888" s="6">
        <f>[1]HDD!C523</f>
        <v>68</v>
      </c>
      <c r="G888" s="6" t="e">
        <f>[1]HDD!#REF!</f>
        <v>#REF!</v>
      </c>
      <c r="H888" s="5" t="e">
        <f>#REF!</f>
        <v>#REF!</v>
      </c>
      <c r="I888" s="6" t="e">
        <f>[1]HDD!#REF!</f>
        <v>#REF!</v>
      </c>
      <c r="J888" t="e">
        <f t="shared" si="27"/>
        <v>#REF!</v>
      </c>
      <c r="K888" s="5" t="e">
        <f>#REF!</f>
        <v>#REF!</v>
      </c>
      <c r="L888" s="11">
        <v>887</v>
      </c>
      <c r="M888">
        <v>614.20553264435</v>
      </c>
      <c r="N888">
        <v>303.79446735565</v>
      </c>
    </row>
    <row r="889" spans="1:14">
      <c r="A889" s="2" t="e">
        <f t="shared" si="26"/>
        <v>#REF!</v>
      </c>
      <c r="B889" s="3" t="e">
        <f>#REF!</f>
        <v>#REF!</v>
      </c>
      <c r="C889" s="5" t="e">
        <f>#REF!</f>
        <v>#REF!</v>
      </c>
      <c r="D889" s="5" t="e">
        <f>#REF!</f>
        <v>#REF!</v>
      </c>
      <c r="E889" s="6">
        <f>[1]HDD!B524</f>
        <v>82</v>
      </c>
      <c r="F889" s="6">
        <f>[1]HDD!C524</f>
        <v>59</v>
      </c>
      <c r="G889" s="6" t="e">
        <f>[1]HDD!#REF!</f>
        <v>#REF!</v>
      </c>
      <c r="H889" s="5" t="e">
        <f>#REF!</f>
        <v>#REF!</v>
      </c>
      <c r="I889" s="6" t="e">
        <f>[1]HDD!#REF!</f>
        <v>#REF!</v>
      </c>
      <c r="J889" t="e">
        <f t="shared" si="27"/>
        <v>#REF!</v>
      </c>
      <c r="K889" s="5" t="e">
        <f>#REF!</f>
        <v>#REF!</v>
      </c>
      <c r="L889" s="11">
        <v>888</v>
      </c>
      <c r="M889">
        <v>1007.5321943634646</v>
      </c>
      <c r="N889">
        <v>-52.532194363464555</v>
      </c>
    </row>
    <row r="890" spans="1:14">
      <c r="A890" s="2" t="e">
        <f t="shared" si="26"/>
        <v>#REF!</v>
      </c>
      <c r="B890" s="3" t="e">
        <f>#REF!</f>
        <v>#REF!</v>
      </c>
      <c r="C890" s="5" t="e">
        <f>#REF!</f>
        <v>#REF!</v>
      </c>
      <c r="D890" s="5" t="e">
        <f>#REF!</f>
        <v>#REF!</v>
      </c>
      <c r="E890" s="6">
        <f>[1]HDD!B525</f>
        <v>75</v>
      </c>
      <c r="F890" s="6">
        <f>[1]HDD!C525</f>
        <v>53</v>
      </c>
      <c r="G890" s="6" t="e">
        <f>[1]HDD!#REF!</f>
        <v>#REF!</v>
      </c>
      <c r="H890" s="5" t="e">
        <f>#REF!</f>
        <v>#REF!</v>
      </c>
      <c r="I890" s="6" t="e">
        <f>[1]HDD!#REF!</f>
        <v>#REF!</v>
      </c>
      <c r="J890" t="e">
        <f t="shared" si="27"/>
        <v>#REF!</v>
      </c>
      <c r="K890" s="5" t="e">
        <f>#REF!</f>
        <v>#REF!</v>
      </c>
      <c r="L890" s="11">
        <v>889</v>
      </c>
      <c r="M890">
        <v>723.03977560438523</v>
      </c>
      <c r="N890">
        <v>184.96022439561477</v>
      </c>
    </row>
    <row r="891" spans="1:14">
      <c r="A891" s="2" t="e">
        <f t="shared" si="26"/>
        <v>#REF!</v>
      </c>
      <c r="B891" s="3" t="e">
        <f>#REF!</f>
        <v>#REF!</v>
      </c>
      <c r="C891" s="5" t="e">
        <f>#REF!</f>
        <v>#REF!</v>
      </c>
      <c r="D891" s="5" t="e">
        <f>#REF!</f>
        <v>#REF!</v>
      </c>
      <c r="E891" s="6">
        <f>[1]HDD!B526</f>
        <v>76</v>
      </c>
      <c r="F891" s="6">
        <f>[1]HDD!C526</f>
        <v>66</v>
      </c>
      <c r="G891" s="6" t="e">
        <f>[1]HDD!#REF!</f>
        <v>#REF!</v>
      </c>
      <c r="H891" s="5" t="e">
        <f>#REF!</f>
        <v>#REF!</v>
      </c>
      <c r="I891" s="6" t="e">
        <f>[1]HDD!#REF!</f>
        <v>#REF!</v>
      </c>
      <c r="J891" t="e">
        <f t="shared" si="27"/>
        <v>#REF!</v>
      </c>
      <c r="K891" s="5" t="e">
        <f>#REF!</f>
        <v>#REF!</v>
      </c>
      <c r="L891" s="11">
        <v>890</v>
      </c>
      <c r="M891">
        <v>1007.5321943634646</v>
      </c>
      <c r="N891">
        <v>-173.53219436346455</v>
      </c>
    </row>
    <row r="892" spans="1:14">
      <c r="A892" s="2" t="e">
        <f t="shared" si="26"/>
        <v>#REF!</v>
      </c>
      <c r="B892" s="3" t="e">
        <f>#REF!</f>
        <v>#REF!</v>
      </c>
      <c r="C892" s="5" t="e">
        <f>#REF!</f>
        <v>#REF!</v>
      </c>
      <c r="D892" s="5" t="e">
        <f>#REF!</f>
        <v>#REF!</v>
      </c>
      <c r="E892" s="6">
        <f>[1]HDD!B527</f>
        <v>75</v>
      </c>
      <c r="F892" s="6">
        <f>[1]HDD!C527</f>
        <v>54</v>
      </c>
      <c r="G892" s="6" t="e">
        <f>[1]HDD!#REF!</f>
        <v>#REF!</v>
      </c>
      <c r="H892" s="5" t="e">
        <f>#REF!</f>
        <v>#REF!</v>
      </c>
      <c r="I892" s="6" t="e">
        <f>[1]HDD!#REF!</f>
        <v>#REF!</v>
      </c>
      <c r="J892" t="e">
        <f t="shared" si="27"/>
        <v>#REF!</v>
      </c>
      <c r="K892" s="5" t="e">
        <f>#REF!</f>
        <v>#REF!</v>
      </c>
      <c r="L892" s="11">
        <v>891</v>
      </c>
      <c r="M892">
        <v>1007.5321943634646</v>
      </c>
      <c r="N892">
        <v>-76.532194363464555</v>
      </c>
    </row>
    <row r="893" spans="1:14">
      <c r="A893" s="2" t="e">
        <f t="shared" si="26"/>
        <v>#REF!</v>
      </c>
      <c r="B893" s="3" t="e">
        <f>#REF!</f>
        <v>#REF!</v>
      </c>
      <c r="C893" s="5" t="e">
        <f>#REF!</f>
        <v>#REF!</v>
      </c>
      <c r="D893" s="5" t="e">
        <f>#REF!</f>
        <v>#REF!</v>
      </c>
      <c r="E893" s="6">
        <f>[1]HDD!B528</f>
        <v>73</v>
      </c>
      <c r="F893" s="6">
        <f>[1]HDD!C528</f>
        <v>55</v>
      </c>
      <c r="G893" s="6" t="e">
        <f>[1]HDD!#REF!</f>
        <v>#REF!</v>
      </c>
      <c r="H893" s="5" t="e">
        <f>#REF!</f>
        <v>#REF!</v>
      </c>
      <c r="I893" s="6" t="e">
        <f>[1]HDD!#REF!</f>
        <v>#REF!</v>
      </c>
      <c r="J893" t="e">
        <f t="shared" si="27"/>
        <v>#REF!</v>
      </c>
      <c r="K893" s="5" t="e">
        <f>#REF!</f>
        <v>#REF!</v>
      </c>
      <c r="L893" s="11">
        <v>892</v>
      </c>
      <c r="M893">
        <v>1116.3664373234999</v>
      </c>
      <c r="N893">
        <v>-69.366437323499895</v>
      </c>
    </row>
    <row r="894" spans="1:14">
      <c r="A894" s="2" t="e">
        <f t="shared" si="26"/>
        <v>#REF!</v>
      </c>
      <c r="B894" s="3" t="e">
        <f>#REF!</f>
        <v>#REF!</v>
      </c>
      <c r="C894" s="5" t="e">
        <f>#REF!</f>
        <v>#REF!</v>
      </c>
      <c r="D894" s="5" t="e">
        <f>#REF!</f>
        <v>#REF!</v>
      </c>
      <c r="E894" s="6">
        <f>[1]HDD!B529</f>
        <v>70</v>
      </c>
      <c r="F894" s="6">
        <f>[1]HDD!C529</f>
        <v>51</v>
      </c>
      <c r="G894" s="6" t="e">
        <f>[1]HDD!#REF!</f>
        <v>#REF!</v>
      </c>
      <c r="H894" s="5" t="e">
        <f>#REF!</f>
        <v>#REF!</v>
      </c>
      <c r="I894" s="6" t="e">
        <f>[1]HDD!#REF!</f>
        <v>#REF!</v>
      </c>
      <c r="J894" t="e">
        <f t="shared" si="27"/>
        <v>#REF!</v>
      </c>
      <c r="K894" s="5" t="e">
        <f>#REF!</f>
        <v>#REF!</v>
      </c>
      <c r="L894" s="11">
        <v>893</v>
      </c>
      <c r="M894">
        <v>1431.1556762778011</v>
      </c>
      <c r="N894">
        <v>-432.15567627780115</v>
      </c>
    </row>
    <row r="895" spans="1:14">
      <c r="A895" s="2" t="e">
        <f t="shared" si="26"/>
        <v>#REF!</v>
      </c>
      <c r="B895" s="3" t="e">
        <f>#REF!</f>
        <v>#REF!</v>
      </c>
      <c r="C895" s="5" t="e">
        <f>#REF!</f>
        <v>#REF!</v>
      </c>
      <c r="D895" s="5" t="e">
        <f>#REF!</f>
        <v>#REF!</v>
      </c>
      <c r="E895" s="6">
        <f>[1]HDD!B530</f>
        <v>78</v>
      </c>
      <c r="F895" s="6">
        <f>[1]HDD!C530</f>
        <v>53</v>
      </c>
      <c r="G895" s="6" t="e">
        <f>[1]HDD!#REF!</f>
        <v>#REF!</v>
      </c>
      <c r="H895" s="5" t="e">
        <f>#REF!</f>
        <v>#REF!</v>
      </c>
      <c r="I895" s="6" t="e">
        <f>[1]HDD!#REF!</f>
        <v>#REF!</v>
      </c>
      <c r="J895" t="e">
        <f t="shared" si="27"/>
        <v>#REF!</v>
      </c>
      <c r="K895" s="5" t="e">
        <f>#REF!</f>
        <v>#REF!</v>
      </c>
      <c r="L895" s="11">
        <v>894</v>
      </c>
      <c r="M895">
        <v>1007.5321943634646</v>
      </c>
      <c r="N895">
        <v>-16.532194363464555</v>
      </c>
    </row>
    <row r="896" spans="1:14">
      <c r="A896" s="2" t="e">
        <f t="shared" si="26"/>
        <v>#REF!</v>
      </c>
      <c r="B896" s="3" t="e">
        <f>#REF!</f>
        <v>#REF!</v>
      </c>
      <c r="C896" s="5" t="e">
        <f>#REF!</f>
        <v>#REF!</v>
      </c>
      <c r="D896" s="5" t="e">
        <f>#REF!</f>
        <v>#REF!</v>
      </c>
      <c r="E896" s="6">
        <f>[1]HDD!B531</f>
        <v>85</v>
      </c>
      <c r="F896" s="6">
        <f>[1]HDD!C531</f>
        <v>58</v>
      </c>
      <c r="G896" s="6" t="e">
        <f>[1]HDD!#REF!</f>
        <v>#REF!</v>
      </c>
      <c r="H896" s="5" t="e">
        <f>#REF!</f>
        <v>#REF!</v>
      </c>
      <c r="I896" s="6" t="e">
        <f>[1]HDD!#REF!</f>
        <v>#REF!</v>
      </c>
      <c r="J896" t="e">
        <f t="shared" si="27"/>
        <v>#REF!</v>
      </c>
      <c r="K896" s="5" t="e">
        <f>#REF!</f>
        <v>#REF!</v>
      </c>
      <c r="L896" s="11">
        <v>895</v>
      </c>
      <c r="M896">
        <v>1007.5321943634646</v>
      </c>
      <c r="N896">
        <v>-88.532194363464555</v>
      </c>
    </row>
    <row r="897" spans="1:14">
      <c r="A897" s="2" t="e">
        <f t="shared" si="26"/>
        <v>#REF!</v>
      </c>
      <c r="B897" s="3" t="e">
        <f>#REF!</f>
        <v>#REF!</v>
      </c>
      <c r="C897" s="5" t="e">
        <f>#REF!</f>
        <v>#REF!</v>
      </c>
      <c r="D897" s="5" t="e">
        <f>#REF!</f>
        <v>#REF!</v>
      </c>
      <c r="E897" s="6">
        <f>[1]HDD!B532</f>
        <v>85</v>
      </c>
      <c r="F897" s="6">
        <f>[1]HDD!C532</f>
        <v>56</v>
      </c>
      <c r="G897" s="6" t="e">
        <f>[1]HDD!#REF!</f>
        <v>#REF!</v>
      </c>
      <c r="H897" s="5" t="e">
        <f>#REF!</f>
        <v>#REF!</v>
      </c>
      <c r="I897" s="6" t="e">
        <f>[1]HDD!#REF!</f>
        <v>#REF!</v>
      </c>
      <c r="J897" t="e">
        <f t="shared" si="27"/>
        <v>#REF!</v>
      </c>
      <c r="K897" s="5" t="e">
        <f>#REF!</f>
        <v>#REF!</v>
      </c>
      <c r="L897" s="11">
        <v>896</v>
      </c>
      <c r="M897">
        <v>1007.5321943634646</v>
      </c>
      <c r="N897">
        <v>-101.53219436346455</v>
      </c>
    </row>
    <row r="898" spans="1:14">
      <c r="A898" s="2" t="e">
        <f t="shared" ref="A898:A961" si="28">EOMONTH(B898,0)</f>
        <v>#REF!</v>
      </c>
      <c r="B898" s="3" t="e">
        <f>#REF!</f>
        <v>#REF!</v>
      </c>
      <c r="C898" s="5" t="e">
        <f>#REF!</f>
        <v>#REF!</v>
      </c>
      <c r="D898" s="5" t="e">
        <f>#REF!</f>
        <v>#REF!</v>
      </c>
      <c r="E898" s="6">
        <f>[1]HDD!B533</f>
        <v>78</v>
      </c>
      <c r="F898" s="6">
        <f>[1]HDD!C533</f>
        <v>55</v>
      </c>
      <c r="G898" s="6" t="e">
        <f>[1]HDD!#REF!</f>
        <v>#REF!</v>
      </c>
      <c r="H898" s="5" t="e">
        <f>#REF!</f>
        <v>#REF!</v>
      </c>
      <c r="I898" s="6" t="e">
        <f>[1]HDD!#REF!</f>
        <v>#REF!</v>
      </c>
      <c r="J898" t="e">
        <f t="shared" ref="J898:J961" si="29">IF(AND(MONTH(B898)&gt;3,MONTH(B898)&lt;11), 0, 1)</f>
        <v>#REF!</v>
      </c>
      <c r="K898" s="5" t="e">
        <f>#REF!</f>
        <v>#REF!</v>
      </c>
      <c r="L898" s="11">
        <v>897</v>
      </c>
      <c r="M898">
        <v>1007.5321943634646</v>
      </c>
      <c r="N898">
        <v>-96.532194363464555</v>
      </c>
    </row>
    <row r="899" spans="1:14">
      <c r="A899" s="2" t="e">
        <f t="shared" si="28"/>
        <v>#REF!</v>
      </c>
      <c r="B899" s="3" t="e">
        <f>#REF!</f>
        <v>#REF!</v>
      </c>
      <c r="C899" s="5" t="e">
        <f>#REF!</f>
        <v>#REF!</v>
      </c>
      <c r="D899" s="5" t="e">
        <f>#REF!</f>
        <v>#REF!</v>
      </c>
      <c r="E899" s="6">
        <f>[1]HDD!B534</f>
        <v>88</v>
      </c>
      <c r="F899" s="6">
        <f>[1]HDD!C534</f>
        <v>67</v>
      </c>
      <c r="G899" s="6" t="e">
        <f>[1]HDD!#REF!</f>
        <v>#REF!</v>
      </c>
      <c r="H899" s="5" t="e">
        <f>#REF!</f>
        <v>#REF!</v>
      </c>
      <c r="I899" s="6" t="e">
        <f>[1]HDD!#REF!</f>
        <v>#REF!</v>
      </c>
      <c r="J899" t="e">
        <f t="shared" si="29"/>
        <v>#REF!</v>
      </c>
      <c r="K899" s="5" t="e">
        <f>#REF!</f>
        <v>#REF!</v>
      </c>
      <c r="L899" s="11">
        <v>898</v>
      </c>
      <c r="M899">
        <v>1007.5321943634646</v>
      </c>
      <c r="N899">
        <v>-116.53219436346455</v>
      </c>
    </row>
    <row r="900" spans="1:14">
      <c r="A900" s="2" t="e">
        <f t="shared" si="28"/>
        <v>#REF!</v>
      </c>
      <c r="B900" s="3" t="e">
        <f>#REF!</f>
        <v>#REF!</v>
      </c>
      <c r="C900" s="5" t="e">
        <f>#REF!</f>
        <v>#REF!</v>
      </c>
      <c r="D900" s="5" t="e">
        <f>#REF!</f>
        <v>#REF!</v>
      </c>
      <c r="E900" s="6">
        <f>[1]HDD!B535</f>
        <v>90</v>
      </c>
      <c r="F900" s="6">
        <f>[1]HDD!C535</f>
        <v>70</v>
      </c>
      <c r="G900" s="6" t="e">
        <f>[1]HDD!#REF!</f>
        <v>#REF!</v>
      </c>
      <c r="H900" s="5" t="e">
        <f>#REF!</f>
        <v>#REF!</v>
      </c>
      <c r="I900" s="6" t="e">
        <f>[1]HDD!#REF!</f>
        <v>#REF!</v>
      </c>
      <c r="J900" t="e">
        <f t="shared" si="29"/>
        <v>#REF!</v>
      </c>
      <c r="K900" s="5" t="e">
        <f>#REF!</f>
        <v>#REF!</v>
      </c>
      <c r="L900" s="11">
        <v>899</v>
      </c>
      <c r="M900">
        <v>1007.5321943634646</v>
      </c>
      <c r="N900">
        <v>-109.53219436346455</v>
      </c>
    </row>
    <row r="901" spans="1:14">
      <c r="A901" s="2" t="e">
        <f t="shared" si="28"/>
        <v>#REF!</v>
      </c>
      <c r="B901" s="3" t="e">
        <f>#REF!</f>
        <v>#REF!</v>
      </c>
      <c r="C901" s="5" t="e">
        <f>#REF!</f>
        <v>#REF!</v>
      </c>
      <c r="D901" s="5" t="e">
        <f>#REF!</f>
        <v>#REF!</v>
      </c>
      <c r="E901" s="6">
        <f>[1]HDD!B536</f>
        <v>93</v>
      </c>
      <c r="F901" s="6">
        <f>[1]HDD!C536</f>
        <v>68</v>
      </c>
      <c r="G901" s="6" t="e">
        <f>[1]HDD!#REF!</f>
        <v>#REF!</v>
      </c>
      <c r="H901" s="5" t="e">
        <f>#REF!</f>
        <v>#REF!</v>
      </c>
      <c r="I901" s="6" t="e">
        <f>[1]HDD!#REF!</f>
        <v>#REF!</v>
      </c>
      <c r="J901" t="e">
        <f t="shared" si="29"/>
        <v>#REF!</v>
      </c>
      <c r="K901" s="5" t="e">
        <f>#REF!</f>
        <v>#REF!</v>
      </c>
      <c r="L901" s="11">
        <v>900</v>
      </c>
      <c r="M901">
        <v>1007.5321943634646</v>
      </c>
      <c r="N901">
        <v>-87.532194363464555</v>
      </c>
    </row>
    <row r="902" spans="1:14">
      <c r="A902" s="2" t="e">
        <f t="shared" si="28"/>
        <v>#REF!</v>
      </c>
      <c r="B902" s="3" t="e">
        <f>#REF!</f>
        <v>#REF!</v>
      </c>
      <c r="C902" s="5" t="e">
        <f>#REF!</f>
        <v>#REF!</v>
      </c>
      <c r="D902" s="5" t="e">
        <f>#REF!</f>
        <v>#REF!</v>
      </c>
      <c r="E902" s="6">
        <f>[1]HDD!B537</f>
        <v>88</v>
      </c>
      <c r="F902" s="6">
        <f>[1]HDD!C537</f>
        <v>69</v>
      </c>
      <c r="G902" s="6" t="e">
        <f>[1]HDD!#REF!</f>
        <v>#REF!</v>
      </c>
      <c r="H902" s="5" t="e">
        <f>#REF!</f>
        <v>#REF!</v>
      </c>
      <c r="I902" s="6" t="e">
        <f>[1]HDD!#REF!</f>
        <v>#REF!</v>
      </c>
      <c r="J902" t="e">
        <f t="shared" si="29"/>
        <v>#REF!</v>
      </c>
      <c r="K902" s="5" t="e">
        <f>#REF!</f>
        <v>#REF!</v>
      </c>
      <c r="L902" s="11">
        <v>901</v>
      </c>
      <c r="M902">
        <v>1007.5321943634646</v>
      </c>
      <c r="N902">
        <v>-200.53219436346455</v>
      </c>
    </row>
    <row r="903" spans="1:14">
      <c r="A903" s="2" t="e">
        <f t="shared" si="28"/>
        <v>#REF!</v>
      </c>
      <c r="B903" s="3" t="e">
        <f>#REF!</f>
        <v>#REF!</v>
      </c>
      <c r="C903" s="5" t="e">
        <f>#REF!</f>
        <v>#REF!</v>
      </c>
      <c r="D903" s="5" t="e">
        <f>#REF!</f>
        <v>#REF!</v>
      </c>
      <c r="E903" s="6">
        <f>[1]HDD!B538</f>
        <v>90</v>
      </c>
      <c r="F903" s="6">
        <f>[1]HDD!C538</f>
        <v>68</v>
      </c>
      <c r="G903" s="6" t="e">
        <f>[1]HDD!#REF!</f>
        <v>#REF!</v>
      </c>
      <c r="H903" s="5" t="e">
        <f>#REF!</f>
        <v>#REF!</v>
      </c>
      <c r="I903" s="6" t="e">
        <f>[1]HDD!#REF!</f>
        <v>#REF!</v>
      </c>
      <c r="J903" t="e">
        <f t="shared" si="29"/>
        <v>#REF!</v>
      </c>
      <c r="K903" s="5" t="e">
        <f>#REF!</f>
        <v>#REF!</v>
      </c>
      <c r="L903" s="11">
        <v>902</v>
      </c>
      <c r="M903">
        <v>1007.5321943634646</v>
      </c>
      <c r="N903">
        <v>-301.53219436346455</v>
      </c>
    </row>
    <row r="904" spans="1:14">
      <c r="A904" s="2" t="e">
        <f t="shared" si="28"/>
        <v>#REF!</v>
      </c>
      <c r="B904" s="3" t="e">
        <f>#REF!</f>
        <v>#REF!</v>
      </c>
      <c r="C904" s="5" t="e">
        <f>#REF!</f>
        <v>#REF!</v>
      </c>
      <c r="D904" s="5" t="e">
        <f>#REF!</f>
        <v>#REF!</v>
      </c>
      <c r="E904" s="6">
        <f>[1]HDD!B539</f>
        <v>92</v>
      </c>
      <c r="F904" s="6">
        <f>[1]HDD!C539</f>
        <v>68</v>
      </c>
      <c r="G904" s="6" t="e">
        <f>[1]HDD!#REF!</f>
        <v>#REF!</v>
      </c>
      <c r="H904" s="5" t="e">
        <f>#REF!</f>
        <v>#REF!</v>
      </c>
      <c r="I904" s="6" t="e">
        <f>[1]HDD!#REF!</f>
        <v>#REF!</v>
      </c>
      <c r="J904" t="e">
        <f t="shared" si="29"/>
        <v>#REF!</v>
      </c>
      <c r="K904" s="5" t="e">
        <f>#REF!</f>
        <v>#REF!</v>
      </c>
      <c r="L904" s="11">
        <v>903</v>
      </c>
      <c r="M904">
        <v>1007.5321943634646</v>
      </c>
      <c r="N904">
        <v>-460.53219436346455</v>
      </c>
    </row>
    <row r="905" spans="1:14">
      <c r="A905" s="2" t="e">
        <f t="shared" si="28"/>
        <v>#REF!</v>
      </c>
      <c r="B905" s="3" t="e">
        <f>#REF!</f>
        <v>#REF!</v>
      </c>
      <c r="C905" s="5" t="e">
        <f>#REF!</f>
        <v>#REF!</v>
      </c>
      <c r="D905" s="5" t="e">
        <f>#REF!</f>
        <v>#REF!</v>
      </c>
      <c r="E905" s="6">
        <f>[1]HDD!B540</f>
        <v>93</v>
      </c>
      <c r="F905" s="6">
        <f>[1]HDD!C540</f>
        <v>74</v>
      </c>
      <c r="G905" s="6" t="e">
        <f>[1]HDD!#REF!</f>
        <v>#REF!</v>
      </c>
      <c r="H905" s="5" t="e">
        <f>#REF!</f>
        <v>#REF!</v>
      </c>
      <c r="I905" s="6" t="e">
        <f>[1]HDD!#REF!</f>
        <v>#REF!</v>
      </c>
      <c r="J905" t="e">
        <f t="shared" si="29"/>
        <v>#REF!</v>
      </c>
      <c r="K905" s="5" t="e">
        <f>#REF!</f>
        <v>#REF!</v>
      </c>
      <c r="L905" s="11">
        <v>904</v>
      </c>
      <c r="M905">
        <v>1007.5321943634646</v>
      </c>
      <c r="N905">
        <v>-459.53219436346455</v>
      </c>
    </row>
    <row r="906" spans="1:14">
      <c r="A906" s="2" t="e">
        <f t="shared" si="28"/>
        <v>#REF!</v>
      </c>
      <c r="B906" s="3" t="e">
        <f>#REF!</f>
        <v>#REF!</v>
      </c>
      <c r="C906" s="5" t="e">
        <f>#REF!</f>
        <v>#REF!</v>
      </c>
      <c r="D906" s="5" t="e">
        <f>#REF!</f>
        <v>#REF!</v>
      </c>
      <c r="E906" s="6">
        <f>[1]HDD!B541</f>
        <v>86</v>
      </c>
      <c r="F906" s="6">
        <f>[1]HDD!C541</f>
        <v>68</v>
      </c>
      <c r="G906" s="6" t="e">
        <f>[1]HDD!#REF!</f>
        <v>#REF!</v>
      </c>
      <c r="H906" s="5" t="e">
        <f>#REF!</f>
        <v>#REF!</v>
      </c>
      <c r="I906" s="6" t="e">
        <f>[1]HDD!#REF!</f>
        <v>#REF!</v>
      </c>
      <c r="J906" t="e">
        <f t="shared" si="29"/>
        <v>#REF!</v>
      </c>
      <c r="K906" s="5" t="e">
        <f>#REF!</f>
        <v>#REF!</v>
      </c>
      <c r="L906" s="11">
        <v>905</v>
      </c>
      <c r="M906">
        <v>997.05170337721859</v>
      </c>
      <c r="N906">
        <v>-360.05170337721859</v>
      </c>
    </row>
    <row r="907" spans="1:14">
      <c r="A907" s="2" t="e">
        <f t="shared" si="28"/>
        <v>#REF!</v>
      </c>
      <c r="B907" s="3" t="e">
        <f>#REF!</f>
        <v>#REF!</v>
      </c>
      <c r="C907" s="5" t="e">
        <f>#REF!</f>
        <v>#REF!</v>
      </c>
      <c r="D907" s="5" t="e">
        <f>#REF!</f>
        <v>#REF!</v>
      </c>
      <c r="E907" s="6">
        <f>[1]HDD!B542</f>
        <v>80</v>
      </c>
      <c r="F907" s="6">
        <f>[1]HDD!C542</f>
        <v>58</v>
      </c>
      <c r="G907" s="6" t="e">
        <f>[1]HDD!#REF!</f>
        <v>#REF!</v>
      </c>
      <c r="H907" s="5" t="e">
        <f>#REF!</f>
        <v>#REF!</v>
      </c>
      <c r="I907" s="6" t="e">
        <f>[1]HDD!#REF!</f>
        <v>#REF!</v>
      </c>
      <c r="J907" t="e">
        <f t="shared" si="29"/>
        <v>#REF!</v>
      </c>
      <c r="K907" s="5" t="e">
        <f>#REF!</f>
        <v>#REF!</v>
      </c>
      <c r="L907" s="11">
        <v>906</v>
      </c>
      <c r="M907">
        <v>1007.5321943634646</v>
      </c>
      <c r="N907">
        <v>-263.53219436346455</v>
      </c>
    </row>
    <row r="908" spans="1:14">
      <c r="A908" s="2" t="e">
        <f t="shared" si="28"/>
        <v>#REF!</v>
      </c>
      <c r="B908" s="3" t="e">
        <f>#REF!</f>
        <v>#REF!</v>
      </c>
      <c r="C908" s="5" t="e">
        <f>#REF!</f>
        <v>#REF!</v>
      </c>
      <c r="D908" s="5" t="e">
        <f>#REF!</f>
        <v>#REF!</v>
      </c>
      <c r="E908" s="6">
        <f>[1]HDD!B543</f>
        <v>84</v>
      </c>
      <c r="F908" s="6">
        <f>[1]HDD!C543</f>
        <v>69</v>
      </c>
      <c r="G908" s="6" t="e">
        <f>[1]HDD!#REF!</f>
        <v>#REF!</v>
      </c>
      <c r="H908" s="5" t="e">
        <f>#REF!</f>
        <v>#REF!</v>
      </c>
      <c r="I908" s="6" t="e">
        <f>[1]HDD!#REF!</f>
        <v>#REF!</v>
      </c>
      <c r="J908" t="e">
        <f t="shared" si="29"/>
        <v>#REF!</v>
      </c>
      <c r="K908" s="5" t="e">
        <f>#REF!</f>
        <v>#REF!</v>
      </c>
      <c r="L908" s="11">
        <v>907</v>
      </c>
      <c r="M908">
        <v>1007.5321943634646</v>
      </c>
      <c r="N908">
        <v>-218.53219436346455</v>
      </c>
    </row>
    <row r="909" spans="1:14">
      <c r="A909" s="2" t="e">
        <f t="shared" si="28"/>
        <v>#REF!</v>
      </c>
      <c r="B909" s="3" t="e">
        <f>#REF!</f>
        <v>#REF!</v>
      </c>
      <c r="C909" s="5" t="e">
        <f>#REF!</f>
        <v>#REF!</v>
      </c>
      <c r="D909" s="5" t="e">
        <f>#REF!</f>
        <v>#REF!</v>
      </c>
      <c r="E909" s="6">
        <f>[1]HDD!B544</f>
        <v>84</v>
      </c>
      <c r="F909" s="6">
        <f>[1]HDD!C544</f>
        <v>66</v>
      </c>
      <c r="G909" s="6" t="e">
        <f>[1]HDD!#REF!</f>
        <v>#REF!</v>
      </c>
      <c r="H909" s="5" t="e">
        <f>#REF!</f>
        <v>#REF!</v>
      </c>
      <c r="I909" s="6" t="e">
        <f>[1]HDD!#REF!</f>
        <v>#REF!</v>
      </c>
      <c r="J909" t="e">
        <f t="shared" si="29"/>
        <v>#REF!</v>
      </c>
      <c r="K909" s="5" t="e">
        <f>#REF!</f>
        <v>#REF!</v>
      </c>
      <c r="L909" s="11">
        <v>908</v>
      </c>
      <c r="M909">
        <v>1007.5321943634646</v>
      </c>
      <c r="N909">
        <v>-273.53219436346455</v>
      </c>
    </row>
    <row r="910" spans="1:14">
      <c r="A910" s="2" t="e">
        <f t="shared" si="28"/>
        <v>#REF!</v>
      </c>
      <c r="B910" s="3" t="e">
        <f>#REF!</f>
        <v>#REF!</v>
      </c>
      <c r="C910" s="5" t="e">
        <f>#REF!</f>
        <v>#REF!</v>
      </c>
      <c r="D910" s="5" t="e">
        <f>#REF!</f>
        <v>#REF!</v>
      </c>
      <c r="E910" s="6">
        <f>[1]HDD!B545</f>
        <v>82</v>
      </c>
      <c r="F910" s="6">
        <f>[1]HDD!C545</f>
        <v>61</v>
      </c>
      <c r="G910" s="6" t="e">
        <f>[1]HDD!#REF!</f>
        <v>#REF!</v>
      </c>
      <c r="H910" s="5" t="e">
        <f>#REF!</f>
        <v>#REF!</v>
      </c>
      <c r="I910" s="6" t="e">
        <f>[1]HDD!#REF!</f>
        <v>#REF!</v>
      </c>
      <c r="J910" t="e">
        <f t="shared" si="29"/>
        <v>#REF!</v>
      </c>
      <c r="K910" s="5" t="e">
        <f>#REF!</f>
        <v>#REF!</v>
      </c>
      <c r="L910" s="11">
        <v>909</v>
      </c>
      <c r="M910">
        <v>1007.5321943634646</v>
      </c>
      <c r="N910">
        <v>-232.53219436346455</v>
      </c>
    </row>
    <row r="911" spans="1:14">
      <c r="A911" s="2" t="e">
        <f t="shared" si="28"/>
        <v>#REF!</v>
      </c>
      <c r="B911" s="3" t="e">
        <f>#REF!</f>
        <v>#REF!</v>
      </c>
      <c r="C911" s="5" t="e">
        <f>#REF!</f>
        <v>#REF!</v>
      </c>
      <c r="D911" s="5" t="e">
        <f>#REF!</f>
        <v>#REF!</v>
      </c>
      <c r="E911" s="6">
        <f>[1]HDD!B546</f>
        <v>90</v>
      </c>
      <c r="F911" s="6">
        <f>[1]HDD!C546</f>
        <v>75</v>
      </c>
      <c r="G911" s="6" t="e">
        <f>[1]HDD!#REF!</f>
        <v>#REF!</v>
      </c>
      <c r="H911" s="5" t="e">
        <f>#REF!</f>
        <v>#REF!</v>
      </c>
      <c r="I911" s="6" t="e">
        <f>[1]HDD!#REF!</f>
        <v>#REF!</v>
      </c>
      <c r="J911" t="e">
        <f t="shared" si="29"/>
        <v>#REF!</v>
      </c>
      <c r="K911" s="5" t="e">
        <f>#REF!</f>
        <v>#REF!</v>
      </c>
      <c r="L911" s="11">
        <v>910</v>
      </c>
      <c r="M911">
        <v>1007.5321943634646</v>
      </c>
      <c r="N911">
        <v>-342.53219436346455</v>
      </c>
    </row>
    <row r="912" spans="1:14">
      <c r="A912" s="2" t="e">
        <f t="shared" si="28"/>
        <v>#REF!</v>
      </c>
      <c r="B912" s="3" t="e">
        <f>#REF!</f>
        <v>#REF!</v>
      </c>
      <c r="C912" s="5" t="e">
        <f>#REF!</f>
        <v>#REF!</v>
      </c>
      <c r="D912" s="5" t="e">
        <f>#REF!</f>
        <v>#REF!</v>
      </c>
      <c r="E912" s="6">
        <f>[1]HDD!B547</f>
        <v>91</v>
      </c>
      <c r="F912" s="6">
        <f>[1]HDD!C547</f>
        <v>73</v>
      </c>
      <c r="G912" s="6" t="e">
        <f>[1]HDD!#REF!</f>
        <v>#REF!</v>
      </c>
      <c r="H912" s="5" t="e">
        <f>#REF!</f>
        <v>#REF!</v>
      </c>
      <c r="I912" s="6" t="e">
        <f>[1]HDD!#REF!</f>
        <v>#REF!</v>
      </c>
      <c r="J912" t="e">
        <f t="shared" si="29"/>
        <v>#REF!</v>
      </c>
      <c r="K912" s="5" t="e">
        <f>#REF!</f>
        <v>#REF!</v>
      </c>
      <c r="L912" s="11">
        <v>911</v>
      </c>
      <c r="M912">
        <v>1007.5321943634646</v>
      </c>
      <c r="N912">
        <v>-417.53219436346455</v>
      </c>
    </row>
    <row r="913" spans="1:14">
      <c r="A913" s="2" t="e">
        <f t="shared" si="28"/>
        <v>#REF!</v>
      </c>
      <c r="B913" s="3" t="e">
        <f>#REF!</f>
        <v>#REF!</v>
      </c>
      <c r="C913" s="5" t="e">
        <f>#REF!</f>
        <v>#REF!</v>
      </c>
      <c r="D913" s="5" t="e">
        <f>#REF!</f>
        <v>#REF!</v>
      </c>
      <c r="E913" s="6">
        <f>[1]HDD!B548</f>
        <v>87</v>
      </c>
      <c r="F913" s="6">
        <f>[1]HDD!C548</f>
        <v>57</v>
      </c>
      <c r="G913" s="6" t="e">
        <f>[1]HDD!#REF!</f>
        <v>#REF!</v>
      </c>
      <c r="H913" s="5" t="e">
        <f>#REF!</f>
        <v>#REF!</v>
      </c>
      <c r="I913" s="6" t="e">
        <f>[1]HDD!#REF!</f>
        <v>#REF!</v>
      </c>
      <c r="J913" t="e">
        <f t="shared" si="29"/>
        <v>#REF!</v>
      </c>
      <c r="K913" s="5" t="e">
        <f>#REF!</f>
        <v>#REF!</v>
      </c>
      <c r="L913" s="11">
        <v>912</v>
      </c>
      <c r="M913">
        <v>1007.5321943634646</v>
      </c>
      <c r="N913">
        <v>-306.53219436346455</v>
      </c>
    </row>
    <row r="914" spans="1:14">
      <c r="A914" s="2" t="e">
        <f t="shared" si="28"/>
        <v>#REF!</v>
      </c>
      <c r="B914" s="3" t="e">
        <f>#REF!</f>
        <v>#REF!</v>
      </c>
      <c r="C914" s="5" t="e">
        <f>#REF!</f>
        <v>#REF!</v>
      </c>
      <c r="D914" s="5" t="e">
        <f>#REF!</f>
        <v>#REF!</v>
      </c>
      <c r="E914" s="6">
        <f>[1]HDD!B549</f>
        <v>74</v>
      </c>
      <c r="F914" s="6">
        <f>[1]HDD!C549</f>
        <v>53</v>
      </c>
      <c r="G914" s="6" t="e">
        <f>[1]HDD!#REF!</f>
        <v>#REF!</v>
      </c>
      <c r="H914" s="5" t="e">
        <f>#REF!</f>
        <v>#REF!</v>
      </c>
      <c r="I914" s="6" t="e">
        <f>[1]HDD!#REF!</f>
        <v>#REF!</v>
      </c>
      <c r="J914" t="e">
        <f t="shared" si="29"/>
        <v>#REF!</v>
      </c>
      <c r="K914" s="5" t="e">
        <f>#REF!</f>
        <v>#REF!</v>
      </c>
      <c r="L914" s="11">
        <v>913</v>
      </c>
      <c r="M914">
        <v>1161.3708986173797</v>
      </c>
      <c r="N914">
        <v>-375.37089861737968</v>
      </c>
    </row>
    <row r="915" spans="1:14">
      <c r="A915" s="2" t="e">
        <f t="shared" si="28"/>
        <v>#REF!</v>
      </c>
      <c r="B915" s="3" t="e">
        <f>#REF!</f>
        <v>#REF!</v>
      </c>
      <c r="C915" s="5" t="e">
        <f>#REF!</f>
        <v>#REF!</v>
      </c>
      <c r="D915" s="5" t="e">
        <f>#REF!</f>
        <v>#REF!</v>
      </c>
      <c r="E915" s="6">
        <f>[1]HDD!B550</f>
        <v>85</v>
      </c>
      <c r="F915" s="6">
        <f>[1]HDD!C550</f>
        <v>64</v>
      </c>
      <c r="G915" s="6" t="e">
        <f>[1]HDD!#REF!</f>
        <v>#REF!</v>
      </c>
      <c r="H915" s="5" t="e">
        <f>#REF!</f>
        <v>#REF!</v>
      </c>
      <c r="I915" s="6" t="e">
        <f>[1]HDD!#REF!</f>
        <v>#REF!</v>
      </c>
      <c r="J915" t="e">
        <f t="shared" si="29"/>
        <v>#REF!</v>
      </c>
      <c r="K915" s="5" t="e">
        <f>#REF!</f>
        <v>#REF!</v>
      </c>
      <c r="L915" s="11">
        <v>914</v>
      </c>
      <c r="M915">
        <v>1054.3861540666819</v>
      </c>
      <c r="N915">
        <v>-338.38615406668191</v>
      </c>
    </row>
    <row r="916" spans="1:14">
      <c r="A916" s="2" t="e">
        <f t="shared" si="28"/>
        <v>#REF!</v>
      </c>
      <c r="B916" s="3" t="e">
        <f>#REF!</f>
        <v>#REF!</v>
      </c>
      <c r="C916" s="5" t="e">
        <f>#REF!</f>
        <v>#REF!</v>
      </c>
      <c r="D916" s="5" t="e">
        <f>#REF!</f>
        <v>#REF!</v>
      </c>
      <c r="E916" s="6">
        <f>[1]HDD!B551</f>
        <v>90</v>
      </c>
      <c r="F916" s="6">
        <f>[1]HDD!C551</f>
        <v>73</v>
      </c>
      <c r="G916" s="6" t="e">
        <f>[1]HDD!#REF!</f>
        <v>#REF!</v>
      </c>
      <c r="H916" s="5" t="e">
        <f>#REF!</f>
        <v>#REF!</v>
      </c>
      <c r="I916" s="6" t="e">
        <f>[1]HDD!#REF!</f>
        <v>#REF!</v>
      </c>
      <c r="J916" t="e">
        <f t="shared" si="29"/>
        <v>#REF!</v>
      </c>
      <c r="K916" s="5" t="e">
        <f>#REF!</f>
        <v>#REF!</v>
      </c>
      <c r="L916" s="11">
        <v>915</v>
      </c>
      <c r="M916">
        <v>1054.3861540666819</v>
      </c>
      <c r="N916">
        <v>-427.38615406668191</v>
      </c>
    </row>
    <row r="917" spans="1:14">
      <c r="A917" s="2" t="e">
        <f t="shared" si="28"/>
        <v>#REF!</v>
      </c>
      <c r="B917" s="3" t="e">
        <f>#REF!</f>
        <v>#REF!</v>
      </c>
      <c r="C917" s="5" t="e">
        <f>#REF!</f>
        <v>#REF!</v>
      </c>
      <c r="D917" s="5" t="e">
        <f>#REF!</f>
        <v>#REF!</v>
      </c>
      <c r="E917" s="6">
        <f>[1]HDD!B552</f>
        <v>90</v>
      </c>
      <c r="F917" s="6">
        <f>[1]HDD!C552</f>
        <v>72</v>
      </c>
      <c r="G917" s="6" t="e">
        <f>[1]HDD!#REF!</f>
        <v>#REF!</v>
      </c>
      <c r="H917" s="5" t="e">
        <f>#REF!</f>
        <v>#REF!</v>
      </c>
      <c r="I917" s="6" t="e">
        <f>[1]HDD!#REF!</f>
        <v>#REF!</v>
      </c>
      <c r="J917" t="e">
        <f t="shared" si="29"/>
        <v>#REF!</v>
      </c>
      <c r="K917" s="5" t="e">
        <f>#REF!</f>
        <v>#REF!</v>
      </c>
      <c r="L917" s="11">
        <v>916</v>
      </c>
      <c r="M917">
        <v>1054.3861540666819</v>
      </c>
      <c r="N917">
        <v>-452.38615406668191</v>
      </c>
    </row>
    <row r="918" spans="1:14">
      <c r="A918" s="2" t="e">
        <f t="shared" si="28"/>
        <v>#REF!</v>
      </c>
      <c r="B918" s="3" t="e">
        <f>#REF!</f>
        <v>#REF!</v>
      </c>
      <c r="C918" s="5" t="e">
        <f>#REF!</f>
        <v>#REF!</v>
      </c>
      <c r="D918" s="5" t="e">
        <f>#REF!</f>
        <v>#REF!</v>
      </c>
      <c r="E918" s="6">
        <f>[1]HDD!B553</f>
        <v>87</v>
      </c>
      <c r="F918" s="6">
        <f>[1]HDD!C553</f>
        <v>73</v>
      </c>
      <c r="G918" s="6" t="e">
        <f>[1]HDD!#REF!</f>
        <v>#REF!</v>
      </c>
      <c r="H918" s="5" t="e">
        <f>#REF!</f>
        <v>#REF!</v>
      </c>
      <c r="I918" s="6" t="e">
        <f>[1]HDD!#REF!</f>
        <v>#REF!</v>
      </c>
      <c r="J918" t="e">
        <f t="shared" si="29"/>
        <v>#REF!</v>
      </c>
      <c r="K918" s="5" t="e">
        <f>#REF!</f>
        <v>#REF!</v>
      </c>
      <c r="L918" s="11">
        <v>917</v>
      </c>
      <c r="M918">
        <v>1054.3861540666819</v>
      </c>
      <c r="N918">
        <v>-499.38615406668191</v>
      </c>
    </row>
    <row r="919" spans="1:14">
      <c r="A919" s="2" t="e">
        <f t="shared" si="28"/>
        <v>#REF!</v>
      </c>
      <c r="B919" s="3" t="e">
        <f>#REF!</f>
        <v>#REF!</v>
      </c>
      <c r="C919" s="5" t="e">
        <f>#REF!</f>
        <v>#REF!</v>
      </c>
      <c r="D919" s="5" t="e">
        <f>#REF!</f>
        <v>#REF!</v>
      </c>
      <c r="E919" s="6">
        <f>[1]HDD!B554</f>
        <v>85</v>
      </c>
      <c r="F919" s="6">
        <f>[1]HDD!C554</f>
        <v>64</v>
      </c>
      <c r="G919" s="6" t="e">
        <f>[1]HDD!#REF!</f>
        <v>#REF!</v>
      </c>
      <c r="H919" s="5" t="e">
        <f>#REF!</f>
        <v>#REF!</v>
      </c>
      <c r="I919" s="6" t="e">
        <f>[1]HDD!#REF!</f>
        <v>#REF!</v>
      </c>
      <c r="J919" t="e">
        <f t="shared" si="29"/>
        <v>#REF!</v>
      </c>
      <c r="K919" s="5" t="e">
        <f>#REF!</f>
        <v>#REF!</v>
      </c>
      <c r="L919" s="11">
        <v>918</v>
      </c>
      <c r="M919">
        <v>1054.3861540666819</v>
      </c>
      <c r="N919">
        <v>-464.38615406668191</v>
      </c>
    </row>
    <row r="920" spans="1:14">
      <c r="A920" s="2" t="e">
        <f t="shared" si="28"/>
        <v>#REF!</v>
      </c>
      <c r="B920" s="3" t="e">
        <f>#REF!</f>
        <v>#REF!</v>
      </c>
      <c r="C920" s="5" t="e">
        <f>#REF!</f>
        <v>#REF!</v>
      </c>
      <c r="D920" s="5" t="e">
        <f>#REF!</f>
        <v>#REF!</v>
      </c>
      <c r="E920" s="6">
        <f>[1]HDD!B555</f>
        <v>87</v>
      </c>
      <c r="F920" s="6">
        <f>[1]HDD!C555</f>
        <v>65</v>
      </c>
      <c r="G920" s="6" t="e">
        <f>[1]HDD!#REF!</f>
        <v>#REF!</v>
      </c>
      <c r="H920" s="5" t="e">
        <f>#REF!</f>
        <v>#REF!</v>
      </c>
      <c r="I920" s="6" t="e">
        <f>[1]HDD!#REF!</f>
        <v>#REF!</v>
      </c>
      <c r="J920" t="e">
        <f t="shared" si="29"/>
        <v>#REF!</v>
      </c>
      <c r="K920" s="5" t="e">
        <f>#REF!</f>
        <v>#REF!</v>
      </c>
      <c r="L920" s="11">
        <v>919</v>
      </c>
      <c r="M920">
        <v>1054.3861540666819</v>
      </c>
      <c r="N920">
        <v>-409.38615406668191</v>
      </c>
    </row>
    <row r="921" spans="1:14">
      <c r="A921" s="2" t="e">
        <f t="shared" si="28"/>
        <v>#REF!</v>
      </c>
      <c r="B921" s="3" t="e">
        <f>#REF!</f>
        <v>#REF!</v>
      </c>
      <c r="C921" s="5" t="e">
        <f>#REF!</f>
        <v>#REF!</v>
      </c>
      <c r="D921" s="5" t="e">
        <f>#REF!</f>
        <v>#REF!</v>
      </c>
      <c r="E921" s="6">
        <f>[1]HDD!B556</f>
        <v>92</v>
      </c>
      <c r="F921" s="6">
        <f>[1]HDD!C556</f>
        <v>68</v>
      </c>
      <c r="G921" s="6" t="e">
        <f>[1]HDD!#REF!</f>
        <v>#REF!</v>
      </c>
      <c r="H921" s="5" t="e">
        <f>#REF!</f>
        <v>#REF!</v>
      </c>
      <c r="I921" s="6" t="e">
        <f>[1]HDD!#REF!</f>
        <v>#REF!</v>
      </c>
      <c r="J921" t="e">
        <f t="shared" si="29"/>
        <v>#REF!</v>
      </c>
      <c r="K921" s="5" t="e">
        <f>#REF!</f>
        <v>#REF!</v>
      </c>
      <c r="L921" s="11">
        <v>920</v>
      </c>
      <c r="M921">
        <v>1054.3861540666819</v>
      </c>
      <c r="N921">
        <v>-362.38615406668191</v>
      </c>
    </row>
    <row r="922" spans="1:14">
      <c r="A922" s="2" t="e">
        <f t="shared" si="28"/>
        <v>#REF!</v>
      </c>
      <c r="B922" s="3" t="e">
        <f>#REF!</f>
        <v>#REF!</v>
      </c>
      <c r="C922" s="5" t="e">
        <f>#REF!</f>
        <v>#REF!</v>
      </c>
      <c r="D922" s="5" t="e">
        <f>#REF!</f>
        <v>#REF!</v>
      </c>
      <c r="E922" s="6">
        <f>[1]HDD!B557</f>
        <v>90</v>
      </c>
      <c r="F922" s="6">
        <f>[1]HDD!C557</f>
        <v>78</v>
      </c>
      <c r="G922" s="6" t="e">
        <f>[1]HDD!#REF!</f>
        <v>#REF!</v>
      </c>
      <c r="H922" s="5" t="e">
        <f>#REF!</f>
        <v>#REF!</v>
      </c>
      <c r="I922" s="6" t="e">
        <f>[1]HDD!#REF!</f>
        <v>#REF!</v>
      </c>
      <c r="J922" t="e">
        <f t="shared" si="29"/>
        <v>#REF!</v>
      </c>
      <c r="K922" s="5" t="e">
        <f>#REF!</f>
        <v>#REF!</v>
      </c>
      <c r="L922" s="11">
        <v>921</v>
      </c>
      <c r="M922">
        <v>1054.3861540666819</v>
      </c>
      <c r="N922">
        <v>-404.38615406668191</v>
      </c>
    </row>
    <row r="923" spans="1:14">
      <c r="A923" s="2" t="e">
        <f t="shared" si="28"/>
        <v>#REF!</v>
      </c>
      <c r="B923" s="3" t="e">
        <f>#REF!</f>
        <v>#REF!</v>
      </c>
      <c r="C923" s="5" t="e">
        <f>#REF!</f>
        <v>#REF!</v>
      </c>
      <c r="D923" s="5" t="e">
        <f>#REF!</f>
        <v>#REF!</v>
      </c>
      <c r="E923" s="6">
        <f>[1]HDD!B558</f>
        <v>93</v>
      </c>
      <c r="F923" s="6">
        <f>[1]HDD!C558</f>
        <v>65</v>
      </c>
      <c r="G923" s="6" t="e">
        <f>[1]HDD!#REF!</f>
        <v>#REF!</v>
      </c>
      <c r="H923" s="5" t="e">
        <f>#REF!</f>
        <v>#REF!</v>
      </c>
      <c r="I923" s="6" t="e">
        <f>[1]HDD!#REF!</f>
        <v>#REF!</v>
      </c>
      <c r="J923" t="e">
        <f t="shared" si="29"/>
        <v>#REF!</v>
      </c>
      <c r="K923" s="5" t="e">
        <f>#REF!</f>
        <v>#REF!</v>
      </c>
      <c r="L923" s="11">
        <v>922</v>
      </c>
      <c r="M923">
        <v>1054.3861540666819</v>
      </c>
      <c r="N923">
        <v>-340.38615406668191</v>
      </c>
    </row>
    <row r="924" spans="1:14">
      <c r="A924" s="2" t="e">
        <f t="shared" si="28"/>
        <v>#REF!</v>
      </c>
      <c r="B924" s="3" t="e">
        <f>#REF!</f>
        <v>#REF!</v>
      </c>
      <c r="C924" s="5" t="e">
        <f>#REF!</f>
        <v>#REF!</v>
      </c>
      <c r="D924" s="5" t="e">
        <f>#REF!</f>
        <v>#REF!</v>
      </c>
      <c r="E924" s="6">
        <f>[1]HDD!B559</f>
        <v>84</v>
      </c>
      <c r="F924" s="6">
        <f>[1]HDD!C559</f>
        <v>63</v>
      </c>
      <c r="G924" s="6" t="e">
        <f>[1]HDD!#REF!</f>
        <v>#REF!</v>
      </c>
      <c r="H924" s="5" t="e">
        <f>#REF!</f>
        <v>#REF!</v>
      </c>
      <c r="I924" s="6" t="e">
        <f>[1]HDD!#REF!</f>
        <v>#REF!</v>
      </c>
      <c r="J924" t="e">
        <f t="shared" si="29"/>
        <v>#REF!</v>
      </c>
      <c r="K924" s="5" t="e">
        <f>#REF!</f>
        <v>#REF!</v>
      </c>
      <c r="L924" s="11">
        <v>923</v>
      </c>
      <c r="M924">
        <v>1054.3861540666819</v>
      </c>
      <c r="N924">
        <v>-314.38615406668191</v>
      </c>
    </row>
    <row r="925" spans="1:14">
      <c r="A925" s="2" t="e">
        <f t="shared" si="28"/>
        <v>#REF!</v>
      </c>
      <c r="B925" s="3" t="e">
        <f>#REF!</f>
        <v>#REF!</v>
      </c>
      <c r="C925" s="5" t="e">
        <f>#REF!</f>
        <v>#REF!</v>
      </c>
      <c r="D925" s="5" t="e">
        <f>#REF!</f>
        <v>#REF!</v>
      </c>
      <c r="E925" s="6">
        <f>[1]HDD!B560</f>
        <v>92</v>
      </c>
      <c r="F925" s="6">
        <f>[1]HDD!C560</f>
        <v>64</v>
      </c>
      <c r="G925" s="6" t="e">
        <f>[1]HDD!#REF!</f>
        <v>#REF!</v>
      </c>
      <c r="H925" s="5" t="e">
        <f>#REF!</f>
        <v>#REF!</v>
      </c>
      <c r="I925" s="6" t="e">
        <f>[1]HDD!#REF!</f>
        <v>#REF!</v>
      </c>
      <c r="J925" t="e">
        <f t="shared" si="29"/>
        <v>#REF!</v>
      </c>
      <c r="K925" s="5" t="e">
        <f>#REF!</f>
        <v>#REF!</v>
      </c>
      <c r="L925" s="11">
        <v>924</v>
      </c>
      <c r="M925">
        <v>1054.3861540666819</v>
      </c>
      <c r="N925">
        <v>-378.38615406668191</v>
      </c>
    </row>
    <row r="926" spans="1:14">
      <c r="A926" s="2" t="e">
        <f t="shared" si="28"/>
        <v>#REF!</v>
      </c>
      <c r="B926" s="3" t="e">
        <f>#REF!</f>
        <v>#REF!</v>
      </c>
      <c r="C926" s="5" t="e">
        <f>#REF!</f>
        <v>#REF!</v>
      </c>
      <c r="D926" s="5" t="e">
        <f>#REF!</f>
        <v>#REF!</v>
      </c>
      <c r="E926" s="6">
        <f>[1]HDD!B561</f>
        <v>94</v>
      </c>
      <c r="F926" s="6">
        <f>[1]HDD!C561</f>
        <v>68</v>
      </c>
      <c r="G926" s="6" t="e">
        <f>[1]HDD!#REF!</f>
        <v>#REF!</v>
      </c>
      <c r="H926" s="5" t="e">
        <f>#REF!</f>
        <v>#REF!</v>
      </c>
      <c r="I926" s="6" t="e">
        <f>[1]HDD!#REF!</f>
        <v>#REF!</v>
      </c>
      <c r="J926" t="e">
        <f t="shared" si="29"/>
        <v>#REF!</v>
      </c>
      <c r="K926" s="5" t="e">
        <f>#REF!</f>
        <v>#REF!</v>
      </c>
      <c r="L926" s="11">
        <v>925</v>
      </c>
      <c r="M926">
        <v>1054.3861540666819</v>
      </c>
      <c r="N926">
        <v>-424.38615406668191</v>
      </c>
    </row>
    <row r="927" spans="1:14">
      <c r="A927" s="2" t="e">
        <f t="shared" si="28"/>
        <v>#REF!</v>
      </c>
      <c r="B927" s="3" t="e">
        <f>#REF!</f>
        <v>#REF!</v>
      </c>
      <c r="C927" s="5" t="e">
        <f>#REF!</f>
        <v>#REF!</v>
      </c>
      <c r="D927" s="5" t="e">
        <f>#REF!</f>
        <v>#REF!</v>
      </c>
      <c r="E927" s="6">
        <f>[1]HDD!B562</f>
        <v>92</v>
      </c>
      <c r="F927" s="6">
        <f>[1]HDD!C562</f>
        <v>68</v>
      </c>
      <c r="G927" s="6" t="e">
        <f>[1]HDD!#REF!</f>
        <v>#REF!</v>
      </c>
      <c r="H927" s="5" t="e">
        <f>#REF!</f>
        <v>#REF!</v>
      </c>
      <c r="I927" s="6" t="e">
        <f>[1]HDD!#REF!</f>
        <v>#REF!</v>
      </c>
      <c r="J927" t="e">
        <f t="shared" si="29"/>
        <v>#REF!</v>
      </c>
      <c r="K927" s="5" t="e">
        <f>#REF!</f>
        <v>#REF!</v>
      </c>
      <c r="L927" s="11">
        <v>926</v>
      </c>
      <c r="M927">
        <v>1054.3861540666819</v>
      </c>
      <c r="N927">
        <v>-223.38615406668191</v>
      </c>
    </row>
    <row r="928" spans="1:14">
      <c r="A928" s="2" t="e">
        <f t="shared" si="28"/>
        <v>#REF!</v>
      </c>
      <c r="B928" s="3" t="e">
        <f>#REF!</f>
        <v>#REF!</v>
      </c>
      <c r="C928" s="5" t="e">
        <f>#REF!</f>
        <v>#REF!</v>
      </c>
      <c r="D928" s="5" t="e">
        <f>#REF!</f>
        <v>#REF!</v>
      </c>
      <c r="E928" s="6">
        <f>[1]HDD!B563</f>
        <v>98</v>
      </c>
      <c r="F928" s="6">
        <f>[1]HDD!C563</f>
        <v>72</v>
      </c>
      <c r="G928" s="6" t="e">
        <f>[1]HDD!#REF!</f>
        <v>#REF!</v>
      </c>
      <c r="H928" s="5" t="e">
        <f>#REF!</f>
        <v>#REF!</v>
      </c>
      <c r="I928" s="6" t="e">
        <f>[1]HDD!#REF!</f>
        <v>#REF!</v>
      </c>
      <c r="J928" t="e">
        <f t="shared" si="29"/>
        <v>#REF!</v>
      </c>
      <c r="K928" s="5" t="e">
        <f>#REF!</f>
        <v>#REF!</v>
      </c>
      <c r="L928" s="11">
        <v>927</v>
      </c>
      <c r="M928">
        <v>632.08401726794614</v>
      </c>
      <c r="N928">
        <v>48.915982732053862</v>
      </c>
    </row>
    <row r="929" spans="1:14">
      <c r="A929" s="2" t="e">
        <f t="shared" si="28"/>
        <v>#REF!</v>
      </c>
      <c r="B929" s="3" t="e">
        <f>#REF!</f>
        <v>#REF!</v>
      </c>
      <c r="C929" s="5" t="e">
        <f>#REF!</f>
        <v>#REF!</v>
      </c>
      <c r="D929" s="5" t="e">
        <f>#REF!</f>
        <v>#REF!</v>
      </c>
      <c r="E929" s="6">
        <f>[1]HDD!B564</f>
        <v>95</v>
      </c>
      <c r="F929" s="6">
        <f>[1]HDD!C564</f>
        <v>70</v>
      </c>
      <c r="G929" s="6" t="e">
        <f>[1]HDD!#REF!</f>
        <v>#REF!</v>
      </c>
      <c r="H929" s="5" t="e">
        <f>#REF!</f>
        <v>#REF!</v>
      </c>
      <c r="I929" s="6" t="e">
        <f>[1]HDD!#REF!</f>
        <v>#REF!</v>
      </c>
      <c r="J929" t="e">
        <f t="shared" si="29"/>
        <v>#REF!</v>
      </c>
      <c r="K929" s="5" t="e">
        <f>#REF!</f>
        <v>#REF!</v>
      </c>
      <c r="L929" s="11">
        <v>928</v>
      </c>
      <c r="M929">
        <v>632.08401726794614</v>
      </c>
      <c r="N929">
        <v>59.915982732053862</v>
      </c>
    </row>
    <row r="930" spans="1:14">
      <c r="A930" s="2" t="e">
        <f t="shared" si="28"/>
        <v>#REF!</v>
      </c>
      <c r="B930" s="3" t="e">
        <f>#REF!</f>
        <v>#REF!</v>
      </c>
      <c r="C930" s="5" t="e">
        <f>#REF!</f>
        <v>#REF!</v>
      </c>
      <c r="D930" s="5" t="e">
        <f>#REF!</f>
        <v>#REF!</v>
      </c>
      <c r="E930" s="6">
        <f>[1]HDD!B565</f>
        <v>86</v>
      </c>
      <c r="F930" s="6">
        <f>[1]HDD!C565</f>
        <v>68</v>
      </c>
      <c r="G930" s="6" t="e">
        <f>[1]HDD!#REF!</f>
        <v>#REF!</v>
      </c>
      <c r="H930" s="5" t="e">
        <f>#REF!</f>
        <v>#REF!</v>
      </c>
      <c r="I930" s="6" t="e">
        <f>[1]HDD!#REF!</f>
        <v>#REF!</v>
      </c>
      <c r="J930" t="e">
        <f t="shared" si="29"/>
        <v>#REF!</v>
      </c>
      <c r="K930" s="5" t="e">
        <f>#REF!</f>
        <v>#REF!</v>
      </c>
      <c r="L930" s="11">
        <v>929</v>
      </c>
      <c r="M930">
        <v>632.08401726794614</v>
      </c>
      <c r="N930">
        <v>27.915982732053862</v>
      </c>
    </row>
    <row r="931" spans="1:14">
      <c r="A931" s="2" t="e">
        <f t="shared" si="28"/>
        <v>#REF!</v>
      </c>
      <c r="B931" s="3" t="e">
        <f>#REF!</f>
        <v>#REF!</v>
      </c>
      <c r="C931" s="5" t="e">
        <f>#REF!</f>
        <v>#REF!</v>
      </c>
      <c r="D931" s="5" t="e">
        <f>#REF!</f>
        <v>#REF!</v>
      </c>
      <c r="E931" s="6">
        <f>[1]HDD!B566</f>
        <v>83</v>
      </c>
      <c r="F931" s="6">
        <f>[1]HDD!C566</f>
        <v>60</v>
      </c>
      <c r="G931" s="6" t="e">
        <f>[1]HDD!#REF!</f>
        <v>#REF!</v>
      </c>
      <c r="H931" s="5" t="e">
        <f>#REF!</f>
        <v>#REF!</v>
      </c>
      <c r="I931" s="6" t="e">
        <f>[1]HDD!#REF!</f>
        <v>#REF!</v>
      </c>
      <c r="J931" t="e">
        <f t="shared" si="29"/>
        <v>#REF!</v>
      </c>
      <c r="K931" s="5" t="e">
        <f>#REF!</f>
        <v>#REF!</v>
      </c>
      <c r="L931" s="11">
        <v>930</v>
      </c>
      <c r="M931">
        <v>632.08401726794614</v>
      </c>
      <c r="N931">
        <v>17.915982732053862</v>
      </c>
    </row>
    <row r="932" spans="1:14">
      <c r="A932" s="2" t="e">
        <f t="shared" si="28"/>
        <v>#REF!</v>
      </c>
      <c r="B932" s="3" t="e">
        <f>#REF!</f>
        <v>#REF!</v>
      </c>
      <c r="C932" s="5" t="e">
        <f>#REF!</f>
        <v>#REF!</v>
      </c>
      <c r="D932" s="5" t="e">
        <f>#REF!</f>
        <v>#REF!</v>
      </c>
      <c r="E932" s="6">
        <f>[1]HDD!B567</f>
        <v>85</v>
      </c>
      <c r="F932" s="6">
        <f>[1]HDD!C567</f>
        <v>67</v>
      </c>
      <c r="G932" s="6" t="e">
        <f>[1]HDD!#REF!</f>
        <v>#REF!</v>
      </c>
      <c r="H932" s="5" t="e">
        <f>#REF!</f>
        <v>#REF!</v>
      </c>
      <c r="I932" s="6" t="e">
        <f>[1]HDD!#REF!</f>
        <v>#REF!</v>
      </c>
      <c r="J932" t="e">
        <f t="shared" si="29"/>
        <v>#REF!</v>
      </c>
      <c r="K932" s="5" t="e">
        <f>#REF!</f>
        <v>#REF!</v>
      </c>
      <c r="L932" s="11">
        <v>931</v>
      </c>
      <c r="M932">
        <v>632.08401726794614</v>
      </c>
      <c r="N932">
        <v>-33.084017267946138</v>
      </c>
    </row>
    <row r="933" spans="1:14">
      <c r="A933" s="2" t="e">
        <f t="shared" si="28"/>
        <v>#REF!</v>
      </c>
      <c r="B933" s="3" t="e">
        <f>#REF!</f>
        <v>#REF!</v>
      </c>
      <c r="C933" s="5" t="e">
        <f>#REF!</f>
        <v>#REF!</v>
      </c>
      <c r="D933" s="5" t="e">
        <f>#REF!</f>
        <v>#REF!</v>
      </c>
      <c r="E933" s="6">
        <f>[1]HDD!B568</f>
        <v>87</v>
      </c>
      <c r="F933" s="6">
        <f>[1]HDD!C568</f>
        <v>63</v>
      </c>
      <c r="G933" s="6" t="e">
        <f>[1]HDD!#REF!</f>
        <v>#REF!</v>
      </c>
      <c r="H933" s="5" t="e">
        <f>#REF!</f>
        <v>#REF!</v>
      </c>
      <c r="I933" s="6" t="e">
        <f>[1]HDD!#REF!</f>
        <v>#REF!</v>
      </c>
      <c r="J933" t="e">
        <f t="shared" si="29"/>
        <v>#REF!</v>
      </c>
      <c r="K933" s="5" t="e">
        <f>#REF!</f>
        <v>#REF!</v>
      </c>
      <c r="L933" s="11">
        <v>932</v>
      </c>
      <c r="M933">
        <v>632.08401726794614</v>
      </c>
      <c r="N933">
        <v>-22.084017267946138</v>
      </c>
    </row>
    <row r="934" spans="1:14">
      <c r="A934" s="2" t="e">
        <f t="shared" si="28"/>
        <v>#REF!</v>
      </c>
      <c r="B934" s="3" t="e">
        <f>#REF!</f>
        <v>#REF!</v>
      </c>
      <c r="C934" s="5" t="e">
        <f>#REF!</f>
        <v>#REF!</v>
      </c>
      <c r="D934" s="5" t="e">
        <f>#REF!</f>
        <v>#REF!</v>
      </c>
      <c r="E934" s="6">
        <f>[1]HDD!B569</f>
        <v>86</v>
      </c>
      <c r="F934" s="6">
        <f>[1]HDD!C569</f>
        <v>67</v>
      </c>
      <c r="G934" s="6" t="e">
        <f>[1]HDD!#REF!</f>
        <v>#REF!</v>
      </c>
      <c r="H934" s="5" t="e">
        <f>#REF!</f>
        <v>#REF!</v>
      </c>
      <c r="I934" s="6" t="e">
        <f>[1]HDD!#REF!</f>
        <v>#REF!</v>
      </c>
      <c r="J934" t="e">
        <f t="shared" si="29"/>
        <v>#REF!</v>
      </c>
      <c r="K934" s="5" t="e">
        <f>#REF!</f>
        <v>#REF!</v>
      </c>
      <c r="L934" s="11">
        <v>933</v>
      </c>
      <c r="M934">
        <v>632.08401726794614</v>
      </c>
      <c r="N934">
        <v>-8.0840172679461375</v>
      </c>
    </row>
    <row r="935" spans="1:14">
      <c r="A935" s="2" t="e">
        <f t="shared" si="28"/>
        <v>#REF!</v>
      </c>
      <c r="B935" s="3" t="e">
        <f>#REF!</f>
        <v>#REF!</v>
      </c>
      <c r="C935" s="5" t="e">
        <f>#REF!</f>
        <v>#REF!</v>
      </c>
      <c r="D935" s="5" t="e">
        <f>#REF!</f>
        <v>#REF!</v>
      </c>
      <c r="E935" s="6">
        <f>[1]HDD!B570</f>
        <v>76</v>
      </c>
      <c r="F935" s="6">
        <f>[1]HDD!C570</f>
        <v>65</v>
      </c>
      <c r="G935" s="6" t="e">
        <f>[1]HDD!#REF!</f>
        <v>#REF!</v>
      </c>
      <c r="H935" s="5" t="e">
        <f>#REF!</f>
        <v>#REF!</v>
      </c>
      <c r="I935" s="6" t="e">
        <f>[1]HDD!#REF!</f>
        <v>#REF!</v>
      </c>
      <c r="J935" t="e">
        <f t="shared" si="29"/>
        <v>#REF!</v>
      </c>
      <c r="K935" s="5" t="e">
        <f>#REF!</f>
        <v>#REF!</v>
      </c>
      <c r="L935" s="11">
        <v>934</v>
      </c>
      <c r="M935">
        <v>632.08401726794614</v>
      </c>
      <c r="N935">
        <v>61.915982732053862</v>
      </c>
    </row>
    <row r="936" spans="1:14">
      <c r="A936" s="2" t="e">
        <f t="shared" si="28"/>
        <v>#REF!</v>
      </c>
      <c r="B936" s="3" t="e">
        <f>#REF!</f>
        <v>#REF!</v>
      </c>
      <c r="C936" s="5" t="e">
        <f>#REF!</f>
        <v>#REF!</v>
      </c>
      <c r="D936" s="5" t="e">
        <f>#REF!</f>
        <v>#REF!</v>
      </c>
      <c r="E936" s="6">
        <f>[1]HDD!B571</f>
        <v>81</v>
      </c>
      <c r="F936" s="6">
        <f>[1]HDD!C571</f>
        <v>69</v>
      </c>
      <c r="G936" s="6" t="e">
        <f>[1]HDD!#REF!</f>
        <v>#REF!</v>
      </c>
      <c r="H936" s="5" t="e">
        <f>#REF!</f>
        <v>#REF!</v>
      </c>
      <c r="I936" s="6" t="e">
        <f>[1]HDD!#REF!</f>
        <v>#REF!</v>
      </c>
      <c r="J936" t="e">
        <f t="shared" si="29"/>
        <v>#REF!</v>
      </c>
      <c r="K936" s="5" t="e">
        <f>#REF!</f>
        <v>#REF!</v>
      </c>
      <c r="L936" s="11">
        <v>935</v>
      </c>
      <c r="M936">
        <v>632.08401726794614</v>
      </c>
      <c r="N936">
        <v>32.915982732053862</v>
      </c>
    </row>
    <row r="937" spans="1:14">
      <c r="A937" s="2" t="e">
        <f t="shared" si="28"/>
        <v>#REF!</v>
      </c>
      <c r="B937" s="3" t="e">
        <f>#REF!</f>
        <v>#REF!</v>
      </c>
      <c r="C937" s="5" t="e">
        <f>#REF!</f>
        <v>#REF!</v>
      </c>
      <c r="D937" s="5" t="e">
        <f>#REF!</f>
        <v>#REF!</v>
      </c>
      <c r="E937" s="6">
        <f>[1]HDD!B572</f>
        <v>82</v>
      </c>
      <c r="F937" s="6">
        <f>[1]HDD!C572</f>
        <v>66</v>
      </c>
      <c r="G937" s="6" t="e">
        <f>[1]HDD!#REF!</f>
        <v>#REF!</v>
      </c>
      <c r="H937" s="5" t="e">
        <f>#REF!</f>
        <v>#REF!</v>
      </c>
      <c r="I937" s="6" t="e">
        <f>[1]HDD!#REF!</f>
        <v>#REF!</v>
      </c>
      <c r="J937" t="e">
        <f t="shared" si="29"/>
        <v>#REF!</v>
      </c>
      <c r="K937" s="5" t="e">
        <f>#REF!</f>
        <v>#REF!</v>
      </c>
      <c r="L937" s="11">
        <v>936</v>
      </c>
      <c r="M937">
        <v>632.08401726794614</v>
      </c>
      <c r="N937">
        <v>75.915982732053862</v>
      </c>
    </row>
    <row r="938" spans="1:14">
      <c r="A938" s="2" t="e">
        <f t="shared" si="28"/>
        <v>#REF!</v>
      </c>
      <c r="B938" s="3" t="e">
        <f>#REF!</f>
        <v>#REF!</v>
      </c>
      <c r="C938" s="5" t="e">
        <f>#REF!</f>
        <v>#REF!</v>
      </c>
      <c r="D938" s="5" t="e">
        <f>#REF!</f>
        <v>#REF!</v>
      </c>
      <c r="E938" s="6">
        <f>[1]HDD!B573</f>
        <v>85</v>
      </c>
      <c r="F938" s="6">
        <f>[1]HDD!C573</f>
        <v>63</v>
      </c>
      <c r="G938" s="6" t="e">
        <f>[1]HDD!#REF!</f>
        <v>#REF!</v>
      </c>
      <c r="H938" s="5" t="e">
        <f>#REF!</f>
        <v>#REF!</v>
      </c>
      <c r="I938" s="6" t="e">
        <f>[1]HDD!#REF!</f>
        <v>#REF!</v>
      </c>
      <c r="J938" t="e">
        <f t="shared" si="29"/>
        <v>#REF!</v>
      </c>
      <c r="K938" s="5" t="e">
        <f>#REF!</f>
        <v>#REF!</v>
      </c>
      <c r="L938" s="11">
        <v>937</v>
      </c>
      <c r="M938">
        <v>632.08401726794614</v>
      </c>
      <c r="N938">
        <v>27.915982732053862</v>
      </c>
    </row>
    <row r="939" spans="1:14">
      <c r="A939" s="2" t="e">
        <f t="shared" si="28"/>
        <v>#REF!</v>
      </c>
      <c r="B939" s="3" t="e">
        <f>#REF!</f>
        <v>#REF!</v>
      </c>
      <c r="C939" s="5" t="e">
        <f>#REF!</f>
        <v>#REF!</v>
      </c>
      <c r="D939" s="5" t="e">
        <f>#REF!</f>
        <v>#REF!</v>
      </c>
      <c r="E939" s="6">
        <f>[1]HDD!B574</f>
        <v>83</v>
      </c>
      <c r="F939" s="6">
        <f>[1]HDD!C574</f>
        <v>59</v>
      </c>
      <c r="G939" s="6" t="e">
        <f>[1]HDD!#REF!</f>
        <v>#REF!</v>
      </c>
      <c r="H939" s="5" t="e">
        <f>#REF!</f>
        <v>#REF!</v>
      </c>
      <c r="I939" s="6" t="e">
        <f>[1]HDD!#REF!</f>
        <v>#REF!</v>
      </c>
      <c r="J939" t="e">
        <f t="shared" si="29"/>
        <v>#REF!</v>
      </c>
      <c r="K939" s="5" t="e">
        <f>#REF!</f>
        <v>#REF!</v>
      </c>
      <c r="L939" s="11">
        <v>938</v>
      </c>
      <c r="M939">
        <v>632.08401726794614</v>
      </c>
      <c r="N939">
        <v>26.915982732053862</v>
      </c>
    </row>
    <row r="940" spans="1:14">
      <c r="A940" s="2" t="e">
        <f t="shared" si="28"/>
        <v>#REF!</v>
      </c>
      <c r="B940" s="3" t="e">
        <f>#REF!</f>
        <v>#REF!</v>
      </c>
      <c r="C940" s="5" t="e">
        <f>#REF!</f>
        <v>#REF!</v>
      </c>
      <c r="D940" s="5" t="e">
        <f>#REF!</f>
        <v>#REF!</v>
      </c>
      <c r="E940" s="6">
        <f>[1]HDD!B575</f>
        <v>88</v>
      </c>
      <c r="F940" s="6">
        <f>[1]HDD!C575</f>
        <v>60</v>
      </c>
      <c r="G940" s="6" t="e">
        <f>[1]HDD!#REF!</f>
        <v>#REF!</v>
      </c>
      <c r="H940" s="5" t="e">
        <f>#REF!</f>
        <v>#REF!</v>
      </c>
      <c r="I940" s="6" t="e">
        <f>[1]HDD!#REF!</f>
        <v>#REF!</v>
      </c>
      <c r="J940" t="e">
        <f t="shared" si="29"/>
        <v>#REF!</v>
      </c>
      <c r="K940" s="5" t="e">
        <f>#REF!</f>
        <v>#REF!</v>
      </c>
      <c r="L940" s="11">
        <v>939</v>
      </c>
      <c r="M940">
        <v>632.08401726794614</v>
      </c>
      <c r="N940">
        <v>46.915982732053862</v>
      </c>
    </row>
    <row r="941" spans="1:14">
      <c r="A941" s="2" t="e">
        <f t="shared" si="28"/>
        <v>#REF!</v>
      </c>
      <c r="B941" s="3" t="e">
        <f>#REF!</f>
        <v>#REF!</v>
      </c>
      <c r="C941" s="5" t="e">
        <f>#REF!</f>
        <v>#REF!</v>
      </c>
      <c r="D941" s="5" t="e">
        <f>#REF!</f>
        <v>#REF!</v>
      </c>
      <c r="E941" s="6">
        <f>[1]HDD!B576</f>
        <v>92</v>
      </c>
      <c r="F941" s="6">
        <f>[1]HDD!C576</f>
        <v>65</v>
      </c>
      <c r="G941" s="6" t="e">
        <f>[1]HDD!#REF!</f>
        <v>#REF!</v>
      </c>
      <c r="H941" s="5" t="e">
        <f>#REF!</f>
        <v>#REF!</v>
      </c>
      <c r="I941" s="6" t="e">
        <f>[1]HDD!#REF!</f>
        <v>#REF!</v>
      </c>
      <c r="J941" t="e">
        <f t="shared" si="29"/>
        <v>#REF!</v>
      </c>
      <c r="K941" s="5" t="e">
        <f>#REF!</f>
        <v>#REF!</v>
      </c>
      <c r="L941" s="11">
        <v>940</v>
      </c>
      <c r="M941">
        <v>632.08401726794614</v>
      </c>
      <c r="N941">
        <v>64.915982732053862</v>
      </c>
    </row>
    <row r="942" spans="1:14">
      <c r="A942" s="2" t="e">
        <f t="shared" si="28"/>
        <v>#REF!</v>
      </c>
      <c r="B942" s="3" t="e">
        <f>#REF!</f>
        <v>#REF!</v>
      </c>
      <c r="C942" s="5" t="e">
        <f>#REF!</f>
        <v>#REF!</v>
      </c>
      <c r="D942" s="5" t="e">
        <f>#REF!</f>
        <v>#REF!</v>
      </c>
      <c r="E942" s="6">
        <f>[1]HDD!B577</f>
        <v>85</v>
      </c>
      <c r="F942" s="6">
        <f>[1]HDD!C577</f>
        <v>70</v>
      </c>
      <c r="G942" s="6" t="e">
        <f>[1]HDD!#REF!</f>
        <v>#REF!</v>
      </c>
      <c r="H942" s="5" t="e">
        <f>#REF!</f>
        <v>#REF!</v>
      </c>
      <c r="I942" s="6" t="e">
        <f>[1]HDD!#REF!</f>
        <v>#REF!</v>
      </c>
      <c r="J942" t="e">
        <f t="shared" si="29"/>
        <v>#REF!</v>
      </c>
      <c r="K942" s="5" t="e">
        <f>#REF!</f>
        <v>#REF!</v>
      </c>
      <c r="L942" s="11">
        <v>941</v>
      </c>
      <c r="M942">
        <v>632.08401726794614</v>
      </c>
      <c r="N942">
        <v>61.915982732053862</v>
      </c>
    </row>
    <row r="943" spans="1:14">
      <c r="A943" s="2" t="e">
        <f t="shared" si="28"/>
        <v>#REF!</v>
      </c>
      <c r="B943" s="3" t="e">
        <f>#REF!</f>
        <v>#REF!</v>
      </c>
      <c r="C943" s="5" t="e">
        <f>#REF!</f>
        <v>#REF!</v>
      </c>
      <c r="D943" s="5" t="e">
        <f>#REF!</f>
        <v>#REF!</v>
      </c>
      <c r="E943" s="6">
        <f>[1]HDD!B578</f>
        <v>84</v>
      </c>
      <c r="F943" s="6">
        <f>[1]HDD!C578</f>
        <v>70</v>
      </c>
      <c r="G943" s="6" t="e">
        <f>[1]HDD!#REF!</f>
        <v>#REF!</v>
      </c>
      <c r="H943" s="5" t="e">
        <f>#REF!</f>
        <v>#REF!</v>
      </c>
      <c r="I943" s="6" t="e">
        <f>[1]HDD!#REF!</f>
        <v>#REF!</v>
      </c>
      <c r="J943" t="e">
        <f t="shared" si="29"/>
        <v>#REF!</v>
      </c>
      <c r="K943" s="5" t="e">
        <f>#REF!</f>
        <v>#REF!</v>
      </c>
      <c r="L943" s="11">
        <v>942</v>
      </c>
      <c r="M943">
        <v>632.08401726794614</v>
      </c>
      <c r="N943">
        <v>81.915982732053862</v>
      </c>
    </row>
    <row r="944" spans="1:14" ht="13.8" thickBot="1">
      <c r="A944" s="2" t="e">
        <f t="shared" si="28"/>
        <v>#REF!</v>
      </c>
      <c r="B944" s="3" t="e">
        <f>#REF!</f>
        <v>#REF!</v>
      </c>
      <c r="C944" s="5" t="e">
        <f>#REF!</f>
        <v>#REF!</v>
      </c>
      <c r="D944" s="5" t="e">
        <f>#REF!</f>
        <v>#REF!</v>
      </c>
      <c r="E944" s="6">
        <f>[1]HDD!B579</f>
        <v>91</v>
      </c>
      <c r="F944" s="6">
        <f>[1]HDD!C579</f>
        <v>73</v>
      </c>
      <c r="G944" s="6" t="e">
        <f>[1]HDD!#REF!</f>
        <v>#REF!</v>
      </c>
      <c r="H944" s="5" t="e">
        <f>#REF!</f>
        <v>#REF!</v>
      </c>
      <c r="I944" s="6" t="e">
        <f>[1]HDD!#REF!</f>
        <v>#REF!</v>
      </c>
      <c r="J944" t="e">
        <f t="shared" si="29"/>
        <v>#REF!</v>
      </c>
      <c r="K944" s="5" t="e">
        <f>#REF!</f>
        <v>#REF!</v>
      </c>
      <c r="L944" s="15">
        <v>943</v>
      </c>
      <c r="M944" s="7">
        <v>632.08401726794614</v>
      </c>
      <c r="N944" s="7">
        <v>-8.4017267946137508E-2</v>
      </c>
    </row>
    <row r="945" spans="1:20">
      <c r="A945" s="2" t="e">
        <f t="shared" si="28"/>
        <v>#REF!</v>
      </c>
      <c r="B945" s="3" t="e">
        <f>#REF!</f>
        <v>#REF!</v>
      </c>
      <c r="C945" s="5" t="e">
        <f>#REF!</f>
        <v>#REF!</v>
      </c>
      <c r="D945" s="5" t="e">
        <f>#REF!</f>
        <v>#REF!</v>
      </c>
      <c r="E945" s="6">
        <f>[1]HDD!B580</f>
        <v>90</v>
      </c>
      <c r="F945" s="6">
        <f>[1]HDD!C580</f>
        <v>75</v>
      </c>
      <c r="G945" s="6" t="e">
        <f>[1]HDD!#REF!</f>
        <v>#REF!</v>
      </c>
      <c r="H945" s="5" t="e">
        <f>#REF!</f>
        <v>#REF!</v>
      </c>
      <c r="I945" s="6" t="e">
        <f>[1]HDD!#REF!</f>
        <v>#REF!</v>
      </c>
      <c r="J945" t="e">
        <f t="shared" si="29"/>
        <v>#REF!</v>
      </c>
      <c r="K945" s="5" t="e">
        <f>#REF!</f>
        <v>#REF!</v>
      </c>
      <c r="M945" s="16" t="e">
        <f>$P$2+($Q$2*H944)+($R$2*I944)+($S$2*J944)</f>
        <v>#REF!</v>
      </c>
      <c r="N945" s="16" t="e">
        <f>K945-M945</f>
        <v>#REF!</v>
      </c>
      <c r="S945" s="10"/>
      <c r="T945" s="10"/>
    </row>
    <row r="946" spans="1:20">
      <c r="A946" s="2" t="e">
        <f t="shared" si="28"/>
        <v>#REF!</v>
      </c>
      <c r="B946" s="3" t="e">
        <f>#REF!</f>
        <v>#REF!</v>
      </c>
      <c r="C946" s="5" t="e">
        <f>#REF!</f>
        <v>#REF!</v>
      </c>
      <c r="D946" s="5" t="e">
        <f>#REF!</f>
        <v>#REF!</v>
      </c>
      <c r="E946" s="6">
        <f>[1]HDD!B581</f>
        <v>88</v>
      </c>
      <c r="F946" s="6">
        <f>[1]HDD!C581</f>
        <v>71</v>
      </c>
      <c r="G946" s="6" t="e">
        <f>[1]HDD!#REF!</f>
        <v>#REF!</v>
      </c>
      <c r="H946" s="5" t="e">
        <f>#REF!</f>
        <v>#REF!</v>
      </c>
      <c r="I946" s="6" t="e">
        <f>[1]HDD!#REF!</f>
        <v>#REF!</v>
      </c>
      <c r="J946" t="e">
        <f t="shared" si="29"/>
        <v>#REF!</v>
      </c>
      <c r="K946" s="5" t="e">
        <f>#REF!</f>
        <v>#REF!</v>
      </c>
      <c r="M946" s="16" t="e">
        <f t="shared" ref="M946:M1009" si="30">$P$2+($Q$2*H945)+($R$2*I945)+($S$2*J945)</f>
        <v>#REF!</v>
      </c>
      <c r="N946" s="16" t="e">
        <f t="shared" ref="N946:N1009" si="31">K946-M946</f>
        <v>#REF!</v>
      </c>
      <c r="S946" s="10"/>
      <c r="T946" s="10"/>
    </row>
    <row r="947" spans="1:20">
      <c r="A947" s="2" t="e">
        <f t="shared" si="28"/>
        <v>#REF!</v>
      </c>
      <c r="B947" s="3" t="e">
        <f>#REF!</f>
        <v>#REF!</v>
      </c>
      <c r="C947" s="5" t="e">
        <f>#REF!</f>
        <v>#REF!</v>
      </c>
      <c r="D947" s="5" t="e">
        <f>#REF!</f>
        <v>#REF!</v>
      </c>
      <c r="E947" s="6">
        <f>[1]HDD!B582</f>
        <v>79</v>
      </c>
      <c r="F947" s="6">
        <f>[1]HDD!C582</f>
        <v>68</v>
      </c>
      <c r="G947" s="6" t="e">
        <f>[1]HDD!#REF!</f>
        <v>#REF!</v>
      </c>
      <c r="H947" s="5" t="e">
        <f>#REF!</f>
        <v>#REF!</v>
      </c>
      <c r="I947" s="6" t="e">
        <f>[1]HDD!#REF!</f>
        <v>#REF!</v>
      </c>
      <c r="J947" t="e">
        <f t="shared" si="29"/>
        <v>#REF!</v>
      </c>
      <c r="K947" s="5" t="e">
        <f>#REF!</f>
        <v>#REF!</v>
      </c>
      <c r="M947" s="16" t="e">
        <f t="shared" si="30"/>
        <v>#REF!</v>
      </c>
      <c r="N947" s="16" t="e">
        <f t="shared" si="31"/>
        <v>#REF!</v>
      </c>
      <c r="S947" s="10"/>
      <c r="T947" s="10"/>
    </row>
    <row r="948" spans="1:20">
      <c r="A948" s="2" t="e">
        <f t="shared" si="28"/>
        <v>#REF!</v>
      </c>
      <c r="B948" s="3" t="e">
        <f>#REF!</f>
        <v>#REF!</v>
      </c>
      <c r="C948" s="5" t="e">
        <f>#REF!</f>
        <v>#REF!</v>
      </c>
      <c r="D948" s="5" t="e">
        <f>#REF!</f>
        <v>#REF!</v>
      </c>
      <c r="E948" s="6">
        <f>[1]HDD!B583</f>
        <v>87</v>
      </c>
      <c r="F948" s="6">
        <f>[1]HDD!C583</f>
        <v>63</v>
      </c>
      <c r="G948" s="6" t="e">
        <f>[1]HDD!#REF!</f>
        <v>#REF!</v>
      </c>
      <c r="H948" s="5" t="e">
        <f>#REF!</f>
        <v>#REF!</v>
      </c>
      <c r="I948" s="6" t="e">
        <f>[1]HDD!#REF!</f>
        <v>#REF!</v>
      </c>
      <c r="J948" t="e">
        <f t="shared" si="29"/>
        <v>#REF!</v>
      </c>
      <c r="K948" s="5" t="e">
        <f>#REF!</f>
        <v>#REF!</v>
      </c>
      <c r="M948" s="16" t="e">
        <f t="shared" si="30"/>
        <v>#REF!</v>
      </c>
      <c r="N948" s="16" t="e">
        <f t="shared" si="31"/>
        <v>#REF!</v>
      </c>
      <c r="S948" s="10"/>
      <c r="T948" s="10"/>
    </row>
    <row r="949" spans="1:20">
      <c r="A949" s="2" t="e">
        <f t="shared" si="28"/>
        <v>#REF!</v>
      </c>
      <c r="B949" s="3" t="e">
        <f>#REF!</f>
        <v>#REF!</v>
      </c>
      <c r="C949" s="5" t="e">
        <f>#REF!</f>
        <v>#REF!</v>
      </c>
      <c r="D949" s="5" t="e">
        <f>#REF!</f>
        <v>#REF!</v>
      </c>
      <c r="E949" s="6">
        <f>[1]HDD!B584</f>
        <v>91</v>
      </c>
      <c r="F949" s="6">
        <f>[1]HDD!C584</f>
        <v>68</v>
      </c>
      <c r="G949" s="6" t="e">
        <f>[1]HDD!#REF!</f>
        <v>#REF!</v>
      </c>
      <c r="H949" s="5" t="e">
        <f>#REF!</f>
        <v>#REF!</v>
      </c>
      <c r="I949" s="6" t="e">
        <f>[1]HDD!#REF!</f>
        <v>#REF!</v>
      </c>
      <c r="J949" t="e">
        <f t="shared" si="29"/>
        <v>#REF!</v>
      </c>
      <c r="K949" s="5" t="e">
        <f>#REF!</f>
        <v>#REF!</v>
      </c>
      <c r="M949" s="16" t="e">
        <f t="shared" si="30"/>
        <v>#REF!</v>
      </c>
      <c r="N949" s="16" t="e">
        <f t="shared" si="31"/>
        <v>#REF!</v>
      </c>
      <c r="S949" s="10"/>
      <c r="T949" s="10"/>
    </row>
    <row r="950" spans="1:20">
      <c r="A950" s="2" t="e">
        <f t="shared" si="28"/>
        <v>#REF!</v>
      </c>
      <c r="B950" s="3" t="e">
        <f>#REF!</f>
        <v>#REF!</v>
      </c>
      <c r="C950" s="5" t="e">
        <f>#REF!</f>
        <v>#REF!</v>
      </c>
      <c r="D950" s="5" t="e">
        <f>#REF!</f>
        <v>#REF!</v>
      </c>
      <c r="E950" s="6">
        <f>[1]HDD!B585</f>
        <v>94</v>
      </c>
      <c r="F950" s="6">
        <f>[1]HDD!C585</f>
        <v>68</v>
      </c>
      <c r="G950" s="6" t="e">
        <f>[1]HDD!#REF!</f>
        <v>#REF!</v>
      </c>
      <c r="H950" s="5" t="e">
        <f>#REF!</f>
        <v>#REF!</v>
      </c>
      <c r="I950" s="6" t="e">
        <f>[1]HDD!#REF!</f>
        <v>#REF!</v>
      </c>
      <c r="J950" t="e">
        <f t="shared" si="29"/>
        <v>#REF!</v>
      </c>
      <c r="K950" s="5" t="e">
        <f>#REF!</f>
        <v>#REF!</v>
      </c>
      <c r="M950" s="16" t="e">
        <f t="shared" si="30"/>
        <v>#REF!</v>
      </c>
      <c r="N950" s="16" t="e">
        <f t="shared" si="31"/>
        <v>#REF!</v>
      </c>
      <c r="S950" s="10"/>
      <c r="T950" s="10"/>
    </row>
    <row r="951" spans="1:20">
      <c r="A951" s="2" t="e">
        <f t="shared" si="28"/>
        <v>#REF!</v>
      </c>
      <c r="B951" s="3" t="e">
        <f>#REF!</f>
        <v>#REF!</v>
      </c>
      <c r="C951" s="5" t="e">
        <f>#REF!</f>
        <v>#REF!</v>
      </c>
      <c r="D951" s="5" t="e">
        <f>#REF!</f>
        <v>#REF!</v>
      </c>
      <c r="E951" s="6">
        <f>[1]HDD!B586</f>
        <v>92</v>
      </c>
      <c r="F951" s="6">
        <f>[1]HDD!C586</f>
        <v>72</v>
      </c>
      <c r="G951" s="6" t="e">
        <f>[1]HDD!#REF!</f>
        <v>#REF!</v>
      </c>
      <c r="H951" s="5" t="e">
        <f>#REF!</f>
        <v>#REF!</v>
      </c>
      <c r="I951" s="6" t="e">
        <f>[1]HDD!#REF!</f>
        <v>#REF!</v>
      </c>
      <c r="J951" t="e">
        <f t="shared" si="29"/>
        <v>#REF!</v>
      </c>
      <c r="K951" s="5" t="e">
        <f>#REF!</f>
        <v>#REF!</v>
      </c>
      <c r="M951" s="16" t="e">
        <f t="shared" si="30"/>
        <v>#REF!</v>
      </c>
      <c r="N951" s="16" t="e">
        <f t="shared" si="31"/>
        <v>#REF!</v>
      </c>
      <c r="S951" s="10"/>
      <c r="T951" s="10"/>
    </row>
    <row r="952" spans="1:20">
      <c r="A952" s="2" t="e">
        <f t="shared" si="28"/>
        <v>#REF!</v>
      </c>
      <c r="B952" s="3" t="e">
        <f>#REF!</f>
        <v>#REF!</v>
      </c>
      <c r="C952" s="5" t="e">
        <f>#REF!</f>
        <v>#REF!</v>
      </c>
      <c r="D952" s="5" t="e">
        <f>#REF!</f>
        <v>#REF!</v>
      </c>
      <c r="E952" s="6">
        <f>[1]HDD!B587</f>
        <v>88</v>
      </c>
      <c r="F952" s="6">
        <f>[1]HDD!C587</f>
        <v>71</v>
      </c>
      <c r="G952" s="6" t="e">
        <f>[1]HDD!#REF!</f>
        <v>#REF!</v>
      </c>
      <c r="H952" s="5" t="e">
        <f>#REF!</f>
        <v>#REF!</v>
      </c>
      <c r="I952" s="6" t="e">
        <f>[1]HDD!#REF!</f>
        <v>#REF!</v>
      </c>
      <c r="J952" t="e">
        <f t="shared" si="29"/>
        <v>#REF!</v>
      </c>
      <c r="K952" s="5" t="e">
        <f>#REF!</f>
        <v>#REF!</v>
      </c>
      <c r="M952" s="16" t="e">
        <f t="shared" si="30"/>
        <v>#REF!</v>
      </c>
      <c r="N952" s="16" t="e">
        <f t="shared" si="31"/>
        <v>#REF!</v>
      </c>
      <c r="S952" s="10"/>
      <c r="T952" s="10"/>
    </row>
    <row r="953" spans="1:20">
      <c r="A953" s="2" t="e">
        <f t="shared" si="28"/>
        <v>#REF!</v>
      </c>
      <c r="B953" s="3" t="e">
        <f>#REF!</f>
        <v>#REF!</v>
      </c>
      <c r="C953" s="5" t="e">
        <f>#REF!</f>
        <v>#REF!</v>
      </c>
      <c r="D953" s="5" t="e">
        <f>#REF!</f>
        <v>#REF!</v>
      </c>
      <c r="E953" s="6">
        <f>[1]HDD!B588</f>
        <v>84</v>
      </c>
      <c r="F953" s="6">
        <f>[1]HDD!C588</f>
        <v>66</v>
      </c>
      <c r="G953" s="6" t="e">
        <f>[1]HDD!#REF!</f>
        <v>#REF!</v>
      </c>
      <c r="H953" s="5" t="e">
        <f>#REF!</f>
        <v>#REF!</v>
      </c>
      <c r="I953" s="6" t="e">
        <f>[1]HDD!#REF!</f>
        <v>#REF!</v>
      </c>
      <c r="J953" t="e">
        <f t="shared" si="29"/>
        <v>#REF!</v>
      </c>
      <c r="K953" s="5" t="e">
        <f>#REF!</f>
        <v>#REF!</v>
      </c>
      <c r="M953" s="16" t="e">
        <f t="shared" si="30"/>
        <v>#REF!</v>
      </c>
      <c r="N953" s="16" t="e">
        <f t="shared" si="31"/>
        <v>#REF!</v>
      </c>
      <c r="S953" s="10"/>
      <c r="T953" s="10"/>
    </row>
    <row r="954" spans="1:20">
      <c r="A954" s="2" t="e">
        <f t="shared" si="28"/>
        <v>#REF!</v>
      </c>
      <c r="B954" s="3" t="e">
        <f>#REF!</f>
        <v>#REF!</v>
      </c>
      <c r="C954" s="5" t="e">
        <f>#REF!</f>
        <v>#REF!</v>
      </c>
      <c r="D954" s="5" t="e">
        <f>#REF!</f>
        <v>#REF!</v>
      </c>
      <c r="E954" s="6">
        <f>[1]HDD!B589</f>
        <v>82</v>
      </c>
      <c r="F954" s="6">
        <f>[1]HDD!C589</f>
        <v>57</v>
      </c>
      <c r="G954" s="6" t="e">
        <f>[1]HDD!#REF!</f>
        <v>#REF!</v>
      </c>
      <c r="H954" s="5" t="e">
        <f>#REF!</f>
        <v>#REF!</v>
      </c>
      <c r="I954" s="6" t="e">
        <f>[1]HDD!#REF!</f>
        <v>#REF!</v>
      </c>
      <c r="J954" t="e">
        <f t="shared" si="29"/>
        <v>#REF!</v>
      </c>
      <c r="K954" s="5" t="e">
        <f>#REF!</f>
        <v>#REF!</v>
      </c>
      <c r="M954" s="16" t="e">
        <f t="shared" si="30"/>
        <v>#REF!</v>
      </c>
      <c r="N954" s="16" t="e">
        <f t="shared" si="31"/>
        <v>#REF!</v>
      </c>
      <c r="S954" s="10"/>
      <c r="T954" s="10"/>
    </row>
    <row r="955" spans="1:20">
      <c r="A955" s="2" t="e">
        <f t="shared" si="28"/>
        <v>#REF!</v>
      </c>
      <c r="B955" s="3" t="e">
        <f>#REF!</f>
        <v>#REF!</v>
      </c>
      <c r="C955" s="5" t="e">
        <f>#REF!</f>
        <v>#REF!</v>
      </c>
      <c r="D955" s="5" t="e">
        <f>#REF!</f>
        <v>#REF!</v>
      </c>
      <c r="E955" s="6">
        <f>[1]HDD!B590</f>
        <v>79</v>
      </c>
      <c r="F955" s="6">
        <f>[1]HDD!C590</f>
        <v>53</v>
      </c>
      <c r="G955" s="6" t="e">
        <f>[1]HDD!#REF!</f>
        <v>#REF!</v>
      </c>
      <c r="H955" s="5" t="e">
        <f>#REF!</f>
        <v>#REF!</v>
      </c>
      <c r="I955" s="6" t="e">
        <f>[1]HDD!#REF!</f>
        <v>#REF!</v>
      </c>
      <c r="J955" t="e">
        <f t="shared" si="29"/>
        <v>#REF!</v>
      </c>
      <c r="K955" s="5" t="e">
        <f>#REF!</f>
        <v>#REF!</v>
      </c>
      <c r="M955" s="16" t="e">
        <f t="shared" si="30"/>
        <v>#REF!</v>
      </c>
      <c r="N955" s="16" t="e">
        <f t="shared" si="31"/>
        <v>#REF!</v>
      </c>
      <c r="S955" s="10"/>
      <c r="T955" s="10"/>
    </row>
    <row r="956" spans="1:20">
      <c r="A956" s="2" t="e">
        <f t="shared" si="28"/>
        <v>#REF!</v>
      </c>
      <c r="B956" s="3" t="e">
        <f>#REF!</f>
        <v>#REF!</v>
      </c>
      <c r="C956" s="5" t="e">
        <f>#REF!</f>
        <v>#REF!</v>
      </c>
      <c r="D956" s="5" t="e">
        <f>#REF!</f>
        <v>#REF!</v>
      </c>
      <c r="E956" s="6">
        <f>[1]HDD!B591</f>
        <v>79</v>
      </c>
      <c r="F956" s="6">
        <f>[1]HDD!C591</f>
        <v>57</v>
      </c>
      <c r="G956" s="6" t="e">
        <f>[1]HDD!#REF!</f>
        <v>#REF!</v>
      </c>
      <c r="H956" s="5" t="e">
        <f>#REF!</f>
        <v>#REF!</v>
      </c>
      <c r="I956" s="6" t="e">
        <f>[1]HDD!#REF!</f>
        <v>#REF!</v>
      </c>
      <c r="J956" t="e">
        <f t="shared" si="29"/>
        <v>#REF!</v>
      </c>
      <c r="K956" s="5" t="e">
        <f>#REF!</f>
        <v>#REF!</v>
      </c>
      <c r="M956" s="16" t="e">
        <f t="shared" si="30"/>
        <v>#REF!</v>
      </c>
      <c r="N956" s="16" t="e">
        <f t="shared" si="31"/>
        <v>#REF!</v>
      </c>
      <c r="S956" s="10"/>
      <c r="T956" s="10"/>
    </row>
    <row r="957" spans="1:20">
      <c r="A957" s="2" t="e">
        <f t="shared" si="28"/>
        <v>#REF!</v>
      </c>
      <c r="B957" s="3" t="e">
        <f>#REF!</f>
        <v>#REF!</v>
      </c>
      <c r="C957" s="5" t="e">
        <f>#REF!</f>
        <v>#REF!</v>
      </c>
      <c r="D957" s="5" t="e">
        <f>#REF!</f>
        <v>#REF!</v>
      </c>
      <c r="E957" s="6">
        <f>[1]HDD!B592</f>
        <v>82</v>
      </c>
      <c r="F957" s="6">
        <f>[1]HDD!C592</f>
        <v>55</v>
      </c>
      <c r="G957" s="6" t="e">
        <f>[1]HDD!#REF!</f>
        <v>#REF!</v>
      </c>
      <c r="H957" s="5" t="e">
        <f>#REF!</f>
        <v>#REF!</v>
      </c>
      <c r="I957" s="6" t="e">
        <f>[1]HDD!#REF!</f>
        <v>#REF!</v>
      </c>
      <c r="J957" t="e">
        <f t="shared" si="29"/>
        <v>#REF!</v>
      </c>
      <c r="K957" s="5" t="e">
        <f>#REF!</f>
        <v>#REF!</v>
      </c>
      <c r="M957" s="16" t="e">
        <f t="shared" si="30"/>
        <v>#REF!</v>
      </c>
      <c r="N957" s="16" t="e">
        <f t="shared" si="31"/>
        <v>#REF!</v>
      </c>
      <c r="S957" s="10"/>
      <c r="T957" s="10"/>
    </row>
    <row r="958" spans="1:20">
      <c r="A958" s="2" t="e">
        <f t="shared" si="28"/>
        <v>#REF!</v>
      </c>
      <c r="B958" s="3" t="e">
        <f>#REF!</f>
        <v>#REF!</v>
      </c>
      <c r="C958" s="5" t="e">
        <f>#REF!</f>
        <v>#REF!</v>
      </c>
      <c r="D958" s="5" t="e">
        <f>#REF!</f>
        <v>#REF!</v>
      </c>
      <c r="E958" s="6">
        <f>[1]HDD!B593</f>
        <v>84</v>
      </c>
      <c r="F958" s="6">
        <f>[1]HDD!C593</f>
        <v>58</v>
      </c>
      <c r="G958" s="6" t="e">
        <f>[1]HDD!#REF!</f>
        <v>#REF!</v>
      </c>
      <c r="H958" s="5" t="e">
        <f>#REF!</f>
        <v>#REF!</v>
      </c>
      <c r="I958" s="6" t="e">
        <f>[1]HDD!#REF!</f>
        <v>#REF!</v>
      </c>
      <c r="J958" t="e">
        <f t="shared" si="29"/>
        <v>#REF!</v>
      </c>
      <c r="K958" s="5" t="e">
        <f>#REF!</f>
        <v>#REF!</v>
      </c>
      <c r="M958" s="16" t="e">
        <f t="shared" si="30"/>
        <v>#REF!</v>
      </c>
      <c r="N958" s="16" t="e">
        <f t="shared" si="31"/>
        <v>#REF!</v>
      </c>
      <c r="S958" s="10"/>
      <c r="T958" s="10"/>
    </row>
    <row r="959" spans="1:20">
      <c r="A959" s="2" t="e">
        <f t="shared" si="28"/>
        <v>#REF!</v>
      </c>
      <c r="B959" s="3" t="e">
        <f>#REF!</f>
        <v>#REF!</v>
      </c>
      <c r="C959" s="5" t="e">
        <f>#REF!</f>
        <v>#REF!</v>
      </c>
      <c r="D959" s="5" t="e">
        <f>#REF!</f>
        <v>#REF!</v>
      </c>
      <c r="E959" s="6">
        <f>[1]HDD!B594</f>
        <v>88</v>
      </c>
      <c r="F959" s="6">
        <f>[1]HDD!C594</f>
        <v>69</v>
      </c>
      <c r="G959" s="6" t="e">
        <f>[1]HDD!#REF!</f>
        <v>#REF!</v>
      </c>
      <c r="H959" s="5" t="e">
        <f>#REF!</f>
        <v>#REF!</v>
      </c>
      <c r="I959" s="6" t="e">
        <f>[1]HDD!#REF!</f>
        <v>#REF!</v>
      </c>
      <c r="J959" t="e">
        <f t="shared" si="29"/>
        <v>#REF!</v>
      </c>
      <c r="K959" s="5" t="e">
        <f>#REF!</f>
        <v>#REF!</v>
      </c>
      <c r="M959" s="16" t="e">
        <f t="shared" si="30"/>
        <v>#REF!</v>
      </c>
      <c r="N959" s="16" t="e">
        <f t="shared" si="31"/>
        <v>#REF!</v>
      </c>
      <c r="S959" s="10"/>
      <c r="T959" s="10"/>
    </row>
    <row r="960" spans="1:20">
      <c r="A960" s="2" t="e">
        <f t="shared" si="28"/>
        <v>#REF!</v>
      </c>
      <c r="B960" s="3" t="e">
        <f>#REF!</f>
        <v>#REF!</v>
      </c>
      <c r="C960" s="5" t="e">
        <f>#REF!</f>
        <v>#REF!</v>
      </c>
      <c r="D960" s="5" t="e">
        <f>#REF!</f>
        <v>#REF!</v>
      </c>
      <c r="E960" s="6">
        <f>[1]HDD!B595</f>
        <v>80</v>
      </c>
      <c r="F960" s="6">
        <f>[1]HDD!C595</f>
        <v>71</v>
      </c>
      <c r="G960" s="6" t="e">
        <f>[1]HDD!#REF!</f>
        <v>#REF!</v>
      </c>
      <c r="H960" s="5" t="e">
        <f>#REF!</f>
        <v>#REF!</v>
      </c>
      <c r="I960" s="6" t="e">
        <f>[1]HDD!#REF!</f>
        <v>#REF!</v>
      </c>
      <c r="J960" t="e">
        <f t="shared" si="29"/>
        <v>#REF!</v>
      </c>
      <c r="K960" s="5" t="e">
        <f>#REF!</f>
        <v>#REF!</v>
      </c>
      <c r="M960" s="16" t="e">
        <f t="shared" si="30"/>
        <v>#REF!</v>
      </c>
      <c r="N960" s="16" t="e">
        <f t="shared" si="31"/>
        <v>#REF!</v>
      </c>
      <c r="S960" s="10"/>
      <c r="T960" s="10"/>
    </row>
    <row r="961" spans="1:20">
      <c r="A961" s="2" t="e">
        <f t="shared" si="28"/>
        <v>#REF!</v>
      </c>
      <c r="B961" s="3" t="e">
        <f>#REF!</f>
        <v>#REF!</v>
      </c>
      <c r="C961" s="5" t="e">
        <f>#REF!</f>
        <v>#REF!</v>
      </c>
      <c r="D961" s="5" t="e">
        <f>#REF!</f>
        <v>#REF!</v>
      </c>
      <c r="E961" s="6">
        <f>[1]HDD!B596</f>
        <v>89</v>
      </c>
      <c r="F961" s="6">
        <f>[1]HDD!C596</f>
        <v>67</v>
      </c>
      <c r="G961" s="6" t="e">
        <f>[1]HDD!#REF!</f>
        <v>#REF!</v>
      </c>
      <c r="H961" s="5" t="e">
        <f>#REF!</f>
        <v>#REF!</v>
      </c>
      <c r="I961" s="6" t="e">
        <f>[1]HDD!#REF!</f>
        <v>#REF!</v>
      </c>
      <c r="J961" t="e">
        <f t="shared" si="29"/>
        <v>#REF!</v>
      </c>
      <c r="K961" s="5" t="e">
        <f>#REF!</f>
        <v>#REF!</v>
      </c>
      <c r="M961" s="16" t="e">
        <f t="shared" si="30"/>
        <v>#REF!</v>
      </c>
      <c r="N961" s="16" t="e">
        <f t="shared" si="31"/>
        <v>#REF!</v>
      </c>
      <c r="S961" s="10"/>
      <c r="T961" s="10"/>
    </row>
    <row r="962" spans="1:20">
      <c r="A962" s="2" t="e">
        <f t="shared" ref="A962:A1025" si="32">EOMONTH(B962,0)</f>
        <v>#REF!</v>
      </c>
      <c r="B962" s="3" t="e">
        <f>#REF!</f>
        <v>#REF!</v>
      </c>
      <c r="C962" s="5" t="e">
        <f>#REF!</f>
        <v>#REF!</v>
      </c>
      <c r="D962" s="5" t="e">
        <f>#REF!</f>
        <v>#REF!</v>
      </c>
      <c r="E962" s="6">
        <f>[1]HDD!B597</f>
        <v>81</v>
      </c>
      <c r="F962" s="6">
        <f>[1]HDD!C597</f>
        <v>67</v>
      </c>
      <c r="G962" s="6" t="e">
        <f>[1]HDD!#REF!</f>
        <v>#REF!</v>
      </c>
      <c r="H962" s="5" t="e">
        <f>#REF!</f>
        <v>#REF!</v>
      </c>
      <c r="I962" s="6" t="e">
        <f>[1]HDD!#REF!</f>
        <v>#REF!</v>
      </c>
      <c r="J962" t="e">
        <f t="shared" ref="J962:J1025" si="33">IF(AND(MONTH(B962)&gt;3,MONTH(B962)&lt;11), 0, 1)</f>
        <v>#REF!</v>
      </c>
      <c r="K962" s="5" t="e">
        <f>#REF!</f>
        <v>#REF!</v>
      </c>
      <c r="M962" s="16" t="e">
        <f t="shared" si="30"/>
        <v>#REF!</v>
      </c>
      <c r="N962" s="16" t="e">
        <f t="shared" si="31"/>
        <v>#REF!</v>
      </c>
      <c r="S962" s="10"/>
      <c r="T962" s="10"/>
    </row>
    <row r="963" spans="1:20">
      <c r="A963" s="2" t="e">
        <f t="shared" si="32"/>
        <v>#REF!</v>
      </c>
      <c r="B963" s="3" t="e">
        <f>#REF!</f>
        <v>#REF!</v>
      </c>
      <c r="C963" s="5" t="e">
        <f>#REF!</f>
        <v>#REF!</v>
      </c>
      <c r="D963" s="5" t="e">
        <f>#REF!</f>
        <v>#REF!</v>
      </c>
      <c r="E963" s="6">
        <f>[1]HDD!B598</f>
        <v>73</v>
      </c>
      <c r="F963" s="6">
        <f>[1]HDD!C598</f>
        <v>59</v>
      </c>
      <c r="G963" s="6" t="e">
        <f>[1]HDD!#REF!</f>
        <v>#REF!</v>
      </c>
      <c r="H963" s="5" t="e">
        <f>#REF!</f>
        <v>#REF!</v>
      </c>
      <c r="I963" s="6" t="e">
        <f>[1]HDD!#REF!</f>
        <v>#REF!</v>
      </c>
      <c r="J963" t="e">
        <f t="shared" si="33"/>
        <v>#REF!</v>
      </c>
      <c r="K963" s="5" t="e">
        <f>#REF!</f>
        <v>#REF!</v>
      </c>
      <c r="M963" s="16" t="e">
        <f t="shared" si="30"/>
        <v>#REF!</v>
      </c>
      <c r="N963" s="16" t="e">
        <f t="shared" si="31"/>
        <v>#REF!</v>
      </c>
      <c r="S963" s="10"/>
      <c r="T963" s="10"/>
    </row>
    <row r="964" spans="1:20">
      <c r="A964" s="2" t="e">
        <f t="shared" si="32"/>
        <v>#REF!</v>
      </c>
      <c r="B964" s="3" t="e">
        <f>#REF!</f>
        <v>#REF!</v>
      </c>
      <c r="C964" s="5" t="e">
        <f>#REF!</f>
        <v>#REF!</v>
      </c>
      <c r="D964" s="5" t="e">
        <f>#REF!</f>
        <v>#REF!</v>
      </c>
      <c r="E964" s="6">
        <f>[1]HDD!B599</f>
        <v>68</v>
      </c>
      <c r="F964" s="6">
        <f>[1]HDD!C599</f>
        <v>45</v>
      </c>
      <c r="G964" s="6" t="e">
        <f>[1]HDD!#REF!</f>
        <v>#REF!</v>
      </c>
      <c r="H964" s="5" t="e">
        <f>#REF!</f>
        <v>#REF!</v>
      </c>
      <c r="I964" s="6" t="e">
        <f>[1]HDD!#REF!</f>
        <v>#REF!</v>
      </c>
      <c r="J964" t="e">
        <f t="shared" si="33"/>
        <v>#REF!</v>
      </c>
      <c r="K964" s="5" t="e">
        <f>#REF!</f>
        <v>#REF!</v>
      </c>
      <c r="M964" s="16" t="e">
        <f t="shared" si="30"/>
        <v>#REF!</v>
      </c>
      <c r="N964" s="16" t="e">
        <f t="shared" si="31"/>
        <v>#REF!</v>
      </c>
      <c r="S964" s="10"/>
      <c r="T964" s="10"/>
    </row>
    <row r="965" spans="1:20">
      <c r="A965" s="2" t="e">
        <f t="shared" si="32"/>
        <v>#REF!</v>
      </c>
      <c r="B965" s="3" t="e">
        <f>#REF!</f>
        <v>#REF!</v>
      </c>
      <c r="C965" s="5" t="e">
        <f>#REF!</f>
        <v>#REF!</v>
      </c>
      <c r="D965" s="5" t="e">
        <f>#REF!</f>
        <v>#REF!</v>
      </c>
      <c r="E965" s="6">
        <f>[1]HDD!B600</f>
        <v>72</v>
      </c>
      <c r="F965" s="6">
        <f>[1]HDD!C600</f>
        <v>48</v>
      </c>
      <c r="G965" s="6" t="e">
        <f>[1]HDD!#REF!</f>
        <v>#REF!</v>
      </c>
      <c r="H965" s="5" t="e">
        <f>#REF!</f>
        <v>#REF!</v>
      </c>
      <c r="I965" s="6" t="e">
        <f>[1]HDD!#REF!</f>
        <v>#REF!</v>
      </c>
      <c r="J965" t="e">
        <f t="shared" si="33"/>
        <v>#REF!</v>
      </c>
      <c r="K965" s="5" t="e">
        <f>#REF!</f>
        <v>#REF!</v>
      </c>
      <c r="M965" s="16" t="e">
        <f t="shared" si="30"/>
        <v>#REF!</v>
      </c>
      <c r="N965" s="16" t="e">
        <f t="shared" si="31"/>
        <v>#REF!</v>
      </c>
      <c r="S965" s="10"/>
      <c r="T965" s="10"/>
    </row>
    <row r="966" spans="1:20">
      <c r="A966" s="2" t="e">
        <f t="shared" si="32"/>
        <v>#REF!</v>
      </c>
      <c r="B966" s="3" t="e">
        <f>#REF!</f>
        <v>#REF!</v>
      </c>
      <c r="C966" s="5" t="e">
        <f>#REF!</f>
        <v>#REF!</v>
      </c>
      <c r="D966" s="5" t="e">
        <f>#REF!</f>
        <v>#REF!</v>
      </c>
      <c r="E966" s="6">
        <f>[1]HDD!B601</f>
        <v>76</v>
      </c>
      <c r="F966" s="6">
        <f>[1]HDD!C601</f>
        <v>49</v>
      </c>
      <c r="G966" s="6" t="e">
        <f>[1]HDD!#REF!</f>
        <v>#REF!</v>
      </c>
      <c r="H966" s="5" t="e">
        <f>#REF!</f>
        <v>#REF!</v>
      </c>
      <c r="I966" s="6" t="e">
        <f>[1]HDD!#REF!</f>
        <v>#REF!</v>
      </c>
      <c r="J966" t="e">
        <f t="shared" si="33"/>
        <v>#REF!</v>
      </c>
      <c r="K966" s="5" t="e">
        <f>#REF!</f>
        <v>#REF!</v>
      </c>
      <c r="M966" s="16" t="e">
        <f t="shared" si="30"/>
        <v>#REF!</v>
      </c>
      <c r="N966" s="16" t="e">
        <f t="shared" si="31"/>
        <v>#REF!</v>
      </c>
      <c r="S966" s="10"/>
      <c r="T966" s="10"/>
    </row>
    <row r="967" spans="1:20">
      <c r="A967" s="2" t="e">
        <f t="shared" si="32"/>
        <v>#REF!</v>
      </c>
      <c r="B967" s="3" t="e">
        <f>#REF!</f>
        <v>#REF!</v>
      </c>
      <c r="C967" s="5" t="e">
        <f>#REF!</f>
        <v>#REF!</v>
      </c>
      <c r="D967" s="5" t="e">
        <f>#REF!</f>
        <v>#REF!</v>
      </c>
      <c r="E967" s="6">
        <f>[1]HDD!B602</f>
        <v>83</v>
      </c>
      <c r="F967" s="6">
        <f>[1]HDD!C602</f>
        <v>51</v>
      </c>
      <c r="G967" s="6" t="e">
        <f>[1]HDD!#REF!</f>
        <v>#REF!</v>
      </c>
      <c r="H967" s="5" t="e">
        <f>#REF!</f>
        <v>#REF!</v>
      </c>
      <c r="I967" s="6" t="e">
        <f>[1]HDD!#REF!</f>
        <v>#REF!</v>
      </c>
      <c r="J967" t="e">
        <f t="shared" si="33"/>
        <v>#REF!</v>
      </c>
      <c r="K967" s="5" t="e">
        <f>#REF!</f>
        <v>#REF!</v>
      </c>
      <c r="M967" s="16" t="e">
        <f t="shared" si="30"/>
        <v>#REF!</v>
      </c>
      <c r="N967" s="16" t="e">
        <f t="shared" si="31"/>
        <v>#REF!</v>
      </c>
      <c r="S967" s="10"/>
      <c r="T967" s="10"/>
    </row>
    <row r="968" spans="1:20">
      <c r="A968" s="2" t="e">
        <f t="shared" si="32"/>
        <v>#REF!</v>
      </c>
      <c r="B968" s="3" t="e">
        <f>#REF!</f>
        <v>#REF!</v>
      </c>
      <c r="C968" s="5" t="e">
        <f>#REF!</f>
        <v>#REF!</v>
      </c>
      <c r="D968" s="5" t="e">
        <f>#REF!</f>
        <v>#REF!</v>
      </c>
      <c r="E968" s="6">
        <f>[1]HDD!B603</f>
        <v>87</v>
      </c>
      <c r="F968" s="6">
        <f>[1]HDD!C603</f>
        <v>55</v>
      </c>
      <c r="G968" s="6" t="e">
        <f>[1]HDD!#REF!</f>
        <v>#REF!</v>
      </c>
      <c r="H968" s="5" t="e">
        <f>#REF!</f>
        <v>#REF!</v>
      </c>
      <c r="I968" s="6" t="e">
        <f>[1]HDD!#REF!</f>
        <v>#REF!</v>
      </c>
      <c r="J968" t="e">
        <f t="shared" si="33"/>
        <v>#REF!</v>
      </c>
      <c r="K968" s="5" t="e">
        <f>#REF!</f>
        <v>#REF!</v>
      </c>
      <c r="M968" s="16" t="e">
        <f t="shared" si="30"/>
        <v>#REF!</v>
      </c>
      <c r="N968" s="16" t="e">
        <f t="shared" si="31"/>
        <v>#REF!</v>
      </c>
      <c r="S968" s="10"/>
      <c r="T968" s="10"/>
    </row>
    <row r="969" spans="1:20">
      <c r="A969" s="2" t="e">
        <f t="shared" si="32"/>
        <v>#REF!</v>
      </c>
      <c r="B969" s="3" t="e">
        <f>#REF!</f>
        <v>#REF!</v>
      </c>
      <c r="C969" s="5" t="e">
        <f>#REF!</f>
        <v>#REF!</v>
      </c>
      <c r="D969" s="5" t="e">
        <f>#REF!</f>
        <v>#REF!</v>
      </c>
      <c r="E969" s="6">
        <f>[1]HDD!B604</f>
        <v>89</v>
      </c>
      <c r="F969" s="6">
        <f>[1]HDD!C604</f>
        <v>62</v>
      </c>
      <c r="G969" s="6" t="e">
        <f>[1]HDD!#REF!</f>
        <v>#REF!</v>
      </c>
      <c r="H969" s="5" t="e">
        <f>#REF!</f>
        <v>#REF!</v>
      </c>
      <c r="I969" s="6" t="e">
        <f>[1]HDD!#REF!</f>
        <v>#REF!</v>
      </c>
      <c r="J969" t="e">
        <f t="shared" si="33"/>
        <v>#REF!</v>
      </c>
      <c r="K969" s="5" t="e">
        <f>#REF!</f>
        <v>#REF!</v>
      </c>
      <c r="M969" s="16" t="e">
        <f t="shared" si="30"/>
        <v>#REF!</v>
      </c>
      <c r="N969" s="16" t="e">
        <f t="shared" si="31"/>
        <v>#REF!</v>
      </c>
      <c r="S969" s="10"/>
      <c r="T969" s="10"/>
    </row>
    <row r="970" spans="1:20">
      <c r="A970" s="2" t="e">
        <f t="shared" si="32"/>
        <v>#REF!</v>
      </c>
      <c r="B970" s="3" t="e">
        <f>#REF!</f>
        <v>#REF!</v>
      </c>
      <c r="C970" s="5" t="e">
        <f>#REF!</f>
        <v>#REF!</v>
      </c>
      <c r="D970" s="5" t="e">
        <f>#REF!</f>
        <v>#REF!</v>
      </c>
      <c r="E970" s="6">
        <f>[1]HDD!B605</f>
        <v>93</v>
      </c>
      <c r="F970" s="6">
        <f>[1]HDD!C605</f>
        <v>66</v>
      </c>
      <c r="G970" s="6" t="e">
        <f>[1]HDD!#REF!</f>
        <v>#REF!</v>
      </c>
      <c r="H970" s="5" t="e">
        <f>#REF!</f>
        <v>#REF!</v>
      </c>
      <c r="I970" s="6" t="e">
        <f>[1]HDD!#REF!</f>
        <v>#REF!</v>
      </c>
      <c r="J970" t="e">
        <f t="shared" si="33"/>
        <v>#REF!</v>
      </c>
      <c r="K970" s="5" t="e">
        <f>#REF!</f>
        <v>#REF!</v>
      </c>
      <c r="M970" s="16" t="e">
        <f t="shared" si="30"/>
        <v>#REF!</v>
      </c>
      <c r="N970" s="16" t="e">
        <f t="shared" si="31"/>
        <v>#REF!</v>
      </c>
      <c r="S970" s="10"/>
      <c r="T970" s="10"/>
    </row>
    <row r="971" spans="1:20">
      <c r="A971" s="2" t="e">
        <f t="shared" si="32"/>
        <v>#REF!</v>
      </c>
      <c r="B971" s="3" t="e">
        <f>#REF!</f>
        <v>#REF!</v>
      </c>
      <c r="C971" s="5" t="e">
        <f>#REF!</f>
        <v>#REF!</v>
      </c>
      <c r="D971" s="5" t="e">
        <f>#REF!</f>
        <v>#REF!</v>
      </c>
      <c r="E971" s="6">
        <f>[1]HDD!B606</f>
        <v>94</v>
      </c>
      <c r="F971" s="6">
        <f>[1]HDD!C606</f>
        <v>70</v>
      </c>
      <c r="G971" s="6" t="e">
        <f>[1]HDD!#REF!</f>
        <v>#REF!</v>
      </c>
      <c r="H971" s="5" t="e">
        <f>#REF!</f>
        <v>#REF!</v>
      </c>
      <c r="I971" s="6" t="e">
        <f>[1]HDD!#REF!</f>
        <v>#REF!</v>
      </c>
      <c r="J971" t="e">
        <f t="shared" si="33"/>
        <v>#REF!</v>
      </c>
      <c r="K971" s="5" t="e">
        <f>#REF!</f>
        <v>#REF!</v>
      </c>
      <c r="M971" s="16" t="e">
        <f t="shared" si="30"/>
        <v>#REF!</v>
      </c>
      <c r="N971" s="16" t="e">
        <f t="shared" si="31"/>
        <v>#REF!</v>
      </c>
      <c r="S971" s="10"/>
      <c r="T971" s="10"/>
    </row>
    <row r="972" spans="1:20">
      <c r="A972" s="2" t="e">
        <f t="shared" si="32"/>
        <v>#REF!</v>
      </c>
      <c r="B972" s="3" t="e">
        <f>#REF!</f>
        <v>#REF!</v>
      </c>
      <c r="C972" s="5" t="e">
        <f>#REF!</f>
        <v>#REF!</v>
      </c>
      <c r="D972" s="5" t="e">
        <f>#REF!</f>
        <v>#REF!</v>
      </c>
      <c r="E972" s="6">
        <f>[1]HDD!B607</f>
        <v>96</v>
      </c>
      <c r="F972" s="6">
        <f>[1]HDD!C607</f>
        <v>69</v>
      </c>
      <c r="G972" s="6" t="e">
        <f>[1]HDD!#REF!</f>
        <v>#REF!</v>
      </c>
      <c r="H972" s="5" t="e">
        <f>#REF!</f>
        <v>#REF!</v>
      </c>
      <c r="I972" s="6" t="e">
        <f>[1]HDD!#REF!</f>
        <v>#REF!</v>
      </c>
      <c r="J972" t="e">
        <f t="shared" si="33"/>
        <v>#REF!</v>
      </c>
      <c r="K972" s="5" t="e">
        <f>#REF!</f>
        <v>#REF!</v>
      </c>
      <c r="M972" s="16" t="e">
        <f t="shared" si="30"/>
        <v>#REF!</v>
      </c>
      <c r="N972" s="16" t="e">
        <f t="shared" si="31"/>
        <v>#REF!</v>
      </c>
      <c r="S972" s="10"/>
      <c r="T972" s="10"/>
    </row>
    <row r="973" spans="1:20">
      <c r="A973" s="2" t="e">
        <f t="shared" si="32"/>
        <v>#REF!</v>
      </c>
      <c r="B973" s="3" t="e">
        <f>#REF!</f>
        <v>#REF!</v>
      </c>
      <c r="C973" s="5" t="e">
        <f>#REF!</f>
        <v>#REF!</v>
      </c>
      <c r="D973" s="5" t="e">
        <f>#REF!</f>
        <v>#REF!</v>
      </c>
      <c r="E973" s="6">
        <f>[1]HDD!B608</f>
        <v>94</v>
      </c>
      <c r="F973" s="6">
        <f>[1]HDD!C608</f>
        <v>67</v>
      </c>
      <c r="G973" s="6" t="e">
        <f>[1]HDD!#REF!</f>
        <v>#REF!</v>
      </c>
      <c r="H973" s="5" t="e">
        <f>#REF!</f>
        <v>#REF!</v>
      </c>
      <c r="I973" s="6" t="e">
        <f>[1]HDD!#REF!</f>
        <v>#REF!</v>
      </c>
      <c r="J973" t="e">
        <f t="shared" si="33"/>
        <v>#REF!</v>
      </c>
      <c r="K973" s="5" t="e">
        <f>#REF!</f>
        <v>#REF!</v>
      </c>
      <c r="M973" s="16" t="e">
        <f t="shared" si="30"/>
        <v>#REF!</v>
      </c>
      <c r="N973" s="16" t="e">
        <f t="shared" si="31"/>
        <v>#REF!</v>
      </c>
      <c r="S973" s="10"/>
      <c r="T973" s="10"/>
    </row>
    <row r="974" spans="1:20">
      <c r="A974" s="2" t="e">
        <f t="shared" si="32"/>
        <v>#REF!</v>
      </c>
      <c r="B974" s="3" t="e">
        <f>#REF!</f>
        <v>#REF!</v>
      </c>
      <c r="C974" s="5" t="e">
        <f>#REF!</f>
        <v>#REF!</v>
      </c>
      <c r="D974" s="5" t="e">
        <f>#REF!</f>
        <v>#REF!</v>
      </c>
      <c r="E974" s="6">
        <f>[1]HDD!B609</f>
        <v>95</v>
      </c>
      <c r="F974" s="6">
        <f>[1]HDD!C609</f>
        <v>70</v>
      </c>
      <c r="G974" s="6" t="e">
        <f>[1]HDD!#REF!</f>
        <v>#REF!</v>
      </c>
      <c r="H974" s="5" t="e">
        <f>#REF!</f>
        <v>#REF!</v>
      </c>
      <c r="I974" s="6" t="e">
        <f>[1]HDD!#REF!</f>
        <v>#REF!</v>
      </c>
      <c r="J974" t="e">
        <f t="shared" si="33"/>
        <v>#REF!</v>
      </c>
      <c r="K974" s="5" t="e">
        <f>#REF!</f>
        <v>#REF!</v>
      </c>
      <c r="M974" s="16" t="e">
        <f t="shared" si="30"/>
        <v>#REF!</v>
      </c>
      <c r="N974" s="16" t="e">
        <f t="shared" si="31"/>
        <v>#REF!</v>
      </c>
      <c r="S974" s="10"/>
      <c r="T974" s="10"/>
    </row>
    <row r="975" spans="1:20">
      <c r="A975" s="2" t="e">
        <f t="shared" si="32"/>
        <v>#REF!</v>
      </c>
      <c r="B975" s="3" t="e">
        <f>#REF!</f>
        <v>#REF!</v>
      </c>
      <c r="C975" s="5" t="e">
        <f>#REF!</f>
        <v>#REF!</v>
      </c>
      <c r="D975" s="5" t="e">
        <f>#REF!</f>
        <v>#REF!</v>
      </c>
      <c r="E975" s="6">
        <f>[1]HDD!B610</f>
        <v>93</v>
      </c>
      <c r="F975" s="6">
        <f>[1]HDD!C610</f>
        <v>70</v>
      </c>
      <c r="G975" s="6" t="e">
        <f>[1]HDD!#REF!</f>
        <v>#REF!</v>
      </c>
      <c r="H975" s="5" t="e">
        <f>#REF!</f>
        <v>#REF!</v>
      </c>
      <c r="I975" s="6" t="e">
        <f>[1]HDD!#REF!</f>
        <v>#REF!</v>
      </c>
      <c r="J975" t="e">
        <f t="shared" si="33"/>
        <v>#REF!</v>
      </c>
      <c r="K975" s="5" t="e">
        <f>#REF!</f>
        <v>#REF!</v>
      </c>
      <c r="M975" s="16" t="e">
        <f t="shared" si="30"/>
        <v>#REF!</v>
      </c>
      <c r="N975" s="16" t="e">
        <f t="shared" si="31"/>
        <v>#REF!</v>
      </c>
      <c r="S975" s="10"/>
      <c r="T975" s="10"/>
    </row>
    <row r="976" spans="1:20">
      <c r="A976" s="2" t="e">
        <f t="shared" si="32"/>
        <v>#REF!</v>
      </c>
      <c r="B976" s="3" t="e">
        <f>#REF!</f>
        <v>#REF!</v>
      </c>
      <c r="C976" s="5" t="e">
        <f>#REF!</f>
        <v>#REF!</v>
      </c>
      <c r="D976" s="5" t="e">
        <f>#REF!</f>
        <v>#REF!</v>
      </c>
      <c r="E976" s="6">
        <f>[1]HDD!B611</f>
        <v>80</v>
      </c>
      <c r="F976" s="6">
        <f>[1]HDD!C611</f>
        <v>68</v>
      </c>
      <c r="G976" s="6" t="e">
        <f>[1]HDD!#REF!</f>
        <v>#REF!</v>
      </c>
      <c r="H976" s="5" t="e">
        <f>#REF!</f>
        <v>#REF!</v>
      </c>
      <c r="I976" s="6" t="e">
        <f>[1]HDD!#REF!</f>
        <v>#REF!</v>
      </c>
      <c r="J976" t="e">
        <f t="shared" si="33"/>
        <v>#REF!</v>
      </c>
      <c r="K976" s="5" t="e">
        <f>#REF!</f>
        <v>#REF!</v>
      </c>
      <c r="M976" s="16" t="e">
        <f t="shared" si="30"/>
        <v>#REF!</v>
      </c>
      <c r="N976" s="16" t="e">
        <f t="shared" si="31"/>
        <v>#REF!</v>
      </c>
      <c r="S976" s="10"/>
      <c r="T976" s="10"/>
    </row>
    <row r="977" spans="1:20">
      <c r="A977" s="2" t="e">
        <f t="shared" si="32"/>
        <v>#REF!</v>
      </c>
      <c r="B977" s="3" t="e">
        <f>#REF!</f>
        <v>#REF!</v>
      </c>
      <c r="C977" s="5" t="e">
        <f>#REF!</f>
        <v>#REF!</v>
      </c>
      <c r="D977" s="5" t="e">
        <f>#REF!</f>
        <v>#REF!</v>
      </c>
      <c r="E977" s="6">
        <f>[1]HDD!B612</f>
        <v>76</v>
      </c>
      <c r="F977" s="6">
        <f>[1]HDD!C612</f>
        <v>55</v>
      </c>
      <c r="G977" s="6" t="e">
        <f>[1]HDD!#REF!</f>
        <v>#REF!</v>
      </c>
      <c r="H977" s="5" t="e">
        <f>#REF!</f>
        <v>#REF!</v>
      </c>
      <c r="I977" s="6" t="e">
        <f>[1]HDD!#REF!</f>
        <v>#REF!</v>
      </c>
      <c r="J977" t="e">
        <f t="shared" si="33"/>
        <v>#REF!</v>
      </c>
      <c r="K977" s="5" t="e">
        <f>#REF!</f>
        <v>#REF!</v>
      </c>
      <c r="M977" s="16" t="e">
        <f t="shared" si="30"/>
        <v>#REF!</v>
      </c>
      <c r="N977" s="16" t="e">
        <f t="shared" si="31"/>
        <v>#REF!</v>
      </c>
      <c r="S977" s="10"/>
      <c r="T977" s="10"/>
    </row>
    <row r="978" spans="1:20">
      <c r="A978" s="2" t="e">
        <f t="shared" si="32"/>
        <v>#REF!</v>
      </c>
      <c r="B978" s="3" t="e">
        <f>#REF!</f>
        <v>#REF!</v>
      </c>
      <c r="C978" s="5" t="e">
        <f>#REF!</f>
        <v>#REF!</v>
      </c>
      <c r="D978" s="5" t="e">
        <f>#REF!</f>
        <v>#REF!</v>
      </c>
      <c r="E978" s="6">
        <f>[1]HDD!B613</f>
        <v>78</v>
      </c>
      <c r="F978" s="6">
        <f>[1]HDD!C613</f>
        <v>49</v>
      </c>
      <c r="G978" s="6" t="e">
        <f>[1]HDD!#REF!</f>
        <v>#REF!</v>
      </c>
      <c r="H978" s="5" t="e">
        <f>#REF!</f>
        <v>#REF!</v>
      </c>
      <c r="I978" s="6" t="e">
        <f>[1]HDD!#REF!</f>
        <v>#REF!</v>
      </c>
      <c r="J978" t="e">
        <f t="shared" si="33"/>
        <v>#REF!</v>
      </c>
      <c r="K978" s="5" t="e">
        <f>#REF!</f>
        <v>#REF!</v>
      </c>
      <c r="M978" s="16" t="e">
        <f t="shared" si="30"/>
        <v>#REF!</v>
      </c>
      <c r="N978" s="16" t="e">
        <f t="shared" si="31"/>
        <v>#REF!</v>
      </c>
      <c r="S978" s="10"/>
      <c r="T978" s="10"/>
    </row>
    <row r="979" spans="1:20">
      <c r="A979" s="2" t="e">
        <f t="shared" si="32"/>
        <v>#REF!</v>
      </c>
      <c r="B979" s="3" t="e">
        <f>#REF!</f>
        <v>#REF!</v>
      </c>
      <c r="C979" s="5" t="e">
        <f>#REF!</f>
        <v>#REF!</v>
      </c>
      <c r="D979" s="5" t="e">
        <f>#REF!</f>
        <v>#REF!</v>
      </c>
      <c r="E979" s="6">
        <f>[1]HDD!B614</f>
        <v>83</v>
      </c>
      <c r="F979" s="6">
        <f>[1]HDD!C614</f>
        <v>49</v>
      </c>
      <c r="G979" s="6" t="e">
        <f>[1]HDD!#REF!</f>
        <v>#REF!</v>
      </c>
      <c r="H979" s="5" t="e">
        <f>#REF!</f>
        <v>#REF!</v>
      </c>
      <c r="I979" s="6" t="e">
        <f>[1]HDD!#REF!</f>
        <v>#REF!</v>
      </c>
      <c r="J979" t="e">
        <f t="shared" si="33"/>
        <v>#REF!</v>
      </c>
      <c r="K979" s="5" t="e">
        <f>#REF!</f>
        <v>#REF!</v>
      </c>
      <c r="M979" s="16" t="e">
        <f t="shared" si="30"/>
        <v>#REF!</v>
      </c>
      <c r="N979" s="16" t="e">
        <f t="shared" si="31"/>
        <v>#REF!</v>
      </c>
      <c r="S979" s="10"/>
      <c r="T979" s="10"/>
    </row>
    <row r="980" spans="1:20">
      <c r="A980" s="2" t="e">
        <f t="shared" si="32"/>
        <v>#REF!</v>
      </c>
      <c r="B980" s="3" t="e">
        <f>#REF!</f>
        <v>#REF!</v>
      </c>
      <c r="C980" s="5" t="e">
        <f>#REF!</f>
        <v>#REF!</v>
      </c>
      <c r="D980" s="5" t="e">
        <f>#REF!</f>
        <v>#REF!</v>
      </c>
      <c r="E980" s="6">
        <f>[1]HDD!B615</f>
        <v>85</v>
      </c>
      <c r="F980" s="6">
        <f>[1]HDD!C615</f>
        <v>47</v>
      </c>
      <c r="G980" s="6" t="e">
        <f>[1]HDD!#REF!</f>
        <v>#REF!</v>
      </c>
      <c r="H980" s="5" t="e">
        <f>#REF!</f>
        <v>#REF!</v>
      </c>
      <c r="I980" s="6" t="e">
        <f>[1]HDD!#REF!</f>
        <v>#REF!</v>
      </c>
      <c r="J980" t="e">
        <f t="shared" si="33"/>
        <v>#REF!</v>
      </c>
      <c r="K980" s="5" t="e">
        <f>#REF!</f>
        <v>#REF!</v>
      </c>
      <c r="M980" s="16" t="e">
        <f t="shared" si="30"/>
        <v>#REF!</v>
      </c>
      <c r="N980" s="16" t="e">
        <f t="shared" si="31"/>
        <v>#REF!</v>
      </c>
      <c r="S980" s="10"/>
      <c r="T980" s="10"/>
    </row>
    <row r="981" spans="1:20">
      <c r="A981" s="2" t="e">
        <f t="shared" si="32"/>
        <v>#REF!</v>
      </c>
      <c r="B981" s="3" t="e">
        <f>#REF!</f>
        <v>#REF!</v>
      </c>
      <c r="C981" s="5" t="e">
        <f>#REF!</f>
        <v>#REF!</v>
      </c>
      <c r="D981" s="5" t="e">
        <f>#REF!</f>
        <v>#REF!</v>
      </c>
      <c r="E981" s="6">
        <f>[1]HDD!B616</f>
        <v>89</v>
      </c>
      <c r="F981" s="6">
        <f>[1]HDD!C616</f>
        <v>50</v>
      </c>
      <c r="G981" s="6" t="e">
        <f>[1]HDD!#REF!</f>
        <v>#REF!</v>
      </c>
      <c r="H981" s="5" t="e">
        <f>#REF!</f>
        <v>#REF!</v>
      </c>
      <c r="I981" s="6" t="e">
        <f>[1]HDD!#REF!</f>
        <v>#REF!</v>
      </c>
      <c r="J981" t="e">
        <f t="shared" si="33"/>
        <v>#REF!</v>
      </c>
      <c r="K981" s="5" t="e">
        <f>#REF!</f>
        <v>#REF!</v>
      </c>
      <c r="M981" s="16" t="e">
        <f t="shared" si="30"/>
        <v>#REF!</v>
      </c>
      <c r="N981" s="16" t="e">
        <f t="shared" si="31"/>
        <v>#REF!</v>
      </c>
      <c r="S981" s="10"/>
      <c r="T981" s="10"/>
    </row>
    <row r="982" spans="1:20">
      <c r="A982" s="2" t="e">
        <f t="shared" si="32"/>
        <v>#REF!</v>
      </c>
      <c r="B982" s="3" t="e">
        <f>#REF!</f>
        <v>#REF!</v>
      </c>
      <c r="C982" s="5" t="e">
        <f>#REF!</f>
        <v>#REF!</v>
      </c>
      <c r="D982" s="5" t="e">
        <f>#REF!</f>
        <v>#REF!</v>
      </c>
      <c r="E982" s="6">
        <f>[1]HDD!B617</f>
        <v>72</v>
      </c>
      <c r="F982" s="6">
        <f>[1]HDD!C617</f>
        <v>48</v>
      </c>
      <c r="G982" s="6" t="e">
        <f>[1]HDD!#REF!</f>
        <v>#REF!</v>
      </c>
      <c r="H982" s="5" t="e">
        <f>#REF!</f>
        <v>#REF!</v>
      </c>
      <c r="I982" s="6" t="e">
        <f>[1]HDD!#REF!</f>
        <v>#REF!</v>
      </c>
      <c r="J982" t="e">
        <f t="shared" si="33"/>
        <v>#REF!</v>
      </c>
      <c r="K982" s="5" t="e">
        <f>#REF!</f>
        <v>#REF!</v>
      </c>
      <c r="M982" s="16" t="e">
        <f t="shared" si="30"/>
        <v>#REF!</v>
      </c>
      <c r="N982" s="16" t="e">
        <f t="shared" si="31"/>
        <v>#REF!</v>
      </c>
      <c r="S982" s="10"/>
      <c r="T982" s="10"/>
    </row>
    <row r="983" spans="1:20">
      <c r="A983" s="2" t="e">
        <f t="shared" si="32"/>
        <v>#REF!</v>
      </c>
      <c r="B983" s="3" t="e">
        <f>#REF!</f>
        <v>#REF!</v>
      </c>
      <c r="C983" s="5" t="e">
        <f>#REF!</f>
        <v>#REF!</v>
      </c>
      <c r="D983" s="5" t="e">
        <f>#REF!</f>
        <v>#REF!</v>
      </c>
      <c r="E983" s="6">
        <f>[1]HDD!B618</f>
        <v>70</v>
      </c>
      <c r="F983" s="6">
        <f>[1]HDD!C618</f>
        <v>41</v>
      </c>
      <c r="G983" s="6" t="e">
        <f>[1]HDD!#REF!</f>
        <v>#REF!</v>
      </c>
      <c r="H983" s="5" t="e">
        <f>#REF!</f>
        <v>#REF!</v>
      </c>
      <c r="I983" s="6" t="e">
        <f>[1]HDD!#REF!</f>
        <v>#REF!</v>
      </c>
      <c r="J983" t="e">
        <f t="shared" si="33"/>
        <v>#REF!</v>
      </c>
      <c r="K983" s="5" t="e">
        <f>#REF!</f>
        <v>#REF!</v>
      </c>
      <c r="M983" s="16" t="e">
        <f t="shared" si="30"/>
        <v>#REF!</v>
      </c>
      <c r="N983" s="16" t="e">
        <f t="shared" si="31"/>
        <v>#REF!</v>
      </c>
      <c r="S983" s="10"/>
      <c r="T983" s="10"/>
    </row>
    <row r="984" spans="1:20">
      <c r="A984" s="2" t="e">
        <f t="shared" si="32"/>
        <v>#REF!</v>
      </c>
      <c r="B984" s="3" t="e">
        <f>#REF!</f>
        <v>#REF!</v>
      </c>
      <c r="C984" s="5" t="e">
        <f>#REF!</f>
        <v>#REF!</v>
      </c>
      <c r="D984" s="5" t="e">
        <f>#REF!</f>
        <v>#REF!</v>
      </c>
      <c r="E984" s="6">
        <f>[1]HDD!B619</f>
        <v>77</v>
      </c>
      <c r="F984" s="6">
        <f>[1]HDD!C619</f>
        <v>40</v>
      </c>
      <c r="G984" s="6" t="e">
        <f>[1]HDD!#REF!</f>
        <v>#REF!</v>
      </c>
      <c r="H984" s="5" t="e">
        <f>#REF!</f>
        <v>#REF!</v>
      </c>
      <c r="I984" s="6" t="e">
        <f>[1]HDD!#REF!</f>
        <v>#REF!</v>
      </c>
      <c r="J984" t="e">
        <f t="shared" si="33"/>
        <v>#REF!</v>
      </c>
      <c r="K984" s="5" t="e">
        <f>#REF!</f>
        <v>#REF!</v>
      </c>
      <c r="M984" s="16" t="e">
        <f t="shared" si="30"/>
        <v>#REF!</v>
      </c>
      <c r="N984" s="16" t="e">
        <f t="shared" si="31"/>
        <v>#REF!</v>
      </c>
      <c r="S984" s="10"/>
      <c r="T984" s="10"/>
    </row>
    <row r="985" spans="1:20">
      <c r="A985" s="2" t="e">
        <f t="shared" si="32"/>
        <v>#REF!</v>
      </c>
      <c r="B985" s="3" t="e">
        <f>#REF!</f>
        <v>#REF!</v>
      </c>
      <c r="C985" s="5" t="e">
        <f>#REF!</f>
        <v>#REF!</v>
      </c>
      <c r="D985" s="5" t="e">
        <f>#REF!</f>
        <v>#REF!</v>
      </c>
      <c r="E985" s="6">
        <f>[1]HDD!B620</f>
        <v>82</v>
      </c>
      <c r="F985" s="6">
        <f>[1]HDD!C620</f>
        <v>44</v>
      </c>
      <c r="G985" s="6" t="e">
        <f>[1]HDD!#REF!</f>
        <v>#REF!</v>
      </c>
      <c r="H985" s="5" t="e">
        <f>#REF!</f>
        <v>#REF!</v>
      </c>
      <c r="I985" s="6" t="e">
        <f>[1]HDD!#REF!</f>
        <v>#REF!</v>
      </c>
      <c r="J985" t="e">
        <f t="shared" si="33"/>
        <v>#REF!</v>
      </c>
      <c r="K985" s="5" t="e">
        <f>#REF!</f>
        <v>#REF!</v>
      </c>
      <c r="M985" s="16" t="e">
        <f t="shared" si="30"/>
        <v>#REF!</v>
      </c>
      <c r="N985" s="16" t="e">
        <f t="shared" si="31"/>
        <v>#REF!</v>
      </c>
      <c r="S985" s="10"/>
      <c r="T985" s="10"/>
    </row>
    <row r="986" spans="1:20">
      <c r="A986" s="2" t="e">
        <f t="shared" si="32"/>
        <v>#REF!</v>
      </c>
      <c r="B986" s="3" t="e">
        <f>#REF!</f>
        <v>#REF!</v>
      </c>
      <c r="C986" s="5" t="e">
        <f>#REF!</f>
        <v>#REF!</v>
      </c>
      <c r="D986" s="5" t="e">
        <f>#REF!</f>
        <v>#REF!</v>
      </c>
      <c r="E986" s="6">
        <f>[1]HDD!B621</f>
        <v>88</v>
      </c>
      <c r="F986" s="6">
        <f>[1]HDD!C621</f>
        <v>49</v>
      </c>
      <c r="G986" s="6" t="e">
        <f>[1]HDD!#REF!</f>
        <v>#REF!</v>
      </c>
      <c r="H986" s="5" t="e">
        <f>#REF!</f>
        <v>#REF!</v>
      </c>
      <c r="I986" s="6" t="e">
        <f>[1]HDD!#REF!</f>
        <v>#REF!</v>
      </c>
      <c r="J986" t="e">
        <f t="shared" si="33"/>
        <v>#REF!</v>
      </c>
      <c r="K986" s="5" t="e">
        <f>#REF!</f>
        <v>#REF!</v>
      </c>
      <c r="M986" s="16" t="e">
        <f t="shared" si="30"/>
        <v>#REF!</v>
      </c>
      <c r="N986" s="16" t="e">
        <f t="shared" si="31"/>
        <v>#REF!</v>
      </c>
      <c r="S986" s="10"/>
      <c r="T986" s="10"/>
    </row>
    <row r="987" spans="1:20">
      <c r="A987" s="2" t="e">
        <f t="shared" si="32"/>
        <v>#REF!</v>
      </c>
      <c r="B987" s="3" t="e">
        <f>#REF!</f>
        <v>#REF!</v>
      </c>
      <c r="C987" s="5" t="e">
        <f>#REF!</f>
        <v>#REF!</v>
      </c>
      <c r="D987" s="5" t="e">
        <f>#REF!</f>
        <v>#REF!</v>
      </c>
      <c r="E987" s="6">
        <f>[1]HDD!B622</f>
        <v>88</v>
      </c>
      <c r="F987" s="6">
        <f>[1]HDD!C622</f>
        <v>52</v>
      </c>
      <c r="G987" s="6" t="e">
        <f>[1]HDD!#REF!</f>
        <v>#REF!</v>
      </c>
      <c r="H987" s="5" t="e">
        <f>#REF!</f>
        <v>#REF!</v>
      </c>
      <c r="I987" s="6" t="e">
        <f>[1]HDD!#REF!</f>
        <v>#REF!</v>
      </c>
      <c r="J987" t="e">
        <f t="shared" si="33"/>
        <v>#REF!</v>
      </c>
      <c r="K987" s="5" t="e">
        <f>#REF!</f>
        <v>#REF!</v>
      </c>
      <c r="M987" s="16" t="e">
        <f t="shared" si="30"/>
        <v>#REF!</v>
      </c>
      <c r="N987" s="16" t="e">
        <f t="shared" si="31"/>
        <v>#REF!</v>
      </c>
      <c r="S987" s="10"/>
      <c r="T987" s="10"/>
    </row>
    <row r="988" spans="1:20">
      <c r="A988" s="2" t="e">
        <f t="shared" si="32"/>
        <v>#REF!</v>
      </c>
      <c r="B988" s="3" t="e">
        <f>#REF!</f>
        <v>#REF!</v>
      </c>
      <c r="C988" s="5" t="e">
        <f>#REF!</f>
        <v>#REF!</v>
      </c>
      <c r="D988" s="5" t="e">
        <f>#REF!</f>
        <v>#REF!</v>
      </c>
      <c r="E988" s="6">
        <f>[1]HDD!B623</f>
        <v>84</v>
      </c>
      <c r="F988" s="6">
        <f>[1]HDD!C623</f>
        <v>54</v>
      </c>
      <c r="G988" s="6" t="e">
        <f>[1]HDD!#REF!</f>
        <v>#REF!</v>
      </c>
      <c r="H988" s="5" t="e">
        <f>#REF!</f>
        <v>#REF!</v>
      </c>
      <c r="I988" s="6" t="e">
        <f>[1]HDD!#REF!</f>
        <v>#REF!</v>
      </c>
      <c r="J988" t="e">
        <f t="shared" si="33"/>
        <v>#REF!</v>
      </c>
      <c r="K988" s="5" t="e">
        <f>#REF!</f>
        <v>#REF!</v>
      </c>
      <c r="M988" s="16" t="e">
        <f t="shared" si="30"/>
        <v>#REF!</v>
      </c>
      <c r="N988" s="16" t="e">
        <f t="shared" si="31"/>
        <v>#REF!</v>
      </c>
      <c r="S988" s="10"/>
      <c r="T988" s="10"/>
    </row>
    <row r="989" spans="1:20">
      <c r="A989" s="2" t="e">
        <f t="shared" si="32"/>
        <v>#REF!</v>
      </c>
      <c r="B989" s="3" t="e">
        <f>#REF!</f>
        <v>#REF!</v>
      </c>
      <c r="C989" s="5" t="e">
        <f>#REF!</f>
        <v>#REF!</v>
      </c>
      <c r="D989" s="5" t="e">
        <f>#REF!</f>
        <v>#REF!</v>
      </c>
      <c r="E989" s="6">
        <f>[1]HDD!B624</f>
        <v>88</v>
      </c>
      <c r="F989" s="6">
        <f>[1]HDD!C624</f>
        <v>55</v>
      </c>
      <c r="G989" s="6" t="e">
        <f>[1]HDD!#REF!</f>
        <v>#REF!</v>
      </c>
      <c r="H989" s="5" t="e">
        <f>#REF!</f>
        <v>#REF!</v>
      </c>
      <c r="I989" s="6" t="e">
        <f>[1]HDD!#REF!</f>
        <v>#REF!</v>
      </c>
      <c r="J989" t="e">
        <f t="shared" si="33"/>
        <v>#REF!</v>
      </c>
      <c r="K989" s="5" t="e">
        <f>#REF!</f>
        <v>#REF!</v>
      </c>
      <c r="M989" s="16" t="e">
        <f t="shared" si="30"/>
        <v>#REF!</v>
      </c>
      <c r="N989" s="16" t="e">
        <f t="shared" si="31"/>
        <v>#REF!</v>
      </c>
      <c r="S989" s="10"/>
      <c r="T989" s="10"/>
    </row>
    <row r="990" spans="1:20">
      <c r="A990" s="2" t="e">
        <f t="shared" si="32"/>
        <v>#REF!</v>
      </c>
      <c r="B990" s="3" t="e">
        <f>#REF!</f>
        <v>#REF!</v>
      </c>
      <c r="C990" s="5" t="e">
        <f>#REF!</f>
        <v>#REF!</v>
      </c>
      <c r="D990" s="5" t="e">
        <f>#REF!</f>
        <v>#REF!</v>
      </c>
      <c r="E990" s="6">
        <f>[1]HDD!B625</f>
        <v>88</v>
      </c>
      <c r="F990" s="6">
        <f>[1]HDD!C625</f>
        <v>53</v>
      </c>
      <c r="G990" s="6" t="e">
        <f>[1]HDD!#REF!</f>
        <v>#REF!</v>
      </c>
      <c r="H990" s="5" t="e">
        <f>#REF!</f>
        <v>#REF!</v>
      </c>
      <c r="I990" s="6" t="e">
        <f>[1]HDD!#REF!</f>
        <v>#REF!</v>
      </c>
      <c r="J990" t="e">
        <f t="shared" si="33"/>
        <v>#REF!</v>
      </c>
      <c r="K990" s="5" t="e">
        <f>#REF!</f>
        <v>#REF!</v>
      </c>
      <c r="M990" s="16" t="e">
        <f t="shared" si="30"/>
        <v>#REF!</v>
      </c>
      <c r="N990" s="16" t="e">
        <f t="shared" si="31"/>
        <v>#REF!</v>
      </c>
      <c r="S990" s="10"/>
      <c r="T990" s="10"/>
    </row>
    <row r="991" spans="1:20">
      <c r="A991" s="2" t="e">
        <f t="shared" si="32"/>
        <v>#REF!</v>
      </c>
      <c r="B991" s="3" t="e">
        <f>#REF!</f>
        <v>#REF!</v>
      </c>
      <c r="C991" s="5" t="e">
        <f>#REF!</f>
        <v>#REF!</v>
      </c>
      <c r="D991" s="5" t="e">
        <f>#REF!</f>
        <v>#REF!</v>
      </c>
      <c r="E991" s="6">
        <f>[1]HDD!B626</f>
        <v>81</v>
      </c>
      <c r="F991" s="6">
        <f>[1]HDD!C626</f>
        <v>53</v>
      </c>
      <c r="G991" s="6" t="e">
        <f>[1]HDD!#REF!</f>
        <v>#REF!</v>
      </c>
      <c r="H991" s="5" t="e">
        <f>#REF!</f>
        <v>#REF!</v>
      </c>
      <c r="I991" s="6" t="e">
        <f>[1]HDD!#REF!</f>
        <v>#REF!</v>
      </c>
      <c r="J991" t="e">
        <f t="shared" si="33"/>
        <v>#REF!</v>
      </c>
      <c r="K991" s="5" t="e">
        <f>#REF!</f>
        <v>#REF!</v>
      </c>
      <c r="M991" s="16" t="e">
        <f t="shared" si="30"/>
        <v>#REF!</v>
      </c>
      <c r="N991" s="16" t="e">
        <f t="shared" si="31"/>
        <v>#REF!</v>
      </c>
      <c r="S991" s="10"/>
      <c r="T991" s="10"/>
    </row>
    <row r="992" spans="1:20">
      <c r="A992" s="2" t="e">
        <f t="shared" si="32"/>
        <v>#REF!</v>
      </c>
      <c r="B992" s="3" t="e">
        <f>#REF!</f>
        <v>#REF!</v>
      </c>
      <c r="C992" s="5" t="e">
        <f>#REF!</f>
        <v>#REF!</v>
      </c>
      <c r="D992" s="5" t="e">
        <f>#REF!</f>
        <v>#REF!</v>
      </c>
      <c r="E992" s="6">
        <f>[1]HDD!B627</f>
        <v>79</v>
      </c>
      <c r="F992" s="6">
        <f>[1]HDD!C627</f>
        <v>61</v>
      </c>
      <c r="G992" s="6" t="e">
        <f>[1]HDD!#REF!</f>
        <v>#REF!</v>
      </c>
      <c r="H992" s="5" t="e">
        <f>#REF!</f>
        <v>#REF!</v>
      </c>
      <c r="I992" s="6" t="e">
        <f>[1]HDD!#REF!</f>
        <v>#REF!</v>
      </c>
      <c r="J992" t="e">
        <f t="shared" si="33"/>
        <v>#REF!</v>
      </c>
      <c r="K992" s="5" t="e">
        <f>#REF!</f>
        <v>#REF!</v>
      </c>
      <c r="M992" s="16" t="e">
        <f t="shared" si="30"/>
        <v>#REF!</v>
      </c>
      <c r="N992" s="16" t="e">
        <f t="shared" si="31"/>
        <v>#REF!</v>
      </c>
      <c r="S992" s="10"/>
      <c r="T992" s="10"/>
    </row>
    <row r="993" spans="1:20">
      <c r="A993" s="2" t="e">
        <f t="shared" si="32"/>
        <v>#REF!</v>
      </c>
      <c r="B993" s="3" t="e">
        <f>#REF!</f>
        <v>#REF!</v>
      </c>
      <c r="C993" s="5" t="e">
        <f>#REF!</f>
        <v>#REF!</v>
      </c>
      <c r="D993" s="5" t="e">
        <f>#REF!</f>
        <v>#REF!</v>
      </c>
      <c r="E993" s="6">
        <f>[1]HDD!B628</f>
        <v>83</v>
      </c>
      <c r="F993" s="6">
        <f>[1]HDD!C628</f>
        <v>64</v>
      </c>
      <c r="G993" s="6" t="e">
        <f>[1]HDD!#REF!</f>
        <v>#REF!</v>
      </c>
      <c r="H993" s="5" t="e">
        <f>#REF!</f>
        <v>#REF!</v>
      </c>
      <c r="I993" s="6" t="e">
        <f>[1]HDD!#REF!</f>
        <v>#REF!</v>
      </c>
      <c r="J993" t="e">
        <f t="shared" si="33"/>
        <v>#REF!</v>
      </c>
      <c r="K993" s="5" t="e">
        <f>#REF!</f>
        <v>#REF!</v>
      </c>
      <c r="M993" s="16" t="e">
        <f t="shared" si="30"/>
        <v>#REF!</v>
      </c>
      <c r="N993" s="16" t="e">
        <f t="shared" si="31"/>
        <v>#REF!</v>
      </c>
      <c r="S993" s="10"/>
      <c r="T993" s="10"/>
    </row>
    <row r="994" spans="1:20">
      <c r="A994" s="2" t="e">
        <f t="shared" si="32"/>
        <v>#REF!</v>
      </c>
      <c r="B994" s="3" t="e">
        <f>#REF!</f>
        <v>#REF!</v>
      </c>
      <c r="C994" s="5" t="e">
        <f>#REF!</f>
        <v>#REF!</v>
      </c>
      <c r="D994" s="5" t="e">
        <f>#REF!</f>
        <v>#REF!</v>
      </c>
      <c r="E994" s="6">
        <f>[1]HDD!B629</f>
        <v>86</v>
      </c>
      <c r="F994" s="6">
        <f>[1]HDD!C629</f>
        <v>62</v>
      </c>
      <c r="G994" s="6" t="e">
        <f>[1]HDD!#REF!</f>
        <v>#REF!</v>
      </c>
      <c r="H994" s="5" t="e">
        <f>#REF!</f>
        <v>#REF!</v>
      </c>
      <c r="I994" s="6" t="e">
        <f>[1]HDD!#REF!</f>
        <v>#REF!</v>
      </c>
      <c r="J994" t="e">
        <f t="shared" si="33"/>
        <v>#REF!</v>
      </c>
      <c r="K994" s="5" t="e">
        <f>#REF!</f>
        <v>#REF!</v>
      </c>
      <c r="M994" s="16" t="e">
        <f t="shared" si="30"/>
        <v>#REF!</v>
      </c>
      <c r="N994" s="16" t="e">
        <f t="shared" si="31"/>
        <v>#REF!</v>
      </c>
      <c r="S994" s="10"/>
      <c r="T994" s="10"/>
    </row>
    <row r="995" spans="1:20">
      <c r="A995" s="2" t="e">
        <f t="shared" si="32"/>
        <v>#REF!</v>
      </c>
      <c r="B995" s="3" t="e">
        <f>#REF!</f>
        <v>#REF!</v>
      </c>
      <c r="C995" s="5" t="e">
        <f>#REF!</f>
        <v>#REF!</v>
      </c>
      <c r="D995" s="5" t="e">
        <f>#REF!</f>
        <v>#REF!</v>
      </c>
      <c r="E995" s="6">
        <f>[1]HDD!B630</f>
        <v>89</v>
      </c>
      <c r="F995" s="6">
        <f>[1]HDD!C630</f>
        <v>59</v>
      </c>
      <c r="G995" s="6" t="e">
        <f>[1]HDD!#REF!</f>
        <v>#REF!</v>
      </c>
      <c r="H995" s="5" t="e">
        <f>#REF!</f>
        <v>#REF!</v>
      </c>
      <c r="I995" s="6" t="e">
        <f>[1]HDD!#REF!</f>
        <v>#REF!</v>
      </c>
      <c r="J995" t="e">
        <f t="shared" si="33"/>
        <v>#REF!</v>
      </c>
      <c r="K995" s="5" t="e">
        <f>#REF!</f>
        <v>#REF!</v>
      </c>
      <c r="M995" s="16" t="e">
        <f t="shared" si="30"/>
        <v>#REF!</v>
      </c>
      <c r="N995" s="16" t="e">
        <f t="shared" si="31"/>
        <v>#REF!</v>
      </c>
      <c r="S995" s="10"/>
      <c r="T995" s="10"/>
    </row>
    <row r="996" spans="1:20">
      <c r="A996" s="2" t="e">
        <f t="shared" si="32"/>
        <v>#REF!</v>
      </c>
      <c r="B996" s="3" t="e">
        <f>#REF!</f>
        <v>#REF!</v>
      </c>
      <c r="C996" s="5" t="e">
        <f>#REF!</f>
        <v>#REF!</v>
      </c>
      <c r="D996" s="5" t="e">
        <f>#REF!</f>
        <v>#REF!</v>
      </c>
      <c r="E996" s="6">
        <f>[1]HDD!B631</f>
        <v>89</v>
      </c>
      <c r="F996" s="6">
        <f>[1]HDD!C631</f>
        <v>60</v>
      </c>
      <c r="G996" s="6" t="e">
        <f>[1]HDD!#REF!</f>
        <v>#REF!</v>
      </c>
      <c r="H996" s="5" t="e">
        <f>#REF!</f>
        <v>#REF!</v>
      </c>
      <c r="I996" s="6" t="e">
        <f>[1]HDD!#REF!</f>
        <v>#REF!</v>
      </c>
      <c r="J996" t="e">
        <f t="shared" si="33"/>
        <v>#REF!</v>
      </c>
      <c r="K996" s="5" t="e">
        <f>#REF!</f>
        <v>#REF!</v>
      </c>
      <c r="M996" s="16" t="e">
        <f t="shared" si="30"/>
        <v>#REF!</v>
      </c>
      <c r="N996" s="16" t="e">
        <f t="shared" si="31"/>
        <v>#REF!</v>
      </c>
      <c r="S996" s="10"/>
      <c r="T996" s="10"/>
    </row>
    <row r="997" spans="1:20">
      <c r="A997" s="2" t="e">
        <f t="shared" si="32"/>
        <v>#REF!</v>
      </c>
      <c r="B997" s="3" t="e">
        <f>#REF!</f>
        <v>#REF!</v>
      </c>
      <c r="C997" s="5" t="e">
        <f>#REF!</f>
        <v>#REF!</v>
      </c>
      <c r="D997" s="5" t="e">
        <f>#REF!</f>
        <v>#REF!</v>
      </c>
      <c r="E997" s="6">
        <f>[1]HDD!B632</f>
        <v>87</v>
      </c>
      <c r="F997" s="6">
        <f>[1]HDD!C632</f>
        <v>58</v>
      </c>
      <c r="G997" s="6" t="e">
        <f>[1]HDD!#REF!</f>
        <v>#REF!</v>
      </c>
      <c r="H997" s="5" t="e">
        <f>#REF!</f>
        <v>#REF!</v>
      </c>
      <c r="I997" s="6" t="e">
        <f>[1]HDD!#REF!</f>
        <v>#REF!</v>
      </c>
      <c r="J997" t="e">
        <f t="shared" si="33"/>
        <v>#REF!</v>
      </c>
      <c r="K997" s="5" t="e">
        <f>#REF!</f>
        <v>#REF!</v>
      </c>
      <c r="M997" s="16" t="e">
        <f t="shared" si="30"/>
        <v>#REF!</v>
      </c>
      <c r="N997" s="16" t="e">
        <f t="shared" si="31"/>
        <v>#REF!</v>
      </c>
      <c r="S997" s="10"/>
      <c r="T997" s="10"/>
    </row>
    <row r="998" spans="1:20">
      <c r="A998" s="2" t="e">
        <f t="shared" si="32"/>
        <v>#REF!</v>
      </c>
      <c r="B998" s="3" t="e">
        <f>#REF!</f>
        <v>#REF!</v>
      </c>
      <c r="C998" s="5" t="e">
        <f>#REF!</f>
        <v>#REF!</v>
      </c>
      <c r="D998" s="5" t="e">
        <f>#REF!</f>
        <v>#REF!</v>
      </c>
      <c r="E998" s="6">
        <f>[1]HDD!B633</f>
        <v>81</v>
      </c>
      <c r="F998" s="6">
        <f>[1]HDD!C633</f>
        <v>65</v>
      </c>
      <c r="G998" s="6" t="e">
        <f>[1]HDD!#REF!</f>
        <v>#REF!</v>
      </c>
      <c r="H998" s="5" t="e">
        <f>#REF!</f>
        <v>#REF!</v>
      </c>
      <c r="I998" s="6" t="e">
        <f>[1]HDD!#REF!</f>
        <v>#REF!</v>
      </c>
      <c r="J998" t="e">
        <f t="shared" si="33"/>
        <v>#REF!</v>
      </c>
      <c r="K998" s="5" t="e">
        <f>#REF!</f>
        <v>#REF!</v>
      </c>
      <c r="M998" s="16" t="e">
        <f t="shared" si="30"/>
        <v>#REF!</v>
      </c>
      <c r="N998" s="16" t="e">
        <f t="shared" si="31"/>
        <v>#REF!</v>
      </c>
      <c r="S998" s="10"/>
      <c r="T998" s="10"/>
    </row>
    <row r="999" spans="1:20">
      <c r="A999" s="2" t="e">
        <f t="shared" si="32"/>
        <v>#REF!</v>
      </c>
      <c r="B999" s="3" t="e">
        <f>#REF!</f>
        <v>#REF!</v>
      </c>
      <c r="C999" s="5" t="e">
        <f>#REF!</f>
        <v>#REF!</v>
      </c>
      <c r="D999" s="5" t="e">
        <f>#REF!</f>
        <v>#REF!</v>
      </c>
      <c r="E999" s="6">
        <f>[1]HDD!B634</f>
        <v>81</v>
      </c>
      <c r="F999" s="6">
        <f>[1]HDD!C634</f>
        <v>65</v>
      </c>
      <c r="G999" s="6" t="e">
        <f>[1]HDD!#REF!</f>
        <v>#REF!</v>
      </c>
      <c r="H999" s="5" t="e">
        <f>#REF!</f>
        <v>#REF!</v>
      </c>
      <c r="I999" s="6" t="e">
        <f>[1]HDD!#REF!</f>
        <v>#REF!</v>
      </c>
      <c r="J999" t="e">
        <f t="shared" si="33"/>
        <v>#REF!</v>
      </c>
      <c r="K999" s="5" t="e">
        <f>#REF!</f>
        <v>#REF!</v>
      </c>
      <c r="M999" s="16" t="e">
        <f t="shared" si="30"/>
        <v>#REF!</v>
      </c>
      <c r="N999" s="16" t="e">
        <f t="shared" si="31"/>
        <v>#REF!</v>
      </c>
      <c r="S999" s="10"/>
      <c r="T999" s="10"/>
    </row>
    <row r="1000" spans="1:20">
      <c r="A1000" s="2" t="e">
        <f t="shared" si="32"/>
        <v>#REF!</v>
      </c>
      <c r="B1000" s="3" t="e">
        <f>#REF!</f>
        <v>#REF!</v>
      </c>
      <c r="C1000" s="5" t="e">
        <f>#REF!</f>
        <v>#REF!</v>
      </c>
      <c r="D1000" s="5" t="e">
        <f>#REF!</f>
        <v>#REF!</v>
      </c>
      <c r="E1000" s="6">
        <f>[1]HDD!B635</f>
        <v>77</v>
      </c>
      <c r="F1000" s="6">
        <f>[1]HDD!C635</f>
        <v>64</v>
      </c>
      <c r="G1000" s="6" t="e">
        <f>[1]HDD!#REF!</f>
        <v>#REF!</v>
      </c>
      <c r="H1000" s="5" t="e">
        <f>#REF!</f>
        <v>#REF!</v>
      </c>
      <c r="I1000" s="6" t="e">
        <f>[1]HDD!#REF!</f>
        <v>#REF!</v>
      </c>
      <c r="J1000" t="e">
        <f t="shared" si="33"/>
        <v>#REF!</v>
      </c>
      <c r="K1000" s="5" t="e">
        <f>#REF!</f>
        <v>#REF!</v>
      </c>
      <c r="M1000" s="16" t="e">
        <f t="shared" si="30"/>
        <v>#REF!</v>
      </c>
      <c r="N1000" s="16" t="e">
        <f t="shared" si="31"/>
        <v>#REF!</v>
      </c>
      <c r="S1000" s="10"/>
      <c r="T1000" s="10"/>
    </row>
    <row r="1001" spans="1:20">
      <c r="A1001" s="2" t="e">
        <f t="shared" si="32"/>
        <v>#REF!</v>
      </c>
      <c r="B1001" s="3" t="e">
        <f>#REF!</f>
        <v>#REF!</v>
      </c>
      <c r="C1001" s="5" t="e">
        <f>#REF!</f>
        <v>#REF!</v>
      </c>
      <c r="D1001" s="5" t="e">
        <f>#REF!</f>
        <v>#REF!</v>
      </c>
      <c r="E1001" s="6">
        <f>[1]HDD!B636</f>
        <v>77</v>
      </c>
      <c r="F1001" s="6">
        <f>[1]HDD!C636</f>
        <v>65</v>
      </c>
      <c r="G1001" s="6" t="e">
        <f>[1]HDD!#REF!</f>
        <v>#REF!</v>
      </c>
      <c r="H1001" s="5" t="e">
        <f>#REF!</f>
        <v>#REF!</v>
      </c>
      <c r="I1001" s="6" t="e">
        <f>[1]HDD!#REF!</f>
        <v>#REF!</v>
      </c>
      <c r="J1001" t="e">
        <f t="shared" si="33"/>
        <v>#REF!</v>
      </c>
      <c r="K1001" s="5" t="e">
        <f>#REF!</f>
        <v>#REF!</v>
      </c>
      <c r="M1001" s="16" t="e">
        <f t="shared" si="30"/>
        <v>#REF!</v>
      </c>
      <c r="N1001" s="16" t="e">
        <f t="shared" si="31"/>
        <v>#REF!</v>
      </c>
      <c r="S1001" s="10"/>
      <c r="T1001" s="10"/>
    </row>
    <row r="1002" spans="1:20">
      <c r="A1002" s="2" t="e">
        <f t="shared" si="32"/>
        <v>#REF!</v>
      </c>
      <c r="B1002" s="3" t="e">
        <f>#REF!</f>
        <v>#REF!</v>
      </c>
      <c r="C1002" s="5" t="e">
        <f>#REF!</f>
        <v>#REF!</v>
      </c>
      <c r="D1002" s="5" t="e">
        <f>#REF!</f>
        <v>#REF!</v>
      </c>
      <c r="E1002" s="6">
        <f>[1]HDD!B637</f>
        <v>78</v>
      </c>
      <c r="F1002" s="6">
        <f>[1]HDD!C637</f>
        <v>70</v>
      </c>
      <c r="G1002" s="6" t="e">
        <f>[1]HDD!#REF!</f>
        <v>#REF!</v>
      </c>
      <c r="H1002" s="5" t="e">
        <f>#REF!</f>
        <v>#REF!</v>
      </c>
      <c r="I1002" s="6" t="e">
        <f>[1]HDD!#REF!</f>
        <v>#REF!</v>
      </c>
      <c r="J1002" t="e">
        <f t="shared" si="33"/>
        <v>#REF!</v>
      </c>
      <c r="K1002" s="5" t="e">
        <f>#REF!</f>
        <v>#REF!</v>
      </c>
      <c r="M1002" s="16" t="e">
        <f t="shared" si="30"/>
        <v>#REF!</v>
      </c>
      <c r="N1002" s="16" t="e">
        <f t="shared" si="31"/>
        <v>#REF!</v>
      </c>
      <c r="S1002" s="10"/>
      <c r="T1002" s="10"/>
    </row>
    <row r="1003" spans="1:20">
      <c r="A1003" s="2" t="e">
        <f t="shared" si="32"/>
        <v>#REF!</v>
      </c>
      <c r="B1003" s="3" t="e">
        <f>#REF!</f>
        <v>#REF!</v>
      </c>
      <c r="C1003" s="5" t="e">
        <f>#REF!</f>
        <v>#REF!</v>
      </c>
      <c r="D1003" s="5" t="e">
        <f>#REF!</f>
        <v>#REF!</v>
      </c>
      <c r="E1003" s="6">
        <f>[1]HDD!B638</f>
        <v>80</v>
      </c>
      <c r="F1003" s="6">
        <f>[1]HDD!C638</f>
        <v>62</v>
      </c>
      <c r="G1003" s="6" t="e">
        <f>[1]HDD!#REF!</f>
        <v>#REF!</v>
      </c>
      <c r="H1003" s="5" t="e">
        <f>#REF!</f>
        <v>#REF!</v>
      </c>
      <c r="I1003" s="6" t="e">
        <f>[1]HDD!#REF!</f>
        <v>#REF!</v>
      </c>
      <c r="J1003" t="e">
        <f t="shared" si="33"/>
        <v>#REF!</v>
      </c>
      <c r="K1003" s="5" t="e">
        <f>#REF!</f>
        <v>#REF!</v>
      </c>
      <c r="M1003" s="16" t="e">
        <f t="shared" si="30"/>
        <v>#REF!</v>
      </c>
      <c r="N1003" s="16" t="e">
        <f t="shared" si="31"/>
        <v>#REF!</v>
      </c>
      <c r="S1003" s="10"/>
      <c r="T1003" s="10"/>
    </row>
    <row r="1004" spans="1:20">
      <c r="A1004" s="2" t="e">
        <f t="shared" si="32"/>
        <v>#REF!</v>
      </c>
      <c r="B1004" s="3" t="e">
        <f>#REF!</f>
        <v>#REF!</v>
      </c>
      <c r="C1004" s="5" t="e">
        <f>#REF!</f>
        <v>#REF!</v>
      </c>
      <c r="D1004" s="5" t="e">
        <f>#REF!</f>
        <v>#REF!</v>
      </c>
      <c r="E1004" s="6">
        <f>[1]HDD!B639</f>
        <v>77</v>
      </c>
      <c r="F1004" s="6">
        <f>[1]HDD!C639</f>
        <v>65</v>
      </c>
      <c r="G1004" s="6" t="e">
        <f>[1]HDD!#REF!</f>
        <v>#REF!</v>
      </c>
      <c r="H1004" s="5" t="e">
        <f>#REF!</f>
        <v>#REF!</v>
      </c>
      <c r="I1004" s="6" t="e">
        <f>[1]HDD!#REF!</f>
        <v>#REF!</v>
      </c>
      <c r="J1004" t="e">
        <f t="shared" si="33"/>
        <v>#REF!</v>
      </c>
      <c r="K1004" s="5" t="e">
        <f>#REF!</f>
        <v>#REF!</v>
      </c>
      <c r="M1004" s="16" t="e">
        <f t="shared" si="30"/>
        <v>#REF!</v>
      </c>
      <c r="N1004" s="16" t="e">
        <f t="shared" si="31"/>
        <v>#REF!</v>
      </c>
      <c r="S1004" s="10"/>
      <c r="T1004" s="10"/>
    </row>
    <row r="1005" spans="1:20">
      <c r="A1005" s="2" t="e">
        <f t="shared" si="32"/>
        <v>#REF!</v>
      </c>
      <c r="B1005" s="3" t="e">
        <f>#REF!</f>
        <v>#REF!</v>
      </c>
      <c r="C1005" s="5" t="e">
        <f>#REF!</f>
        <v>#REF!</v>
      </c>
      <c r="D1005" s="5" t="e">
        <f>#REF!</f>
        <v>#REF!</v>
      </c>
      <c r="E1005" s="6">
        <f>[1]HDD!B640</f>
        <v>70</v>
      </c>
      <c r="F1005" s="6">
        <f>[1]HDD!C640</f>
        <v>64</v>
      </c>
      <c r="G1005" s="6" t="e">
        <f>[1]HDD!#REF!</f>
        <v>#REF!</v>
      </c>
      <c r="H1005" s="5" t="e">
        <f>#REF!</f>
        <v>#REF!</v>
      </c>
      <c r="I1005" s="6" t="e">
        <f>[1]HDD!#REF!</f>
        <v>#REF!</v>
      </c>
      <c r="J1005" t="e">
        <f t="shared" si="33"/>
        <v>#REF!</v>
      </c>
      <c r="K1005" s="5" t="e">
        <f>#REF!</f>
        <v>#REF!</v>
      </c>
      <c r="M1005" s="16" t="e">
        <f t="shared" si="30"/>
        <v>#REF!</v>
      </c>
      <c r="N1005" s="16" t="e">
        <f t="shared" si="31"/>
        <v>#REF!</v>
      </c>
      <c r="S1005" s="10"/>
      <c r="T1005" s="10"/>
    </row>
    <row r="1006" spans="1:20">
      <c r="A1006" s="2" t="e">
        <f t="shared" si="32"/>
        <v>#REF!</v>
      </c>
      <c r="B1006" s="3" t="e">
        <f>#REF!</f>
        <v>#REF!</v>
      </c>
      <c r="C1006" s="5" t="e">
        <f>#REF!</f>
        <v>#REF!</v>
      </c>
      <c r="D1006" s="5" t="e">
        <f>#REF!</f>
        <v>#REF!</v>
      </c>
      <c r="E1006" s="6">
        <f>[1]HDD!B641</f>
        <v>74</v>
      </c>
      <c r="F1006" s="6">
        <f>[1]HDD!C641</f>
        <v>63</v>
      </c>
      <c r="G1006" s="6" t="e">
        <f>[1]HDD!#REF!</f>
        <v>#REF!</v>
      </c>
      <c r="H1006" s="5" t="e">
        <f>#REF!</f>
        <v>#REF!</v>
      </c>
      <c r="I1006" s="6" t="e">
        <f>[1]HDD!#REF!</f>
        <v>#REF!</v>
      </c>
      <c r="J1006" t="e">
        <f t="shared" si="33"/>
        <v>#REF!</v>
      </c>
      <c r="K1006" s="5" t="e">
        <f>#REF!</f>
        <v>#REF!</v>
      </c>
      <c r="M1006" s="16" t="e">
        <f t="shared" si="30"/>
        <v>#REF!</v>
      </c>
      <c r="N1006" s="16" t="e">
        <f t="shared" si="31"/>
        <v>#REF!</v>
      </c>
      <c r="S1006" s="10"/>
      <c r="T1006" s="10"/>
    </row>
    <row r="1007" spans="1:20">
      <c r="A1007" s="2" t="e">
        <f t="shared" si="32"/>
        <v>#REF!</v>
      </c>
      <c r="B1007" s="3" t="e">
        <f>#REF!</f>
        <v>#REF!</v>
      </c>
      <c r="C1007" s="5" t="e">
        <f>#REF!</f>
        <v>#REF!</v>
      </c>
      <c r="D1007" s="5" t="e">
        <f>#REF!</f>
        <v>#REF!</v>
      </c>
      <c r="E1007" s="6">
        <f>[1]HDD!B642</f>
        <v>70</v>
      </c>
      <c r="F1007" s="6">
        <f>[1]HDD!C642</f>
        <v>53</v>
      </c>
      <c r="G1007" s="6" t="e">
        <f>[1]HDD!#REF!</f>
        <v>#REF!</v>
      </c>
      <c r="H1007" s="5" t="e">
        <f>#REF!</f>
        <v>#REF!</v>
      </c>
      <c r="I1007" s="6" t="e">
        <f>[1]HDD!#REF!</f>
        <v>#REF!</v>
      </c>
      <c r="J1007" t="e">
        <f t="shared" si="33"/>
        <v>#REF!</v>
      </c>
      <c r="K1007" s="5" t="e">
        <f>#REF!</f>
        <v>#REF!</v>
      </c>
      <c r="M1007" s="16" t="e">
        <f t="shared" si="30"/>
        <v>#REF!</v>
      </c>
      <c r="N1007" s="16" t="e">
        <f t="shared" si="31"/>
        <v>#REF!</v>
      </c>
      <c r="S1007" s="10"/>
      <c r="T1007" s="10"/>
    </row>
    <row r="1008" spans="1:20">
      <c r="A1008" s="2" t="e">
        <f t="shared" si="32"/>
        <v>#REF!</v>
      </c>
      <c r="B1008" s="3" t="e">
        <f>#REF!</f>
        <v>#REF!</v>
      </c>
      <c r="C1008" s="5" t="e">
        <f>#REF!</f>
        <v>#REF!</v>
      </c>
      <c r="D1008" s="5" t="e">
        <f>#REF!</f>
        <v>#REF!</v>
      </c>
      <c r="E1008" s="6">
        <f>[1]HDD!B643</f>
        <v>78</v>
      </c>
      <c r="F1008" s="6">
        <f>[1]HDD!C643</f>
        <v>51</v>
      </c>
      <c r="G1008" s="6" t="e">
        <f>[1]HDD!#REF!</f>
        <v>#REF!</v>
      </c>
      <c r="H1008" s="5" t="e">
        <f>#REF!</f>
        <v>#REF!</v>
      </c>
      <c r="I1008" s="6" t="e">
        <f>[1]HDD!#REF!</f>
        <v>#REF!</v>
      </c>
      <c r="J1008" t="e">
        <f t="shared" si="33"/>
        <v>#REF!</v>
      </c>
      <c r="K1008" s="5" t="e">
        <f>#REF!</f>
        <v>#REF!</v>
      </c>
      <c r="M1008" s="16" t="e">
        <f t="shared" si="30"/>
        <v>#REF!</v>
      </c>
      <c r="N1008" s="16" t="e">
        <f t="shared" si="31"/>
        <v>#REF!</v>
      </c>
      <c r="S1008" s="10"/>
      <c r="T1008" s="10"/>
    </row>
    <row r="1009" spans="1:20">
      <c r="A1009" s="2" t="e">
        <f t="shared" si="32"/>
        <v>#REF!</v>
      </c>
      <c r="B1009" s="3" t="e">
        <f>#REF!</f>
        <v>#REF!</v>
      </c>
      <c r="C1009" s="5" t="e">
        <f>#REF!</f>
        <v>#REF!</v>
      </c>
      <c r="D1009" s="5" t="e">
        <f>#REF!</f>
        <v>#REF!</v>
      </c>
      <c r="E1009" s="6">
        <f>[1]HDD!B644</f>
        <v>80</v>
      </c>
      <c r="F1009" s="6">
        <f>[1]HDD!C644</f>
        <v>52</v>
      </c>
      <c r="G1009" s="6" t="e">
        <f>[1]HDD!#REF!</f>
        <v>#REF!</v>
      </c>
      <c r="H1009" s="5" t="e">
        <f>#REF!</f>
        <v>#REF!</v>
      </c>
      <c r="I1009" s="6" t="e">
        <f>[1]HDD!#REF!</f>
        <v>#REF!</v>
      </c>
      <c r="J1009" t="e">
        <f t="shared" si="33"/>
        <v>#REF!</v>
      </c>
      <c r="K1009" s="5" t="e">
        <f>#REF!</f>
        <v>#REF!</v>
      </c>
      <c r="M1009" s="16" t="e">
        <f t="shared" si="30"/>
        <v>#REF!</v>
      </c>
      <c r="N1009" s="16" t="e">
        <f t="shared" si="31"/>
        <v>#REF!</v>
      </c>
      <c r="S1009" s="10"/>
      <c r="T1009" s="10"/>
    </row>
    <row r="1010" spans="1:20">
      <c r="A1010" s="2" t="e">
        <f t="shared" si="32"/>
        <v>#REF!</v>
      </c>
      <c r="B1010" s="3" t="e">
        <f>#REF!</f>
        <v>#REF!</v>
      </c>
      <c r="C1010" s="5" t="e">
        <f>#REF!</f>
        <v>#REF!</v>
      </c>
      <c r="D1010" s="5" t="e">
        <f>#REF!</f>
        <v>#REF!</v>
      </c>
      <c r="E1010" s="6">
        <f>[1]HDD!B645</f>
        <v>76</v>
      </c>
      <c r="F1010" s="6">
        <f>[1]HDD!C645</f>
        <v>49</v>
      </c>
      <c r="G1010" s="6" t="e">
        <f>[1]HDD!#REF!</f>
        <v>#REF!</v>
      </c>
      <c r="H1010" s="5" t="e">
        <f>#REF!</f>
        <v>#REF!</v>
      </c>
      <c r="I1010" s="6" t="e">
        <f>[1]HDD!#REF!</f>
        <v>#REF!</v>
      </c>
      <c r="J1010" t="e">
        <f t="shared" si="33"/>
        <v>#REF!</v>
      </c>
      <c r="K1010" s="5" t="e">
        <f>#REF!</f>
        <v>#REF!</v>
      </c>
      <c r="M1010" s="16" t="e">
        <f t="shared" ref="M1010:M1036" si="34">$P$2+($Q$2*H1009)+($R$2*I1009)+($S$2*J1009)</f>
        <v>#REF!</v>
      </c>
      <c r="N1010" s="16" t="e">
        <f t="shared" ref="N1010:N1036" si="35">K1010-M1010</f>
        <v>#REF!</v>
      </c>
      <c r="S1010" s="10"/>
      <c r="T1010" s="10"/>
    </row>
    <row r="1011" spans="1:20">
      <c r="A1011" s="2" t="e">
        <f t="shared" si="32"/>
        <v>#REF!</v>
      </c>
      <c r="B1011" s="3" t="e">
        <f>#REF!</f>
        <v>#REF!</v>
      </c>
      <c r="C1011" s="5" t="e">
        <f>#REF!</f>
        <v>#REF!</v>
      </c>
      <c r="D1011" s="5" t="e">
        <f>#REF!</f>
        <v>#REF!</v>
      </c>
      <c r="E1011" s="6">
        <f>[1]HDD!B646</f>
        <v>83</v>
      </c>
      <c r="F1011" s="6">
        <f>[1]HDD!C646</f>
        <v>45</v>
      </c>
      <c r="G1011" s="6" t="e">
        <f>[1]HDD!#REF!</f>
        <v>#REF!</v>
      </c>
      <c r="H1011" s="5" t="e">
        <f>#REF!</f>
        <v>#REF!</v>
      </c>
      <c r="I1011" s="6" t="e">
        <f>[1]HDD!#REF!</f>
        <v>#REF!</v>
      </c>
      <c r="J1011" t="e">
        <f t="shared" si="33"/>
        <v>#REF!</v>
      </c>
      <c r="K1011" s="5" t="e">
        <f>#REF!</f>
        <v>#REF!</v>
      </c>
      <c r="M1011" s="16" t="e">
        <f t="shared" si="34"/>
        <v>#REF!</v>
      </c>
      <c r="N1011" s="16" t="e">
        <f t="shared" si="35"/>
        <v>#REF!</v>
      </c>
      <c r="S1011" s="10"/>
      <c r="T1011" s="10"/>
    </row>
    <row r="1012" spans="1:20">
      <c r="A1012" s="2" t="e">
        <f t="shared" si="32"/>
        <v>#REF!</v>
      </c>
      <c r="B1012" s="3" t="e">
        <f>#REF!</f>
        <v>#REF!</v>
      </c>
      <c r="C1012" s="5" t="e">
        <f>#REF!</f>
        <v>#REF!</v>
      </c>
      <c r="D1012" s="5" t="e">
        <f>#REF!</f>
        <v>#REF!</v>
      </c>
      <c r="E1012" s="6">
        <f>[1]HDD!B647</f>
        <v>69</v>
      </c>
      <c r="F1012" s="6">
        <f>[1]HDD!C647</f>
        <v>45</v>
      </c>
      <c r="G1012" s="6" t="e">
        <f>[1]HDD!#REF!</f>
        <v>#REF!</v>
      </c>
      <c r="H1012" s="5" t="e">
        <f>#REF!</f>
        <v>#REF!</v>
      </c>
      <c r="I1012" s="6" t="e">
        <f>[1]HDD!#REF!</f>
        <v>#REF!</v>
      </c>
      <c r="J1012" t="e">
        <f t="shared" si="33"/>
        <v>#REF!</v>
      </c>
      <c r="K1012" s="5">
        <v>1247</v>
      </c>
      <c r="M1012" s="16" t="e">
        <f t="shared" si="34"/>
        <v>#REF!</v>
      </c>
      <c r="N1012" s="16" t="e">
        <f t="shared" si="35"/>
        <v>#REF!</v>
      </c>
      <c r="S1012" s="10"/>
      <c r="T1012" s="10"/>
    </row>
    <row r="1013" spans="1:20">
      <c r="A1013" s="2" t="e">
        <f t="shared" si="32"/>
        <v>#REF!</v>
      </c>
      <c r="B1013" s="3" t="e">
        <f>#REF!</f>
        <v>#REF!</v>
      </c>
      <c r="C1013" s="5" t="e">
        <f>#REF!</f>
        <v>#REF!</v>
      </c>
      <c r="D1013" s="5" t="e">
        <f>#REF!</f>
        <v>#REF!</v>
      </c>
      <c r="E1013" s="6">
        <f>[1]HDD!B648</f>
        <v>68</v>
      </c>
      <c r="F1013" s="6">
        <f>[1]HDD!C648</f>
        <v>38</v>
      </c>
      <c r="G1013" s="6" t="e">
        <f>[1]HDD!#REF!</f>
        <v>#REF!</v>
      </c>
      <c r="H1013" s="5" t="e">
        <f>#REF!</f>
        <v>#REF!</v>
      </c>
      <c r="I1013" s="6" t="e">
        <f>[1]HDD!#REF!</f>
        <v>#REF!</v>
      </c>
      <c r="J1013" t="e">
        <f t="shared" si="33"/>
        <v>#REF!</v>
      </c>
      <c r="K1013" s="5" t="e">
        <f>#REF!</f>
        <v>#REF!</v>
      </c>
      <c r="M1013" s="16" t="e">
        <f t="shared" si="34"/>
        <v>#REF!</v>
      </c>
      <c r="N1013" s="16" t="e">
        <f t="shared" si="35"/>
        <v>#REF!</v>
      </c>
      <c r="S1013" s="10"/>
      <c r="T1013" s="10"/>
    </row>
    <row r="1014" spans="1:20">
      <c r="A1014" s="2" t="e">
        <f t="shared" si="32"/>
        <v>#REF!</v>
      </c>
      <c r="B1014" s="3" t="e">
        <f>#REF!</f>
        <v>#REF!</v>
      </c>
      <c r="C1014" s="5" t="e">
        <f>#REF!</f>
        <v>#REF!</v>
      </c>
      <c r="D1014" s="5" t="e">
        <f>#REF!</f>
        <v>#REF!</v>
      </c>
      <c r="E1014" s="6">
        <f>[1]HDD!B649</f>
        <v>69</v>
      </c>
      <c r="F1014" s="6">
        <f>[1]HDD!C649</f>
        <v>39</v>
      </c>
      <c r="G1014" s="6" t="e">
        <f>[1]HDD!#REF!</f>
        <v>#REF!</v>
      </c>
      <c r="H1014" s="5" t="e">
        <f>#REF!</f>
        <v>#REF!</v>
      </c>
      <c r="I1014" s="6" t="e">
        <f>[1]HDD!#REF!</f>
        <v>#REF!</v>
      </c>
      <c r="J1014" t="e">
        <f t="shared" si="33"/>
        <v>#REF!</v>
      </c>
      <c r="K1014" s="5">
        <v>1157</v>
      </c>
      <c r="M1014" s="16" t="e">
        <f t="shared" si="34"/>
        <v>#REF!</v>
      </c>
      <c r="N1014" s="16" t="e">
        <f t="shared" si="35"/>
        <v>#REF!</v>
      </c>
      <c r="S1014" s="10"/>
      <c r="T1014" s="10"/>
    </row>
    <row r="1015" spans="1:20">
      <c r="A1015" s="2" t="e">
        <f t="shared" si="32"/>
        <v>#REF!</v>
      </c>
      <c r="B1015" s="3" t="e">
        <f>#REF!</f>
        <v>#REF!</v>
      </c>
      <c r="C1015" s="5" t="e">
        <f>#REF!</f>
        <v>#REF!</v>
      </c>
      <c r="D1015" s="5" t="e">
        <f>#REF!</f>
        <v>#REF!</v>
      </c>
      <c r="E1015" s="6">
        <f>[1]HDD!B650</f>
        <v>63</v>
      </c>
      <c r="F1015" s="6">
        <f>[1]HDD!C650</f>
        <v>35</v>
      </c>
      <c r="G1015" s="6" t="e">
        <f>[1]HDD!#REF!</f>
        <v>#REF!</v>
      </c>
      <c r="H1015" s="5" t="e">
        <f>#REF!</f>
        <v>#REF!</v>
      </c>
      <c r="I1015" s="6" t="e">
        <f>[1]HDD!#REF!</f>
        <v>#REF!</v>
      </c>
      <c r="J1015" t="e">
        <f t="shared" si="33"/>
        <v>#REF!</v>
      </c>
      <c r="K1015" s="5">
        <v>1494</v>
      </c>
      <c r="M1015" s="16" t="e">
        <f t="shared" si="34"/>
        <v>#REF!</v>
      </c>
      <c r="N1015" s="16" t="e">
        <f t="shared" si="35"/>
        <v>#REF!</v>
      </c>
      <c r="S1015" s="10"/>
      <c r="T1015" s="10"/>
    </row>
    <row r="1016" spans="1:20">
      <c r="A1016" s="2" t="e">
        <f t="shared" si="32"/>
        <v>#REF!</v>
      </c>
      <c r="B1016" s="3" t="e">
        <f>#REF!</f>
        <v>#REF!</v>
      </c>
      <c r="C1016" s="5" t="e">
        <f>#REF!</f>
        <v>#REF!</v>
      </c>
      <c r="D1016" s="5" t="e">
        <f>#REF!</f>
        <v>#REF!</v>
      </c>
      <c r="E1016" s="6">
        <f>[1]HDD!B651</f>
        <v>69</v>
      </c>
      <c r="F1016" s="6">
        <f>[1]HDD!C651</f>
        <v>33</v>
      </c>
      <c r="G1016" s="6" t="e">
        <f>[1]HDD!#REF!</f>
        <v>#REF!</v>
      </c>
      <c r="H1016" s="5" t="e">
        <f>#REF!</f>
        <v>#REF!</v>
      </c>
      <c r="I1016" s="6" t="e">
        <f>[1]HDD!#REF!</f>
        <v>#REF!</v>
      </c>
      <c r="J1016" t="e">
        <f t="shared" si="33"/>
        <v>#REF!</v>
      </c>
      <c r="K1016" s="5" t="e">
        <f>#REF!</f>
        <v>#REF!</v>
      </c>
      <c r="M1016" s="16" t="e">
        <f t="shared" si="34"/>
        <v>#REF!</v>
      </c>
      <c r="N1016" s="16" t="e">
        <f t="shared" si="35"/>
        <v>#REF!</v>
      </c>
      <c r="S1016" s="10"/>
      <c r="T1016" s="10"/>
    </row>
    <row r="1017" spans="1:20">
      <c r="A1017" s="2" t="e">
        <f t="shared" si="32"/>
        <v>#REF!</v>
      </c>
      <c r="B1017" s="3" t="e">
        <f>#REF!</f>
        <v>#REF!</v>
      </c>
      <c r="C1017" s="5" t="e">
        <f>#REF!</f>
        <v>#REF!</v>
      </c>
      <c r="D1017" s="5" t="e">
        <f>#REF!</f>
        <v>#REF!</v>
      </c>
      <c r="E1017" s="6">
        <f>[1]HDD!B652</f>
        <v>77</v>
      </c>
      <c r="F1017" s="6">
        <f>[1]HDD!C652</f>
        <v>41</v>
      </c>
      <c r="G1017" s="6" t="e">
        <f>[1]HDD!#REF!</f>
        <v>#REF!</v>
      </c>
      <c r="H1017" s="5" t="e">
        <f>#REF!</f>
        <v>#REF!</v>
      </c>
      <c r="I1017" s="6" t="e">
        <f>[1]HDD!#REF!</f>
        <v>#REF!</v>
      </c>
      <c r="J1017" t="e">
        <f t="shared" si="33"/>
        <v>#REF!</v>
      </c>
      <c r="K1017" s="5" t="e">
        <f>#REF!</f>
        <v>#REF!</v>
      </c>
      <c r="M1017" s="16" t="e">
        <f t="shared" si="34"/>
        <v>#REF!</v>
      </c>
      <c r="N1017" s="16" t="e">
        <f t="shared" si="35"/>
        <v>#REF!</v>
      </c>
      <c r="S1017" s="10"/>
      <c r="T1017" s="10"/>
    </row>
    <row r="1018" spans="1:20">
      <c r="A1018" s="2" t="e">
        <f t="shared" si="32"/>
        <v>#REF!</v>
      </c>
      <c r="B1018" s="3" t="e">
        <f>#REF!</f>
        <v>#REF!</v>
      </c>
      <c r="C1018" s="5" t="e">
        <f>#REF!</f>
        <v>#REF!</v>
      </c>
      <c r="D1018" s="5" t="e">
        <f>#REF!</f>
        <v>#REF!</v>
      </c>
      <c r="E1018" s="6">
        <f>[1]HDD!B653</f>
        <v>81</v>
      </c>
      <c r="F1018" s="6">
        <f>[1]HDD!C653</f>
        <v>56</v>
      </c>
      <c r="G1018" s="6" t="e">
        <f>[1]HDD!#REF!</f>
        <v>#REF!</v>
      </c>
      <c r="H1018" s="5" t="e">
        <f>#REF!</f>
        <v>#REF!</v>
      </c>
      <c r="I1018" s="6" t="e">
        <f>[1]HDD!#REF!</f>
        <v>#REF!</v>
      </c>
      <c r="J1018" t="e">
        <f t="shared" si="33"/>
        <v>#REF!</v>
      </c>
      <c r="K1018" s="5" t="e">
        <f>#REF!</f>
        <v>#REF!</v>
      </c>
      <c r="M1018" s="16" t="e">
        <f t="shared" si="34"/>
        <v>#REF!</v>
      </c>
      <c r="N1018" s="16" t="e">
        <f t="shared" si="35"/>
        <v>#REF!</v>
      </c>
      <c r="S1018" s="10"/>
      <c r="T1018" s="10"/>
    </row>
    <row r="1019" spans="1:20">
      <c r="A1019" s="2" t="e">
        <f t="shared" si="32"/>
        <v>#REF!</v>
      </c>
      <c r="B1019" s="3" t="e">
        <f>#REF!</f>
        <v>#REF!</v>
      </c>
      <c r="C1019" s="5" t="e">
        <f>#REF!</f>
        <v>#REF!</v>
      </c>
      <c r="D1019" s="5" t="e">
        <f>#REF!</f>
        <v>#REF!</v>
      </c>
      <c r="E1019" s="6">
        <f>[1]HDD!B654</f>
        <v>64</v>
      </c>
      <c r="F1019" s="6">
        <f>[1]HDD!C654</f>
        <v>44</v>
      </c>
      <c r="G1019" s="6" t="e">
        <f>[1]HDD!#REF!</f>
        <v>#REF!</v>
      </c>
      <c r="H1019" s="5" t="e">
        <f>#REF!</f>
        <v>#REF!</v>
      </c>
      <c r="I1019" s="6" t="e">
        <f>[1]HDD!#REF!</f>
        <v>#REF!</v>
      </c>
      <c r="J1019" t="e">
        <f t="shared" si="33"/>
        <v>#REF!</v>
      </c>
      <c r="K1019" s="5" t="e">
        <f>#REF!</f>
        <v>#REF!</v>
      </c>
      <c r="M1019" s="16" t="e">
        <f t="shared" si="34"/>
        <v>#REF!</v>
      </c>
      <c r="N1019" s="16" t="e">
        <f t="shared" si="35"/>
        <v>#REF!</v>
      </c>
      <c r="S1019" s="10"/>
      <c r="T1019" s="10"/>
    </row>
    <row r="1020" spans="1:20">
      <c r="A1020" s="2" t="e">
        <f t="shared" si="32"/>
        <v>#REF!</v>
      </c>
      <c r="B1020" s="3" t="e">
        <f>#REF!</f>
        <v>#REF!</v>
      </c>
      <c r="C1020" s="5" t="e">
        <f>#REF!</f>
        <v>#REF!</v>
      </c>
      <c r="D1020" s="5" t="e">
        <f>#REF!</f>
        <v>#REF!</v>
      </c>
      <c r="E1020" s="6">
        <f>[1]HDD!B655</f>
        <v>49</v>
      </c>
      <c r="F1020" s="6">
        <f>[1]HDD!C655</f>
        <v>35</v>
      </c>
      <c r="G1020" s="6" t="e">
        <f>[1]HDD!#REF!</f>
        <v>#REF!</v>
      </c>
      <c r="H1020" s="5" t="e">
        <f>#REF!</f>
        <v>#REF!</v>
      </c>
      <c r="I1020" s="6" t="e">
        <f>[1]HDD!#REF!</f>
        <v>#REF!</v>
      </c>
      <c r="J1020" t="e">
        <f t="shared" si="33"/>
        <v>#REF!</v>
      </c>
      <c r="K1020" s="5" t="e">
        <f>#REF!</f>
        <v>#REF!</v>
      </c>
      <c r="M1020" s="16" t="e">
        <f t="shared" si="34"/>
        <v>#REF!</v>
      </c>
      <c r="N1020" s="16" t="e">
        <f t="shared" si="35"/>
        <v>#REF!</v>
      </c>
      <c r="S1020" s="10"/>
      <c r="T1020" s="10"/>
    </row>
    <row r="1021" spans="1:20">
      <c r="A1021" s="2" t="e">
        <f t="shared" si="32"/>
        <v>#REF!</v>
      </c>
      <c r="B1021" s="3" t="e">
        <f>#REF!</f>
        <v>#REF!</v>
      </c>
      <c r="C1021" s="5" t="e">
        <f>#REF!</f>
        <v>#REF!</v>
      </c>
      <c r="D1021" s="5" t="e">
        <f>#REF!</f>
        <v>#REF!</v>
      </c>
      <c r="E1021" s="6">
        <f>[1]HDD!B656</f>
        <v>50</v>
      </c>
      <c r="F1021" s="6">
        <f>[1]HDD!C656</f>
        <v>37</v>
      </c>
      <c r="G1021" s="6" t="e">
        <f>[1]HDD!#REF!</f>
        <v>#REF!</v>
      </c>
      <c r="H1021" s="5" t="e">
        <f>#REF!</f>
        <v>#REF!</v>
      </c>
      <c r="I1021" s="6" t="e">
        <f>[1]HDD!#REF!</f>
        <v>#REF!</v>
      </c>
      <c r="J1021" t="e">
        <f t="shared" si="33"/>
        <v>#REF!</v>
      </c>
      <c r="K1021" s="5">
        <v>2762</v>
      </c>
      <c r="M1021" s="16" t="e">
        <f t="shared" si="34"/>
        <v>#REF!</v>
      </c>
      <c r="N1021" s="16" t="e">
        <f t="shared" si="35"/>
        <v>#REF!</v>
      </c>
      <c r="S1021" s="10"/>
      <c r="T1021" s="10"/>
    </row>
    <row r="1022" spans="1:20">
      <c r="A1022" s="2" t="e">
        <f t="shared" si="32"/>
        <v>#REF!</v>
      </c>
      <c r="B1022" s="3" t="e">
        <f>#REF!</f>
        <v>#REF!</v>
      </c>
      <c r="C1022" s="5" t="e">
        <f>#REF!</f>
        <v>#REF!</v>
      </c>
      <c r="D1022" s="5" t="e">
        <f>#REF!</f>
        <v>#REF!</v>
      </c>
      <c r="E1022" s="6">
        <f>[1]HDD!B657</f>
        <v>60</v>
      </c>
      <c r="F1022" s="6">
        <f>[1]HDD!C657</f>
        <v>37</v>
      </c>
      <c r="G1022" s="6" t="e">
        <f>[1]HDD!#REF!</f>
        <v>#REF!</v>
      </c>
      <c r="H1022" s="5" t="e">
        <f>#REF!</f>
        <v>#REF!</v>
      </c>
      <c r="I1022" s="6" t="e">
        <f>[1]HDD!#REF!</f>
        <v>#REF!</v>
      </c>
      <c r="J1022" t="e">
        <f t="shared" si="33"/>
        <v>#REF!</v>
      </c>
      <c r="K1022" s="5">
        <v>2582</v>
      </c>
      <c r="M1022" s="16" t="e">
        <f t="shared" si="34"/>
        <v>#REF!</v>
      </c>
      <c r="N1022" s="16" t="e">
        <f t="shared" si="35"/>
        <v>#REF!</v>
      </c>
      <c r="S1022" s="10"/>
      <c r="T1022" s="10"/>
    </row>
    <row r="1023" spans="1:20">
      <c r="A1023" s="2" t="e">
        <f t="shared" si="32"/>
        <v>#REF!</v>
      </c>
      <c r="B1023" s="3" t="e">
        <f>#REF!</f>
        <v>#REF!</v>
      </c>
      <c r="C1023" s="5" t="e">
        <f>#REF!</f>
        <v>#REF!</v>
      </c>
      <c r="D1023" s="5" t="e">
        <f>#REF!</f>
        <v>#REF!</v>
      </c>
      <c r="E1023" s="6">
        <f>[1]HDD!B658</f>
        <v>67</v>
      </c>
      <c r="F1023" s="6">
        <f>[1]HDD!C658</f>
        <v>32</v>
      </c>
      <c r="G1023" s="6" t="e">
        <f>[1]HDD!#REF!</f>
        <v>#REF!</v>
      </c>
      <c r="H1023" s="5" t="e">
        <f>#REF!</f>
        <v>#REF!</v>
      </c>
      <c r="I1023" s="6" t="e">
        <f>[1]HDD!#REF!</f>
        <v>#REF!</v>
      </c>
      <c r="J1023" t="e">
        <f t="shared" si="33"/>
        <v>#REF!</v>
      </c>
      <c r="K1023" s="5">
        <v>2457</v>
      </c>
      <c r="M1023" s="16" t="e">
        <f t="shared" si="34"/>
        <v>#REF!</v>
      </c>
      <c r="N1023" s="16" t="e">
        <f t="shared" si="35"/>
        <v>#REF!</v>
      </c>
      <c r="S1023" s="10"/>
      <c r="T1023" s="10"/>
    </row>
    <row r="1024" spans="1:20">
      <c r="A1024" s="2" t="e">
        <f t="shared" si="32"/>
        <v>#REF!</v>
      </c>
      <c r="B1024" s="3" t="e">
        <f>#REF!</f>
        <v>#REF!</v>
      </c>
      <c r="C1024" s="5" t="e">
        <f>#REF!</f>
        <v>#REF!</v>
      </c>
      <c r="D1024" s="5" t="e">
        <f>#REF!</f>
        <v>#REF!</v>
      </c>
      <c r="E1024" s="6">
        <f>[1]HDD!B659</f>
        <v>74</v>
      </c>
      <c r="F1024" s="6">
        <f>[1]HDD!C659</f>
        <v>34</v>
      </c>
      <c r="G1024" s="6" t="e">
        <f>[1]HDD!#REF!</f>
        <v>#REF!</v>
      </c>
      <c r="H1024" s="5" t="e">
        <f>#REF!</f>
        <v>#REF!</v>
      </c>
      <c r="I1024" s="6" t="e">
        <f>[1]HDD!#REF!</f>
        <v>#REF!</v>
      </c>
      <c r="J1024" t="e">
        <f t="shared" si="33"/>
        <v>#REF!</v>
      </c>
      <c r="K1024" s="5">
        <v>2060</v>
      </c>
      <c r="M1024" s="16" t="e">
        <f t="shared" si="34"/>
        <v>#REF!</v>
      </c>
      <c r="N1024" s="16" t="e">
        <f t="shared" si="35"/>
        <v>#REF!</v>
      </c>
      <c r="S1024" s="10"/>
      <c r="T1024" s="10"/>
    </row>
    <row r="1025" spans="1:20">
      <c r="A1025" s="2" t="e">
        <f t="shared" si="32"/>
        <v>#REF!</v>
      </c>
      <c r="B1025" s="3" t="e">
        <f>#REF!</f>
        <v>#REF!</v>
      </c>
      <c r="C1025" s="5" t="e">
        <f>#REF!</f>
        <v>#REF!</v>
      </c>
      <c r="D1025" s="5" t="e">
        <f>#REF!</f>
        <v>#REF!</v>
      </c>
      <c r="E1025" s="6">
        <f>[1]HDD!B660</f>
        <v>74</v>
      </c>
      <c r="F1025" s="6">
        <f>[1]HDD!C660</f>
        <v>36</v>
      </c>
      <c r="G1025" s="6" t="e">
        <f>[1]HDD!#REF!</f>
        <v>#REF!</v>
      </c>
      <c r="H1025" s="5" t="e">
        <f>#REF!</f>
        <v>#REF!</v>
      </c>
      <c r="I1025" s="6" t="e">
        <f>[1]HDD!#REF!</f>
        <v>#REF!</v>
      </c>
      <c r="J1025" t="e">
        <f t="shared" si="33"/>
        <v>#REF!</v>
      </c>
      <c r="K1025" s="5">
        <v>399</v>
      </c>
      <c r="M1025" s="16" t="e">
        <f t="shared" si="34"/>
        <v>#REF!</v>
      </c>
      <c r="N1025" s="16" t="e">
        <f t="shared" si="35"/>
        <v>#REF!</v>
      </c>
      <c r="S1025" s="10"/>
      <c r="T1025" s="10"/>
    </row>
    <row r="1026" spans="1:20">
      <c r="A1026" s="2" t="e">
        <f t="shared" ref="A1026:A1036" si="36">EOMONTH(B1026,0)</f>
        <v>#REF!</v>
      </c>
      <c r="B1026" s="3" t="e">
        <f>#REF!</f>
        <v>#REF!</v>
      </c>
      <c r="C1026" s="5" t="e">
        <f>#REF!</f>
        <v>#REF!</v>
      </c>
      <c r="D1026" s="5" t="e">
        <f>#REF!</f>
        <v>#REF!</v>
      </c>
      <c r="E1026" s="6">
        <f>[1]HDD!B661</f>
        <v>77</v>
      </c>
      <c r="F1026" s="6">
        <f>[1]HDD!C661</f>
        <v>40</v>
      </c>
      <c r="G1026" s="6" t="e">
        <f>[1]HDD!#REF!</f>
        <v>#REF!</v>
      </c>
      <c r="H1026" s="5" t="e">
        <f>#REF!</f>
        <v>#REF!</v>
      </c>
      <c r="I1026" s="6" t="e">
        <f>[1]HDD!#REF!</f>
        <v>#REF!</v>
      </c>
      <c r="J1026" t="e">
        <f t="shared" ref="J1026:J1036" si="37">IF(AND(MONTH(B1026)&gt;3,MONTH(B1026)&lt;11), 0, 1)</f>
        <v>#REF!</v>
      </c>
      <c r="K1026" s="5" t="e">
        <f>#REF!</f>
        <v>#REF!</v>
      </c>
      <c r="M1026" s="16" t="e">
        <f t="shared" si="34"/>
        <v>#REF!</v>
      </c>
      <c r="N1026" s="16" t="e">
        <f t="shared" si="35"/>
        <v>#REF!</v>
      </c>
      <c r="S1026" s="10"/>
      <c r="T1026" s="10"/>
    </row>
    <row r="1027" spans="1:20">
      <c r="A1027" s="2" t="e">
        <f t="shared" si="36"/>
        <v>#REF!</v>
      </c>
      <c r="B1027" s="3" t="e">
        <f>#REF!</f>
        <v>#REF!</v>
      </c>
      <c r="C1027" s="5" t="e">
        <f>#REF!</f>
        <v>#REF!</v>
      </c>
      <c r="D1027" s="5" t="e">
        <f>#REF!</f>
        <v>#REF!</v>
      </c>
      <c r="E1027" s="6">
        <f>[1]HDD!B662</f>
        <v>84</v>
      </c>
      <c r="F1027" s="6">
        <f>[1]HDD!C662</f>
        <v>47</v>
      </c>
      <c r="G1027" s="6" t="e">
        <f>[1]HDD!#REF!</f>
        <v>#REF!</v>
      </c>
      <c r="H1027" s="5" t="e">
        <f>#REF!</f>
        <v>#REF!</v>
      </c>
      <c r="I1027" s="6" t="e">
        <f>[1]HDD!#REF!</f>
        <v>#REF!</v>
      </c>
      <c r="J1027" t="e">
        <f t="shared" si="37"/>
        <v>#REF!</v>
      </c>
      <c r="K1027" s="5" t="e">
        <f>#REF!</f>
        <v>#REF!</v>
      </c>
      <c r="M1027" s="16" t="e">
        <f t="shared" si="34"/>
        <v>#REF!</v>
      </c>
      <c r="N1027" s="16" t="e">
        <f t="shared" si="35"/>
        <v>#REF!</v>
      </c>
      <c r="S1027" s="10"/>
      <c r="T1027" s="10"/>
    </row>
    <row r="1028" spans="1:20">
      <c r="A1028" s="2" t="e">
        <f t="shared" si="36"/>
        <v>#REF!</v>
      </c>
      <c r="B1028" s="3" t="e">
        <f>#REF!</f>
        <v>#REF!</v>
      </c>
      <c r="C1028" s="5" t="e">
        <f>#REF!</f>
        <v>#REF!</v>
      </c>
      <c r="D1028" s="5" t="e">
        <f>#REF!</f>
        <v>#REF!</v>
      </c>
      <c r="E1028" s="6">
        <f>[1]HDD!B663</f>
        <v>79</v>
      </c>
      <c r="F1028" s="6">
        <f>[1]HDD!C663</f>
        <v>44</v>
      </c>
      <c r="G1028" s="6" t="e">
        <f>[1]HDD!#REF!</f>
        <v>#REF!</v>
      </c>
      <c r="H1028" s="5" t="e">
        <f>#REF!</f>
        <v>#REF!</v>
      </c>
      <c r="I1028" s="6" t="e">
        <f>[1]HDD!#REF!</f>
        <v>#REF!</v>
      </c>
      <c r="J1028" t="e">
        <f t="shared" si="37"/>
        <v>#REF!</v>
      </c>
      <c r="K1028" s="5" t="e">
        <f>#REF!</f>
        <v>#REF!</v>
      </c>
      <c r="M1028" s="16" t="e">
        <f t="shared" si="34"/>
        <v>#REF!</v>
      </c>
      <c r="N1028" s="16" t="e">
        <f t="shared" si="35"/>
        <v>#REF!</v>
      </c>
      <c r="S1028" s="10"/>
      <c r="T1028" s="10"/>
    </row>
    <row r="1029" spans="1:20">
      <c r="A1029" s="2" t="e">
        <f t="shared" si="36"/>
        <v>#REF!</v>
      </c>
      <c r="B1029" s="3" t="e">
        <f>#REF!</f>
        <v>#REF!</v>
      </c>
      <c r="C1029" s="5" t="e">
        <f>#REF!</f>
        <v>#REF!</v>
      </c>
      <c r="D1029" s="5" t="e">
        <f>#REF!</f>
        <v>#REF!</v>
      </c>
      <c r="E1029" s="6">
        <f>[1]HDD!B664</f>
        <v>64</v>
      </c>
      <c r="F1029" s="6">
        <f>[1]HDD!C664</f>
        <v>36</v>
      </c>
      <c r="G1029" s="6" t="e">
        <f>[1]HDD!#REF!</f>
        <v>#REF!</v>
      </c>
      <c r="H1029" s="5" t="e">
        <f>#REF!</f>
        <v>#REF!</v>
      </c>
      <c r="I1029" s="6" t="e">
        <f>[1]HDD!#REF!</f>
        <v>#REF!</v>
      </c>
      <c r="J1029" t="e">
        <f t="shared" si="37"/>
        <v>#REF!</v>
      </c>
      <c r="K1029" s="5" t="e">
        <f>#REF!</f>
        <v>#REF!</v>
      </c>
      <c r="M1029" s="16" t="e">
        <f t="shared" si="34"/>
        <v>#REF!</v>
      </c>
      <c r="N1029" s="16" t="e">
        <f t="shared" si="35"/>
        <v>#REF!</v>
      </c>
      <c r="S1029" s="10"/>
      <c r="T1029" s="10"/>
    </row>
    <row r="1030" spans="1:20">
      <c r="A1030" s="2" t="e">
        <f t="shared" si="36"/>
        <v>#REF!</v>
      </c>
      <c r="B1030" s="3" t="e">
        <f>#REF!</f>
        <v>#REF!</v>
      </c>
      <c r="C1030" s="5" t="e">
        <f>#REF!</f>
        <v>#REF!</v>
      </c>
      <c r="D1030" s="5" t="e">
        <f>#REF!</f>
        <v>#REF!</v>
      </c>
      <c r="E1030" s="6">
        <f>[1]HDD!B665</f>
        <v>75</v>
      </c>
      <c r="F1030" s="6">
        <f>[1]HDD!C665</f>
        <v>49</v>
      </c>
      <c r="G1030" s="6" t="e">
        <f>[1]HDD!#REF!</f>
        <v>#REF!</v>
      </c>
      <c r="H1030" s="5" t="e">
        <f>#REF!</f>
        <v>#REF!</v>
      </c>
      <c r="I1030" s="6" t="e">
        <f>[1]HDD!#REF!</f>
        <v>#REF!</v>
      </c>
      <c r="J1030" t="e">
        <f t="shared" si="37"/>
        <v>#REF!</v>
      </c>
      <c r="K1030" s="5" t="e">
        <f>#REF!</f>
        <v>#REF!</v>
      </c>
      <c r="M1030" s="16" t="e">
        <f t="shared" si="34"/>
        <v>#REF!</v>
      </c>
      <c r="N1030" s="16" t="e">
        <f t="shared" si="35"/>
        <v>#REF!</v>
      </c>
      <c r="S1030" s="10"/>
      <c r="T1030" s="10"/>
    </row>
    <row r="1031" spans="1:20">
      <c r="A1031" s="2" t="e">
        <f t="shared" si="36"/>
        <v>#REF!</v>
      </c>
      <c r="B1031" s="3" t="e">
        <f>#REF!</f>
        <v>#REF!</v>
      </c>
      <c r="C1031" s="5" t="e">
        <f>#REF!</f>
        <v>#REF!</v>
      </c>
      <c r="D1031" s="5" t="e">
        <f>#REF!</f>
        <v>#REF!</v>
      </c>
      <c r="E1031" s="6">
        <f>[1]HDD!B666</f>
        <v>60</v>
      </c>
      <c r="F1031" s="6">
        <f>[1]HDD!C666</f>
        <v>35</v>
      </c>
      <c r="G1031" s="6" t="e">
        <f>[1]HDD!#REF!</f>
        <v>#REF!</v>
      </c>
      <c r="H1031" s="5" t="e">
        <f>#REF!</f>
        <v>#REF!</v>
      </c>
      <c r="I1031" s="6" t="e">
        <f>[1]HDD!#REF!</f>
        <v>#REF!</v>
      </c>
      <c r="J1031" t="e">
        <f t="shared" si="37"/>
        <v>#REF!</v>
      </c>
      <c r="K1031" s="5" t="e">
        <f>#REF!</f>
        <v>#REF!</v>
      </c>
      <c r="M1031" s="16" t="e">
        <f t="shared" si="34"/>
        <v>#REF!</v>
      </c>
      <c r="N1031" s="16" t="e">
        <f t="shared" si="35"/>
        <v>#REF!</v>
      </c>
      <c r="S1031" s="10"/>
      <c r="T1031" s="10"/>
    </row>
    <row r="1032" spans="1:20">
      <c r="A1032" s="2" t="e">
        <f t="shared" si="36"/>
        <v>#REF!</v>
      </c>
      <c r="B1032" s="3" t="e">
        <f>#REF!</f>
        <v>#REF!</v>
      </c>
      <c r="C1032" s="5" t="e">
        <f>#REF!</f>
        <v>#REF!</v>
      </c>
      <c r="D1032" s="5" t="e">
        <f>#REF!</f>
        <v>#REF!</v>
      </c>
      <c r="E1032" s="6">
        <f>[1]HDD!B667</f>
        <v>56</v>
      </c>
      <c r="F1032" s="6">
        <f>[1]HDD!C667</f>
        <v>34</v>
      </c>
      <c r="G1032" s="6" t="e">
        <f>[1]HDD!#REF!</f>
        <v>#REF!</v>
      </c>
      <c r="H1032" s="5" t="e">
        <f>#REF!</f>
        <v>#REF!</v>
      </c>
      <c r="I1032" s="6" t="e">
        <f>[1]HDD!#REF!</f>
        <v>#REF!</v>
      </c>
      <c r="J1032" t="e">
        <f t="shared" si="37"/>
        <v>#REF!</v>
      </c>
      <c r="K1032" s="5" t="e">
        <f>#REF!</f>
        <v>#REF!</v>
      </c>
      <c r="M1032" s="16" t="e">
        <f t="shared" si="34"/>
        <v>#REF!</v>
      </c>
      <c r="N1032" s="16" t="e">
        <f t="shared" si="35"/>
        <v>#REF!</v>
      </c>
      <c r="S1032" s="10"/>
      <c r="T1032" s="10"/>
    </row>
    <row r="1033" spans="1:20">
      <c r="A1033" s="2" t="e">
        <f t="shared" si="36"/>
        <v>#REF!</v>
      </c>
      <c r="B1033" s="3" t="e">
        <f>#REF!</f>
        <v>#REF!</v>
      </c>
      <c r="C1033" s="5" t="e">
        <f>#REF!</f>
        <v>#REF!</v>
      </c>
      <c r="D1033" s="5" t="e">
        <f>#REF!</f>
        <v>#REF!</v>
      </c>
      <c r="E1033" s="6">
        <f>[1]HDD!B668</f>
        <v>71</v>
      </c>
      <c r="F1033" s="6">
        <f>[1]HDD!C668</f>
        <v>46</v>
      </c>
      <c r="G1033" s="6" t="e">
        <f>[1]HDD!#REF!</f>
        <v>#REF!</v>
      </c>
      <c r="H1033" s="5" t="e">
        <f>#REF!</f>
        <v>#REF!</v>
      </c>
      <c r="I1033" s="6" t="e">
        <f>[1]HDD!#REF!</f>
        <v>#REF!</v>
      </c>
      <c r="J1033" t="e">
        <f t="shared" si="37"/>
        <v>#REF!</v>
      </c>
      <c r="K1033" s="5" t="e">
        <f>#REF!</f>
        <v>#REF!</v>
      </c>
      <c r="M1033" s="16" t="e">
        <f t="shared" si="34"/>
        <v>#REF!</v>
      </c>
      <c r="N1033" s="16" t="e">
        <f t="shared" si="35"/>
        <v>#REF!</v>
      </c>
      <c r="S1033" s="10"/>
      <c r="T1033" s="10"/>
    </row>
    <row r="1034" spans="1:20">
      <c r="A1034" s="2" t="e">
        <f t="shared" si="36"/>
        <v>#REF!</v>
      </c>
      <c r="B1034" s="3" t="e">
        <f>#REF!</f>
        <v>#REF!</v>
      </c>
      <c r="C1034" s="5" t="e">
        <f>#REF!</f>
        <v>#REF!</v>
      </c>
      <c r="D1034" s="5" t="e">
        <f>#REF!</f>
        <v>#REF!</v>
      </c>
      <c r="E1034" s="6">
        <f>[1]HDD!B669</f>
        <v>74</v>
      </c>
      <c r="F1034" s="6">
        <f>[1]HDD!C669</f>
        <v>54</v>
      </c>
      <c r="G1034" s="6" t="e">
        <f>[1]HDD!#REF!</f>
        <v>#REF!</v>
      </c>
      <c r="H1034" s="5" t="e">
        <f>#REF!</f>
        <v>#REF!</v>
      </c>
      <c r="I1034" s="6" t="e">
        <f>[1]HDD!#REF!</f>
        <v>#REF!</v>
      </c>
      <c r="J1034" t="e">
        <f t="shared" si="37"/>
        <v>#REF!</v>
      </c>
      <c r="K1034" s="5" t="e">
        <f>#REF!</f>
        <v>#REF!</v>
      </c>
      <c r="M1034" s="16" t="e">
        <f t="shared" si="34"/>
        <v>#REF!</v>
      </c>
      <c r="N1034" s="16" t="e">
        <f t="shared" si="35"/>
        <v>#REF!</v>
      </c>
      <c r="S1034" s="10"/>
      <c r="T1034" s="10"/>
    </row>
    <row r="1035" spans="1:20">
      <c r="A1035" s="2" t="e">
        <f t="shared" si="36"/>
        <v>#REF!</v>
      </c>
      <c r="B1035" s="3" t="e">
        <f>#REF!</f>
        <v>#REF!</v>
      </c>
      <c r="C1035" s="5" t="e">
        <f>#REF!</f>
        <v>#REF!</v>
      </c>
      <c r="D1035" s="5" t="e">
        <f>#REF!</f>
        <v>#REF!</v>
      </c>
      <c r="E1035" s="6">
        <f>[1]HDD!B670</f>
        <v>73</v>
      </c>
      <c r="F1035" s="6">
        <f>[1]HDD!C670</f>
        <v>54</v>
      </c>
      <c r="G1035" s="6" t="e">
        <f>[1]HDD!#REF!</f>
        <v>#REF!</v>
      </c>
      <c r="H1035" s="5" t="e">
        <f>#REF!</f>
        <v>#REF!</v>
      </c>
      <c r="I1035" s="6" t="e">
        <f>[1]HDD!#REF!</f>
        <v>#REF!</v>
      </c>
      <c r="J1035" t="e">
        <f t="shared" si="37"/>
        <v>#REF!</v>
      </c>
      <c r="K1035" s="5" t="e">
        <f>#REF!</f>
        <v>#REF!</v>
      </c>
      <c r="M1035" s="16" t="e">
        <f t="shared" si="34"/>
        <v>#REF!</v>
      </c>
      <c r="N1035" s="16" t="e">
        <f t="shared" si="35"/>
        <v>#REF!</v>
      </c>
      <c r="S1035" s="10"/>
      <c r="T1035" s="10"/>
    </row>
    <row r="1036" spans="1:20">
      <c r="A1036" s="2" t="e">
        <f t="shared" si="36"/>
        <v>#REF!</v>
      </c>
      <c r="B1036" s="3" t="e">
        <f>#REF!</f>
        <v>#REF!</v>
      </c>
      <c r="C1036" s="5" t="e">
        <f>#REF!</f>
        <v>#REF!</v>
      </c>
      <c r="D1036" s="5" t="e">
        <f>#REF!</f>
        <v>#REF!</v>
      </c>
      <c r="E1036" s="6">
        <f>[1]HDD!B671</f>
        <v>66</v>
      </c>
      <c r="F1036" s="6">
        <f>[1]HDD!C671</f>
        <v>53</v>
      </c>
      <c r="G1036" s="6" t="e">
        <f>[1]HDD!#REF!</f>
        <v>#REF!</v>
      </c>
      <c r="H1036" s="5" t="e">
        <f>#REF!</f>
        <v>#REF!</v>
      </c>
      <c r="I1036" s="6" t="e">
        <f>[1]HDD!#REF!</f>
        <v>#REF!</v>
      </c>
      <c r="J1036" t="e">
        <f t="shared" si="37"/>
        <v>#REF!</v>
      </c>
      <c r="K1036" s="5" t="e">
        <f>#REF!</f>
        <v>#REF!</v>
      </c>
      <c r="M1036" s="16" t="e">
        <f t="shared" si="34"/>
        <v>#REF!</v>
      </c>
      <c r="N1036" s="16" t="e">
        <f t="shared" si="35"/>
        <v>#REF!</v>
      </c>
      <c r="S1036" s="10"/>
      <c r="T1036" s="10"/>
    </row>
  </sheetData>
  <conditionalFormatting sqref="I1:I1048576">
    <cfRule type="top10" dxfId="4" priority="1" rank="10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A4AA4-0523-41BC-9D8F-84BB88C90F62}">
  <dimension ref="A1:AQ1036"/>
  <sheetViews>
    <sheetView zoomScale="70" zoomScaleNormal="70" zoomScaleSheetLayoutView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Y8" sqref="Y8"/>
    </sheetView>
  </sheetViews>
  <sheetFormatPr defaultColWidth="9.109375" defaultRowHeight="13.2"/>
  <cols>
    <col min="1" max="23" width="13.88671875" customWidth="1"/>
    <col min="24" max="24" width="13.44140625" bestFit="1" customWidth="1"/>
    <col min="25" max="25" width="32.33203125" bestFit="1" customWidth="1"/>
    <col min="26" max="26" width="12.6640625" bestFit="1" customWidth="1"/>
  </cols>
  <sheetData>
    <row r="1" spans="1:43" ht="40.200000000000003" thickBot="1">
      <c r="A1" s="4"/>
      <c r="B1" s="4" t="s">
        <v>3</v>
      </c>
      <c r="C1" s="4" t="s">
        <v>36</v>
      </c>
      <c r="D1" s="1" t="s">
        <v>0</v>
      </c>
      <c r="E1" s="1" t="s">
        <v>1</v>
      </c>
      <c r="F1" s="4" t="s">
        <v>5</v>
      </c>
      <c r="G1" s="4" t="s">
        <v>6</v>
      </c>
      <c r="H1" s="4" t="s">
        <v>7</v>
      </c>
      <c r="I1" s="1" t="s">
        <v>2</v>
      </c>
      <c r="J1" s="1" t="s">
        <v>37</v>
      </c>
      <c r="K1" s="1" t="s">
        <v>38</v>
      </c>
      <c r="L1" s="1" t="s">
        <v>39</v>
      </c>
      <c r="M1" s="1" t="s">
        <v>40</v>
      </c>
      <c r="N1" s="1" t="s">
        <v>41</v>
      </c>
      <c r="O1" s="1" t="s">
        <v>42</v>
      </c>
      <c r="P1" s="1" t="s">
        <v>43</v>
      </c>
      <c r="Q1" s="1" t="s">
        <v>44</v>
      </c>
      <c r="R1" s="1" t="s">
        <v>45</v>
      </c>
      <c r="S1" s="1" t="s">
        <v>46</v>
      </c>
      <c r="T1" s="1" t="s">
        <v>47</v>
      </c>
      <c r="U1" s="1" t="s">
        <v>48</v>
      </c>
      <c r="V1" s="4" t="s">
        <v>8</v>
      </c>
      <c r="W1" s="1" t="s">
        <v>4</v>
      </c>
      <c r="X1" s="14" t="s">
        <v>9</v>
      </c>
      <c r="Y1" s="8" t="s">
        <v>10</v>
      </c>
      <c r="Z1" s="8" t="s">
        <v>11</v>
      </c>
      <c r="AC1" t="s">
        <v>12</v>
      </c>
      <c r="AD1" t="s">
        <v>2</v>
      </c>
      <c r="AE1" t="s">
        <v>37</v>
      </c>
      <c r="AF1" t="s">
        <v>38</v>
      </c>
      <c r="AG1" t="s">
        <v>39</v>
      </c>
      <c r="AH1" t="s">
        <v>40</v>
      </c>
      <c r="AI1" t="s">
        <v>41</v>
      </c>
      <c r="AJ1" t="s">
        <v>42</v>
      </c>
      <c r="AK1" t="s">
        <v>43</v>
      </c>
      <c r="AL1" t="s">
        <v>44</v>
      </c>
      <c r="AM1" t="s">
        <v>45</v>
      </c>
      <c r="AN1" t="s">
        <v>46</v>
      </c>
      <c r="AO1" t="s">
        <v>47</v>
      </c>
      <c r="AP1" t="s">
        <v>48</v>
      </c>
      <c r="AQ1" s="7" t="s">
        <v>8</v>
      </c>
    </row>
    <row r="2" spans="1:43" ht="13.8" thickBot="1">
      <c r="A2" s="2" t="e">
        <f t="shared" ref="A2:A65" si="0">EOMONTH(B2,0)</f>
        <v>#REF!</v>
      </c>
      <c r="B2" s="3" t="e">
        <f>#REF!</f>
        <v>#REF!</v>
      </c>
      <c r="C2" t="e">
        <f t="shared" ref="C2:C65" si="1">IF(AND(MONTH(B2)&gt;3,MONTH(B2)&lt;11), 0, 1)</f>
        <v>#REF!</v>
      </c>
      <c r="D2" s="5" t="e">
        <f>#REF!</f>
        <v>#REF!</v>
      </c>
      <c r="E2" s="5" t="e">
        <f>#REF!</f>
        <v>#REF!</v>
      </c>
      <c r="F2" s="6" t="e">
        <f>[1]HDD!#REF!</f>
        <v>#REF!</v>
      </c>
      <c r="G2" s="6" t="e">
        <f>[1]HDD!#REF!</f>
        <v>#REF!</v>
      </c>
      <c r="H2" s="6" t="e">
        <f>[1]HDD!#REF!</f>
        <v>#REF!</v>
      </c>
      <c r="I2" s="5" t="e">
        <f>#REF!</f>
        <v>#REF!</v>
      </c>
      <c r="J2" s="5" t="e">
        <f>IF(MONTH($B2)=1,1,0)</f>
        <v>#REF!</v>
      </c>
      <c r="K2" s="5" t="e">
        <f>IF(MONTH($B2)=2,1,0)</f>
        <v>#REF!</v>
      </c>
      <c r="L2" s="5" t="e">
        <f>IF(MONTH($B2)=3,1,0)</f>
        <v>#REF!</v>
      </c>
      <c r="M2" s="5" t="e">
        <f>IF(MONTH($B2)=4,1,0)</f>
        <v>#REF!</v>
      </c>
      <c r="N2" s="5" t="e">
        <f>IF(MONTH($B2)=5,1,0)</f>
        <v>#REF!</v>
      </c>
      <c r="O2" s="5" t="e">
        <f>IF(MONTH($B2)=6,1,0)</f>
        <v>#REF!</v>
      </c>
      <c r="P2" s="5" t="e">
        <f>IF(MONTH($B2)=7,1,0)</f>
        <v>#REF!</v>
      </c>
      <c r="Q2" s="5" t="e">
        <f>IF(MONTH($B2)=8,1,0)</f>
        <v>#REF!</v>
      </c>
      <c r="R2" s="5" t="e">
        <f>IF(MONTH($B2)=9,1,0)</f>
        <v>#REF!</v>
      </c>
      <c r="S2" s="5" t="e">
        <f>IF(MONTH($B2)=10,1,0)</f>
        <v>#REF!</v>
      </c>
      <c r="T2" s="5" t="e">
        <f>IF(MONTH($B2)=11,1,0)</f>
        <v>#REF!</v>
      </c>
      <c r="U2" s="5" t="e">
        <f>IF(MONTH($B2)=12,1,0)</f>
        <v>#REF!</v>
      </c>
      <c r="V2" s="6" t="e">
        <f>[1]HDD!#REF!</f>
        <v>#REF!</v>
      </c>
      <c r="W2" s="5" t="e">
        <f>#REF!</f>
        <v>#REF!</v>
      </c>
      <c r="X2" s="11">
        <v>1</v>
      </c>
      <c r="Y2">
        <v>4891.8906020311706</v>
      </c>
      <c r="Z2">
        <v>-26.890602031170602</v>
      </c>
      <c r="AC2">
        <v>262.42461922777443</v>
      </c>
      <c r="AD2">
        <v>0.64050091901798156</v>
      </c>
      <c r="AE2">
        <v>-538.38965141494452</v>
      </c>
      <c r="AF2">
        <v>-237.29731119515188</v>
      </c>
      <c r="AG2">
        <v>-183.70896648161718</v>
      </c>
      <c r="AH2">
        <v>-354.85289025156635</v>
      </c>
      <c r="AI2">
        <v>108.49434739734653</v>
      </c>
      <c r="AJ2">
        <v>310.69551071516014</v>
      </c>
      <c r="AK2">
        <v>339.13118970984146</v>
      </c>
      <c r="AL2">
        <v>200.20922610215564</v>
      </c>
      <c r="AM2">
        <v>0</v>
      </c>
      <c r="AN2">
        <v>-117.42907393127356</v>
      </c>
      <c r="AO2">
        <v>-183.4893616107473</v>
      </c>
      <c r="AP2">
        <v>-404.70494831104901</v>
      </c>
      <c r="AQ2" s="7">
        <v>115.38363747326504</v>
      </c>
    </row>
    <row r="3" spans="1:43">
      <c r="A3" s="2" t="e">
        <f t="shared" si="0"/>
        <v>#REF!</v>
      </c>
      <c r="B3" s="3" t="e">
        <f>#REF!</f>
        <v>#REF!</v>
      </c>
      <c r="C3" t="e">
        <f t="shared" si="1"/>
        <v>#REF!</v>
      </c>
      <c r="D3" s="5" t="e">
        <f>#REF!</f>
        <v>#REF!</v>
      </c>
      <c r="E3" s="5" t="e">
        <f>#REF!</f>
        <v>#REF!</v>
      </c>
      <c r="F3" s="6" t="e">
        <f>[1]HDD!#REF!</f>
        <v>#REF!</v>
      </c>
      <c r="G3" s="6" t="e">
        <f>[1]HDD!#REF!</f>
        <v>#REF!</v>
      </c>
      <c r="H3" s="6" t="e">
        <f>[1]HDD!#REF!</f>
        <v>#REF!</v>
      </c>
      <c r="I3" s="5" t="e">
        <f>#REF!</f>
        <v>#REF!</v>
      </c>
      <c r="J3" s="5" t="e">
        <f t="shared" ref="J3:J66" si="2">IF(MONTH($B3)=1,1,0)</f>
        <v>#REF!</v>
      </c>
      <c r="K3" s="5" t="e">
        <f t="shared" ref="K3:K66" si="3">IF(MONTH($B3)=2,1,0)</f>
        <v>#REF!</v>
      </c>
      <c r="L3" s="5" t="e">
        <f t="shared" ref="L3:L66" si="4">IF(MONTH($B3)=3,1,0)</f>
        <v>#REF!</v>
      </c>
      <c r="M3" s="5" t="e">
        <f t="shared" ref="M3:M66" si="5">IF(MONTH($B3)=4,1,0)</f>
        <v>#REF!</v>
      </c>
      <c r="N3" s="5" t="e">
        <f t="shared" ref="N3:N66" si="6">IF(MONTH($B3)=5,1,0)</f>
        <v>#REF!</v>
      </c>
      <c r="O3" s="5" t="e">
        <f t="shared" ref="O3:O66" si="7">IF(MONTH($B3)=6,1,0)</f>
        <v>#REF!</v>
      </c>
      <c r="P3" s="5" t="e">
        <f t="shared" ref="P3:P66" si="8">IF(MONTH($B3)=7,1,0)</f>
        <v>#REF!</v>
      </c>
      <c r="Q3" s="5" t="e">
        <f t="shared" ref="Q3:Q66" si="9">IF(MONTH($B3)=8,1,0)</f>
        <v>#REF!</v>
      </c>
      <c r="R3" s="5" t="e">
        <f t="shared" ref="R3:R66" si="10">IF(MONTH($B3)=9,1,0)</f>
        <v>#REF!</v>
      </c>
      <c r="S3" s="5" t="e">
        <f t="shared" ref="S3:S66" si="11">IF(MONTH($B3)=10,1,0)</f>
        <v>#REF!</v>
      </c>
      <c r="T3" s="5" t="e">
        <f t="shared" ref="T3:T66" si="12">IF(MONTH($B3)=11,1,0)</f>
        <v>#REF!</v>
      </c>
      <c r="U3" s="5" t="e">
        <f t="shared" ref="U3:U66" si="13">IF(MONTH($B3)=12,1,0)</f>
        <v>#REF!</v>
      </c>
      <c r="V3" s="6" t="e">
        <f>[1]HDD!#REF!</f>
        <v>#REF!</v>
      </c>
      <c r="W3" s="5" t="e">
        <f>#REF!</f>
        <v>#REF!</v>
      </c>
      <c r="X3" s="11">
        <v>2</v>
      </c>
      <c r="Y3">
        <v>8428.7642837108251</v>
      </c>
      <c r="Z3">
        <v>-1108.7642837108251</v>
      </c>
    </row>
    <row r="4" spans="1:43">
      <c r="A4" s="2" t="e">
        <f t="shared" si="0"/>
        <v>#REF!</v>
      </c>
      <c r="B4" s="3" t="e">
        <f>#REF!</f>
        <v>#REF!</v>
      </c>
      <c r="C4" t="e">
        <f t="shared" si="1"/>
        <v>#REF!</v>
      </c>
      <c r="D4" s="5" t="e">
        <f>#REF!</f>
        <v>#REF!</v>
      </c>
      <c r="E4" s="5" t="e">
        <f>#REF!</f>
        <v>#REF!</v>
      </c>
      <c r="F4" s="6" t="e">
        <f>[1]HDD!#REF!</f>
        <v>#REF!</v>
      </c>
      <c r="G4" s="6" t="e">
        <f>[1]HDD!#REF!</f>
        <v>#REF!</v>
      </c>
      <c r="H4" s="6" t="e">
        <f>[1]HDD!#REF!</f>
        <v>#REF!</v>
      </c>
      <c r="I4" s="5" t="e">
        <f>#REF!</f>
        <v>#REF!</v>
      </c>
      <c r="J4" s="5" t="e">
        <f t="shared" si="2"/>
        <v>#REF!</v>
      </c>
      <c r="K4" s="5" t="e">
        <f t="shared" si="3"/>
        <v>#REF!</v>
      </c>
      <c r="L4" s="5" t="e">
        <f t="shared" si="4"/>
        <v>#REF!</v>
      </c>
      <c r="M4" s="5" t="e">
        <f t="shared" si="5"/>
        <v>#REF!</v>
      </c>
      <c r="N4" s="5" t="e">
        <f t="shared" si="6"/>
        <v>#REF!</v>
      </c>
      <c r="O4" s="5" t="e">
        <f t="shared" si="7"/>
        <v>#REF!</v>
      </c>
      <c r="P4" s="5" t="e">
        <f t="shared" si="8"/>
        <v>#REF!</v>
      </c>
      <c r="Q4" s="5" t="e">
        <f t="shared" si="9"/>
        <v>#REF!</v>
      </c>
      <c r="R4" s="5" t="e">
        <f t="shared" si="10"/>
        <v>#REF!</v>
      </c>
      <c r="S4" s="5" t="e">
        <f t="shared" si="11"/>
        <v>#REF!</v>
      </c>
      <c r="T4" s="5" t="e">
        <f t="shared" si="12"/>
        <v>#REF!</v>
      </c>
      <c r="U4" s="5" t="e">
        <f t="shared" si="13"/>
        <v>#REF!</v>
      </c>
      <c r="V4" s="6" t="e">
        <f>[1]HDD!#REF!</f>
        <v>#REF!</v>
      </c>
      <c r="W4" s="5" t="e">
        <f>#REF!</f>
        <v>#REF!</v>
      </c>
      <c r="X4" s="11">
        <v>3</v>
      </c>
      <c r="Y4">
        <v>8878.5170077738385</v>
      </c>
      <c r="Z4">
        <v>1721.4829922261615</v>
      </c>
    </row>
    <row r="5" spans="1:43">
      <c r="A5" s="2" t="e">
        <f t="shared" si="0"/>
        <v>#REF!</v>
      </c>
      <c r="B5" s="3" t="e">
        <f>#REF!</f>
        <v>#REF!</v>
      </c>
      <c r="C5" t="e">
        <f t="shared" si="1"/>
        <v>#REF!</v>
      </c>
      <c r="D5" s="5" t="e">
        <f>#REF!</f>
        <v>#REF!</v>
      </c>
      <c r="E5" s="5" t="e">
        <f>#REF!</f>
        <v>#REF!</v>
      </c>
      <c r="F5" s="6" t="e">
        <f>[1]HDD!#REF!</f>
        <v>#REF!</v>
      </c>
      <c r="G5" s="6" t="e">
        <f>[1]HDD!#REF!</f>
        <v>#REF!</v>
      </c>
      <c r="H5" s="6" t="e">
        <f>[1]HDD!#REF!</f>
        <v>#REF!</v>
      </c>
      <c r="I5" s="5" t="e">
        <f>#REF!</f>
        <v>#REF!</v>
      </c>
      <c r="J5" s="5" t="e">
        <f t="shared" si="2"/>
        <v>#REF!</v>
      </c>
      <c r="K5" s="5" t="e">
        <f t="shared" si="3"/>
        <v>#REF!</v>
      </c>
      <c r="L5" s="5" t="e">
        <f t="shared" si="4"/>
        <v>#REF!</v>
      </c>
      <c r="M5" s="5" t="e">
        <f t="shared" si="5"/>
        <v>#REF!</v>
      </c>
      <c r="N5" s="5" t="e">
        <f t="shared" si="6"/>
        <v>#REF!</v>
      </c>
      <c r="O5" s="5" t="e">
        <f t="shared" si="7"/>
        <v>#REF!</v>
      </c>
      <c r="P5" s="5" t="e">
        <f t="shared" si="8"/>
        <v>#REF!</v>
      </c>
      <c r="Q5" s="5" t="e">
        <f t="shared" si="9"/>
        <v>#REF!</v>
      </c>
      <c r="R5" s="5" t="e">
        <f t="shared" si="10"/>
        <v>#REF!</v>
      </c>
      <c r="S5" s="5" t="e">
        <f t="shared" si="11"/>
        <v>#REF!</v>
      </c>
      <c r="T5" s="5" t="e">
        <f t="shared" si="12"/>
        <v>#REF!</v>
      </c>
      <c r="U5" s="5" t="e">
        <f t="shared" si="13"/>
        <v>#REF!</v>
      </c>
      <c r="V5" s="6" t="e">
        <f>[1]HDD!#REF!</f>
        <v>#REF!</v>
      </c>
      <c r="W5" s="5" t="e">
        <f>#REF!</f>
        <v>#REF!</v>
      </c>
      <c r="X5" s="11">
        <v>4</v>
      </c>
      <c r="Y5">
        <v>7950.0434844854881</v>
      </c>
      <c r="Z5">
        <v>-461.04348448548808</v>
      </c>
    </row>
    <row r="6" spans="1:43">
      <c r="A6" s="2" t="e">
        <f t="shared" si="0"/>
        <v>#REF!</v>
      </c>
      <c r="B6" s="3" t="e">
        <f>#REF!</f>
        <v>#REF!</v>
      </c>
      <c r="C6" t="e">
        <f t="shared" si="1"/>
        <v>#REF!</v>
      </c>
      <c r="D6" s="5" t="e">
        <f>#REF!</f>
        <v>#REF!</v>
      </c>
      <c r="E6" s="5" t="e">
        <f>#REF!</f>
        <v>#REF!</v>
      </c>
      <c r="F6" s="6" t="e">
        <f>[1]HDD!#REF!</f>
        <v>#REF!</v>
      </c>
      <c r="G6" s="6" t="e">
        <f>[1]HDD!#REF!</f>
        <v>#REF!</v>
      </c>
      <c r="H6" s="6" t="e">
        <f>[1]HDD!#REF!</f>
        <v>#REF!</v>
      </c>
      <c r="I6" s="5" t="e">
        <f>#REF!</f>
        <v>#REF!</v>
      </c>
      <c r="J6" s="5" t="e">
        <f t="shared" si="2"/>
        <v>#REF!</v>
      </c>
      <c r="K6" s="5" t="e">
        <f t="shared" si="3"/>
        <v>#REF!</v>
      </c>
      <c r="L6" s="5" t="e">
        <f t="shared" si="4"/>
        <v>#REF!</v>
      </c>
      <c r="M6" s="5" t="e">
        <f t="shared" si="5"/>
        <v>#REF!</v>
      </c>
      <c r="N6" s="5" t="e">
        <f t="shared" si="6"/>
        <v>#REF!</v>
      </c>
      <c r="O6" s="5" t="e">
        <f t="shared" si="7"/>
        <v>#REF!</v>
      </c>
      <c r="P6" s="5" t="e">
        <f t="shared" si="8"/>
        <v>#REF!</v>
      </c>
      <c r="Q6" s="5" t="e">
        <f t="shared" si="9"/>
        <v>#REF!</v>
      </c>
      <c r="R6" s="5" t="e">
        <f t="shared" si="10"/>
        <v>#REF!</v>
      </c>
      <c r="S6" s="5" t="e">
        <f t="shared" si="11"/>
        <v>#REF!</v>
      </c>
      <c r="T6" s="5" t="e">
        <f t="shared" si="12"/>
        <v>#REF!</v>
      </c>
      <c r="U6" s="5" t="e">
        <f t="shared" si="13"/>
        <v>#REF!</v>
      </c>
      <c r="V6" s="6" t="e">
        <f>[1]HDD!#REF!</f>
        <v>#REF!</v>
      </c>
      <c r="W6" s="5" t="e">
        <f>#REF!</f>
        <v>#REF!</v>
      </c>
      <c r="X6" s="11">
        <v>5</v>
      </c>
      <c r="Y6">
        <v>9115.6616850481878</v>
      </c>
      <c r="Z6">
        <v>-1877.6616850481878</v>
      </c>
      <c r="AC6" t="s">
        <v>13</v>
      </c>
    </row>
    <row r="7" spans="1:43" ht="13.8" thickBot="1">
      <c r="A7" s="2" t="e">
        <f t="shared" si="0"/>
        <v>#REF!</v>
      </c>
      <c r="B7" s="3" t="e">
        <f>#REF!</f>
        <v>#REF!</v>
      </c>
      <c r="C7" t="e">
        <f t="shared" si="1"/>
        <v>#REF!</v>
      </c>
      <c r="D7" s="5" t="e">
        <f>#REF!</f>
        <v>#REF!</v>
      </c>
      <c r="E7" s="5" t="e">
        <f>#REF!</f>
        <v>#REF!</v>
      </c>
      <c r="F7" s="6" t="e">
        <f>[1]HDD!#REF!</f>
        <v>#REF!</v>
      </c>
      <c r="G7" s="6" t="e">
        <f>[1]HDD!#REF!</f>
        <v>#REF!</v>
      </c>
      <c r="H7" s="6" t="e">
        <f>[1]HDD!#REF!</f>
        <v>#REF!</v>
      </c>
      <c r="I7" s="5" t="e">
        <f>#REF!</f>
        <v>#REF!</v>
      </c>
      <c r="J7" s="5" t="e">
        <f t="shared" si="2"/>
        <v>#REF!</v>
      </c>
      <c r="K7" s="5" t="e">
        <f t="shared" si="3"/>
        <v>#REF!</v>
      </c>
      <c r="L7" s="5" t="e">
        <f t="shared" si="4"/>
        <v>#REF!</v>
      </c>
      <c r="M7" s="5" t="e">
        <f t="shared" si="5"/>
        <v>#REF!</v>
      </c>
      <c r="N7" s="5" t="e">
        <f t="shared" si="6"/>
        <v>#REF!</v>
      </c>
      <c r="O7" s="5" t="e">
        <f t="shared" si="7"/>
        <v>#REF!</v>
      </c>
      <c r="P7" s="5" t="e">
        <f t="shared" si="8"/>
        <v>#REF!</v>
      </c>
      <c r="Q7" s="5" t="e">
        <f t="shared" si="9"/>
        <v>#REF!</v>
      </c>
      <c r="R7" s="5" t="e">
        <f t="shared" si="10"/>
        <v>#REF!</v>
      </c>
      <c r="S7" s="5" t="e">
        <f t="shared" si="11"/>
        <v>#REF!</v>
      </c>
      <c r="T7" s="5" t="e">
        <f t="shared" si="12"/>
        <v>#REF!</v>
      </c>
      <c r="U7" s="5" t="e">
        <f t="shared" si="13"/>
        <v>#REF!</v>
      </c>
      <c r="V7" s="6" t="e">
        <f>[1]HDD!#REF!</f>
        <v>#REF!</v>
      </c>
      <c r="W7" s="5" t="e">
        <f>#REF!</f>
        <v>#REF!</v>
      </c>
      <c r="X7" s="11">
        <v>6</v>
      </c>
      <c r="Y7">
        <v>12566.161214710442</v>
      </c>
      <c r="Z7">
        <v>-1808.1612147104424</v>
      </c>
    </row>
    <row r="8" spans="1:43">
      <c r="A8" s="2" t="e">
        <f t="shared" si="0"/>
        <v>#REF!</v>
      </c>
      <c r="B8" s="3" t="e">
        <f>#REF!</f>
        <v>#REF!</v>
      </c>
      <c r="C8" t="e">
        <f t="shared" si="1"/>
        <v>#REF!</v>
      </c>
      <c r="D8" s="5" t="e">
        <f>#REF!</f>
        <v>#REF!</v>
      </c>
      <c r="E8" s="5" t="e">
        <f>#REF!</f>
        <v>#REF!</v>
      </c>
      <c r="F8" s="6" t="e">
        <f>[1]HDD!#REF!</f>
        <v>#REF!</v>
      </c>
      <c r="G8" s="6" t="e">
        <f>[1]HDD!#REF!</f>
        <v>#REF!</v>
      </c>
      <c r="H8" s="6" t="e">
        <f>[1]HDD!#REF!</f>
        <v>#REF!</v>
      </c>
      <c r="I8" s="5" t="e">
        <f>#REF!</f>
        <v>#REF!</v>
      </c>
      <c r="J8" s="5" t="e">
        <f t="shared" si="2"/>
        <v>#REF!</v>
      </c>
      <c r="K8" s="5" t="e">
        <f t="shared" si="3"/>
        <v>#REF!</v>
      </c>
      <c r="L8" s="5" t="e">
        <f t="shared" si="4"/>
        <v>#REF!</v>
      </c>
      <c r="M8" s="5" t="e">
        <f t="shared" si="5"/>
        <v>#REF!</v>
      </c>
      <c r="N8" s="5" t="e">
        <f t="shared" si="6"/>
        <v>#REF!</v>
      </c>
      <c r="O8" s="5" t="e">
        <f t="shared" si="7"/>
        <v>#REF!</v>
      </c>
      <c r="P8" s="5" t="e">
        <f t="shared" si="8"/>
        <v>#REF!</v>
      </c>
      <c r="Q8" s="5" t="e">
        <f t="shared" si="9"/>
        <v>#REF!</v>
      </c>
      <c r="R8" s="5" t="e">
        <f t="shared" si="10"/>
        <v>#REF!</v>
      </c>
      <c r="S8" s="5" t="e">
        <f t="shared" si="11"/>
        <v>#REF!</v>
      </c>
      <c r="T8" s="5" t="e">
        <f t="shared" si="12"/>
        <v>#REF!</v>
      </c>
      <c r="U8" s="5" t="e">
        <f t="shared" si="13"/>
        <v>#REF!</v>
      </c>
      <c r="V8" s="6" t="e">
        <f>[1]HDD!#REF!</f>
        <v>#REF!</v>
      </c>
      <c r="W8" s="5" t="e">
        <f>#REF!</f>
        <v>#REF!</v>
      </c>
      <c r="X8" s="11">
        <v>7</v>
      </c>
      <c r="Y8">
        <v>13373.846677023299</v>
      </c>
      <c r="Z8">
        <v>-493.84667702329898</v>
      </c>
      <c r="AC8" s="9" t="s">
        <v>14</v>
      </c>
      <c r="AD8" s="9"/>
    </row>
    <row r="9" spans="1:43">
      <c r="A9" s="2" t="e">
        <f t="shared" si="0"/>
        <v>#REF!</v>
      </c>
      <c r="B9" s="3" t="e">
        <f>#REF!</f>
        <v>#REF!</v>
      </c>
      <c r="C9" t="e">
        <f t="shared" si="1"/>
        <v>#REF!</v>
      </c>
      <c r="D9" s="5" t="e">
        <f>#REF!</f>
        <v>#REF!</v>
      </c>
      <c r="E9" s="5" t="e">
        <f>#REF!</f>
        <v>#REF!</v>
      </c>
      <c r="F9" s="6" t="e">
        <f>[1]HDD!#REF!</f>
        <v>#REF!</v>
      </c>
      <c r="G9" s="6" t="e">
        <f>[1]HDD!#REF!</f>
        <v>#REF!</v>
      </c>
      <c r="H9" s="6" t="e">
        <f>[1]HDD!#REF!</f>
        <v>#REF!</v>
      </c>
      <c r="I9" s="5" t="e">
        <f>#REF!</f>
        <v>#REF!</v>
      </c>
      <c r="J9" s="5" t="e">
        <f t="shared" si="2"/>
        <v>#REF!</v>
      </c>
      <c r="K9" s="5" t="e">
        <f t="shared" si="3"/>
        <v>#REF!</v>
      </c>
      <c r="L9" s="5" t="e">
        <f t="shared" si="4"/>
        <v>#REF!</v>
      </c>
      <c r="M9" s="5" t="e">
        <f t="shared" si="5"/>
        <v>#REF!</v>
      </c>
      <c r="N9" s="5" t="e">
        <f t="shared" si="6"/>
        <v>#REF!</v>
      </c>
      <c r="O9" s="5" t="e">
        <f t="shared" si="7"/>
        <v>#REF!</v>
      </c>
      <c r="P9" s="5" t="e">
        <f t="shared" si="8"/>
        <v>#REF!</v>
      </c>
      <c r="Q9" s="5" t="e">
        <f t="shared" si="9"/>
        <v>#REF!</v>
      </c>
      <c r="R9" s="5" t="e">
        <f t="shared" si="10"/>
        <v>#REF!</v>
      </c>
      <c r="S9" s="5" t="e">
        <f t="shared" si="11"/>
        <v>#REF!</v>
      </c>
      <c r="T9" s="5" t="e">
        <f t="shared" si="12"/>
        <v>#REF!</v>
      </c>
      <c r="U9" s="5" t="e">
        <f t="shared" si="13"/>
        <v>#REF!</v>
      </c>
      <c r="V9" s="6" t="e">
        <f>[1]HDD!#REF!</f>
        <v>#REF!</v>
      </c>
      <c r="W9" s="5" t="e">
        <f>#REF!</f>
        <v>#REF!</v>
      </c>
      <c r="X9" s="11">
        <v>8</v>
      </c>
      <c r="Y9">
        <v>8133.0536066557552</v>
      </c>
      <c r="Z9">
        <v>1941.9463933442448</v>
      </c>
      <c r="AC9" t="s">
        <v>15</v>
      </c>
      <c r="AD9">
        <v>0.96182279713170471</v>
      </c>
    </row>
    <row r="10" spans="1:43">
      <c r="A10" s="2" t="e">
        <f t="shared" si="0"/>
        <v>#REF!</v>
      </c>
      <c r="B10" s="3" t="e">
        <f>#REF!</f>
        <v>#REF!</v>
      </c>
      <c r="C10" t="e">
        <f t="shared" si="1"/>
        <v>#REF!</v>
      </c>
      <c r="D10" s="5" t="e">
        <f>#REF!</f>
        <v>#REF!</v>
      </c>
      <c r="E10" s="5" t="e">
        <f>#REF!</f>
        <v>#REF!</v>
      </c>
      <c r="F10" s="6" t="e">
        <f>[1]HDD!#REF!</f>
        <v>#REF!</v>
      </c>
      <c r="G10" s="6" t="e">
        <f>[1]HDD!#REF!</f>
        <v>#REF!</v>
      </c>
      <c r="H10" s="6" t="e">
        <f>[1]HDD!#REF!</f>
        <v>#REF!</v>
      </c>
      <c r="I10" s="5" t="e">
        <f>#REF!</f>
        <v>#REF!</v>
      </c>
      <c r="J10" s="5" t="e">
        <f t="shared" si="2"/>
        <v>#REF!</v>
      </c>
      <c r="K10" s="5" t="e">
        <f t="shared" si="3"/>
        <v>#REF!</v>
      </c>
      <c r="L10" s="5" t="e">
        <f t="shared" si="4"/>
        <v>#REF!</v>
      </c>
      <c r="M10" s="5" t="e">
        <f t="shared" si="5"/>
        <v>#REF!</v>
      </c>
      <c r="N10" s="5" t="e">
        <f t="shared" si="6"/>
        <v>#REF!</v>
      </c>
      <c r="O10" s="5" t="e">
        <f t="shared" si="7"/>
        <v>#REF!</v>
      </c>
      <c r="P10" s="5" t="e">
        <f t="shared" si="8"/>
        <v>#REF!</v>
      </c>
      <c r="Q10" s="5" t="e">
        <f t="shared" si="9"/>
        <v>#REF!</v>
      </c>
      <c r="R10" s="5" t="e">
        <f t="shared" si="10"/>
        <v>#REF!</v>
      </c>
      <c r="S10" s="5" t="e">
        <f t="shared" si="11"/>
        <v>#REF!</v>
      </c>
      <c r="T10" s="5" t="e">
        <f t="shared" si="12"/>
        <v>#REF!</v>
      </c>
      <c r="U10" s="5" t="e">
        <f t="shared" si="13"/>
        <v>#REF!</v>
      </c>
      <c r="V10" s="6" t="e">
        <f>[1]HDD!#REF!</f>
        <v>#REF!</v>
      </c>
      <c r="W10" s="5" t="e">
        <f>#REF!</f>
        <v>#REF!</v>
      </c>
      <c r="X10" s="11">
        <v>9</v>
      </c>
      <c r="Y10">
        <v>8133.0536066557552</v>
      </c>
      <c r="Z10">
        <v>1482.9463933442448</v>
      </c>
      <c r="AC10" t="s">
        <v>16</v>
      </c>
      <c r="AD10">
        <v>0.92510309308225647</v>
      </c>
    </row>
    <row r="11" spans="1:43">
      <c r="A11" s="2" t="e">
        <f t="shared" si="0"/>
        <v>#REF!</v>
      </c>
      <c r="B11" s="3" t="e">
        <f>#REF!</f>
        <v>#REF!</v>
      </c>
      <c r="C11" t="e">
        <f t="shared" si="1"/>
        <v>#REF!</v>
      </c>
      <c r="D11" s="5" t="e">
        <f>#REF!</f>
        <v>#REF!</v>
      </c>
      <c r="E11" s="5" t="e">
        <f>#REF!</f>
        <v>#REF!</v>
      </c>
      <c r="F11" s="6" t="e">
        <f>[1]HDD!#REF!</f>
        <v>#REF!</v>
      </c>
      <c r="G11" s="6" t="e">
        <f>[1]HDD!#REF!</f>
        <v>#REF!</v>
      </c>
      <c r="H11" s="6" t="e">
        <f>[1]HDD!#REF!</f>
        <v>#REF!</v>
      </c>
      <c r="I11" s="5" t="e">
        <f>#REF!</f>
        <v>#REF!</v>
      </c>
      <c r="J11" s="5" t="e">
        <f t="shared" si="2"/>
        <v>#REF!</v>
      </c>
      <c r="K11" s="5" t="e">
        <f t="shared" si="3"/>
        <v>#REF!</v>
      </c>
      <c r="L11" s="5" t="e">
        <f t="shared" si="4"/>
        <v>#REF!</v>
      </c>
      <c r="M11" s="5" t="e">
        <f t="shared" si="5"/>
        <v>#REF!</v>
      </c>
      <c r="N11" s="5" t="e">
        <f t="shared" si="6"/>
        <v>#REF!</v>
      </c>
      <c r="O11" s="5" t="e">
        <f t="shared" si="7"/>
        <v>#REF!</v>
      </c>
      <c r="P11" s="5" t="e">
        <f t="shared" si="8"/>
        <v>#REF!</v>
      </c>
      <c r="Q11" s="5" t="e">
        <f t="shared" si="9"/>
        <v>#REF!</v>
      </c>
      <c r="R11" s="5" t="e">
        <f t="shared" si="10"/>
        <v>#REF!</v>
      </c>
      <c r="S11" s="5" t="e">
        <f t="shared" si="11"/>
        <v>#REF!</v>
      </c>
      <c r="T11" s="5" t="e">
        <f t="shared" si="12"/>
        <v>#REF!</v>
      </c>
      <c r="U11" s="5" t="e">
        <f t="shared" si="13"/>
        <v>#REF!</v>
      </c>
      <c r="V11" s="6" t="e">
        <f>[1]HDD!#REF!</f>
        <v>#REF!</v>
      </c>
      <c r="W11" s="5" t="e">
        <f>#REF!</f>
        <v>#REF!</v>
      </c>
      <c r="X11" s="11">
        <v>10</v>
      </c>
      <c r="Y11">
        <v>12912.312127130237</v>
      </c>
      <c r="Z11">
        <v>-644.31212713023706</v>
      </c>
      <c r="AC11" t="s">
        <v>17</v>
      </c>
      <c r="AD11">
        <v>0.92297859384659375</v>
      </c>
    </row>
    <row r="12" spans="1:43">
      <c r="A12" s="2" t="e">
        <f t="shared" si="0"/>
        <v>#REF!</v>
      </c>
      <c r="B12" s="3" t="e">
        <f>#REF!</f>
        <v>#REF!</v>
      </c>
      <c r="C12" t="e">
        <f t="shared" si="1"/>
        <v>#REF!</v>
      </c>
      <c r="D12" s="5" t="e">
        <f>#REF!</f>
        <v>#REF!</v>
      </c>
      <c r="E12" s="5" t="e">
        <f>#REF!</f>
        <v>#REF!</v>
      </c>
      <c r="F12" s="6" t="e">
        <f>[1]HDD!#REF!</f>
        <v>#REF!</v>
      </c>
      <c r="G12" s="6" t="e">
        <f>[1]HDD!#REF!</f>
        <v>#REF!</v>
      </c>
      <c r="H12" s="6" t="e">
        <f>[1]HDD!#REF!</f>
        <v>#REF!</v>
      </c>
      <c r="I12" s="5" t="e">
        <f>#REF!</f>
        <v>#REF!</v>
      </c>
      <c r="J12" s="5" t="e">
        <f t="shared" si="2"/>
        <v>#REF!</v>
      </c>
      <c r="K12" s="5" t="e">
        <f t="shared" si="3"/>
        <v>#REF!</v>
      </c>
      <c r="L12" s="5" t="e">
        <f t="shared" si="4"/>
        <v>#REF!</v>
      </c>
      <c r="M12" s="5" t="e">
        <f t="shared" si="5"/>
        <v>#REF!</v>
      </c>
      <c r="N12" s="5" t="e">
        <f t="shared" si="6"/>
        <v>#REF!</v>
      </c>
      <c r="O12" s="5" t="e">
        <f t="shared" si="7"/>
        <v>#REF!</v>
      </c>
      <c r="P12" s="5" t="e">
        <f t="shared" si="8"/>
        <v>#REF!</v>
      </c>
      <c r="Q12" s="5" t="e">
        <f t="shared" si="9"/>
        <v>#REF!</v>
      </c>
      <c r="R12" s="5" t="e">
        <f t="shared" si="10"/>
        <v>#REF!</v>
      </c>
      <c r="S12" s="5" t="e">
        <f t="shared" si="11"/>
        <v>#REF!</v>
      </c>
      <c r="T12" s="5" t="e">
        <f t="shared" si="12"/>
        <v>#REF!</v>
      </c>
      <c r="U12" s="5" t="e">
        <f t="shared" si="13"/>
        <v>#REF!</v>
      </c>
      <c r="V12" s="6" t="e">
        <f>[1]HDD!#REF!</f>
        <v>#REF!</v>
      </c>
      <c r="W12" s="5" t="e">
        <f>#REF!</f>
        <v>#REF!</v>
      </c>
      <c r="X12" s="11">
        <v>11</v>
      </c>
      <c r="Y12">
        <v>12335.393939763913</v>
      </c>
      <c r="Z12">
        <v>-511.39393976391329</v>
      </c>
      <c r="AC12" t="s">
        <v>18</v>
      </c>
      <c r="AD12">
        <v>941.91534146441518</v>
      </c>
    </row>
    <row r="13" spans="1:43" ht="13.8" thickBot="1">
      <c r="A13" s="2" t="e">
        <f t="shared" si="0"/>
        <v>#REF!</v>
      </c>
      <c r="B13" s="3" t="e">
        <f>#REF!</f>
        <v>#REF!</v>
      </c>
      <c r="C13" t="e">
        <f t="shared" si="1"/>
        <v>#REF!</v>
      </c>
      <c r="D13" s="5" t="e">
        <f>#REF!</f>
        <v>#REF!</v>
      </c>
      <c r="E13" s="5" t="e">
        <f>#REF!</f>
        <v>#REF!</v>
      </c>
      <c r="F13" s="6" t="e">
        <f>[1]HDD!#REF!</f>
        <v>#REF!</v>
      </c>
      <c r="G13" s="6" t="e">
        <f>[1]HDD!#REF!</f>
        <v>#REF!</v>
      </c>
      <c r="H13" s="6" t="e">
        <f>[1]HDD!#REF!</f>
        <v>#REF!</v>
      </c>
      <c r="I13" s="5" t="e">
        <f>#REF!</f>
        <v>#REF!</v>
      </c>
      <c r="J13" s="5" t="e">
        <f t="shared" si="2"/>
        <v>#REF!</v>
      </c>
      <c r="K13" s="5" t="e">
        <f t="shared" si="3"/>
        <v>#REF!</v>
      </c>
      <c r="L13" s="5" t="e">
        <f t="shared" si="4"/>
        <v>#REF!</v>
      </c>
      <c r="M13" s="5" t="e">
        <f t="shared" si="5"/>
        <v>#REF!</v>
      </c>
      <c r="N13" s="5" t="e">
        <f t="shared" si="6"/>
        <v>#REF!</v>
      </c>
      <c r="O13" s="5" t="e">
        <f t="shared" si="7"/>
        <v>#REF!</v>
      </c>
      <c r="P13" s="5" t="e">
        <f t="shared" si="8"/>
        <v>#REF!</v>
      </c>
      <c r="Q13" s="5" t="e">
        <f t="shared" si="9"/>
        <v>#REF!</v>
      </c>
      <c r="R13" s="5" t="e">
        <f t="shared" si="10"/>
        <v>#REF!</v>
      </c>
      <c r="S13" s="5" t="e">
        <f t="shared" si="11"/>
        <v>#REF!</v>
      </c>
      <c r="T13" s="5" t="e">
        <f t="shared" si="12"/>
        <v>#REF!</v>
      </c>
      <c r="U13" s="5" t="e">
        <f t="shared" si="13"/>
        <v>#REF!</v>
      </c>
      <c r="V13" s="6" t="e">
        <f>[1]HDD!#REF!</f>
        <v>#REF!</v>
      </c>
      <c r="W13" s="5" t="e">
        <f>#REF!</f>
        <v>#REF!</v>
      </c>
      <c r="X13" s="11">
        <v>12</v>
      </c>
      <c r="Y13">
        <v>10002.755457888092</v>
      </c>
      <c r="Z13">
        <v>-2014.7554578880918</v>
      </c>
      <c r="AC13" s="7" t="s">
        <v>19</v>
      </c>
      <c r="AD13" s="7">
        <v>943</v>
      </c>
    </row>
    <row r="14" spans="1:43">
      <c r="A14" s="2" t="e">
        <f t="shared" si="0"/>
        <v>#REF!</v>
      </c>
      <c r="B14" s="3" t="e">
        <f>#REF!</f>
        <v>#REF!</v>
      </c>
      <c r="C14" t="e">
        <f t="shared" si="1"/>
        <v>#REF!</v>
      </c>
      <c r="D14" s="5" t="e">
        <f>#REF!</f>
        <v>#REF!</v>
      </c>
      <c r="E14" s="5" t="e">
        <f>#REF!</f>
        <v>#REF!</v>
      </c>
      <c r="F14" s="6" t="e">
        <f>[1]HDD!#REF!</f>
        <v>#REF!</v>
      </c>
      <c r="G14" s="6" t="e">
        <f>[1]HDD!#REF!</f>
        <v>#REF!</v>
      </c>
      <c r="H14" s="6" t="e">
        <f>[1]HDD!#REF!</f>
        <v>#REF!</v>
      </c>
      <c r="I14" s="5" t="e">
        <f>#REF!</f>
        <v>#REF!</v>
      </c>
      <c r="J14" s="5" t="e">
        <f t="shared" si="2"/>
        <v>#REF!</v>
      </c>
      <c r="K14" s="5" t="e">
        <f t="shared" si="3"/>
        <v>#REF!</v>
      </c>
      <c r="L14" s="5" t="e">
        <f t="shared" si="4"/>
        <v>#REF!</v>
      </c>
      <c r="M14" s="5" t="e">
        <f t="shared" si="5"/>
        <v>#REF!</v>
      </c>
      <c r="N14" s="5" t="e">
        <f t="shared" si="6"/>
        <v>#REF!</v>
      </c>
      <c r="O14" s="5" t="e">
        <f t="shared" si="7"/>
        <v>#REF!</v>
      </c>
      <c r="P14" s="5" t="e">
        <f t="shared" si="8"/>
        <v>#REF!</v>
      </c>
      <c r="Q14" s="5" t="e">
        <f t="shared" si="9"/>
        <v>#REF!</v>
      </c>
      <c r="R14" s="5" t="e">
        <f t="shared" si="10"/>
        <v>#REF!</v>
      </c>
      <c r="S14" s="5" t="e">
        <f t="shared" si="11"/>
        <v>#REF!</v>
      </c>
      <c r="T14" s="5" t="e">
        <f t="shared" si="12"/>
        <v>#REF!</v>
      </c>
      <c r="U14" s="5" t="e">
        <f t="shared" si="13"/>
        <v>#REF!</v>
      </c>
      <c r="V14" s="6" t="e">
        <f>[1]HDD!#REF!</f>
        <v>#REF!</v>
      </c>
      <c r="W14" s="5" t="e">
        <f>#REF!</f>
        <v>#REF!</v>
      </c>
      <c r="X14" s="11">
        <v>13</v>
      </c>
      <c r="Y14">
        <v>9887.3718204148263</v>
      </c>
      <c r="Z14">
        <v>-924.37182041482629</v>
      </c>
    </row>
    <row r="15" spans="1:43" ht="13.8" thickBot="1">
      <c r="A15" s="2" t="e">
        <f t="shared" si="0"/>
        <v>#REF!</v>
      </c>
      <c r="B15" s="3" t="e">
        <f>#REF!</f>
        <v>#REF!</v>
      </c>
      <c r="C15" t="e">
        <f t="shared" si="1"/>
        <v>#REF!</v>
      </c>
      <c r="D15" s="5" t="e">
        <f>#REF!</f>
        <v>#REF!</v>
      </c>
      <c r="E15" s="5" t="e">
        <f>#REF!</f>
        <v>#REF!</v>
      </c>
      <c r="F15" s="6" t="e">
        <f>[1]HDD!#REF!</f>
        <v>#REF!</v>
      </c>
      <c r="G15" s="6" t="e">
        <f>[1]HDD!#REF!</f>
        <v>#REF!</v>
      </c>
      <c r="H15" s="6" t="e">
        <f>[1]HDD!#REF!</f>
        <v>#REF!</v>
      </c>
      <c r="I15" s="5" t="e">
        <f>#REF!</f>
        <v>#REF!</v>
      </c>
      <c r="J15" s="5" t="e">
        <f t="shared" si="2"/>
        <v>#REF!</v>
      </c>
      <c r="K15" s="5" t="e">
        <f t="shared" si="3"/>
        <v>#REF!</v>
      </c>
      <c r="L15" s="5" t="e">
        <f t="shared" si="4"/>
        <v>#REF!</v>
      </c>
      <c r="M15" s="5" t="e">
        <f t="shared" si="5"/>
        <v>#REF!</v>
      </c>
      <c r="N15" s="5" t="e">
        <f t="shared" si="6"/>
        <v>#REF!</v>
      </c>
      <c r="O15" s="5" t="e">
        <f t="shared" si="7"/>
        <v>#REF!</v>
      </c>
      <c r="P15" s="5" t="e">
        <f t="shared" si="8"/>
        <v>#REF!</v>
      </c>
      <c r="Q15" s="5" t="e">
        <f t="shared" si="9"/>
        <v>#REF!</v>
      </c>
      <c r="R15" s="5" t="e">
        <f t="shared" si="10"/>
        <v>#REF!</v>
      </c>
      <c r="S15" s="5" t="e">
        <f t="shared" si="11"/>
        <v>#REF!</v>
      </c>
      <c r="T15" s="5" t="e">
        <f t="shared" si="12"/>
        <v>#REF!</v>
      </c>
      <c r="U15" s="5" t="e">
        <f t="shared" si="13"/>
        <v>#REF!</v>
      </c>
      <c r="V15" s="6" t="e">
        <f>[1]HDD!#REF!</f>
        <v>#REF!</v>
      </c>
      <c r="W15" s="5" t="e">
        <f>#REF!</f>
        <v>#REF!</v>
      </c>
      <c r="X15" s="11">
        <v>14</v>
      </c>
      <c r="Y15">
        <v>10720.957735638487</v>
      </c>
      <c r="Z15">
        <v>-666.95773563848707</v>
      </c>
      <c r="AC15" t="s">
        <v>20</v>
      </c>
    </row>
    <row r="16" spans="1:43">
      <c r="A16" s="2" t="e">
        <f t="shared" si="0"/>
        <v>#REF!</v>
      </c>
      <c r="B16" s="3" t="e">
        <f>#REF!</f>
        <v>#REF!</v>
      </c>
      <c r="C16" t="e">
        <f t="shared" si="1"/>
        <v>#REF!</v>
      </c>
      <c r="D16" s="5" t="e">
        <f>#REF!</f>
        <v>#REF!</v>
      </c>
      <c r="E16" s="5" t="e">
        <f>#REF!</f>
        <v>#REF!</v>
      </c>
      <c r="F16" s="6" t="e">
        <f>[1]HDD!#REF!</f>
        <v>#REF!</v>
      </c>
      <c r="G16" s="6" t="e">
        <f>[1]HDD!#REF!</f>
        <v>#REF!</v>
      </c>
      <c r="H16" s="6" t="e">
        <f>[1]HDD!#REF!</f>
        <v>#REF!</v>
      </c>
      <c r="I16" s="5" t="e">
        <f>#REF!</f>
        <v>#REF!</v>
      </c>
      <c r="J16" s="5" t="e">
        <f t="shared" si="2"/>
        <v>#REF!</v>
      </c>
      <c r="K16" s="5" t="e">
        <f t="shared" si="3"/>
        <v>#REF!</v>
      </c>
      <c r="L16" s="5" t="e">
        <f t="shared" si="4"/>
        <v>#REF!</v>
      </c>
      <c r="M16" s="5" t="e">
        <f t="shared" si="5"/>
        <v>#REF!</v>
      </c>
      <c r="N16" s="5" t="e">
        <f t="shared" si="6"/>
        <v>#REF!</v>
      </c>
      <c r="O16" s="5" t="e">
        <f t="shared" si="7"/>
        <v>#REF!</v>
      </c>
      <c r="P16" s="5" t="e">
        <f t="shared" si="8"/>
        <v>#REF!</v>
      </c>
      <c r="Q16" s="5" t="e">
        <f t="shared" si="9"/>
        <v>#REF!</v>
      </c>
      <c r="R16" s="5" t="e">
        <f t="shared" si="10"/>
        <v>#REF!</v>
      </c>
      <c r="S16" s="5" t="e">
        <f t="shared" si="11"/>
        <v>#REF!</v>
      </c>
      <c r="T16" s="5" t="e">
        <f t="shared" si="12"/>
        <v>#REF!</v>
      </c>
      <c r="U16" s="5" t="e">
        <f t="shared" si="13"/>
        <v>#REF!</v>
      </c>
      <c r="V16" s="6" t="e">
        <f>[1]HDD!#REF!</f>
        <v>#REF!</v>
      </c>
      <c r="W16" s="5" t="e">
        <f>#REF!</f>
        <v>#REF!</v>
      </c>
      <c r="X16" s="11">
        <v>15</v>
      </c>
      <c r="Y16">
        <v>11499.540240445447</v>
      </c>
      <c r="Z16">
        <v>250.45975955455287</v>
      </c>
      <c r="AC16" s="8"/>
      <c r="AD16" s="8" t="s">
        <v>21</v>
      </c>
      <c r="AE16" s="8" t="s">
        <v>22</v>
      </c>
      <c r="AF16" s="8" t="s">
        <v>23</v>
      </c>
      <c r="AG16" s="8" t="s">
        <v>24</v>
      </c>
      <c r="AH16" s="8" t="s">
        <v>25</v>
      </c>
    </row>
    <row r="17" spans="1:37">
      <c r="A17" s="2" t="e">
        <f t="shared" si="0"/>
        <v>#REF!</v>
      </c>
      <c r="B17" s="3" t="e">
        <f>#REF!</f>
        <v>#REF!</v>
      </c>
      <c r="C17" t="e">
        <f t="shared" si="1"/>
        <v>#REF!</v>
      </c>
      <c r="D17" s="5" t="e">
        <f>#REF!</f>
        <v>#REF!</v>
      </c>
      <c r="E17" s="5" t="e">
        <f>#REF!</f>
        <v>#REF!</v>
      </c>
      <c r="F17" s="6" t="e">
        <f>[1]HDD!#REF!</f>
        <v>#REF!</v>
      </c>
      <c r="G17" s="6" t="e">
        <f>[1]HDD!#REF!</f>
        <v>#REF!</v>
      </c>
      <c r="H17" s="6" t="e">
        <f>[1]HDD!#REF!</f>
        <v>#REF!</v>
      </c>
      <c r="I17" s="5" t="e">
        <f>#REF!</f>
        <v>#REF!</v>
      </c>
      <c r="J17" s="5" t="e">
        <f t="shared" si="2"/>
        <v>#REF!</v>
      </c>
      <c r="K17" s="5" t="e">
        <f t="shared" si="3"/>
        <v>#REF!</v>
      </c>
      <c r="L17" s="5" t="e">
        <f t="shared" si="4"/>
        <v>#REF!</v>
      </c>
      <c r="M17" s="5" t="e">
        <f t="shared" si="5"/>
        <v>#REF!</v>
      </c>
      <c r="N17" s="5" t="e">
        <f t="shared" si="6"/>
        <v>#REF!</v>
      </c>
      <c r="O17" s="5" t="e">
        <f t="shared" si="7"/>
        <v>#REF!</v>
      </c>
      <c r="P17" s="5" t="e">
        <f t="shared" si="8"/>
        <v>#REF!</v>
      </c>
      <c r="Q17" s="5" t="e">
        <f t="shared" si="9"/>
        <v>#REF!</v>
      </c>
      <c r="R17" s="5" t="e">
        <f t="shared" si="10"/>
        <v>#REF!</v>
      </c>
      <c r="S17" s="5" t="e">
        <f t="shared" si="11"/>
        <v>#REF!</v>
      </c>
      <c r="T17" s="5" t="e">
        <f t="shared" si="12"/>
        <v>#REF!</v>
      </c>
      <c r="U17" s="5" t="e">
        <f t="shared" si="13"/>
        <v>#REF!</v>
      </c>
      <c r="V17" s="6" t="e">
        <f>[1]HDD!#REF!</f>
        <v>#REF!</v>
      </c>
      <c r="W17" s="5" t="e">
        <f>#REF!</f>
        <v>#REF!</v>
      </c>
      <c r="X17" s="11">
        <v>16</v>
      </c>
      <c r="Y17">
        <v>10243.597606870033</v>
      </c>
      <c r="Z17">
        <v>969.40239312996709</v>
      </c>
      <c r="AC17" t="s">
        <v>26</v>
      </c>
      <c r="AD17">
        <v>14</v>
      </c>
      <c r="AE17">
        <v>10180420233.754244</v>
      </c>
      <c r="AF17">
        <v>727172873.83958888</v>
      </c>
      <c r="AG17">
        <v>882.67049986178017</v>
      </c>
      <c r="AH17">
        <v>0</v>
      </c>
    </row>
    <row r="18" spans="1:37">
      <c r="A18" s="2" t="e">
        <f t="shared" si="0"/>
        <v>#REF!</v>
      </c>
      <c r="B18" s="3" t="e">
        <f>#REF!</f>
        <v>#REF!</v>
      </c>
      <c r="C18" t="e">
        <f t="shared" si="1"/>
        <v>#REF!</v>
      </c>
      <c r="D18" s="5" t="e">
        <f>#REF!</f>
        <v>#REF!</v>
      </c>
      <c r="E18" s="5" t="e">
        <f>#REF!</f>
        <v>#REF!</v>
      </c>
      <c r="F18" s="6" t="e">
        <f>[1]HDD!#REF!</f>
        <v>#REF!</v>
      </c>
      <c r="G18" s="6" t="e">
        <f>[1]HDD!#REF!</f>
        <v>#REF!</v>
      </c>
      <c r="H18" s="6" t="e">
        <f>[1]HDD!#REF!</f>
        <v>#REF!</v>
      </c>
      <c r="I18" s="5" t="e">
        <f>#REF!</f>
        <v>#REF!</v>
      </c>
      <c r="J18" s="5" t="e">
        <f t="shared" si="2"/>
        <v>#REF!</v>
      </c>
      <c r="K18" s="5" t="e">
        <f t="shared" si="3"/>
        <v>#REF!</v>
      </c>
      <c r="L18" s="5" t="e">
        <f t="shared" si="4"/>
        <v>#REF!</v>
      </c>
      <c r="M18" s="5" t="e">
        <f t="shared" si="5"/>
        <v>#REF!</v>
      </c>
      <c r="N18" s="5" t="e">
        <f t="shared" si="6"/>
        <v>#REF!</v>
      </c>
      <c r="O18" s="5" t="e">
        <f t="shared" si="7"/>
        <v>#REF!</v>
      </c>
      <c r="P18" s="5" t="e">
        <f t="shared" si="8"/>
        <v>#REF!</v>
      </c>
      <c r="Q18" s="5" t="e">
        <f t="shared" si="9"/>
        <v>#REF!</v>
      </c>
      <c r="R18" s="5" t="e">
        <f t="shared" si="10"/>
        <v>#REF!</v>
      </c>
      <c r="S18" s="5" t="e">
        <f t="shared" si="11"/>
        <v>#REF!</v>
      </c>
      <c r="T18" s="5" t="e">
        <f t="shared" si="12"/>
        <v>#REF!</v>
      </c>
      <c r="U18" s="5" t="e">
        <f t="shared" si="13"/>
        <v>#REF!</v>
      </c>
      <c r="V18" s="6" t="e">
        <f>[1]HDD!#REF!</f>
        <v>#REF!</v>
      </c>
      <c r="W18" s="5" t="e">
        <f>#REF!</f>
        <v>#REF!</v>
      </c>
      <c r="X18" s="11">
        <v>17</v>
      </c>
      <c r="Y18">
        <v>10820.515794236358</v>
      </c>
      <c r="Z18">
        <v>746.48420576364151</v>
      </c>
      <c r="AC18" t="s">
        <v>27</v>
      </c>
      <c r="AD18">
        <v>929</v>
      </c>
      <c r="AE18">
        <v>824212990.24151802</v>
      </c>
      <c r="AF18">
        <v>887204.51048602583</v>
      </c>
    </row>
    <row r="19" spans="1:37" ht="13.8" thickBot="1">
      <c r="A19" s="2" t="e">
        <f t="shared" si="0"/>
        <v>#REF!</v>
      </c>
      <c r="B19" s="3" t="e">
        <f>#REF!</f>
        <v>#REF!</v>
      </c>
      <c r="C19" t="e">
        <f t="shared" si="1"/>
        <v>#REF!</v>
      </c>
      <c r="D19" s="5" t="e">
        <f>#REF!</f>
        <v>#REF!</v>
      </c>
      <c r="E19" s="5" t="e">
        <f>#REF!</f>
        <v>#REF!</v>
      </c>
      <c r="F19" s="6" t="e">
        <f>[1]HDD!#REF!</f>
        <v>#REF!</v>
      </c>
      <c r="G19" s="6" t="e">
        <f>[1]HDD!#REF!</f>
        <v>#REF!</v>
      </c>
      <c r="H19" s="6" t="e">
        <f>[1]HDD!#REF!</f>
        <v>#REF!</v>
      </c>
      <c r="I19" s="5" t="e">
        <f>#REF!</f>
        <v>#REF!</v>
      </c>
      <c r="J19" s="5" t="e">
        <f t="shared" si="2"/>
        <v>#REF!</v>
      </c>
      <c r="K19" s="5" t="e">
        <f t="shared" si="3"/>
        <v>#REF!</v>
      </c>
      <c r="L19" s="5" t="e">
        <f t="shared" si="4"/>
        <v>#REF!</v>
      </c>
      <c r="M19" s="5" t="e">
        <f t="shared" si="5"/>
        <v>#REF!</v>
      </c>
      <c r="N19" s="5" t="e">
        <f t="shared" si="6"/>
        <v>#REF!</v>
      </c>
      <c r="O19" s="5" t="e">
        <f t="shared" si="7"/>
        <v>#REF!</v>
      </c>
      <c r="P19" s="5" t="e">
        <f t="shared" si="8"/>
        <v>#REF!</v>
      </c>
      <c r="Q19" s="5" t="e">
        <f t="shared" si="9"/>
        <v>#REF!</v>
      </c>
      <c r="R19" s="5" t="e">
        <f t="shared" si="10"/>
        <v>#REF!</v>
      </c>
      <c r="S19" s="5" t="e">
        <f t="shared" si="11"/>
        <v>#REF!</v>
      </c>
      <c r="T19" s="5" t="e">
        <f t="shared" si="12"/>
        <v>#REF!</v>
      </c>
      <c r="U19" s="5" t="e">
        <f t="shared" si="13"/>
        <v>#REF!</v>
      </c>
      <c r="V19" s="6" t="e">
        <f>[1]HDD!#REF!</f>
        <v>#REF!</v>
      </c>
      <c r="W19" s="5" t="e">
        <f>#REF!</f>
        <v>#REF!</v>
      </c>
      <c r="X19" s="11">
        <v>18</v>
      </c>
      <c r="Y19">
        <v>10311.224091567034</v>
      </c>
      <c r="Z19">
        <v>1339.7759084329664</v>
      </c>
      <c r="AC19" s="7" t="s">
        <v>28</v>
      </c>
      <c r="AD19" s="7">
        <v>943</v>
      </c>
      <c r="AE19" s="7">
        <v>11004633223.995762</v>
      </c>
      <c r="AF19" s="7"/>
      <c r="AG19" s="7"/>
      <c r="AH19" s="7"/>
    </row>
    <row r="20" spans="1:37" ht="13.8" thickBot="1">
      <c r="A20" s="2" t="e">
        <f t="shared" si="0"/>
        <v>#REF!</v>
      </c>
      <c r="B20" s="3" t="e">
        <f>#REF!</f>
        <v>#REF!</v>
      </c>
      <c r="C20" t="e">
        <f t="shared" si="1"/>
        <v>#REF!</v>
      </c>
      <c r="D20" s="5" t="e">
        <f>#REF!</f>
        <v>#REF!</v>
      </c>
      <c r="E20" s="5" t="e">
        <f>#REF!</f>
        <v>#REF!</v>
      </c>
      <c r="F20" s="6" t="e">
        <f>[1]HDD!#REF!</f>
        <v>#REF!</v>
      </c>
      <c r="G20" s="6" t="e">
        <f>[1]HDD!#REF!</f>
        <v>#REF!</v>
      </c>
      <c r="H20" s="6" t="e">
        <f>[1]HDD!#REF!</f>
        <v>#REF!</v>
      </c>
      <c r="I20" s="5" t="e">
        <f>#REF!</f>
        <v>#REF!</v>
      </c>
      <c r="J20" s="5" t="e">
        <f t="shared" si="2"/>
        <v>#REF!</v>
      </c>
      <c r="K20" s="5" t="e">
        <f t="shared" si="3"/>
        <v>#REF!</v>
      </c>
      <c r="L20" s="5" t="e">
        <f t="shared" si="4"/>
        <v>#REF!</v>
      </c>
      <c r="M20" s="5" t="e">
        <f t="shared" si="5"/>
        <v>#REF!</v>
      </c>
      <c r="N20" s="5" t="e">
        <f t="shared" si="6"/>
        <v>#REF!</v>
      </c>
      <c r="O20" s="5" t="e">
        <f t="shared" si="7"/>
        <v>#REF!</v>
      </c>
      <c r="P20" s="5" t="e">
        <f t="shared" si="8"/>
        <v>#REF!</v>
      </c>
      <c r="Q20" s="5" t="e">
        <f t="shared" si="9"/>
        <v>#REF!</v>
      </c>
      <c r="R20" s="5" t="e">
        <f t="shared" si="10"/>
        <v>#REF!</v>
      </c>
      <c r="S20" s="5" t="e">
        <f t="shared" si="11"/>
        <v>#REF!</v>
      </c>
      <c r="T20" s="5" t="e">
        <f t="shared" si="12"/>
        <v>#REF!</v>
      </c>
      <c r="U20" s="5" t="e">
        <f t="shared" si="13"/>
        <v>#REF!</v>
      </c>
      <c r="V20" s="6" t="e">
        <f>[1]HDD!#REF!</f>
        <v>#REF!</v>
      </c>
      <c r="W20" s="5" t="e">
        <f>#REF!</f>
        <v>#REF!</v>
      </c>
      <c r="X20" s="11">
        <v>19</v>
      </c>
      <c r="Y20">
        <v>10179.080154718093</v>
      </c>
      <c r="Z20">
        <v>-803.08015471809267</v>
      </c>
    </row>
    <row r="21" spans="1:37">
      <c r="A21" s="2" t="e">
        <f t="shared" si="0"/>
        <v>#REF!</v>
      </c>
      <c r="B21" s="3" t="e">
        <f>#REF!</f>
        <v>#REF!</v>
      </c>
      <c r="C21" t="e">
        <f t="shared" si="1"/>
        <v>#REF!</v>
      </c>
      <c r="D21" s="5" t="e">
        <f>#REF!</f>
        <v>#REF!</v>
      </c>
      <c r="E21" s="5" t="e">
        <f>#REF!</f>
        <v>#REF!</v>
      </c>
      <c r="F21" s="6" t="e">
        <f>[1]HDD!#REF!</f>
        <v>#REF!</v>
      </c>
      <c r="G21" s="6" t="e">
        <f>[1]HDD!#REF!</f>
        <v>#REF!</v>
      </c>
      <c r="H21" s="6" t="e">
        <f>[1]HDD!#REF!</f>
        <v>#REF!</v>
      </c>
      <c r="I21" s="5" t="e">
        <f>#REF!</f>
        <v>#REF!</v>
      </c>
      <c r="J21" s="5" t="e">
        <f t="shared" si="2"/>
        <v>#REF!</v>
      </c>
      <c r="K21" s="5" t="e">
        <f t="shared" si="3"/>
        <v>#REF!</v>
      </c>
      <c r="L21" s="5" t="e">
        <f t="shared" si="4"/>
        <v>#REF!</v>
      </c>
      <c r="M21" s="5" t="e">
        <f t="shared" si="5"/>
        <v>#REF!</v>
      </c>
      <c r="N21" s="5" t="e">
        <f t="shared" si="6"/>
        <v>#REF!</v>
      </c>
      <c r="O21" s="5" t="e">
        <f t="shared" si="7"/>
        <v>#REF!</v>
      </c>
      <c r="P21" s="5" t="e">
        <f t="shared" si="8"/>
        <v>#REF!</v>
      </c>
      <c r="Q21" s="5" t="e">
        <f t="shared" si="9"/>
        <v>#REF!</v>
      </c>
      <c r="R21" s="5" t="e">
        <f t="shared" si="10"/>
        <v>#REF!</v>
      </c>
      <c r="S21" s="5" t="e">
        <f t="shared" si="11"/>
        <v>#REF!</v>
      </c>
      <c r="T21" s="5" t="e">
        <f t="shared" si="12"/>
        <v>#REF!</v>
      </c>
      <c r="U21" s="5" t="e">
        <f t="shared" si="13"/>
        <v>#REF!</v>
      </c>
      <c r="V21" s="6" t="e">
        <f>[1]HDD!#REF!</f>
        <v>#REF!</v>
      </c>
      <c r="W21" s="5" t="e">
        <f>#REF!</f>
        <v>#REF!</v>
      </c>
      <c r="X21" s="11">
        <v>20</v>
      </c>
      <c r="Y21">
        <v>13293.503645995967</v>
      </c>
      <c r="Z21">
        <v>-723.50364599596651</v>
      </c>
      <c r="AC21" s="8"/>
      <c r="AD21" s="8" t="s">
        <v>29</v>
      </c>
      <c r="AE21" s="8" t="s">
        <v>18</v>
      </c>
      <c r="AF21" s="8" t="s">
        <v>30</v>
      </c>
      <c r="AG21" s="8" t="s">
        <v>31</v>
      </c>
      <c r="AH21" s="8" t="s">
        <v>32</v>
      </c>
      <c r="AI21" s="8" t="s">
        <v>33</v>
      </c>
      <c r="AJ21" s="8" t="s">
        <v>34</v>
      </c>
      <c r="AK21" s="8" t="s">
        <v>35</v>
      </c>
    </row>
    <row r="22" spans="1:37">
      <c r="A22" s="2" t="e">
        <f t="shared" si="0"/>
        <v>#REF!</v>
      </c>
      <c r="B22" s="3" t="e">
        <f>#REF!</f>
        <v>#REF!</v>
      </c>
      <c r="C22" t="e">
        <f t="shared" si="1"/>
        <v>#REF!</v>
      </c>
      <c r="D22" s="5" t="e">
        <f>#REF!</f>
        <v>#REF!</v>
      </c>
      <c r="E22" s="5" t="e">
        <f>#REF!</f>
        <v>#REF!</v>
      </c>
      <c r="F22" s="6" t="e">
        <f>[1]HDD!#REF!</f>
        <v>#REF!</v>
      </c>
      <c r="G22" s="6" t="e">
        <f>[1]HDD!#REF!</f>
        <v>#REF!</v>
      </c>
      <c r="H22" s="6" t="e">
        <f>[1]HDD!#REF!</f>
        <v>#REF!</v>
      </c>
      <c r="I22" s="5" t="e">
        <f>#REF!</f>
        <v>#REF!</v>
      </c>
      <c r="J22" s="5" t="e">
        <f t="shared" si="2"/>
        <v>#REF!</v>
      </c>
      <c r="K22" s="5" t="e">
        <f t="shared" si="3"/>
        <v>#REF!</v>
      </c>
      <c r="L22" s="5" t="e">
        <f t="shared" si="4"/>
        <v>#REF!</v>
      </c>
      <c r="M22" s="5" t="e">
        <f t="shared" si="5"/>
        <v>#REF!</v>
      </c>
      <c r="N22" s="5" t="e">
        <f t="shared" si="6"/>
        <v>#REF!</v>
      </c>
      <c r="O22" s="5" t="e">
        <f t="shared" si="7"/>
        <v>#REF!</v>
      </c>
      <c r="P22" s="5" t="e">
        <f t="shared" si="8"/>
        <v>#REF!</v>
      </c>
      <c r="Q22" s="5" t="e">
        <f t="shared" si="9"/>
        <v>#REF!</v>
      </c>
      <c r="R22" s="5" t="e">
        <f t="shared" si="10"/>
        <v>#REF!</v>
      </c>
      <c r="S22" s="5" t="e">
        <f t="shared" si="11"/>
        <v>#REF!</v>
      </c>
      <c r="T22" s="5" t="e">
        <f t="shared" si="12"/>
        <v>#REF!</v>
      </c>
      <c r="U22" s="5" t="e">
        <f t="shared" si="13"/>
        <v>#REF!</v>
      </c>
      <c r="V22" s="6" t="e">
        <f>[1]HDD!#REF!</f>
        <v>#REF!</v>
      </c>
      <c r="W22" s="5" t="e">
        <f>#REF!</f>
        <v>#REF!</v>
      </c>
      <c r="X22" s="11">
        <v>21</v>
      </c>
      <c r="Y22">
        <v>13870.421833362292</v>
      </c>
      <c r="Z22">
        <v>590.57816663770791</v>
      </c>
      <c r="AC22" t="s">
        <v>12</v>
      </c>
      <c r="AD22">
        <v>262.42461922777443</v>
      </c>
      <c r="AE22">
        <v>122.09748529848052</v>
      </c>
      <c r="AF22">
        <v>2.149304046567782</v>
      </c>
      <c r="AG22">
        <v>3.1868034453393326E-2</v>
      </c>
      <c r="AH22">
        <v>22.805760648135532</v>
      </c>
      <c r="AI22">
        <v>502.0434778074133</v>
      </c>
      <c r="AJ22">
        <v>22.805760648135532</v>
      </c>
      <c r="AK22">
        <v>502.0434778074133</v>
      </c>
    </row>
    <row r="23" spans="1:37">
      <c r="A23" s="2" t="e">
        <f t="shared" si="0"/>
        <v>#REF!</v>
      </c>
      <c r="B23" s="3" t="e">
        <f>#REF!</f>
        <v>#REF!</v>
      </c>
      <c r="C23" t="e">
        <f t="shared" si="1"/>
        <v>#REF!</v>
      </c>
      <c r="D23" s="5" t="e">
        <f>#REF!</f>
        <v>#REF!</v>
      </c>
      <c r="E23" s="5" t="e">
        <f>#REF!</f>
        <v>#REF!</v>
      </c>
      <c r="F23" s="6" t="e">
        <f>[1]HDD!#REF!</f>
        <v>#REF!</v>
      </c>
      <c r="G23" s="6" t="e">
        <f>[1]HDD!#REF!</f>
        <v>#REF!</v>
      </c>
      <c r="H23" s="6" t="e">
        <f>[1]HDD!#REF!</f>
        <v>#REF!</v>
      </c>
      <c r="I23" s="5" t="e">
        <f>#REF!</f>
        <v>#REF!</v>
      </c>
      <c r="J23" s="5" t="e">
        <f t="shared" si="2"/>
        <v>#REF!</v>
      </c>
      <c r="K23" s="5" t="e">
        <f t="shared" si="3"/>
        <v>#REF!</v>
      </c>
      <c r="L23" s="5" t="e">
        <f t="shared" si="4"/>
        <v>#REF!</v>
      </c>
      <c r="M23" s="5" t="e">
        <f t="shared" si="5"/>
        <v>#REF!</v>
      </c>
      <c r="N23" s="5" t="e">
        <f t="shared" si="6"/>
        <v>#REF!</v>
      </c>
      <c r="O23" s="5" t="e">
        <f t="shared" si="7"/>
        <v>#REF!</v>
      </c>
      <c r="P23" s="5" t="e">
        <f t="shared" si="8"/>
        <v>#REF!</v>
      </c>
      <c r="Q23" s="5" t="e">
        <f t="shared" si="9"/>
        <v>#REF!</v>
      </c>
      <c r="R23" s="5" t="e">
        <f t="shared" si="10"/>
        <v>#REF!</v>
      </c>
      <c r="S23" s="5" t="e">
        <f t="shared" si="11"/>
        <v>#REF!</v>
      </c>
      <c r="T23" s="5" t="e">
        <f t="shared" si="12"/>
        <v>#REF!</v>
      </c>
      <c r="U23" s="5" t="e">
        <f t="shared" si="13"/>
        <v>#REF!</v>
      </c>
      <c r="V23" s="6" t="e">
        <f>[1]HDD!#REF!</f>
        <v>#REF!</v>
      </c>
      <c r="W23" s="5" t="e">
        <f>#REF!</f>
        <v>#REF!</v>
      </c>
      <c r="X23" s="11">
        <v>22</v>
      </c>
      <c r="Y23">
        <v>12701.213436573209</v>
      </c>
      <c r="Z23">
        <v>149.78656342679096</v>
      </c>
      <c r="AC23" t="s">
        <v>2</v>
      </c>
      <c r="AD23">
        <v>0.64050091901798156</v>
      </c>
      <c r="AE23">
        <v>1.8320939083844592E-2</v>
      </c>
      <c r="AF23">
        <v>34.960048504433672</v>
      </c>
      <c r="AG23">
        <v>1.4217879744383934E-171</v>
      </c>
      <c r="AH23">
        <v>0.60454569438214245</v>
      </c>
      <c r="AI23">
        <v>0.67645614365382067</v>
      </c>
      <c r="AJ23">
        <v>0.60454569438214245</v>
      </c>
      <c r="AK23">
        <v>0.67645614365382067</v>
      </c>
    </row>
    <row r="24" spans="1:37">
      <c r="A24" s="2" t="e">
        <f t="shared" si="0"/>
        <v>#REF!</v>
      </c>
      <c r="B24" s="3" t="e">
        <f>#REF!</f>
        <v>#REF!</v>
      </c>
      <c r="C24" t="e">
        <f t="shared" si="1"/>
        <v>#REF!</v>
      </c>
      <c r="D24" s="5" t="e">
        <f>#REF!</f>
        <v>#REF!</v>
      </c>
      <c r="E24" s="5" t="e">
        <f>#REF!</f>
        <v>#REF!</v>
      </c>
      <c r="F24" s="6" t="e">
        <f>[1]HDD!#REF!</f>
        <v>#REF!</v>
      </c>
      <c r="G24" s="6" t="e">
        <f>[1]HDD!#REF!</f>
        <v>#REF!</v>
      </c>
      <c r="H24" s="6" t="e">
        <f>[1]HDD!#REF!</f>
        <v>#REF!</v>
      </c>
      <c r="I24" s="5" t="e">
        <f>#REF!</f>
        <v>#REF!</v>
      </c>
      <c r="J24" s="5" t="e">
        <f t="shared" si="2"/>
        <v>#REF!</v>
      </c>
      <c r="K24" s="5" t="e">
        <f t="shared" si="3"/>
        <v>#REF!</v>
      </c>
      <c r="L24" s="5" t="e">
        <f t="shared" si="4"/>
        <v>#REF!</v>
      </c>
      <c r="M24" s="5" t="e">
        <f t="shared" si="5"/>
        <v>#REF!</v>
      </c>
      <c r="N24" s="5" t="e">
        <f t="shared" si="6"/>
        <v>#REF!</v>
      </c>
      <c r="O24" s="5" t="e">
        <f t="shared" si="7"/>
        <v>#REF!</v>
      </c>
      <c r="P24" s="5" t="e">
        <f t="shared" si="8"/>
        <v>#REF!</v>
      </c>
      <c r="Q24" s="5" t="e">
        <f t="shared" si="9"/>
        <v>#REF!</v>
      </c>
      <c r="R24" s="5" t="e">
        <f t="shared" si="10"/>
        <v>#REF!</v>
      </c>
      <c r="S24" s="5" t="e">
        <f t="shared" si="11"/>
        <v>#REF!</v>
      </c>
      <c r="T24" s="5" t="e">
        <f t="shared" si="12"/>
        <v>#REF!</v>
      </c>
      <c r="U24" s="5" t="e">
        <f t="shared" si="13"/>
        <v>#REF!</v>
      </c>
      <c r="V24" s="6" t="e">
        <f>[1]HDD!#REF!</f>
        <v>#REF!</v>
      </c>
      <c r="W24" s="5" t="e">
        <f>#REF!</f>
        <v>#REF!</v>
      </c>
      <c r="X24" s="11">
        <v>23</v>
      </c>
      <c r="Y24">
        <v>11204.816345647148</v>
      </c>
      <c r="Z24">
        <v>569.18365435285159</v>
      </c>
      <c r="AC24" t="s">
        <v>37</v>
      </c>
      <c r="AD24">
        <v>-538.38965141494452</v>
      </c>
      <c r="AE24">
        <v>214.37761381946683</v>
      </c>
      <c r="AF24">
        <v>-2.5114079862290892</v>
      </c>
      <c r="AG24">
        <v>1.2193762654668485E-2</v>
      </c>
      <c r="AH24">
        <v>-959.11018470742283</v>
      </c>
      <c r="AI24">
        <v>-117.66911812246616</v>
      </c>
      <c r="AJ24">
        <v>-959.11018470742283</v>
      </c>
      <c r="AK24">
        <v>-117.66911812246616</v>
      </c>
    </row>
    <row r="25" spans="1:37">
      <c r="A25" s="2" t="e">
        <f t="shared" si="0"/>
        <v>#REF!</v>
      </c>
      <c r="B25" s="3" t="e">
        <f>#REF!</f>
        <v>#REF!</v>
      </c>
      <c r="C25" t="e">
        <f t="shared" si="1"/>
        <v>#REF!</v>
      </c>
      <c r="D25" s="5" t="e">
        <f>#REF!</f>
        <v>#REF!</v>
      </c>
      <c r="E25" s="5" t="e">
        <f>#REF!</f>
        <v>#REF!</v>
      </c>
      <c r="F25" s="6" t="e">
        <f>[1]HDD!#REF!</f>
        <v>#REF!</v>
      </c>
      <c r="G25" s="6" t="e">
        <f>[1]HDD!#REF!</f>
        <v>#REF!</v>
      </c>
      <c r="H25" s="6" t="e">
        <f>[1]HDD!#REF!</f>
        <v>#REF!</v>
      </c>
      <c r="I25" s="5" t="e">
        <f>#REF!</f>
        <v>#REF!</v>
      </c>
      <c r="J25" s="5" t="e">
        <f t="shared" si="2"/>
        <v>#REF!</v>
      </c>
      <c r="K25" s="5" t="e">
        <f t="shared" si="3"/>
        <v>#REF!</v>
      </c>
      <c r="L25" s="5" t="e">
        <f t="shared" si="4"/>
        <v>#REF!</v>
      </c>
      <c r="M25" s="5" t="e">
        <f t="shared" si="5"/>
        <v>#REF!</v>
      </c>
      <c r="N25" s="5" t="e">
        <f t="shared" si="6"/>
        <v>#REF!</v>
      </c>
      <c r="O25" s="5" t="e">
        <f t="shared" si="7"/>
        <v>#REF!</v>
      </c>
      <c r="P25" s="5" t="e">
        <f t="shared" si="8"/>
        <v>#REF!</v>
      </c>
      <c r="Q25" s="5" t="e">
        <f t="shared" si="9"/>
        <v>#REF!</v>
      </c>
      <c r="R25" s="5" t="e">
        <f t="shared" si="10"/>
        <v>#REF!</v>
      </c>
      <c r="S25" s="5" t="e">
        <f t="shared" si="11"/>
        <v>#REF!</v>
      </c>
      <c r="T25" s="5" t="e">
        <f t="shared" si="12"/>
        <v>#REF!</v>
      </c>
      <c r="U25" s="5" t="e">
        <f t="shared" si="13"/>
        <v>#REF!</v>
      </c>
      <c r="V25" s="6" t="e">
        <f>[1]HDD!#REF!</f>
        <v>#REF!</v>
      </c>
      <c r="W25" s="5" t="e">
        <f>#REF!</f>
        <v>#REF!</v>
      </c>
      <c r="X25" s="11">
        <v>24</v>
      </c>
      <c r="Y25">
        <v>10005.5182090954</v>
      </c>
      <c r="Z25">
        <v>403.48179090459962</v>
      </c>
      <c r="AC25" t="s">
        <v>38</v>
      </c>
      <c r="AD25">
        <v>-237.29731119515188</v>
      </c>
      <c r="AE25">
        <v>201.29582130380683</v>
      </c>
      <c r="AF25">
        <v>-1.1788486698738252</v>
      </c>
      <c r="AG25">
        <v>0.2387602762844557</v>
      </c>
      <c r="AH25">
        <v>-632.34455414004333</v>
      </c>
      <c r="AI25">
        <v>157.7499317497396</v>
      </c>
      <c r="AJ25">
        <v>-632.34455414004333</v>
      </c>
      <c r="AK25">
        <v>157.7499317497396</v>
      </c>
    </row>
    <row r="26" spans="1:37">
      <c r="A26" s="2" t="e">
        <f t="shared" si="0"/>
        <v>#REF!</v>
      </c>
      <c r="B26" s="3" t="e">
        <f>#REF!</f>
        <v>#REF!</v>
      </c>
      <c r="C26" t="e">
        <f t="shared" si="1"/>
        <v>#REF!</v>
      </c>
      <c r="D26" s="5" t="e">
        <f>#REF!</f>
        <v>#REF!</v>
      </c>
      <c r="E26" s="5" t="e">
        <f>#REF!</f>
        <v>#REF!</v>
      </c>
      <c r="F26" s="6" t="e">
        <f>[1]HDD!#REF!</f>
        <v>#REF!</v>
      </c>
      <c r="G26" s="6" t="e">
        <f>[1]HDD!#REF!</f>
        <v>#REF!</v>
      </c>
      <c r="H26" s="6" t="e">
        <f>[1]HDD!#REF!</f>
        <v>#REF!</v>
      </c>
      <c r="I26" s="5" t="e">
        <f>#REF!</f>
        <v>#REF!</v>
      </c>
      <c r="J26" s="5" t="e">
        <f t="shared" si="2"/>
        <v>#REF!</v>
      </c>
      <c r="K26" s="5" t="e">
        <f t="shared" si="3"/>
        <v>#REF!</v>
      </c>
      <c r="L26" s="5" t="e">
        <f t="shared" si="4"/>
        <v>#REF!</v>
      </c>
      <c r="M26" s="5" t="e">
        <f t="shared" si="5"/>
        <v>#REF!</v>
      </c>
      <c r="N26" s="5" t="e">
        <f t="shared" si="6"/>
        <v>#REF!</v>
      </c>
      <c r="O26" s="5" t="e">
        <f t="shared" si="7"/>
        <v>#REF!</v>
      </c>
      <c r="P26" s="5" t="e">
        <f t="shared" si="8"/>
        <v>#REF!</v>
      </c>
      <c r="Q26" s="5" t="e">
        <f t="shared" si="9"/>
        <v>#REF!</v>
      </c>
      <c r="R26" s="5" t="e">
        <f t="shared" si="10"/>
        <v>#REF!</v>
      </c>
      <c r="S26" s="5" t="e">
        <f t="shared" si="11"/>
        <v>#REF!</v>
      </c>
      <c r="T26" s="5" t="e">
        <f t="shared" si="12"/>
        <v>#REF!</v>
      </c>
      <c r="U26" s="5" t="e">
        <f t="shared" si="13"/>
        <v>#REF!</v>
      </c>
      <c r="V26" s="6" t="e">
        <f>[1]HDD!#REF!</f>
        <v>#REF!</v>
      </c>
      <c r="W26" s="5" t="e">
        <f>#REF!</f>
        <v>#REF!</v>
      </c>
      <c r="X26" s="11">
        <v>25</v>
      </c>
      <c r="Y26">
        <v>11453.704590426238</v>
      </c>
      <c r="Z26">
        <v>1026.2954095737623</v>
      </c>
      <c r="AC26" t="s">
        <v>39</v>
      </c>
      <c r="AD26">
        <v>-183.70896648161718</v>
      </c>
      <c r="AE26">
        <v>182.63650739708984</v>
      </c>
      <c r="AF26">
        <v>-1.0058720958904213</v>
      </c>
      <c r="AG26">
        <v>0.31473901853312336</v>
      </c>
      <c r="AH26">
        <v>-542.13691715135189</v>
      </c>
      <c r="AI26">
        <v>174.71898418811756</v>
      </c>
      <c r="AJ26">
        <v>-542.13691715135189</v>
      </c>
      <c r="AK26">
        <v>174.71898418811756</v>
      </c>
    </row>
    <row r="27" spans="1:37">
      <c r="A27" s="2" t="e">
        <f t="shared" si="0"/>
        <v>#REF!</v>
      </c>
      <c r="B27" s="3" t="e">
        <f>#REF!</f>
        <v>#REF!</v>
      </c>
      <c r="C27" t="e">
        <f t="shared" si="1"/>
        <v>#REF!</v>
      </c>
      <c r="D27" s="5" t="e">
        <f>#REF!</f>
        <v>#REF!</v>
      </c>
      <c r="E27" s="5" t="e">
        <f>#REF!</f>
        <v>#REF!</v>
      </c>
      <c r="F27" s="6" t="e">
        <f>[1]HDD!#REF!</f>
        <v>#REF!</v>
      </c>
      <c r="G27" s="6" t="e">
        <f>[1]HDD!#REF!</f>
        <v>#REF!</v>
      </c>
      <c r="H27" s="6" t="e">
        <f>[1]HDD!#REF!</f>
        <v>#REF!</v>
      </c>
      <c r="I27" s="5" t="e">
        <f>#REF!</f>
        <v>#REF!</v>
      </c>
      <c r="J27" s="5" t="e">
        <f t="shared" si="2"/>
        <v>#REF!</v>
      </c>
      <c r="K27" s="5" t="e">
        <f t="shared" si="3"/>
        <v>#REF!</v>
      </c>
      <c r="L27" s="5" t="e">
        <f t="shared" si="4"/>
        <v>#REF!</v>
      </c>
      <c r="M27" s="5" t="e">
        <f t="shared" si="5"/>
        <v>#REF!</v>
      </c>
      <c r="N27" s="5" t="e">
        <f t="shared" si="6"/>
        <v>#REF!</v>
      </c>
      <c r="O27" s="5" t="e">
        <f t="shared" si="7"/>
        <v>#REF!</v>
      </c>
      <c r="P27" s="5" t="e">
        <f t="shared" si="8"/>
        <v>#REF!</v>
      </c>
      <c r="Q27" s="5" t="e">
        <f t="shared" si="9"/>
        <v>#REF!</v>
      </c>
      <c r="R27" s="5" t="e">
        <f t="shared" si="10"/>
        <v>#REF!</v>
      </c>
      <c r="S27" s="5" t="e">
        <f t="shared" si="11"/>
        <v>#REF!</v>
      </c>
      <c r="T27" s="5" t="e">
        <f t="shared" si="12"/>
        <v>#REF!</v>
      </c>
      <c r="U27" s="5" t="e">
        <f t="shared" si="13"/>
        <v>#REF!</v>
      </c>
      <c r="V27" s="6" t="e">
        <f>[1]HDD!#REF!</f>
        <v>#REF!</v>
      </c>
      <c r="W27" s="5" t="e">
        <f>#REF!</f>
        <v>#REF!</v>
      </c>
      <c r="X27" s="11">
        <v>26</v>
      </c>
      <c r="Y27">
        <v>13849.925803953716</v>
      </c>
      <c r="Z27">
        <v>761.07419604628376</v>
      </c>
      <c r="AC27" t="s">
        <v>40</v>
      </c>
      <c r="AD27">
        <v>-354.85289025156635</v>
      </c>
      <c r="AE27">
        <v>167.18570689894466</v>
      </c>
      <c r="AF27">
        <v>-2.1225073412887925</v>
      </c>
      <c r="AG27">
        <v>3.4059150547022486E-2</v>
      </c>
      <c r="AH27">
        <v>-682.95832305406918</v>
      </c>
      <c r="AI27">
        <v>-26.747457449063518</v>
      </c>
      <c r="AJ27">
        <v>-682.95832305406918</v>
      </c>
      <c r="AK27">
        <v>-26.747457449063518</v>
      </c>
    </row>
    <row r="28" spans="1:37">
      <c r="A28" s="2" t="e">
        <f t="shared" si="0"/>
        <v>#REF!</v>
      </c>
      <c r="B28" s="3" t="e">
        <f>#REF!</f>
        <v>#REF!</v>
      </c>
      <c r="C28" t="e">
        <f t="shared" si="1"/>
        <v>#REF!</v>
      </c>
      <c r="D28" s="5" t="e">
        <f>#REF!</f>
        <v>#REF!</v>
      </c>
      <c r="E28" s="5" t="e">
        <f>#REF!</f>
        <v>#REF!</v>
      </c>
      <c r="F28" s="6" t="e">
        <f>[1]HDD!#REF!</f>
        <v>#REF!</v>
      </c>
      <c r="G28" s="6" t="e">
        <f>[1]HDD!#REF!</f>
        <v>#REF!</v>
      </c>
      <c r="H28" s="6" t="e">
        <f>[1]HDD!#REF!</f>
        <v>#REF!</v>
      </c>
      <c r="I28" s="5" t="e">
        <f>#REF!</f>
        <v>#REF!</v>
      </c>
      <c r="J28" s="5" t="e">
        <f t="shared" si="2"/>
        <v>#REF!</v>
      </c>
      <c r="K28" s="5" t="e">
        <f t="shared" si="3"/>
        <v>#REF!</v>
      </c>
      <c r="L28" s="5" t="e">
        <f t="shared" si="4"/>
        <v>#REF!</v>
      </c>
      <c r="M28" s="5" t="e">
        <f t="shared" si="5"/>
        <v>#REF!</v>
      </c>
      <c r="N28" s="5" t="e">
        <f t="shared" si="6"/>
        <v>#REF!</v>
      </c>
      <c r="O28" s="5" t="e">
        <f t="shared" si="7"/>
        <v>#REF!</v>
      </c>
      <c r="P28" s="5" t="e">
        <f t="shared" si="8"/>
        <v>#REF!</v>
      </c>
      <c r="Q28" s="5" t="e">
        <f t="shared" si="9"/>
        <v>#REF!</v>
      </c>
      <c r="R28" s="5" t="e">
        <f t="shared" si="10"/>
        <v>#REF!</v>
      </c>
      <c r="S28" s="5" t="e">
        <f t="shared" si="11"/>
        <v>#REF!</v>
      </c>
      <c r="T28" s="5" t="e">
        <f t="shared" si="12"/>
        <v>#REF!</v>
      </c>
      <c r="U28" s="5" t="e">
        <f t="shared" si="13"/>
        <v>#REF!</v>
      </c>
      <c r="V28" s="6" t="e">
        <f>[1]HDD!#REF!</f>
        <v>#REF!</v>
      </c>
      <c r="W28" s="5" t="e">
        <f>#REF!</f>
        <v>#REF!</v>
      </c>
      <c r="X28" s="11">
        <v>27</v>
      </c>
      <c r="Y28">
        <v>10838.636764068919</v>
      </c>
      <c r="Z28">
        <v>327.36323593108136</v>
      </c>
      <c r="AC28" t="s">
        <v>41</v>
      </c>
      <c r="AD28">
        <v>108.49434739734653</v>
      </c>
      <c r="AE28">
        <v>158.22101886208424</v>
      </c>
      <c r="AF28">
        <v>0.68571387150475427</v>
      </c>
      <c r="AG28">
        <v>0.49306463563493741</v>
      </c>
      <c r="AH28">
        <v>-202.01769836967594</v>
      </c>
      <c r="AI28">
        <v>419.006393164369</v>
      </c>
      <c r="AJ28">
        <v>-202.01769836967594</v>
      </c>
      <c r="AK28">
        <v>419.006393164369</v>
      </c>
    </row>
    <row r="29" spans="1:37">
      <c r="A29" s="2" t="e">
        <f t="shared" si="0"/>
        <v>#REF!</v>
      </c>
      <c r="B29" s="3" t="e">
        <f>#REF!</f>
        <v>#REF!</v>
      </c>
      <c r="C29" t="e">
        <f t="shared" si="1"/>
        <v>#REF!</v>
      </c>
      <c r="D29" s="5" t="e">
        <f>#REF!</f>
        <v>#REF!</v>
      </c>
      <c r="E29" s="5" t="e">
        <f>#REF!</f>
        <v>#REF!</v>
      </c>
      <c r="F29" s="6" t="e">
        <f>[1]HDD!#REF!</f>
        <v>#REF!</v>
      </c>
      <c r="G29" s="6" t="e">
        <f>[1]HDD!#REF!</f>
        <v>#REF!</v>
      </c>
      <c r="H29" s="6" t="e">
        <f>[1]HDD!#REF!</f>
        <v>#REF!</v>
      </c>
      <c r="I29" s="5" t="e">
        <f>#REF!</f>
        <v>#REF!</v>
      </c>
      <c r="J29" s="5" t="e">
        <f t="shared" si="2"/>
        <v>#REF!</v>
      </c>
      <c r="K29" s="5" t="e">
        <f t="shared" si="3"/>
        <v>#REF!</v>
      </c>
      <c r="L29" s="5" t="e">
        <f t="shared" si="4"/>
        <v>#REF!</v>
      </c>
      <c r="M29" s="5" t="e">
        <f t="shared" si="5"/>
        <v>#REF!</v>
      </c>
      <c r="N29" s="5" t="e">
        <f t="shared" si="6"/>
        <v>#REF!</v>
      </c>
      <c r="O29" s="5" t="e">
        <f t="shared" si="7"/>
        <v>#REF!</v>
      </c>
      <c r="P29" s="5" t="e">
        <f t="shared" si="8"/>
        <v>#REF!</v>
      </c>
      <c r="Q29" s="5" t="e">
        <f t="shared" si="9"/>
        <v>#REF!</v>
      </c>
      <c r="R29" s="5" t="e">
        <f t="shared" si="10"/>
        <v>#REF!</v>
      </c>
      <c r="S29" s="5" t="e">
        <f t="shared" si="11"/>
        <v>#REF!</v>
      </c>
      <c r="T29" s="5" t="e">
        <f t="shared" si="12"/>
        <v>#REF!</v>
      </c>
      <c r="U29" s="5" t="e">
        <f t="shared" si="13"/>
        <v>#REF!</v>
      </c>
      <c r="V29" s="6" t="e">
        <f>[1]HDD!#REF!</f>
        <v>#REF!</v>
      </c>
      <c r="W29" s="5" t="e">
        <f>#REF!</f>
        <v>#REF!</v>
      </c>
      <c r="X29" s="11">
        <v>28</v>
      </c>
      <c r="Y29">
        <v>11856.03263961956</v>
      </c>
      <c r="Z29">
        <v>109.96736038044037</v>
      </c>
      <c r="AC29" t="s">
        <v>42</v>
      </c>
      <c r="AD29">
        <v>310.69551071516014</v>
      </c>
      <c r="AE29">
        <v>158.20118763391378</v>
      </c>
      <c r="AF29">
        <v>1.9639265378596689</v>
      </c>
      <c r="AG29">
        <v>4.9836465063249791E-2</v>
      </c>
      <c r="AH29">
        <v>0.22238414657010708</v>
      </c>
      <c r="AI29">
        <v>621.16863728375017</v>
      </c>
      <c r="AJ29">
        <v>0.22238414657010708</v>
      </c>
      <c r="AK29">
        <v>621.16863728375017</v>
      </c>
    </row>
    <row r="30" spans="1:37">
      <c r="A30" s="2" t="e">
        <f t="shared" si="0"/>
        <v>#REF!</v>
      </c>
      <c r="B30" s="3" t="e">
        <f>#REF!</f>
        <v>#REF!</v>
      </c>
      <c r="C30" t="e">
        <f t="shared" si="1"/>
        <v>#REF!</v>
      </c>
      <c r="D30" s="5" t="e">
        <f>#REF!</f>
        <v>#REF!</v>
      </c>
      <c r="E30" s="5" t="e">
        <f>#REF!</f>
        <v>#REF!</v>
      </c>
      <c r="F30" s="6" t="e">
        <f>[1]HDD!#REF!</f>
        <v>#REF!</v>
      </c>
      <c r="G30" s="6" t="e">
        <f>[1]HDD!#REF!</f>
        <v>#REF!</v>
      </c>
      <c r="H30" s="6" t="e">
        <f>[1]HDD!#REF!</f>
        <v>#REF!</v>
      </c>
      <c r="I30" s="5" t="e">
        <f>#REF!</f>
        <v>#REF!</v>
      </c>
      <c r="J30" s="5" t="e">
        <f t="shared" si="2"/>
        <v>#REF!</v>
      </c>
      <c r="K30" s="5" t="e">
        <f t="shared" si="3"/>
        <v>#REF!</v>
      </c>
      <c r="L30" s="5" t="e">
        <f t="shared" si="4"/>
        <v>#REF!</v>
      </c>
      <c r="M30" s="5" t="e">
        <f t="shared" si="5"/>
        <v>#REF!</v>
      </c>
      <c r="N30" s="5" t="e">
        <f t="shared" si="6"/>
        <v>#REF!</v>
      </c>
      <c r="O30" s="5" t="e">
        <f t="shared" si="7"/>
        <v>#REF!</v>
      </c>
      <c r="P30" s="5" t="e">
        <f t="shared" si="8"/>
        <v>#REF!</v>
      </c>
      <c r="Q30" s="5" t="e">
        <f t="shared" si="9"/>
        <v>#REF!</v>
      </c>
      <c r="R30" s="5" t="e">
        <f t="shared" si="10"/>
        <v>#REF!</v>
      </c>
      <c r="S30" s="5" t="e">
        <f t="shared" si="11"/>
        <v>#REF!</v>
      </c>
      <c r="T30" s="5" t="e">
        <f t="shared" si="12"/>
        <v>#REF!</v>
      </c>
      <c r="U30" s="5" t="e">
        <f t="shared" si="13"/>
        <v>#REF!</v>
      </c>
      <c r="V30" s="6" t="e">
        <f>[1]HDD!#REF!</f>
        <v>#REF!</v>
      </c>
      <c r="W30" s="5" t="e">
        <f>#REF!</f>
        <v>#REF!</v>
      </c>
      <c r="X30" s="11">
        <v>29</v>
      </c>
      <c r="Y30">
        <v>14188.203761245239</v>
      </c>
      <c r="Z30">
        <v>440.79623875476136</v>
      </c>
      <c r="AC30" t="s">
        <v>43</v>
      </c>
      <c r="AD30">
        <v>339.13118970984146</v>
      </c>
      <c r="AE30">
        <v>157.1500752803108</v>
      </c>
      <c r="AF30">
        <v>2.1580084457797959</v>
      </c>
      <c r="AG30">
        <v>3.1182843762276431E-2</v>
      </c>
      <c r="AH30">
        <v>30.720893033231505</v>
      </c>
      <c r="AI30">
        <v>647.54148638645142</v>
      </c>
      <c r="AJ30">
        <v>30.720893033231505</v>
      </c>
      <c r="AK30">
        <v>647.54148638645142</v>
      </c>
    </row>
    <row r="31" spans="1:37">
      <c r="A31" s="2" t="e">
        <f t="shared" si="0"/>
        <v>#REF!</v>
      </c>
      <c r="B31" s="3" t="e">
        <f>#REF!</f>
        <v>#REF!</v>
      </c>
      <c r="C31" t="e">
        <f t="shared" si="1"/>
        <v>#REF!</v>
      </c>
      <c r="D31" s="5" t="e">
        <f>#REF!</f>
        <v>#REF!</v>
      </c>
      <c r="E31" s="5" t="e">
        <f>#REF!</f>
        <v>#REF!</v>
      </c>
      <c r="F31" s="6" t="e">
        <f>[1]HDD!#REF!</f>
        <v>#REF!</v>
      </c>
      <c r="G31" s="6" t="e">
        <f>[1]HDD!#REF!</f>
        <v>#REF!</v>
      </c>
      <c r="H31" s="6" t="e">
        <f>[1]HDD!#REF!</f>
        <v>#REF!</v>
      </c>
      <c r="I31" s="5" t="e">
        <f>#REF!</f>
        <v>#REF!</v>
      </c>
      <c r="J31" s="5" t="e">
        <f t="shared" si="2"/>
        <v>#REF!</v>
      </c>
      <c r="K31" s="5" t="e">
        <f t="shared" si="3"/>
        <v>#REF!</v>
      </c>
      <c r="L31" s="5" t="e">
        <f t="shared" si="4"/>
        <v>#REF!</v>
      </c>
      <c r="M31" s="5" t="e">
        <f t="shared" si="5"/>
        <v>#REF!</v>
      </c>
      <c r="N31" s="5" t="e">
        <f t="shared" si="6"/>
        <v>#REF!</v>
      </c>
      <c r="O31" s="5" t="e">
        <f t="shared" si="7"/>
        <v>#REF!</v>
      </c>
      <c r="P31" s="5" t="e">
        <f t="shared" si="8"/>
        <v>#REF!</v>
      </c>
      <c r="Q31" s="5" t="e">
        <f t="shared" si="9"/>
        <v>#REF!</v>
      </c>
      <c r="R31" s="5" t="e">
        <f t="shared" si="10"/>
        <v>#REF!</v>
      </c>
      <c r="S31" s="5" t="e">
        <f t="shared" si="11"/>
        <v>#REF!</v>
      </c>
      <c r="T31" s="5" t="e">
        <f t="shared" si="12"/>
        <v>#REF!</v>
      </c>
      <c r="U31" s="5" t="e">
        <f t="shared" si="13"/>
        <v>#REF!</v>
      </c>
      <c r="V31" s="6" t="e">
        <f>[1]HDD!#REF!</f>
        <v>#REF!</v>
      </c>
      <c r="W31" s="5" t="e">
        <f>#REF!</f>
        <v>#REF!</v>
      </c>
      <c r="X31" s="11">
        <v>30</v>
      </c>
      <c r="Y31">
        <v>10882.097354512112</v>
      </c>
      <c r="Z31">
        <v>1609.9026454878876</v>
      </c>
      <c r="AC31" t="s">
        <v>44</v>
      </c>
      <c r="AD31">
        <v>200.20922610215564</v>
      </c>
      <c r="AE31">
        <v>172.08696180404115</v>
      </c>
      <c r="AF31">
        <v>1.163418913340674</v>
      </c>
      <c r="AG31">
        <v>0.2449583096855345</v>
      </c>
      <c r="AH31">
        <v>-137.51502156042437</v>
      </c>
      <c r="AI31">
        <v>537.93347376473571</v>
      </c>
      <c r="AJ31">
        <v>-137.51502156042437</v>
      </c>
      <c r="AK31">
        <v>537.93347376473571</v>
      </c>
    </row>
    <row r="32" spans="1:37">
      <c r="A32" s="2" t="e">
        <f t="shared" si="0"/>
        <v>#REF!</v>
      </c>
      <c r="B32" s="3" t="e">
        <f>#REF!</f>
        <v>#REF!</v>
      </c>
      <c r="C32" t="e">
        <f t="shared" si="1"/>
        <v>#REF!</v>
      </c>
      <c r="D32" s="5" t="e">
        <f>#REF!</f>
        <v>#REF!</v>
      </c>
      <c r="E32" s="5" t="e">
        <f>#REF!</f>
        <v>#REF!</v>
      </c>
      <c r="F32" s="6" t="e">
        <f>[1]HDD!#REF!</f>
        <v>#REF!</v>
      </c>
      <c r="G32" s="6" t="e">
        <f>[1]HDD!#REF!</f>
        <v>#REF!</v>
      </c>
      <c r="H32" s="6" t="e">
        <f>[1]HDD!#REF!</f>
        <v>#REF!</v>
      </c>
      <c r="I32" s="5" t="e">
        <f>#REF!</f>
        <v>#REF!</v>
      </c>
      <c r="J32" s="5" t="e">
        <f t="shared" si="2"/>
        <v>#REF!</v>
      </c>
      <c r="K32" s="5" t="e">
        <f t="shared" si="3"/>
        <v>#REF!</v>
      </c>
      <c r="L32" s="5" t="e">
        <f t="shared" si="4"/>
        <v>#REF!</v>
      </c>
      <c r="M32" s="5" t="e">
        <f t="shared" si="5"/>
        <v>#REF!</v>
      </c>
      <c r="N32" s="5" t="e">
        <f t="shared" si="6"/>
        <v>#REF!</v>
      </c>
      <c r="O32" s="5" t="e">
        <f t="shared" si="7"/>
        <v>#REF!</v>
      </c>
      <c r="P32" s="5" t="e">
        <f t="shared" si="8"/>
        <v>#REF!</v>
      </c>
      <c r="Q32" s="5" t="e">
        <f t="shared" si="9"/>
        <v>#REF!</v>
      </c>
      <c r="R32" s="5" t="e">
        <f t="shared" si="10"/>
        <v>#REF!</v>
      </c>
      <c r="S32" s="5" t="e">
        <f t="shared" si="11"/>
        <v>#REF!</v>
      </c>
      <c r="T32" s="5" t="e">
        <f t="shared" si="12"/>
        <v>#REF!</v>
      </c>
      <c r="U32" s="5" t="e">
        <f t="shared" si="13"/>
        <v>#REF!</v>
      </c>
      <c r="V32" s="6" t="e">
        <f>[1]HDD!#REF!</f>
        <v>#REF!</v>
      </c>
      <c r="W32" s="5" t="e">
        <f>#REF!</f>
        <v>#REF!</v>
      </c>
      <c r="X32" s="11">
        <v>31</v>
      </c>
      <c r="Y32">
        <v>10420.562804619054</v>
      </c>
      <c r="Z32">
        <v>1740.4371953809459</v>
      </c>
      <c r="AC32" t="s">
        <v>45</v>
      </c>
      <c r="AD32">
        <v>0</v>
      </c>
      <c r="AE32">
        <v>0</v>
      </c>
      <c r="AF32">
        <v>65535</v>
      </c>
      <c r="AG32" t="e">
        <v>#NUM!</v>
      </c>
      <c r="AH32">
        <v>0</v>
      </c>
      <c r="AI32">
        <v>0</v>
      </c>
      <c r="AJ32">
        <v>0</v>
      </c>
      <c r="AK32">
        <v>0</v>
      </c>
    </row>
    <row r="33" spans="1:37">
      <c r="A33" s="2" t="e">
        <f t="shared" si="0"/>
        <v>#REF!</v>
      </c>
      <c r="B33" s="3" t="e">
        <f>#REF!</f>
        <v>#REF!</v>
      </c>
      <c r="C33" t="e">
        <f t="shared" si="1"/>
        <v>#REF!</v>
      </c>
      <c r="D33" s="5" t="e">
        <f>#REF!</f>
        <v>#REF!</v>
      </c>
      <c r="E33" s="5" t="e">
        <f>#REF!</f>
        <v>#REF!</v>
      </c>
      <c r="F33" s="6" t="e">
        <f>[1]HDD!#REF!</f>
        <v>#REF!</v>
      </c>
      <c r="G33" s="6" t="e">
        <f>[1]HDD!#REF!</f>
        <v>#REF!</v>
      </c>
      <c r="H33" s="6" t="e">
        <f>[1]HDD!#REF!</f>
        <v>#REF!</v>
      </c>
      <c r="I33" s="5" t="e">
        <f>#REF!</f>
        <v>#REF!</v>
      </c>
      <c r="J33" s="5" t="e">
        <f t="shared" si="2"/>
        <v>#REF!</v>
      </c>
      <c r="K33" s="5" t="e">
        <f t="shared" si="3"/>
        <v>#REF!</v>
      </c>
      <c r="L33" s="5" t="e">
        <f t="shared" si="4"/>
        <v>#REF!</v>
      </c>
      <c r="M33" s="5" t="e">
        <f t="shared" si="5"/>
        <v>#REF!</v>
      </c>
      <c r="N33" s="5" t="e">
        <f t="shared" si="6"/>
        <v>#REF!</v>
      </c>
      <c r="O33" s="5" t="e">
        <f t="shared" si="7"/>
        <v>#REF!</v>
      </c>
      <c r="P33" s="5" t="e">
        <f t="shared" si="8"/>
        <v>#REF!</v>
      </c>
      <c r="Q33" s="5" t="e">
        <f t="shared" si="9"/>
        <v>#REF!</v>
      </c>
      <c r="R33" s="5" t="e">
        <f t="shared" si="10"/>
        <v>#REF!</v>
      </c>
      <c r="S33" s="5" t="e">
        <f t="shared" si="11"/>
        <v>#REF!</v>
      </c>
      <c r="T33" s="5" t="e">
        <f t="shared" si="12"/>
        <v>#REF!</v>
      </c>
      <c r="U33" s="5" t="e">
        <f t="shared" si="13"/>
        <v>#REF!</v>
      </c>
      <c r="V33" s="6" t="e">
        <f>[1]HDD!#REF!</f>
        <v>#REF!</v>
      </c>
      <c r="W33" s="5" t="e">
        <f>#REF!</f>
        <v>#REF!</v>
      </c>
      <c r="X33" s="11">
        <v>32</v>
      </c>
      <c r="Y33">
        <v>8590.3208956347262</v>
      </c>
      <c r="Z33">
        <v>-128.32089563472618</v>
      </c>
      <c r="AC33" t="s">
        <v>46</v>
      </c>
      <c r="AD33">
        <v>-117.42907393127356</v>
      </c>
      <c r="AE33">
        <v>178.49684133860009</v>
      </c>
      <c r="AF33">
        <v>-0.65787760192639011</v>
      </c>
      <c r="AG33" t="e">
        <v>#NUM!</v>
      </c>
      <c r="AH33">
        <v>-467.7328437187299</v>
      </c>
      <c r="AI33">
        <v>232.8746958561828</v>
      </c>
      <c r="AJ33">
        <v>-467.7328437187299</v>
      </c>
      <c r="AK33">
        <v>232.8746958561828</v>
      </c>
    </row>
    <row r="34" spans="1:37">
      <c r="A34" s="2" t="e">
        <f t="shared" si="0"/>
        <v>#REF!</v>
      </c>
      <c r="B34" s="3" t="e">
        <f>#REF!</f>
        <v>#REF!</v>
      </c>
      <c r="C34" t="e">
        <f t="shared" si="1"/>
        <v>#REF!</v>
      </c>
      <c r="D34" s="5" t="e">
        <f>#REF!</f>
        <v>#REF!</v>
      </c>
      <c r="E34" s="5" t="e">
        <f>#REF!</f>
        <v>#REF!</v>
      </c>
      <c r="F34" s="6" t="e">
        <f>[1]HDD!#REF!</f>
        <v>#REF!</v>
      </c>
      <c r="G34" s="6" t="e">
        <f>[1]HDD!#REF!</f>
        <v>#REF!</v>
      </c>
      <c r="H34" s="6" t="e">
        <f>[1]HDD!#REF!</f>
        <v>#REF!</v>
      </c>
      <c r="I34" s="5" t="e">
        <f>#REF!</f>
        <v>#REF!</v>
      </c>
      <c r="J34" s="5" t="e">
        <f t="shared" si="2"/>
        <v>#REF!</v>
      </c>
      <c r="K34" s="5" t="e">
        <f t="shared" si="3"/>
        <v>#REF!</v>
      </c>
      <c r="L34" s="5" t="e">
        <f t="shared" si="4"/>
        <v>#REF!</v>
      </c>
      <c r="M34" s="5" t="e">
        <f t="shared" si="5"/>
        <v>#REF!</v>
      </c>
      <c r="N34" s="5" t="e">
        <f t="shared" si="6"/>
        <v>#REF!</v>
      </c>
      <c r="O34" s="5" t="e">
        <f t="shared" si="7"/>
        <v>#REF!</v>
      </c>
      <c r="P34" s="5" t="e">
        <f t="shared" si="8"/>
        <v>#REF!</v>
      </c>
      <c r="Q34" s="5" t="e">
        <f t="shared" si="9"/>
        <v>#REF!</v>
      </c>
      <c r="R34" s="5" t="e">
        <f t="shared" si="10"/>
        <v>#REF!</v>
      </c>
      <c r="S34" s="5" t="e">
        <f t="shared" si="11"/>
        <v>#REF!</v>
      </c>
      <c r="T34" s="5" t="e">
        <f t="shared" si="12"/>
        <v>#REF!</v>
      </c>
      <c r="U34" s="5" t="e">
        <f t="shared" si="13"/>
        <v>#REF!</v>
      </c>
      <c r="V34" s="6" t="e">
        <f>[1]HDD!#REF!</f>
        <v>#REF!</v>
      </c>
      <c r="W34" s="5" t="e">
        <f>#REF!</f>
        <v>#REF!</v>
      </c>
      <c r="X34" s="11">
        <v>33</v>
      </c>
      <c r="Y34">
        <v>8013.4027082684024</v>
      </c>
      <c r="Z34">
        <v>-1957.4027082684024</v>
      </c>
      <c r="AC34" t="s">
        <v>47</v>
      </c>
      <c r="AD34">
        <v>-183.4893616107473</v>
      </c>
      <c r="AE34">
        <v>194.16546564460558</v>
      </c>
      <c r="AF34">
        <v>-0.94501543310796843</v>
      </c>
      <c r="AG34">
        <v>0.34489671090939356</v>
      </c>
      <c r="AH34">
        <v>-564.54313302632841</v>
      </c>
      <c r="AI34">
        <v>197.56440980483384</v>
      </c>
      <c r="AJ34">
        <v>-564.54313302632841</v>
      </c>
      <c r="AK34">
        <v>197.56440980483384</v>
      </c>
    </row>
    <row r="35" spans="1:37">
      <c r="A35" s="2" t="e">
        <f t="shared" si="0"/>
        <v>#REF!</v>
      </c>
      <c r="B35" s="3" t="e">
        <f>#REF!</f>
        <v>#REF!</v>
      </c>
      <c r="C35" t="e">
        <f t="shared" si="1"/>
        <v>#REF!</v>
      </c>
      <c r="D35" s="5" t="e">
        <f>#REF!</f>
        <v>#REF!</v>
      </c>
      <c r="E35" s="5" t="e">
        <f>#REF!</f>
        <v>#REF!</v>
      </c>
      <c r="F35" s="6" t="e">
        <f>[1]HDD!#REF!</f>
        <v>#REF!</v>
      </c>
      <c r="G35" s="6" t="e">
        <f>[1]HDD!#REF!</f>
        <v>#REF!</v>
      </c>
      <c r="H35" s="6" t="e">
        <f>[1]HDD!#REF!</f>
        <v>#REF!</v>
      </c>
      <c r="I35" s="5" t="e">
        <f>#REF!</f>
        <v>#REF!</v>
      </c>
      <c r="J35" s="5" t="e">
        <f t="shared" si="2"/>
        <v>#REF!</v>
      </c>
      <c r="K35" s="5" t="e">
        <f t="shared" si="3"/>
        <v>#REF!</v>
      </c>
      <c r="L35" s="5" t="e">
        <f t="shared" si="4"/>
        <v>#REF!</v>
      </c>
      <c r="M35" s="5" t="e">
        <f t="shared" si="5"/>
        <v>#REF!</v>
      </c>
      <c r="N35" s="5" t="e">
        <f t="shared" si="6"/>
        <v>#REF!</v>
      </c>
      <c r="O35" s="5" t="e">
        <f t="shared" si="7"/>
        <v>#REF!</v>
      </c>
      <c r="P35" s="5" t="e">
        <f t="shared" si="8"/>
        <v>#REF!</v>
      </c>
      <c r="Q35" s="5" t="e">
        <f t="shared" si="9"/>
        <v>#REF!</v>
      </c>
      <c r="R35" s="5" t="e">
        <f t="shared" si="10"/>
        <v>#REF!</v>
      </c>
      <c r="S35" s="5" t="e">
        <f t="shared" si="11"/>
        <v>#REF!</v>
      </c>
      <c r="T35" s="5" t="e">
        <f t="shared" si="12"/>
        <v>#REF!</v>
      </c>
      <c r="U35" s="5" t="e">
        <f t="shared" si="13"/>
        <v>#REF!</v>
      </c>
      <c r="V35" s="6" t="e">
        <f>[1]HDD!#REF!</f>
        <v>#REF!</v>
      </c>
      <c r="W35" s="5" t="e">
        <f>#REF!</f>
        <v>#REF!</v>
      </c>
      <c r="X35" s="11">
        <v>34</v>
      </c>
      <c r="Y35">
        <v>8936.4718080545226</v>
      </c>
      <c r="Z35">
        <v>-495.47180805452263</v>
      </c>
      <c r="AC35" t="s">
        <v>48</v>
      </c>
      <c r="AD35">
        <v>-404.70494831104901</v>
      </c>
      <c r="AE35">
        <v>208.02720368284582</v>
      </c>
      <c r="AF35">
        <v>-1.9454424284241891</v>
      </c>
      <c r="AG35">
        <v>5.202309352649151E-2</v>
      </c>
      <c r="AH35">
        <v>-812.96266941104204</v>
      </c>
      <c r="AI35">
        <v>3.5527727889440825</v>
      </c>
      <c r="AJ35">
        <v>-812.96266941104204</v>
      </c>
      <c r="AK35">
        <v>3.5527727889440825</v>
      </c>
    </row>
    <row r="36" spans="1:37" ht="13.8" thickBot="1">
      <c r="A36" s="2" t="e">
        <f t="shared" si="0"/>
        <v>#REF!</v>
      </c>
      <c r="B36" s="3" t="e">
        <f>#REF!</f>
        <v>#REF!</v>
      </c>
      <c r="C36" t="e">
        <f t="shared" si="1"/>
        <v>#REF!</v>
      </c>
      <c r="D36" s="5" t="e">
        <f>#REF!</f>
        <v>#REF!</v>
      </c>
      <c r="E36" s="5" t="e">
        <f>#REF!</f>
        <v>#REF!</v>
      </c>
      <c r="F36" s="6" t="e">
        <f>[1]HDD!#REF!</f>
        <v>#REF!</v>
      </c>
      <c r="G36" s="6" t="e">
        <f>[1]HDD!#REF!</f>
        <v>#REF!</v>
      </c>
      <c r="H36" s="6" t="e">
        <f>[1]HDD!#REF!</f>
        <v>#REF!</v>
      </c>
      <c r="I36" s="5" t="e">
        <f>#REF!</f>
        <v>#REF!</v>
      </c>
      <c r="J36" s="5" t="e">
        <f t="shared" si="2"/>
        <v>#REF!</v>
      </c>
      <c r="K36" s="5" t="e">
        <f t="shared" si="3"/>
        <v>#REF!</v>
      </c>
      <c r="L36" s="5" t="e">
        <f t="shared" si="4"/>
        <v>#REF!</v>
      </c>
      <c r="M36" s="5" t="e">
        <f t="shared" si="5"/>
        <v>#REF!</v>
      </c>
      <c r="N36" s="5" t="e">
        <f t="shared" si="6"/>
        <v>#REF!</v>
      </c>
      <c r="O36" s="5" t="e">
        <f t="shared" si="7"/>
        <v>#REF!</v>
      </c>
      <c r="P36" s="5" t="e">
        <f t="shared" si="8"/>
        <v>#REF!</v>
      </c>
      <c r="Q36" s="5" t="e">
        <f t="shared" si="9"/>
        <v>#REF!</v>
      </c>
      <c r="R36" s="5" t="e">
        <f t="shared" si="10"/>
        <v>#REF!</v>
      </c>
      <c r="S36" s="5" t="e">
        <f t="shared" si="11"/>
        <v>#REF!</v>
      </c>
      <c r="T36" s="5" t="e">
        <f t="shared" si="12"/>
        <v>#REF!</v>
      </c>
      <c r="U36" s="5" t="e">
        <f t="shared" si="13"/>
        <v>#REF!</v>
      </c>
      <c r="V36" s="6" t="e">
        <f>[1]HDD!#REF!</f>
        <v>#REF!</v>
      </c>
      <c r="W36" s="5" t="e">
        <f>#REF!</f>
        <v>#REF!</v>
      </c>
      <c r="X36" s="11">
        <v>35</v>
      </c>
      <c r="Y36">
        <v>12383.862305171717</v>
      </c>
      <c r="Z36">
        <v>-742.8623051717168</v>
      </c>
      <c r="AC36" s="7" t="s">
        <v>8</v>
      </c>
      <c r="AD36" s="7">
        <v>115.38363747326504</v>
      </c>
      <c r="AE36" s="7">
        <v>4.2586908807631314</v>
      </c>
      <c r="AF36" s="7">
        <v>27.093686934278967</v>
      </c>
      <c r="AG36" s="7">
        <v>1.3348431605691826E-119</v>
      </c>
      <c r="AH36" s="7">
        <v>107.02586789760714</v>
      </c>
      <c r="AI36" s="7">
        <v>123.74140704892294</v>
      </c>
      <c r="AJ36" s="7">
        <v>107.02586789760714</v>
      </c>
      <c r="AK36" s="7">
        <v>123.74140704892294</v>
      </c>
    </row>
    <row r="37" spans="1:37">
      <c r="A37" s="2" t="e">
        <f t="shared" si="0"/>
        <v>#REF!</v>
      </c>
      <c r="B37" s="3" t="e">
        <f>#REF!</f>
        <v>#REF!</v>
      </c>
      <c r="C37" t="e">
        <f t="shared" si="1"/>
        <v>#REF!</v>
      </c>
      <c r="D37" s="5" t="e">
        <f>#REF!</f>
        <v>#REF!</v>
      </c>
      <c r="E37" s="5" t="e">
        <f>#REF!</f>
        <v>#REF!</v>
      </c>
      <c r="F37" s="6" t="e">
        <f>[1]HDD!#REF!</f>
        <v>#REF!</v>
      </c>
      <c r="G37" s="6" t="e">
        <f>[1]HDD!#REF!</f>
        <v>#REF!</v>
      </c>
      <c r="H37" s="6" t="e">
        <f>[1]HDD!#REF!</f>
        <v>#REF!</v>
      </c>
      <c r="I37" s="5" t="e">
        <f>#REF!</f>
        <v>#REF!</v>
      </c>
      <c r="J37" s="5" t="e">
        <f t="shared" si="2"/>
        <v>#REF!</v>
      </c>
      <c r="K37" s="5" t="e">
        <f t="shared" si="3"/>
        <v>#REF!</v>
      </c>
      <c r="L37" s="5" t="e">
        <f t="shared" si="4"/>
        <v>#REF!</v>
      </c>
      <c r="M37" s="5" t="e">
        <f t="shared" si="5"/>
        <v>#REF!</v>
      </c>
      <c r="N37" s="5" t="e">
        <f t="shared" si="6"/>
        <v>#REF!</v>
      </c>
      <c r="O37" s="5" t="e">
        <f t="shared" si="7"/>
        <v>#REF!</v>
      </c>
      <c r="P37" s="5" t="e">
        <f t="shared" si="8"/>
        <v>#REF!</v>
      </c>
      <c r="Q37" s="5" t="e">
        <f t="shared" si="9"/>
        <v>#REF!</v>
      </c>
      <c r="R37" s="5" t="e">
        <f t="shared" si="10"/>
        <v>#REF!</v>
      </c>
      <c r="S37" s="5" t="e">
        <f t="shared" si="11"/>
        <v>#REF!</v>
      </c>
      <c r="T37" s="5" t="e">
        <f t="shared" si="12"/>
        <v>#REF!</v>
      </c>
      <c r="U37" s="5" t="e">
        <f t="shared" si="13"/>
        <v>#REF!</v>
      </c>
      <c r="V37" s="6" t="e">
        <f>[1]HDD!#REF!</f>
        <v>#REF!</v>
      </c>
      <c r="W37" s="5" t="e">
        <f>#REF!</f>
        <v>#REF!</v>
      </c>
      <c r="X37" s="11">
        <v>36</v>
      </c>
      <c r="Y37">
        <v>11743.361386153736</v>
      </c>
      <c r="Z37">
        <v>1326.638613846264</v>
      </c>
    </row>
    <row r="38" spans="1:37">
      <c r="A38" s="2" t="e">
        <f t="shared" si="0"/>
        <v>#REF!</v>
      </c>
      <c r="B38" s="3" t="e">
        <f>#REF!</f>
        <v>#REF!</v>
      </c>
      <c r="C38" t="e">
        <f t="shared" si="1"/>
        <v>#REF!</v>
      </c>
      <c r="D38" s="5" t="e">
        <f>#REF!</f>
        <v>#REF!</v>
      </c>
      <c r="E38" s="5" t="e">
        <f>#REF!</f>
        <v>#REF!</v>
      </c>
      <c r="F38" s="6" t="e">
        <f>[1]HDD!#REF!</f>
        <v>#REF!</v>
      </c>
      <c r="G38" s="6" t="e">
        <f>[1]HDD!#REF!</f>
        <v>#REF!</v>
      </c>
      <c r="H38" s="6" t="e">
        <f>[1]HDD!#REF!</f>
        <v>#REF!</v>
      </c>
      <c r="I38" s="5" t="e">
        <f>#REF!</f>
        <v>#REF!</v>
      </c>
      <c r="J38" s="5" t="e">
        <f t="shared" si="2"/>
        <v>#REF!</v>
      </c>
      <c r="K38" s="5" t="e">
        <f t="shared" si="3"/>
        <v>#REF!</v>
      </c>
      <c r="L38" s="5" t="e">
        <f t="shared" si="4"/>
        <v>#REF!</v>
      </c>
      <c r="M38" s="5" t="e">
        <f t="shared" si="5"/>
        <v>#REF!</v>
      </c>
      <c r="N38" s="5" t="e">
        <f t="shared" si="6"/>
        <v>#REF!</v>
      </c>
      <c r="O38" s="5" t="e">
        <f t="shared" si="7"/>
        <v>#REF!</v>
      </c>
      <c r="P38" s="5" t="e">
        <f t="shared" si="8"/>
        <v>#REF!</v>
      </c>
      <c r="Q38" s="5" t="e">
        <f t="shared" si="9"/>
        <v>#REF!</v>
      </c>
      <c r="R38" s="5" t="e">
        <f t="shared" si="10"/>
        <v>#REF!</v>
      </c>
      <c r="S38" s="5" t="e">
        <f t="shared" si="11"/>
        <v>#REF!</v>
      </c>
      <c r="T38" s="5" t="e">
        <f t="shared" si="12"/>
        <v>#REF!</v>
      </c>
      <c r="U38" s="5" t="e">
        <f t="shared" si="13"/>
        <v>#REF!</v>
      </c>
      <c r="V38" s="6" t="e">
        <f>[1]HDD!#REF!</f>
        <v>#REF!</v>
      </c>
      <c r="W38" s="5" t="e">
        <f>#REF!</f>
        <v>#REF!</v>
      </c>
      <c r="X38" s="11">
        <v>37</v>
      </c>
      <c r="Y38">
        <v>9398.0063579475827</v>
      </c>
      <c r="Z38">
        <v>2066.9936420524173</v>
      </c>
    </row>
    <row r="39" spans="1:37">
      <c r="A39" s="2" t="e">
        <f t="shared" si="0"/>
        <v>#REF!</v>
      </c>
      <c r="B39" s="3" t="e">
        <f>#REF!</f>
        <v>#REF!</v>
      </c>
      <c r="C39" t="e">
        <f t="shared" si="1"/>
        <v>#REF!</v>
      </c>
      <c r="D39" s="5" t="e">
        <f>#REF!</f>
        <v>#REF!</v>
      </c>
      <c r="E39" s="5" t="e">
        <f>#REF!</f>
        <v>#REF!</v>
      </c>
      <c r="F39" s="6" t="e">
        <f>[1]HDD!#REF!</f>
        <v>#REF!</v>
      </c>
      <c r="G39" s="6" t="e">
        <f>[1]HDD!#REF!</f>
        <v>#REF!</v>
      </c>
      <c r="H39" s="6" t="e">
        <f>[1]HDD!#REF!</f>
        <v>#REF!</v>
      </c>
      <c r="I39" s="5" t="e">
        <f>#REF!</f>
        <v>#REF!</v>
      </c>
      <c r="J39" s="5" t="e">
        <f t="shared" si="2"/>
        <v>#REF!</v>
      </c>
      <c r="K39" s="5" t="e">
        <f t="shared" si="3"/>
        <v>#REF!</v>
      </c>
      <c r="L39" s="5" t="e">
        <f t="shared" si="4"/>
        <v>#REF!</v>
      </c>
      <c r="M39" s="5" t="e">
        <f t="shared" si="5"/>
        <v>#REF!</v>
      </c>
      <c r="N39" s="5" t="e">
        <f t="shared" si="6"/>
        <v>#REF!</v>
      </c>
      <c r="O39" s="5" t="e">
        <f t="shared" si="7"/>
        <v>#REF!</v>
      </c>
      <c r="P39" s="5" t="e">
        <f t="shared" si="8"/>
        <v>#REF!</v>
      </c>
      <c r="Q39" s="5" t="e">
        <f t="shared" si="9"/>
        <v>#REF!</v>
      </c>
      <c r="R39" s="5" t="e">
        <f t="shared" si="10"/>
        <v>#REF!</v>
      </c>
      <c r="S39" s="5" t="e">
        <f t="shared" si="11"/>
        <v>#REF!</v>
      </c>
      <c r="T39" s="5" t="e">
        <f t="shared" si="12"/>
        <v>#REF!</v>
      </c>
      <c r="U39" s="5" t="e">
        <f t="shared" si="13"/>
        <v>#REF!</v>
      </c>
      <c r="V39" s="6" t="e">
        <f>[1]HDD!#REF!</f>
        <v>#REF!</v>
      </c>
      <c r="W39" s="5" t="e">
        <f>#REF!</f>
        <v>#REF!</v>
      </c>
      <c r="X39" s="11">
        <v>38</v>
      </c>
      <c r="Y39">
        <v>10499.934551377415</v>
      </c>
      <c r="Z39">
        <v>-297.93455137741512</v>
      </c>
    </row>
    <row r="40" spans="1:37">
      <c r="A40" s="2" t="e">
        <f t="shared" si="0"/>
        <v>#REF!</v>
      </c>
      <c r="B40" s="3" t="e">
        <f>#REF!</f>
        <v>#REF!</v>
      </c>
      <c r="C40" t="e">
        <f t="shared" si="1"/>
        <v>#REF!</v>
      </c>
      <c r="D40" s="5" t="e">
        <f>#REF!</f>
        <v>#REF!</v>
      </c>
      <c r="E40" s="5" t="e">
        <f>#REF!</f>
        <v>#REF!</v>
      </c>
      <c r="F40" s="6" t="e">
        <f>[1]HDD!#REF!</f>
        <v>#REF!</v>
      </c>
      <c r="G40" s="6" t="e">
        <f>[1]HDD!#REF!</f>
        <v>#REF!</v>
      </c>
      <c r="H40" s="6" t="e">
        <f>[1]HDD!#REF!</f>
        <v>#REF!</v>
      </c>
      <c r="I40" s="5" t="e">
        <f>#REF!</f>
        <v>#REF!</v>
      </c>
      <c r="J40" s="5" t="e">
        <f t="shared" si="2"/>
        <v>#REF!</v>
      </c>
      <c r="K40" s="5" t="e">
        <f t="shared" si="3"/>
        <v>#REF!</v>
      </c>
      <c r="L40" s="5" t="e">
        <f t="shared" si="4"/>
        <v>#REF!</v>
      </c>
      <c r="M40" s="5" t="e">
        <f t="shared" si="5"/>
        <v>#REF!</v>
      </c>
      <c r="N40" s="5" t="e">
        <f t="shared" si="6"/>
        <v>#REF!</v>
      </c>
      <c r="O40" s="5" t="e">
        <f t="shared" si="7"/>
        <v>#REF!</v>
      </c>
      <c r="P40" s="5" t="e">
        <f t="shared" si="8"/>
        <v>#REF!</v>
      </c>
      <c r="Q40" s="5" t="e">
        <f t="shared" si="9"/>
        <v>#REF!</v>
      </c>
      <c r="R40" s="5" t="e">
        <f t="shared" si="10"/>
        <v>#REF!</v>
      </c>
      <c r="S40" s="5" t="e">
        <f t="shared" si="11"/>
        <v>#REF!</v>
      </c>
      <c r="T40" s="5" t="e">
        <f t="shared" si="12"/>
        <v>#REF!</v>
      </c>
      <c r="U40" s="5" t="e">
        <f t="shared" si="13"/>
        <v>#REF!</v>
      </c>
      <c r="V40" s="6" t="e">
        <f>[1]HDD!#REF!</f>
        <v>#REF!</v>
      </c>
      <c r="W40" s="5" t="e">
        <f>#REF!</f>
        <v>#REF!</v>
      </c>
      <c r="X40" s="11">
        <v>39</v>
      </c>
      <c r="Y40">
        <v>11441.204289614943</v>
      </c>
      <c r="Z40">
        <v>-161.20428961494326</v>
      </c>
      <c r="AC40" t="s">
        <v>49</v>
      </c>
    </row>
    <row r="41" spans="1:37">
      <c r="A41" s="2" t="e">
        <f t="shared" si="0"/>
        <v>#REF!</v>
      </c>
      <c r="B41" s="3" t="e">
        <f>#REF!</f>
        <v>#REF!</v>
      </c>
      <c r="C41" t="e">
        <f t="shared" si="1"/>
        <v>#REF!</v>
      </c>
      <c r="D41" s="5" t="e">
        <f>#REF!</f>
        <v>#REF!</v>
      </c>
      <c r="E41" s="5" t="e">
        <f>#REF!</f>
        <v>#REF!</v>
      </c>
      <c r="F41" s="6" t="e">
        <f>[1]HDD!#REF!</f>
        <v>#REF!</v>
      </c>
      <c r="G41" s="6" t="e">
        <f>[1]HDD!#REF!</f>
        <v>#REF!</v>
      </c>
      <c r="H41" s="6" t="e">
        <f>[1]HDD!#REF!</f>
        <v>#REF!</v>
      </c>
      <c r="I41" s="5" t="e">
        <f>#REF!</f>
        <v>#REF!</v>
      </c>
      <c r="J41" s="5" t="e">
        <f t="shared" si="2"/>
        <v>#REF!</v>
      </c>
      <c r="K41" s="5" t="e">
        <f t="shared" si="3"/>
        <v>#REF!</v>
      </c>
      <c r="L41" s="5" t="e">
        <f t="shared" si="4"/>
        <v>#REF!</v>
      </c>
      <c r="M41" s="5" t="e">
        <f t="shared" si="5"/>
        <v>#REF!</v>
      </c>
      <c r="N41" s="5" t="e">
        <f t="shared" si="6"/>
        <v>#REF!</v>
      </c>
      <c r="O41" s="5" t="e">
        <f t="shared" si="7"/>
        <v>#REF!</v>
      </c>
      <c r="P41" s="5" t="e">
        <f t="shared" si="8"/>
        <v>#REF!</v>
      </c>
      <c r="Q41" s="5" t="e">
        <f t="shared" si="9"/>
        <v>#REF!</v>
      </c>
      <c r="R41" s="5" t="e">
        <f t="shared" si="10"/>
        <v>#REF!</v>
      </c>
      <c r="S41" s="5" t="e">
        <f t="shared" si="11"/>
        <v>#REF!</v>
      </c>
      <c r="T41" s="5" t="e">
        <f t="shared" si="12"/>
        <v>#REF!</v>
      </c>
      <c r="U41" s="5" t="e">
        <f t="shared" si="13"/>
        <v>#REF!</v>
      </c>
      <c r="V41" s="6" t="e">
        <f>[1]HDD!#REF!</f>
        <v>#REF!</v>
      </c>
      <c r="W41" s="5" t="e">
        <f>#REF!</f>
        <v>#REF!</v>
      </c>
      <c r="X41" s="11">
        <v>40</v>
      </c>
      <c r="Y41">
        <v>8017.7927426514998</v>
      </c>
      <c r="Z41">
        <v>112.20725734850021</v>
      </c>
    </row>
    <row r="42" spans="1:37">
      <c r="A42" s="2" t="e">
        <f t="shared" si="0"/>
        <v>#REF!</v>
      </c>
      <c r="B42" s="3" t="e">
        <f>#REF!</f>
        <v>#REF!</v>
      </c>
      <c r="C42" t="e">
        <f t="shared" si="1"/>
        <v>#REF!</v>
      </c>
      <c r="D42" s="5" t="e">
        <f>#REF!</f>
        <v>#REF!</v>
      </c>
      <c r="E42" s="5" t="e">
        <f>#REF!</f>
        <v>#REF!</v>
      </c>
      <c r="F42" s="6" t="e">
        <f>[1]HDD!#REF!</f>
        <v>#REF!</v>
      </c>
      <c r="G42" s="6" t="e">
        <f>[1]HDD!#REF!</f>
        <v>#REF!</v>
      </c>
      <c r="H42" s="6" t="e">
        <f>[1]HDD!#REF!</f>
        <v>#REF!</v>
      </c>
      <c r="I42" s="5" t="e">
        <f>#REF!</f>
        <v>#REF!</v>
      </c>
      <c r="J42" s="5" t="e">
        <f t="shared" si="2"/>
        <v>#REF!</v>
      </c>
      <c r="K42" s="5" t="e">
        <f t="shared" si="3"/>
        <v>#REF!</v>
      </c>
      <c r="L42" s="5" t="e">
        <f t="shared" si="4"/>
        <v>#REF!</v>
      </c>
      <c r="M42" s="5" t="e">
        <f t="shared" si="5"/>
        <v>#REF!</v>
      </c>
      <c r="N42" s="5" t="e">
        <f t="shared" si="6"/>
        <v>#REF!</v>
      </c>
      <c r="O42" s="5" t="e">
        <f t="shared" si="7"/>
        <v>#REF!</v>
      </c>
      <c r="P42" s="5" t="e">
        <f t="shared" si="8"/>
        <v>#REF!</v>
      </c>
      <c r="Q42" s="5" t="e">
        <f t="shared" si="9"/>
        <v>#REF!</v>
      </c>
      <c r="R42" s="5" t="e">
        <f t="shared" si="10"/>
        <v>#REF!</v>
      </c>
      <c r="S42" s="5" t="e">
        <f t="shared" si="11"/>
        <v>#REF!</v>
      </c>
      <c r="T42" s="5" t="e">
        <f t="shared" si="12"/>
        <v>#REF!</v>
      </c>
      <c r="U42" s="5" t="e">
        <f t="shared" si="13"/>
        <v>#REF!</v>
      </c>
      <c r="V42" s="6" t="e">
        <f>[1]HDD!#REF!</f>
        <v>#REF!</v>
      </c>
      <c r="W42" s="5" t="e">
        <f>#REF!</f>
        <v>#REF!</v>
      </c>
      <c r="X42" s="11">
        <v>41</v>
      </c>
      <c r="Y42">
        <v>9049.0130257016299</v>
      </c>
      <c r="Z42">
        <v>185.98697429837011</v>
      </c>
    </row>
    <row r="43" spans="1:37">
      <c r="A43" s="2" t="e">
        <f t="shared" si="0"/>
        <v>#REF!</v>
      </c>
      <c r="B43" s="3" t="e">
        <f>#REF!</f>
        <v>#REF!</v>
      </c>
      <c r="C43" t="e">
        <f t="shared" si="1"/>
        <v>#REF!</v>
      </c>
      <c r="D43" s="5" t="e">
        <f>#REF!</f>
        <v>#REF!</v>
      </c>
      <c r="E43" s="5" t="e">
        <f>#REF!</f>
        <v>#REF!</v>
      </c>
      <c r="F43" s="6" t="e">
        <f>[1]HDD!#REF!</f>
        <v>#REF!</v>
      </c>
      <c r="G43" s="6" t="e">
        <f>[1]HDD!#REF!</f>
        <v>#REF!</v>
      </c>
      <c r="H43" s="6" t="e">
        <f>[1]HDD!#REF!</f>
        <v>#REF!</v>
      </c>
      <c r="I43" s="5" t="e">
        <f>#REF!</f>
        <v>#REF!</v>
      </c>
      <c r="J43" s="5" t="e">
        <f t="shared" si="2"/>
        <v>#REF!</v>
      </c>
      <c r="K43" s="5" t="e">
        <f t="shared" si="3"/>
        <v>#REF!</v>
      </c>
      <c r="L43" s="5" t="e">
        <f t="shared" si="4"/>
        <v>#REF!</v>
      </c>
      <c r="M43" s="5" t="e">
        <f t="shared" si="5"/>
        <v>#REF!</v>
      </c>
      <c r="N43" s="5" t="e">
        <f t="shared" si="6"/>
        <v>#REF!</v>
      </c>
      <c r="O43" s="5" t="e">
        <f t="shared" si="7"/>
        <v>#REF!</v>
      </c>
      <c r="P43" s="5" t="e">
        <f t="shared" si="8"/>
        <v>#REF!</v>
      </c>
      <c r="Q43" s="5" t="e">
        <f t="shared" si="9"/>
        <v>#REF!</v>
      </c>
      <c r="R43" s="5" t="e">
        <f t="shared" si="10"/>
        <v>#REF!</v>
      </c>
      <c r="S43" s="5" t="e">
        <f t="shared" si="11"/>
        <v>#REF!</v>
      </c>
      <c r="T43" s="5" t="e">
        <f t="shared" si="12"/>
        <v>#REF!</v>
      </c>
      <c r="U43" s="5" t="e">
        <f t="shared" si="13"/>
        <v>#REF!</v>
      </c>
      <c r="V43" s="6" t="e">
        <f>[1]HDD!#REF!</f>
        <v>#REF!</v>
      </c>
      <c r="W43" s="5" t="e">
        <f>#REF!</f>
        <v>#REF!</v>
      </c>
      <c r="X43" s="11">
        <v>42</v>
      </c>
      <c r="Y43">
        <v>7382.7759157545943</v>
      </c>
      <c r="Z43">
        <v>-328.77591575459428</v>
      </c>
    </row>
    <row r="44" spans="1:37">
      <c r="A44" s="2" t="e">
        <f t="shared" si="0"/>
        <v>#REF!</v>
      </c>
      <c r="B44" s="3" t="e">
        <f>#REF!</f>
        <v>#REF!</v>
      </c>
      <c r="C44" t="e">
        <f t="shared" si="1"/>
        <v>#REF!</v>
      </c>
      <c r="D44" s="5" t="e">
        <f>#REF!</f>
        <v>#REF!</v>
      </c>
      <c r="E44" s="5" t="e">
        <f>#REF!</f>
        <v>#REF!</v>
      </c>
      <c r="F44" s="6" t="e">
        <f>[1]HDD!#REF!</f>
        <v>#REF!</v>
      </c>
      <c r="G44" s="6" t="e">
        <f>[1]HDD!#REF!</f>
        <v>#REF!</v>
      </c>
      <c r="H44" s="6" t="e">
        <f>[1]HDD!#REF!</f>
        <v>#REF!</v>
      </c>
      <c r="I44" s="5" t="e">
        <f>#REF!</f>
        <v>#REF!</v>
      </c>
      <c r="J44" s="5" t="e">
        <f t="shared" si="2"/>
        <v>#REF!</v>
      </c>
      <c r="K44" s="5" t="e">
        <f t="shared" si="3"/>
        <v>#REF!</v>
      </c>
      <c r="L44" s="5" t="e">
        <f t="shared" si="4"/>
        <v>#REF!</v>
      </c>
      <c r="M44" s="5" t="e">
        <f t="shared" si="5"/>
        <v>#REF!</v>
      </c>
      <c r="N44" s="5" t="e">
        <f t="shared" si="6"/>
        <v>#REF!</v>
      </c>
      <c r="O44" s="5" t="e">
        <f t="shared" si="7"/>
        <v>#REF!</v>
      </c>
      <c r="P44" s="5" t="e">
        <f t="shared" si="8"/>
        <v>#REF!</v>
      </c>
      <c r="Q44" s="5" t="e">
        <f t="shared" si="9"/>
        <v>#REF!</v>
      </c>
      <c r="R44" s="5" t="e">
        <f t="shared" si="10"/>
        <v>#REF!</v>
      </c>
      <c r="S44" s="5" t="e">
        <f t="shared" si="11"/>
        <v>#REF!</v>
      </c>
      <c r="T44" s="5" t="e">
        <f t="shared" si="12"/>
        <v>#REF!</v>
      </c>
      <c r="U44" s="5" t="e">
        <f t="shared" si="13"/>
        <v>#REF!</v>
      </c>
      <c r="V44" s="6" t="e">
        <f>[1]HDD!#REF!</f>
        <v>#REF!</v>
      </c>
      <c r="W44" s="5" t="e">
        <f>#REF!</f>
        <v>#REF!</v>
      </c>
      <c r="X44" s="11">
        <v>43</v>
      </c>
      <c r="Y44">
        <v>11176.317325291584</v>
      </c>
      <c r="Z44">
        <v>-1952.317325291584</v>
      </c>
    </row>
    <row r="45" spans="1:37">
      <c r="A45" s="2" t="e">
        <f t="shared" si="0"/>
        <v>#REF!</v>
      </c>
      <c r="B45" s="3" t="e">
        <f>#REF!</f>
        <v>#REF!</v>
      </c>
      <c r="C45" t="e">
        <f t="shared" si="1"/>
        <v>#REF!</v>
      </c>
      <c r="D45" s="5" t="e">
        <f>#REF!</f>
        <v>#REF!</v>
      </c>
      <c r="E45" s="5" t="e">
        <f>#REF!</f>
        <v>#REF!</v>
      </c>
      <c r="F45" s="6" t="e">
        <f>[1]HDD!#REF!</f>
        <v>#REF!</v>
      </c>
      <c r="G45" s="6" t="e">
        <f>[1]HDD!#REF!</f>
        <v>#REF!</v>
      </c>
      <c r="H45" s="6" t="e">
        <f>[1]HDD!#REF!</f>
        <v>#REF!</v>
      </c>
      <c r="I45" s="5" t="e">
        <f>#REF!</f>
        <v>#REF!</v>
      </c>
      <c r="J45" s="5" t="e">
        <f t="shared" si="2"/>
        <v>#REF!</v>
      </c>
      <c r="K45" s="5" t="e">
        <f t="shared" si="3"/>
        <v>#REF!</v>
      </c>
      <c r="L45" s="5" t="e">
        <f t="shared" si="4"/>
        <v>#REF!</v>
      </c>
      <c r="M45" s="5" t="e">
        <f t="shared" si="5"/>
        <v>#REF!</v>
      </c>
      <c r="N45" s="5" t="e">
        <f t="shared" si="6"/>
        <v>#REF!</v>
      </c>
      <c r="O45" s="5" t="e">
        <f t="shared" si="7"/>
        <v>#REF!</v>
      </c>
      <c r="P45" s="5" t="e">
        <f t="shared" si="8"/>
        <v>#REF!</v>
      </c>
      <c r="Q45" s="5" t="e">
        <f t="shared" si="9"/>
        <v>#REF!</v>
      </c>
      <c r="R45" s="5" t="e">
        <f t="shared" si="10"/>
        <v>#REF!</v>
      </c>
      <c r="S45" s="5" t="e">
        <f t="shared" si="11"/>
        <v>#REF!</v>
      </c>
      <c r="T45" s="5" t="e">
        <f t="shared" si="12"/>
        <v>#REF!</v>
      </c>
      <c r="U45" s="5" t="e">
        <f t="shared" si="13"/>
        <v>#REF!</v>
      </c>
      <c r="V45" s="6" t="e">
        <f>[1]HDD!#REF!</f>
        <v>#REF!</v>
      </c>
      <c r="W45" s="5" t="e">
        <f>#REF!</f>
        <v>#REF!</v>
      </c>
      <c r="X45" s="11">
        <v>44</v>
      </c>
      <c r="Y45">
        <v>11984.002787604441</v>
      </c>
      <c r="Z45">
        <v>148.99721239555947</v>
      </c>
    </row>
    <row r="46" spans="1:37">
      <c r="A46" s="2" t="e">
        <f t="shared" si="0"/>
        <v>#REF!</v>
      </c>
      <c r="B46" s="3" t="e">
        <f>#REF!</f>
        <v>#REF!</v>
      </c>
      <c r="C46" t="e">
        <f t="shared" si="1"/>
        <v>#REF!</v>
      </c>
      <c r="D46" s="5" t="e">
        <f>#REF!</f>
        <v>#REF!</v>
      </c>
      <c r="E46" s="5" t="e">
        <f>#REF!</f>
        <v>#REF!</v>
      </c>
      <c r="F46" s="6" t="e">
        <f>[1]HDD!#REF!</f>
        <v>#REF!</v>
      </c>
      <c r="G46" s="6" t="e">
        <f>[1]HDD!#REF!</f>
        <v>#REF!</v>
      </c>
      <c r="H46" s="6" t="e">
        <f>[1]HDD!#REF!</f>
        <v>#REF!</v>
      </c>
      <c r="I46" s="5" t="e">
        <f>#REF!</f>
        <v>#REF!</v>
      </c>
      <c r="J46" s="5" t="e">
        <f t="shared" si="2"/>
        <v>#REF!</v>
      </c>
      <c r="K46" s="5" t="e">
        <f t="shared" si="3"/>
        <v>#REF!</v>
      </c>
      <c r="L46" s="5" t="e">
        <f t="shared" si="4"/>
        <v>#REF!</v>
      </c>
      <c r="M46" s="5" t="e">
        <f t="shared" si="5"/>
        <v>#REF!</v>
      </c>
      <c r="N46" s="5" t="e">
        <f t="shared" si="6"/>
        <v>#REF!</v>
      </c>
      <c r="O46" s="5" t="e">
        <f t="shared" si="7"/>
        <v>#REF!</v>
      </c>
      <c r="P46" s="5" t="e">
        <f t="shared" si="8"/>
        <v>#REF!</v>
      </c>
      <c r="Q46" s="5" t="e">
        <f t="shared" si="9"/>
        <v>#REF!</v>
      </c>
      <c r="R46" s="5" t="e">
        <f t="shared" si="10"/>
        <v>#REF!</v>
      </c>
      <c r="S46" s="5" t="e">
        <f t="shared" si="11"/>
        <v>#REF!</v>
      </c>
      <c r="T46" s="5" t="e">
        <f t="shared" si="12"/>
        <v>#REF!</v>
      </c>
      <c r="U46" s="5" t="e">
        <f t="shared" si="13"/>
        <v>#REF!</v>
      </c>
      <c r="V46" s="6" t="e">
        <f>[1]HDD!#REF!</f>
        <v>#REF!</v>
      </c>
      <c r="W46" s="5" t="e">
        <f>#REF!</f>
        <v>#REF!</v>
      </c>
      <c r="X46" s="11">
        <v>45</v>
      </c>
      <c r="Y46">
        <v>13483.055354256601</v>
      </c>
      <c r="Z46">
        <v>27.944645743398723</v>
      </c>
    </row>
    <row r="47" spans="1:37">
      <c r="A47" s="2" t="e">
        <f t="shared" si="0"/>
        <v>#REF!</v>
      </c>
      <c r="B47" s="3" t="e">
        <f>#REF!</f>
        <v>#REF!</v>
      </c>
      <c r="C47" t="e">
        <f t="shared" si="1"/>
        <v>#REF!</v>
      </c>
      <c r="D47" s="5" t="e">
        <f>#REF!</f>
        <v>#REF!</v>
      </c>
      <c r="E47" s="5" t="e">
        <f>#REF!</f>
        <v>#REF!</v>
      </c>
      <c r="F47" s="6" t="e">
        <f>[1]HDD!#REF!</f>
        <v>#REF!</v>
      </c>
      <c r="G47" s="6" t="e">
        <f>[1]HDD!#REF!</f>
        <v>#REF!</v>
      </c>
      <c r="H47" s="6" t="e">
        <f>[1]HDD!#REF!</f>
        <v>#REF!</v>
      </c>
      <c r="I47" s="5" t="e">
        <f>#REF!</f>
        <v>#REF!</v>
      </c>
      <c r="J47" s="5" t="e">
        <f t="shared" si="2"/>
        <v>#REF!</v>
      </c>
      <c r="K47" s="5" t="e">
        <f t="shared" si="3"/>
        <v>#REF!</v>
      </c>
      <c r="L47" s="5" t="e">
        <f t="shared" si="4"/>
        <v>#REF!</v>
      </c>
      <c r="M47" s="5" t="e">
        <f t="shared" si="5"/>
        <v>#REF!</v>
      </c>
      <c r="N47" s="5" t="e">
        <f t="shared" si="6"/>
        <v>#REF!</v>
      </c>
      <c r="O47" s="5" t="e">
        <f t="shared" si="7"/>
        <v>#REF!</v>
      </c>
      <c r="P47" s="5" t="e">
        <f t="shared" si="8"/>
        <v>#REF!</v>
      </c>
      <c r="Q47" s="5" t="e">
        <f t="shared" si="9"/>
        <v>#REF!</v>
      </c>
      <c r="R47" s="5" t="e">
        <f t="shared" si="10"/>
        <v>#REF!</v>
      </c>
      <c r="S47" s="5" t="e">
        <f t="shared" si="11"/>
        <v>#REF!</v>
      </c>
      <c r="T47" s="5" t="e">
        <f t="shared" si="12"/>
        <v>#REF!</v>
      </c>
      <c r="U47" s="5" t="e">
        <f t="shared" si="13"/>
        <v>#REF!</v>
      </c>
      <c r="V47" s="6" t="e">
        <f>[1]HDD!#REF!</f>
        <v>#REF!</v>
      </c>
      <c r="W47" s="5" t="e">
        <f>#REF!</f>
        <v>#REF!</v>
      </c>
      <c r="X47" s="11">
        <v>46</v>
      </c>
      <c r="Y47">
        <v>10394.532315889533</v>
      </c>
      <c r="Z47">
        <v>591.46768411046651</v>
      </c>
    </row>
    <row r="48" spans="1:37">
      <c r="A48" s="2" t="e">
        <f t="shared" si="0"/>
        <v>#REF!</v>
      </c>
      <c r="B48" s="3" t="e">
        <f>#REF!</f>
        <v>#REF!</v>
      </c>
      <c r="C48" t="e">
        <f t="shared" si="1"/>
        <v>#REF!</v>
      </c>
      <c r="D48" s="5" t="e">
        <f>#REF!</f>
        <v>#REF!</v>
      </c>
      <c r="E48" s="5" t="e">
        <f>#REF!</f>
        <v>#REF!</v>
      </c>
      <c r="F48" s="6" t="e">
        <f>[1]HDD!#REF!</f>
        <v>#REF!</v>
      </c>
      <c r="G48" s="6" t="e">
        <f>[1]HDD!#REF!</f>
        <v>#REF!</v>
      </c>
      <c r="H48" s="6" t="e">
        <f>[1]HDD!#REF!</f>
        <v>#REF!</v>
      </c>
      <c r="I48" s="5" t="e">
        <f>#REF!</f>
        <v>#REF!</v>
      </c>
      <c r="J48" s="5" t="e">
        <f t="shared" si="2"/>
        <v>#REF!</v>
      </c>
      <c r="K48" s="5" t="e">
        <f t="shared" si="3"/>
        <v>#REF!</v>
      </c>
      <c r="L48" s="5" t="e">
        <f t="shared" si="4"/>
        <v>#REF!</v>
      </c>
      <c r="M48" s="5" t="e">
        <f t="shared" si="5"/>
        <v>#REF!</v>
      </c>
      <c r="N48" s="5" t="e">
        <f t="shared" si="6"/>
        <v>#REF!</v>
      </c>
      <c r="O48" s="5" t="e">
        <f t="shared" si="7"/>
        <v>#REF!</v>
      </c>
      <c r="P48" s="5" t="e">
        <f t="shared" si="8"/>
        <v>#REF!</v>
      </c>
      <c r="Q48" s="5" t="e">
        <f t="shared" si="9"/>
        <v>#REF!</v>
      </c>
      <c r="R48" s="5" t="e">
        <f t="shared" si="10"/>
        <v>#REF!</v>
      </c>
      <c r="S48" s="5" t="e">
        <f t="shared" si="11"/>
        <v>#REF!</v>
      </c>
      <c r="T48" s="5" t="e">
        <f t="shared" si="12"/>
        <v>#REF!</v>
      </c>
      <c r="U48" s="5" t="e">
        <f t="shared" si="13"/>
        <v>#REF!</v>
      </c>
      <c r="V48" s="6" t="e">
        <f>[1]HDD!#REF!</f>
        <v>#REF!</v>
      </c>
      <c r="W48" s="5" t="e">
        <f>#REF!</f>
        <v>#REF!</v>
      </c>
      <c r="X48" s="11">
        <v>47</v>
      </c>
      <c r="Y48">
        <v>5729.7227123880321</v>
      </c>
      <c r="Z48">
        <v>1194.2772876119679</v>
      </c>
    </row>
    <row r="49" spans="1:26">
      <c r="A49" s="2" t="e">
        <f t="shared" si="0"/>
        <v>#REF!</v>
      </c>
      <c r="B49" s="3" t="e">
        <f>#REF!</f>
        <v>#REF!</v>
      </c>
      <c r="C49" t="e">
        <f t="shared" si="1"/>
        <v>#REF!</v>
      </c>
      <c r="D49" s="5" t="e">
        <f>#REF!</f>
        <v>#REF!</v>
      </c>
      <c r="E49" s="5" t="e">
        <f>#REF!</f>
        <v>#REF!</v>
      </c>
      <c r="F49" s="6" t="e">
        <f>[1]HDD!#REF!</f>
        <v>#REF!</v>
      </c>
      <c r="G49" s="6" t="e">
        <f>[1]HDD!#REF!</f>
        <v>#REF!</v>
      </c>
      <c r="H49" s="6" t="e">
        <f>[1]HDD!#REF!</f>
        <v>#REF!</v>
      </c>
      <c r="I49" s="5" t="e">
        <f>#REF!</f>
        <v>#REF!</v>
      </c>
      <c r="J49" s="5" t="e">
        <f t="shared" si="2"/>
        <v>#REF!</v>
      </c>
      <c r="K49" s="5" t="e">
        <f t="shared" si="3"/>
        <v>#REF!</v>
      </c>
      <c r="L49" s="5" t="e">
        <f t="shared" si="4"/>
        <v>#REF!</v>
      </c>
      <c r="M49" s="5" t="e">
        <f t="shared" si="5"/>
        <v>#REF!</v>
      </c>
      <c r="N49" s="5" t="e">
        <f t="shared" si="6"/>
        <v>#REF!</v>
      </c>
      <c r="O49" s="5" t="e">
        <f t="shared" si="7"/>
        <v>#REF!</v>
      </c>
      <c r="P49" s="5" t="e">
        <f t="shared" si="8"/>
        <v>#REF!</v>
      </c>
      <c r="Q49" s="5" t="e">
        <f t="shared" si="9"/>
        <v>#REF!</v>
      </c>
      <c r="R49" s="5" t="e">
        <f t="shared" si="10"/>
        <v>#REF!</v>
      </c>
      <c r="S49" s="5" t="e">
        <f t="shared" si="11"/>
        <v>#REF!</v>
      </c>
      <c r="T49" s="5" t="e">
        <f t="shared" si="12"/>
        <v>#REF!</v>
      </c>
      <c r="U49" s="5" t="e">
        <f t="shared" si="13"/>
        <v>#REF!</v>
      </c>
      <c r="V49" s="6" t="e">
        <f>[1]HDD!#REF!</f>
        <v>#REF!</v>
      </c>
      <c r="W49" s="5" t="e">
        <f>#REF!</f>
        <v>#REF!</v>
      </c>
      <c r="X49" s="11">
        <v>48</v>
      </c>
      <c r="Y49">
        <v>6883.5590871206823</v>
      </c>
      <c r="Z49">
        <v>-809.55908712068231</v>
      </c>
    </row>
    <row r="50" spans="1:26">
      <c r="A50" s="2" t="e">
        <f t="shared" si="0"/>
        <v>#REF!</v>
      </c>
      <c r="B50" s="3" t="e">
        <f>#REF!</f>
        <v>#REF!</v>
      </c>
      <c r="C50" t="e">
        <f t="shared" si="1"/>
        <v>#REF!</v>
      </c>
      <c r="D50" s="5" t="e">
        <f>#REF!</f>
        <v>#REF!</v>
      </c>
      <c r="E50" s="5" t="e">
        <f>#REF!</f>
        <v>#REF!</v>
      </c>
      <c r="F50" s="6" t="e">
        <f>[1]HDD!#REF!</f>
        <v>#REF!</v>
      </c>
      <c r="G50" s="6" t="e">
        <f>[1]HDD!#REF!</f>
        <v>#REF!</v>
      </c>
      <c r="H50" s="6" t="e">
        <f>[1]HDD!#REF!</f>
        <v>#REF!</v>
      </c>
      <c r="I50" s="5" t="e">
        <f>#REF!</f>
        <v>#REF!</v>
      </c>
      <c r="J50" s="5" t="e">
        <f t="shared" si="2"/>
        <v>#REF!</v>
      </c>
      <c r="K50" s="5" t="e">
        <f t="shared" si="3"/>
        <v>#REF!</v>
      </c>
      <c r="L50" s="5" t="e">
        <f t="shared" si="4"/>
        <v>#REF!</v>
      </c>
      <c r="M50" s="5" t="e">
        <f t="shared" si="5"/>
        <v>#REF!</v>
      </c>
      <c r="N50" s="5" t="e">
        <f t="shared" si="6"/>
        <v>#REF!</v>
      </c>
      <c r="O50" s="5" t="e">
        <f t="shared" si="7"/>
        <v>#REF!</v>
      </c>
      <c r="P50" s="5" t="e">
        <f t="shared" si="8"/>
        <v>#REF!</v>
      </c>
      <c r="Q50" s="5" t="e">
        <f t="shared" si="9"/>
        <v>#REF!</v>
      </c>
      <c r="R50" s="5" t="e">
        <f t="shared" si="10"/>
        <v>#REF!</v>
      </c>
      <c r="S50" s="5" t="e">
        <f t="shared" si="11"/>
        <v>#REF!</v>
      </c>
      <c r="T50" s="5" t="e">
        <f t="shared" si="12"/>
        <v>#REF!</v>
      </c>
      <c r="U50" s="5" t="e">
        <f t="shared" si="13"/>
        <v>#REF!</v>
      </c>
      <c r="V50" s="6" t="e">
        <f>[1]HDD!#REF!</f>
        <v>#REF!</v>
      </c>
      <c r="W50" s="5" t="e">
        <f>#REF!</f>
        <v>#REF!</v>
      </c>
      <c r="X50" s="11">
        <v>49</v>
      </c>
      <c r="Y50">
        <v>12060.302065586427</v>
      </c>
      <c r="Z50">
        <v>-859.30206558642749</v>
      </c>
    </row>
    <row r="51" spans="1:26">
      <c r="A51" s="2" t="e">
        <f t="shared" si="0"/>
        <v>#REF!</v>
      </c>
      <c r="B51" s="3" t="e">
        <f>#REF!</f>
        <v>#REF!</v>
      </c>
      <c r="C51" t="e">
        <f t="shared" si="1"/>
        <v>#REF!</v>
      </c>
      <c r="D51" s="5" t="e">
        <f>#REF!</f>
        <v>#REF!</v>
      </c>
      <c r="E51" s="5" t="e">
        <f>#REF!</f>
        <v>#REF!</v>
      </c>
      <c r="F51" s="6" t="e">
        <f>[1]HDD!#REF!</f>
        <v>#REF!</v>
      </c>
      <c r="G51" s="6" t="e">
        <f>[1]HDD!#REF!</f>
        <v>#REF!</v>
      </c>
      <c r="H51" s="6" t="e">
        <f>[1]HDD!#REF!</f>
        <v>#REF!</v>
      </c>
      <c r="I51" s="5" t="e">
        <f>#REF!</f>
        <v>#REF!</v>
      </c>
      <c r="J51" s="5" t="e">
        <f t="shared" si="2"/>
        <v>#REF!</v>
      </c>
      <c r="K51" s="5" t="e">
        <f t="shared" si="3"/>
        <v>#REF!</v>
      </c>
      <c r="L51" s="5" t="e">
        <f t="shared" si="4"/>
        <v>#REF!</v>
      </c>
      <c r="M51" s="5" t="e">
        <f t="shared" si="5"/>
        <v>#REF!</v>
      </c>
      <c r="N51" s="5" t="e">
        <f t="shared" si="6"/>
        <v>#REF!</v>
      </c>
      <c r="O51" s="5" t="e">
        <f t="shared" si="7"/>
        <v>#REF!</v>
      </c>
      <c r="P51" s="5" t="e">
        <f t="shared" si="8"/>
        <v>#REF!</v>
      </c>
      <c r="Q51" s="5" t="e">
        <f t="shared" si="9"/>
        <v>#REF!</v>
      </c>
      <c r="R51" s="5" t="e">
        <f t="shared" si="10"/>
        <v>#REF!</v>
      </c>
      <c r="S51" s="5" t="e">
        <f t="shared" si="11"/>
        <v>#REF!</v>
      </c>
      <c r="T51" s="5" t="e">
        <f t="shared" si="12"/>
        <v>#REF!</v>
      </c>
      <c r="U51" s="5" t="e">
        <f t="shared" si="13"/>
        <v>#REF!</v>
      </c>
      <c r="V51" s="6" t="e">
        <f>[1]HDD!#REF!</f>
        <v>#REF!</v>
      </c>
      <c r="W51" s="5" t="e">
        <f>#REF!</f>
        <v>#REF!</v>
      </c>
      <c r="X51" s="11">
        <v>50</v>
      </c>
      <c r="Y51">
        <v>12752.603890426017</v>
      </c>
      <c r="Z51">
        <v>-589.60389042601673</v>
      </c>
    </row>
    <row r="52" spans="1:26">
      <c r="A52" s="2" t="e">
        <f t="shared" si="0"/>
        <v>#REF!</v>
      </c>
      <c r="B52" s="3" t="e">
        <f>#REF!</f>
        <v>#REF!</v>
      </c>
      <c r="C52" t="e">
        <f t="shared" si="1"/>
        <v>#REF!</v>
      </c>
      <c r="D52" s="5" t="e">
        <f>#REF!</f>
        <v>#REF!</v>
      </c>
      <c r="E52" s="5" t="e">
        <f>#REF!</f>
        <v>#REF!</v>
      </c>
      <c r="F52" s="6" t="e">
        <f>[1]HDD!#REF!</f>
        <v>#REF!</v>
      </c>
      <c r="G52" s="6" t="e">
        <f>[1]HDD!#REF!</f>
        <v>#REF!</v>
      </c>
      <c r="H52" s="6" t="e">
        <f>[1]HDD!#REF!</f>
        <v>#REF!</v>
      </c>
      <c r="I52" s="5" t="e">
        <f>#REF!</f>
        <v>#REF!</v>
      </c>
      <c r="J52" s="5" t="e">
        <f t="shared" si="2"/>
        <v>#REF!</v>
      </c>
      <c r="K52" s="5" t="e">
        <f t="shared" si="3"/>
        <v>#REF!</v>
      </c>
      <c r="L52" s="5" t="e">
        <f t="shared" si="4"/>
        <v>#REF!</v>
      </c>
      <c r="M52" s="5" t="e">
        <f t="shared" si="5"/>
        <v>#REF!</v>
      </c>
      <c r="N52" s="5" t="e">
        <f t="shared" si="6"/>
        <v>#REF!</v>
      </c>
      <c r="O52" s="5" t="e">
        <f t="shared" si="7"/>
        <v>#REF!</v>
      </c>
      <c r="P52" s="5" t="e">
        <f t="shared" si="8"/>
        <v>#REF!</v>
      </c>
      <c r="Q52" s="5" t="e">
        <f t="shared" si="9"/>
        <v>#REF!</v>
      </c>
      <c r="R52" s="5" t="e">
        <f t="shared" si="10"/>
        <v>#REF!</v>
      </c>
      <c r="S52" s="5" t="e">
        <f t="shared" si="11"/>
        <v>#REF!</v>
      </c>
      <c r="T52" s="5" t="e">
        <f t="shared" si="12"/>
        <v>#REF!</v>
      </c>
      <c r="U52" s="5" t="e">
        <f t="shared" si="13"/>
        <v>#REF!</v>
      </c>
      <c r="V52" s="6" t="e">
        <f>[1]HDD!#REF!</f>
        <v>#REF!</v>
      </c>
      <c r="W52" s="5" t="e">
        <f>#REF!</f>
        <v>#REF!</v>
      </c>
      <c r="X52" s="11">
        <v>51</v>
      </c>
      <c r="Y52">
        <v>8741.4791125229713</v>
      </c>
      <c r="Z52">
        <v>1244.5208874770287</v>
      </c>
    </row>
    <row r="53" spans="1:26">
      <c r="A53" s="2" t="e">
        <f t="shared" si="0"/>
        <v>#REF!</v>
      </c>
      <c r="B53" s="3" t="e">
        <f>#REF!</f>
        <v>#REF!</v>
      </c>
      <c r="C53" t="e">
        <f t="shared" si="1"/>
        <v>#REF!</v>
      </c>
      <c r="D53" s="5" t="e">
        <f>#REF!</f>
        <v>#REF!</v>
      </c>
      <c r="E53" s="5" t="e">
        <f>#REF!</f>
        <v>#REF!</v>
      </c>
      <c r="F53" s="6" t="e">
        <f>[1]HDD!#REF!</f>
        <v>#REF!</v>
      </c>
      <c r="G53" s="6" t="e">
        <f>[1]HDD!#REF!</f>
        <v>#REF!</v>
      </c>
      <c r="H53" s="6" t="e">
        <f>[1]HDD!#REF!</f>
        <v>#REF!</v>
      </c>
      <c r="I53" s="5" t="e">
        <f>#REF!</f>
        <v>#REF!</v>
      </c>
      <c r="J53" s="5" t="e">
        <f t="shared" si="2"/>
        <v>#REF!</v>
      </c>
      <c r="K53" s="5" t="e">
        <f t="shared" si="3"/>
        <v>#REF!</v>
      </c>
      <c r="L53" s="5" t="e">
        <f t="shared" si="4"/>
        <v>#REF!</v>
      </c>
      <c r="M53" s="5" t="e">
        <f t="shared" si="5"/>
        <v>#REF!</v>
      </c>
      <c r="N53" s="5" t="e">
        <f t="shared" si="6"/>
        <v>#REF!</v>
      </c>
      <c r="O53" s="5" t="e">
        <f t="shared" si="7"/>
        <v>#REF!</v>
      </c>
      <c r="P53" s="5" t="e">
        <f t="shared" si="8"/>
        <v>#REF!</v>
      </c>
      <c r="Q53" s="5" t="e">
        <f t="shared" si="9"/>
        <v>#REF!</v>
      </c>
      <c r="R53" s="5" t="e">
        <f t="shared" si="10"/>
        <v>#REF!</v>
      </c>
      <c r="S53" s="5" t="e">
        <f t="shared" si="11"/>
        <v>#REF!</v>
      </c>
      <c r="T53" s="5" t="e">
        <f t="shared" si="12"/>
        <v>#REF!</v>
      </c>
      <c r="U53" s="5" t="e">
        <f t="shared" si="13"/>
        <v>#REF!</v>
      </c>
      <c r="V53" s="6" t="e">
        <f>[1]HDD!#REF!</f>
        <v>#REF!</v>
      </c>
      <c r="W53" s="5" t="e">
        <f>#REF!</f>
        <v>#REF!</v>
      </c>
      <c r="X53" s="11">
        <v>52</v>
      </c>
      <c r="Y53">
        <v>6669.1506164873545</v>
      </c>
      <c r="Z53">
        <v>488.84938351264555</v>
      </c>
    </row>
    <row r="54" spans="1:26">
      <c r="A54" s="2" t="e">
        <f t="shared" si="0"/>
        <v>#REF!</v>
      </c>
      <c r="B54" s="3" t="e">
        <f>#REF!</f>
        <v>#REF!</v>
      </c>
      <c r="C54" t="e">
        <f t="shared" si="1"/>
        <v>#REF!</v>
      </c>
      <c r="D54" s="5" t="e">
        <f>#REF!</f>
        <v>#REF!</v>
      </c>
      <c r="E54" s="5" t="e">
        <f>#REF!</f>
        <v>#REF!</v>
      </c>
      <c r="F54" s="6" t="e">
        <f>[1]HDD!#REF!</f>
        <v>#REF!</v>
      </c>
      <c r="G54" s="6" t="e">
        <f>[1]HDD!#REF!</f>
        <v>#REF!</v>
      </c>
      <c r="H54" s="6" t="e">
        <f>[1]HDD!#REF!</f>
        <v>#REF!</v>
      </c>
      <c r="I54" s="5" t="e">
        <f>#REF!</f>
        <v>#REF!</v>
      </c>
      <c r="J54" s="5" t="e">
        <f t="shared" si="2"/>
        <v>#REF!</v>
      </c>
      <c r="K54" s="5" t="e">
        <f t="shared" si="3"/>
        <v>#REF!</v>
      </c>
      <c r="L54" s="5" t="e">
        <f t="shared" si="4"/>
        <v>#REF!</v>
      </c>
      <c r="M54" s="5" t="e">
        <f t="shared" si="5"/>
        <v>#REF!</v>
      </c>
      <c r="N54" s="5" t="e">
        <f t="shared" si="6"/>
        <v>#REF!</v>
      </c>
      <c r="O54" s="5" t="e">
        <f t="shared" si="7"/>
        <v>#REF!</v>
      </c>
      <c r="P54" s="5" t="e">
        <f t="shared" si="8"/>
        <v>#REF!</v>
      </c>
      <c r="Q54" s="5" t="e">
        <f t="shared" si="9"/>
        <v>#REF!</v>
      </c>
      <c r="R54" s="5" t="e">
        <f t="shared" si="10"/>
        <v>#REF!</v>
      </c>
      <c r="S54" s="5" t="e">
        <f t="shared" si="11"/>
        <v>#REF!</v>
      </c>
      <c r="T54" s="5" t="e">
        <f t="shared" si="12"/>
        <v>#REF!</v>
      </c>
      <c r="U54" s="5" t="e">
        <f t="shared" si="13"/>
        <v>#REF!</v>
      </c>
      <c r="V54" s="6" t="e">
        <f>[1]HDD!#REF!</f>
        <v>#REF!</v>
      </c>
      <c r="W54" s="5" t="e">
        <f>#REF!</f>
        <v>#REF!</v>
      </c>
      <c r="X54" s="11">
        <v>53</v>
      </c>
      <c r="Y54">
        <v>6838.9768320771482</v>
      </c>
      <c r="Z54">
        <v>-1439.9768320771482</v>
      </c>
    </row>
    <row r="55" spans="1:26">
      <c r="A55" s="2" t="e">
        <f t="shared" si="0"/>
        <v>#REF!</v>
      </c>
      <c r="B55" s="3" t="e">
        <f>#REF!</f>
        <v>#REF!</v>
      </c>
      <c r="C55" t="e">
        <f t="shared" si="1"/>
        <v>#REF!</v>
      </c>
      <c r="D55" s="5" t="e">
        <f>#REF!</f>
        <v>#REF!</v>
      </c>
      <c r="E55" s="5" t="e">
        <f>#REF!</f>
        <v>#REF!</v>
      </c>
      <c r="F55" s="6" t="e">
        <f>[1]HDD!#REF!</f>
        <v>#REF!</v>
      </c>
      <c r="G55" s="6" t="e">
        <f>[1]HDD!#REF!</f>
        <v>#REF!</v>
      </c>
      <c r="H55" s="6" t="e">
        <f>[1]HDD!#REF!</f>
        <v>#REF!</v>
      </c>
      <c r="I55" s="5" t="e">
        <f>#REF!</f>
        <v>#REF!</v>
      </c>
      <c r="J55" s="5" t="e">
        <f t="shared" si="2"/>
        <v>#REF!</v>
      </c>
      <c r="K55" s="5" t="e">
        <f t="shared" si="3"/>
        <v>#REF!</v>
      </c>
      <c r="L55" s="5" t="e">
        <f t="shared" si="4"/>
        <v>#REF!</v>
      </c>
      <c r="M55" s="5" t="e">
        <f t="shared" si="5"/>
        <v>#REF!</v>
      </c>
      <c r="N55" s="5" t="e">
        <f t="shared" si="6"/>
        <v>#REF!</v>
      </c>
      <c r="O55" s="5" t="e">
        <f t="shared" si="7"/>
        <v>#REF!</v>
      </c>
      <c r="P55" s="5" t="e">
        <f t="shared" si="8"/>
        <v>#REF!</v>
      </c>
      <c r="Q55" s="5" t="e">
        <f t="shared" si="9"/>
        <v>#REF!</v>
      </c>
      <c r="R55" s="5" t="e">
        <f t="shared" si="10"/>
        <v>#REF!</v>
      </c>
      <c r="S55" s="5" t="e">
        <f t="shared" si="11"/>
        <v>#REF!</v>
      </c>
      <c r="T55" s="5" t="e">
        <f t="shared" si="12"/>
        <v>#REF!</v>
      </c>
      <c r="U55" s="5" t="e">
        <f t="shared" si="13"/>
        <v>#REF!</v>
      </c>
      <c r="V55" s="6" t="e">
        <f>[1]HDD!#REF!</f>
        <v>#REF!</v>
      </c>
      <c r="W55" s="5" t="e">
        <f>#REF!</f>
        <v>#REF!</v>
      </c>
      <c r="X55" s="11">
        <v>54</v>
      </c>
      <c r="Y55">
        <v>8514.101286271587</v>
      </c>
      <c r="Z55">
        <v>-26.101286271587014</v>
      </c>
    </row>
    <row r="56" spans="1:26">
      <c r="A56" s="2" t="e">
        <f t="shared" si="0"/>
        <v>#REF!</v>
      </c>
      <c r="B56" s="3" t="e">
        <f>#REF!</f>
        <v>#REF!</v>
      </c>
      <c r="C56" t="e">
        <f t="shared" si="1"/>
        <v>#REF!</v>
      </c>
      <c r="D56" s="5" t="e">
        <f>#REF!</f>
        <v>#REF!</v>
      </c>
      <c r="E56" s="5" t="e">
        <f>#REF!</f>
        <v>#REF!</v>
      </c>
      <c r="F56" s="6" t="e">
        <f>[1]HDD!#REF!</f>
        <v>#REF!</v>
      </c>
      <c r="G56" s="6" t="e">
        <f>[1]HDD!#REF!</f>
        <v>#REF!</v>
      </c>
      <c r="H56" s="6" t="e">
        <f>[1]HDD!#REF!</f>
        <v>#REF!</v>
      </c>
      <c r="I56" s="5" t="e">
        <f>#REF!</f>
        <v>#REF!</v>
      </c>
      <c r="J56" s="5" t="e">
        <f t="shared" si="2"/>
        <v>#REF!</v>
      </c>
      <c r="K56" s="5" t="e">
        <f t="shared" si="3"/>
        <v>#REF!</v>
      </c>
      <c r="L56" s="5" t="e">
        <f t="shared" si="4"/>
        <v>#REF!</v>
      </c>
      <c r="M56" s="5" t="e">
        <f t="shared" si="5"/>
        <v>#REF!</v>
      </c>
      <c r="N56" s="5" t="e">
        <f t="shared" si="6"/>
        <v>#REF!</v>
      </c>
      <c r="O56" s="5" t="e">
        <f t="shared" si="7"/>
        <v>#REF!</v>
      </c>
      <c r="P56" s="5" t="e">
        <f t="shared" si="8"/>
        <v>#REF!</v>
      </c>
      <c r="Q56" s="5" t="e">
        <f t="shared" si="9"/>
        <v>#REF!</v>
      </c>
      <c r="R56" s="5" t="e">
        <f t="shared" si="10"/>
        <v>#REF!</v>
      </c>
      <c r="S56" s="5" t="e">
        <f t="shared" si="11"/>
        <v>#REF!</v>
      </c>
      <c r="T56" s="5" t="e">
        <f t="shared" si="12"/>
        <v>#REF!</v>
      </c>
      <c r="U56" s="5" t="e">
        <f t="shared" si="13"/>
        <v>#REF!</v>
      </c>
      <c r="V56" s="6" t="e">
        <f>[1]HDD!#REF!</f>
        <v>#REF!</v>
      </c>
      <c r="W56" s="5" t="e">
        <f>#REF!</f>
        <v>#REF!</v>
      </c>
      <c r="X56" s="11">
        <v>55</v>
      </c>
      <c r="Y56">
        <v>8872.4217161527249</v>
      </c>
      <c r="Z56">
        <v>467.57828384727509</v>
      </c>
    </row>
    <row r="57" spans="1:26">
      <c r="A57" s="2" t="e">
        <f t="shared" si="0"/>
        <v>#REF!</v>
      </c>
      <c r="B57" s="3" t="e">
        <f>#REF!</f>
        <v>#REF!</v>
      </c>
      <c r="C57" t="e">
        <f t="shared" si="1"/>
        <v>#REF!</v>
      </c>
      <c r="D57" s="5" t="e">
        <f>#REF!</f>
        <v>#REF!</v>
      </c>
      <c r="E57" s="5" t="e">
        <f>#REF!</f>
        <v>#REF!</v>
      </c>
      <c r="F57" s="6" t="e">
        <f>[1]HDD!#REF!</f>
        <v>#REF!</v>
      </c>
      <c r="G57" s="6" t="e">
        <f>[1]HDD!#REF!</f>
        <v>#REF!</v>
      </c>
      <c r="H57" s="6" t="e">
        <f>[1]HDD!#REF!</f>
        <v>#REF!</v>
      </c>
      <c r="I57" s="5" t="e">
        <f>#REF!</f>
        <v>#REF!</v>
      </c>
      <c r="J57" s="5" t="e">
        <f t="shared" si="2"/>
        <v>#REF!</v>
      </c>
      <c r="K57" s="5" t="e">
        <f t="shared" si="3"/>
        <v>#REF!</v>
      </c>
      <c r="L57" s="5" t="e">
        <f t="shared" si="4"/>
        <v>#REF!</v>
      </c>
      <c r="M57" s="5" t="e">
        <f t="shared" si="5"/>
        <v>#REF!</v>
      </c>
      <c r="N57" s="5" t="e">
        <f t="shared" si="6"/>
        <v>#REF!</v>
      </c>
      <c r="O57" s="5" t="e">
        <f t="shared" si="7"/>
        <v>#REF!</v>
      </c>
      <c r="P57" s="5" t="e">
        <f t="shared" si="8"/>
        <v>#REF!</v>
      </c>
      <c r="Q57" s="5" t="e">
        <f t="shared" si="9"/>
        <v>#REF!</v>
      </c>
      <c r="R57" s="5" t="e">
        <f t="shared" si="10"/>
        <v>#REF!</v>
      </c>
      <c r="S57" s="5" t="e">
        <f t="shared" si="11"/>
        <v>#REF!</v>
      </c>
      <c r="T57" s="5" t="e">
        <f t="shared" si="12"/>
        <v>#REF!</v>
      </c>
      <c r="U57" s="5" t="e">
        <f t="shared" si="13"/>
        <v>#REF!</v>
      </c>
      <c r="V57" s="6" t="e">
        <f>[1]HDD!#REF!</f>
        <v>#REF!</v>
      </c>
      <c r="W57" s="5" t="e">
        <f>#REF!</f>
        <v>#REF!</v>
      </c>
      <c r="X57" s="11">
        <v>56</v>
      </c>
      <c r="Y57">
        <v>9564.7235409923142</v>
      </c>
      <c r="Z57">
        <v>789.27645900768584</v>
      </c>
    </row>
    <row r="58" spans="1:26">
      <c r="A58" s="2" t="e">
        <f t="shared" si="0"/>
        <v>#REF!</v>
      </c>
      <c r="B58" s="3" t="e">
        <f>#REF!</f>
        <v>#REF!</v>
      </c>
      <c r="C58" t="e">
        <f t="shared" si="1"/>
        <v>#REF!</v>
      </c>
      <c r="D58" s="5" t="e">
        <f>#REF!</f>
        <v>#REF!</v>
      </c>
      <c r="E58" s="5" t="e">
        <f>#REF!</f>
        <v>#REF!</v>
      </c>
      <c r="F58" s="6" t="e">
        <f>[1]HDD!#REF!</f>
        <v>#REF!</v>
      </c>
      <c r="G58" s="6" t="e">
        <f>[1]HDD!#REF!</f>
        <v>#REF!</v>
      </c>
      <c r="H58" s="6" t="e">
        <f>[1]HDD!#REF!</f>
        <v>#REF!</v>
      </c>
      <c r="I58" s="5" t="e">
        <f>#REF!</f>
        <v>#REF!</v>
      </c>
      <c r="J58" s="5" t="e">
        <f t="shared" si="2"/>
        <v>#REF!</v>
      </c>
      <c r="K58" s="5" t="e">
        <f t="shared" si="3"/>
        <v>#REF!</v>
      </c>
      <c r="L58" s="5" t="e">
        <f t="shared" si="4"/>
        <v>#REF!</v>
      </c>
      <c r="M58" s="5" t="e">
        <f t="shared" si="5"/>
        <v>#REF!</v>
      </c>
      <c r="N58" s="5" t="e">
        <f t="shared" si="6"/>
        <v>#REF!</v>
      </c>
      <c r="O58" s="5" t="e">
        <f t="shared" si="7"/>
        <v>#REF!</v>
      </c>
      <c r="P58" s="5" t="e">
        <f t="shared" si="8"/>
        <v>#REF!</v>
      </c>
      <c r="Q58" s="5" t="e">
        <f t="shared" si="9"/>
        <v>#REF!</v>
      </c>
      <c r="R58" s="5" t="e">
        <f t="shared" si="10"/>
        <v>#REF!</v>
      </c>
      <c r="S58" s="5" t="e">
        <f t="shared" si="11"/>
        <v>#REF!</v>
      </c>
      <c r="T58" s="5" t="e">
        <f t="shared" si="12"/>
        <v>#REF!</v>
      </c>
      <c r="U58" s="5" t="e">
        <f t="shared" si="13"/>
        <v>#REF!</v>
      </c>
      <c r="V58" s="6" t="e">
        <f>[1]HDD!#REF!</f>
        <v>#REF!</v>
      </c>
      <c r="W58" s="5" t="e">
        <f>#REF!</f>
        <v>#REF!</v>
      </c>
      <c r="X58" s="11">
        <v>57</v>
      </c>
      <c r="Y58">
        <v>8885.6056227331974</v>
      </c>
      <c r="Z58">
        <v>2074.3943772668026</v>
      </c>
    </row>
    <row r="59" spans="1:26">
      <c r="A59" s="2" t="e">
        <f t="shared" si="0"/>
        <v>#REF!</v>
      </c>
      <c r="B59" s="3" t="e">
        <f>#REF!</f>
        <v>#REF!</v>
      </c>
      <c r="C59" t="e">
        <f t="shared" si="1"/>
        <v>#REF!</v>
      </c>
      <c r="D59" s="5" t="e">
        <f>#REF!</f>
        <v>#REF!</v>
      </c>
      <c r="E59" s="5" t="e">
        <f>#REF!</f>
        <v>#REF!</v>
      </c>
      <c r="F59" s="6" t="e">
        <f>[1]HDD!#REF!</f>
        <v>#REF!</v>
      </c>
      <c r="G59" s="6" t="e">
        <f>[1]HDD!#REF!</f>
        <v>#REF!</v>
      </c>
      <c r="H59" s="6" t="e">
        <f>[1]HDD!#REF!</f>
        <v>#REF!</v>
      </c>
      <c r="I59" s="5" t="e">
        <f>#REF!</f>
        <v>#REF!</v>
      </c>
      <c r="J59" s="5" t="e">
        <f t="shared" si="2"/>
        <v>#REF!</v>
      </c>
      <c r="K59" s="5" t="e">
        <f t="shared" si="3"/>
        <v>#REF!</v>
      </c>
      <c r="L59" s="5" t="e">
        <f t="shared" si="4"/>
        <v>#REF!</v>
      </c>
      <c r="M59" s="5" t="e">
        <f t="shared" si="5"/>
        <v>#REF!</v>
      </c>
      <c r="N59" s="5" t="e">
        <f t="shared" si="6"/>
        <v>#REF!</v>
      </c>
      <c r="O59" s="5" t="e">
        <f t="shared" si="7"/>
        <v>#REF!</v>
      </c>
      <c r="P59" s="5" t="e">
        <f t="shared" si="8"/>
        <v>#REF!</v>
      </c>
      <c r="Q59" s="5" t="e">
        <f t="shared" si="9"/>
        <v>#REF!</v>
      </c>
      <c r="R59" s="5" t="e">
        <f t="shared" si="10"/>
        <v>#REF!</v>
      </c>
      <c r="S59" s="5" t="e">
        <f t="shared" si="11"/>
        <v>#REF!</v>
      </c>
      <c r="T59" s="5" t="e">
        <f t="shared" si="12"/>
        <v>#REF!</v>
      </c>
      <c r="U59" s="5" t="e">
        <f t="shared" si="13"/>
        <v>#REF!</v>
      </c>
      <c r="V59" s="6" t="e">
        <f>[1]HDD!#REF!</f>
        <v>#REF!</v>
      </c>
      <c r="W59" s="5" t="e">
        <f>#REF!</f>
        <v>#REF!</v>
      </c>
      <c r="X59" s="11">
        <v>58</v>
      </c>
      <c r="Y59">
        <v>8246.5588462221276</v>
      </c>
      <c r="Z59">
        <v>1058.4411537778724</v>
      </c>
    </row>
    <row r="60" spans="1:26">
      <c r="A60" s="2" t="e">
        <f t="shared" si="0"/>
        <v>#REF!</v>
      </c>
      <c r="B60" s="3" t="e">
        <f>#REF!</f>
        <v>#REF!</v>
      </c>
      <c r="C60" t="e">
        <f t="shared" si="1"/>
        <v>#REF!</v>
      </c>
      <c r="D60" s="5" t="e">
        <f>#REF!</f>
        <v>#REF!</v>
      </c>
      <c r="E60" s="5" t="e">
        <f>#REF!</f>
        <v>#REF!</v>
      </c>
      <c r="F60" s="6" t="e">
        <f>[1]HDD!#REF!</f>
        <v>#REF!</v>
      </c>
      <c r="G60" s="6" t="e">
        <f>[1]HDD!#REF!</f>
        <v>#REF!</v>
      </c>
      <c r="H60" s="6" t="e">
        <f>[1]HDD!#REF!</f>
        <v>#REF!</v>
      </c>
      <c r="I60" s="5" t="e">
        <f>#REF!</f>
        <v>#REF!</v>
      </c>
      <c r="J60" s="5" t="e">
        <f t="shared" si="2"/>
        <v>#REF!</v>
      </c>
      <c r="K60" s="5" t="e">
        <f t="shared" si="3"/>
        <v>#REF!</v>
      </c>
      <c r="L60" s="5" t="e">
        <f t="shared" si="4"/>
        <v>#REF!</v>
      </c>
      <c r="M60" s="5" t="e">
        <f t="shared" si="5"/>
        <v>#REF!</v>
      </c>
      <c r="N60" s="5" t="e">
        <f t="shared" si="6"/>
        <v>#REF!</v>
      </c>
      <c r="O60" s="5" t="e">
        <f t="shared" si="7"/>
        <v>#REF!</v>
      </c>
      <c r="P60" s="5" t="e">
        <f t="shared" si="8"/>
        <v>#REF!</v>
      </c>
      <c r="Q60" s="5" t="e">
        <f t="shared" si="9"/>
        <v>#REF!</v>
      </c>
      <c r="R60" s="5" t="e">
        <f t="shared" si="10"/>
        <v>#REF!</v>
      </c>
      <c r="S60" s="5" t="e">
        <f t="shared" si="11"/>
        <v>#REF!</v>
      </c>
      <c r="T60" s="5" t="e">
        <f t="shared" si="12"/>
        <v>#REF!</v>
      </c>
      <c r="U60" s="5" t="e">
        <f t="shared" si="13"/>
        <v>#REF!</v>
      </c>
      <c r="V60" s="6" t="e">
        <f>[1]HDD!#REF!</f>
        <v>#REF!</v>
      </c>
      <c r="W60" s="5" t="e">
        <f>#REF!</f>
        <v>#REF!</v>
      </c>
      <c r="X60" s="11">
        <v>59</v>
      </c>
      <c r="Y60">
        <v>8193.3037978936063</v>
      </c>
      <c r="Z60">
        <v>805.69620210639368</v>
      </c>
    </row>
    <row r="61" spans="1:26">
      <c r="A61" s="2" t="e">
        <f t="shared" si="0"/>
        <v>#REF!</v>
      </c>
      <c r="B61" s="3" t="e">
        <f>#REF!</f>
        <v>#REF!</v>
      </c>
      <c r="C61" t="e">
        <f t="shared" si="1"/>
        <v>#REF!</v>
      </c>
      <c r="D61" s="5" t="e">
        <f>#REF!</f>
        <v>#REF!</v>
      </c>
      <c r="E61" s="5" t="e">
        <f>#REF!</f>
        <v>#REF!</v>
      </c>
      <c r="F61" s="6" t="e">
        <f>[1]HDD!#REF!</f>
        <v>#REF!</v>
      </c>
      <c r="G61" s="6" t="e">
        <f>[1]HDD!#REF!</f>
        <v>#REF!</v>
      </c>
      <c r="H61" s="6" t="e">
        <f>[1]HDD!#REF!</f>
        <v>#REF!</v>
      </c>
      <c r="I61" s="5" t="e">
        <f>#REF!</f>
        <v>#REF!</v>
      </c>
      <c r="J61" s="5" t="e">
        <f t="shared" si="2"/>
        <v>#REF!</v>
      </c>
      <c r="K61" s="5" t="e">
        <f t="shared" si="3"/>
        <v>#REF!</v>
      </c>
      <c r="L61" s="5" t="e">
        <f t="shared" si="4"/>
        <v>#REF!</v>
      </c>
      <c r="M61" s="5" t="e">
        <f t="shared" si="5"/>
        <v>#REF!</v>
      </c>
      <c r="N61" s="5" t="e">
        <f t="shared" si="6"/>
        <v>#REF!</v>
      </c>
      <c r="O61" s="5" t="e">
        <f t="shared" si="7"/>
        <v>#REF!</v>
      </c>
      <c r="P61" s="5" t="e">
        <f t="shared" si="8"/>
        <v>#REF!</v>
      </c>
      <c r="Q61" s="5" t="e">
        <f t="shared" si="9"/>
        <v>#REF!</v>
      </c>
      <c r="R61" s="5" t="e">
        <f t="shared" si="10"/>
        <v>#REF!</v>
      </c>
      <c r="S61" s="5" t="e">
        <f t="shared" si="11"/>
        <v>#REF!</v>
      </c>
      <c r="T61" s="5" t="e">
        <f t="shared" si="12"/>
        <v>#REF!</v>
      </c>
      <c r="U61" s="5" t="e">
        <f t="shared" si="13"/>
        <v>#REF!</v>
      </c>
      <c r="V61" s="6" t="e">
        <f>[1]HDD!#REF!</f>
        <v>#REF!</v>
      </c>
      <c r="W61" s="5" t="e">
        <f>#REF!</f>
        <v>#REF!</v>
      </c>
      <c r="X61" s="11">
        <v>60</v>
      </c>
      <c r="Y61">
        <v>7167.9009033495659</v>
      </c>
      <c r="Z61">
        <v>-162.90090334956585</v>
      </c>
    </row>
    <row r="62" spans="1:26">
      <c r="A62" s="2" t="e">
        <f t="shared" si="0"/>
        <v>#REF!</v>
      </c>
      <c r="B62" s="3" t="e">
        <f>#REF!</f>
        <v>#REF!</v>
      </c>
      <c r="C62" t="e">
        <f t="shared" si="1"/>
        <v>#REF!</v>
      </c>
      <c r="D62" s="5" t="e">
        <f>#REF!</f>
        <v>#REF!</v>
      </c>
      <c r="E62" s="5" t="e">
        <f>#REF!</f>
        <v>#REF!</v>
      </c>
      <c r="F62" s="6" t="e">
        <f>[1]HDD!#REF!</f>
        <v>#REF!</v>
      </c>
      <c r="G62" s="6" t="e">
        <f>[1]HDD!#REF!</f>
        <v>#REF!</v>
      </c>
      <c r="H62" s="6" t="e">
        <f>[1]HDD!#REF!</f>
        <v>#REF!</v>
      </c>
      <c r="I62" s="5" t="e">
        <f>#REF!</f>
        <v>#REF!</v>
      </c>
      <c r="J62" s="5" t="e">
        <f t="shared" si="2"/>
        <v>#REF!</v>
      </c>
      <c r="K62" s="5" t="e">
        <f t="shared" si="3"/>
        <v>#REF!</v>
      </c>
      <c r="L62" s="5" t="e">
        <f t="shared" si="4"/>
        <v>#REF!</v>
      </c>
      <c r="M62" s="5" t="e">
        <f t="shared" si="5"/>
        <v>#REF!</v>
      </c>
      <c r="N62" s="5" t="e">
        <f t="shared" si="6"/>
        <v>#REF!</v>
      </c>
      <c r="O62" s="5" t="e">
        <f t="shared" si="7"/>
        <v>#REF!</v>
      </c>
      <c r="P62" s="5" t="e">
        <f t="shared" si="8"/>
        <v>#REF!</v>
      </c>
      <c r="Q62" s="5" t="e">
        <f t="shared" si="9"/>
        <v>#REF!</v>
      </c>
      <c r="R62" s="5" t="e">
        <f t="shared" si="10"/>
        <v>#REF!</v>
      </c>
      <c r="S62" s="5" t="e">
        <f t="shared" si="11"/>
        <v>#REF!</v>
      </c>
      <c r="T62" s="5" t="e">
        <f t="shared" si="12"/>
        <v>#REF!</v>
      </c>
      <c r="U62" s="5" t="e">
        <f t="shared" si="13"/>
        <v>#REF!</v>
      </c>
      <c r="V62" s="6" t="e">
        <f>[1]HDD!#REF!</f>
        <v>#REF!</v>
      </c>
      <c r="W62" s="5" t="e">
        <f>#REF!</f>
        <v>#REF!</v>
      </c>
      <c r="X62" s="11">
        <v>61</v>
      </c>
      <c r="Y62">
        <v>7167.9009033495659</v>
      </c>
      <c r="Z62">
        <v>-942.90090334956585</v>
      </c>
    </row>
    <row r="63" spans="1:26">
      <c r="A63" s="2" t="e">
        <f t="shared" si="0"/>
        <v>#REF!</v>
      </c>
      <c r="B63" s="3" t="e">
        <f>#REF!</f>
        <v>#REF!</v>
      </c>
      <c r="C63" t="e">
        <f t="shared" si="1"/>
        <v>#REF!</v>
      </c>
      <c r="D63" s="5" t="e">
        <f>#REF!</f>
        <v>#REF!</v>
      </c>
      <c r="E63" s="5" t="e">
        <f>#REF!</f>
        <v>#REF!</v>
      </c>
      <c r="F63" s="6" t="e">
        <f>[1]HDD!#REF!</f>
        <v>#REF!</v>
      </c>
      <c r="G63" s="6" t="e">
        <f>[1]HDD!#REF!</f>
        <v>#REF!</v>
      </c>
      <c r="H63" s="6" t="e">
        <f>[1]HDD!#REF!</f>
        <v>#REF!</v>
      </c>
      <c r="I63" s="5" t="e">
        <f>#REF!</f>
        <v>#REF!</v>
      </c>
      <c r="J63" s="5" t="e">
        <f t="shared" si="2"/>
        <v>#REF!</v>
      </c>
      <c r="K63" s="5" t="e">
        <f t="shared" si="3"/>
        <v>#REF!</v>
      </c>
      <c r="L63" s="5" t="e">
        <f t="shared" si="4"/>
        <v>#REF!</v>
      </c>
      <c r="M63" s="5" t="e">
        <f t="shared" si="5"/>
        <v>#REF!</v>
      </c>
      <c r="N63" s="5" t="e">
        <f t="shared" si="6"/>
        <v>#REF!</v>
      </c>
      <c r="O63" s="5" t="e">
        <f t="shared" si="7"/>
        <v>#REF!</v>
      </c>
      <c r="P63" s="5" t="e">
        <f t="shared" si="8"/>
        <v>#REF!</v>
      </c>
      <c r="Q63" s="5" t="e">
        <f t="shared" si="9"/>
        <v>#REF!</v>
      </c>
      <c r="R63" s="5" t="e">
        <f t="shared" si="10"/>
        <v>#REF!</v>
      </c>
      <c r="S63" s="5" t="e">
        <f t="shared" si="11"/>
        <v>#REF!</v>
      </c>
      <c r="T63" s="5" t="e">
        <f t="shared" si="12"/>
        <v>#REF!</v>
      </c>
      <c r="U63" s="5" t="e">
        <f t="shared" si="13"/>
        <v>#REF!</v>
      </c>
      <c r="V63" s="6" t="e">
        <f>[1]HDD!#REF!</f>
        <v>#REF!</v>
      </c>
      <c r="W63" s="5" t="e">
        <f>#REF!</f>
        <v>#REF!</v>
      </c>
      <c r="X63" s="11">
        <v>62</v>
      </c>
      <c r="Y63">
        <v>9520.7688019150592</v>
      </c>
      <c r="Z63">
        <v>139.23119808494084</v>
      </c>
    </row>
    <row r="64" spans="1:26">
      <c r="A64" s="2" t="e">
        <f t="shared" si="0"/>
        <v>#REF!</v>
      </c>
      <c r="B64" s="3" t="e">
        <f>#REF!</f>
        <v>#REF!</v>
      </c>
      <c r="C64" t="e">
        <f t="shared" si="1"/>
        <v>#REF!</v>
      </c>
      <c r="D64" s="5" t="e">
        <f>#REF!</f>
        <v>#REF!</v>
      </c>
      <c r="E64" s="5" t="e">
        <f>#REF!</f>
        <v>#REF!</v>
      </c>
      <c r="F64" s="6" t="e">
        <f>[1]HDD!#REF!</f>
        <v>#REF!</v>
      </c>
      <c r="G64" s="6" t="e">
        <f>[1]HDD!#REF!</f>
        <v>#REF!</v>
      </c>
      <c r="H64" s="6" t="e">
        <f>[1]HDD!#REF!</f>
        <v>#REF!</v>
      </c>
      <c r="I64" s="5" t="e">
        <f>#REF!</f>
        <v>#REF!</v>
      </c>
      <c r="J64" s="5" t="e">
        <f t="shared" si="2"/>
        <v>#REF!</v>
      </c>
      <c r="K64" s="5" t="e">
        <f t="shared" si="3"/>
        <v>#REF!</v>
      </c>
      <c r="L64" s="5" t="e">
        <f t="shared" si="4"/>
        <v>#REF!</v>
      </c>
      <c r="M64" s="5" t="e">
        <f t="shared" si="5"/>
        <v>#REF!</v>
      </c>
      <c r="N64" s="5" t="e">
        <f t="shared" si="6"/>
        <v>#REF!</v>
      </c>
      <c r="O64" s="5" t="e">
        <f t="shared" si="7"/>
        <v>#REF!</v>
      </c>
      <c r="P64" s="5" t="e">
        <f t="shared" si="8"/>
        <v>#REF!</v>
      </c>
      <c r="Q64" s="5" t="e">
        <f t="shared" si="9"/>
        <v>#REF!</v>
      </c>
      <c r="R64" s="5" t="e">
        <f t="shared" si="10"/>
        <v>#REF!</v>
      </c>
      <c r="S64" s="5" t="e">
        <f t="shared" si="11"/>
        <v>#REF!</v>
      </c>
      <c r="T64" s="5" t="e">
        <f t="shared" si="12"/>
        <v>#REF!</v>
      </c>
      <c r="U64" s="5" t="e">
        <f t="shared" si="13"/>
        <v>#REF!</v>
      </c>
      <c r="V64" s="6" t="e">
        <f>[1]HDD!#REF!</f>
        <v>#REF!</v>
      </c>
      <c r="W64" s="5" t="e">
        <f>#REF!</f>
        <v>#REF!</v>
      </c>
      <c r="X64" s="11">
        <v>63</v>
      </c>
      <c r="Y64">
        <v>7661.1004144245926</v>
      </c>
      <c r="Z64">
        <v>392.8995855754074</v>
      </c>
    </row>
    <row r="65" spans="1:26">
      <c r="A65" s="2" t="e">
        <f t="shared" si="0"/>
        <v>#REF!</v>
      </c>
      <c r="B65" s="3" t="e">
        <f>#REF!</f>
        <v>#REF!</v>
      </c>
      <c r="C65" t="e">
        <f t="shared" si="1"/>
        <v>#REF!</v>
      </c>
      <c r="D65" s="5" t="e">
        <f>#REF!</f>
        <v>#REF!</v>
      </c>
      <c r="E65" s="5" t="e">
        <f>#REF!</f>
        <v>#REF!</v>
      </c>
      <c r="F65" s="6" t="e">
        <f>[1]HDD!#REF!</f>
        <v>#REF!</v>
      </c>
      <c r="G65" s="6" t="e">
        <f>[1]HDD!#REF!</f>
        <v>#REF!</v>
      </c>
      <c r="H65" s="6" t="e">
        <f>[1]HDD!#REF!</f>
        <v>#REF!</v>
      </c>
      <c r="I65" s="5" t="e">
        <f>#REF!</f>
        <v>#REF!</v>
      </c>
      <c r="J65" s="5" t="e">
        <f t="shared" si="2"/>
        <v>#REF!</v>
      </c>
      <c r="K65" s="5" t="e">
        <f t="shared" si="3"/>
        <v>#REF!</v>
      </c>
      <c r="L65" s="5" t="e">
        <f t="shared" si="4"/>
        <v>#REF!</v>
      </c>
      <c r="M65" s="5" t="e">
        <f t="shared" si="5"/>
        <v>#REF!</v>
      </c>
      <c r="N65" s="5" t="e">
        <f t="shared" si="6"/>
        <v>#REF!</v>
      </c>
      <c r="O65" s="5" t="e">
        <f t="shared" si="7"/>
        <v>#REF!</v>
      </c>
      <c r="P65" s="5" t="e">
        <f t="shared" si="8"/>
        <v>#REF!</v>
      </c>
      <c r="Q65" s="5" t="e">
        <f t="shared" si="9"/>
        <v>#REF!</v>
      </c>
      <c r="R65" s="5" t="e">
        <f t="shared" si="10"/>
        <v>#REF!</v>
      </c>
      <c r="S65" s="5" t="e">
        <f t="shared" si="11"/>
        <v>#REF!</v>
      </c>
      <c r="T65" s="5" t="e">
        <f t="shared" si="12"/>
        <v>#REF!</v>
      </c>
      <c r="U65" s="5" t="e">
        <f t="shared" si="13"/>
        <v>#REF!</v>
      </c>
      <c r="V65" s="6" t="e">
        <f>[1]HDD!#REF!</f>
        <v>#REF!</v>
      </c>
      <c r="W65" s="5" t="e">
        <f>#REF!</f>
        <v>#REF!</v>
      </c>
      <c r="X65" s="11">
        <v>64</v>
      </c>
      <c r="Y65">
        <v>3201.1576329588174</v>
      </c>
      <c r="Z65">
        <v>1497.8423670411826</v>
      </c>
    </row>
    <row r="66" spans="1:26">
      <c r="A66" s="2" t="e">
        <f t="shared" ref="A66:A129" si="14">EOMONTH(B66,0)</f>
        <v>#REF!</v>
      </c>
      <c r="B66" s="3" t="e">
        <f>#REF!</f>
        <v>#REF!</v>
      </c>
      <c r="C66" t="e">
        <f t="shared" ref="C66:C129" si="15">IF(AND(MONTH(B66)&gt;3,MONTH(B66)&lt;11), 0, 1)</f>
        <v>#REF!</v>
      </c>
      <c r="D66" s="5" t="e">
        <f>#REF!</f>
        <v>#REF!</v>
      </c>
      <c r="E66" s="5" t="e">
        <f>#REF!</f>
        <v>#REF!</v>
      </c>
      <c r="F66" s="6" t="e">
        <f>[1]HDD!#REF!</f>
        <v>#REF!</v>
      </c>
      <c r="G66" s="6" t="e">
        <f>[1]HDD!#REF!</f>
        <v>#REF!</v>
      </c>
      <c r="H66" s="6" t="e">
        <f>[1]HDD!#REF!</f>
        <v>#REF!</v>
      </c>
      <c r="I66" s="5" t="e">
        <f>#REF!</f>
        <v>#REF!</v>
      </c>
      <c r="J66" s="5" t="e">
        <f t="shared" si="2"/>
        <v>#REF!</v>
      </c>
      <c r="K66" s="5" t="e">
        <f t="shared" si="3"/>
        <v>#REF!</v>
      </c>
      <c r="L66" s="5" t="e">
        <f t="shared" si="4"/>
        <v>#REF!</v>
      </c>
      <c r="M66" s="5" t="e">
        <f t="shared" si="5"/>
        <v>#REF!</v>
      </c>
      <c r="N66" s="5" t="e">
        <f t="shared" si="6"/>
        <v>#REF!</v>
      </c>
      <c r="O66" s="5" t="e">
        <f t="shared" si="7"/>
        <v>#REF!</v>
      </c>
      <c r="P66" s="5" t="e">
        <f t="shared" si="8"/>
        <v>#REF!</v>
      </c>
      <c r="Q66" s="5" t="e">
        <f t="shared" si="9"/>
        <v>#REF!</v>
      </c>
      <c r="R66" s="5" t="e">
        <f t="shared" si="10"/>
        <v>#REF!</v>
      </c>
      <c r="S66" s="5" t="e">
        <f t="shared" si="11"/>
        <v>#REF!</v>
      </c>
      <c r="T66" s="5" t="e">
        <f t="shared" si="12"/>
        <v>#REF!</v>
      </c>
      <c r="U66" s="5" t="e">
        <f t="shared" si="13"/>
        <v>#REF!</v>
      </c>
      <c r="V66" s="6" t="e">
        <f>[1]HDD!#REF!</f>
        <v>#REF!</v>
      </c>
      <c r="W66" s="5" t="e">
        <f>#REF!</f>
        <v>#REF!</v>
      </c>
      <c r="X66" s="11">
        <v>65</v>
      </c>
      <c r="Y66">
        <v>3893.4594577984076</v>
      </c>
      <c r="Z66">
        <v>669.54054220159242</v>
      </c>
    </row>
    <row r="67" spans="1:26">
      <c r="A67" s="2" t="e">
        <f t="shared" si="14"/>
        <v>#REF!</v>
      </c>
      <c r="B67" s="3" t="e">
        <f>#REF!</f>
        <v>#REF!</v>
      </c>
      <c r="C67" t="e">
        <f t="shared" si="15"/>
        <v>#REF!</v>
      </c>
      <c r="D67" s="5" t="e">
        <f>#REF!</f>
        <v>#REF!</v>
      </c>
      <c r="E67" s="5" t="e">
        <f>#REF!</f>
        <v>#REF!</v>
      </c>
      <c r="F67" s="6" t="e">
        <f>[1]HDD!#REF!</f>
        <v>#REF!</v>
      </c>
      <c r="G67" s="6" t="e">
        <f>[1]HDD!#REF!</f>
        <v>#REF!</v>
      </c>
      <c r="H67" s="6" t="e">
        <f>[1]HDD!#REF!</f>
        <v>#REF!</v>
      </c>
      <c r="I67" s="5" t="e">
        <f>#REF!</f>
        <v>#REF!</v>
      </c>
      <c r="J67" s="5" t="e">
        <f t="shared" ref="J67:J130" si="16">IF(MONTH($B67)=1,1,0)</f>
        <v>#REF!</v>
      </c>
      <c r="K67" s="5" t="e">
        <f t="shared" ref="K67:K130" si="17">IF(MONTH($B67)=2,1,0)</f>
        <v>#REF!</v>
      </c>
      <c r="L67" s="5" t="e">
        <f t="shared" ref="L67:L130" si="18">IF(MONTH($B67)=3,1,0)</f>
        <v>#REF!</v>
      </c>
      <c r="M67" s="5" t="e">
        <f t="shared" ref="M67:M130" si="19">IF(MONTH($B67)=4,1,0)</f>
        <v>#REF!</v>
      </c>
      <c r="N67" s="5" t="e">
        <f t="shared" ref="N67:N130" si="20">IF(MONTH($B67)=5,1,0)</f>
        <v>#REF!</v>
      </c>
      <c r="O67" s="5" t="e">
        <f t="shared" ref="O67:O130" si="21">IF(MONTH($B67)=6,1,0)</f>
        <v>#REF!</v>
      </c>
      <c r="P67" s="5" t="e">
        <f t="shared" ref="P67:P130" si="22">IF(MONTH($B67)=7,1,0)</f>
        <v>#REF!</v>
      </c>
      <c r="Q67" s="5" t="e">
        <f t="shared" ref="Q67:Q130" si="23">IF(MONTH($B67)=8,1,0)</f>
        <v>#REF!</v>
      </c>
      <c r="R67" s="5" t="e">
        <f t="shared" ref="R67:R130" si="24">IF(MONTH($B67)=9,1,0)</f>
        <v>#REF!</v>
      </c>
      <c r="S67" s="5" t="e">
        <f t="shared" ref="S67:S130" si="25">IF(MONTH($B67)=10,1,0)</f>
        <v>#REF!</v>
      </c>
      <c r="T67" s="5" t="e">
        <f t="shared" ref="T67:T130" si="26">IF(MONTH($B67)=11,1,0)</f>
        <v>#REF!</v>
      </c>
      <c r="U67" s="5" t="e">
        <f t="shared" ref="U67:U130" si="27">IF(MONTH($B67)=12,1,0)</f>
        <v>#REF!</v>
      </c>
      <c r="V67" s="6" t="e">
        <f>[1]HDD!#REF!</f>
        <v>#REF!</v>
      </c>
      <c r="W67" s="5" t="e">
        <f>#REF!</f>
        <v>#REF!</v>
      </c>
      <c r="X67" s="11">
        <v>66</v>
      </c>
      <c r="Y67">
        <v>5982.1467581472252</v>
      </c>
      <c r="Z67">
        <v>287.85324185277477</v>
      </c>
    </row>
    <row r="68" spans="1:26">
      <c r="A68" s="2" t="e">
        <f t="shared" si="14"/>
        <v>#REF!</v>
      </c>
      <c r="B68" s="3" t="e">
        <f>#REF!</f>
        <v>#REF!</v>
      </c>
      <c r="C68" t="e">
        <f t="shared" si="15"/>
        <v>#REF!</v>
      </c>
      <c r="D68" s="5" t="e">
        <f>#REF!</f>
        <v>#REF!</v>
      </c>
      <c r="E68" s="5" t="e">
        <f>#REF!</f>
        <v>#REF!</v>
      </c>
      <c r="F68" s="6" t="e">
        <f>[1]HDD!#REF!</f>
        <v>#REF!</v>
      </c>
      <c r="G68" s="6" t="e">
        <f>[1]HDD!#REF!</f>
        <v>#REF!</v>
      </c>
      <c r="H68" s="6" t="e">
        <f>[1]HDD!#REF!</f>
        <v>#REF!</v>
      </c>
      <c r="I68" s="5" t="e">
        <f>#REF!</f>
        <v>#REF!</v>
      </c>
      <c r="J68" s="5" t="e">
        <f t="shared" si="16"/>
        <v>#REF!</v>
      </c>
      <c r="K68" s="5" t="e">
        <f t="shared" si="17"/>
        <v>#REF!</v>
      </c>
      <c r="L68" s="5" t="e">
        <f t="shared" si="18"/>
        <v>#REF!</v>
      </c>
      <c r="M68" s="5" t="e">
        <f t="shared" si="19"/>
        <v>#REF!</v>
      </c>
      <c r="N68" s="5" t="e">
        <f t="shared" si="20"/>
        <v>#REF!</v>
      </c>
      <c r="O68" s="5" t="e">
        <f t="shared" si="21"/>
        <v>#REF!</v>
      </c>
      <c r="P68" s="5" t="e">
        <f t="shared" si="22"/>
        <v>#REF!</v>
      </c>
      <c r="Q68" s="5" t="e">
        <f t="shared" si="23"/>
        <v>#REF!</v>
      </c>
      <c r="R68" s="5" t="e">
        <f t="shared" si="24"/>
        <v>#REF!</v>
      </c>
      <c r="S68" s="5" t="e">
        <f t="shared" si="25"/>
        <v>#REF!</v>
      </c>
      <c r="T68" s="5" t="e">
        <f t="shared" si="26"/>
        <v>#REF!</v>
      </c>
      <c r="U68" s="5" t="e">
        <f t="shared" si="27"/>
        <v>#REF!</v>
      </c>
      <c r="V68" s="6" t="e">
        <f>[1]HDD!#REF!</f>
        <v>#REF!</v>
      </c>
      <c r="W68" s="5" t="e">
        <f>#REF!</f>
        <v>#REF!</v>
      </c>
      <c r="X68" s="11">
        <v>67</v>
      </c>
      <c r="Y68">
        <v>8763.1358833356335</v>
      </c>
      <c r="Z68">
        <v>-427.13588333563348</v>
      </c>
    </row>
    <row r="69" spans="1:26">
      <c r="A69" s="2" t="e">
        <f t="shared" si="14"/>
        <v>#REF!</v>
      </c>
      <c r="B69" s="3" t="e">
        <f>#REF!</f>
        <v>#REF!</v>
      </c>
      <c r="C69" t="e">
        <f t="shared" si="15"/>
        <v>#REF!</v>
      </c>
      <c r="D69" s="5" t="e">
        <f>#REF!</f>
        <v>#REF!</v>
      </c>
      <c r="E69" s="5" t="e">
        <f>#REF!</f>
        <v>#REF!</v>
      </c>
      <c r="F69" s="6" t="e">
        <f>[1]HDD!#REF!</f>
        <v>#REF!</v>
      </c>
      <c r="G69" s="6" t="e">
        <f>[1]HDD!#REF!</f>
        <v>#REF!</v>
      </c>
      <c r="H69" s="6" t="e">
        <f>[1]HDD!#REF!</f>
        <v>#REF!</v>
      </c>
      <c r="I69" s="5" t="e">
        <f>#REF!</f>
        <v>#REF!</v>
      </c>
      <c r="J69" s="5" t="e">
        <f t="shared" si="16"/>
        <v>#REF!</v>
      </c>
      <c r="K69" s="5" t="e">
        <f t="shared" si="17"/>
        <v>#REF!</v>
      </c>
      <c r="L69" s="5" t="e">
        <f t="shared" si="18"/>
        <v>#REF!</v>
      </c>
      <c r="M69" s="5" t="e">
        <f t="shared" si="19"/>
        <v>#REF!</v>
      </c>
      <c r="N69" s="5" t="e">
        <f t="shared" si="20"/>
        <v>#REF!</v>
      </c>
      <c r="O69" s="5" t="e">
        <f t="shared" si="21"/>
        <v>#REF!</v>
      </c>
      <c r="P69" s="5" t="e">
        <f t="shared" si="22"/>
        <v>#REF!</v>
      </c>
      <c r="Q69" s="5" t="e">
        <f t="shared" si="23"/>
        <v>#REF!</v>
      </c>
      <c r="R69" s="5" t="e">
        <f t="shared" si="24"/>
        <v>#REF!</v>
      </c>
      <c r="S69" s="5" t="e">
        <f t="shared" si="25"/>
        <v>#REF!</v>
      </c>
      <c r="T69" s="5" t="e">
        <f t="shared" si="26"/>
        <v>#REF!</v>
      </c>
      <c r="U69" s="5" t="e">
        <f t="shared" si="27"/>
        <v>#REF!</v>
      </c>
      <c r="V69" s="6" t="e">
        <f>[1]HDD!#REF!</f>
        <v>#REF!</v>
      </c>
      <c r="W69" s="5" t="e">
        <f>#REF!</f>
        <v>#REF!</v>
      </c>
      <c r="X69" s="11">
        <v>68</v>
      </c>
      <c r="Y69">
        <v>9980.5549897199417</v>
      </c>
      <c r="Z69">
        <v>-827.55498971994166</v>
      </c>
    </row>
    <row r="70" spans="1:26">
      <c r="A70" s="2" t="e">
        <f t="shared" si="14"/>
        <v>#REF!</v>
      </c>
      <c r="B70" s="3" t="e">
        <f>#REF!</f>
        <v>#REF!</v>
      </c>
      <c r="C70" t="e">
        <f t="shared" si="15"/>
        <v>#REF!</v>
      </c>
      <c r="D70" s="5" t="e">
        <f>#REF!</f>
        <v>#REF!</v>
      </c>
      <c r="E70" s="5" t="e">
        <f>#REF!</f>
        <v>#REF!</v>
      </c>
      <c r="F70" s="6" t="e">
        <f>[1]HDD!#REF!</f>
        <v>#REF!</v>
      </c>
      <c r="G70" s="6" t="e">
        <f>[1]HDD!#REF!</f>
        <v>#REF!</v>
      </c>
      <c r="H70" s="6" t="e">
        <f>[1]HDD!#REF!</f>
        <v>#REF!</v>
      </c>
      <c r="I70" s="5" t="e">
        <f>#REF!</f>
        <v>#REF!</v>
      </c>
      <c r="J70" s="5" t="e">
        <f t="shared" si="16"/>
        <v>#REF!</v>
      </c>
      <c r="K70" s="5" t="e">
        <f t="shared" si="17"/>
        <v>#REF!</v>
      </c>
      <c r="L70" s="5" t="e">
        <f t="shared" si="18"/>
        <v>#REF!</v>
      </c>
      <c r="M70" s="5" t="e">
        <f t="shared" si="19"/>
        <v>#REF!</v>
      </c>
      <c r="N70" s="5" t="e">
        <f t="shared" si="20"/>
        <v>#REF!</v>
      </c>
      <c r="O70" s="5" t="e">
        <f t="shared" si="21"/>
        <v>#REF!</v>
      </c>
      <c r="P70" s="5" t="e">
        <f t="shared" si="22"/>
        <v>#REF!</v>
      </c>
      <c r="Q70" s="5" t="e">
        <f t="shared" si="23"/>
        <v>#REF!</v>
      </c>
      <c r="R70" s="5" t="e">
        <f t="shared" si="24"/>
        <v>#REF!</v>
      </c>
      <c r="S70" s="5" t="e">
        <f t="shared" si="25"/>
        <v>#REF!</v>
      </c>
      <c r="T70" s="5" t="e">
        <f t="shared" si="26"/>
        <v>#REF!</v>
      </c>
      <c r="U70" s="5" t="e">
        <f t="shared" si="27"/>
        <v>#REF!</v>
      </c>
      <c r="V70" s="6" t="e">
        <f>[1]HDD!#REF!</f>
        <v>#REF!</v>
      </c>
      <c r="W70" s="5" t="e">
        <f>#REF!</f>
        <v>#REF!</v>
      </c>
      <c r="X70" s="11">
        <v>69</v>
      </c>
      <c r="Y70">
        <v>8532.3686083891043</v>
      </c>
      <c r="Z70">
        <v>-771.36860838910434</v>
      </c>
    </row>
    <row r="71" spans="1:26">
      <c r="A71" s="2" t="e">
        <f t="shared" si="14"/>
        <v>#REF!</v>
      </c>
      <c r="B71" s="3" t="e">
        <f>#REF!</f>
        <v>#REF!</v>
      </c>
      <c r="C71" t="e">
        <f t="shared" si="15"/>
        <v>#REF!</v>
      </c>
      <c r="D71" s="5" t="e">
        <f>#REF!</f>
        <v>#REF!</v>
      </c>
      <c r="E71" s="5" t="e">
        <f>#REF!</f>
        <v>#REF!</v>
      </c>
      <c r="F71" s="6" t="e">
        <f>[1]HDD!#REF!</f>
        <v>#REF!</v>
      </c>
      <c r="G71" s="6" t="e">
        <f>[1]HDD!#REF!</f>
        <v>#REF!</v>
      </c>
      <c r="H71" s="6" t="e">
        <f>[1]HDD!#REF!</f>
        <v>#REF!</v>
      </c>
      <c r="I71" s="5" t="e">
        <f>#REF!</f>
        <v>#REF!</v>
      </c>
      <c r="J71" s="5" t="e">
        <f t="shared" si="16"/>
        <v>#REF!</v>
      </c>
      <c r="K71" s="5" t="e">
        <f t="shared" si="17"/>
        <v>#REF!</v>
      </c>
      <c r="L71" s="5" t="e">
        <f t="shared" si="18"/>
        <v>#REF!</v>
      </c>
      <c r="M71" s="5" t="e">
        <f t="shared" si="19"/>
        <v>#REF!</v>
      </c>
      <c r="N71" s="5" t="e">
        <f t="shared" si="20"/>
        <v>#REF!</v>
      </c>
      <c r="O71" s="5" t="e">
        <f t="shared" si="21"/>
        <v>#REF!</v>
      </c>
      <c r="P71" s="5" t="e">
        <f t="shared" si="22"/>
        <v>#REF!</v>
      </c>
      <c r="Q71" s="5" t="e">
        <f t="shared" si="23"/>
        <v>#REF!</v>
      </c>
      <c r="R71" s="5" t="e">
        <f t="shared" si="24"/>
        <v>#REF!</v>
      </c>
      <c r="S71" s="5" t="e">
        <f t="shared" si="25"/>
        <v>#REF!</v>
      </c>
      <c r="T71" s="5" t="e">
        <f t="shared" si="26"/>
        <v>#REF!</v>
      </c>
      <c r="U71" s="5" t="e">
        <f t="shared" si="27"/>
        <v>#REF!</v>
      </c>
      <c r="V71" s="6" t="e">
        <f>[1]HDD!#REF!</f>
        <v>#REF!</v>
      </c>
      <c r="W71" s="5" t="e">
        <f>#REF!</f>
        <v>#REF!</v>
      </c>
      <c r="X71" s="11">
        <v>70</v>
      </c>
      <c r="Y71">
        <v>7776.4840518978572</v>
      </c>
      <c r="Z71">
        <v>-815.48405189785717</v>
      </c>
    </row>
    <row r="72" spans="1:26">
      <c r="A72" s="2" t="e">
        <f t="shared" si="14"/>
        <v>#REF!</v>
      </c>
      <c r="B72" s="3" t="e">
        <f>#REF!</f>
        <v>#REF!</v>
      </c>
      <c r="C72" t="e">
        <f t="shared" si="15"/>
        <v>#REF!</v>
      </c>
      <c r="D72" s="5" t="e">
        <f>#REF!</f>
        <v>#REF!</v>
      </c>
      <c r="E72" s="5" t="e">
        <f>#REF!</f>
        <v>#REF!</v>
      </c>
      <c r="F72" s="6" t="e">
        <f>[1]HDD!#REF!</f>
        <v>#REF!</v>
      </c>
      <c r="G72" s="6" t="e">
        <f>[1]HDD!#REF!</f>
        <v>#REF!</v>
      </c>
      <c r="H72" s="6" t="e">
        <f>[1]HDD!#REF!</f>
        <v>#REF!</v>
      </c>
      <c r="I72" s="5" t="e">
        <f>#REF!</f>
        <v>#REF!</v>
      </c>
      <c r="J72" s="5" t="e">
        <f t="shared" si="16"/>
        <v>#REF!</v>
      </c>
      <c r="K72" s="5" t="e">
        <f t="shared" si="17"/>
        <v>#REF!</v>
      </c>
      <c r="L72" s="5" t="e">
        <f t="shared" si="18"/>
        <v>#REF!</v>
      </c>
      <c r="M72" s="5" t="e">
        <f t="shared" si="19"/>
        <v>#REF!</v>
      </c>
      <c r="N72" s="5" t="e">
        <f t="shared" si="20"/>
        <v>#REF!</v>
      </c>
      <c r="O72" s="5" t="e">
        <f t="shared" si="21"/>
        <v>#REF!</v>
      </c>
      <c r="P72" s="5" t="e">
        <f t="shared" si="22"/>
        <v>#REF!</v>
      </c>
      <c r="Q72" s="5" t="e">
        <f t="shared" si="23"/>
        <v>#REF!</v>
      </c>
      <c r="R72" s="5" t="e">
        <f t="shared" si="24"/>
        <v>#REF!</v>
      </c>
      <c r="S72" s="5" t="e">
        <f t="shared" si="25"/>
        <v>#REF!</v>
      </c>
      <c r="T72" s="5" t="e">
        <f t="shared" si="26"/>
        <v>#REF!</v>
      </c>
      <c r="U72" s="5" t="e">
        <f t="shared" si="27"/>
        <v>#REF!</v>
      </c>
      <c r="V72" s="6" t="e">
        <f>[1]HDD!#REF!</f>
        <v>#REF!</v>
      </c>
      <c r="W72" s="5" t="e">
        <f>#REF!</f>
        <v>#REF!</v>
      </c>
      <c r="X72" s="11">
        <v>71</v>
      </c>
      <c r="Y72">
        <v>11519.159276113522</v>
      </c>
      <c r="Z72">
        <v>407.84072388647837</v>
      </c>
    </row>
    <row r="73" spans="1:26">
      <c r="A73" s="2" t="e">
        <f t="shared" si="14"/>
        <v>#REF!</v>
      </c>
      <c r="B73" s="3" t="e">
        <f>#REF!</f>
        <v>#REF!</v>
      </c>
      <c r="C73" t="e">
        <f t="shared" si="15"/>
        <v>#REF!</v>
      </c>
      <c r="D73" s="5" t="e">
        <f>#REF!</f>
        <v>#REF!</v>
      </c>
      <c r="E73" s="5" t="e">
        <f>#REF!</f>
        <v>#REF!</v>
      </c>
      <c r="F73" s="6" t="e">
        <f>[1]HDD!#REF!</f>
        <v>#REF!</v>
      </c>
      <c r="G73" s="6" t="e">
        <f>[1]HDD!#REF!</f>
        <v>#REF!</v>
      </c>
      <c r="H73" s="6" t="e">
        <f>[1]HDD!#REF!</f>
        <v>#REF!</v>
      </c>
      <c r="I73" s="5" t="e">
        <f>#REF!</f>
        <v>#REF!</v>
      </c>
      <c r="J73" s="5" t="e">
        <f t="shared" si="16"/>
        <v>#REF!</v>
      </c>
      <c r="K73" s="5" t="e">
        <f t="shared" si="17"/>
        <v>#REF!</v>
      </c>
      <c r="L73" s="5" t="e">
        <f t="shared" si="18"/>
        <v>#REF!</v>
      </c>
      <c r="M73" s="5" t="e">
        <f t="shared" si="19"/>
        <v>#REF!</v>
      </c>
      <c r="N73" s="5" t="e">
        <f t="shared" si="20"/>
        <v>#REF!</v>
      </c>
      <c r="O73" s="5" t="e">
        <f t="shared" si="21"/>
        <v>#REF!</v>
      </c>
      <c r="P73" s="5" t="e">
        <f t="shared" si="22"/>
        <v>#REF!</v>
      </c>
      <c r="Q73" s="5" t="e">
        <f t="shared" si="23"/>
        <v>#REF!</v>
      </c>
      <c r="R73" s="5" t="e">
        <f t="shared" si="24"/>
        <v>#REF!</v>
      </c>
      <c r="S73" s="5" t="e">
        <f t="shared" si="25"/>
        <v>#REF!</v>
      </c>
      <c r="T73" s="5" t="e">
        <f t="shared" si="26"/>
        <v>#REF!</v>
      </c>
      <c r="U73" s="5" t="e">
        <f t="shared" si="27"/>
        <v>#REF!</v>
      </c>
      <c r="V73" s="6" t="e">
        <f>[1]HDD!#REF!</f>
        <v>#REF!</v>
      </c>
      <c r="W73" s="5" t="e">
        <f>#REF!</f>
        <v>#REF!</v>
      </c>
      <c r="X73" s="11">
        <v>72</v>
      </c>
      <c r="Y73">
        <v>10019.171988961076</v>
      </c>
      <c r="Z73">
        <v>306.82801103892416</v>
      </c>
    </row>
    <row r="74" spans="1:26">
      <c r="A74" s="2" t="e">
        <f t="shared" si="14"/>
        <v>#REF!</v>
      </c>
      <c r="B74" s="3" t="e">
        <f>#REF!</f>
        <v>#REF!</v>
      </c>
      <c r="C74" t="e">
        <f t="shared" si="15"/>
        <v>#REF!</v>
      </c>
      <c r="D74" s="5" t="e">
        <f>#REF!</f>
        <v>#REF!</v>
      </c>
      <c r="E74" s="5" t="e">
        <f>#REF!</f>
        <v>#REF!</v>
      </c>
      <c r="F74" s="6" t="e">
        <f>[1]HDD!#REF!</f>
        <v>#REF!</v>
      </c>
      <c r="G74" s="6" t="e">
        <f>[1]HDD!#REF!</f>
        <v>#REF!</v>
      </c>
      <c r="H74" s="6" t="e">
        <f>[1]HDD!#REF!</f>
        <v>#REF!</v>
      </c>
      <c r="I74" s="5" t="e">
        <f>#REF!</f>
        <v>#REF!</v>
      </c>
      <c r="J74" s="5" t="e">
        <f t="shared" si="16"/>
        <v>#REF!</v>
      </c>
      <c r="K74" s="5" t="e">
        <f t="shared" si="17"/>
        <v>#REF!</v>
      </c>
      <c r="L74" s="5" t="e">
        <f t="shared" si="18"/>
        <v>#REF!</v>
      </c>
      <c r="M74" s="5" t="e">
        <f t="shared" si="19"/>
        <v>#REF!</v>
      </c>
      <c r="N74" s="5" t="e">
        <f t="shared" si="20"/>
        <v>#REF!</v>
      </c>
      <c r="O74" s="5" t="e">
        <f t="shared" si="21"/>
        <v>#REF!</v>
      </c>
      <c r="P74" s="5" t="e">
        <f t="shared" si="22"/>
        <v>#REF!</v>
      </c>
      <c r="Q74" s="5" t="e">
        <f t="shared" si="23"/>
        <v>#REF!</v>
      </c>
      <c r="R74" s="5" t="e">
        <f t="shared" si="24"/>
        <v>#REF!</v>
      </c>
      <c r="S74" s="5" t="e">
        <f t="shared" si="25"/>
        <v>#REF!</v>
      </c>
      <c r="T74" s="5" t="e">
        <f t="shared" si="26"/>
        <v>#REF!</v>
      </c>
      <c r="U74" s="5" t="e">
        <f t="shared" si="27"/>
        <v>#REF!</v>
      </c>
      <c r="V74" s="6" t="e">
        <f>[1]HDD!#REF!</f>
        <v>#REF!</v>
      </c>
      <c r="W74" s="5" t="e">
        <f>#REF!</f>
        <v>#REF!</v>
      </c>
      <c r="X74" s="11">
        <v>73</v>
      </c>
      <c r="Y74">
        <v>6968.7985895850015</v>
      </c>
      <c r="Z74">
        <v>-1752.7985895850015</v>
      </c>
    </row>
    <row r="75" spans="1:26">
      <c r="A75" s="2" t="e">
        <f t="shared" si="14"/>
        <v>#REF!</v>
      </c>
      <c r="B75" s="3" t="e">
        <f>#REF!</f>
        <v>#REF!</v>
      </c>
      <c r="C75" t="e">
        <f t="shared" si="15"/>
        <v>#REF!</v>
      </c>
      <c r="D75" s="5" t="e">
        <f>#REF!</f>
        <v>#REF!</v>
      </c>
      <c r="E75" s="5" t="e">
        <f>#REF!</f>
        <v>#REF!</v>
      </c>
      <c r="F75" s="6" t="e">
        <f>[1]HDD!#REF!</f>
        <v>#REF!</v>
      </c>
      <c r="G75" s="6" t="e">
        <f>[1]HDD!#REF!</f>
        <v>#REF!</v>
      </c>
      <c r="H75" s="6" t="e">
        <f>[1]HDD!#REF!</f>
        <v>#REF!</v>
      </c>
      <c r="I75" s="5" t="e">
        <f>#REF!</f>
        <v>#REF!</v>
      </c>
      <c r="J75" s="5" t="e">
        <f t="shared" si="16"/>
        <v>#REF!</v>
      </c>
      <c r="K75" s="5" t="e">
        <f t="shared" si="17"/>
        <v>#REF!</v>
      </c>
      <c r="L75" s="5" t="e">
        <f t="shared" si="18"/>
        <v>#REF!</v>
      </c>
      <c r="M75" s="5" t="e">
        <f t="shared" si="19"/>
        <v>#REF!</v>
      </c>
      <c r="N75" s="5" t="e">
        <f t="shared" si="20"/>
        <v>#REF!</v>
      </c>
      <c r="O75" s="5" t="e">
        <f t="shared" si="21"/>
        <v>#REF!</v>
      </c>
      <c r="P75" s="5" t="e">
        <f t="shared" si="22"/>
        <v>#REF!</v>
      </c>
      <c r="Q75" s="5" t="e">
        <f t="shared" si="23"/>
        <v>#REF!</v>
      </c>
      <c r="R75" s="5" t="e">
        <f t="shared" si="24"/>
        <v>#REF!</v>
      </c>
      <c r="S75" s="5" t="e">
        <f t="shared" si="25"/>
        <v>#REF!</v>
      </c>
      <c r="T75" s="5" t="e">
        <f t="shared" si="26"/>
        <v>#REF!</v>
      </c>
      <c r="U75" s="5" t="e">
        <f t="shared" si="27"/>
        <v>#REF!</v>
      </c>
      <c r="V75" s="6" t="e">
        <f>[1]HDD!#REF!</f>
        <v>#REF!</v>
      </c>
      <c r="W75" s="5" t="e">
        <f>#REF!</f>
        <v>#REF!</v>
      </c>
      <c r="X75" s="11">
        <v>74</v>
      </c>
      <c r="Y75">
        <v>6738.0313146384715</v>
      </c>
      <c r="Z75">
        <v>-1849.0313146384715</v>
      </c>
    </row>
    <row r="76" spans="1:26">
      <c r="A76" s="2" t="e">
        <f t="shared" si="14"/>
        <v>#REF!</v>
      </c>
      <c r="B76" s="3" t="e">
        <f>#REF!</f>
        <v>#REF!</v>
      </c>
      <c r="C76" t="e">
        <f t="shared" si="15"/>
        <v>#REF!</v>
      </c>
      <c r="D76" s="5" t="e">
        <f>#REF!</f>
        <v>#REF!</v>
      </c>
      <c r="E76" s="5" t="e">
        <f>#REF!</f>
        <v>#REF!</v>
      </c>
      <c r="F76" s="6" t="e">
        <f>[1]HDD!#REF!</f>
        <v>#REF!</v>
      </c>
      <c r="G76" s="6" t="e">
        <f>[1]HDD!#REF!</f>
        <v>#REF!</v>
      </c>
      <c r="H76" s="6" t="e">
        <f>[1]HDD!#REF!</f>
        <v>#REF!</v>
      </c>
      <c r="I76" s="5" t="e">
        <f>#REF!</f>
        <v>#REF!</v>
      </c>
      <c r="J76" s="5" t="e">
        <f t="shared" si="16"/>
        <v>#REF!</v>
      </c>
      <c r="K76" s="5" t="e">
        <f t="shared" si="17"/>
        <v>#REF!</v>
      </c>
      <c r="L76" s="5" t="e">
        <f t="shared" si="18"/>
        <v>#REF!</v>
      </c>
      <c r="M76" s="5" t="e">
        <f t="shared" si="19"/>
        <v>#REF!</v>
      </c>
      <c r="N76" s="5" t="e">
        <f t="shared" si="20"/>
        <v>#REF!</v>
      </c>
      <c r="O76" s="5" t="e">
        <f t="shared" si="21"/>
        <v>#REF!</v>
      </c>
      <c r="P76" s="5" t="e">
        <f t="shared" si="22"/>
        <v>#REF!</v>
      </c>
      <c r="Q76" s="5" t="e">
        <f t="shared" si="23"/>
        <v>#REF!</v>
      </c>
      <c r="R76" s="5" t="e">
        <f t="shared" si="24"/>
        <v>#REF!</v>
      </c>
      <c r="S76" s="5" t="e">
        <f t="shared" si="25"/>
        <v>#REF!</v>
      </c>
      <c r="T76" s="5" t="e">
        <f t="shared" si="26"/>
        <v>#REF!</v>
      </c>
      <c r="U76" s="5" t="e">
        <f t="shared" si="27"/>
        <v>#REF!</v>
      </c>
      <c r="V76" s="6" t="e">
        <f>[1]HDD!#REF!</f>
        <v>#REF!</v>
      </c>
      <c r="W76" s="5" t="e">
        <f>#REF!</f>
        <v>#REF!</v>
      </c>
      <c r="X76" s="11">
        <v>75</v>
      </c>
      <c r="Y76">
        <v>5353.4276649592912</v>
      </c>
      <c r="Z76">
        <v>-1358.4276649592912</v>
      </c>
    </row>
    <row r="77" spans="1:26">
      <c r="A77" s="2" t="e">
        <f t="shared" si="14"/>
        <v>#REF!</v>
      </c>
      <c r="B77" s="3" t="e">
        <f>#REF!</f>
        <v>#REF!</v>
      </c>
      <c r="C77" t="e">
        <f t="shared" si="15"/>
        <v>#REF!</v>
      </c>
      <c r="D77" s="5" t="e">
        <f>#REF!</f>
        <v>#REF!</v>
      </c>
      <c r="E77" s="5" t="e">
        <f>#REF!</f>
        <v>#REF!</v>
      </c>
      <c r="F77" s="6" t="e">
        <f>[1]HDD!#REF!</f>
        <v>#REF!</v>
      </c>
      <c r="G77" s="6" t="e">
        <f>[1]HDD!#REF!</f>
        <v>#REF!</v>
      </c>
      <c r="H77" s="6" t="e">
        <f>[1]HDD!#REF!</f>
        <v>#REF!</v>
      </c>
      <c r="I77" s="5" t="e">
        <f>#REF!</f>
        <v>#REF!</v>
      </c>
      <c r="J77" s="5" t="e">
        <f t="shared" si="16"/>
        <v>#REF!</v>
      </c>
      <c r="K77" s="5" t="e">
        <f t="shared" si="17"/>
        <v>#REF!</v>
      </c>
      <c r="L77" s="5" t="e">
        <f t="shared" si="18"/>
        <v>#REF!</v>
      </c>
      <c r="M77" s="5" t="e">
        <f t="shared" si="19"/>
        <v>#REF!</v>
      </c>
      <c r="N77" s="5" t="e">
        <f t="shared" si="20"/>
        <v>#REF!</v>
      </c>
      <c r="O77" s="5" t="e">
        <f t="shared" si="21"/>
        <v>#REF!</v>
      </c>
      <c r="P77" s="5" t="e">
        <f t="shared" si="22"/>
        <v>#REF!</v>
      </c>
      <c r="Q77" s="5" t="e">
        <f t="shared" si="23"/>
        <v>#REF!</v>
      </c>
      <c r="R77" s="5" t="e">
        <f t="shared" si="24"/>
        <v>#REF!</v>
      </c>
      <c r="S77" s="5" t="e">
        <f t="shared" si="25"/>
        <v>#REF!</v>
      </c>
      <c r="T77" s="5" t="e">
        <f t="shared" si="26"/>
        <v>#REF!</v>
      </c>
      <c r="U77" s="5" t="e">
        <f t="shared" si="27"/>
        <v>#REF!</v>
      </c>
      <c r="V77" s="6" t="e">
        <f>[1]HDD!#REF!</f>
        <v>#REF!</v>
      </c>
      <c r="W77" s="5" t="e">
        <f>#REF!</f>
        <v>#REF!</v>
      </c>
      <c r="X77" s="11">
        <v>76</v>
      </c>
      <c r="Y77">
        <v>6276.4967647454114</v>
      </c>
      <c r="Z77">
        <v>-1250.4967647454114</v>
      </c>
    </row>
    <row r="78" spans="1:26">
      <c r="A78" s="2" t="e">
        <f t="shared" si="14"/>
        <v>#REF!</v>
      </c>
      <c r="B78" s="3" t="e">
        <f>#REF!</f>
        <v>#REF!</v>
      </c>
      <c r="C78" t="e">
        <f t="shared" si="15"/>
        <v>#REF!</v>
      </c>
      <c r="D78" s="5" t="e">
        <f>#REF!</f>
        <v>#REF!</v>
      </c>
      <c r="E78" s="5" t="e">
        <f>#REF!</f>
        <v>#REF!</v>
      </c>
      <c r="F78" s="6" t="e">
        <f>[1]HDD!#REF!</f>
        <v>#REF!</v>
      </c>
      <c r="G78" s="6" t="e">
        <f>[1]HDD!#REF!</f>
        <v>#REF!</v>
      </c>
      <c r="H78" s="6" t="e">
        <f>[1]HDD!#REF!</f>
        <v>#REF!</v>
      </c>
      <c r="I78" s="5" t="e">
        <f>#REF!</f>
        <v>#REF!</v>
      </c>
      <c r="J78" s="5" t="e">
        <f t="shared" si="16"/>
        <v>#REF!</v>
      </c>
      <c r="K78" s="5" t="e">
        <f t="shared" si="17"/>
        <v>#REF!</v>
      </c>
      <c r="L78" s="5" t="e">
        <f t="shared" si="18"/>
        <v>#REF!</v>
      </c>
      <c r="M78" s="5" t="e">
        <f t="shared" si="19"/>
        <v>#REF!</v>
      </c>
      <c r="N78" s="5" t="e">
        <f t="shared" si="20"/>
        <v>#REF!</v>
      </c>
      <c r="O78" s="5" t="e">
        <f t="shared" si="21"/>
        <v>#REF!</v>
      </c>
      <c r="P78" s="5" t="e">
        <f t="shared" si="22"/>
        <v>#REF!</v>
      </c>
      <c r="Q78" s="5" t="e">
        <f t="shared" si="23"/>
        <v>#REF!</v>
      </c>
      <c r="R78" s="5" t="e">
        <f t="shared" si="24"/>
        <v>#REF!</v>
      </c>
      <c r="S78" s="5" t="e">
        <f t="shared" si="25"/>
        <v>#REF!</v>
      </c>
      <c r="T78" s="5" t="e">
        <f t="shared" si="26"/>
        <v>#REF!</v>
      </c>
      <c r="U78" s="5" t="e">
        <f t="shared" si="27"/>
        <v>#REF!</v>
      </c>
      <c r="V78" s="6" t="e">
        <f>[1]HDD!#REF!</f>
        <v>#REF!</v>
      </c>
      <c r="W78" s="5" t="e">
        <f>#REF!</f>
        <v>#REF!</v>
      </c>
      <c r="X78" s="11">
        <v>77</v>
      </c>
      <c r="Y78">
        <v>4482.1594709947794</v>
      </c>
      <c r="Z78">
        <v>-197.15947099477944</v>
      </c>
    </row>
    <row r="79" spans="1:26">
      <c r="A79" s="2" t="e">
        <f t="shared" si="14"/>
        <v>#REF!</v>
      </c>
      <c r="B79" s="3" t="e">
        <f>#REF!</f>
        <v>#REF!</v>
      </c>
      <c r="C79" t="e">
        <f t="shared" si="15"/>
        <v>#REF!</v>
      </c>
      <c r="D79" s="5" t="e">
        <f>#REF!</f>
        <v>#REF!</v>
      </c>
      <c r="E79" s="5" t="e">
        <f>#REF!</f>
        <v>#REF!</v>
      </c>
      <c r="F79" s="6" t="e">
        <f>[1]HDD!#REF!</f>
        <v>#REF!</v>
      </c>
      <c r="G79" s="6" t="e">
        <f>[1]HDD!#REF!</f>
        <v>#REF!</v>
      </c>
      <c r="H79" s="6" t="e">
        <f>[1]HDD!#REF!</f>
        <v>#REF!</v>
      </c>
      <c r="I79" s="5" t="e">
        <f>#REF!</f>
        <v>#REF!</v>
      </c>
      <c r="J79" s="5" t="e">
        <f t="shared" si="16"/>
        <v>#REF!</v>
      </c>
      <c r="K79" s="5" t="e">
        <f t="shared" si="17"/>
        <v>#REF!</v>
      </c>
      <c r="L79" s="5" t="e">
        <f t="shared" si="18"/>
        <v>#REF!</v>
      </c>
      <c r="M79" s="5" t="e">
        <f t="shared" si="19"/>
        <v>#REF!</v>
      </c>
      <c r="N79" s="5" t="e">
        <f t="shared" si="20"/>
        <v>#REF!</v>
      </c>
      <c r="O79" s="5" t="e">
        <f t="shared" si="21"/>
        <v>#REF!</v>
      </c>
      <c r="P79" s="5" t="e">
        <f t="shared" si="22"/>
        <v>#REF!</v>
      </c>
      <c r="Q79" s="5" t="e">
        <f t="shared" si="23"/>
        <v>#REF!</v>
      </c>
      <c r="R79" s="5" t="e">
        <f t="shared" si="24"/>
        <v>#REF!</v>
      </c>
      <c r="S79" s="5" t="e">
        <f t="shared" si="25"/>
        <v>#REF!</v>
      </c>
      <c r="T79" s="5" t="e">
        <f t="shared" si="26"/>
        <v>#REF!</v>
      </c>
      <c r="U79" s="5" t="e">
        <f t="shared" si="27"/>
        <v>#REF!</v>
      </c>
      <c r="V79" s="6" t="e">
        <f>[1]HDD!#REF!</f>
        <v>#REF!</v>
      </c>
      <c r="W79" s="5" t="e">
        <f>#REF!</f>
        <v>#REF!</v>
      </c>
      <c r="X79" s="11">
        <v>78</v>
      </c>
      <c r="Y79">
        <v>6738.0313146384715</v>
      </c>
      <c r="Z79">
        <v>-1786.0313146384715</v>
      </c>
    </row>
    <row r="80" spans="1:26">
      <c r="A80" s="2" t="e">
        <f t="shared" si="14"/>
        <v>#REF!</v>
      </c>
      <c r="B80" s="3" t="e">
        <f>#REF!</f>
        <v>#REF!</v>
      </c>
      <c r="C80" t="e">
        <f t="shared" si="15"/>
        <v>#REF!</v>
      </c>
      <c r="D80" s="5" t="e">
        <f>#REF!</f>
        <v>#REF!</v>
      </c>
      <c r="E80" s="5" t="e">
        <f>#REF!</f>
        <v>#REF!</v>
      </c>
      <c r="F80" s="6" t="e">
        <f>[1]HDD!#REF!</f>
        <v>#REF!</v>
      </c>
      <c r="G80" s="6" t="e">
        <f>[1]HDD!#REF!</f>
        <v>#REF!</v>
      </c>
      <c r="H80" s="6" t="e">
        <f>[1]HDD!#REF!</f>
        <v>#REF!</v>
      </c>
      <c r="I80" s="5" t="e">
        <f>#REF!</f>
        <v>#REF!</v>
      </c>
      <c r="J80" s="5" t="e">
        <f t="shared" si="16"/>
        <v>#REF!</v>
      </c>
      <c r="K80" s="5" t="e">
        <f t="shared" si="17"/>
        <v>#REF!</v>
      </c>
      <c r="L80" s="5" t="e">
        <f t="shared" si="18"/>
        <v>#REF!</v>
      </c>
      <c r="M80" s="5" t="e">
        <f t="shared" si="19"/>
        <v>#REF!</v>
      </c>
      <c r="N80" s="5" t="e">
        <f t="shared" si="20"/>
        <v>#REF!</v>
      </c>
      <c r="O80" s="5" t="e">
        <f t="shared" si="21"/>
        <v>#REF!</v>
      </c>
      <c r="P80" s="5" t="e">
        <f t="shared" si="22"/>
        <v>#REF!</v>
      </c>
      <c r="Q80" s="5" t="e">
        <f t="shared" si="23"/>
        <v>#REF!</v>
      </c>
      <c r="R80" s="5" t="e">
        <f t="shared" si="24"/>
        <v>#REF!</v>
      </c>
      <c r="S80" s="5" t="e">
        <f t="shared" si="25"/>
        <v>#REF!</v>
      </c>
      <c r="T80" s="5" t="e">
        <f t="shared" si="26"/>
        <v>#REF!</v>
      </c>
      <c r="U80" s="5" t="e">
        <f t="shared" si="27"/>
        <v>#REF!</v>
      </c>
      <c r="V80" s="6" t="e">
        <f>[1]HDD!#REF!</f>
        <v>#REF!</v>
      </c>
      <c r="W80" s="5" t="e">
        <f>#REF!</f>
        <v>#REF!</v>
      </c>
      <c r="X80" s="11">
        <v>79</v>
      </c>
      <c r="Y80">
        <v>7776.4840518978572</v>
      </c>
      <c r="Z80">
        <v>-283.48405189785717</v>
      </c>
    </row>
    <row r="81" spans="1:26">
      <c r="A81" s="2" t="e">
        <f t="shared" si="14"/>
        <v>#REF!</v>
      </c>
      <c r="B81" s="3" t="e">
        <f>#REF!</f>
        <v>#REF!</v>
      </c>
      <c r="C81" t="e">
        <f t="shared" si="15"/>
        <v>#REF!</v>
      </c>
      <c r="D81" s="5" t="e">
        <f>#REF!</f>
        <v>#REF!</v>
      </c>
      <c r="E81" s="5" t="e">
        <f>#REF!</f>
        <v>#REF!</v>
      </c>
      <c r="F81" s="6" t="e">
        <f>[1]HDD!#REF!</f>
        <v>#REF!</v>
      </c>
      <c r="G81" s="6" t="e">
        <f>[1]HDD!#REF!</f>
        <v>#REF!</v>
      </c>
      <c r="H81" s="6" t="e">
        <f>[1]HDD!#REF!</f>
        <v>#REF!</v>
      </c>
      <c r="I81" s="5" t="e">
        <f>#REF!</f>
        <v>#REF!</v>
      </c>
      <c r="J81" s="5" t="e">
        <f t="shared" si="16"/>
        <v>#REF!</v>
      </c>
      <c r="K81" s="5" t="e">
        <f t="shared" si="17"/>
        <v>#REF!</v>
      </c>
      <c r="L81" s="5" t="e">
        <f t="shared" si="18"/>
        <v>#REF!</v>
      </c>
      <c r="M81" s="5" t="e">
        <f t="shared" si="19"/>
        <v>#REF!</v>
      </c>
      <c r="N81" s="5" t="e">
        <f t="shared" si="20"/>
        <v>#REF!</v>
      </c>
      <c r="O81" s="5" t="e">
        <f t="shared" si="21"/>
        <v>#REF!</v>
      </c>
      <c r="P81" s="5" t="e">
        <f t="shared" si="22"/>
        <v>#REF!</v>
      </c>
      <c r="Q81" s="5" t="e">
        <f t="shared" si="23"/>
        <v>#REF!</v>
      </c>
      <c r="R81" s="5" t="e">
        <f t="shared" si="24"/>
        <v>#REF!</v>
      </c>
      <c r="S81" s="5" t="e">
        <f t="shared" si="25"/>
        <v>#REF!</v>
      </c>
      <c r="T81" s="5" t="e">
        <f t="shared" si="26"/>
        <v>#REF!</v>
      </c>
      <c r="U81" s="5" t="e">
        <f t="shared" si="27"/>
        <v>#REF!</v>
      </c>
      <c r="V81" s="6" t="e">
        <f>[1]HDD!#REF!</f>
        <v>#REF!</v>
      </c>
      <c r="W81" s="5" t="e">
        <f>#REF!</f>
        <v>#REF!</v>
      </c>
      <c r="X81" s="11">
        <v>80</v>
      </c>
      <c r="Y81">
        <v>5110.8785641827144</v>
      </c>
      <c r="Z81">
        <v>654.1214358172856</v>
      </c>
    </row>
    <row r="82" spans="1:26">
      <c r="A82" s="2" t="e">
        <f t="shared" si="14"/>
        <v>#REF!</v>
      </c>
      <c r="B82" s="3" t="e">
        <f>#REF!</f>
        <v>#REF!</v>
      </c>
      <c r="C82" t="e">
        <f t="shared" si="15"/>
        <v>#REF!</v>
      </c>
      <c r="D82" s="5" t="e">
        <f>#REF!</f>
        <v>#REF!</v>
      </c>
      <c r="E82" s="5" t="e">
        <f>#REF!</f>
        <v>#REF!</v>
      </c>
      <c r="F82" s="6" t="e">
        <f>[1]HDD!#REF!</f>
        <v>#REF!</v>
      </c>
      <c r="G82" s="6" t="e">
        <f>[1]HDD!#REF!</f>
        <v>#REF!</v>
      </c>
      <c r="H82" s="6" t="e">
        <f>[1]HDD!#REF!</f>
        <v>#REF!</v>
      </c>
      <c r="I82" s="5" t="e">
        <f>#REF!</f>
        <v>#REF!</v>
      </c>
      <c r="J82" s="5" t="e">
        <f t="shared" si="16"/>
        <v>#REF!</v>
      </c>
      <c r="K82" s="5" t="e">
        <f t="shared" si="17"/>
        <v>#REF!</v>
      </c>
      <c r="L82" s="5" t="e">
        <f t="shared" si="18"/>
        <v>#REF!</v>
      </c>
      <c r="M82" s="5" t="e">
        <f t="shared" si="19"/>
        <v>#REF!</v>
      </c>
      <c r="N82" s="5" t="e">
        <f t="shared" si="20"/>
        <v>#REF!</v>
      </c>
      <c r="O82" s="5" t="e">
        <f t="shared" si="21"/>
        <v>#REF!</v>
      </c>
      <c r="P82" s="5" t="e">
        <f t="shared" si="22"/>
        <v>#REF!</v>
      </c>
      <c r="Q82" s="5" t="e">
        <f t="shared" si="23"/>
        <v>#REF!</v>
      </c>
      <c r="R82" s="5" t="e">
        <f t="shared" si="24"/>
        <v>#REF!</v>
      </c>
      <c r="S82" s="5" t="e">
        <f t="shared" si="25"/>
        <v>#REF!</v>
      </c>
      <c r="T82" s="5" t="e">
        <f t="shared" si="26"/>
        <v>#REF!</v>
      </c>
      <c r="U82" s="5" t="e">
        <f t="shared" si="27"/>
        <v>#REF!</v>
      </c>
      <c r="V82" s="6" t="e">
        <f>[1]HDD!#REF!</f>
        <v>#REF!</v>
      </c>
      <c r="W82" s="5" t="e">
        <f>#REF!</f>
        <v>#REF!</v>
      </c>
      <c r="X82" s="11">
        <v>81</v>
      </c>
      <c r="Y82">
        <v>4187.8094643965942</v>
      </c>
      <c r="Z82">
        <v>862.19053560340581</v>
      </c>
    </row>
    <row r="83" spans="1:26">
      <c r="A83" s="2" t="e">
        <f t="shared" si="14"/>
        <v>#REF!</v>
      </c>
      <c r="B83" s="3" t="e">
        <f>#REF!</f>
        <v>#REF!</v>
      </c>
      <c r="C83" t="e">
        <f t="shared" si="15"/>
        <v>#REF!</v>
      </c>
      <c r="D83" s="5" t="e">
        <f>#REF!</f>
        <v>#REF!</v>
      </c>
      <c r="E83" s="5" t="e">
        <f>#REF!</f>
        <v>#REF!</v>
      </c>
      <c r="F83" s="6" t="e">
        <f>[1]HDD!#REF!</f>
        <v>#REF!</v>
      </c>
      <c r="G83" s="6" t="e">
        <f>[1]HDD!#REF!</f>
        <v>#REF!</v>
      </c>
      <c r="H83" s="6" t="e">
        <f>[1]HDD!#REF!</f>
        <v>#REF!</v>
      </c>
      <c r="I83" s="5" t="e">
        <f>#REF!</f>
        <v>#REF!</v>
      </c>
      <c r="J83" s="5" t="e">
        <f t="shared" si="16"/>
        <v>#REF!</v>
      </c>
      <c r="K83" s="5" t="e">
        <f t="shared" si="17"/>
        <v>#REF!</v>
      </c>
      <c r="L83" s="5" t="e">
        <f t="shared" si="18"/>
        <v>#REF!</v>
      </c>
      <c r="M83" s="5" t="e">
        <f t="shared" si="19"/>
        <v>#REF!</v>
      </c>
      <c r="N83" s="5" t="e">
        <f t="shared" si="20"/>
        <v>#REF!</v>
      </c>
      <c r="O83" s="5" t="e">
        <f t="shared" si="21"/>
        <v>#REF!</v>
      </c>
      <c r="P83" s="5" t="e">
        <f t="shared" si="22"/>
        <v>#REF!</v>
      </c>
      <c r="Q83" s="5" t="e">
        <f t="shared" si="23"/>
        <v>#REF!</v>
      </c>
      <c r="R83" s="5" t="e">
        <f t="shared" si="24"/>
        <v>#REF!</v>
      </c>
      <c r="S83" s="5" t="e">
        <f t="shared" si="25"/>
        <v>#REF!</v>
      </c>
      <c r="T83" s="5" t="e">
        <f t="shared" si="26"/>
        <v>#REF!</v>
      </c>
      <c r="U83" s="5" t="e">
        <f t="shared" si="27"/>
        <v>#REF!</v>
      </c>
      <c r="V83" s="6" t="e">
        <f>[1]HDD!#REF!</f>
        <v>#REF!</v>
      </c>
      <c r="W83" s="5" t="e">
        <f>#REF!</f>
        <v>#REF!</v>
      </c>
      <c r="X83" s="11">
        <v>82</v>
      </c>
      <c r="Y83">
        <v>4303.1931018698597</v>
      </c>
      <c r="Z83">
        <v>165.80689813014033</v>
      </c>
    </row>
    <row r="84" spans="1:26">
      <c r="A84" s="2" t="e">
        <f t="shared" si="14"/>
        <v>#REF!</v>
      </c>
      <c r="B84" s="3" t="e">
        <f>#REF!</f>
        <v>#REF!</v>
      </c>
      <c r="C84" t="e">
        <f t="shared" si="15"/>
        <v>#REF!</v>
      </c>
      <c r="D84" s="5" t="e">
        <f>#REF!</f>
        <v>#REF!</v>
      </c>
      <c r="E84" s="5" t="e">
        <f>#REF!</f>
        <v>#REF!</v>
      </c>
      <c r="F84" s="6" t="e">
        <f>[1]HDD!#REF!</f>
        <v>#REF!</v>
      </c>
      <c r="G84" s="6" t="e">
        <f>[1]HDD!#REF!</f>
        <v>#REF!</v>
      </c>
      <c r="H84" s="6" t="e">
        <f>[1]HDD!#REF!</f>
        <v>#REF!</v>
      </c>
      <c r="I84" s="5" t="e">
        <f>#REF!</f>
        <v>#REF!</v>
      </c>
      <c r="J84" s="5" t="e">
        <f t="shared" si="16"/>
        <v>#REF!</v>
      </c>
      <c r="K84" s="5" t="e">
        <f t="shared" si="17"/>
        <v>#REF!</v>
      </c>
      <c r="L84" s="5" t="e">
        <f t="shared" si="18"/>
        <v>#REF!</v>
      </c>
      <c r="M84" s="5" t="e">
        <f t="shared" si="19"/>
        <v>#REF!</v>
      </c>
      <c r="N84" s="5" t="e">
        <f t="shared" si="20"/>
        <v>#REF!</v>
      </c>
      <c r="O84" s="5" t="e">
        <f t="shared" si="21"/>
        <v>#REF!</v>
      </c>
      <c r="P84" s="5" t="e">
        <f t="shared" si="22"/>
        <v>#REF!</v>
      </c>
      <c r="Q84" s="5" t="e">
        <f t="shared" si="23"/>
        <v>#REF!</v>
      </c>
      <c r="R84" s="5" t="e">
        <f t="shared" si="24"/>
        <v>#REF!</v>
      </c>
      <c r="S84" s="5" t="e">
        <f t="shared" si="25"/>
        <v>#REF!</v>
      </c>
      <c r="T84" s="5" t="e">
        <f t="shared" si="26"/>
        <v>#REF!</v>
      </c>
      <c r="U84" s="5" t="e">
        <f t="shared" si="27"/>
        <v>#REF!</v>
      </c>
      <c r="V84" s="6" t="e">
        <f>[1]HDD!#REF!</f>
        <v>#REF!</v>
      </c>
      <c r="W84" s="5" t="e">
        <f>#REF!</f>
        <v>#REF!</v>
      </c>
      <c r="X84" s="11">
        <v>83</v>
      </c>
      <c r="Y84">
        <v>4816.5285575845282</v>
      </c>
      <c r="Z84">
        <v>559.47144241547176</v>
      </c>
    </row>
    <row r="85" spans="1:26">
      <c r="A85" s="2" t="e">
        <f t="shared" si="14"/>
        <v>#REF!</v>
      </c>
      <c r="B85" s="3" t="e">
        <f>#REF!</f>
        <v>#REF!</v>
      </c>
      <c r="C85" t="e">
        <f t="shared" si="15"/>
        <v>#REF!</v>
      </c>
      <c r="D85" s="5" t="e">
        <f>#REF!</f>
        <v>#REF!</v>
      </c>
      <c r="E85" s="5" t="e">
        <f>#REF!</f>
        <v>#REF!</v>
      </c>
      <c r="F85" s="6" t="e">
        <f>[1]HDD!#REF!</f>
        <v>#REF!</v>
      </c>
      <c r="G85" s="6" t="e">
        <f>[1]HDD!#REF!</f>
        <v>#REF!</v>
      </c>
      <c r="H85" s="6" t="e">
        <f>[1]HDD!#REF!</f>
        <v>#REF!</v>
      </c>
      <c r="I85" s="5" t="e">
        <f>#REF!</f>
        <v>#REF!</v>
      </c>
      <c r="J85" s="5" t="e">
        <f t="shared" si="16"/>
        <v>#REF!</v>
      </c>
      <c r="K85" s="5" t="e">
        <f t="shared" si="17"/>
        <v>#REF!</v>
      </c>
      <c r="L85" s="5" t="e">
        <f t="shared" si="18"/>
        <v>#REF!</v>
      </c>
      <c r="M85" s="5" t="e">
        <f t="shared" si="19"/>
        <v>#REF!</v>
      </c>
      <c r="N85" s="5" t="e">
        <f t="shared" si="20"/>
        <v>#REF!</v>
      </c>
      <c r="O85" s="5" t="e">
        <f t="shared" si="21"/>
        <v>#REF!</v>
      </c>
      <c r="P85" s="5" t="e">
        <f t="shared" si="22"/>
        <v>#REF!</v>
      </c>
      <c r="Q85" s="5" t="e">
        <f t="shared" si="23"/>
        <v>#REF!</v>
      </c>
      <c r="R85" s="5" t="e">
        <f t="shared" si="24"/>
        <v>#REF!</v>
      </c>
      <c r="S85" s="5" t="e">
        <f t="shared" si="25"/>
        <v>#REF!</v>
      </c>
      <c r="T85" s="5" t="e">
        <f t="shared" si="26"/>
        <v>#REF!</v>
      </c>
      <c r="U85" s="5" t="e">
        <f t="shared" si="27"/>
        <v>#REF!</v>
      </c>
      <c r="V85" s="6" t="e">
        <f>[1]HDD!#REF!</f>
        <v>#REF!</v>
      </c>
      <c r="W85" s="5" t="e">
        <f>#REF!</f>
        <v>#REF!</v>
      </c>
      <c r="X85" s="11">
        <v>84</v>
      </c>
      <c r="Y85">
        <v>6495.4822138618947</v>
      </c>
      <c r="Z85">
        <v>1158.5177861381053</v>
      </c>
    </row>
    <row r="86" spans="1:26">
      <c r="A86" s="2" t="e">
        <f t="shared" si="14"/>
        <v>#REF!</v>
      </c>
      <c r="B86" s="3" t="e">
        <f>#REF!</f>
        <v>#REF!</v>
      </c>
      <c r="C86" t="e">
        <f t="shared" si="15"/>
        <v>#REF!</v>
      </c>
      <c r="D86" s="5" t="e">
        <f>#REF!</f>
        <v>#REF!</v>
      </c>
      <c r="E86" s="5" t="e">
        <f>#REF!</f>
        <v>#REF!</v>
      </c>
      <c r="F86" s="6" t="e">
        <f>[1]HDD!#REF!</f>
        <v>#REF!</v>
      </c>
      <c r="G86" s="6" t="e">
        <f>[1]HDD!#REF!</f>
        <v>#REF!</v>
      </c>
      <c r="H86" s="6" t="e">
        <f>[1]HDD!#REF!</f>
        <v>#REF!</v>
      </c>
      <c r="I86" s="5" t="e">
        <f>#REF!</f>
        <v>#REF!</v>
      </c>
      <c r="J86" s="5" t="e">
        <f t="shared" si="16"/>
        <v>#REF!</v>
      </c>
      <c r="K86" s="5" t="e">
        <f t="shared" si="17"/>
        <v>#REF!</v>
      </c>
      <c r="L86" s="5" t="e">
        <f t="shared" si="18"/>
        <v>#REF!</v>
      </c>
      <c r="M86" s="5" t="e">
        <f t="shared" si="19"/>
        <v>#REF!</v>
      </c>
      <c r="N86" s="5" t="e">
        <f t="shared" si="20"/>
        <v>#REF!</v>
      </c>
      <c r="O86" s="5" t="e">
        <f t="shared" si="21"/>
        <v>#REF!</v>
      </c>
      <c r="P86" s="5" t="e">
        <f t="shared" si="22"/>
        <v>#REF!</v>
      </c>
      <c r="Q86" s="5" t="e">
        <f t="shared" si="23"/>
        <v>#REF!</v>
      </c>
      <c r="R86" s="5" t="e">
        <f t="shared" si="24"/>
        <v>#REF!</v>
      </c>
      <c r="S86" s="5" t="e">
        <f t="shared" si="25"/>
        <v>#REF!</v>
      </c>
      <c r="T86" s="5" t="e">
        <f t="shared" si="26"/>
        <v>#REF!</v>
      </c>
      <c r="U86" s="5" t="e">
        <f t="shared" si="27"/>
        <v>#REF!</v>
      </c>
      <c r="V86" s="6" t="e">
        <f>[1]HDD!#REF!</f>
        <v>#REF!</v>
      </c>
      <c r="W86" s="5" t="e">
        <f>#REF!</f>
        <v>#REF!</v>
      </c>
      <c r="X86" s="11">
        <v>85</v>
      </c>
      <c r="Y86">
        <v>9429.7241993644766</v>
      </c>
      <c r="Z86">
        <v>-310.72419936447659</v>
      </c>
    </row>
    <row r="87" spans="1:26">
      <c r="A87" s="2" t="e">
        <f t="shared" si="14"/>
        <v>#REF!</v>
      </c>
      <c r="B87" s="3" t="e">
        <f>#REF!</f>
        <v>#REF!</v>
      </c>
      <c r="C87" t="e">
        <f t="shared" si="15"/>
        <v>#REF!</v>
      </c>
      <c r="D87" s="5" t="e">
        <f>#REF!</f>
        <v>#REF!</v>
      </c>
      <c r="E87" s="5" t="e">
        <f>#REF!</f>
        <v>#REF!</v>
      </c>
      <c r="F87" s="6" t="e">
        <f>[1]HDD!#REF!</f>
        <v>#REF!</v>
      </c>
      <c r="G87" s="6" t="e">
        <f>[1]HDD!#REF!</f>
        <v>#REF!</v>
      </c>
      <c r="H87" s="6" t="e">
        <f>[1]HDD!#REF!</f>
        <v>#REF!</v>
      </c>
      <c r="I87" s="5" t="e">
        <f>#REF!</f>
        <v>#REF!</v>
      </c>
      <c r="J87" s="5" t="e">
        <f t="shared" si="16"/>
        <v>#REF!</v>
      </c>
      <c r="K87" s="5" t="e">
        <f t="shared" si="17"/>
        <v>#REF!</v>
      </c>
      <c r="L87" s="5" t="e">
        <f t="shared" si="18"/>
        <v>#REF!</v>
      </c>
      <c r="M87" s="5" t="e">
        <f t="shared" si="19"/>
        <v>#REF!</v>
      </c>
      <c r="N87" s="5" t="e">
        <f t="shared" si="20"/>
        <v>#REF!</v>
      </c>
      <c r="O87" s="5" t="e">
        <f t="shared" si="21"/>
        <v>#REF!</v>
      </c>
      <c r="P87" s="5" t="e">
        <f t="shared" si="22"/>
        <v>#REF!</v>
      </c>
      <c r="Q87" s="5" t="e">
        <f t="shared" si="23"/>
        <v>#REF!</v>
      </c>
      <c r="R87" s="5" t="e">
        <f t="shared" si="24"/>
        <v>#REF!</v>
      </c>
      <c r="S87" s="5" t="e">
        <f t="shared" si="25"/>
        <v>#REF!</v>
      </c>
      <c r="T87" s="5" t="e">
        <f t="shared" si="26"/>
        <v>#REF!</v>
      </c>
      <c r="U87" s="5" t="e">
        <f t="shared" si="27"/>
        <v>#REF!</v>
      </c>
      <c r="V87" s="6" t="e">
        <f>[1]HDD!#REF!</f>
        <v>#REF!</v>
      </c>
      <c r="W87" s="5" t="e">
        <f>#REF!</f>
        <v>#REF!</v>
      </c>
      <c r="X87" s="11">
        <v>86</v>
      </c>
      <c r="Y87">
        <v>10237.409661677331</v>
      </c>
      <c r="Z87">
        <v>571.59033832266869</v>
      </c>
    </row>
    <row r="88" spans="1:26">
      <c r="A88" s="2" t="e">
        <f t="shared" si="14"/>
        <v>#REF!</v>
      </c>
      <c r="B88" s="3" t="e">
        <f>#REF!</f>
        <v>#REF!</v>
      </c>
      <c r="C88" t="e">
        <f t="shared" si="15"/>
        <v>#REF!</v>
      </c>
      <c r="D88" s="5" t="e">
        <f>#REF!</f>
        <v>#REF!</v>
      </c>
      <c r="E88" s="5" t="e">
        <f>#REF!</f>
        <v>#REF!</v>
      </c>
      <c r="F88" s="6" t="e">
        <f>[1]HDD!#REF!</f>
        <v>#REF!</v>
      </c>
      <c r="G88" s="6" t="e">
        <f>[1]HDD!#REF!</f>
        <v>#REF!</v>
      </c>
      <c r="H88" s="6" t="e">
        <f>[1]HDD!#REF!</f>
        <v>#REF!</v>
      </c>
      <c r="I88" s="5" t="e">
        <f>#REF!</f>
        <v>#REF!</v>
      </c>
      <c r="J88" s="5" t="e">
        <f t="shared" si="16"/>
        <v>#REF!</v>
      </c>
      <c r="K88" s="5" t="e">
        <f t="shared" si="17"/>
        <v>#REF!</v>
      </c>
      <c r="L88" s="5" t="e">
        <f t="shared" si="18"/>
        <v>#REF!</v>
      </c>
      <c r="M88" s="5" t="e">
        <f t="shared" si="19"/>
        <v>#REF!</v>
      </c>
      <c r="N88" s="5" t="e">
        <f t="shared" si="20"/>
        <v>#REF!</v>
      </c>
      <c r="O88" s="5" t="e">
        <f t="shared" si="21"/>
        <v>#REF!</v>
      </c>
      <c r="P88" s="5" t="e">
        <f t="shared" si="22"/>
        <v>#REF!</v>
      </c>
      <c r="Q88" s="5" t="e">
        <f t="shared" si="23"/>
        <v>#REF!</v>
      </c>
      <c r="R88" s="5" t="e">
        <f t="shared" si="24"/>
        <v>#REF!</v>
      </c>
      <c r="S88" s="5" t="e">
        <f t="shared" si="25"/>
        <v>#REF!</v>
      </c>
      <c r="T88" s="5" t="e">
        <f t="shared" si="26"/>
        <v>#REF!</v>
      </c>
      <c r="U88" s="5" t="e">
        <f t="shared" si="27"/>
        <v>#REF!</v>
      </c>
      <c r="V88" s="6" t="e">
        <f>[1]HDD!#REF!</f>
        <v>#REF!</v>
      </c>
      <c r="W88" s="5" t="e">
        <f>#REF!</f>
        <v>#REF!</v>
      </c>
      <c r="X88" s="11">
        <v>87</v>
      </c>
      <c r="Y88">
        <v>10468.176936623862</v>
      </c>
      <c r="Z88">
        <v>1670.8230633761377</v>
      </c>
    </row>
    <row r="89" spans="1:26">
      <c r="A89" s="2" t="e">
        <f t="shared" si="14"/>
        <v>#REF!</v>
      </c>
      <c r="B89" s="3" t="e">
        <f>#REF!</f>
        <v>#REF!</v>
      </c>
      <c r="C89" t="e">
        <f t="shared" si="15"/>
        <v>#REF!</v>
      </c>
      <c r="D89" s="5" t="e">
        <f>#REF!</f>
        <v>#REF!</v>
      </c>
      <c r="E89" s="5" t="e">
        <f>#REF!</f>
        <v>#REF!</v>
      </c>
      <c r="F89" s="6" t="e">
        <f>[1]HDD!#REF!</f>
        <v>#REF!</v>
      </c>
      <c r="G89" s="6" t="e">
        <f>[1]HDD!#REF!</f>
        <v>#REF!</v>
      </c>
      <c r="H89" s="6" t="e">
        <f>[1]HDD!#REF!</f>
        <v>#REF!</v>
      </c>
      <c r="I89" s="5" t="e">
        <f>#REF!</f>
        <v>#REF!</v>
      </c>
      <c r="J89" s="5" t="e">
        <f t="shared" si="16"/>
        <v>#REF!</v>
      </c>
      <c r="K89" s="5" t="e">
        <f t="shared" si="17"/>
        <v>#REF!</v>
      </c>
      <c r="L89" s="5" t="e">
        <f t="shared" si="18"/>
        <v>#REF!</v>
      </c>
      <c r="M89" s="5" t="e">
        <f t="shared" si="19"/>
        <v>#REF!</v>
      </c>
      <c r="N89" s="5" t="e">
        <f t="shared" si="20"/>
        <v>#REF!</v>
      </c>
      <c r="O89" s="5" t="e">
        <f t="shared" si="21"/>
        <v>#REF!</v>
      </c>
      <c r="P89" s="5" t="e">
        <f t="shared" si="22"/>
        <v>#REF!</v>
      </c>
      <c r="Q89" s="5" t="e">
        <f t="shared" si="23"/>
        <v>#REF!</v>
      </c>
      <c r="R89" s="5" t="e">
        <f t="shared" si="24"/>
        <v>#REF!</v>
      </c>
      <c r="S89" s="5" t="e">
        <f t="shared" si="25"/>
        <v>#REF!</v>
      </c>
      <c r="T89" s="5" t="e">
        <f t="shared" si="26"/>
        <v>#REF!</v>
      </c>
      <c r="U89" s="5" t="e">
        <f t="shared" si="27"/>
        <v>#REF!</v>
      </c>
      <c r="V89" s="6" t="e">
        <f>[1]HDD!#REF!</f>
        <v>#REF!</v>
      </c>
      <c r="W89" s="5" t="e">
        <f>#REF!</f>
        <v>#REF!</v>
      </c>
      <c r="X89" s="11">
        <v>88</v>
      </c>
      <c r="Y89">
        <v>6508.3857042922828</v>
      </c>
      <c r="Z89">
        <v>2573.6142957077172</v>
      </c>
    </row>
    <row r="90" spans="1:26">
      <c r="A90" s="2" t="e">
        <f t="shared" si="14"/>
        <v>#REF!</v>
      </c>
      <c r="B90" s="3" t="e">
        <f>#REF!</f>
        <v>#REF!</v>
      </c>
      <c r="C90" t="e">
        <f t="shared" si="15"/>
        <v>#REF!</v>
      </c>
      <c r="D90" s="5" t="e">
        <f>#REF!</f>
        <v>#REF!</v>
      </c>
      <c r="E90" s="5" t="e">
        <f>#REF!</f>
        <v>#REF!</v>
      </c>
      <c r="F90" s="6" t="e">
        <f>[1]HDD!#REF!</f>
        <v>#REF!</v>
      </c>
      <c r="G90" s="6" t="e">
        <f>[1]HDD!#REF!</f>
        <v>#REF!</v>
      </c>
      <c r="H90" s="6" t="e">
        <f>[1]HDD!#REF!</f>
        <v>#REF!</v>
      </c>
      <c r="I90" s="5" t="e">
        <f>#REF!</f>
        <v>#REF!</v>
      </c>
      <c r="J90" s="5" t="e">
        <f t="shared" si="16"/>
        <v>#REF!</v>
      </c>
      <c r="K90" s="5" t="e">
        <f t="shared" si="17"/>
        <v>#REF!</v>
      </c>
      <c r="L90" s="5" t="e">
        <f t="shared" si="18"/>
        <v>#REF!</v>
      </c>
      <c r="M90" s="5" t="e">
        <f t="shared" si="19"/>
        <v>#REF!</v>
      </c>
      <c r="N90" s="5" t="e">
        <f t="shared" si="20"/>
        <v>#REF!</v>
      </c>
      <c r="O90" s="5" t="e">
        <f t="shared" si="21"/>
        <v>#REF!</v>
      </c>
      <c r="P90" s="5" t="e">
        <f t="shared" si="22"/>
        <v>#REF!</v>
      </c>
      <c r="Q90" s="5" t="e">
        <f t="shared" si="23"/>
        <v>#REF!</v>
      </c>
      <c r="R90" s="5" t="e">
        <f t="shared" si="24"/>
        <v>#REF!</v>
      </c>
      <c r="S90" s="5" t="e">
        <f t="shared" si="25"/>
        <v>#REF!</v>
      </c>
      <c r="T90" s="5" t="e">
        <f t="shared" si="26"/>
        <v>#REF!</v>
      </c>
      <c r="U90" s="5" t="e">
        <f t="shared" si="27"/>
        <v>#REF!</v>
      </c>
      <c r="V90" s="6" t="e">
        <f>[1]HDD!#REF!</f>
        <v>#REF!</v>
      </c>
      <c r="W90" s="5" t="e">
        <f>#REF!</f>
        <v>#REF!</v>
      </c>
      <c r="X90" s="11">
        <v>89</v>
      </c>
      <c r="Y90">
        <v>1561.4752802727846</v>
      </c>
      <c r="Z90">
        <v>2814.5247197272156</v>
      </c>
    </row>
    <row r="91" spans="1:26">
      <c r="A91" s="2" t="e">
        <f t="shared" si="14"/>
        <v>#REF!</v>
      </c>
      <c r="B91" s="3" t="e">
        <f>#REF!</f>
        <v>#REF!</v>
      </c>
      <c r="C91" t="e">
        <f t="shared" si="15"/>
        <v>#REF!</v>
      </c>
      <c r="D91" s="5" t="e">
        <f>#REF!</f>
        <v>#REF!</v>
      </c>
      <c r="E91" s="5" t="e">
        <f>#REF!</f>
        <v>#REF!</v>
      </c>
      <c r="F91" s="6" t="e">
        <f>[1]HDD!#REF!</f>
        <v>#REF!</v>
      </c>
      <c r="G91" s="6" t="e">
        <f>[1]HDD!#REF!</f>
        <v>#REF!</v>
      </c>
      <c r="H91" s="6" t="e">
        <f>[1]HDD!#REF!</f>
        <v>#REF!</v>
      </c>
      <c r="I91" s="5" t="e">
        <f>#REF!</f>
        <v>#REF!</v>
      </c>
      <c r="J91" s="5" t="e">
        <f t="shared" si="16"/>
        <v>#REF!</v>
      </c>
      <c r="K91" s="5" t="e">
        <f t="shared" si="17"/>
        <v>#REF!</v>
      </c>
      <c r="L91" s="5" t="e">
        <f t="shared" si="18"/>
        <v>#REF!</v>
      </c>
      <c r="M91" s="5" t="e">
        <f t="shared" si="19"/>
        <v>#REF!</v>
      </c>
      <c r="N91" s="5" t="e">
        <f t="shared" si="20"/>
        <v>#REF!</v>
      </c>
      <c r="O91" s="5" t="e">
        <f t="shared" si="21"/>
        <v>#REF!</v>
      </c>
      <c r="P91" s="5" t="e">
        <f t="shared" si="22"/>
        <v>#REF!</v>
      </c>
      <c r="Q91" s="5" t="e">
        <f t="shared" si="23"/>
        <v>#REF!</v>
      </c>
      <c r="R91" s="5" t="e">
        <f t="shared" si="24"/>
        <v>#REF!</v>
      </c>
      <c r="S91" s="5" t="e">
        <f t="shared" si="25"/>
        <v>#REF!</v>
      </c>
      <c r="T91" s="5" t="e">
        <f t="shared" si="26"/>
        <v>#REF!</v>
      </c>
      <c r="U91" s="5" t="e">
        <f t="shared" si="27"/>
        <v>#REF!</v>
      </c>
      <c r="V91" s="6" t="e">
        <f>[1]HDD!#REF!</f>
        <v>#REF!</v>
      </c>
      <c r="W91" s="5" t="e">
        <f>#REF!</f>
        <v>#REF!</v>
      </c>
      <c r="X91" s="11">
        <v>90</v>
      </c>
      <c r="Y91">
        <v>2830.6952924787001</v>
      </c>
      <c r="Z91">
        <v>1892.3047075212999</v>
      </c>
    </row>
    <row r="92" spans="1:26">
      <c r="A92" s="2" t="e">
        <f t="shared" si="14"/>
        <v>#REF!</v>
      </c>
      <c r="B92" s="3" t="e">
        <f>#REF!</f>
        <v>#REF!</v>
      </c>
      <c r="C92" t="e">
        <f t="shared" si="15"/>
        <v>#REF!</v>
      </c>
      <c r="D92" s="5" t="e">
        <f>#REF!</f>
        <v>#REF!</v>
      </c>
      <c r="E92" s="5" t="e">
        <f>#REF!</f>
        <v>#REF!</v>
      </c>
      <c r="F92" s="6" t="e">
        <f>[1]HDD!#REF!</f>
        <v>#REF!</v>
      </c>
      <c r="G92" s="6" t="e">
        <f>[1]HDD!#REF!</f>
        <v>#REF!</v>
      </c>
      <c r="H92" s="6" t="e">
        <f>[1]HDD!#REF!</f>
        <v>#REF!</v>
      </c>
      <c r="I92" s="5" t="e">
        <f>#REF!</f>
        <v>#REF!</v>
      </c>
      <c r="J92" s="5" t="e">
        <f t="shared" si="16"/>
        <v>#REF!</v>
      </c>
      <c r="K92" s="5" t="e">
        <f t="shared" si="17"/>
        <v>#REF!</v>
      </c>
      <c r="L92" s="5" t="e">
        <f t="shared" si="18"/>
        <v>#REF!</v>
      </c>
      <c r="M92" s="5" t="e">
        <f t="shared" si="19"/>
        <v>#REF!</v>
      </c>
      <c r="N92" s="5" t="e">
        <f t="shared" si="20"/>
        <v>#REF!</v>
      </c>
      <c r="O92" s="5" t="e">
        <f t="shared" si="21"/>
        <v>#REF!</v>
      </c>
      <c r="P92" s="5" t="e">
        <f t="shared" si="22"/>
        <v>#REF!</v>
      </c>
      <c r="Q92" s="5" t="e">
        <f t="shared" si="23"/>
        <v>#REF!</v>
      </c>
      <c r="R92" s="5" t="e">
        <f t="shared" si="24"/>
        <v>#REF!</v>
      </c>
      <c r="S92" s="5" t="e">
        <f t="shared" si="25"/>
        <v>#REF!</v>
      </c>
      <c r="T92" s="5" t="e">
        <f t="shared" si="26"/>
        <v>#REF!</v>
      </c>
      <c r="U92" s="5" t="e">
        <f t="shared" si="27"/>
        <v>#REF!</v>
      </c>
      <c r="V92" s="6" t="e">
        <f>[1]HDD!#REF!</f>
        <v>#REF!</v>
      </c>
      <c r="W92" s="5" t="e">
        <f>#REF!</f>
        <v>#REF!</v>
      </c>
      <c r="X92" s="11">
        <v>91</v>
      </c>
      <c r="Y92">
        <v>6790.99684733715</v>
      </c>
      <c r="Z92">
        <v>1510.00315266285</v>
      </c>
    </row>
    <row r="93" spans="1:26">
      <c r="A93" s="2" t="e">
        <f t="shared" si="14"/>
        <v>#REF!</v>
      </c>
      <c r="B93" s="3" t="e">
        <f>#REF!</f>
        <v>#REF!</v>
      </c>
      <c r="C93" t="e">
        <f t="shared" si="15"/>
        <v>#REF!</v>
      </c>
      <c r="D93" s="5" t="e">
        <f>#REF!</f>
        <v>#REF!</v>
      </c>
      <c r="E93" s="5" t="e">
        <f>#REF!</f>
        <v>#REF!</v>
      </c>
      <c r="F93" s="6" t="e">
        <f>[1]HDD!#REF!</f>
        <v>#REF!</v>
      </c>
      <c r="G93" s="6" t="e">
        <f>[1]HDD!#REF!</f>
        <v>#REF!</v>
      </c>
      <c r="H93" s="6" t="e">
        <f>[1]HDD!#REF!</f>
        <v>#REF!</v>
      </c>
      <c r="I93" s="5" t="e">
        <f>#REF!</f>
        <v>#REF!</v>
      </c>
      <c r="J93" s="5" t="e">
        <f t="shared" si="16"/>
        <v>#REF!</v>
      </c>
      <c r="K93" s="5" t="e">
        <f t="shared" si="17"/>
        <v>#REF!</v>
      </c>
      <c r="L93" s="5" t="e">
        <f t="shared" si="18"/>
        <v>#REF!</v>
      </c>
      <c r="M93" s="5" t="e">
        <f t="shared" si="19"/>
        <v>#REF!</v>
      </c>
      <c r="N93" s="5" t="e">
        <f t="shared" si="20"/>
        <v>#REF!</v>
      </c>
      <c r="O93" s="5" t="e">
        <f t="shared" si="21"/>
        <v>#REF!</v>
      </c>
      <c r="P93" s="5" t="e">
        <f t="shared" si="22"/>
        <v>#REF!</v>
      </c>
      <c r="Q93" s="5" t="e">
        <f t="shared" si="23"/>
        <v>#REF!</v>
      </c>
      <c r="R93" s="5" t="e">
        <f t="shared" si="24"/>
        <v>#REF!</v>
      </c>
      <c r="S93" s="5" t="e">
        <f t="shared" si="25"/>
        <v>#REF!</v>
      </c>
      <c r="T93" s="5" t="e">
        <f t="shared" si="26"/>
        <v>#REF!</v>
      </c>
      <c r="U93" s="5" t="e">
        <f t="shared" si="27"/>
        <v>#REF!</v>
      </c>
      <c r="V93" s="6" t="e">
        <f>[1]HDD!#REF!</f>
        <v>#REF!</v>
      </c>
      <c r="W93" s="5" t="e">
        <f>#REF!</f>
        <v>#REF!</v>
      </c>
      <c r="X93" s="11">
        <v>92</v>
      </c>
      <c r="Y93">
        <v>4919.2524144353702</v>
      </c>
      <c r="Z93">
        <v>1483.7475855646298</v>
      </c>
    </row>
    <row r="94" spans="1:26">
      <c r="A94" s="2" t="e">
        <f t="shared" si="14"/>
        <v>#REF!</v>
      </c>
      <c r="B94" s="3" t="e">
        <f>#REF!</f>
        <v>#REF!</v>
      </c>
      <c r="C94" t="e">
        <f t="shared" si="15"/>
        <v>#REF!</v>
      </c>
      <c r="D94" s="5" t="e">
        <f>#REF!</f>
        <v>#REF!</v>
      </c>
      <c r="E94" s="5" t="e">
        <f>#REF!</f>
        <v>#REF!</v>
      </c>
      <c r="F94" s="6" t="e">
        <f>[1]HDD!#REF!</f>
        <v>#REF!</v>
      </c>
      <c r="G94" s="6" t="e">
        <f>[1]HDD!#REF!</f>
        <v>#REF!</v>
      </c>
      <c r="H94" s="6" t="e">
        <f>[1]HDD!#REF!</f>
        <v>#REF!</v>
      </c>
      <c r="I94" s="5" t="e">
        <f>#REF!</f>
        <v>#REF!</v>
      </c>
      <c r="J94" s="5" t="e">
        <f t="shared" si="16"/>
        <v>#REF!</v>
      </c>
      <c r="K94" s="5" t="e">
        <f t="shared" si="17"/>
        <v>#REF!</v>
      </c>
      <c r="L94" s="5" t="e">
        <f t="shared" si="18"/>
        <v>#REF!</v>
      </c>
      <c r="M94" s="5" t="e">
        <f t="shared" si="19"/>
        <v>#REF!</v>
      </c>
      <c r="N94" s="5" t="e">
        <f t="shared" si="20"/>
        <v>#REF!</v>
      </c>
      <c r="O94" s="5" t="e">
        <f t="shared" si="21"/>
        <v>#REF!</v>
      </c>
      <c r="P94" s="5" t="e">
        <f t="shared" si="22"/>
        <v>#REF!</v>
      </c>
      <c r="Q94" s="5" t="e">
        <f t="shared" si="23"/>
        <v>#REF!</v>
      </c>
      <c r="R94" s="5" t="e">
        <f t="shared" si="24"/>
        <v>#REF!</v>
      </c>
      <c r="S94" s="5" t="e">
        <f t="shared" si="25"/>
        <v>#REF!</v>
      </c>
      <c r="T94" s="5" t="e">
        <f t="shared" si="26"/>
        <v>#REF!</v>
      </c>
      <c r="U94" s="5" t="e">
        <f t="shared" si="27"/>
        <v>#REF!</v>
      </c>
      <c r="V94" s="6" t="e">
        <f>[1]HDD!#REF!</f>
        <v>#REF!</v>
      </c>
      <c r="W94" s="5" t="e">
        <f>#REF!</f>
        <v>#REF!</v>
      </c>
      <c r="X94" s="11">
        <v>93</v>
      </c>
      <c r="Y94">
        <v>5034.6360519086356</v>
      </c>
      <c r="Z94">
        <v>3507.3639480913644</v>
      </c>
    </row>
    <row r="95" spans="1:26">
      <c r="A95" s="2" t="e">
        <f t="shared" si="14"/>
        <v>#REF!</v>
      </c>
      <c r="B95" s="3" t="e">
        <f>#REF!</f>
        <v>#REF!</v>
      </c>
      <c r="C95" t="e">
        <f t="shared" si="15"/>
        <v>#REF!</v>
      </c>
      <c r="D95" s="5" t="e">
        <f>#REF!</f>
        <v>#REF!</v>
      </c>
      <c r="E95" s="5" t="e">
        <f>#REF!</f>
        <v>#REF!</v>
      </c>
      <c r="F95" s="6" t="e">
        <f>[1]HDD!#REF!</f>
        <v>#REF!</v>
      </c>
      <c r="G95" s="6" t="e">
        <f>[1]HDD!#REF!</f>
        <v>#REF!</v>
      </c>
      <c r="H95" s="6" t="e">
        <f>[1]HDD!#REF!</f>
        <v>#REF!</v>
      </c>
      <c r="I95" s="5" t="e">
        <f>#REF!</f>
        <v>#REF!</v>
      </c>
      <c r="J95" s="5" t="e">
        <f t="shared" si="16"/>
        <v>#REF!</v>
      </c>
      <c r="K95" s="5" t="e">
        <f t="shared" si="17"/>
        <v>#REF!</v>
      </c>
      <c r="L95" s="5" t="e">
        <f t="shared" si="18"/>
        <v>#REF!</v>
      </c>
      <c r="M95" s="5" t="e">
        <f t="shared" si="19"/>
        <v>#REF!</v>
      </c>
      <c r="N95" s="5" t="e">
        <f t="shared" si="20"/>
        <v>#REF!</v>
      </c>
      <c r="O95" s="5" t="e">
        <f t="shared" si="21"/>
        <v>#REF!</v>
      </c>
      <c r="P95" s="5" t="e">
        <f t="shared" si="22"/>
        <v>#REF!</v>
      </c>
      <c r="Q95" s="5" t="e">
        <f t="shared" si="23"/>
        <v>#REF!</v>
      </c>
      <c r="R95" s="5" t="e">
        <f t="shared" si="24"/>
        <v>#REF!</v>
      </c>
      <c r="S95" s="5" t="e">
        <f t="shared" si="25"/>
        <v>#REF!</v>
      </c>
      <c r="T95" s="5" t="e">
        <f t="shared" si="26"/>
        <v>#REF!</v>
      </c>
      <c r="U95" s="5" t="e">
        <f t="shared" si="27"/>
        <v>#REF!</v>
      </c>
      <c r="V95" s="6" t="e">
        <f>[1]HDD!#REF!</f>
        <v>#REF!</v>
      </c>
      <c r="W95" s="5" t="e">
        <f>#REF!</f>
        <v>#REF!</v>
      </c>
      <c r="X95" s="11">
        <v>94</v>
      </c>
      <c r="Y95">
        <v>5265.4033268551657</v>
      </c>
      <c r="Z95">
        <v>2672.5966731448343</v>
      </c>
    </row>
    <row r="96" spans="1:26">
      <c r="A96" s="2" t="e">
        <f t="shared" si="14"/>
        <v>#REF!</v>
      </c>
      <c r="B96" s="3" t="e">
        <f>#REF!</f>
        <v>#REF!</v>
      </c>
      <c r="C96" t="e">
        <f t="shared" si="15"/>
        <v>#REF!</v>
      </c>
      <c r="D96" s="5" t="e">
        <f>#REF!</f>
        <v>#REF!</v>
      </c>
      <c r="E96" s="5" t="e">
        <f>#REF!</f>
        <v>#REF!</v>
      </c>
      <c r="F96" s="6" t="e">
        <f>[1]HDD!#REF!</f>
        <v>#REF!</v>
      </c>
      <c r="G96" s="6" t="e">
        <f>[1]HDD!#REF!</f>
        <v>#REF!</v>
      </c>
      <c r="H96" s="6" t="e">
        <f>[1]HDD!#REF!</f>
        <v>#REF!</v>
      </c>
      <c r="I96" s="5" t="e">
        <f>#REF!</f>
        <v>#REF!</v>
      </c>
      <c r="J96" s="5" t="e">
        <f t="shared" si="16"/>
        <v>#REF!</v>
      </c>
      <c r="K96" s="5" t="e">
        <f t="shared" si="17"/>
        <v>#REF!</v>
      </c>
      <c r="L96" s="5" t="e">
        <f t="shared" si="18"/>
        <v>#REF!</v>
      </c>
      <c r="M96" s="5" t="e">
        <f t="shared" si="19"/>
        <v>#REF!</v>
      </c>
      <c r="N96" s="5" t="e">
        <f t="shared" si="20"/>
        <v>#REF!</v>
      </c>
      <c r="O96" s="5" t="e">
        <f t="shared" si="21"/>
        <v>#REF!</v>
      </c>
      <c r="P96" s="5" t="e">
        <f t="shared" si="22"/>
        <v>#REF!</v>
      </c>
      <c r="Q96" s="5" t="e">
        <f t="shared" si="23"/>
        <v>#REF!</v>
      </c>
      <c r="R96" s="5" t="e">
        <f t="shared" si="24"/>
        <v>#REF!</v>
      </c>
      <c r="S96" s="5" t="e">
        <f t="shared" si="25"/>
        <v>#REF!</v>
      </c>
      <c r="T96" s="5" t="e">
        <f t="shared" si="26"/>
        <v>#REF!</v>
      </c>
      <c r="U96" s="5" t="e">
        <f t="shared" si="27"/>
        <v>#REF!</v>
      </c>
      <c r="V96" s="6" t="e">
        <f>[1]HDD!#REF!</f>
        <v>#REF!</v>
      </c>
      <c r="W96" s="5" t="e">
        <f>#REF!</f>
        <v>#REF!</v>
      </c>
      <c r="X96" s="11">
        <v>95</v>
      </c>
      <c r="Y96">
        <v>6012.3867356678275</v>
      </c>
      <c r="Z96">
        <v>-208.38673566782745</v>
      </c>
    </row>
    <row r="97" spans="1:26">
      <c r="A97" s="2" t="e">
        <f t="shared" si="14"/>
        <v>#REF!</v>
      </c>
      <c r="B97" s="3" t="e">
        <f>#REF!</f>
        <v>#REF!</v>
      </c>
      <c r="C97" t="e">
        <f t="shared" si="15"/>
        <v>#REF!</v>
      </c>
      <c r="D97" s="5" t="e">
        <f>#REF!</f>
        <v>#REF!</v>
      </c>
      <c r="E97" s="5" t="e">
        <f>#REF!</f>
        <v>#REF!</v>
      </c>
      <c r="F97" s="6" t="e">
        <f>[1]HDD!#REF!</f>
        <v>#REF!</v>
      </c>
      <c r="G97" s="6" t="e">
        <f>[1]HDD!#REF!</f>
        <v>#REF!</v>
      </c>
      <c r="H97" s="6" t="e">
        <f>[1]HDD!#REF!</f>
        <v>#REF!</v>
      </c>
      <c r="I97" s="5" t="e">
        <f>#REF!</f>
        <v>#REF!</v>
      </c>
      <c r="J97" s="5" t="e">
        <f t="shared" si="16"/>
        <v>#REF!</v>
      </c>
      <c r="K97" s="5" t="e">
        <f t="shared" si="17"/>
        <v>#REF!</v>
      </c>
      <c r="L97" s="5" t="e">
        <f t="shared" si="18"/>
        <v>#REF!</v>
      </c>
      <c r="M97" s="5" t="e">
        <f t="shared" si="19"/>
        <v>#REF!</v>
      </c>
      <c r="N97" s="5" t="e">
        <f t="shared" si="20"/>
        <v>#REF!</v>
      </c>
      <c r="O97" s="5" t="e">
        <f t="shared" si="21"/>
        <v>#REF!</v>
      </c>
      <c r="P97" s="5" t="e">
        <f t="shared" si="22"/>
        <v>#REF!</v>
      </c>
      <c r="Q97" s="5" t="e">
        <f t="shared" si="23"/>
        <v>#REF!</v>
      </c>
      <c r="R97" s="5" t="e">
        <f t="shared" si="24"/>
        <v>#REF!</v>
      </c>
      <c r="S97" s="5" t="e">
        <f t="shared" si="25"/>
        <v>#REF!</v>
      </c>
      <c r="T97" s="5" t="e">
        <f t="shared" si="26"/>
        <v>#REF!</v>
      </c>
      <c r="U97" s="5" t="e">
        <f t="shared" si="27"/>
        <v>#REF!</v>
      </c>
      <c r="V97" s="6" t="e">
        <f>[1]HDD!#REF!</f>
        <v>#REF!</v>
      </c>
      <c r="W97" s="5" t="e">
        <f>#REF!</f>
        <v>#REF!</v>
      </c>
      <c r="X97" s="11">
        <v>96</v>
      </c>
      <c r="Y97">
        <v>5897.003098194562</v>
      </c>
      <c r="Z97">
        <v>-646.00309819456197</v>
      </c>
    </row>
    <row r="98" spans="1:26">
      <c r="A98" s="2" t="e">
        <f t="shared" si="14"/>
        <v>#REF!</v>
      </c>
      <c r="B98" s="3" t="e">
        <f>#REF!</f>
        <v>#REF!</v>
      </c>
      <c r="C98" t="e">
        <f t="shared" si="15"/>
        <v>#REF!</v>
      </c>
      <c r="D98" s="5" t="e">
        <f>#REF!</f>
        <v>#REF!</v>
      </c>
      <c r="E98" s="5" t="e">
        <f>#REF!</f>
        <v>#REF!</v>
      </c>
      <c r="F98" s="6" t="e">
        <f>[1]HDD!#REF!</f>
        <v>#REF!</v>
      </c>
      <c r="G98" s="6" t="e">
        <f>[1]HDD!#REF!</f>
        <v>#REF!</v>
      </c>
      <c r="H98" s="6" t="e">
        <f>[1]HDD!#REF!</f>
        <v>#REF!</v>
      </c>
      <c r="I98" s="5" t="e">
        <f>#REF!</f>
        <v>#REF!</v>
      </c>
      <c r="J98" s="5" t="e">
        <f t="shared" si="16"/>
        <v>#REF!</v>
      </c>
      <c r="K98" s="5" t="e">
        <f t="shared" si="17"/>
        <v>#REF!</v>
      </c>
      <c r="L98" s="5" t="e">
        <f t="shared" si="18"/>
        <v>#REF!</v>
      </c>
      <c r="M98" s="5" t="e">
        <f t="shared" si="19"/>
        <v>#REF!</v>
      </c>
      <c r="N98" s="5" t="e">
        <f t="shared" si="20"/>
        <v>#REF!</v>
      </c>
      <c r="O98" s="5" t="e">
        <f t="shared" si="21"/>
        <v>#REF!</v>
      </c>
      <c r="P98" s="5" t="e">
        <f t="shared" si="22"/>
        <v>#REF!</v>
      </c>
      <c r="Q98" s="5" t="e">
        <f t="shared" si="23"/>
        <v>#REF!</v>
      </c>
      <c r="R98" s="5" t="e">
        <f t="shared" si="24"/>
        <v>#REF!</v>
      </c>
      <c r="S98" s="5" t="e">
        <f t="shared" si="25"/>
        <v>#REF!</v>
      </c>
      <c r="T98" s="5" t="e">
        <f t="shared" si="26"/>
        <v>#REF!</v>
      </c>
      <c r="U98" s="5" t="e">
        <f t="shared" si="27"/>
        <v>#REF!</v>
      </c>
      <c r="V98" s="6" t="e">
        <f>[1]HDD!#REF!</f>
        <v>#REF!</v>
      </c>
      <c r="W98" s="5" t="e">
        <f>#REF!</f>
        <v>#REF!</v>
      </c>
      <c r="X98" s="11">
        <v>97</v>
      </c>
      <c r="Y98">
        <v>7281.6067478737423</v>
      </c>
      <c r="Z98">
        <v>-889.60674787374228</v>
      </c>
    </row>
    <row r="99" spans="1:26">
      <c r="A99" s="2" t="e">
        <f t="shared" si="14"/>
        <v>#REF!</v>
      </c>
      <c r="B99" s="3" t="e">
        <f>#REF!</f>
        <v>#REF!</v>
      </c>
      <c r="C99" t="e">
        <f t="shared" si="15"/>
        <v>#REF!</v>
      </c>
      <c r="D99" s="5" t="e">
        <f>#REF!</f>
        <v>#REF!</v>
      </c>
      <c r="E99" s="5" t="e">
        <f>#REF!</f>
        <v>#REF!</v>
      </c>
      <c r="F99" s="6" t="e">
        <f>[1]HDD!#REF!</f>
        <v>#REF!</v>
      </c>
      <c r="G99" s="6" t="e">
        <f>[1]HDD!#REF!</f>
        <v>#REF!</v>
      </c>
      <c r="H99" s="6" t="e">
        <f>[1]HDD!#REF!</f>
        <v>#REF!</v>
      </c>
      <c r="I99" s="5" t="e">
        <f>#REF!</f>
        <v>#REF!</v>
      </c>
      <c r="J99" s="5" t="e">
        <f t="shared" si="16"/>
        <v>#REF!</v>
      </c>
      <c r="K99" s="5" t="e">
        <f t="shared" si="17"/>
        <v>#REF!</v>
      </c>
      <c r="L99" s="5" t="e">
        <f t="shared" si="18"/>
        <v>#REF!</v>
      </c>
      <c r="M99" s="5" t="e">
        <f t="shared" si="19"/>
        <v>#REF!</v>
      </c>
      <c r="N99" s="5" t="e">
        <f t="shared" si="20"/>
        <v>#REF!</v>
      </c>
      <c r="O99" s="5" t="e">
        <f t="shared" si="21"/>
        <v>#REF!</v>
      </c>
      <c r="P99" s="5" t="e">
        <f t="shared" si="22"/>
        <v>#REF!</v>
      </c>
      <c r="Q99" s="5" t="e">
        <f t="shared" si="23"/>
        <v>#REF!</v>
      </c>
      <c r="R99" s="5" t="e">
        <f t="shared" si="24"/>
        <v>#REF!</v>
      </c>
      <c r="S99" s="5" t="e">
        <f t="shared" si="25"/>
        <v>#REF!</v>
      </c>
      <c r="T99" s="5" t="e">
        <f t="shared" si="26"/>
        <v>#REF!</v>
      </c>
      <c r="U99" s="5" t="e">
        <f t="shared" si="27"/>
        <v>#REF!</v>
      </c>
      <c r="V99" s="6" t="e">
        <f>[1]HDD!#REF!</f>
        <v>#REF!</v>
      </c>
      <c r="W99" s="5" t="e">
        <f>#REF!</f>
        <v>#REF!</v>
      </c>
      <c r="X99" s="11">
        <v>98</v>
      </c>
      <c r="Y99">
        <v>7512.3740228202732</v>
      </c>
      <c r="Z99">
        <v>-674.37402282027324</v>
      </c>
    </row>
    <row r="100" spans="1:26">
      <c r="A100" s="2" t="e">
        <f t="shared" si="14"/>
        <v>#REF!</v>
      </c>
      <c r="B100" s="3" t="e">
        <f>#REF!</f>
        <v>#REF!</v>
      </c>
      <c r="C100" t="e">
        <f t="shared" si="15"/>
        <v>#REF!</v>
      </c>
      <c r="D100" s="5" t="e">
        <f>#REF!</f>
        <v>#REF!</v>
      </c>
      <c r="E100" s="5" t="e">
        <f>#REF!</f>
        <v>#REF!</v>
      </c>
      <c r="F100" s="6" t="e">
        <f>[1]HDD!#REF!</f>
        <v>#REF!</v>
      </c>
      <c r="G100" s="6" t="e">
        <f>[1]HDD!#REF!</f>
        <v>#REF!</v>
      </c>
      <c r="H100" s="6" t="e">
        <f>[1]HDD!#REF!</f>
        <v>#REF!</v>
      </c>
      <c r="I100" s="5" t="e">
        <f>#REF!</f>
        <v>#REF!</v>
      </c>
      <c r="J100" s="5" t="e">
        <f t="shared" si="16"/>
        <v>#REF!</v>
      </c>
      <c r="K100" s="5" t="e">
        <f t="shared" si="17"/>
        <v>#REF!</v>
      </c>
      <c r="L100" s="5" t="e">
        <f t="shared" si="18"/>
        <v>#REF!</v>
      </c>
      <c r="M100" s="5" t="e">
        <f t="shared" si="19"/>
        <v>#REF!</v>
      </c>
      <c r="N100" s="5" t="e">
        <f t="shared" si="20"/>
        <v>#REF!</v>
      </c>
      <c r="O100" s="5" t="e">
        <f t="shared" si="21"/>
        <v>#REF!</v>
      </c>
      <c r="P100" s="5" t="e">
        <f t="shared" si="22"/>
        <v>#REF!</v>
      </c>
      <c r="Q100" s="5" t="e">
        <f t="shared" si="23"/>
        <v>#REF!</v>
      </c>
      <c r="R100" s="5" t="e">
        <f t="shared" si="24"/>
        <v>#REF!</v>
      </c>
      <c r="S100" s="5" t="e">
        <f t="shared" si="25"/>
        <v>#REF!</v>
      </c>
      <c r="T100" s="5" t="e">
        <f t="shared" si="26"/>
        <v>#REF!</v>
      </c>
      <c r="U100" s="5" t="e">
        <f t="shared" si="27"/>
        <v>#REF!</v>
      </c>
      <c r="V100" s="6" t="e">
        <f>[1]HDD!#REF!</f>
        <v>#REF!</v>
      </c>
      <c r="W100" s="5" t="e">
        <f>#REF!</f>
        <v>#REF!</v>
      </c>
      <c r="X100" s="11">
        <v>99</v>
      </c>
      <c r="Y100">
        <v>8089.2922101865979</v>
      </c>
      <c r="Z100">
        <v>-453.29221018659791</v>
      </c>
    </row>
    <row r="101" spans="1:26">
      <c r="A101" s="2" t="e">
        <f t="shared" si="14"/>
        <v>#REF!</v>
      </c>
      <c r="B101" s="3" t="e">
        <f>#REF!</f>
        <v>#REF!</v>
      </c>
      <c r="C101" t="e">
        <f t="shared" si="15"/>
        <v>#REF!</v>
      </c>
      <c r="D101" s="5" t="e">
        <f>#REF!</f>
        <v>#REF!</v>
      </c>
      <c r="E101" s="5" t="e">
        <f>#REF!</f>
        <v>#REF!</v>
      </c>
      <c r="F101" s="6" t="e">
        <f>[1]HDD!#REF!</f>
        <v>#REF!</v>
      </c>
      <c r="G101" s="6" t="e">
        <f>[1]HDD!#REF!</f>
        <v>#REF!</v>
      </c>
      <c r="H101" s="6" t="e">
        <f>[1]HDD!#REF!</f>
        <v>#REF!</v>
      </c>
      <c r="I101" s="5" t="e">
        <f>#REF!</f>
        <v>#REF!</v>
      </c>
      <c r="J101" s="5" t="e">
        <f t="shared" si="16"/>
        <v>#REF!</v>
      </c>
      <c r="K101" s="5" t="e">
        <f t="shared" si="17"/>
        <v>#REF!</v>
      </c>
      <c r="L101" s="5" t="e">
        <f t="shared" si="18"/>
        <v>#REF!</v>
      </c>
      <c r="M101" s="5" t="e">
        <f t="shared" si="19"/>
        <v>#REF!</v>
      </c>
      <c r="N101" s="5" t="e">
        <f t="shared" si="20"/>
        <v>#REF!</v>
      </c>
      <c r="O101" s="5" t="e">
        <f t="shared" si="21"/>
        <v>#REF!</v>
      </c>
      <c r="P101" s="5" t="e">
        <f t="shared" si="22"/>
        <v>#REF!</v>
      </c>
      <c r="Q101" s="5" t="e">
        <f t="shared" si="23"/>
        <v>#REF!</v>
      </c>
      <c r="R101" s="5" t="e">
        <f t="shared" si="24"/>
        <v>#REF!</v>
      </c>
      <c r="S101" s="5" t="e">
        <f t="shared" si="25"/>
        <v>#REF!</v>
      </c>
      <c r="T101" s="5" t="e">
        <f t="shared" si="26"/>
        <v>#REF!</v>
      </c>
      <c r="U101" s="5" t="e">
        <f t="shared" si="27"/>
        <v>#REF!</v>
      </c>
      <c r="V101" s="6" t="e">
        <f>[1]HDD!#REF!</f>
        <v>#REF!</v>
      </c>
      <c r="W101" s="5" t="e">
        <f>#REF!</f>
        <v>#REF!</v>
      </c>
      <c r="X101" s="11">
        <v>100</v>
      </c>
      <c r="Y101">
        <v>7050.8394729272131</v>
      </c>
      <c r="Z101">
        <v>-74.839472927213137</v>
      </c>
    </row>
    <row r="102" spans="1:26">
      <c r="A102" s="2" t="e">
        <f t="shared" si="14"/>
        <v>#REF!</v>
      </c>
      <c r="B102" s="3" t="e">
        <f>#REF!</f>
        <v>#REF!</v>
      </c>
      <c r="C102" t="e">
        <f t="shared" si="15"/>
        <v>#REF!</v>
      </c>
      <c r="D102" s="5" t="e">
        <f>#REF!</f>
        <v>#REF!</v>
      </c>
      <c r="E102" s="5" t="e">
        <f>#REF!</f>
        <v>#REF!</v>
      </c>
      <c r="F102" s="6" t="e">
        <f>[1]HDD!#REF!</f>
        <v>#REF!</v>
      </c>
      <c r="G102" s="6" t="e">
        <f>[1]HDD!#REF!</f>
        <v>#REF!</v>
      </c>
      <c r="H102" s="6" t="e">
        <f>[1]HDD!#REF!</f>
        <v>#REF!</v>
      </c>
      <c r="I102" s="5" t="e">
        <f>#REF!</f>
        <v>#REF!</v>
      </c>
      <c r="J102" s="5" t="e">
        <f t="shared" si="16"/>
        <v>#REF!</v>
      </c>
      <c r="K102" s="5" t="e">
        <f t="shared" si="17"/>
        <v>#REF!</v>
      </c>
      <c r="L102" s="5" t="e">
        <f t="shared" si="18"/>
        <v>#REF!</v>
      </c>
      <c r="M102" s="5" t="e">
        <f t="shared" si="19"/>
        <v>#REF!</v>
      </c>
      <c r="N102" s="5" t="e">
        <f t="shared" si="20"/>
        <v>#REF!</v>
      </c>
      <c r="O102" s="5" t="e">
        <f t="shared" si="21"/>
        <v>#REF!</v>
      </c>
      <c r="P102" s="5" t="e">
        <f t="shared" si="22"/>
        <v>#REF!</v>
      </c>
      <c r="Q102" s="5" t="e">
        <f t="shared" si="23"/>
        <v>#REF!</v>
      </c>
      <c r="R102" s="5" t="e">
        <f t="shared" si="24"/>
        <v>#REF!</v>
      </c>
      <c r="S102" s="5" t="e">
        <f t="shared" si="25"/>
        <v>#REF!</v>
      </c>
      <c r="T102" s="5" t="e">
        <f t="shared" si="26"/>
        <v>#REF!</v>
      </c>
      <c r="U102" s="5" t="e">
        <f t="shared" si="27"/>
        <v>#REF!</v>
      </c>
      <c r="V102" s="6" t="e">
        <f>[1]HDD!#REF!</f>
        <v>#REF!</v>
      </c>
      <c r="W102" s="5" t="e">
        <f>#REF!</f>
        <v>#REF!</v>
      </c>
      <c r="X102" s="11">
        <v>101</v>
      </c>
      <c r="Y102">
        <v>3321.1750146231452</v>
      </c>
      <c r="Z102">
        <v>1608.8249853768548</v>
      </c>
    </row>
    <row r="103" spans="1:26">
      <c r="A103" s="2" t="e">
        <f t="shared" si="14"/>
        <v>#REF!</v>
      </c>
      <c r="B103" s="3" t="e">
        <f>#REF!</f>
        <v>#REF!</v>
      </c>
      <c r="C103" t="e">
        <f t="shared" si="15"/>
        <v>#REF!</v>
      </c>
      <c r="D103" s="5" t="e">
        <f>#REF!</f>
        <v>#REF!</v>
      </c>
      <c r="E103" s="5" t="e">
        <f>#REF!</f>
        <v>#REF!</v>
      </c>
      <c r="F103" s="6" t="e">
        <f>[1]HDD!#REF!</f>
        <v>#REF!</v>
      </c>
      <c r="G103" s="6" t="e">
        <f>[1]HDD!#REF!</f>
        <v>#REF!</v>
      </c>
      <c r="H103" s="6" t="e">
        <f>[1]HDD!#REF!</f>
        <v>#REF!</v>
      </c>
      <c r="I103" s="5" t="e">
        <f>#REF!</f>
        <v>#REF!</v>
      </c>
      <c r="J103" s="5" t="e">
        <f t="shared" si="16"/>
        <v>#REF!</v>
      </c>
      <c r="K103" s="5" t="e">
        <f t="shared" si="17"/>
        <v>#REF!</v>
      </c>
      <c r="L103" s="5" t="e">
        <f t="shared" si="18"/>
        <v>#REF!</v>
      </c>
      <c r="M103" s="5" t="e">
        <f t="shared" si="19"/>
        <v>#REF!</v>
      </c>
      <c r="N103" s="5" t="e">
        <f t="shared" si="20"/>
        <v>#REF!</v>
      </c>
      <c r="O103" s="5" t="e">
        <f t="shared" si="21"/>
        <v>#REF!</v>
      </c>
      <c r="P103" s="5" t="e">
        <f t="shared" si="22"/>
        <v>#REF!</v>
      </c>
      <c r="Q103" s="5" t="e">
        <f t="shared" si="23"/>
        <v>#REF!</v>
      </c>
      <c r="R103" s="5" t="e">
        <f t="shared" si="24"/>
        <v>#REF!</v>
      </c>
      <c r="S103" s="5" t="e">
        <f t="shared" si="25"/>
        <v>#REF!</v>
      </c>
      <c r="T103" s="5" t="e">
        <f t="shared" si="26"/>
        <v>#REF!</v>
      </c>
      <c r="U103" s="5" t="e">
        <f t="shared" si="27"/>
        <v>#REF!</v>
      </c>
      <c r="V103" s="6" t="e">
        <f>[1]HDD!#REF!</f>
        <v>#REF!</v>
      </c>
      <c r="W103" s="5" t="e">
        <f>#REF!</f>
        <v>#REF!</v>
      </c>
      <c r="X103" s="11">
        <v>102</v>
      </c>
      <c r="Y103">
        <v>3090.4077396766152</v>
      </c>
      <c r="Z103">
        <v>1274.5922603233848</v>
      </c>
    </row>
    <row r="104" spans="1:26">
      <c r="A104" s="2" t="e">
        <f t="shared" si="14"/>
        <v>#REF!</v>
      </c>
      <c r="B104" s="3" t="e">
        <f>#REF!</f>
        <v>#REF!</v>
      </c>
      <c r="C104" t="e">
        <f t="shared" si="15"/>
        <v>#REF!</v>
      </c>
      <c r="D104" s="5" t="e">
        <f>#REF!</f>
        <v>#REF!</v>
      </c>
      <c r="E104" s="5" t="e">
        <f>#REF!</f>
        <v>#REF!</v>
      </c>
      <c r="F104" s="6" t="e">
        <f>[1]HDD!#REF!</f>
        <v>#REF!</v>
      </c>
      <c r="G104" s="6" t="e">
        <f>[1]HDD!#REF!</f>
        <v>#REF!</v>
      </c>
      <c r="H104" s="6" t="e">
        <f>[1]HDD!#REF!</f>
        <v>#REF!</v>
      </c>
      <c r="I104" s="5" t="e">
        <f>#REF!</f>
        <v>#REF!</v>
      </c>
      <c r="J104" s="5" t="e">
        <f t="shared" si="16"/>
        <v>#REF!</v>
      </c>
      <c r="K104" s="5" t="e">
        <f t="shared" si="17"/>
        <v>#REF!</v>
      </c>
      <c r="L104" s="5" t="e">
        <f t="shared" si="18"/>
        <v>#REF!</v>
      </c>
      <c r="M104" s="5" t="e">
        <f t="shared" si="19"/>
        <v>#REF!</v>
      </c>
      <c r="N104" s="5" t="e">
        <f t="shared" si="20"/>
        <v>#REF!</v>
      </c>
      <c r="O104" s="5" t="e">
        <f t="shared" si="21"/>
        <v>#REF!</v>
      </c>
      <c r="P104" s="5" t="e">
        <f t="shared" si="22"/>
        <v>#REF!</v>
      </c>
      <c r="Q104" s="5" t="e">
        <f t="shared" si="23"/>
        <v>#REF!</v>
      </c>
      <c r="R104" s="5" t="e">
        <f t="shared" si="24"/>
        <v>#REF!</v>
      </c>
      <c r="S104" s="5" t="e">
        <f t="shared" si="25"/>
        <v>#REF!</v>
      </c>
      <c r="T104" s="5" t="e">
        <f t="shared" si="26"/>
        <v>#REF!</v>
      </c>
      <c r="U104" s="5" t="e">
        <f t="shared" si="27"/>
        <v>#REF!</v>
      </c>
      <c r="V104" s="6" t="e">
        <f>[1]HDD!#REF!</f>
        <v>#REF!</v>
      </c>
      <c r="W104" s="5" t="e">
        <f>#REF!</f>
        <v>#REF!</v>
      </c>
      <c r="X104" s="11">
        <v>103</v>
      </c>
      <c r="Y104">
        <v>2859.6404647300851</v>
      </c>
      <c r="Z104">
        <v>772.35953526991489</v>
      </c>
    </row>
    <row r="105" spans="1:26">
      <c r="A105" s="2" t="e">
        <f t="shared" si="14"/>
        <v>#REF!</v>
      </c>
      <c r="B105" s="3" t="e">
        <f>#REF!</f>
        <v>#REF!</v>
      </c>
      <c r="C105" t="e">
        <f t="shared" si="15"/>
        <v>#REF!</v>
      </c>
      <c r="D105" s="5" t="e">
        <f>#REF!</f>
        <v>#REF!</v>
      </c>
      <c r="E105" s="5" t="e">
        <f>#REF!</f>
        <v>#REF!</v>
      </c>
      <c r="F105" s="6" t="e">
        <f>[1]HDD!#REF!</f>
        <v>#REF!</v>
      </c>
      <c r="G105" s="6" t="e">
        <f>[1]HDD!#REF!</f>
        <v>#REF!</v>
      </c>
      <c r="H105" s="6" t="e">
        <f>[1]HDD!#REF!</f>
        <v>#REF!</v>
      </c>
      <c r="I105" s="5" t="e">
        <f>#REF!</f>
        <v>#REF!</v>
      </c>
      <c r="J105" s="5" t="e">
        <f t="shared" si="16"/>
        <v>#REF!</v>
      </c>
      <c r="K105" s="5" t="e">
        <f t="shared" si="17"/>
        <v>#REF!</v>
      </c>
      <c r="L105" s="5" t="e">
        <f t="shared" si="18"/>
        <v>#REF!</v>
      </c>
      <c r="M105" s="5" t="e">
        <f t="shared" si="19"/>
        <v>#REF!</v>
      </c>
      <c r="N105" s="5" t="e">
        <f t="shared" si="20"/>
        <v>#REF!</v>
      </c>
      <c r="O105" s="5" t="e">
        <f t="shared" si="21"/>
        <v>#REF!</v>
      </c>
      <c r="P105" s="5" t="e">
        <f t="shared" si="22"/>
        <v>#REF!</v>
      </c>
      <c r="Q105" s="5" t="e">
        <f t="shared" si="23"/>
        <v>#REF!</v>
      </c>
      <c r="R105" s="5" t="e">
        <f t="shared" si="24"/>
        <v>#REF!</v>
      </c>
      <c r="S105" s="5" t="e">
        <f t="shared" si="25"/>
        <v>#REF!</v>
      </c>
      <c r="T105" s="5" t="e">
        <f t="shared" si="26"/>
        <v>#REF!</v>
      </c>
      <c r="U105" s="5" t="e">
        <f t="shared" si="27"/>
        <v>#REF!</v>
      </c>
      <c r="V105" s="6" t="e">
        <f>[1]HDD!#REF!</f>
        <v>#REF!</v>
      </c>
      <c r="W105" s="5" t="e">
        <f>#REF!</f>
        <v>#REF!</v>
      </c>
      <c r="X105" s="11">
        <v>104</v>
      </c>
      <c r="Y105">
        <v>4590.395026829061</v>
      </c>
      <c r="Z105">
        <v>765.60497317093905</v>
      </c>
    </row>
    <row r="106" spans="1:26">
      <c r="A106" s="2" t="e">
        <f t="shared" si="14"/>
        <v>#REF!</v>
      </c>
      <c r="B106" s="3" t="e">
        <f>#REF!</f>
        <v>#REF!</v>
      </c>
      <c r="C106" t="e">
        <f t="shared" si="15"/>
        <v>#REF!</v>
      </c>
      <c r="D106" s="5" t="e">
        <f>#REF!</f>
        <v>#REF!</v>
      </c>
      <c r="E106" s="5" t="e">
        <f>#REF!</f>
        <v>#REF!</v>
      </c>
      <c r="F106" s="6" t="e">
        <f>[1]HDD!#REF!</f>
        <v>#REF!</v>
      </c>
      <c r="G106" s="6" t="e">
        <f>[1]HDD!#REF!</f>
        <v>#REF!</v>
      </c>
      <c r="H106" s="6" t="e">
        <f>[1]HDD!#REF!</f>
        <v>#REF!</v>
      </c>
      <c r="I106" s="5" t="e">
        <f>#REF!</f>
        <v>#REF!</v>
      </c>
      <c r="J106" s="5" t="e">
        <f t="shared" si="16"/>
        <v>#REF!</v>
      </c>
      <c r="K106" s="5" t="e">
        <f t="shared" si="17"/>
        <v>#REF!</v>
      </c>
      <c r="L106" s="5" t="e">
        <f t="shared" si="18"/>
        <v>#REF!</v>
      </c>
      <c r="M106" s="5" t="e">
        <f t="shared" si="19"/>
        <v>#REF!</v>
      </c>
      <c r="N106" s="5" t="e">
        <f t="shared" si="20"/>
        <v>#REF!</v>
      </c>
      <c r="O106" s="5" t="e">
        <f t="shared" si="21"/>
        <v>#REF!</v>
      </c>
      <c r="P106" s="5" t="e">
        <f t="shared" si="22"/>
        <v>#REF!</v>
      </c>
      <c r="Q106" s="5" t="e">
        <f t="shared" si="23"/>
        <v>#REF!</v>
      </c>
      <c r="R106" s="5" t="e">
        <f t="shared" si="24"/>
        <v>#REF!</v>
      </c>
      <c r="S106" s="5" t="e">
        <f t="shared" si="25"/>
        <v>#REF!</v>
      </c>
      <c r="T106" s="5" t="e">
        <f t="shared" si="26"/>
        <v>#REF!</v>
      </c>
      <c r="U106" s="5" t="e">
        <f t="shared" si="27"/>
        <v>#REF!</v>
      </c>
      <c r="V106" s="6" t="e">
        <f>[1]HDD!#REF!</f>
        <v>#REF!</v>
      </c>
      <c r="W106" s="5" t="e">
        <f>#REF!</f>
        <v>#REF!</v>
      </c>
      <c r="X106" s="11">
        <v>105</v>
      </c>
      <c r="Y106">
        <v>3551.9422895696753</v>
      </c>
      <c r="Z106">
        <v>900.05771043032473</v>
      </c>
    </row>
    <row r="107" spans="1:26">
      <c r="A107" s="2" t="e">
        <f t="shared" si="14"/>
        <v>#REF!</v>
      </c>
      <c r="B107" s="3" t="e">
        <f>#REF!</f>
        <v>#REF!</v>
      </c>
      <c r="C107" t="e">
        <f t="shared" si="15"/>
        <v>#REF!</v>
      </c>
      <c r="D107" s="5" t="e">
        <f>#REF!</f>
        <v>#REF!</v>
      </c>
      <c r="E107" s="5" t="e">
        <f>#REF!</f>
        <v>#REF!</v>
      </c>
      <c r="F107" s="6" t="e">
        <f>[1]HDD!#REF!</f>
        <v>#REF!</v>
      </c>
      <c r="G107" s="6" t="e">
        <f>[1]HDD!#REF!</f>
        <v>#REF!</v>
      </c>
      <c r="H107" s="6" t="e">
        <f>[1]HDD!#REF!</f>
        <v>#REF!</v>
      </c>
      <c r="I107" s="5" t="e">
        <f>#REF!</f>
        <v>#REF!</v>
      </c>
      <c r="J107" s="5" t="e">
        <f t="shared" si="16"/>
        <v>#REF!</v>
      </c>
      <c r="K107" s="5" t="e">
        <f t="shared" si="17"/>
        <v>#REF!</v>
      </c>
      <c r="L107" s="5" t="e">
        <f t="shared" si="18"/>
        <v>#REF!</v>
      </c>
      <c r="M107" s="5" t="e">
        <f t="shared" si="19"/>
        <v>#REF!</v>
      </c>
      <c r="N107" s="5" t="e">
        <f t="shared" si="20"/>
        <v>#REF!</v>
      </c>
      <c r="O107" s="5" t="e">
        <f t="shared" si="21"/>
        <v>#REF!</v>
      </c>
      <c r="P107" s="5" t="e">
        <f t="shared" si="22"/>
        <v>#REF!</v>
      </c>
      <c r="Q107" s="5" t="e">
        <f t="shared" si="23"/>
        <v>#REF!</v>
      </c>
      <c r="R107" s="5" t="e">
        <f t="shared" si="24"/>
        <v>#REF!</v>
      </c>
      <c r="S107" s="5" t="e">
        <f t="shared" si="25"/>
        <v>#REF!</v>
      </c>
      <c r="T107" s="5" t="e">
        <f t="shared" si="26"/>
        <v>#REF!</v>
      </c>
      <c r="U107" s="5" t="e">
        <f t="shared" si="27"/>
        <v>#REF!</v>
      </c>
      <c r="V107" s="6" t="e">
        <f>[1]HDD!#REF!</f>
        <v>#REF!</v>
      </c>
      <c r="W107" s="5" t="e">
        <f>#REF!</f>
        <v>#REF!</v>
      </c>
      <c r="X107" s="11">
        <v>106</v>
      </c>
      <c r="Y107">
        <v>5769.8376348912498</v>
      </c>
      <c r="Z107">
        <v>-515.83763489124976</v>
      </c>
    </row>
    <row r="108" spans="1:26">
      <c r="A108" s="2" t="e">
        <f t="shared" si="14"/>
        <v>#REF!</v>
      </c>
      <c r="B108" s="3" t="e">
        <f>#REF!</f>
        <v>#REF!</v>
      </c>
      <c r="C108" t="e">
        <f t="shared" si="15"/>
        <v>#REF!</v>
      </c>
      <c r="D108" s="5" t="e">
        <f>#REF!</f>
        <v>#REF!</v>
      </c>
      <c r="E108" s="5" t="e">
        <f>#REF!</f>
        <v>#REF!</v>
      </c>
      <c r="F108" s="6" t="e">
        <f>[1]HDD!#REF!</f>
        <v>#REF!</v>
      </c>
      <c r="G108" s="6" t="e">
        <f>[1]HDD!#REF!</f>
        <v>#REF!</v>
      </c>
      <c r="H108" s="6" t="e">
        <f>[1]HDD!#REF!</f>
        <v>#REF!</v>
      </c>
      <c r="I108" s="5" t="e">
        <f>#REF!</f>
        <v>#REF!</v>
      </c>
      <c r="J108" s="5" t="e">
        <f t="shared" si="16"/>
        <v>#REF!</v>
      </c>
      <c r="K108" s="5" t="e">
        <f t="shared" si="17"/>
        <v>#REF!</v>
      </c>
      <c r="L108" s="5" t="e">
        <f t="shared" si="18"/>
        <v>#REF!</v>
      </c>
      <c r="M108" s="5" t="e">
        <f t="shared" si="19"/>
        <v>#REF!</v>
      </c>
      <c r="N108" s="5" t="e">
        <f t="shared" si="20"/>
        <v>#REF!</v>
      </c>
      <c r="O108" s="5" t="e">
        <f t="shared" si="21"/>
        <v>#REF!</v>
      </c>
      <c r="P108" s="5" t="e">
        <f t="shared" si="22"/>
        <v>#REF!</v>
      </c>
      <c r="Q108" s="5" t="e">
        <f t="shared" si="23"/>
        <v>#REF!</v>
      </c>
      <c r="R108" s="5" t="e">
        <f t="shared" si="24"/>
        <v>#REF!</v>
      </c>
      <c r="S108" s="5" t="e">
        <f t="shared" si="25"/>
        <v>#REF!</v>
      </c>
      <c r="T108" s="5" t="e">
        <f t="shared" si="26"/>
        <v>#REF!</v>
      </c>
      <c r="U108" s="5" t="e">
        <f t="shared" si="27"/>
        <v>#REF!</v>
      </c>
      <c r="V108" s="6" t="e">
        <f>[1]HDD!#REF!</f>
        <v>#REF!</v>
      </c>
      <c r="W108" s="5" t="e">
        <f>#REF!</f>
        <v>#REF!</v>
      </c>
      <c r="X108" s="11">
        <v>107</v>
      </c>
      <c r="Y108">
        <v>6284.440289012774</v>
      </c>
      <c r="Z108">
        <v>426.55971098722603</v>
      </c>
    </row>
    <row r="109" spans="1:26">
      <c r="A109" s="2" t="e">
        <f t="shared" si="14"/>
        <v>#REF!</v>
      </c>
      <c r="B109" s="3" t="e">
        <f>#REF!</f>
        <v>#REF!</v>
      </c>
      <c r="C109" t="e">
        <f t="shared" si="15"/>
        <v>#REF!</v>
      </c>
      <c r="D109" s="5" t="e">
        <f>#REF!</f>
        <v>#REF!</v>
      </c>
      <c r="E109" s="5" t="e">
        <f>#REF!</f>
        <v>#REF!</v>
      </c>
      <c r="F109" s="6" t="e">
        <f>[1]HDD!#REF!</f>
        <v>#REF!</v>
      </c>
      <c r="G109" s="6" t="e">
        <f>[1]HDD!#REF!</f>
        <v>#REF!</v>
      </c>
      <c r="H109" s="6" t="e">
        <f>[1]HDD!#REF!</f>
        <v>#REF!</v>
      </c>
      <c r="I109" s="5" t="e">
        <f>#REF!</f>
        <v>#REF!</v>
      </c>
      <c r="J109" s="5" t="e">
        <f t="shared" si="16"/>
        <v>#REF!</v>
      </c>
      <c r="K109" s="5" t="e">
        <f t="shared" si="17"/>
        <v>#REF!</v>
      </c>
      <c r="L109" s="5" t="e">
        <f t="shared" si="18"/>
        <v>#REF!</v>
      </c>
      <c r="M109" s="5" t="e">
        <f t="shared" si="19"/>
        <v>#REF!</v>
      </c>
      <c r="N109" s="5" t="e">
        <f t="shared" si="20"/>
        <v>#REF!</v>
      </c>
      <c r="O109" s="5" t="e">
        <f t="shared" si="21"/>
        <v>#REF!</v>
      </c>
      <c r="P109" s="5" t="e">
        <f t="shared" si="22"/>
        <v>#REF!</v>
      </c>
      <c r="Q109" s="5" t="e">
        <f t="shared" si="23"/>
        <v>#REF!</v>
      </c>
      <c r="R109" s="5" t="e">
        <f t="shared" si="24"/>
        <v>#REF!</v>
      </c>
      <c r="S109" s="5" t="e">
        <f t="shared" si="25"/>
        <v>#REF!</v>
      </c>
      <c r="T109" s="5" t="e">
        <f t="shared" si="26"/>
        <v>#REF!</v>
      </c>
      <c r="U109" s="5" t="e">
        <f t="shared" si="27"/>
        <v>#REF!</v>
      </c>
      <c r="V109" s="6" t="e">
        <f>[1]HDD!#REF!</f>
        <v>#REF!</v>
      </c>
      <c r="W109" s="5" t="e">
        <f>#REF!</f>
        <v>#REF!</v>
      </c>
      <c r="X109" s="11">
        <v>108</v>
      </c>
      <c r="Y109">
        <v>7701.6956821306903</v>
      </c>
      <c r="Z109">
        <v>761.30431786930967</v>
      </c>
    </row>
    <row r="110" spans="1:26">
      <c r="A110" s="2" t="e">
        <f t="shared" si="14"/>
        <v>#REF!</v>
      </c>
      <c r="B110" s="3" t="e">
        <f>#REF!</f>
        <v>#REF!</v>
      </c>
      <c r="C110" t="e">
        <f t="shared" si="15"/>
        <v>#REF!</v>
      </c>
      <c r="D110" s="5" t="e">
        <f>#REF!</f>
        <v>#REF!</v>
      </c>
      <c r="E110" s="5" t="e">
        <f>#REF!</f>
        <v>#REF!</v>
      </c>
      <c r="F110" s="6" t="e">
        <f>[1]HDD!#REF!</f>
        <v>#REF!</v>
      </c>
      <c r="G110" s="6" t="e">
        <f>[1]HDD!#REF!</f>
        <v>#REF!</v>
      </c>
      <c r="H110" s="6" t="e">
        <f>[1]HDD!#REF!</f>
        <v>#REF!</v>
      </c>
      <c r="I110" s="5" t="e">
        <f>#REF!</f>
        <v>#REF!</v>
      </c>
      <c r="J110" s="5" t="e">
        <f t="shared" si="16"/>
        <v>#REF!</v>
      </c>
      <c r="K110" s="5" t="e">
        <f t="shared" si="17"/>
        <v>#REF!</v>
      </c>
      <c r="L110" s="5" t="e">
        <f t="shared" si="18"/>
        <v>#REF!</v>
      </c>
      <c r="M110" s="5" t="e">
        <f t="shared" si="19"/>
        <v>#REF!</v>
      </c>
      <c r="N110" s="5" t="e">
        <f t="shared" si="20"/>
        <v>#REF!</v>
      </c>
      <c r="O110" s="5" t="e">
        <f t="shared" si="21"/>
        <v>#REF!</v>
      </c>
      <c r="P110" s="5" t="e">
        <f t="shared" si="22"/>
        <v>#REF!</v>
      </c>
      <c r="Q110" s="5" t="e">
        <f t="shared" si="23"/>
        <v>#REF!</v>
      </c>
      <c r="R110" s="5" t="e">
        <f t="shared" si="24"/>
        <v>#REF!</v>
      </c>
      <c r="S110" s="5" t="e">
        <f t="shared" si="25"/>
        <v>#REF!</v>
      </c>
      <c r="T110" s="5" t="e">
        <f t="shared" si="26"/>
        <v>#REF!</v>
      </c>
      <c r="U110" s="5" t="e">
        <f t="shared" si="27"/>
        <v>#REF!</v>
      </c>
      <c r="V110" s="6" t="e">
        <f>[1]HDD!#REF!</f>
        <v>#REF!</v>
      </c>
      <c r="W110" s="5" t="e">
        <f>#REF!</f>
        <v>#REF!</v>
      </c>
      <c r="X110" s="11">
        <v>109</v>
      </c>
      <c r="Y110">
        <v>8433.5216198493399</v>
      </c>
      <c r="Z110">
        <v>1179.4783801506601</v>
      </c>
    </row>
    <row r="111" spans="1:26">
      <c r="A111" s="2" t="e">
        <f t="shared" si="14"/>
        <v>#REF!</v>
      </c>
      <c r="B111" s="3" t="e">
        <f>#REF!</f>
        <v>#REF!</v>
      </c>
      <c r="C111" t="e">
        <f t="shared" si="15"/>
        <v>#REF!</v>
      </c>
      <c r="D111" s="5" t="e">
        <f>#REF!</f>
        <v>#REF!</v>
      </c>
      <c r="E111" s="5" t="e">
        <f>#REF!</f>
        <v>#REF!</v>
      </c>
      <c r="F111" s="6" t="e">
        <f>[1]HDD!#REF!</f>
        <v>#REF!</v>
      </c>
      <c r="G111" s="6" t="e">
        <f>[1]HDD!#REF!</f>
        <v>#REF!</v>
      </c>
      <c r="H111" s="6" t="e">
        <f>[1]HDD!#REF!</f>
        <v>#REF!</v>
      </c>
      <c r="I111" s="5" t="e">
        <f>#REF!</f>
        <v>#REF!</v>
      </c>
      <c r="J111" s="5" t="e">
        <f t="shared" si="16"/>
        <v>#REF!</v>
      </c>
      <c r="K111" s="5" t="e">
        <f t="shared" si="17"/>
        <v>#REF!</v>
      </c>
      <c r="L111" s="5" t="e">
        <f t="shared" si="18"/>
        <v>#REF!</v>
      </c>
      <c r="M111" s="5" t="e">
        <f t="shared" si="19"/>
        <v>#REF!</v>
      </c>
      <c r="N111" s="5" t="e">
        <f t="shared" si="20"/>
        <v>#REF!</v>
      </c>
      <c r="O111" s="5" t="e">
        <f t="shared" si="21"/>
        <v>#REF!</v>
      </c>
      <c r="P111" s="5" t="e">
        <f t="shared" si="22"/>
        <v>#REF!</v>
      </c>
      <c r="Q111" s="5" t="e">
        <f t="shared" si="23"/>
        <v>#REF!</v>
      </c>
      <c r="R111" s="5" t="e">
        <f t="shared" si="24"/>
        <v>#REF!</v>
      </c>
      <c r="S111" s="5" t="e">
        <f t="shared" si="25"/>
        <v>#REF!</v>
      </c>
      <c r="T111" s="5" t="e">
        <f t="shared" si="26"/>
        <v>#REF!</v>
      </c>
      <c r="U111" s="5" t="e">
        <f t="shared" si="27"/>
        <v>#REF!</v>
      </c>
      <c r="V111" s="6" t="e">
        <f>[1]HDD!#REF!</f>
        <v>#REF!</v>
      </c>
      <c r="W111" s="5" t="e">
        <f>#REF!</f>
        <v>#REF!</v>
      </c>
      <c r="X111" s="11">
        <v>110</v>
      </c>
      <c r="Y111">
        <v>6228.5159615269722</v>
      </c>
      <c r="Z111">
        <v>-138.51596152697221</v>
      </c>
    </row>
    <row r="112" spans="1:26">
      <c r="A112" s="2" t="e">
        <f t="shared" si="14"/>
        <v>#REF!</v>
      </c>
      <c r="B112" s="3" t="e">
        <f>#REF!</f>
        <v>#REF!</v>
      </c>
      <c r="C112" t="e">
        <f t="shared" si="15"/>
        <v>#REF!</v>
      </c>
      <c r="D112" s="5" t="e">
        <f>#REF!</f>
        <v>#REF!</v>
      </c>
      <c r="E112" s="5" t="e">
        <f>#REF!</f>
        <v>#REF!</v>
      </c>
      <c r="F112" s="6" t="e">
        <f>[1]HDD!#REF!</f>
        <v>#REF!</v>
      </c>
      <c r="G112" s="6" t="e">
        <f>[1]HDD!#REF!</f>
        <v>#REF!</v>
      </c>
      <c r="H112" s="6" t="e">
        <f>[1]HDD!#REF!</f>
        <v>#REF!</v>
      </c>
      <c r="I112" s="5" t="e">
        <f>#REF!</f>
        <v>#REF!</v>
      </c>
      <c r="J112" s="5" t="e">
        <f t="shared" si="16"/>
        <v>#REF!</v>
      </c>
      <c r="K112" s="5" t="e">
        <f t="shared" si="17"/>
        <v>#REF!</v>
      </c>
      <c r="L112" s="5" t="e">
        <f t="shared" si="18"/>
        <v>#REF!</v>
      </c>
      <c r="M112" s="5" t="e">
        <f t="shared" si="19"/>
        <v>#REF!</v>
      </c>
      <c r="N112" s="5" t="e">
        <f t="shared" si="20"/>
        <v>#REF!</v>
      </c>
      <c r="O112" s="5" t="e">
        <f t="shared" si="21"/>
        <v>#REF!</v>
      </c>
      <c r="P112" s="5" t="e">
        <f t="shared" si="22"/>
        <v>#REF!</v>
      </c>
      <c r="Q112" s="5" t="e">
        <f t="shared" si="23"/>
        <v>#REF!</v>
      </c>
      <c r="R112" s="5" t="e">
        <f t="shared" si="24"/>
        <v>#REF!</v>
      </c>
      <c r="S112" s="5" t="e">
        <f t="shared" si="25"/>
        <v>#REF!</v>
      </c>
      <c r="T112" s="5" t="e">
        <f t="shared" si="26"/>
        <v>#REF!</v>
      </c>
      <c r="U112" s="5" t="e">
        <f t="shared" si="27"/>
        <v>#REF!</v>
      </c>
      <c r="V112" s="6" t="e">
        <f>[1]HDD!#REF!</f>
        <v>#REF!</v>
      </c>
      <c r="W112" s="5" t="e">
        <f>#REF!</f>
        <v>#REF!</v>
      </c>
      <c r="X112" s="11">
        <v>111</v>
      </c>
      <c r="Y112">
        <v>5279.8406284113134</v>
      </c>
      <c r="Z112">
        <v>684.15937158868655</v>
      </c>
    </row>
    <row r="113" spans="1:26">
      <c r="A113" s="2" t="e">
        <f t="shared" si="14"/>
        <v>#REF!</v>
      </c>
      <c r="B113" s="3" t="e">
        <f>#REF!</f>
        <v>#REF!</v>
      </c>
      <c r="C113" t="e">
        <f t="shared" si="15"/>
        <v>#REF!</v>
      </c>
      <c r="D113" s="5" t="e">
        <f>#REF!</f>
        <v>#REF!</v>
      </c>
      <c r="E113" s="5" t="e">
        <f>#REF!</f>
        <v>#REF!</v>
      </c>
      <c r="F113" s="6" t="e">
        <f>[1]HDD!#REF!</f>
        <v>#REF!</v>
      </c>
      <c r="G113" s="6" t="e">
        <f>[1]HDD!#REF!</f>
        <v>#REF!</v>
      </c>
      <c r="H113" s="6" t="e">
        <f>[1]HDD!#REF!</f>
        <v>#REF!</v>
      </c>
      <c r="I113" s="5" t="e">
        <f>#REF!</f>
        <v>#REF!</v>
      </c>
      <c r="J113" s="5" t="e">
        <f t="shared" si="16"/>
        <v>#REF!</v>
      </c>
      <c r="K113" s="5" t="e">
        <f t="shared" si="17"/>
        <v>#REF!</v>
      </c>
      <c r="L113" s="5" t="e">
        <f t="shared" si="18"/>
        <v>#REF!</v>
      </c>
      <c r="M113" s="5" t="e">
        <f t="shared" si="19"/>
        <v>#REF!</v>
      </c>
      <c r="N113" s="5" t="e">
        <f t="shared" si="20"/>
        <v>#REF!</v>
      </c>
      <c r="O113" s="5" t="e">
        <f t="shared" si="21"/>
        <v>#REF!</v>
      </c>
      <c r="P113" s="5" t="e">
        <f t="shared" si="22"/>
        <v>#REF!</v>
      </c>
      <c r="Q113" s="5" t="e">
        <f t="shared" si="23"/>
        <v>#REF!</v>
      </c>
      <c r="R113" s="5" t="e">
        <f t="shared" si="24"/>
        <v>#REF!</v>
      </c>
      <c r="S113" s="5" t="e">
        <f t="shared" si="25"/>
        <v>#REF!</v>
      </c>
      <c r="T113" s="5" t="e">
        <f t="shared" si="26"/>
        <v>#REF!</v>
      </c>
      <c r="U113" s="5" t="e">
        <f t="shared" si="27"/>
        <v>#REF!</v>
      </c>
      <c r="V113" s="6" t="e">
        <f>[1]HDD!#REF!</f>
        <v>#REF!</v>
      </c>
      <c r="W113" s="5" t="e">
        <f>#REF!</f>
        <v>#REF!</v>
      </c>
      <c r="X113" s="11">
        <v>112</v>
      </c>
      <c r="Y113">
        <v>4356.7715286251932</v>
      </c>
      <c r="Z113">
        <v>152.22847137480676</v>
      </c>
    </row>
    <row r="114" spans="1:26">
      <c r="A114" s="2" t="e">
        <f t="shared" si="14"/>
        <v>#REF!</v>
      </c>
      <c r="B114" s="3" t="e">
        <f>#REF!</f>
        <v>#REF!</v>
      </c>
      <c r="C114" t="e">
        <f t="shared" si="15"/>
        <v>#REF!</v>
      </c>
      <c r="D114" s="5" t="e">
        <f>#REF!</f>
        <v>#REF!</v>
      </c>
      <c r="E114" s="5" t="e">
        <f>#REF!</f>
        <v>#REF!</v>
      </c>
      <c r="F114" s="6" t="e">
        <f>[1]HDD!#REF!</f>
        <v>#REF!</v>
      </c>
      <c r="G114" s="6" t="e">
        <f>[1]HDD!#REF!</f>
        <v>#REF!</v>
      </c>
      <c r="H114" s="6" t="e">
        <f>[1]HDD!#REF!</f>
        <v>#REF!</v>
      </c>
      <c r="I114" s="5" t="e">
        <f>#REF!</f>
        <v>#REF!</v>
      </c>
      <c r="J114" s="5" t="e">
        <f t="shared" si="16"/>
        <v>#REF!</v>
      </c>
      <c r="K114" s="5" t="e">
        <f t="shared" si="17"/>
        <v>#REF!</v>
      </c>
      <c r="L114" s="5" t="e">
        <f t="shared" si="18"/>
        <v>#REF!</v>
      </c>
      <c r="M114" s="5" t="e">
        <f t="shared" si="19"/>
        <v>#REF!</v>
      </c>
      <c r="N114" s="5" t="e">
        <f t="shared" si="20"/>
        <v>#REF!</v>
      </c>
      <c r="O114" s="5" t="e">
        <f t="shared" si="21"/>
        <v>#REF!</v>
      </c>
      <c r="P114" s="5" t="e">
        <f t="shared" si="22"/>
        <v>#REF!</v>
      </c>
      <c r="Q114" s="5" t="e">
        <f t="shared" si="23"/>
        <v>#REF!</v>
      </c>
      <c r="R114" s="5" t="e">
        <f t="shared" si="24"/>
        <v>#REF!</v>
      </c>
      <c r="S114" s="5" t="e">
        <f t="shared" si="25"/>
        <v>#REF!</v>
      </c>
      <c r="T114" s="5" t="e">
        <f t="shared" si="26"/>
        <v>#REF!</v>
      </c>
      <c r="U114" s="5" t="e">
        <f t="shared" si="27"/>
        <v>#REF!</v>
      </c>
      <c r="V114" s="6" t="e">
        <f>[1]HDD!#REF!</f>
        <v>#REF!</v>
      </c>
      <c r="W114" s="5" t="e">
        <f>#REF!</f>
        <v>#REF!</v>
      </c>
      <c r="X114" s="11">
        <v>113</v>
      </c>
      <c r="Y114">
        <v>4010.6206162053977</v>
      </c>
      <c r="Z114">
        <v>-456.62061620539771</v>
      </c>
    </row>
    <row r="115" spans="1:26">
      <c r="A115" s="2" t="e">
        <f t="shared" si="14"/>
        <v>#REF!</v>
      </c>
      <c r="B115" s="3" t="e">
        <f>#REF!</f>
        <v>#REF!</v>
      </c>
      <c r="C115" t="e">
        <f t="shared" si="15"/>
        <v>#REF!</v>
      </c>
      <c r="D115" s="5" t="e">
        <f>#REF!</f>
        <v>#REF!</v>
      </c>
      <c r="E115" s="5" t="e">
        <f>#REF!</f>
        <v>#REF!</v>
      </c>
      <c r="F115" s="6" t="e">
        <f>[1]HDD!#REF!</f>
        <v>#REF!</v>
      </c>
      <c r="G115" s="6" t="e">
        <f>[1]HDD!#REF!</f>
        <v>#REF!</v>
      </c>
      <c r="H115" s="6" t="e">
        <f>[1]HDD!#REF!</f>
        <v>#REF!</v>
      </c>
      <c r="I115" s="5" t="e">
        <f>#REF!</f>
        <v>#REF!</v>
      </c>
      <c r="J115" s="5" t="e">
        <f t="shared" si="16"/>
        <v>#REF!</v>
      </c>
      <c r="K115" s="5" t="e">
        <f t="shared" si="17"/>
        <v>#REF!</v>
      </c>
      <c r="L115" s="5" t="e">
        <f t="shared" si="18"/>
        <v>#REF!</v>
      </c>
      <c r="M115" s="5" t="e">
        <f t="shared" si="19"/>
        <v>#REF!</v>
      </c>
      <c r="N115" s="5" t="e">
        <f t="shared" si="20"/>
        <v>#REF!</v>
      </c>
      <c r="O115" s="5" t="e">
        <f t="shared" si="21"/>
        <v>#REF!</v>
      </c>
      <c r="P115" s="5" t="e">
        <f t="shared" si="22"/>
        <v>#REF!</v>
      </c>
      <c r="Q115" s="5" t="e">
        <f t="shared" si="23"/>
        <v>#REF!</v>
      </c>
      <c r="R115" s="5" t="e">
        <f t="shared" si="24"/>
        <v>#REF!</v>
      </c>
      <c r="S115" s="5" t="e">
        <f t="shared" si="25"/>
        <v>#REF!</v>
      </c>
      <c r="T115" s="5" t="e">
        <f t="shared" si="26"/>
        <v>#REF!</v>
      </c>
      <c r="U115" s="5" t="e">
        <f t="shared" si="27"/>
        <v>#REF!</v>
      </c>
      <c r="V115" s="6" t="e">
        <f>[1]HDD!#REF!</f>
        <v>#REF!</v>
      </c>
      <c r="W115" s="5" t="e">
        <f>#REF!</f>
        <v>#REF!</v>
      </c>
      <c r="X115" s="11">
        <v>114</v>
      </c>
      <c r="Y115">
        <v>4010.6206162053977</v>
      </c>
      <c r="Z115">
        <v>-655.62061620539771</v>
      </c>
    </row>
    <row r="116" spans="1:26">
      <c r="A116" s="2" t="e">
        <f t="shared" si="14"/>
        <v>#REF!</v>
      </c>
      <c r="B116" s="3" t="e">
        <f>#REF!</f>
        <v>#REF!</v>
      </c>
      <c r="C116" t="e">
        <f t="shared" si="15"/>
        <v>#REF!</v>
      </c>
      <c r="D116" s="5" t="e">
        <f>#REF!</f>
        <v>#REF!</v>
      </c>
      <c r="E116" s="5" t="e">
        <f>#REF!</f>
        <v>#REF!</v>
      </c>
      <c r="F116" s="6" t="e">
        <f>[1]HDD!#REF!</f>
        <v>#REF!</v>
      </c>
      <c r="G116" s="6" t="e">
        <f>[1]HDD!#REF!</f>
        <v>#REF!</v>
      </c>
      <c r="H116" s="6" t="e">
        <f>[1]HDD!#REF!</f>
        <v>#REF!</v>
      </c>
      <c r="I116" s="5" t="e">
        <f>#REF!</f>
        <v>#REF!</v>
      </c>
      <c r="J116" s="5" t="e">
        <f t="shared" si="16"/>
        <v>#REF!</v>
      </c>
      <c r="K116" s="5" t="e">
        <f t="shared" si="17"/>
        <v>#REF!</v>
      </c>
      <c r="L116" s="5" t="e">
        <f t="shared" si="18"/>
        <v>#REF!</v>
      </c>
      <c r="M116" s="5" t="e">
        <f t="shared" si="19"/>
        <v>#REF!</v>
      </c>
      <c r="N116" s="5" t="e">
        <f t="shared" si="20"/>
        <v>#REF!</v>
      </c>
      <c r="O116" s="5" t="e">
        <f t="shared" si="21"/>
        <v>#REF!</v>
      </c>
      <c r="P116" s="5" t="e">
        <f t="shared" si="22"/>
        <v>#REF!</v>
      </c>
      <c r="Q116" s="5" t="e">
        <f t="shared" si="23"/>
        <v>#REF!</v>
      </c>
      <c r="R116" s="5" t="e">
        <f t="shared" si="24"/>
        <v>#REF!</v>
      </c>
      <c r="S116" s="5" t="e">
        <f t="shared" si="25"/>
        <v>#REF!</v>
      </c>
      <c r="T116" s="5" t="e">
        <f t="shared" si="26"/>
        <v>#REF!</v>
      </c>
      <c r="U116" s="5" t="e">
        <f t="shared" si="27"/>
        <v>#REF!</v>
      </c>
      <c r="V116" s="6" t="e">
        <f>[1]HDD!#REF!</f>
        <v>#REF!</v>
      </c>
      <c r="W116" s="5" t="e">
        <f>#REF!</f>
        <v>#REF!</v>
      </c>
      <c r="X116" s="11">
        <v>115</v>
      </c>
      <c r="Y116">
        <v>4010.6206162053977</v>
      </c>
      <c r="Z116">
        <v>-908.62061620539771</v>
      </c>
    </row>
    <row r="117" spans="1:26">
      <c r="A117" s="2" t="e">
        <f t="shared" si="14"/>
        <v>#REF!</v>
      </c>
      <c r="B117" s="3" t="e">
        <f>#REF!</f>
        <v>#REF!</v>
      </c>
      <c r="C117" t="e">
        <f t="shared" si="15"/>
        <v>#REF!</v>
      </c>
      <c r="D117" s="5" t="e">
        <f>#REF!</f>
        <v>#REF!</v>
      </c>
      <c r="E117" s="5" t="e">
        <f>#REF!</f>
        <v>#REF!</v>
      </c>
      <c r="F117" s="6" t="e">
        <f>[1]HDD!#REF!</f>
        <v>#REF!</v>
      </c>
      <c r="G117" s="6" t="e">
        <f>[1]HDD!#REF!</f>
        <v>#REF!</v>
      </c>
      <c r="H117" s="6" t="e">
        <f>[1]HDD!#REF!</f>
        <v>#REF!</v>
      </c>
      <c r="I117" s="5" t="e">
        <f>#REF!</f>
        <v>#REF!</v>
      </c>
      <c r="J117" s="5" t="e">
        <f t="shared" si="16"/>
        <v>#REF!</v>
      </c>
      <c r="K117" s="5" t="e">
        <f t="shared" si="17"/>
        <v>#REF!</v>
      </c>
      <c r="L117" s="5" t="e">
        <f t="shared" si="18"/>
        <v>#REF!</v>
      </c>
      <c r="M117" s="5" t="e">
        <f t="shared" si="19"/>
        <v>#REF!</v>
      </c>
      <c r="N117" s="5" t="e">
        <f t="shared" si="20"/>
        <v>#REF!</v>
      </c>
      <c r="O117" s="5" t="e">
        <f t="shared" si="21"/>
        <v>#REF!</v>
      </c>
      <c r="P117" s="5" t="e">
        <f t="shared" si="22"/>
        <v>#REF!</v>
      </c>
      <c r="Q117" s="5" t="e">
        <f t="shared" si="23"/>
        <v>#REF!</v>
      </c>
      <c r="R117" s="5" t="e">
        <f t="shared" si="24"/>
        <v>#REF!</v>
      </c>
      <c r="S117" s="5" t="e">
        <f t="shared" si="25"/>
        <v>#REF!</v>
      </c>
      <c r="T117" s="5" t="e">
        <f t="shared" si="26"/>
        <v>#REF!</v>
      </c>
      <c r="U117" s="5" t="e">
        <f t="shared" si="27"/>
        <v>#REF!</v>
      </c>
      <c r="V117" s="6" t="e">
        <f>[1]HDD!#REF!</f>
        <v>#REF!</v>
      </c>
      <c r="W117" s="5" t="e">
        <f>#REF!</f>
        <v>#REF!</v>
      </c>
      <c r="X117" s="11">
        <v>116</v>
      </c>
      <c r="Y117">
        <v>6087.5260907241682</v>
      </c>
      <c r="Z117">
        <v>-1360.5260907241682</v>
      </c>
    </row>
    <row r="118" spans="1:26">
      <c r="A118" s="2" t="e">
        <f t="shared" si="14"/>
        <v>#REF!</v>
      </c>
      <c r="B118" s="3" t="e">
        <f>#REF!</f>
        <v>#REF!</v>
      </c>
      <c r="C118" t="e">
        <f t="shared" si="15"/>
        <v>#REF!</v>
      </c>
      <c r="D118" s="5" t="e">
        <f>#REF!</f>
        <v>#REF!</v>
      </c>
      <c r="E118" s="5" t="e">
        <f>#REF!</f>
        <v>#REF!</v>
      </c>
      <c r="F118" s="6" t="e">
        <f>[1]HDD!#REF!</f>
        <v>#REF!</v>
      </c>
      <c r="G118" s="6" t="e">
        <f>[1]HDD!#REF!</f>
        <v>#REF!</v>
      </c>
      <c r="H118" s="6" t="e">
        <f>[1]HDD!#REF!</f>
        <v>#REF!</v>
      </c>
      <c r="I118" s="5" t="e">
        <f>#REF!</f>
        <v>#REF!</v>
      </c>
      <c r="J118" s="5" t="e">
        <f t="shared" si="16"/>
        <v>#REF!</v>
      </c>
      <c r="K118" s="5" t="e">
        <f t="shared" si="17"/>
        <v>#REF!</v>
      </c>
      <c r="L118" s="5" t="e">
        <f t="shared" si="18"/>
        <v>#REF!</v>
      </c>
      <c r="M118" s="5" t="e">
        <f t="shared" si="19"/>
        <v>#REF!</v>
      </c>
      <c r="N118" s="5" t="e">
        <f t="shared" si="20"/>
        <v>#REF!</v>
      </c>
      <c r="O118" s="5" t="e">
        <f t="shared" si="21"/>
        <v>#REF!</v>
      </c>
      <c r="P118" s="5" t="e">
        <f t="shared" si="22"/>
        <v>#REF!</v>
      </c>
      <c r="Q118" s="5" t="e">
        <f t="shared" si="23"/>
        <v>#REF!</v>
      </c>
      <c r="R118" s="5" t="e">
        <f t="shared" si="24"/>
        <v>#REF!</v>
      </c>
      <c r="S118" s="5" t="e">
        <f t="shared" si="25"/>
        <v>#REF!</v>
      </c>
      <c r="T118" s="5" t="e">
        <f t="shared" si="26"/>
        <v>#REF!</v>
      </c>
      <c r="U118" s="5" t="e">
        <f t="shared" si="27"/>
        <v>#REF!</v>
      </c>
      <c r="V118" s="6" t="e">
        <f>[1]HDD!#REF!</f>
        <v>#REF!</v>
      </c>
      <c r="W118" s="5" t="e">
        <f>#REF!</f>
        <v>#REF!</v>
      </c>
      <c r="X118" s="11">
        <v>117</v>
      </c>
      <c r="Y118">
        <v>6895.2115530370238</v>
      </c>
      <c r="Z118">
        <v>-3035.2115530370238</v>
      </c>
    </row>
    <row r="119" spans="1:26">
      <c r="A119" s="2" t="e">
        <f t="shared" si="14"/>
        <v>#REF!</v>
      </c>
      <c r="B119" s="3" t="e">
        <f>#REF!</f>
        <v>#REF!</v>
      </c>
      <c r="C119" t="e">
        <f t="shared" si="15"/>
        <v>#REF!</v>
      </c>
      <c r="D119" s="5" t="e">
        <f>#REF!</f>
        <v>#REF!</v>
      </c>
      <c r="E119" s="5" t="e">
        <f>#REF!</f>
        <v>#REF!</v>
      </c>
      <c r="F119" s="6" t="e">
        <f>[1]HDD!#REF!</f>
        <v>#REF!</v>
      </c>
      <c r="G119" s="6" t="e">
        <f>[1]HDD!#REF!</f>
        <v>#REF!</v>
      </c>
      <c r="H119" s="6" t="e">
        <f>[1]HDD!#REF!</f>
        <v>#REF!</v>
      </c>
      <c r="I119" s="5" t="e">
        <f>#REF!</f>
        <v>#REF!</v>
      </c>
      <c r="J119" s="5" t="e">
        <f t="shared" si="16"/>
        <v>#REF!</v>
      </c>
      <c r="K119" s="5" t="e">
        <f t="shared" si="17"/>
        <v>#REF!</v>
      </c>
      <c r="L119" s="5" t="e">
        <f t="shared" si="18"/>
        <v>#REF!</v>
      </c>
      <c r="M119" s="5" t="e">
        <f t="shared" si="19"/>
        <v>#REF!</v>
      </c>
      <c r="N119" s="5" t="e">
        <f t="shared" si="20"/>
        <v>#REF!</v>
      </c>
      <c r="O119" s="5" t="e">
        <f t="shared" si="21"/>
        <v>#REF!</v>
      </c>
      <c r="P119" s="5" t="e">
        <f t="shared" si="22"/>
        <v>#REF!</v>
      </c>
      <c r="Q119" s="5" t="e">
        <f t="shared" si="23"/>
        <v>#REF!</v>
      </c>
      <c r="R119" s="5" t="e">
        <f t="shared" si="24"/>
        <v>#REF!</v>
      </c>
      <c r="S119" s="5" t="e">
        <f t="shared" si="25"/>
        <v>#REF!</v>
      </c>
      <c r="T119" s="5" t="e">
        <f t="shared" si="26"/>
        <v>#REF!</v>
      </c>
      <c r="U119" s="5" t="e">
        <f t="shared" si="27"/>
        <v>#REF!</v>
      </c>
      <c r="V119" s="6" t="e">
        <f>[1]HDD!#REF!</f>
        <v>#REF!</v>
      </c>
      <c r="W119" s="5" t="e">
        <f>#REF!</f>
        <v>#REF!</v>
      </c>
      <c r="X119" s="11">
        <v>118</v>
      </c>
      <c r="Y119">
        <v>6318.2933656706991</v>
      </c>
      <c r="Z119">
        <v>-458.29336567069913</v>
      </c>
    </row>
    <row r="120" spans="1:26">
      <c r="A120" s="2" t="e">
        <f t="shared" si="14"/>
        <v>#REF!</v>
      </c>
      <c r="B120" s="3" t="e">
        <f>#REF!</f>
        <v>#REF!</v>
      </c>
      <c r="C120" t="e">
        <f t="shared" si="15"/>
        <v>#REF!</v>
      </c>
      <c r="D120" s="5" t="e">
        <f>#REF!</f>
        <v>#REF!</v>
      </c>
      <c r="E120" s="5" t="e">
        <f>#REF!</f>
        <v>#REF!</v>
      </c>
      <c r="F120" s="6" t="e">
        <f>[1]HDD!#REF!</f>
        <v>#REF!</v>
      </c>
      <c r="G120" s="6" t="e">
        <f>[1]HDD!#REF!</f>
        <v>#REF!</v>
      </c>
      <c r="H120" s="6" t="e">
        <f>[1]HDD!#REF!</f>
        <v>#REF!</v>
      </c>
      <c r="I120" s="5" t="e">
        <f>#REF!</f>
        <v>#REF!</v>
      </c>
      <c r="J120" s="5" t="e">
        <f t="shared" si="16"/>
        <v>#REF!</v>
      </c>
      <c r="K120" s="5" t="e">
        <f t="shared" si="17"/>
        <v>#REF!</v>
      </c>
      <c r="L120" s="5" t="e">
        <f t="shared" si="18"/>
        <v>#REF!</v>
      </c>
      <c r="M120" s="5" t="e">
        <f t="shared" si="19"/>
        <v>#REF!</v>
      </c>
      <c r="N120" s="5" t="e">
        <f t="shared" si="20"/>
        <v>#REF!</v>
      </c>
      <c r="O120" s="5" t="e">
        <f t="shared" si="21"/>
        <v>#REF!</v>
      </c>
      <c r="P120" s="5" t="e">
        <f t="shared" si="22"/>
        <v>#REF!</v>
      </c>
      <c r="Q120" s="5" t="e">
        <f t="shared" si="23"/>
        <v>#REF!</v>
      </c>
      <c r="R120" s="5" t="e">
        <f t="shared" si="24"/>
        <v>#REF!</v>
      </c>
      <c r="S120" s="5" t="e">
        <f t="shared" si="25"/>
        <v>#REF!</v>
      </c>
      <c r="T120" s="5" t="e">
        <f t="shared" si="26"/>
        <v>#REF!</v>
      </c>
      <c r="U120" s="5" t="e">
        <f t="shared" si="27"/>
        <v>#REF!</v>
      </c>
      <c r="V120" s="6" t="e">
        <f>[1]HDD!#REF!</f>
        <v>#REF!</v>
      </c>
      <c r="W120" s="5" t="e">
        <f>#REF!</f>
        <v>#REF!</v>
      </c>
      <c r="X120" s="11">
        <v>119</v>
      </c>
      <c r="Y120">
        <v>4690.6732549647986</v>
      </c>
      <c r="Z120">
        <v>349.32674503520138</v>
      </c>
    </row>
    <row r="121" spans="1:26">
      <c r="A121" s="2" t="e">
        <f t="shared" si="14"/>
        <v>#REF!</v>
      </c>
      <c r="B121" s="3" t="e">
        <f>#REF!</f>
        <v>#REF!</v>
      </c>
      <c r="C121" t="e">
        <f t="shared" si="15"/>
        <v>#REF!</v>
      </c>
      <c r="D121" s="5" t="e">
        <f>#REF!</f>
        <v>#REF!</v>
      </c>
      <c r="E121" s="5" t="e">
        <f>#REF!</f>
        <v>#REF!</v>
      </c>
      <c r="F121" s="6" t="e">
        <f>[1]HDD!#REF!</f>
        <v>#REF!</v>
      </c>
      <c r="G121" s="6" t="e">
        <f>[1]HDD!#REF!</f>
        <v>#REF!</v>
      </c>
      <c r="H121" s="6" t="e">
        <f>[1]HDD!#REF!</f>
        <v>#REF!</v>
      </c>
      <c r="I121" s="5" t="e">
        <f>#REF!</f>
        <v>#REF!</v>
      </c>
      <c r="J121" s="5" t="e">
        <f t="shared" si="16"/>
        <v>#REF!</v>
      </c>
      <c r="K121" s="5" t="e">
        <f t="shared" si="17"/>
        <v>#REF!</v>
      </c>
      <c r="L121" s="5" t="e">
        <f t="shared" si="18"/>
        <v>#REF!</v>
      </c>
      <c r="M121" s="5" t="e">
        <f t="shared" si="19"/>
        <v>#REF!</v>
      </c>
      <c r="N121" s="5" t="e">
        <f t="shared" si="20"/>
        <v>#REF!</v>
      </c>
      <c r="O121" s="5" t="e">
        <f t="shared" si="21"/>
        <v>#REF!</v>
      </c>
      <c r="P121" s="5" t="e">
        <f t="shared" si="22"/>
        <v>#REF!</v>
      </c>
      <c r="Q121" s="5" t="e">
        <f t="shared" si="23"/>
        <v>#REF!</v>
      </c>
      <c r="R121" s="5" t="e">
        <f t="shared" si="24"/>
        <v>#REF!</v>
      </c>
      <c r="S121" s="5" t="e">
        <f t="shared" si="25"/>
        <v>#REF!</v>
      </c>
      <c r="T121" s="5" t="e">
        <f t="shared" si="26"/>
        <v>#REF!</v>
      </c>
      <c r="U121" s="5" t="e">
        <f t="shared" si="27"/>
        <v>#REF!</v>
      </c>
      <c r="V121" s="6" t="e">
        <f>[1]HDD!#REF!</f>
        <v>#REF!</v>
      </c>
      <c r="W121" s="5" t="e">
        <f>#REF!</f>
        <v>#REF!</v>
      </c>
      <c r="X121" s="11">
        <v>120</v>
      </c>
      <c r="Y121">
        <v>3536.8368802321484</v>
      </c>
      <c r="Z121">
        <v>805.16311976785164</v>
      </c>
    </row>
    <row r="122" spans="1:26">
      <c r="A122" s="2" t="e">
        <f t="shared" si="14"/>
        <v>#REF!</v>
      </c>
      <c r="B122" s="3" t="e">
        <f>#REF!</f>
        <v>#REF!</v>
      </c>
      <c r="C122" t="e">
        <f t="shared" si="15"/>
        <v>#REF!</v>
      </c>
      <c r="D122" s="5" t="e">
        <f>#REF!</f>
        <v>#REF!</v>
      </c>
      <c r="E122" s="5" t="e">
        <f>#REF!</f>
        <v>#REF!</v>
      </c>
      <c r="F122" s="6" t="e">
        <f>[1]HDD!#REF!</f>
        <v>#REF!</v>
      </c>
      <c r="G122" s="6" t="e">
        <f>[1]HDD!#REF!</f>
        <v>#REF!</v>
      </c>
      <c r="H122" s="6" t="e">
        <f>[1]HDD!#REF!</f>
        <v>#REF!</v>
      </c>
      <c r="I122" s="5" t="e">
        <f>#REF!</f>
        <v>#REF!</v>
      </c>
      <c r="J122" s="5" t="e">
        <f t="shared" si="16"/>
        <v>#REF!</v>
      </c>
      <c r="K122" s="5" t="e">
        <f t="shared" si="17"/>
        <v>#REF!</v>
      </c>
      <c r="L122" s="5" t="e">
        <f t="shared" si="18"/>
        <v>#REF!</v>
      </c>
      <c r="M122" s="5" t="e">
        <f t="shared" si="19"/>
        <v>#REF!</v>
      </c>
      <c r="N122" s="5" t="e">
        <f t="shared" si="20"/>
        <v>#REF!</v>
      </c>
      <c r="O122" s="5" t="e">
        <f t="shared" si="21"/>
        <v>#REF!</v>
      </c>
      <c r="P122" s="5" t="e">
        <f t="shared" si="22"/>
        <v>#REF!</v>
      </c>
      <c r="Q122" s="5" t="e">
        <f t="shared" si="23"/>
        <v>#REF!</v>
      </c>
      <c r="R122" s="5" t="e">
        <f t="shared" si="24"/>
        <v>#REF!</v>
      </c>
      <c r="S122" s="5" t="e">
        <f t="shared" si="25"/>
        <v>#REF!</v>
      </c>
      <c r="T122" s="5" t="e">
        <f t="shared" si="26"/>
        <v>#REF!</v>
      </c>
      <c r="U122" s="5" t="e">
        <f t="shared" si="27"/>
        <v>#REF!</v>
      </c>
      <c r="V122" s="6" t="e">
        <f>[1]HDD!#REF!</f>
        <v>#REF!</v>
      </c>
      <c r="W122" s="5" t="e">
        <f>#REF!</f>
        <v>#REF!</v>
      </c>
      <c r="X122" s="11">
        <v>121</v>
      </c>
      <c r="Y122">
        <v>3051.6022568154308</v>
      </c>
      <c r="Z122">
        <v>937.39774318456921</v>
      </c>
    </row>
    <row r="123" spans="1:26">
      <c r="A123" s="2" t="e">
        <f t="shared" si="14"/>
        <v>#REF!</v>
      </c>
      <c r="B123" s="3" t="e">
        <f>#REF!</f>
        <v>#REF!</v>
      </c>
      <c r="C123" t="e">
        <f t="shared" si="15"/>
        <v>#REF!</v>
      </c>
      <c r="D123" s="5" t="e">
        <f>#REF!</f>
        <v>#REF!</v>
      </c>
      <c r="E123" s="5" t="e">
        <f>#REF!</f>
        <v>#REF!</v>
      </c>
      <c r="F123" s="6" t="e">
        <f>[1]HDD!#REF!</f>
        <v>#REF!</v>
      </c>
      <c r="G123" s="6" t="e">
        <f>[1]HDD!#REF!</f>
        <v>#REF!</v>
      </c>
      <c r="H123" s="6" t="e">
        <f>[1]HDD!#REF!</f>
        <v>#REF!</v>
      </c>
      <c r="I123" s="5" t="e">
        <f>#REF!</f>
        <v>#REF!</v>
      </c>
      <c r="J123" s="5" t="e">
        <f t="shared" si="16"/>
        <v>#REF!</v>
      </c>
      <c r="K123" s="5" t="e">
        <f t="shared" si="17"/>
        <v>#REF!</v>
      </c>
      <c r="L123" s="5" t="e">
        <f t="shared" si="18"/>
        <v>#REF!</v>
      </c>
      <c r="M123" s="5" t="e">
        <f t="shared" si="19"/>
        <v>#REF!</v>
      </c>
      <c r="N123" s="5" t="e">
        <f t="shared" si="20"/>
        <v>#REF!</v>
      </c>
      <c r="O123" s="5" t="e">
        <f t="shared" si="21"/>
        <v>#REF!</v>
      </c>
      <c r="P123" s="5" t="e">
        <f t="shared" si="22"/>
        <v>#REF!</v>
      </c>
      <c r="Q123" s="5" t="e">
        <f t="shared" si="23"/>
        <v>#REF!</v>
      </c>
      <c r="R123" s="5" t="e">
        <f t="shared" si="24"/>
        <v>#REF!</v>
      </c>
      <c r="S123" s="5" t="e">
        <f t="shared" si="25"/>
        <v>#REF!</v>
      </c>
      <c r="T123" s="5" t="e">
        <f t="shared" si="26"/>
        <v>#REF!</v>
      </c>
      <c r="U123" s="5" t="e">
        <f t="shared" si="27"/>
        <v>#REF!</v>
      </c>
      <c r="V123" s="6" t="e">
        <f>[1]HDD!#REF!</f>
        <v>#REF!</v>
      </c>
      <c r="W123" s="5" t="e">
        <f>#REF!</f>
        <v>#REF!</v>
      </c>
      <c r="X123" s="11">
        <v>122</v>
      </c>
      <c r="Y123">
        <v>2936.2186193421658</v>
      </c>
      <c r="Z123">
        <v>786.78138065783423</v>
      </c>
    </row>
    <row r="124" spans="1:26">
      <c r="A124" s="2" t="e">
        <f t="shared" si="14"/>
        <v>#REF!</v>
      </c>
      <c r="B124" s="3" t="e">
        <f>#REF!</f>
        <v>#REF!</v>
      </c>
      <c r="C124" t="e">
        <f t="shared" si="15"/>
        <v>#REF!</v>
      </c>
      <c r="D124" s="5" t="e">
        <f>#REF!</f>
        <v>#REF!</v>
      </c>
      <c r="E124" s="5" t="e">
        <f>#REF!</f>
        <v>#REF!</v>
      </c>
      <c r="F124" s="6" t="e">
        <f>[1]HDD!#REF!</f>
        <v>#REF!</v>
      </c>
      <c r="G124" s="6" t="e">
        <f>[1]HDD!#REF!</f>
        <v>#REF!</v>
      </c>
      <c r="H124" s="6" t="e">
        <f>[1]HDD!#REF!</f>
        <v>#REF!</v>
      </c>
      <c r="I124" s="5" t="e">
        <f>#REF!</f>
        <v>#REF!</v>
      </c>
      <c r="J124" s="5" t="e">
        <f t="shared" si="16"/>
        <v>#REF!</v>
      </c>
      <c r="K124" s="5" t="e">
        <f t="shared" si="17"/>
        <v>#REF!</v>
      </c>
      <c r="L124" s="5" t="e">
        <f t="shared" si="18"/>
        <v>#REF!</v>
      </c>
      <c r="M124" s="5" t="e">
        <f t="shared" si="19"/>
        <v>#REF!</v>
      </c>
      <c r="N124" s="5" t="e">
        <f t="shared" si="20"/>
        <v>#REF!</v>
      </c>
      <c r="O124" s="5" t="e">
        <f t="shared" si="21"/>
        <v>#REF!</v>
      </c>
      <c r="P124" s="5" t="e">
        <f t="shared" si="22"/>
        <v>#REF!</v>
      </c>
      <c r="Q124" s="5" t="e">
        <f t="shared" si="23"/>
        <v>#REF!</v>
      </c>
      <c r="R124" s="5" t="e">
        <f t="shared" si="24"/>
        <v>#REF!</v>
      </c>
      <c r="S124" s="5" t="e">
        <f t="shared" si="25"/>
        <v>#REF!</v>
      </c>
      <c r="T124" s="5" t="e">
        <f t="shared" si="26"/>
        <v>#REF!</v>
      </c>
      <c r="U124" s="5" t="e">
        <f t="shared" si="27"/>
        <v>#REF!</v>
      </c>
      <c r="V124" s="6" t="e">
        <f>[1]HDD!#REF!</f>
        <v>#REF!</v>
      </c>
      <c r="W124" s="5" t="e">
        <f>#REF!</f>
        <v>#REF!</v>
      </c>
      <c r="X124" s="11">
        <v>123</v>
      </c>
      <c r="Y124">
        <v>2820.8349818689007</v>
      </c>
      <c r="Z124">
        <v>876.16501813109926</v>
      </c>
    </row>
    <row r="125" spans="1:26">
      <c r="A125" s="2" t="e">
        <f t="shared" si="14"/>
        <v>#REF!</v>
      </c>
      <c r="B125" s="3" t="e">
        <f>#REF!</f>
        <v>#REF!</v>
      </c>
      <c r="C125" t="e">
        <f t="shared" si="15"/>
        <v>#REF!</v>
      </c>
      <c r="D125" s="5" t="e">
        <f>#REF!</f>
        <v>#REF!</v>
      </c>
      <c r="E125" s="5" t="e">
        <f>#REF!</f>
        <v>#REF!</v>
      </c>
      <c r="F125" s="6" t="e">
        <f>[1]HDD!#REF!</f>
        <v>#REF!</v>
      </c>
      <c r="G125" s="6" t="e">
        <f>[1]HDD!#REF!</f>
        <v>#REF!</v>
      </c>
      <c r="H125" s="6" t="e">
        <f>[1]HDD!#REF!</f>
        <v>#REF!</v>
      </c>
      <c r="I125" s="5" t="e">
        <f>#REF!</f>
        <v>#REF!</v>
      </c>
      <c r="J125" s="5" t="e">
        <f t="shared" si="16"/>
        <v>#REF!</v>
      </c>
      <c r="K125" s="5" t="e">
        <f t="shared" si="17"/>
        <v>#REF!</v>
      </c>
      <c r="L125" s="5" t="e">
        <f t="shared" si="18"/>
        <v>#REF!</v>
      </c>
      <c r="M125" s="5" t="e">
        <f t="shared" si="19"/>
        <v>#REF!</v>
      </c>
      <c r="N125" s="5" t="e">
        <f t="shared" si="20"/>
        <v>#REF!</v>
      </c>
      <c r="O125" s="5" t="e">
        <f t="shared" si="21"/>
        <v>#REF!</v>
      </c>
      <c r="P125" s="5" t="e">
        <f t="shared" si="22"/>
        <v>#REF!</v>
      </c>
      <c r="Q125" s="5" t="e">
        <f t="shared" si="23"/>
        <v>#REF!</v>
      </c>
      <c r="R125" s="5" t="e">
        <f t="shared" si="24"/>
        <v>#REF!</v>
      </c>
      <c r="S125" s="5" t="e">
        <f t="shared" si="25"/>
        <v>#REF!</v>
      </c>
      <c r="T125" s="5" t="e">
        <f t="shared" si="26"/>
        <v>#REF!</v>
      </c>
      <c r="U125" s="5" t="e">
        <f t="shared" si="27"/>
        <v>#REF!</v>
      </c>
      <c r="V125" s="6" t="e">
        <f>[1]HDD!#REF!</f>
        <v>#REF!</v>
      </c>
      <c r="W125" s="5" t="e">
        <f>#REF!</f>
        <v>#REF!</v>
      </c>
      <c r="X125" s="11">
        <v>124</v>
      </c>
      <c r="Y125">
        <v>3397.7531692352259</v>
      </c>
      <c r="Z125">
        <v>597.24683076477413</v>
      </c>
    </row>
    <row r="126" spans="1:26">
      <c r="A126" s="2" t="e">
        <f t="shared" si="14"/>
        <v>#REF!</v>
      </c>
      <c r="B126" s="3" t="e">
        <f>#REF!</f>
        <v>#REF!</v>
      </c>
      <c r="C126" t="e">
        <f t="shared" si="15"/>
        <v>#REF!</v>
      </c>
      <c r="D126" s="5" t="e">
        <f>#REF!</f>
        <v>#REF!</v>
      </c>
      <c r="E126" s="5" t="e">
        <f>#REF!</f>
        <v>#REF!</v>
      </c>
      <c r="F126" s="6" t="e">
        <f>[1]HDD!#REF!</f>
        <v>#REF!</v>
      </c>
      <c r="G126" s="6" t="e">
        <f>[1]HDD!#REF!</f>
        <v>#REF!</v>
      </c>
      <c r="H126" s="6" t="e">
        <f>[1]HDD!#REF!</f>
        <v>#REF!</v>
      </c>
      <c r="I126" s="5" t="e">
        <f>#REF!</f>
        <v>#REF!</v>
      </c>
      <c r="J126" s="5" t="e">
        <f t="shared" si="16"/>
        <v>#REF!</v>
      </c>
      <c r="K126" s="5" t="e">
        <f t="shared" si="17"/>
        <v>#REF!</v>
      </c>
      <c r="L126" s="5" t="e">
        <f t="shared" si="18"/>
        <v>#REF!</v>
      </c>
      <c r="M126" s="5" t="e">
        <f t="shared" si="19"/>
        <v>#REF!</v>
      </c>
      <c r="N126" s="5" t="e">
        <f t="shared" si="20"/>
        <v>#REF!</v>
      </c>
      <c r="O126" s="5" t="e">
        <f t="shared" si="21"/>
        <v>#REF!</v>
      </c>
      <c r="P126" s="5" t="e">
        <f t="shared" si="22"/>
        <v>#REF!</v>
      </c>
      <c r="Q126" s="5" t="e">
        <f t="shared" si="23"/>
        <v>#REF!</v>
      </c>
      <c r="R126" s="5" t="e">
        <f t="shared" si="24"/>
        <v>#REF!</v>
      </c>
      <c r="S126" s="5" t="e">
        <f t="shared" si="25"/>
        <v>#REF!</v>
      </c>
      <c r="T126" s="5" t="e">
        <f t="shared" si="26"/>
        <v>#REF!</v>
      </c>
      <c r="U126" s="5" t="e">
        <f t="shared" si="27"/>
        <v>#REF!</v>
      </c>
      <c r="V126" s="6" t="e">
        <f>[1]HDD!#REF!</f>
        <v>#REF!</v>
      </c>
      <c r="W126" s="5" t="e">
        <f>#REF!</f>
        <v>#REF!</v>
      </c>
      <c r="X126" s="11">
        <v>125</v>
      </c>
      <c r="Y126">
        <v>3576.7195383601475</v>
      </c>
      <c r="Z126">
        <v>133.28046163985255</v>
      </c>
    </row>
    <row r="127" spans="1:26">
      <c r="A127" s="2" t="e">
        <f t="shared" si="14"/>
        <v>#REF!</v>
      </c>
      <c r="B127" s="3" t="e">
        <f>#REF!</f>
        <v>#REF!</v>
      </c>
      <c r="C127" t="e">
        <f t="shared" si="15"/>
        <v>#REF!</v>
      </c>
      <c r="D127" s="5" t="e">
        <f>#REF!</f>
        <v>#REF!</v>
      </c>
      <c r="E127" s="5" t="e">
        <f>#REF!</f>
        <v>#REF!</v>
      </c>
      <c r="F127" s="6" t="e">
        <f>[1]HDD!#REF!</f>
        <v>#REF!</v>
      </c>
      <c r="G127" s="6" t="e">
        <f>[1]HDD!#REF!</f>
        <v>#REF!</v>
      </c>
      <c r="H127" s="6" t="e">
        <f>[1]HDD!#REF!</f>
        <v>#REF!</v>
      </c>
      <c r="I127" s="5" t="e">
        <f>#REF!</f>
        <v>#REF!</v>
      </c>
      <c r="J127" s="5" t="e">
        <f t="shared" si="16"/>
        <v>#REF!</v>
      </c>
      <c r="K127" s="5" t="e">
        <f t="shared" si="17"/>
        <v>#REF!</v>
      </c>
      <c r="L127" s="5" t="e">
        <f t="shared" si="18"/>
        <v>#REF!</v>
      </c>
      <c r="M127" s="5" t="e">
        <f t="shared" si="19"/>
        <v>#REF!</v>
      </c>
      <c r="N127" s="5" t="e">
        <f t="shared" si="20"/>
        <v>#REF!</v>
      </c>
      <c r="O127" s="5" t="e">
        <f t="shared" si="21"/>
        <v>#REF!</v>
      </c>
      <c r="P127" s="5" t="e">
        <f t="shared" si="22"/>
        <v>#REF!</v>
      </c>
      <c r="Q127" s="5" t="e">
        <f t="shared" si="23"/>
        <v>#REF!</v>
      </c>
      <c r="R127" s="5" t="e">
        <f t="shared" si="24"/>
        <v>#REF!</v>
      </c>
      <c r="S127" s="5" t="e">
        <f t="shared" si="25"/>
        <v>#REF!</v>
      </c>
      <c r="T127" s="5" t="e">
        <f t="shared" si="26"/>
        <v>#REF!</v>
      </c>
      <c r="U127" s="5" t="e">
        <f t="shared" si="27"/>
        <v>#REF!</v>
      </c>
      <c r="V127" s="6" t="e">
        <f>[1]HDD!#REF!</f>
        <v>#REF!</v>
      </c>
      <c r="W127" s="5" t="e">
        <f>#REF!</f>
        <v>#REF!</v>
      </c>
      <c r="X127" s="11">
        <v>126</v>
      </c>
      <c r="Y127">
        <v>4038.2540882532076</v>
      </c>
      <c r="Z127">
        <v>-71.254088253207556</v>
      </c>
    </row>
    <row r="128" spans="1:26">
      <c r="A128" s="2" t="e">
        <f t="shared" si="14"/>
        <v>#REF!</v>
      </c>
      <c r="B128" s="3" t="e">
        <f>#REF!</f>
        <v>#REF!</v>
      </c>
      <c r="C128" t="e">
        <f t="shared" si="15"/>
        <v>#REF!</v>
      </c>
      <c r="D128" s="5" t="e">
        <f>#REF!</f>
        <v>#REF!</v>
      </c>
      <c r="E128" s="5" t="e">
        <f>#REF!</f>
        <v>#REF!</v>
      </c>
      <c r="F128" s="6" t="e">
        <f>[1]HDD!#REF!</f>
        <v>#REF!</v>
      </c>
      <c r="G128" s="6" t="e">
        <f>[1]HDD!#REF!</f>
        <v>#REF!</v>
      </c>
      <c r="H128" s="6" t="e">
        <f>[1]HDD!#REF!</f>
        <v>#REF!</v>
      </c>
      <c r="I128" s="5" t="e">
        <f>#REF!</f>
        <v>#REF!</v>
      </c>
      <c r="J128" s="5" t="e">
        <f t="shared" si="16"/>
        <v>#REF!</v>
      </c>
      <c r="K128" s="5" t="e">
        <f t="shared" si="17"/>
        <v>#REF!</v>
      </c>
      <c r="L128" s="5" t="e">
        <f t="shared" si="18"/>
        <v>#REF!</v>
      </c>
      <c r="M128" s="5" t="e">
        <f t="shared" si="19"/>
        <v>#REF!</v>
      </c>
      <c r="N128" s="5" t="e">
        <f t="shared" si="20"/>
        <v>#REF!</v>
      </c>
      <c r="O128" s="5" t="e">
        <f t="shared" si="21"/>
        <v>#REF!</v>
      </c>
      <c r="P128" s="5" t="e">
        <f t="shared" si="22"/>
        <v>#REF!</v>
      </c>
      <c r="Q128" s="5" t="e">
        <f t="shared" si="23"/>
        <v>#REF!</v>
      </c>
      <c r="R128" s="5" t="e">
        <f t="shared" si="24"/>
        <v>#REF!</v>
      </c>
      <c r="S128" s="5" t="e">
        <f t="shared" si="25"/>
        <v>#REF!</v>
      </c>
      <c r="T128" s="5" t="e">
        <f t="shared" si="26"/>
        <v>#REF!</v>
      </c>
      <c r="U128" s="5" t="e">
        <f t="shared" si="27"/>
        <v>#REF!</v>
      </c>
      <c r="V128" s="6" t="e">
        <f>[1]HDD!#REF!</f>
        <v>#REF!</v>
      </c>
      <c r="W128" s="5" t="e">
        <f>#REF!</f>
        <v>#REF!</v>
      </c>
      <c r="X128" s="11">
        <v>127</v>
      </c>
      <c r="Y128">
        <v>5192.0904629858578</v>
      </c>
      <c r="Z128">
        <v>21.909537014142188</v>
      </c>
    </row>
    <row r="129" spans="1:26">
      <c r="A129" s="2" t="e">
        <f t="shared" si="14"/>
        <v>#REF!</v>
      </c>
      <c r="B129" s="3" t="e">
        <f>#REF!</f>
        <v>#REF!</v>
      </c>
      <c r="C129" t="e">
        <f t="shared" si="15"/>
        <v>#REF!</v>
      </c>
      <c r="D129" s="5" t="e">
        <f>#REF!</f>
        <v>#REF!</v>
      </c>
      <c r="E129" s="5" t="e">
        <f>#REF!</f>
        <v>#REF!</v>
      </c>
      <c r="F129" s="6" t="e">
        <f>[1]HDD!#REF!</f>
        <v>#REF!</v>
      </c>
      <c r="G129" s="6" t="e">
        <f>[1]HDD!#REF!</f>
        <v>#REF!</v>
      </c>
      <c r="H129" s="6" t="e">
        <f>[1]HDD!#REF!</f>
        <v>#REF!</v>
      </c>
      <c r="I129" s="5" t="e">
        <f>#REF!</f>
        <v>#REF!</v>
      </c>
      <c r="J129" s="5" t="e">
        <f t="shared" si="16"/>
        <v>#REF!</v>
      </c>
      <c r="K129" s="5" t="e">
        <f t="shared" si="17"/>
        <v>#REF!</v>
      </c>
      <c r="L129" s="5" t="e">
        <f t="shared" si="18"/>
        <v>#REF!</v>
      </c>
      <c r="M129" s="5" t="e">
        <f t="shared" si="19"/>
        <v>#REF!</v>
      </c>
      <c r="N129" s="5" t="e">
        <f t="shared" si="20"/>
        <v>#REF!</v>
      </c>
      <c r="O129" s="5" t="e">
        <f t="shared" si="21"/>
        <v>#REF!</v>
      </c>
      <c r="P129" s="5" t="e">
        <f t="shared" si="22"/>
        <v>#REF!</v>
      </c>
      <c r="Q129" s="5" t="e">
        <f t="shared" si="23"/>
        <v>#REF!</v>
      </c>
      <c r="R129" s="5" t="e">
        <f t="shared" si="24"/>
        <v>#REF!</v>
      </c>
      <c r="S129" s="5" t="e">
        <f t="shared" si="25"/>
        <v>#REF!</v>
      </c>
      <c r="T129" s="5" t="e">
        <f t="shared" si="26"/>
        <v>#REF!</v>
      </c>
      <c r="U129" s="5" t="e">
        <f t="shared" si="27"/>
        <v>#REF!</v>
      </c>
      <c r="V129" s="6" t="e">
        <f>[1]HDD!#REF!</f>
        <v>#REF!</v>
      </c>
      <c r="W129" s="5" t="e">
        <f>#REF!</f>
        <v>#REF!</v>
      </c>
      <c r="X129" s="11">
        <v>128</v>
      </c>
      <c r="Y129">
        <v>4845.9395505660632</v>
      </c>
      <c r="Z129">
        <v>-144.93955056606319</v>
      </c>
    </row>
    <row r="130" spans="1:26">
      <c r="A130" s="2" t="e">
        <f t="shared" ref="A130:A193" si="28">EOMONTH(B130,0)</f>
        <v>#REF!</v>
      </c>
      <c r="B130" s="3" t="e">
        <f>#REF!</f>
        <v>#REF!</v>
      </c>
      <c r="C130" t="e">
        <f t="shared" ref="C130:C193" si="29">IF(AND(MONTH(B130)&gt;3,MONTH(B130)&lt;11), 0, 1)</f>
        <v>#REF!</v>
      </c>
      <c r="D130" s="5" t="e">
        <f>#REF!</f>
        <v>#REF!</v>
      </c>
      <c r="E130" s="5" t="e">
        <f>#REF!</f>
        <v>#REF!</v>
      </c>
      <c r="F130" s="6" t="e">
        <f>[1]HDD!#REF!</f>
        <v>#REF!</v>
      </c>
      <c r="G130" s="6" t="e">
        <f>[1]HDD!#REF!</f>
        <v>#REF!</v>
      </c>
      <c r="H130" s="6" t="e">
        <f>[1]HDD!#REF!</f>
        <v>#REF!</v>
      </c>
      <c r="I130" s="5" t="e">
        <f>#REF!</f>
        <v>#REF!</v>
      </c>
      <c r="J130" s="5" t="e">
        <f t="shared" si="16"/>
        <v>#REF!</v>
      </c>
      <c r="K130" s="5" t="e">
        <f t="shared" si="17"/>
        <v>#REF!</v>
      </c>
      <c r="L130" s="5" t="e">
        <f t="shared" si="18"/>
        <v>#REF!</v>
      </c>
      <c r="M130" s="5" t="e">
        <f t="shared" si="19"/>
        <v>#REF!</v>
      </c>
      <c r="N130" s="5" t="e">
        <f t="shared" si="20"/>
        <v>#REF!</v>
      </c>
      <c r="O130" s="5" t="e">
        <f t="shared" si="21"/>
        <v>#REF!</v>
      </c>
      <c r="P130" s="5" t="e">
        <f t="shared" si="22"/>
        <v>#REF!</v>
      </c>
      <c r="Q130" s="5" t="e">
        <f t="shared" si="23"/>
        <v>#REF!</v>
      </c>
      <c r="R130" s="5" t="e">
        <f t="shared" si="24"/>
        <v>#REF!</v>
      </c>
      <c r="S130" s="5" t="e">
        <f t="shared" si="25"/>
        <v>#REF!</v>
      </c>
      <c r="T130" s="5" t="e">
        <f t="shared" si="26"/>
        <v>#REF!</v>
      </c>
      <c r="U130" s="5" t="e">
        <f t="shared" si="27"/>
        <v>#REF!</v>
      </c>
      <c r="V130" s="6" t="e">
        <f>[1]HDD!#REF!</f>
        <v>#REF!</v>
      </c>
      <c r="W130" s="5" t="e">
        <f>#REF!</f>
        <v>#REF!</v>
      </c>
      <c r="X130" s="11">
        <v>129</v>
      </c>
      <c r="Y130">
        <v>4269.0213631997376</v>
      </c>
      <c r="Z130">
        <v>170.97863680026239</v>
      </c>
    </row>
    <row r="131" spans="1:26">
      <c r="A131" s="2" t="e">
        <f t="shared" si="28"/>
        <v>#REF!</v>
      </c>
      <c r="B131" s="3" t="e">
        <f>#REF!</f>
        <v>#REF!</v>
      </c>
      <c r="C131" t="e">
        <f t="shared" si="29"/>
        <v>#REF!</v>
      </c>
      <c r="D131" s="5" t="e">
        <f>#REF!</f>
        <v>#REF!</v>
      </c>
      <c r="E131" s="5" t="e">
        <f>#REF!</f>
        <v>#REF!</v>
      </c>
      <c r="F131" s="6" t="e">
        <f>[1]HDD!#REF!</f>
        <v>#REF!</v>
      </c>
      <c r="G131" s="6" t="e">
        <f>[1]HDD!#REF!</f>
        <v>#REF!</v>
      </c>
      <c r="H131" s="6" t="e">
        <f>[1]HDD!#REF!</f>
        <v>#REF!</v>
      </c>
      <c r="I131" s="5" t="e">
        <f>#REF!</f>
        <v>#REF!</v>
      </c>
      <c r="J131" s="5" t="e">
        <f t="shared" ref="J131:J194" si="30">IF(MONTH($B131)=1,1,0)</f>
        <v>#REF!</v>
      </c>
      <c r="K131" s="5" t="e">
        <f t="shared" ref="K131:K194" si="31">IF(MONTH($B131)=2,1,0)</f>
        <v>#REF!</v>
      </c>
      <c r="L131" s="5" t="e">
        <f t="shared" ref="L131:L194" si="32">IF(MONTH($B131)=3,1,0)</f>
        <v>#REF!</v>
      </c>
      <c r="M131" s="5" t="e">
        <f t="shared" ref="M131:M194" si="33">IF(MONTH($B131)=4,1,0)</f>
        <v>#REF!</v>
      </c>
      <c r="N131" s="5" t="e">
        <f t="shared" ref="N131:N194" si="34">IF(MONTH($B131)=5,1,0)</f>
        <v>#REF!</v>
      </c>
      <c r="O131" s="5" t="e">
        <f t="shared" ref="O131:O194" si="35">IF(MONTH($B131)=6,1,0)</f>
        <v>#REF!</v>
      </c>
      <c r="P131" s="5" t="e">
        <f t="shared" ref="P131:P194" si="36">IF(MONTH($B131)=7,1,0)</f>
        <v>#REF!</v>
      </c>
      <c r="Q131" s="5" t="e">
        <f t="shared" ref="Q131:Q194" si="37">IF(MONTH($B131)=8,1,0)</f>
        <v>#REF!</v>
      </c>
      <c r="R131" s="5" t="e">
        <f t="shared" ref="R131:R194" si="38">IF(MONTH($B131)=9,1,0)</f>
        <v>#REF!</v>
      </c>
      <c r="S131" s="5" t="e">
        <f t="shared" ref="S131:S194" si="39">IF(MONTH($B131)=10,1,0)</f>
        <v>#REF!</v>
      </c>
      <c r="T131" s="5" t="e">
        <f t="shared" ref="T131:T194" si="40">IF(MONTH($B131)=11,1,0)</f>
        <v>#REF!</v>
      </c>
      <c r="U131" s="5" t="e">
        <f t="shared" ref="U131:U194" si="41">IF(MONTH($B131)=12,1,0)</f>
        <v>#REF!</v>
      </c>
      <c r="V131" s="6" t="e">
        <f>[1]HDD!#REF!</f>
        <v>#REF!</v>
      </c>
      <c r="W131" s="5" t="e">
        <f>#REF!</f>
        <v>#REF!</v>
      </c>
      <c r="X131" s="11">
        <v>130</v>
      </c>
      <c r="Y131">
        <v>3692.1031758334125</v>
      </c>
      <c r="Z131">
        <v>457.89682416658752</v>
      </c>
    </row>
    <row r="132" spans="1:26">
      <c r="A132" s="2" t="e">
        <f t="shared" si="28"/>
        <v>#REF!</v>
      </c>
      <c r="B132" s="3" t="e">
        <f>#REF!</f>
        <v>#REF!</v>
      </c>
      <c r="C132" t="e">
        <f t="shared" si="29"/>
        <v>#REF!</v>
      </c>
      <c r="D132" s="5" t="e">
        <f>#REF!</f>
        <v>#REF!</v>
      </c>
      <c r="E132" s="5" t="e">
        <f>#REF!</f>
        <v>#REF!</v>
      </c>
      <c r="F132" s="6" t="e">
        <f>[1]HDD!#REF!</f>
        <v>#REF!</v>
      </c>
      <c r="G132" s="6" t="e">
        <f>[1]HDD!#REF!</f>
        <v>#REF!</v>
      </c>
      <c r="H132" s="6" t="e">
        <f>[1]HDD!#REF!</f>
        <v>#REF!</v>
      </c>
      <c r="I132" s="5" t="e">
        <f>#REF!</f>
        <v>#REF!</v>
      </c>
      <c r="J132" s="5" t="e">
        <f t="shared" si="30"/>
        <v>#REF!</v>
      </c>
      <c r="K132" s="5" t="e">
        <f t="shared" si="31"/>
        <v>#REF!</v>
      </c>
      <c r="L132" s="5" t="e">
        <f t="shared" si="32"/>
        <v>#REF!</v>
      </c>
      <c r="M132" s="5" t="e">
        <f t="shared" si="33"/>
        <v>#REF!</v>
      </c>
      <c r="N132" s="5" t="e">
        <f t="shared" si="34"/>
        <v>#REF!</v>
      </c>
      <c r="O132" s="5" t="e">
        <f t="shared" si="35"/>
        <v>#REF!</v>
      </c>
      <c r="P132" s="5" t="e">
        <f t="shared" si="36"/>
        <v>#REF!</v>
      </c>
      <c r="Q132" s="5" t="e">
        <f t="shared" si="37"/>
        <v>#REF!</v>
      </c>
      <c r="R132" s="5" t="e">
        <f t="shared" si="38"/>
        <v>#REF!</v>
      </c>
      <c r="S132" s="5" t="e">
        <f t="shared" si="39"/>
        <v>#REF!</v>
      </c>
      <c r="T132" s="5" t="e">
        <f t="shared" si="40"/>
        <v>#REF!</v>
      </c>
      <c r="U132" s="5" t="e">
        <f t="shared" si="41"/>
        <v>#REF!</v>
      </c>
      <c r="V132" s="6" t="e">
        <f>[1]HDD!#REF!</f>
        <v>#REF!</v>
      </c>
      <c r="W132" s="5" t="e">
        <f>#REF!</f>
        <v>#REF!</v>
      </c>
      <c r="X132" s="11">
        <v>131</v>
      </c>
      <c r="Y132">
        <v>3461.3359008868824</v>
      </c>
      <c r="Z132">
        <v>467.66409911311757</v>
      </c>
    </row>
    <row r="133" spans="1:26">
      <c r="A133" s="2" t="e">
        <f t="shared" si="28"/>
        <v>#REF!</v>
      </c>
      <c r="B133" s="3" t="e">
        <f>#REF!</f>
        <v>#REF!</v>
      </c>
      <c r="C133" t="e">
        <f t="shared" si="29"/>
        <v>#REF!</v>
      </c>
      <c r="D133" s="5" t="e">
        <f>#REF!</f>
        <v>#REF!</v>
      </c>
      <c r="E133" s="5" t="e">
        <f>#REF!</f>
        <v>#REF!</v>
      </c>
      <c r="F133" s="6" t="e">
        <f>[1]HDD!#REF!</f>
        <v>#REF!</v>
      </c>
      <c r="G133" s="6" t="e">
        <f>[1]HDD!#REF!</f>
        <v>#REF!</v>
      </c>
      <c r="H133" s="6" t="e">
        <f>[1]HDD!#REF!</f>
        <v>#REF!</v>
      </c>
      <c r="I133" s="5" t="e">
        <f>#REF!</f>
        <v>#REF!</v>
      </c>
      <c r="J133" s="5" t="e">
        <f t="shared" si="30"/>
        <v>#REF!</v>
      </c>
      <c r="K133" s="5" t="e">
        <f t="shared" si="31"/>
        <v>#REF!</v>
      </c>
      <c r="L133" s="5" t="e">
        <f t="shared" si="32"/>
        <v>#REF!</v>
      </c>
      <c r="M133" s="5" t="e">
        <f t="shared" si="33"/>
        <v>#REF!</v>
      </c>
      <c r="N133" s="5" t="e">
        <f t="shared" si="34"/>
        <v>#REF!</v>
      </c>
      <c r="O133" s="5" t="e">
        <f t="shared" si="35"/>
        <v>#REF!</v>
      </c>
      <c r="P133" s="5" t="e">
        <f t="shared" si="36"/>
        <v>#REF!</v>
      </c>
      <c r="Q133" s="5" t="e">
        <f t="shared" si="37"/>
        <v>#REF!</v>
      </c>
      <c r="R133" s="5" t="e">
        <f t="shared" si="38"/>
        <v>#REF!</v>
      </c>
      <c r="S133" s="5" t="e">
        <f t="shared" si="39"/>
        <v>#REF!</v>
      </c>
      <c r="T133" s="5" t="e">
        <f t="shared" si="40"/>
        <v>#REF!</v>
      </c>
      <c r="U133" s="5" t="e">
        <f t="shared" si="41"/>
        <v>#REF!</v>
      </c>
      <c r="V133" s="6" t="e">
        <f>[1]HDD!#REF!</f>
        <v>#REF!</v>
      </c>
      <c r="W133" s="5" t="e">
        <f>#REF!</f>
        <v>#REF!</v>
      </c>
      <c r="X133" s="11">
        <v>132</v>
      </c>
      <c r="Y133">
        <v>3461.3359008868824</v>
      </c>
      <c r="Z133">
        <v>270.66409911311757</v>
      </c>
    </row>
    <row r="134" spans="1:26">
      <c r="A134" s="2" t="e">
        <f t="shared" si="28"/>
        <v>#REF!</v>
      </c>
      <c r="B134" s="3" t="e">
        <f>#REF!</f>
        <v>#REF!</v>
      </c>
      <c r="C134" t="e">
        <f t="shared" si="29"/>
        <v>#REF!</v>
      </c>
      <c r="D134" s="5" t="e">
        <f>#REF!</f>
        <v>#REF!</v>
      </c>
      <c r="E134" s="5" t="e">
        <f>#REF!</f>
        <v>#REF!</v>
      </c>
      <c r="F134" s="6" t="e">
        <f>[1]HDD!#REF!</f>
        <v>#REF!</v>
      </c>
      <c r="G134" s="6" t="e">
        <f>[1]HDD!#REF!</f>
        <v>#REF!</v>
      </c>
      <c r="H134" s="6" t="e">
        <f>[1]HDD!#REF!</f>
        <v>#REF!</v>
      </c>
      <c r="I134" s="5" t="e">
        <f>#REF!</f>
        <v>#REF!</v>
      </c>
      <c r="J134" s="5" t="e">
        <f t="shared" si="30"/>
        <v>#REF!</v>
      </c>
      <c r="K134" s="5" t="e">
        <f t="shared" si="31"/>
        <v>#REF!</v>
      </c>
      <c r="L134" s="5" t="e">
        <f t="shared" si="32"/>
        <v>#REF!</v>
      </c>
      <c r="M134" s="5" t="e">
        <f t="shared" si="33"/>
        <v>#REF!</v>
      </c>
      <c r="N134" s="5" t="e">
        <f t="shared" si="34"/>
        <v>#REF!</v>
      </c>
      <c r="O134" s="5" t="e">
        <f t="shared" si="35"/>
        <v>#REF!</v>
      </c>
      <c r="P134" s="5" t="e">
        <f t="shared" si="36"/>
        <v>#REF!</v>
      </c>
      <c r="Q134" s="5" t="e">
        <f t="shared" si="37"/>
        <v>#REF!</v>
      </c>
      <c r="R134" s="5" t="e">
        <f t="shared" si="38"/>
        <v>#REF!</v>
      </c>
      <c r="S134" s="5" t="e">
        <f t="shared" si="39"/>
        <v>#REF!</v>
      </c>
      <c r="T134" s="5" t="e">
        <f t="shared" si="40"/>
        <v>#REF!</v>
      </c>
      <c r="U134" s="5" t="e">
        <f t="shared" si="41"/>
        <v>#REF!</v>
      </c>
      <c r="V134" s="6" t="e">
        <f>[1]HDD!#REF!</f>
        <v>#REF!</v>
      </c>
      <c r="W134" s="5" t="e">
        <f>#REF!</f>
        <v>#REF!</v>
      </c>
      <c r="X134" s="11">
        <v>133</v>
      </c>
      <c r="Y134">
        <v>3461.3359008868824</v>
      </c>
      <c r="Z134">
        <v>77.664099113117572</v>
      </c>
    </row>
    <row r="135" spans="1:26">
      <c r="A135" s="2" t="e">
        <f t="shared" si="28"/>
        <v>#REF!</v>
      </c>
      <c r="B135" s="3" t="e">
        <f>#REF!</f>
        <v>#REF!</v>
      </c>
      <c r="C135" t="e">
        <f t="shared" si="29"/>
        <v>#REF!</v>
      </c>
      <c r="D135" s="5" t="e">
        <f>#REF!</f>
        <v>#REF!</v>
      </c>
      <c r="E135" s="5" t="e">
        <f>#REF!</f>
        <v>#REF!</v>
      </c>
      <c r="F135" s="6" t="e">
        <f>[1]HDD!#REF!</f>
        <v>#REF!</v>
      </c>
      <c r="G135" s="6" t="e">
        <f>[1]HDD!#REF!</f>
        <v>#REF!</v>
      </c>
      <c r="H135" s="6" t="e">
        <f>[1]HDD!#REF!</f>
        <v>#REF!</v>
      </c>
      <c r="I135" s="5" t="e">
        <f>#REF!</f>
        <v>#REF!</v>
      </c>
      <c r="J135" s="5" t="e">
        <f t="shared" si="30"/>
        <v>#REF!</v>
      </c>
      <c r="K135" s="5" t="e">
        <f t="shared" si="31"/>
        <v>#REF!</v>
      </c>
      <c r="L135" s="5" t="e">
        <f t="shared" si="32"/>
        <v>#REF!</v>
      </c>
      <c r="M135" s="5" t="e">
        <f t="shared" si="33"/>
        <v>#REF!</v>
      </c>
      <c r="N135" s="5" t="e">
        <f t="shared" si="34"/>
        <v>#REF!</v>
      </c>
      <c r="O135" s="5" t="e">
        <f t="shared" si="35"/>
        <v>#REF!</v>
      </c>
      <c r="P135" s="5" t="e">
        <f t="shared" si="36"/>
        <v>#REF!</v>
      </c>
      <c r="Q135" s="5" t="e">
        <f t="shared" si="37"/>
        <v>#REF!</v>
      </c>
      <c r="R135" s="5" t="e">
        <f t="shared" si="38"/>
        <v>#REF!</v>
      </c>
      <c r="S135" s="5" t="e">
        <f t="shared" si="39"/>
        <v>#REF!</v>
      </c>
      <c r="T135" s="5" t="e">
        <f t="shared" si="40"/>
        <v>#REF!</v>
      </c>
      <c r="U135" s="5" t="e">
        <f t="shared" si="41"/>
        <v>#REF!</v>
      </c>
      <c r="V135" s="6" t="e">
        <f>[1]HDD!#REF!</f>
        <v>#REF!</v>
      </c>
      <c r="W135" s="5" t="e">
        <f>#REF!</f>
        <v>#REF!</v>
      </c>
      <c r="X135" s="11">
        <v>134</v>
      </c>
      <c r="Y135">
        <v>3461.3359008868824</v>
      </c>
      <c r="Z135">
        <v>-32.335900886882428</v>
      </c>
    </row>
    <row r="136" spans="1:26">
      <c r="A136" s="2" t="e">
        <f t="shared" si="28"/>
        <v>#REF!</v>
      </c>
      <c r="B136" s="3" t="e">
        <f>#REF!</f>
        <v>#REF!</v>
      </c>
      <c r="C136" t="e">
        <f t="shared" si="29"/>
        <v>#REF!</v>
      </c>
      <c r="D136" s="5" t="e">
        <f>#REF!</f>
        <v>#REF!</v>
      </c>
      <c r="E136" s="5" t="e">
        <f>#REF!</f>
        <v>#REF!</v>
      </c>
      <c r="F136" s="6" t="e">
        <f>[1]HDD!#REF!</f>
        <v>#REF!</v>
      </c>
      <c r="G136" s="6" t="e">
        <f>[1]HDD!#REF!</f>
        <v>#REF!</v>
      </c>
      <c r="H136" s="6" t="e">
        <f>[1]HDD!#REF!</f>
        <v>#REF!</v>
      </c>
      <c r="I136" s="5" t="e">
        <f>#REF!</f>
        <v>#REF!</v>
      </c>
      <c r="J136" s="5" t="e">
        <f t="shared" si="30"/>
        <v>#REF!</v>
      </c>
      <c r="K136" s="5" t="e">
        <f t="shared" si="31"/>
        <v>#REF!</v>
      </c>
      <c r="L136" s="5" t="e">
        <f t="shared" si="32"/>
        <v>#REF!</v>
      </c>
      <c r="M136" s="5" t="e">
        <f t="shared" si="33"/>
        <v>#REF!</v>
      </c>
      <c r="N136" s="5" t="e">
        <f t="shared" si="34"/>
        <v>#REF!</v>
      </c>
      <c r="O136" s="5" t="e">
        <f t="shared" si="35"/>
        <v>#REF!</v>
      </c>
      <c r="P136" s="5" t="e">
        <f t="shared" si="36"/>
        <v>#REF!</v>
      </c>
      <c r="Q136" s="5" t="e">
        <f t="shared" si="37"/>
        <v>#REF!</v>
      </c>
      <c r="R136" s="5" t="e">
        <f t="shared" si="38"/>
        <v>#REF!</v>
      </c>
      <c r="S136" s="5" t="e">
        <f t="shared" si="39"/>
        <v>#REF!</v>
      </c>
      <c r="T136" s="5" t="e">
        <f t="shared" si="40"/>
        <v>#REF!</v>
      </c>
      <c r="U136" s="5" t="e">
        <f t="shared" si="41"/>
        <v>#REF!</v>
      </c>
      <c r="V136" s="6" t="e">
        <f>[1]HDD!#REF!</f>
        <v>#REF!</v>
      </c>
      <c r="W136" s="5" t="e">
        <f>#REF!</f>
        <v>#REF!</v>
      </c>
      <c r="X136" s="11">
        <v>135</v>
      </c>
      <c r="Y136">
        <v>2492.258010412676</v>
      </c>
      <c r="Z136">
        <v>1020.741989587324</v>
      </c>
    </row>
    <row r="137" spans="1:26">
      <c r="A137" s="2" t="e">
        <f t="shared" si="28"/>
        <v>#REF!</v>
      </c>
      <c r="B137" s="3" t="e">
        <f>#REF!</f>
        <v>#REF!</v>
      </c>
      <c r="C137" t="e">
        <f t="shared" si="29"/>
        <v>#REF!</v>
      </c>
      <c r="D137" s="5" t="e">
        <f>#REF!</f>
        <v>#REF!</v>
      </c>
      <c r="E137" s="5" t="e">
        <f>#REF!</f>
        <v>#REF!</v>
      </c>
      <c r="F137" s="6" t="e">
        <f>[1]HDD!#REF!</f>
        <v>#REF!</v>
      </c>
      <c r="G137" s="6" t="e">
        <f>[1]HDD!#REF!</f>
        <v>#REF!</v>
      </c>
      <c r="H137" s="6" t="e">
        <f>[1]HDD!#REF!</f>
        <v>#REF!</v>
      </c>
      <c r="I137" s="5" t="e">
        <f>#REF!</f>
        <v>#REF!</v>
      </c>
      <c r="J137" s="5" t="e">
        <f t="shared" si="30"/>
        <v>#REF!</v>
      </c>
      <c r="K137" s="5" t="e">
        <f t="shared" si="31"/>
        <v>#REF!</v>
      </c>
      <c r="L137" s="5" t="e">
        <f t="shared" si="32"/>
        <v>#REF!</v>
      </c>
      <c r="M137" s="5" t="e">
        <f t="shared" si="33"/>
        <v>#REF!</v>
      </c>
      <c r="N137" s="5" t="e">
        <f t="shared" si="34"/>
        <v>#REF!</v>
      </c>
      <c r="O137" s="5" t="e">
        <f t="shared" si="35"/>
        <v>#REF!</v>
      </c>
      <c r="P137" s="5" t="e">
        <f t="shared" si="36"/>
        <v>#REF!</v>
      </c>
      <c r="Q137" s="5" t="e">
        <f t="shared" si="37"/>
        <v>#REF!</v>
      </c>
      <c r="R137" s="5" t="e">
        <f t="shared" si="38"/>
        <v>#REF!</v>
      </c>
      <c r="S137" s="5" t="e">
        <f t="shared" si="39"/>
        <v>#REF!</v>
      </c>
      <c r="T137" s="5" t="e">
        <f t="shared" si="40"/>
        <v>#REF!</v>
      </c>
      <c r="U137" s="5" t="e">
        <f t="shared" si="41"/>
        <v>#REF!</v>
      </c>
      <c r="V137" s="6" t="e">
        <f>[1]HDD!#REF!</f>
        <v>#REF!</v>
      </c>
      <c r="W137" s="5" t="e">
        <f>#REF!</f>
        <v>#REF!</v>
      </c>
      <c r="X137" s="11">
        <v>136</v>
      </c>
      <c r="Y137">
        <v>2492.258010412676</v>
      </c>
      <c r="Z137">
        <v>1275.741989587324</v>
      </c>
    </row>
    <row r="138" spans="1:26">
      <c r="A138" s="2" t="e">
        <f t="shared" si="28"/>
        <v>#REF!</v>
      </c>
      <c r="B138" s="3" t="e">
        <f>#REF!</f>
        <v>#REF!</v>
      </c>
      <c r="C138" t="e">
        <f t="shared" si="29"/>
        <v>#REF!</v>
      </c>
      <c r="D138" s="5" t="e">
        <f>#REF!</f>
        <v>#REF!</v>
      </c>
      <c r="E138" s="5" t="e">
        <f>#REF!</f>
        <v>#REF!</v>
      </c>
      <c r="F138" s="6" t="e">
        <f>[1]HDD!#REF!</f>
        <v>#REF!</v>
      </c>
      <c r="G138" s="6" t="e">
        <f>[1]HDD!#REF!</f>
        <v>#REF!</v>
      </c>
      <c r="H138" s="6" t="e">
        <f>[1]HDD!#REF!</f>
        <v>#REF!</v>
      </c>
      <c r="I138" s="5" t="e">
        <f>#REF!</f>
        <v>#REF!</v>
      </c>
      <c r="J138" s="5" t="e">
        <f t="shared" si="30"/>
        <v>#REF!</v>
      </c>
      <c r="K138" s="5" t="e">
        <f t="shared" si="31"/>
        <v>#REF!</v>
      </c>
      <c r="L138" s="5" t="e">
        <f t="shared" si="32"/>
        <v>#REF!</v>
      </c>
      <c r="M138" s="5" t="e">
        <f t="shared" si="33"/>
        <v>#REF!</v>
      </c>
      <c r="N138" s="5" t="e">
        <f t="shared" si="34"/>
        <v>#REF!</v>
      </c>
      <c r="O138" s="5" t="e">
        <f t="shared" si="35"/>
        <v>#REF!</v>
      </c>
      <c r="P138" s="5" t="e">
        <f t="shared" si="36"/>
        <v>#REF!</v>
      </c>
      <c r="Q138" s="5" t="e">
        <f t="shared" si="37"/>
        <v>#REF!</v>
      </c>
      <c r="R138" s="5" t="e">
        <f t="shared" si="38"/>
        <v>#REF!</v>
      </c>
      <c r="S138" s="5" t="e">
        <f t="shared" si="39"/>
        <v>#REF!</v>
      </c>
      <c r="T138" s="5" t="e">
        <f t="shared" si="40"/>
        <v>#REF!</v>
      </c>
      <c r="U138" s="5" t="e">
        <f t="shared" si="41"/>
        <v>#REF!</v>
      </c>
      <c r="V138" s="6" t="e">
        <f>[1]HDD!#REF!</f>
        <v>#REF!</v>
      </c>
      <c r="W138" s="5" t="e">
        <f>#REF!</f>
        <v>#REF!</v>
      </c>
      <c r="X138" s="11">
        <v>137</v>
      </c>
      <c r="Y138">
        <v>2723.025285359206</v>
      </c>
      <c r="Z138">
        <v>1027.974714640794</v>
      </c>
    </row>
    <row r="139" spans="1:26">
      <c r="A139" s="2" t="e">
        <f t="shared" si="28"/>
        <v>#REF!</v>
      </c>
      <c r="B139" s="3" t="e">
        <f>#REF!</f>
        <v>#REF!</v>
      </c>
      <c r="C139" t="e">
        <f t="shared" si="29"/>
        <v>#REF!</v>
      </c>
      <c r="D139" s="5" t="e">
        <f>#REF!</f>
        <v>#REF!</v>
      </c>
      <c r="E139" s="5" t="e">
        <f>#REF!</f>
        <v>#REF!</v>
      </c>
      <c r="F139" s="6" t="e">
        <f>[1]HDD!#REF!</f>
        <v>#REF!</v>
      </c>
      <c r="G139" s="6" t="e">
        <f>[1]HDD!#REF!</f>
        <v>#REF!</v>
      </c>
      <c r="H139" s="6" t="e">
        <f>[1]HDD!#REF!</f>
        <v>#REF!</v>
      </c>
      <c r="I139" s="5" t="e">
        <f>#REF!</f>
        <v>#REF!</v>
      </c>
      <c r="J139" s="5" t="e">
        <f t="shared" si="30"/>
        <v>#REF!</v>
      </c>
      <c r="K139" s="5" t="e">
        <f t="shared" si="31"/>
        <v>#REF!</v>
      </c>
      <c r="L139" s="5" t="e">
        <f t="shared" si="32"/>
        <v>#REF!</v>
      </c>
      <c r="M139" s="5" t="e">
        <f t="shared" si="33"/>
        <v>#REF!</v>
      </c>
      <c r="N139" s="5" t="e">
        <f t="shared" si="34"/>
        <v>#REF!</v>
      </c>
      <c r="O139" s="5" t="e">
        <f t="shared" si="35"/>
        <v>#REF!</v>
      </c>
      <c r="P139" s="5" t="e">
        <f t="shared" si="36"/>
        <v>#REF!</v>
      </c>
      <c r="Q139" s="5" t="e">
        <f t="shared" si="37"/>
        <v>#REF!</v>
      </c>
      <c r="R139" s="5" t="e">
        <f t="shared" si="38"/>
        <v>#REF!</v>
      </c>
      <c r="S139" s="5" t="e">
        <f t="shared" si="39"/>
        <v>#REF!</v>
      </c>
      <c r="T139" s="5" t="e">
        <f t="shared" si="40"/>
        <v>#REF!</v>
      </c>
      <c r="U139" s="5" t="e">
        <f t="shared" si="41"/>
        <v>#REF!</v>
      </c>
      <c r="V139" s="6" t="e">
        <f>[1]HDD!#REF!</f>
        <v>#REF!</v>
      </c>
      <c r="W139" s="5" t="e">
        <f>#REF!</f>
        <v>#REF!</v>
      </c>
      <c r="X139" s="11">
        <v>138</v>
      </c>
      <c r="Y139">
        <v>2953.7925603057361</v>
      </c>
      <c r="Z139">
        <v>701.20743969426394</v>
      </c>
    </row>
    <row r="140" spans="1:26">
      <c r="A140" s="2" t="e">
        <f t="shared" si="28"/>
        <v>#REF!</v>
      </c>
      <c r="B140" s="3" t="e">
        <f>#REF!</f>
        <v>#REF!</v>
      </c>
      <c r="C140" t="e">
        <f t="shared" si="29"/>
        <v>#REF!</v>
      </c>
      <c r="D140" s="5" t="e">
        <f>#REF!</f>
        <v>#REF!</v>
      </c>
      <c r="E140" s="5" t="e">
        <f>#REF!</f>
        <v>#REF!</v>
      </c>
      <c r="F140" s="6" t="e">
        <f>[1]HDD!#REF!</f>
        <v>#REF!</v>
      </c>
      <c r="G140" s="6" t="e">
        <f>[1]HDD!#REF!</f>
        <v>#REF!</v>
      </c>
      <c r="H140" s="6" t="e">
        <f>[1]HDD!#REF!</f>
        <v>#REF!</v>
      </c>
      <c r="I140" s="5" t="e">
        <f>#REF!</f>
        <v>#REF!</v>
      </c>
      <c r="J140" s="5" t="e">
        <f t="shared" si="30"/>
        <v>#REF!</v>
      </c>
      <c r="K140" s="5" t="e">
        <f t="shared" si="31"/>
        <v>#REF!</v>
      </c>
      <c r="L140" s="5" t="e">
        <f t="shared" si="32"/>
        <v>#REF!</v>
      </c>
      <c r="M140" s="5" t="e">
        <f t="shared" si="33"/>
        <v>#REF!</v>
      </c>
      <c r="N140" s="5" t="e">
        <f t="shared" si="34"/>
        <v>#REF!</v>
      </c>
      <c r="O140" s="5" t="e">
        <f t="shared" si="35"/>
        <v>#REF!</v>
      </c>
      <c r="P140" s="5" t="e">
        <f t="shared" si="36"/>
        <v>#REF!</v>
      </c>
      <c r="Q140" s="5" t="e">
        <f t="shared" si="37"/>
        <v>#REF!</v>
      </c>
      <c r="R140" s="5" t="e">
        <f t="shared" si="38"/>
        <v>#REF!</v>
      </c>
      <c r="S140" s="5" t="e">
        <f t="shared" si="39"/>
        <v>#REF!</v>
      </c>
      <c r="T140" s="5" t="e">
        <f t="shared" si="40"/>
        <v>#REF!</v>
      </c>
      <c r="U140" s="5" t="e">
        <f t="shared" si="41"/>
        <v>#REF!</v>
      </c>
      <c r="V140" s="6" t="e">
        <f>[1]HDD!#REF!</f>
        <v>#REF!</v>
      </c>
      <c r="W140" s="5" t="e">
        <f>#REF!</f>
        <v>#REF!</v>
      </c>
      <c r="X140" s="11">
        <v>139</v>
      </c>
      <c r="Y140">
        <v>2492.258010412676</v>
      </c>
      <c r="Z140">
        <v>976.74198958732404</v>
      </c>
    </row>
    <row r="141" spans="1:26">
      <c r="A141" s="2" t="e">
        <f t="shared" si="28"/>
        <v>#REF!</v>
      </c>
      <c r="B141" s="3" t="e">
        <f>#REF!</f>
        <v>#REF!</v>
      </c>
      <c r="C141" t="e">
        <f t="shared" si="29"/>
        <v>#REF!</v>
      </c>
      <c r="D141" s="5" t="e">
        <f>#REF!</f>
        <v>#REF!</v>
      </c>
      <c r="E141" s="5" t="e">
        <f>#REF!</f>
        <v>#REF!</v>
      </c>
      <c r="F141" s="6" t="e">
        <f>[1]HDD!#REF!</f>
        <v>#REF!</v>
      </c>
      <c r="G141" s="6" t="e">
        <f>[1]HDD!#REF!</f>
        <v>#REF!</v>
      </c>
      <c r="H141" s="6" t="e">
        <f>[1]HDD!#REF!</f>
        <v>#REF!</v>
      </c>
      <c r="I141" s="5" t="e">
        <f>#REF!</f>
        <v>#REF!</v>
      </c>
      <c r="J141" s="5" t="e">
        <f t="shared" si="30"/>
        <v>#REF!</v>
      </c>
      <c r="K141" s="5" t="e">
        <f t="shared" si="31"/>
        <v>#REF!</v>
      </c>
      <c r="L141" s="5" t="e">
        <f t="shared" si="32"/>
        <v>#REF!</v>
      </c>
      <c r="M141" s="5" t="e">
        <f t="shared" si="33"/>
        <v>#REF!</v>
      </c>
      <c r="N141" s="5" t="e">
        <f t="shared" si="34"/>
        <v>#REF!</v>
      </c>
      <c r="O141" s="5" t="e">
        <f t="shared" si="35"/>
        <v>#REF!</v>
      </c>
      <c r="P141" s="5" t="e">
        <f t="shared" si="36"/>
        <v>#REF!</v>
      </c>
      <c r="Q141" s="5" t="e">
        <f t="shared" si="37"/>
        <v>#REF!</v>
      </c>
      <c r="R141" s="5" t="e">
        <f t="shared" si="38"/>
        <v>#REF!</v>
      </c>
      <c r="S141" s="5" t="e">
        <f t="shared" si="39"/>
        <v>#REF!</v>
      </c>
      <c r="T141" s="5" t="e">
        <f t="shared" si="40"/>
        <v>#REF!</v>
      </c>
      <c r="U141" s="5" t="e">
        <f t="shared" si="41"/>
        <v>#REF!</v>
      </c>
      <c r="V141" s="6" t="e">
        <f>[1]HDD!#REF!</f>
        <v>#REF!</v>
      </c>
      <c r="W141" s="5" t="e">
        <f>#REF!</f>
        <v>#REF!</v>
      </c>
      <c r="X141" s="11">
        <v>140</v>
      </c>
      <c r="Y141">
        <v>2492.258010412676</v>
      </c>
      <c r="Z141">
        <v>785.74198958732404</v>
      </c>
    </row>
    <row r="142" spans="1:26">
      <c r="A142" s="2" t="e">
        <f t="shared" si="28"/>
        <v>#REF!</v>
      </c>
      <c r="B142" s="3" t="e">
        <f>#REF!</f>
        <v>#REF!</v>
      </c>
      <c r="C142" t="e">
        <f t="shared" si="29"/>
        <v>#REF!</v>
      </c>
      <c r="D142" s="5" t="e">
        <f>#REF!</f>
        <v>#REF!</v>
      </c>
      <c r="E142" s="5" t="e">
        <f>#REF!</f>
        <v>#REF!</v>
      </c>
      <c r="F142" s="6" t="e">
        <f>[1]HDD!#REF!</f>
        <v>#REF!</v>
      </c>
      <c r="G142" s="6" t="e">
        <f>[1]HDD!#REF!</f>
        <v>#REF!</v>
      </c>
      <c r="H142" s="6" t="e">
        <f>[1]HDD!#REF!</f>
        <v>#REF!</v>
      </c>
      <c r="I142" s="5" t="e">
        <f>#REF!</f>
        <v>#REF!</v>
      </c>
      <c r="J142" s="5" t="e">
        <f t="shared" si="30"/>
        <v>#REF!</v>
      </c>
      <c r="K142" s="5" t="e">
        <f t="shared" si="31"/>
        <v>#REF!</v>
      </c>
      <c r="L142" s="5" t="e">
        <f t="shared" si="32"/>
        <v>#REF!</v>
      </c>
      <c r="M142" s="5" t="e">
        <f t="shared" si="33"/>
        <v>#REF!</v>
      </c>
      <c r="N142" s="5" t="e">
        <f t="shared" si="34"/>
        <v>#REF!</v>
      </c>
      <c r="O142" s="5" t="e">
        <f t="shared" si="35"/>
        <v>#REF!</v>
      </c>
      <c r="P142" s="5" t="e">
        <f t="shared" si="36"/>
        <v>#REF!</v>
      </c>
      <c r="Q142" s="5" t="e">
        <f t="shared" si="37"/>
        <v>#REF!</v>
      </c>
      <c r="R142" s="5" t="e">
        <f t="shared" si="38"/>
        <v>#REF!</v>
      </c>
      <c r="S142" s="5" t="e">
        <f t="shared" si="39"/>
        <v>#REF!</v>
      </c>
      <c r="T142" s="5" t="e">
        <f t="shared" si="40"/>
        <v>#REF!</v>
      </c>
      <c r="U142" s="5" t="e">
        <f t="shared" si="41"/>
        <v>#REF!</v>
      </c>
      <c r="V142" s="6" t="e">
        <f>[1]HDD!#REF!</f>
        <v>#REF!</v>
      </c>
      <c r="W142" s="5" t="e">
        <f>#REF!</f>
        <v>#REF!</v>
      </c>
      <c r="X142" s="11">
        <v>141</v>
      </c>
      <c r="Y142">
        <v>2492.258010412676</v>
      </c>
      <c r="Z142">
        <v>887.74198958732404</v>
      </c>
    </row>
    <row r="143" spans="1:26">
      <c r="A143" s="2" t="e">
        <f t="shared" si="28"/>
        <v>#REF!</v>
      </c>
      <c r="B143" s="3" t="e">
        <f>#REF!</f>
        <v>#REF!</v>
      </c>
      <c r="C143" t="e">
        <f t="shared" si="29"/>
        <v>#REF!</v>
      </c>
      <c r="D143" s="5" t="e">
        <f>#REF!</f>
        <v>#REF!</v>
      </c>
      <c r="E143" s="5" t="e">
        <f>#REF!</f>
        <v>#REF!</v>
      </c>
      <c r="F143" s="6" t="e">
        <f>[1]HDD!#REF!</f>
        <v>#REF!</v>
      </c>
      <c r="G143" s="6" t="e">
        <f>[1]HDD!#REF!</f>
        <v>#REF!</v>
      </c>
      <c r="H143" s="6" t="e">
        <f>[1]HDD!#REF!</f>
        <v>#REF!</v>
      </c>
      <c r="I143" s="5" t="e">
        <f>#REF!</f>
        <v>#REF!</v>
      </c>
      <c r="J143" s="5" t="e">
        <f t="shared" si="30"/>
        <v>#REF!</v>
      </c>
      <c r="K143" s="5" t="e">
        <f t="shared" si="31"/>
        <v>#REF!</v>
      </c>
      <c r="L143" s="5" t="e">
        <f t="shared" si="32"/>
        <v>#REF!</v>
      </c>
      <c r="M143" s="5" t="e">
        <f t="shared" si="33"/>
        <v>#REF!</v>
      </c>
      <c r="N143" s="5" t="e">
        <f t="shared" si="34"/>
        <v>#REF!</v>
      </c>
      <c r="O143" s="5" t="e">
        <f t="shared" si="35"/>
        <v>#REF!</v>
      </c>
      <c r="P143" s="5" t="e">
        <f t="shared" si="36"/>
        <v>#REF!</v>
      </c>
      <c r="Q143" s="5" t="e">
        <f t="shared" si="37"/>
        <v>#REF!</v>
      </c>
      <c r="R143" s="5" t="e">
        <f t="shared" si="38"/>
        <v>#REF!</v>
      </c>
      <c r="S143" s="5" t="e">
        <f t="shared" si="39"/>
        <v>#REF!</v>
      </c>
      <c r="T143" s="5" t="e">
        <f t="shared" si="40"/>
        <v>#REF!</v>
      </c>
      <c r="U143" s="5" t="e">
        <f t="shared" si="41"/>
        <v>#REF!</v>
      </c>
      <c r="V143" s="6" t="e">
        <f>[1]HDD!#REF!</f>
        <v>#REF!</v>
      </c>
      <c r="W143" s="5" t="e">
        <f>#REF!</f>
        <v>#REF!</v>
      </c>
      <c r="X143" s="11">
        <v>142</v>
      </c>
      <c r="Y143">
        <v>2492.258010412676</v>
      </c>
      <c r="Z143">
        <v>873.74198958732404</v>
      </c>
    </row>
    <row r="144" spans="1:26">
      <c r="A144" s="2" t="e">
        <f t="shared" si="28"/>
        <v>#REF!</v>
      </c>
      <c r="B144" s="3" t="e">
        <f>#REF!</f>
        <v>#REF!</v>
      </c>
      <c r="C144" t="e">
        <f t="shared" si="29"/>
        <v>#REF!</v>
      </c>
      <c r="D144" s="5" t="e">
        <f>#REF!</f>
        <v>#REF!</v>
      </c>
      <c r="E144" s="5" t="e">
        <f>#REF!</f>
        <v>#REF!</v>
      </c>
      <c r="F144" s="6" t="e">
        <f>[1]HDD!#REF!</f>
        <v>#REF!</v>
      </c>
      <c r="G144" s="6" t="e">
        <f>[1]HDD!#REF!</f>
        <v>#REF!</v>
      </c>
      <c r="H144" s="6" t="e">
        <f>[1]HDD!#REF!</f>
        <v>#REF!</v>
      </c>
      <c r="I144" s="5" t="e">
        <f>#REF!</f>
        <v>#REF!</v>
      </c>
      <c r="J144" s="5" t="e">
        <f t="shared" si="30"/>
        <v>#REF!</v>
      </c>
      <c r="K144" s="5" t="e">
        <f t="shared" si="31"/>
        <v>#REF!</v>
      </c>
      <c r="L144" s="5" t="e">
        <f t="shared" si="32"/>
        <v>#REF!</v>
      </c>
      <c r="M144" s="5" t="e">
        <f t="shared" si="33"/>
        <v>#REF!</v>
      </c>
      <c r="N144" s="5" t="e">
        <f t="shared" si="34"/>
        <v>#REF!</v>
      </c>
      <c r="O144" s="5" t="e">
        <f t="shared" si="35"/>
        <v>#REF!</v>
      </c>
      <c r="P144" s="5" t="e">
        <f t="shared" si="36"/>
        <v>#REF!</v>
      </c>
      <c r="Q144" s="5" t="e">
        <f t="shared" si="37"/>
        <v>#REF!</v>
      </c>
      <c r="R144" s="5" t="e">
        <f t="shared" si="38"/>
        <v>#REF!</v>
      </c>
      <c r="S144" s="5" t="e">
        <f t="shared" si="39"/>
        <v>#REF!</v>
      </c>
      <c r="T144" s="5" t="e">
        <f t="shared" si="40"/>
        <v>#REF!</v>
      </c>
      <c r="U144" s="5" t="e">
        <f t="shared" si="41"/>
        <v>#REF!</v>
      </c>
      <c r="V144" s="6" t="e">
        <f>[1]HDD!#REF!</f>
        <v>#REF!</v>
      </c>
      <c r="W144" s="5" t="e">
        <f>#REF!</f>
        <v>#REF!</v>
      </c>
      <c r="X144" s="11">
        <v>143</v>
      </c>
      <c r="Y144">
        <v>3069.1761977790011</v>
      </c>
      <c r="Z144">
        <v>373.82380222099891</v>
      </c>
    </row>
    <row r="145" spans="1:26">
      <c r="A145" s="2" t="e">
        <f t="shared" si="28"/>
        <v>#REF!</v>
      </c>
      <c r="B145" s="3" t="e">
        <f>#REF!</f>
        <v>#REF!</v>
      </c>
      <c r="C145" t="e">
        <f t="shared" si="29"/>
        <v>#REF!</v>
      </c>
      <c r="D145" s="5" t="e">
        <f>#REF!</f>
        <v>#REF!</v>
      </c>
      <c r="E145" s="5" t="e">
        <f>#REF!</f>
        <v>#REF!</v>
      </c>
      <c r="F145" s="6" t="e">
        <f>[1]HDD!#REF!</f>
        <v>#REF!</v>
      </c>
      <c r="G145" s="6" t="e">
        <f>[1]HDD!#REF!</f>
        <v>#REF!</v>
      </c>
      <c r="H145" s="6" t="e">
        <f>[1]HDD!#REF!</f>
        <v>#REF!</v>
      </c>
      <c r="I145" s="5" t="e">
        <f>#REF!</f>
        <v>#REF!</v>
      </c>
      <c r="J145" s="5" t="e">
        <f t="shared" si="30"/>
        <v>#REF!</v>
      </c>
      <c r="K145" s="5" t="e">
        <f t="shared" si="31"/>
        <v>#REF!</v>
      </c>
      <c r="L145" s="5" t="e">
        <f t="shared" si="32"/>
        <v>#REF!</v>
      </c>
      <c r="M145" s="5" t="e">
        <f t="shared" si="33"/>
        <v>#REF!</v>
      </c>
      <c r="N145" s="5" t="e">
        <f t="shared" si="34"/>
        <v>#REF!</v>
      </c>
      <c r="O145" s="5" t="e">
        <f t="shared" si="35"/>
        <v>#REF!</v>
      </c>
      <c r="P145" s="5" t="e">
        <f t="shared" si="36"/>
        <v>#REF!</v>
      </c>
      <c r="Q145" s="5" t="e">
        <f t="shared" si="37"/>
        <v>#REF!</v>
      </c>
      <c r="R145" s="5" t="e">
        <f t="shared" si="38"/>
        <v>#REF!</v>
      </c>
      <c r="S145" s="5" t="e">
        <f t="shared" si="39"/>
        <v>#REF!</v>
      </c>
      <c r="T145" s="5" t="e">
        <f t="shared" si="40"/>
        <v>#REF!</v>
      </c>
      <c r="U145" s="5" t="e">
        <f t="shared" si="41"/>
        <v>#REF!</v>
      </c>
      <c r="V145" s="6" t="e">
        <f>[1]HDD!#REF!</f>
        <v>#REF!</v>
      </c>
      <c r="W145" s="5" t="e">
        <f>#REF!</f>
        <v>#REF!</v>
      </c>
      <c r="X145" s="11">
        <v>144</v>
      </c>
      <c r="Y145">
        <v>2607.641647885941</v>
      </c>
      <c r="Z145">
        <v>786.35835211405902</v>
      </c>
    </row>
    <row r="146" spans="1:26">
      <c r="A146" s="2" t="e">
        <f t="shared" si="28"/>
        <v>#REF!</v>
      </c>
      <c r="B146" s="3" t="e">
        <f>#REF!</f>
        <v>#REF!</v>
      </c>
      <c r="C146" t="e">
        <f t="shared" si="29"/>
        <v>#REF!</v>
      </c>
      <c r="D146" s="5" t="e">
        <f>#REF!</f>
        <v>#REF!</v>
      </c>
      <c r="E146" s="5" t="e">
        <f>#REF!</f>
        <v>#REF!</v>
      </c>
      <c r="F146" s="6" t="e">
        <f>[1]HDD!#REF!</f>
        <v>#REF!</v>
      </c>
      <c r="G146" s="6" t="e">
        <f>[1]HDD!#REF!</f>
        <v>#REF!</v>
      </c>
      <c r="H146" s="6" t="e">
        <f>[1]HDD!#REF!</f>
        <v>#REF!</v>
      </c>
      <c r="I146" s="5" t="e">
        <f>#REF!</f>
        <v>#REF!</v>
      </c>
      <c r="J146" s="5" t="e">
        <f t="shared" si="30"/>
        <v>#REF!</v>
      </c>
      <c r="K146" s="5" t="e">
        <f t="shared" si="31"/>
        <v>#REF!</v>
      </c>
      <c r="L146" s="5" t="e">
        <f t="shared" si="32"/>
        <v>#REF!</v>
      </c>
      <c r="M146" s="5" t="e">
        <f t="shared" si="33"/>
        <v>#REF!</v>
      </c>
      <c r="N146" s="5" t="e">
        <f t="shared" si="34"/>
        <v>#REF!</v>
      </c>
      <c r="O146" s="5" t="e">
        <f t="shared" si="35"/>
        <v>#REF!</v>
      </c>
      <c r="P146" s="5" t="e">
        <f t="shared" si="36"/>
        <v>#REF!</v>
      </c>
      <c r="Q146" s="5" t="e">
        <f t="shared" si="37"/>
        <v>#REF!</v>
      </c>
      <c r="R146" s="5" t="e">
        <f t="shared" si="38"/>
        <v>#REF!</v>
      </c>
      <c r="S146" s="5" t="e">
        <f t="shared" si="39"/>
        <v>#REF!</v>
      </c>
      <c r="T146" s="5" t="e">
        <f t="shared" si="40"/>
        <v>#REF!</v>
      </c>
      <c r="U146" s="5" t="e">
        <f t="shared" si="41"/>
        <v>#REF!</v>
      </c>
      <c r="V146" s="6" t="e">
        <f>[1]HDD!#REF!</f>
        <v>#REF!</v>
      </c>
      <c r="W146" s="5" t="e">
        <f>#REF!</f>
        <v>#REF!</v>
      </c>
      <c r="X146" s="11">
        <v>145</v>
      </c>
      <c r="Y146">
        <v>2492.258010412676</v>
      </c>
      <c r="Z146">
        <v>809.74198958732404</v>
      </c>
    </row>
    <row r="147" spans="1:26">
      <c r="A147" s="2" t="e">
        <f t="shared" si="28"/>
        <v>#REF!</v>
      </c>
      <c r="B147" s="3" t="e">
        <f>#REF!</f>
        <v>#REF!</v>
      </c>
      <c r="C147" t="e">
        <f t="shared" si="29"/>
        <v>#REF!</v>
      </c>
      <c r="D147" s="5" t="e">
        <f>#REF!</f>
        <v>#REF!</v>
      </c>
      <c r="E147" s="5" t="e">
        <f>#REF!</f>
        <v>#REF!</v>
      </c>
      <c r="F147" s="6" t="e">
        <f>[1]HDD!#REF!</f>
        <v>#REF!</v>
      </c>
      <c r="G147" s="6" t="e">
        <f>[1]HDD!#REF!</f>
        <v>#REF!</v>
      </c>
      <c r="H147" s="6" t="e">
        <f>[1]HDD!#REF!</f>
        <v>#REF!</v>
      </c>
      <c r="I147" s="5" t="e">
        <f>#REF!</f>
        <v>#REF!</v>
      </c>
      <c r="J147" s="5" t="e">
        <f t="shared" si="30"/>
        <v>#REF!</v>
      </c>
      <c r="K147" s="5" t="e">
        <f t="shared" si="31"/>
        <v>#REF!</v>
      </c>
      <c r="L147" s="5" t="e">
        <f t="shared" si="32"/>
        <v>#REF!</v>
      </c>
      <c r="M147" s="5" t="e">
        <f t="shared" si="33"/>
        <v>#REF!</v>
      </c>
      <c r="N147" s="5" t="e">
        <f t="shared" si="34"/>
        <v>#REF!</v>
      </c>
      <c r="O147" s="5" t="e">
        <f t="shared" si="35"/>
        <v>#REF!</v>
      </c>
      <c r="P147" s="5" t="e">
        <f t="shared" si="36"/>
        <v>#REF!</v>
      </c>
      <c r="Q147" s="5" t="e">
        <f t="shared" si="37"/>
        <v>#REF!</v>
      </c>
      <c r="R147" s="5" t="e">
        <f t="shared" si="38"/>
        <v>#REF!</v>
      </c>
      <c r="S147" s="5" t="e">
        <f t="shared" si="39"/>
        <v>#REF!</v>
      </c>
      <c r="T147" s="5" t="e">
        <f t="shared" si="40"/>
        <v>#REF!</v>
      </c>
      <c r="U147" s="5" t="e">
        <f t="shared" si="41"/>
        <v>#REF!</v>
      </c>
      <c r="V147" s="6" t="e">
        <f>[1]HDD!#REF!</f>
        <v>#REF!</v>
      </c>
      <c r="W147" s="5" t="e">
        <f>#REF!</f>
        <v>#REF!</v>
      </c>
      <c r="X147" s="11">
        <v>146</v>
      </c>
      <c r="Y147">
        <v>2492.258010412676</v>
      </c>
      <c r="Z147">
        <v>807.74198958732404</v>
      </c>
    </row>
    <row r="148" spans="1:26">
      <c r="A148" s="2" t="e">
        <f t="shared" si="28"/>
        <v>#REF!</v>
      </c>
      <c r="B148" s="3" t="e">
        <f>#REF!</f>
        <v>#REF!</v>
      </c>
      <c r="C148" t="e">
        <f t="shared" si="29"/>
        <v>#REF!</v>
      </c>
      <c r="D148" s="5" t="e">
        <f>#REF!</f>
        <v>#REF!</v>
      </c>
      <c r="E148" s="5" t="e">
        <f>#REF!</f>
        <v>#REF!</v>
      </c>
      <c r="F148" s="6" t="e">
        <f>[1]HDD!#REF!</f>
        <v>#REF!</v>
      </c>
      <c r="G148" s="6" t="e">
        <f>[1]HDD!#REF!</f>
        <v>#REF!</v>
      </c>
      <c r="H148" s="6" t="e">
        <f>[1]HDD!#REF!</f>
        <v>#REF!</v>
      </c>
      <c r="I148" s="5" t="e">
        <f>#REF!</f>
        <v>#REF!</v>
      </c>
      <c r="J148" s="5" t="e">
        <f t="shared" si="30"/>
        <v>#REF!</v>
      </c>
      <c r="K148" s="5" t="e">
        <f t="shared" si="31"/>
        <v>#REF!</v>
      </c>
      <c r="L148" s="5" t="e">
        <f t="shared" si="32"/>
        <v>#REF!</v>
      </c>
      <c r="M148" s="5" t="e">
        <f t="shared" si="33"/>
        <v>#REF!</v>
      </c>
      <c r="N148" s="5" t="e">
        <f t="shared" si="34"/>
        <v>#REF!</v>
      </c>
      <c r="O148" s="5" t="e">
        <f t="shared" si="35"/>
        <v>#REF!</v>
      </c>
      <c r="P148" s="5" t="e">
        <f t="shared" si="36"/>
        <v>#REF!</v>
      </c>
      <c r="Q148" s="5" t="e">
        <f t="shared" si="37"/>
        <v>#REF!</v>
      </c>
      <c r="R148" s="5" t="e">
        <f t="shared" si="38"/>
        <v>#REF!</v>
      </c>
      <c r="S148" s="5" t="e">
        <f t="shared" si="39"/>
        <v>#REF!</v>
      </c>
      <c r="T148" s="5" t="e">
        <f t="shared" si="40"/>
        <v>#REF!</v>
      </c>
      <c r="U148" s="5" t="e">
        <f t="shared" si="41"/>
        <v>#REF!</v>
      </c>
      <c r="V148" s="6" t="e">
        <f>[1]HDD!#REF!</f>
        <v>#REF!</v>
      </c>
      <c r="W148" s="5" t="e">
        <f>#REF!</f>
        <v>#REF!</v>
      </c>
      <c r="X148" s="11">
        <v>147</v>
      </c>
      <c r="Y148">
        <v>2723.025285359206</v>
      </c>
      <c r="Z148">
        <v>868.97471464079399</v>
      </c>
    </row>
    <row r="149" spans="1:26">
      <c r="A149" s="2" t="e">
        <f t="shared" si="28"/>
        <v>#REF!</v>
      </c>
      <c r="B149" s="3" t="e">
        <f>#REF!</f>
        <v>#REF!</v>
      </c>
      <c r="C149" t="e">
        <f t="shared" si="29"/>
        <v>#REF!</v>
      </c>
      <c r="D149" s="5" t="e">
        <f>#REF!</f>
        <v>#REF!</v>
      </c>
      <c r="E149" s="5" t="e">
        <f>#REF!</f>
        <v>#REF!</v>
      </c>
      <c r="F149" s="6" t="e">
        <f>[1]HDD!#REF!</f>
        <v>#REF!</v>
      </c>
      <c r="G149" s="6" t="e">
        <f>[1]HDD!#REF!</f>
        <v>#REF!</v>
      </c>
      <c r="H149" s="6" t="e">
        <f>[1]HDD!#REF!</f>
        <v>#REF!</v>
      </c>
      <c r="I149" s="5" t="e">
        <f>#REF!</f>
        <v>#REF!</v>
      </c>
      <c r="J149" s="5" t="e">
        <f t="shared" si="30"/>
        <v>#REF!</v>
      </c>
      <c r="K149" s="5" t="e">
        <f t="shared" si="31"/>
        <v>#REF!</v>
      </c>
      <c r="L149" s="5" t="e">
        <f t="shared" si="32"/>
        <v>#REF!</v>
      </c>
      <c r="M149" s="5" t="e">
        <f t="shared" si="33"/>
        <v>#REF!</v>
      </c>
      <c r="N149" s="5" t="e">
        <f t="shared" si="34"/>
        <v>#REF!</v>
      </c>
      <c r="O149" s="5" t="e">
        <f t="shared" si="35"/>
        <v>#REF!</v>
      </c>
      <c r="P149" s="5" t="e">
        <f t="shared" si="36"/>
        <v>#REF!</v>
      </c>
      <c r="Q149" s="5" t="e">
        <f t="shared" si="37"/>
        <v>#REF!</v>
      </c>
      <c r="R149" s="5" t="e">
        <f t="shared" si="38"/>
        <v>#REF!</v>
      </c>
      <c r="S149" s="5" t="e">
        <f t="shared" si="39"/>
        <v>#REF!</v>
      </c>
      <c r="T149" s="5" t="e">
        <f t="shared" si="40"/>
        <v>#REF!</v>
      </c>
      <c r="U149" s="5" t="e">
        <f t="shared" si="41"/>
        <v>#REF!</v>
      </c>
      <c r="V149" s="6" t="e">
        <f>[1]HDD!#REF!</f>
        <v>#REF!</v>
      </c>
      <c r="W149" s="5" t="e">
        <f>#REF!</f>
        <v>#REF!</v>
      </c>
      <c r="X149" s="11">
        <v>148</v>
      </c>
      <c r="Y149">
        <v>3132.7589294306576</v>
      </c>
      <c r="Z149">
        <v>530.24107056934236</v>
      </c>
    </row>
    <row r="150" spans="1:26">
      <c r="A150" s="2" t="e">
        <f t="shared" si="28"/>
        <v>#REF!</v>
      </c>
      <c r="B150" s="3" t="e">
        <f>#REF!</f>
        <v>#REF!</v>
      </c>
      <c r="C150" t="e">
        <f t="shared" si="29"/>
        <v>#REF!</v>
      </c>
      <c r="D150" s="5" t="e">
        <f>#REF!</f>
        <v>#REF!</v>
      </c>
      <c r="E150" s="5" t="e">
        <f>#REF!</f>
        <v>#REF!</v>
      </c>
      <c r="F150" s="6" t="e">
        <f>[1]HDD!#REF!</f>
        <v>#REF!</v>
      </c>
      <c r="G150" s="6" t="e">
        <f>[1]HDD!#REF!</f>
        <v>#REF!</v>
      </c>
      <c r="H150" s="6" t="e">
        <f>[1]HDD!#REF!</f>
        <v>#REF!</v>
      </c>
      <c r="I150" s="5" t="e">
        <f>#REF!</f>
        <v>#REF!</v>
      </c>
      <c r="J150" s="5" t="e">
        <f t="shared" si="30"/>
        <v>#REF!</v>
      </c>
      <c r="K150" s="5" t="e">
        <f t="shared" si="31"/>
        <v>#REF!</v>
      </c>
      <c r="L150" s="5" t="e">
        <f t="shared" si="32"/>
        <v>#REF!</v>
      </c>
      <c r="M150" s="5" t="e">
        <f t="shared" si="33"/>
        <v>#REF!</v>
      </c>
      <c r="N150" s="5" t="e">
        <f t="shared" si="34"/>
        <v>#REF!</v>
      </c>
      <c r="O150" s="5" t="e">
        <f t="shared" si="35"/>
        <v>#REF!</v>
      </c>
      <c r="P150" s="5" t="e">
        <f t="shared" si="36"/>
        <v>#REF!</v>
      </c>
      <c r="Q150" s="5" t="e">
        <f t="shared" si="37"/>
        <v>#REF!</v>
      </c>
      <c r="R150" s="5" t="e">
        <f t="shared" si="38"/>
        <v>#REF!</v>
      </c>
      <c r="S150" s="5" t="e">
        <f t="shared" si="39"/>
        <v>#REF!</v>
      </c>
      <c r="T150" s="5" t="e">
        <f t="shared" si="40"/>
        <v>#REF!</v>
      </c>
      <c r="U150" s="5" t="e">
        <f t="shared" si="41"/>
        <v>#REF!</v>
      </c>
      <c r="V150" s="6" t="e">
        <f>[1]HDD!#REF!</f>
        <v>#REF!</v>
      </c>
      <c r="W150" s="5" t="e">
        <f>#REF!</f>
        <v>#REF!</v>
      </c>
      <c r="X150" s="11">
        <v>149</v>
      </c>
      <c r="Y150">
        <v>3132.7589294306576</v>
      </c>
      <c r="Z150">
        <v>425.24107056934236</v>
      </c>
    </row>
    <row r="151" spans="1:26">
      <c r="A151" s="2" t="e">
        <f t="shared" si="28"/>
        <v>#REF!</v>
      </c>
      <c r="B151" s="3" t="e">
        <f>#REF!</f>
        <v>#REF!</v>
      </c>
      <c r="C151" t="e">
        <f t="shared" si="29"/>
        <v>#REF!</v>
      </c>
      <c r="D151" s="5" t="e">
        <f>#REF!</f>
        <v>#REF!</v>
      </c>
      <c r="E151" s="5" t="e">
        <f>#REF!</f>
        <v>#REF!</v>
      </c>
      <c r="F151" s="6" t="e">
        <f>[1]HDD!#REF!</f>
        <v>#REF!</v>
      </c>
      <c r="G151" s="6" t="e">
        <f>[1]HDD!#REF!</f>
        <v>#REF!</v>
      </c>
      <c r="H151" s="6" t="e">
        <f>[1]HDD!#REF!</f>
        <v>#REF!</v>
      </c>
      <c r="I151" s="5" t="e">
        <f>#REF!</f>
        <v>#REF!</v>
      </c>
      <c r="J151" s="5" t="e">
        <f t="shared" si="30"/>
        <v>#REF!</v>
      </c>
      <c r="K151" s="5" t="e">
        <f t="shared" si="31"/>
        <v>#REF!</v>
      </c>
      <c r="L151" s="5" t="e">
        <f t="shared" si="32"/>
        <v>#REF!</v>
      </c>
      <c r="M151" s="5" t="e">
        <f t="shared" si="33"/>
        <v>#REF!</v>
      </c>
      <c r="N151" s="5" t="e">
        <f t="shared" si="34"/>
        <v>#REF!</v>
      </c>
      <c r="O151" s="5" t="e">
        <f t="shared" si="35"/>
        <v>#REF!</v>
      </c>
      <c r="P151" s="5" t="e">
        <f t="shared" si="36"/>
        <v>#REF!</v>
      </c>
      <c r="Q151" s="5" t="e">
        <f t="shared" si="37"/>
        <v>#REF!</v>
      </c>
      <c r="R151" s="5" t="e">
        <f t="shared" si="38"/>
        <v>#REF!</v>
      </c>
      <c r="S151" s="5" t="e">
        <f t="shared" si="39"/>
        <v>#REF!</v>
      </c>
      <c r="T151" s="5" t="e">
        <f t="shared" si="40"/>
        <v>#REF!</v>
      </c>
      <c r="U151" s="5" t="e">
        <f t="shared" si="41"/>
        <v>#REF!</v>
      </c>
      <c r="V151" s="6" t="e">
        <f>[1]HDD!#REF!</f>
        <v>#REF!</v>
      </c>
      <c r="W151" s="5" t="e">
        <f>#REF!</f>
        <v>#REF!</v>
      </c>
      <c r="X151" s="11">
        <v>150</v>
      </c>
      <c r="Y151">
        <v>3132.7589294306576</v>
      </c>
      <c r="Z151">
        <v>347.24107056934236</v>
      </c>
    </row>
    <row r="152" spans="1:26">
      <c r="A152" s="2" t="e">
        <f t="shared" si="28"/>
        <v>#REF!</v>
      </c>
      <c r="B152" s="3" t="e">
        <f>#REF!</f>
        <v>#REF!</v>
      </c>
      <c r="C152" t="e">
        <f t="shared" si="29"/>
        <v>#REF!</v>
      </c>
      <c r="D152" s="5" t="e">
        <f>#REF!</f>
        <v>#REF!</v>
      </c>
      <c r="E152" s="5" t="e">
        <f>#REF!</f>
        <v>#REF!</v>
      </c>
      <c r="F152" s="6" t="e">
        <f>[1]HDD!#REF!</f>
        <v>#REF!</v>
      </c>
      <c r="G152" s="6" t="e">
        <f>[1]HDD!#REF!</f>
        <v>#REF!</v>
      </c>
      <c r="H152" s="6" t="e">
        <f>[1]HDD!#REF!</f>
        <v>#REF!</v>
      </c>
      <c r="I152" s="5" t="e">
        <f>#REF!</f>
        <v>#REF!</v>
      </c>
      <c r="J152" s="5" t="e">
        <f t="shared" si="30"/>
        <v>#REF!</v>
      </c>
      <c r="K152" s="5" t="e">
        <f t="shared" si="31"/>
        <v>#REF!</v>
      </c>
      <c r="L152" s="5" t="e">
        <f t="shared" si="32"/>
        <v>#REF!</v>
      </c>
      <c r="M152" s="5" t="e">
        <f t="shared" si="33"/>
        <v>#REF!</v>
      </c>
      <c r="N152" s="5" t="e">
        <f t="shared" si="34"/>
        <v>#REF!</v>
      </c>
      <c r="O152" s="5" t="e">
        <f t="shared" si="35"/>
        <v>#REF!</v>
      </c>
      <c r="P152" s="5" t="e">
        <f t="shared" si="36"/>
        <v>#REF!</v>
      </c>
      <c r="Q152" s="5" t="e">
        <f t="shared" si="37"/>
        <v>#REF!</v>
      </c>
      <c r="R152" s="5" t="e">
        <f t="shared" si="38"/>
        <v>#REF!</v>
      </c>
      <c r="S152" s="5" t="e">
        <f t="shared" si="39"/>
        <v>#REF!</v>
      </c>
      <c r="T152" s="5" t="e">
        <f t="shared" si="40"/>
        <v>#REF!</v>
      </c>
      <c r="U152" s="5" t="e">
        <f t="shared" si="41"/>
        <v>#REF!</v>
      </c>
      <c r="V152" s="6" t="e">
        <f>[1]HDD!#REF!</f>
        <v>#REF!</v>
      </c>
      <c r="W152" s="5" t="e">
        <f>#REF!</f>
        <v>#REF!</v>
      </c>
      <c r="X152" s="11">
        <v>151</v>
      </c>
      <c r="Y152">
        <v>3132.7589294306576</v>
      </c>
      <c r="Z152">
        <v>323.24107056934236</v>
      </c>
    </row>
    <row r="153" spans="1:26">
      <c r="A153" s="2" t="e">
        <f t="shared" si="28"/>
        <v>#REF!</v>
      </c>
      <c r="B153" s="3" t="e">
        <f>#REF!</f>
        <v>#REF!</v>
      </c>
      <c r="C153" t="e">
        <f t="shared" si="29"/>
        <v>#REF!</v>
      </c>
      <c r="D153" s="5" t="e">
        <f>#REF!</f>
        <v>#REF!</v>
      </c>
      <c r="E153" s="5" t="e">
        <f>#REF!</f>
        <v>#REF!</v>
      </c>
      <c r="F153" s="6" t="e">
        <f>[1]HDD!#REF!</f>
        <v>#REF!</v>
      </c>
      <c r="G153" s="6" t="e">
        <f>[1]HDD!#REF!</f>
        <v>#REF!</v>
      </c>
      <c r="H153" s="6" t="e">
        <f>[1]HDD!#REF!</f>
        <v>#REF!</v>
      </c>
      <c r="I153" s="5" t="e">
        <f>#REF!</f>
        <v>#REF!</v>
      </c>
      <c r="J153" s="5" t="e">
        <f t="shared" si="30"/>
        <v>#REF!</v>
      </c>
      <c r="K153" s="5" t="e">
        <f t="shared" si="31"/>
        <v>#REF!</v>
      </c>
      <c r="L153" s="5" t="e">
        <f t="shared" si="32"/>
        <v>#REF!</v>
      </c>
      <c r="M153" s="5" t="e">
        <f t="shared" si="33"/>
        <v>#REF!</v>
      </c>
      <c r="N153" s="5" t="e">
        <f t="shared" si="34"/>
        <v>#REF!</v>
      </c>
      <c r="O153" s="5" t="e">
        <f t="shared" si="35"/>
        <v>#REF!</v>
      </c>
      <c r="P153" s="5" t="e">
        <f t="shared" si="36"/>
        <v>#REF!</v>
      </c>
      <c r="Q153" s="5" t="e">
        <f t="shared" si="37"/>
        <v>#REF!</v>
      </c>
      <c r="R153" s="5" t="e">
        <f t="shared" si="38"/>
        <v>#REF!</v>
      </c>
      <c r="S153" s="5" t="e">
        <f t="shared" si="39"/>
        <v>#REF!</v>
      </c>
      <c r="T153" s="5" t="e">
        <f t="shared" si="40"/>
        <v>#REF!</v>
      </c>
      <c r="U153" s="5" t="e">
        <f t="shared" si="41"/>
        <v>#REF!</v>
      </c>
      <c r="V153" s="6" t="e">
        <f>[1]HDD!#REF!</f>
        <v>#REF!</v>
      </c>
      <c r="W153" s="5" t="e">
        <f>#REF!</f>
        <v>#REF!</v>
      </c>
      <c r="X153" s="11">
        <v>152</v>
      </c>
      <c r="Y153">
        <v>2692.537670973436</v>
      </c>
      <c r="Z153">
        <v>781.46232902656402</v>
      </c>
    </row>
    <row r="154" spans="1:26">
      <c r="A154" s="2" t="e">
        <f t="shared" si="28"/>
        <v>#REF!</v>
      </c>
      <c r="B154" s="3" t="e">
        <f>#REF!</f>
        <v>#REF!</v>
      </c>
      <c r="C154" t="e">
        <f t="shared" si="29"/>
        <v>#REF!</v>
      </c>
      <c r="D154" s="5" t="e">
        <f>#REF!</f>
        <v>#REF!</v>
      </c>
      <c r="E154" s="5" t="e">
        <f>#REF!</f>
        <v>#REF!</v>
      </c>
      <c r="F154" s="6" t="e">
        <f>[1]HDD!#REF!</f>
        <v>#REF!</v>
      </c>
      <c r="G154" s="6" t="e">
        <f>[1]HDD!#REF!</f>
        <v>#REF!</v>
      </c>
      <c r="H154" s="6" t="e">
        <f>[1]HDD!#REF!</f>
        <v>#REF!</v>
      </c>
      <c r="I154" s="5" t="e">
        <f>#REF!</f>
        <v>#REF!</v>
      </c>
      <c r="J154" s="5" t="e">
        <f t="shared" si="30"/>
        <v>#REF!</v>
      </c>
      <c r="K154" s="5" t="e">
        <f t="shared" si="31"/>
        <v>#REF!</v>
      </c>
      <c r="L154" s="5" t="e">
        <f t="shared" si="32"/>
        <v>#REF!</v>
      </c>
      <c r="M154" s="5" t="e">
        <f t="shared" si="33"/>
        <v>#REF!</v>
      </c>
      <c r="N154" s="5" t="e">
        <f t="shared" si="34"/>
        <v>#REF!</v>
      </c>
      <c r="O154" s="5" t="e">
        <f t="shared" si="35"/>
        <v>#REF!</v>
      </c>
      <c r="P154" s="5" t="e">
        <f t="shared" si="36"/>
        <v>#REF!</v>
      </c>
      <c r="Q154" s="5" t="e">
        <f t="shared" si="37"/>
        <v>#REF!</v>
      </c>
      <c r="R154" s="5" t="e">
        <f t="shared" si="38"/>
        <v>#REF!</v>
      </c>
      <c r="S154" s="5" t="e">
        <f t="shared" si="39"/>
        <v>#REF!</v>
      </c>
      <c r="T154" s="5" t="e">
        <f t="shared" si="40"/>
        <v>#REF!</v>
      </c>
      <c r="U154" s="5" t="e">
        <f t="shared" si="41"/>
        <v>#REF!</v>
      </c>
      <c r="V154" s="6" t="e">
        <f>[1]HDD!#REF!</f>
        <v>#REF!</v>
      </c>
      <c r="W154" s="5" t="e">
        <f>#REF!</f>
        <v>#REF!</v>
      </c>
      <c r="X154" s="11">
        <v>153</v>
      </c>
      <c r="Y154">
        <v>2692.537670973436</v>
      </c>
      <c r="Z154">
        <v>778.46232902656402</v>
      </c>
    </row>
    <row r="155" spans="1:26">
      <c r="A155" s="2" t="e">
        <f t="shared" si="28"/>
        <v>#REF!</v>
      </c>
      <c r="B155" s="3" t="e">
        <f>#REF!</f>
        <v>#REF!</v>
      </c>
      <c r="C155" t="e">
        <f t="shared" si="29"/>
        <v>#REF!</v>
      </c>
      <c r="D155" s="5" t="e">
        <f>#REF!</f>
        <v>#REF!</v>
      </c>
      <c r="E155" s="5" t="e">
        <f>#REF!</f>
        <v>#REF!</v>
      </c>
      <c r="F155" s="6" t="e">
        <f>[1]HDD!#REF!</f>
        <v>#REF!</v>
      </c>
      <c r="G155" s="6" t="e">
        <f>[1]HDD!#REF!</f>
        <v>#REF!</v>
      </c>
      <c r="H155" s="6" t="e">
        <f>[1]HDD!#REF!</f>
        <v>#REF!</v>
      </c>
      <c r="I155" s="5" t="e">
        <f>#REF!</f>
        <v>#REF!</v>
      </c>
      <c r="J155" s="5" t="e">
        <f t="shared" si="30"/>
        <v>#REF!</v>
      </c>
      <c r="K155" s="5" t="e">
        <f t="shared" si="31"/>
        <v>#REF!</v>
      </c>
      <c r="L155" s="5" t="e">
        <f t="shared" si="32"/>
        <v>#REF!</v>
      </c>
      <c r="M155" s="5" t="e">
        <f t="shared" si="33"/>
        <v>#REF!</v>
      </c>
      <c r="N155" s="5" t="e">
        <f t="shared" si="34"/>
        <v>#REF!</v>
      </c>
      <c r="O155" s="5" t="e">
        <f t="shared" si="35"/>
        <v>#REF!</v>
      </c>
      <c r="P155" s="5" t="e">
        <f t="shared" si="36"/>
        <v>#REF!</v>
      </c>
      <c r="Q155" s="5" t="e">
        <f t="shared" si="37"/>
        <v>#REF!</v>
      </c>
      <c r="R155" s="5" t="e">
        <f t="shared" si="38"/>
        <v>#REF!</v>
      </c>
      <c r="S155" s="5" t="e">
        <f t="shared" si="39"/>
        <v>#REF!</v>
      </c>
      <c r="T155" s="5" t="e">
        <f t="shared" si="40"/>
        <v>#REF!</v>
      </c>
      <c r="U155" s="5" t="e">
        <f t="shared" si="41"/>
        <v>#REF!</v>
      </c>
      <c r="V155" s="6" t="e">
        <f>[1]HDD!#REF!</f>
        <v>#REF!</v>
      </c>
      <c r="W155" s="5" t="e">
        <f>#REF!</f>
        <v>#REF!</v>
      </c>
      <c r="X155" s="11">
        <v>154</v>
      </c>
      <c r="Y155">
        <v>2923.304945919966</v>
      </c>
      <c r="Z155">
        <v>613.69505408003397</v>
      </c>
    </row>
    <row r="156" spans="1:26">
      <c r="A156" s="2" t="e">
        <f t="shared" si="28"/>
        <v>#REF!</v>
      </c>
      <c r="B156" s="3" t="e">
        <f>#REF!</f>
        <v>#REF!</v>
      </c>
      <c r="C156" t="e">
        <f t="shared" si="29"/>
        <v>#REF!</v>
      </c>
      <c r="D156" s="5" t="e">
        <f>#REF!</f>
        <v>#REF!</v>
      </c>
      <c r="E156" s="5" t="e">
        <f>#REF!</f>
        <v>#REF!</v>
      </c>
      <c r="F156" s="6" t="e">
        <f>[1]HDD!#REF!</f>
        <v>#REF!</v>
      </c>
      <c r="G156" s="6" t="e">
        <f>[1]HDD!#REF!</f>
        <v>#REF!</v>
      </c>
      <c r="H156" s="6" t="e">
        <f>[1]HDD!#REF!</f>
        <v>#REF!</v>
      </c>
      <c r="I156" s="5" t="e">
        <f>#REF!</f>
        <v>#REF!</v>
      </c>
      <c r="J156" s="5" t="e">
        <f t="shared" si="30"/>
        <v>#REF!</v>
      </c>
      <c r="K156" s="5" t="e">
        <f t="shared" si="31"/>
        <v>#REF!</v>
      </c>
      <c r="L156" s="5" t="e">
        <f t="shared" si="32"/>
        <v>#REF!</v>
      </c>
      <c r="M156" s="5" t="e">
        <f t="shared" si="33"/>
        <v>#REF!</v>
      </c>
      <c r="N156" s="5" t="e">
        <f t="shared" si="34"/>
        <v>#REF!</v>
      </c>
      <c r="O156" s="5" t="e">
        <f t="shared" si="35"/>
        <v>#REF!</v>
      </c>
      <c r="P156" s="5" t="e">
        <f t="shared" si="36"/>
        <v>#REF!</v>
      </c>
      <c r="Q156" s="5" t="e">
        <f t="shared" si="37"/>
        <v>#REF!</v>
      </c>
      <c r="R156" s="5" t="e">
        <f t="shared" si="38"/>
        <v>#REF!</v>
      </c>
      <c r="S156" s="5" t="e">
        <f t="shared" si="39"/>
        <v>#REF!</v>
      </c>
      <c r="T156" s="5" t="e">
        <f t="shared" si="40"/>
        <v>#REF!</v>
      </c>
      <c r="U156" s="5" t="e">
        <f t="shared" si="41"/>
        <v>#REF!</v>
      </c>
      <c r="V156" s="6" t="e">
        <f>[1]HDD!#REF!</f>
        <v>#REF!</v>
      </c>
      <c r="W156" s="5" t="e">
        <f>#REF!</f>
        <v>#REF!</v>
      </c>
      <c r="X156" s="11">
        <v>155</v>
      </c>
      <c r="Y156">
        <v>2692.537670973436</v>
      </c>
      <c r="Z156">
        <v>723.46232902656402</v>
      </c>
    </row>
    <row r="157" spans="1:26">
      <c r="A157" s="2" t="e">
        <f t="shared" si="28"/>
        <v>#REF!</v>
      </c>
      <c r="B157" s="3" t="e">
        <f>#REF!</f>
        <v>#REF!</v>
      </c>
      <c r="C157" t="e">
        <f t="shared" si="29"/>
        <v>#REF!</v>
      </c>
      <c r="D157" s="5" t="e">
        <f>#REF!</f>
        <v>#REF!</v>
      </c>
      <c r="E157" s="5" t="e">
        <f>#REF!</f>
        <v>#REF!</v>
      </c>
      <c r="F157" s="6" t="e">
        <f>[1]HDD!#REF!</f>
        <v>#REF!</v>
      </c>
      <c r="G157" s="6" t="e">
        <f>[1]HDD!#REF!</f>
        <v>#REF!</v>
      </c>
      <c r="H157" s="6" t="e">
        <f>[1]HDD!#REF!</f>
        <v>#REF!</v>
      </c>
      <c r="I157" s="5" t="e">
        <f>#REF!</f>
        <v>#REF!</v>
      </c>
      <c r="J157" s="5" t="e">
        <f t="shared" si="30"/>
        <v>#REF!</v>
      </c>
      <c r="K157" s="5" t="e">
        <f t="shared" si="31"/>
        <v>#REF!</v>
      </c>
      <c r="L157" s="5" t="e">
        <f t="shared" si="32"/>
        <v>#REF!</v>
      </c>
      <c r="M157" s="5" t="e">
        <f t="shared" si="33"/>
        <v>#REF!</v>
      </c>
      <c r="N157" s="5" t="e">
        <f t="shared" si="34"/>
        <v>#REF!</v>
      </c>
      <c r="O157" s="5" t="e">
        <f t="shared" si="35"/>
        <v>#REF!</v>
      </c>
      <c r="P157" s="5" t="e">
        <f t="shared" si="36"/>
        <v>#REF!</v>
      </c>
      <c r="Q157" s="5" t="e">
        <f t="shared" si="37"/>
        <v>#REF!</v>
      </c>
      <c r="R157" s="5" t="e">
        <f t="shared" si="38"/>
        <v>#REF!</v>
      </c>
      <c r="S157" s="5" t="e">
        <f t="shared" si="39"/>
        <v>#REF!</v>
      </c>
      <c r="T157" s="5" t="e">
        <f t="shared" si="40"/>
        <v>#REF!</v>
      </c>
      <c r="U157" s="5" t="e">
        <f t="shared" si="41"/>
        <v>#REF!</v>
      </c>
      <c r="V157" s="6" t="e">
        <f>[1]HDD!#REF!</f>
        <v>#REF!</v>
      </c>
      <c r="W157" s="5" t="e">
        <f>#REF!</f>
        <v>#REF!</v>
      </c>
      <c r="X157" s="11">
        <v>156</v>
      </c>
      <c r="Y157">
        <v>2692.537670973436</v>
      </c>
      <c r="Z157">
        <v>306.46232902656402</v>
      </c>
    </row>
    <row r="158" spans="1:26">
      <c r="A158" s="2" t="e">
        <f t="shared" si="28"/>
        <v>#REF!</v>
      </c>
      <c r="B158" s="3" t="e">
        <f>#REF!</f>
        <v>#REF!</v>
      </c>
      <c r="C158" t="e">
        <f t="shared" si="29"/>
        <v>#REF!</v>
      </c>
      <c r="D158" s="5" t="e">
        <f>#REF!</f>
        <v>#REF!</v>
      </c>
      <c r="E158" s="5" t="e">
        <f>#REF!</f>
        <v>#REF!</v>
      </c>
      <c r="F158" s="6" t="e">
        <f>[1]HDD!#REF!</f>
        <v>#REF!</v>
      </c>
      <c r="G158" s="6" t="e">
        <f>[1]HDD!#REF!</f>
        <v>#REF!</v>
      </c>
      <c r="H158" s="6" t="e">
        <f>[1]HDD!#REF!</f>
        <v>#REF!</v>
      </c>
      <c r="I158" s="5" t="e">
        <f>#REF!</f>
        <v>#REF!</v>
      </c>
      <c r="J158" s="5" t="e">
        <f t="shared" si="30"/>
        <v>#REF!</v>
      </c>
      <c r="K158" s="5" t="e">
        <f t="shared" si="31"/>
        <v>#REF!</v>
      </c>
      <c r="L158" s="5" t="e">
        <f t="shared" si="32"/>
        <v>#REF!</v>
      </c>
      <c r="M158" s="5" t="e">
        <f t="shared" si="33"/>
        <v>#REF!</v>
      </c>
      <c r="N158" s="5" t="e">
        <f t="shared" si="34"/>
        <v>#REF!</v>
      </c>
      <c r="O158" s="5" t="e">
        <f t="shared" si="35"/>
        <v>#REF!</v>
      </c>
      <c r="P158" s="5" t="e">
        <f t="shared" si="36"/>
        <v>#REF!</v>
      </c>
      <c r="Q158" s="5" t="e">
        <f t="shared" si="37"/>
        <v>#REF!</v>
      </c>
      <c r="R158" s="5" t="e">
        <f t="shared" si="38"/>
        <v>#REF!</v>
      </c>
      <c r="S158" s="5" t="e">
        <f t="shared" si="39"/>
        <v>#REF!</v>
      </c>
      <c r="T158" s="5" t="e">
        <f t="shared" si="40"/>
        <v>#REF!</v>
      </c>
      <c r="U158" s="5" t="e">
        <f t="shared" si="41"/>
        <v>#REF!</v>
      </c>
      <c r="V158" s="6" t="e">
        <f>[1]HDD!#REF!</f>
        <v>#REF!</v>
      </c>
      <c r="W158" s="5" t="e">
        <f>#REF!</f>
        <v>#REF!</v>
      </c>
      <c r="X158" s="11">
        <v>157</v>
      </c>
      <c r="Y158">
        <v>2692.537670973436</v>
      </c>
      <c r="Z158">
        <v>680.46232902656402</v>
      </c>
    </row>
    <row r="159" spans="1:26">
      <c r="A159" s="2" t="e">
        <f t="shared" si="28"/>
        <v>#REF!</v>
      </c>
      <c r="B159" s="3" t="e">
        <f>#REF!</f>
        <v>#REF!</v>
      </c>
      <c r="C159" t="e">
        <f t="shared" si="29"/>
        <v>#REF!</v>
      </c>
      <c r="D159" s="5" t="e">
        <f>#REF!</f>
        <v>#REF!</v>
      </c>
      <c r="E159" s="5" t="e">
        <f>#REF!</f>
        <v>#REF!</v>
      </c>
      <c r="F159" s="6" t="e">
        <f>[1]HDD!#REF!</f>
        <v>#REF!</v>
      </c>
      <c r="G159" s="6" t="e">
        <f>[1]HDD!#REF!</f>
        <v>#REF!</v>
      </c>
      <c r="H159" s="6" t="e">
        <f>[1]HDD!#REF!</f>
        <v>#REF!</v>
      </c>
      <c r="I159" s="5" t="e">
        <f>#REF!</f>
        <v>#REF!</v>
      </c>
      <c r="J159" s="5" t="e">
        <f t="shared" si="30"/>
        <v>#REF!</v>
      </c>
      <c r="K159" s="5" t="e">
        <f t="shared" si="31"/>
        <v>#REF!</v>
      </c>
      <c r="L159" s="5" t="e">
        <f t="shared" si="32"/>
        <v>#REF!</v>
      </c>
      <c r="M159" s="5" t="e">
        <f t="shared" si="33"/>
        <v>#REF!</v>
      </c>
      <c r="N159" s="5" t="e">
        <f t="shared" si="34"/>
        <v>#REF!</v>
      </c>
      <c r="O159" s="5" t="e">
        <f t="shared" si="35"/>
        <v>#REF!</v>
      </c>
      <c r="P159" s="5" t="e">
        <f t="shared" si="36"/>
        <v>#REF!</v>
      </c>
      <c r="Q159" s="5" t="e">
        <f t="shared" si="37"/>
        <v>#REF!</v>
      </c>
      <c r="R159" s="5" t="e">
        <f t="shared" si="38"/>
        <v>#REF!</v>
      </c>
      <c r="S159" s="5" t="e">
        <f t="shared" si="39"/>
        <v>#REF!</v>
      </c>
      <c r="T159" s="5" t="e">
        <f t="shared" si="40"/>
        <v>#REF!</v>
      </c>
      <c r="U159" s="5" t="e">
        <f t="shared" si="41"/>
        <v>#REF!</v>
      </c>
      <c r="V159" s="6" t="e">
        <f>[1]HDD!#REF!</f>
        <v>#REF!</v>
      </c>
      <c r="W159" s="5" t="e">
        <f>#REF!</f>
        <v>#REF!</v>
      </c>
      <c r="X159" s="11">
        <v>158</v>
      </c>
      <c r="Y159">
        <v>2692.537670973436</v>
      </c>
      <c r="Z159">
        <v>591.46232902656402</v>
      </c>
    </row>
    <row r="160" spans="1:26">
      <c r="A160" s="2" t="e">
        <f t="shared" si="28"/>
        <v>#REF!</v>
      </c>
      <c r="B160" s="3" t="e">
        <f>#REF!</f>
        <v>#REF!</v>
      </c>
      <c r="C160" t="e">
        <f t="shared" si="29"/>
        <v>#REF!</v>
      </c>
      <c r="D160" s="5" t="e">
        <f>#REF!</f>
        <v>#REF!</v>
      </c>
      <c r="E160" s="5" t="e">
        <f>#REF!</f>
        <v>#REF!</v>
      </c>
      <c r="F160" s="6" t="e">
        <f>[1]HDD!#REF!</f>
        <v>#REF!</v>
      </c>
      <c r="G160" s="6" t="e">
        <f>[1]HDD!#REF!</f>
        <v>#REF!</v>
      </c>
      <c r="H160" s="6" t="e">
        <f>[1]HDD!#REF!</f>
        <v>#REF!</v>
      </c>
      <c r="I160" s="5" t="e">
        <f>#REF!</f>
        <v>#REF!</v>
      </c>
      <c r="J160" s="5" t="e">
        <f t="shared" si="30"/>
        <v>#REF!</v>
      </c>
      <c r="K160" s="5" t="e">
        <f t="shared" si="31"/>
        <v>#REF!</v>
      </c>
      <c r="L160" s="5" t="e">
        <f t="shared" si="32"/>
        <v>#REF!</v>
      </c>
      <c r="M160" s="5" t="e">
        <f t="shared" si="33"/>
        <v>#REF!</v>
      </c>
      <c r="N160" s="5" t="e">
        <f t="shared" si="34"/>
        <v>#REF!</v>
      </c>
      <c r="O160" s="5" t="e">
        <f t="shared" si="35"/>
        <v>#REF!</v>
      </c>
      <c r="P160" s="5" t="e">
        <f t="shared" si="36"/>
        <v>#REF!</v>
      </c>
      <c r="Q160" s="5" t="e">
        <f t="shared" si="37"/>
        <v>#REF!</v>
      </c>
      <c r="R160" s="5" t="e">
        <f t="shared" si="38"/>
        <v>#REF!</v>
      </c>
      <c r="S160" s="5" t="e">
        <f t="shared" si="39"/>
        <v>#REF!</v>
      </c>
      <c r="T160" s="5" t="e">
        <f t="shared" si="40"/>
        <v>#REF!</v>
      </c>
      <c r="U160" s="5" t="e">
        <f t="shared" si="41"/>
        <v>#REF!</v>
      </c>
      <c r="V160" s="6" t="e">
        <f>[1]HDD!#REF!</f>
        <v>#REF!</v>
      </c>
      <c r="W160" s="5" t="e">
        <f>#REF!</f>
        <v>#REF!</v>
      </c>
      <c r="X160" s="11">
        <v>159</v>
      </c>
      <c r="Y160">
        <v>2692.537670973436</v>
      </c>
      <c r="Z160">
        <v>830.46232902656402</v>
      </c>
    </row>
    <row r="161" spans="1:26">
      <c r="A161" s="2" t="e">
        <f t="shared" si="28"/>
        <v>#REF!</v>
      </c>
      <c r="B161" s="3" t="e">
        <f>#REF!</f>
        <v>#REF!</v>
      </c>
      <c r="C161" t="e">
        <f t="shared" si="29"/>
        <v>#REF!</v>
      </c>
      <c r="D161" s="5" t="e">
        <f>#REF!</f>
        <v>#REF!</v>
      </c>
      <c r="E161" s="5" t="e">
        <f>#REF!</f>
        <v>#REF!</v>
      </c>
      <c r="F161" s="6" t="e">
        <f>[1]HDD!#REF!</f>
        <v>#REF!</v>
      </c>
      <c r="G161" s="6" t="e">
        <f>[1]HDD!#REF!</f>
        <v>#REF!</v>
      </c>
      <c r="H161" s="6" t="e">
        <f>[1]HDD!#REF!</f>
        <v>#REF!</v>
      </c>
      <c r="I161" s="5" t="e">
        <f>#REF!</f>
        <v>#REF!</v>
      </c>
      <c r="J161" s="5" t="e">
        <f t="shared" si="30"/>
        <v>#REF!</v>
      </c>
      <c r="K161" s="5" t="e">
        <f t="shared" si="31"/>
        <v>#REF!</v>
      </c>
      <c r="L161" s="5" t="e">
        <f t="shared" si="32"/>
        <v>#REF!</v>
      </c>
      <c r="M161" s="5" t="e">
        <f t="shared" si="33"/>
        <v>#REF!</v>
      </c>
      <c r="N161" s="5" t="e">
        <f t="shared" si="34"/>
        <v>#REF!</v>
      </c>
      <c r="O161" s="5" t="e">
        <f t="shared" si="35"/>
        <v>#REF!</v>
      </c>
      <c r="P161" s="5" t="e">
        <f t="shared" si="36"/>
        <v>#REF!</v>
      </c>
      <c r="Q161" s="5" t="e">
        <f t="shared" si="37"/>
        <v>#REF!</v>
      </c>
      <c r="R161" s="5" t="e">
        <f t="shared" si="38"/>
        <v>#REF!</v>
      </c>
      <c r="S161" s="5" t="e">
        <f t="shared" si="39"/>
        <v>#REF!</v>
      </c>
      <c r="T161" s="5" t="e">
        <f t="shared" si="40"/>
        <v>#REF!</v>
      </c>
      <c r="U161" s="5" t="e">
        <f t="shared" si="41"/>
        <v>#REF!</v>
      </c>
      <c r="V161" s="6" t="e">
        <f>[1]HDD!#REF!</f>
        <v>#REF!</v>
      </c>
      <c r="W161" s="5" t="e">
        <f>#REF!</f>
        <v>#REF!</v>
      </c>
      <c r="X161" s="11">
        <v>160</v>
      </c>
      <c r="Y161">
        <v>2807.921308446701</v>
      </c>
      <c r="Z161">
        <v>896.078691553299</v>
      </c>
    </row>
    <row r="162" spans="1:26">
      <c r="A162" s="2" t="e">
        <f t="shared" si="28"/>
        <v>#REF!</v>
      </c>
      <c r="B162" s="3" t="e">
        <f>#REF!</f>
        <v>#REF!</v>
      </c>
      <c r="C162" t="e">
        <f t="shared" si="29"/>
        <v>#REF!</v>
      </c>
      <c r="D162" s="5" t="e">
        <f>#REF!</f>
        <v>#REF!</v>
      </c>
      <c r="E162" s="5" t="e">
        <f>#REF!</f>
        <v>#REF!</v>
      </c>
      <c r="F162" s="6" t="e">
        <f>[1]HDD!#REF!</f>
        <v>#REF!</v>
      </c>
      <c r="G162" s="6" t="e">
        <f>[1]HDD!#REF!</f>
        <v>#REF!</v>
      </c>
      <c r="H162" s="6" t="e">
        <f>[1]HDD!#REF!</f>
        <v>#REF!</v>
      </c>
      <c r="I162" s="5" t="e">
        <f>#REF!</f>
        <v>#REF!</v>
      </c>
      <c r="J162" s="5" t="e">
        <f t="shared" si="30"/>
        <v>#REF!</v>
      </c>
      <c r="K162" s="5" t="e">
        <f t="shared" si="31"/>
        <v>#REF!</v>
      </c>
      <c r="L162" s="5" t="e">
        <f t="shared" si="32"/>
        <v>#REF!</v>
      </c>
      <c r="M162" s="5" t="e">
        <f t="shared" si="33"/>
        <v>#REF!</v>
      </c>
      <c r="N162" s="5" t="e">
        <f t="shared" si="34"/>
        <v>#REF!</v>
      </c>
      <c r="O162" s="5" t="e">
        <f t="shared" si="35"/>
        <v>#REF!</v>
      </c>
      <c r="P162" s="5" t="e">
        <f t="shared" si="36"/>
        <v>#REF!</v>
      </c>
      <c r="Q162" s="5" t="e">
        <f t="shared" si="37"/>
        <v>#REF!</v>
      </c>
      <c r="R162" s="5" t="e">
        <f t="shared" si="38"/>
        <v>#REF!</v>
      </c>
      <c r="S162" s="5" t="e">
        <f t="shared" si="39"/>
        <v>#REF!</v>
      </c>
      <c r="T162" s="5" t="e">
        <f t="shared" si="40"/>
        <v>#REF!</v>
      </c>
      <c r="U162" s="5" t="e">
        <f t="shared" si="41"/>
        <v>#REF!</v>
      </c>
      <c r="V162" s="6" t="e">
        <f>[1]HDD!#REF!</f>
        <v>#REF!</v>
      </c>
      <c r="W162" s="5" t="e">
        <f>#REF!</f>
        <v>#REF!</v>
      </c>
      <c r="X162" s="11">
        <v>161</v>
      </c>
      <c r="Y162">
        <v>2692.537670973436</v>
      </c>
      <c r="Z162">
        <v>825.46232902656402</v>
      </c>
    </row>
    <row r="163" spans="1:26">
      <c r="A163" s="2" t="e">
        <f t="shared" si="28"/>
        <v>#REF!</v>
      </c>
      <c r="B163" s="3" t="e">
        <f>#REF!</f>
        <v>#REF!</v>
      </c>
      <c r="C163" t="e">
        <f t="shared" si="29"/>
        <v>#REF!</v>
      </c>
      <c r="D163" s="5" t="e">
        <f>#REF!</f>
        <v>#REF!</v>
      </c>
      <c r="E163" s="5" t="e">
        <f>#REF!</f>
        <v>#REF!</v>
      </c>
      <c r="F163" s="6" t="e">
        <f>[1]HDD!#REF!</f>
        <v>#REF!</v>
      </c>
      <c r="G163" s="6" t="e">
        <f>[1]HDD!#REF!</f>
        <v>#REF!</v>
      </c>
      <c r="H163" s="6" t="e">
        <f>[1]HDD!#REF!</f>
        <v>#REF!</v>
      </c>
      <c r="I163" s="5" t="e">
        <f>#REF!</f>
        <v>#REF!</v>
      </c>
      <c r="J163" s="5" t="e">
        <f t="shared" si="30"/>
        <v>#REF!</v>
      </c>
      <c r="K163" s="5" t="e">
        <f t="shared" si="31"/>
        <v>#REF!</v>
      </c>
      <c r="L163" s="5" t="e">
        <f t="shared" si="32"/>
        <v>#REF!</v>
      </c>
      <c r="M163" s="5" t="e">
        <f t="shared" si="33"/>
        <v>#REF!</v>
      </c>
      <c r="N163" s="5" t="e">
        <f t="shared" si="34"/>
        <v>#REF!</v>
      </c>
      <c r="O163" s="5" t="e">
        <f t="shared" si="35"/>
        <v>#REF!</v>
      </c>
      <c r="P163" s="5" t="e">
        <f t="shared" si="36"/>
        <v>#REF!</v>
      </c>
      <c r="Q163" s="5" t="e">
        <f t="shared" si="37"/>
        <v>#REF!</v>
      </c>
      <c r="R163" s="5" t="e">
        <f t="shared" si="38"/>
        <v>#REF!</v>
      </c>
      <c r="S163" s="5" t="e">
        <f t="shared" si="39"/>
        <v>#REF!</v>
      </c>
      <c r="T163" s="5" t="e">
        <f t="shared" si="40"/>
        <v>#REF!</v>
      </c>
      <c r="U163" s="5" t="e">
        <f t="shared" si="41"/>
        <v>#REF!</v>
      </c>
      <c r="V163" s="6" t="e">
        <f>[1]HDD!#REF!</f>
        <v>#REF!</v>
      </c>
      <c r="W163" s="5" t="e">
        <f>#REF!</f>
        <v>#REF!</v>
      </c>
      <c r="X163" s="11">
        <v>162</v>
      </c>
      <c r="Y163">
        <v>2692.537670973436</v>
      </c>
      <c r="Z163">
        <v>816.46232902656402</v>
      </c>
    </row>
    <row r="164" spans="1:26">
      <c r="A164" s="2" t="e">
        <f t="shared" si="28"/>
        <v>#REF!</v>
      </c>
      <c r="B164" s="3" t="e">
        <f>#REF!</f>
        <v>#REF!</v>
      </c>
      <c r="C164" t="e">
        <f t="shared" si="29"/>
        <v>#REF!</v>
      </c>
      <c r="D164" s="5" t="e">
        <f>#REF!</f>
        <v>#REF!</v>
      </c>
      <c r="E164" s="5" t="e">
        <f>#REF!</f>
        <v>#REF!</v>
      </c>
      <c r="F164" s="6" t="e">
        <f>[1]HDD!#REF!</f>
        <v>#REF!</v>
      </c>
      <c r="G164" s="6" t="e">
        <f>[1]HDD!#REF!</f>
        <v>#REF!</v>
      </c>
      <c r="H164" s="6" t="e">
        <f>[1]HDD!#REF!</f>
        <v>#REF!</v>
      </c>
      <c r="I164" s="5" t="e">
        <f>#REF!</f>
        <v>#REF!</v>
      </c>
      <c r="J164" s="5" t="e">
        <f t="shared" si="30"/>
        <v>#REF!</v>
      </c>
      <c r="K164" s="5" t="e">
        <f t="shared" si="31"/>
        <v>#REF!</v>
      </c>
      <c r="L164" s="5" t="e">
        <f t="shared" si="32"/>
        <v>#REF!</v>
      </c>
      <c r="M164" s="5" t="e">
        <f t="shared" si="33"/>
        <v>#REF!</v>
      </c>
      <c r="N164" s="5" t="e">
        <f t="shared" si="34"/>
        <v>#REF!</v>
      </c>
      <c r="O164" s="5" t="e">
        <f t="shared" si="35"/>
        <v>#REF!</v>
      </c>
      <c r="P164" s="5" t="e">
        <f t="shared" si="36"/>
        <v>#REF!</v>
      </c>
      <c r="Q164" s="5" t="e">
        <f t="shared" si="37"/>
        <v>#REF!</v>
      </c>
      <c r="R164" s="5" t="e">
        <f t="shared" si="38"/>
        <v>#REF!</v>
      </c>
      <c r="S164" s="5" t="e">
        <f t="shared" si="39"/>
        <v>#REF!</v>
      </c>
      <c r="T164" s="5" t="e">
        <f t="shared" si="40"/>
        <v>#REF!</v>
      </c>
      <c r="U164" s="5" t="e">
        <f t="shared" si="41"/>
        <v>#REF!</v>
      </c>
      <c r="V164" s="6" t="e">
        <f>[1]HDD!#REF!</f>
        <v>#REF!</v>
      </c>
      <c r="W164" s="5" t="e">
        <f>#REF!</f>
        <v>#REF!</v>
      </c>
      <c r="X164" s="11">
        <v>163</v>
      </c>
      <c r="Y164">
        <v>2692.537670973436</v>
      </c>
      <c r="Z164">
        <v>755.46232902656402</v>
      </c>
    </row>
    <row r="165" spans="1:26">
      <c r="A165" s="2" t="e">
        <f t="shared" si="28"/>
        <v>#REF!</v>
      </c>
      <c r="B165" s="3" t="e">
        <f>#REF!</f>
        <v>#REF!</v>
      </c>
      <c r="C165" t="e">
        <f t="shared" si="29"/>
        <v>#REF!</v>
      </c>
      <c r="D165" s="5" t="e">
        <f>#REF!</f>
        <v>#REF!</v>
      </c>
      <c r="E165" s="5" t="e">
        <f>#REF!</f>
        <v>#REF!</v>
      </c>
      <c r="F165" s="6" t="e">
        <f>[1]HDD!#REF!</f>
        <v>#REF!</v>
      </c>
      <c r="G165" s="6" t="e">
        <f>[1]HDD!#REF!</f>
        <v>#REF!</v>
      </c>
      <c r="H165" s="6" t="e">
        <f>[1]HDD!#REF!</f>
        <v>#REF!</v>
      </c>
      <c r="I165" s="5" t="e">
        <f>#REF!</f>
        <v>#REF!</v>
      </c>
      <c r="J165" s="5" t="e">
        <f t="shared" si="30"/>
        <v>#REF!</v>
      </c>
      <c r="K165" s="5" t="e">
        <f t="shared" si="31"/>
        <v>#REF!</v>
      </c>
      <c r="L165" s="5" t="e">
        <f t="shared" si="32"/>
        <v>#REF!</v>
      </c>
      <c r="M165" s="5" t="e">
        <f t="shared" si="33"/>
        <v>#REF!</v>
      </c>
      <c r="N165" s="5" t="e">
        <f t="shared" si="34"/>
        <v>#REF!</v>
      </c>
      <c r="O165" s="5" t="e">
        <f t="shared" si="35"/>
        <v>#REF!</v>
      </c>
      <c r="P165" s="5" t="e">
        <f t="shared" si="36"/>
        <v>#REF!</v>
      </c>
      <c r="Q165" s="5" t="e">
        <f t="shared" si="37"/>
        <v>#REF!</v>
      </c>
      <c r="R165" s="5" t="e">
        <f t="shared" si="38"/>
        <v>#REF!</v>
      </c>
      <c r="S165" s="5" t="e">
        <f t="shared" si="39"/>
        <v>#REF!</v>
      </c>
      <c r="T165" s="5" t="e">
        <f t="shared" si="40"/>
        <v>#REF!</v>
      </c>
      <c r="U165" s="5" t="e">
        <f t="shared" si="41"/>
        <v>#REF!</v>
      </c>
      <c r="V165" s="6" t="e">
        <f>[1]HDD!#REF!</f>
        <v>#REF!</v>
      </c>
      <c r="W165" s="5" t="e">
        <f>#REF!</f>
        <v>#REF!</v>
      </c>
      <c r="X165" s="11">
        <v>164</v>
      </c>
      <c r="Y165">
        <v>2692.537670973436</v>
      </c>
      <c r="Z165">
        <v>89.462329026564021</v>
      </c>
    </row>
    <row r="166" spans="1:26">
      <c r="A166" s="2" t="e">
        <f t="shared" si="28"/>
        <v>#REF!</v>
      </c>
      <c r="B166" s="3" t="e">
        <f>#REF!</f>
        <v>#REF!</v>
      </c>
      <c r="C166" t="e">
        <f t="shared" si="29"/>
        <v>#REF!</v>
      </c>
      <c r="D166" s="5" t="e">
        <f>#REF!</f>
        <v>#REF!</v>
      </c>
      <c r="E166" s="5" t="e">
        <f>#REF!</f>
        <v>#REF!</v>
      </c>
      <c r="F166" s="6" t="e">
        <f>[1]HDD!#REF!</f>
        <v>#REF!</v>
      </c>
      <c r="G166" s="6" t="e">
        <f>[1]HDD!#REF!</f>
        <v>#REF!</v>
      </c>
      <c r="H166" s="6" t="e">
        <f>[1]HDD!#REF!</f>
        <v>#REF!</v>
      </c>
      <c r="I166" s="5" t="e">
        <f>#REF!</f>
        <v>#REF!</v>
      </c>
      <c r="J166" s="5" t="e">
        <f t="shared" si="30"/>
        <v>#REF!</v>
      </c>
      <c r="K166" s="5" t="e">
        <f t="shared" si="31"/>
        <v>#REF!</v>
      </c>
      <c r="L166" s="5" t="e">
        <f t="shared" si="32"/>
        <v>#REF!</v>
      </c>
      <c r="M166" s="5" t="e">
        <f t="shared" si="33"/>
        <v>#REF!</v>
      </c>
      <c r="N166" s="5" t="e">
        <f t="shared" si="34"/>
        <v>#REF!</v>
      </c>
      <c r="O166" s="5" t="e">
        <f t="shared" si="35"/>
        <v>#REF!</v>
      </c>
      <c r="P166" s="5" t="e">
        <f t="shared" si="36"/>
        <v>#REF!</v>
      </c>
      <c r="Q166" s="5" t="e">
        <f t="shared" si="37"/>
        <v>#REF!</v>
      </c>
      <c r="R166" s="5" t="e">
        <f t="shared" si="38"/>
        <v>#REF!</v>
      </c>
      <c r="S166" s="5" t="e">
        <f t="shared" si="39"/>
        <v>#REF!</v>
      </c>
      <c r="T166" s="5" t="e">
        <f t="shared" si="40"/>
        <v>#REF!</v>
      </c>
      <c r="U166" s="5" t="e">
        <f t="shared" si="41"/>
        <v>#REF!</v>
      </c>
      <c r="V166" s="6" t="e">
        <f>[1]HDD!#REF!</f>
        <v>#REF!</v>
      </c>
      <c r="W166" s="5" t="e">
        <f>#REF!</f>
        <v>#REF!</v>
      </c>
      <c r="X166" s="11">
        <v>165</v>
      </c>
      <c r="Y166">
        <v>2692.537670973436</v>
      </c>
      <c r="Z166">
        <v>-1945.537670973436</v>
      </c>
    </row>
    <row r="167" spans="1:26">
      <c r="A167" s="2" t="e">
        <f t="shared" si="28"/>
        <v>#REF!</v>
      </c>
      <c r="B167" s="3" t="e">
        <f>#REF!</f>
        <v>#REF!</v>
      </c>
      <c r="C167" t="e">
        <f t="shared" si="29"/>
        <v>#REF!</v>
      </c>
      <c r="D167" s="5" t="e">
        <f>#REF!</f>
        <v>#REF!</v>
      </c>
      <c r="E167" s="5" t="e">
        <f>#REF!</f>
        <v>#REF!</v>
      </c>
      <c r="F167" s="6" t="e">
        <f>[1]HDD!#REF!</f>
        <v>#REF!</v>
      </c>
      <c r="G167" s="6" t="e">
        <f>[1]HDD!#REF!</f>
        <v>#REF!</v>
      </c>
      <c r="H167" s="6" t="e">
        <f>[1]HDD!#REF!</f>
        <v>#REF!</v>
      </c>
      <c r="I167" s="5" t="e">
        <f>#REF!</f>
        <v>#REF!</v>
      </c>
      <c r="J167" s="5" t="e">
        <f t="shared" si="30"/>
        <v>#REF!</v>
      </c>
      <c r="K167" s="5" t="e">
        <f t="shared" si="31"/>
        <v>#REF!</v>
      </c>
      <c r="L167" s="5" t="e">
        <f t="shared" si="32"/>
        <v>#REF!</v>
      </c>
      <c r="M167" s="5" t="e">
        <f t="shared" si="33"/>
        <v>#REF!</v>
      </c>
      <c r="N167" s="5" t="e">
        <f t="shared" si="34"/>
        <v>#REF!</v>
      </c>
      <c r="O167" s="5" t="e">
        <f t="shared" si="35"/>
        <v>#REF!</v>
      </c>
      <c r="P167" s="5" t="e">
        <f t="shared" si="36"/>
        <v>#REF!</v>
      </c>
      <c r="Q167" s="5" t="e">
        <f t="shared" si="37"/>
        <v>#REF!</v>
      </c>
      <c r="R167" s="5" t="e">
        <f t="shared" si="38"/>
        <v>#REF!</v>
      </c>
      <c r="S167" s="5" t="e">
        <f t="shared" si="39"/>
        <v>#REF!</v>
      </c>
      <c r="T167" s="5" t="e">
        <f t="shared" si="40"/>
        <v>#REF!</v>
      </c>
      <c r="U167" s="5" t="e">
        <f t="shared" si="41"/>
        <v>#REF!</v>
      </c>
      <c r="V167" s="6" t="e">
        <f>[1]HDD!#REF!</f>
        <v>#REF!</v>
      </c>
      <c r="W167" s="5" t="e">
        <f>#REF!</f>
        <v>#REF!</v>
      </c>
      <c r="X167" s="11">
        <v>166</v>
      </c>
      <c r="Y167">
        <v>2692.537670973436</v>
      </c>
      <c r="Z167">
        <v>-163.53767097343598</v>
      </c>
    </row>
    <row r="168" spans="1:26">
      <c r="A168" s="2" t="e">
        <f t="shared" si="28"/>
        <v>#REF!</v>
      </c>
      <c r="B168" s="3" t="e">
        <f>#REF!</f>
        <v>#REF!</v>
      </c>
      <c r="C168" t="e">
        <f t="shared" si="29"/>
        <v>#REF!</v>
      </c>
      <c r="D168" s="5" t="e">
        <f>#REF!</f>
        <v>#REF!</v>
      </c>
      <c r="E168" s="5" t="e">
        <f>#REF!</f>
        <v>#REF!</v>
      </c>
      <c r="F168" s="6" t="e">
        <f>[1]HDD!#REF!</f>
        <v>#REF!</v>
      </c>
      <c r="G168" s="6" t="e">
        <f>[1]HDD!#REF!</f>
        <v>#REF!</v>
      </c>
      <c r="H168" s="6" t="e">
        <f>[1]HDD!#REF!</f>
        <v>#REF!</v>
      </c>
      <c r="I168" s="5" t="e">
        <f>#REF!</f>
        <v>#REF!</v>
      </c>
      <c r="J168" s="5" t="e">
        <f t="shared" si="30"/>
        <v>#REF!</v>
      </c>
      <c r="K168" s="5" t="e">
        <f t="shared" si="31"/>
        <v>#REF!</v>
      </c>
      <c r="L168" s="5" t="e">
        <f t="shared" si="32"/>
        <v>#REF!</v>
      </c>
      <c r="M168" s="5" t="e">
        <f t="shared" si="33"/>
        <v>#REF!</v>
      </c>
      <c r="N168" s="5" t="e">
        <f t="shared" si="34"/>
        <v>#REF!</v>
      </c>
      <c r="O168" s="5" t="e">
        <f t="shared" si="35"/>
        <v>#REF!</v>
      </c>
      <c r="P168" s="5" t="e">
        <f t="shared" si="36"/>
        <v>#REF!</v>
      </c>
      <c r="Q168" s="5" t="e">
        <f t="shared" si="37"/>
        <v>#REF!</v>
      </c>
      <c r="R168" s="5" t="e">
        <f t="shared" si="38"/>
        <v>#REF!</v>
      </c>
      <c r="S168" s="5" t="e">
        <f t="shared" si="39"/>
        <v>#REF!</v>
      </c>
      <c r="T168" s="5" t="e">
        <f t="shared" si="40"/>
        <v>#REF!</v>
      </c>
      <c r="U168" s="5" t="e">
        <f t="shared" si="41"/>
        <v>#REF!</v>
      </c>
      <c r="V168" s="6" t="e">
        <f>[1]HDD!#REF!</f>
        <v>#REF!</v>
      </c>
      <c r="W168" s="5" t="e">
        <f>#REF!</f>
        <v>#REF!</v>
      </c>
      <c r="X168" s="11">
        <v>167</v>
      </c>
      <c r="Y168">
        <v>2692.537670973436</v>
      </c>
      <c r="Z168">
        <v>470.46232902656402</v>
      </c>
    </row>
    <row r="169" spans="1:26">
      <c r="A169" s="2" t="e">
        <f t="shared" si="28"/>
        <v>#REF!</v>
      </c>
      <c r="B169" s="3" t="e">
        <f>#REF!</f>
        <v>#REF!</v>
      </c>
      <c r="C169" t="e">
        <f t="shared" si="29"/>
        <v>#REF!</v>
      </c>
      <c r="D169" s="5" t="e">
        <f>#REF!</f>
        <v>#REF!</v>
      </c>
      <c r="E169" s="5" t="e">
        <f>#REF!</f>
        <v>#REF!</v>
      </c>
      <c r="F169" s="6" t="e">
        <f>[1]HDD!#REF!</f>
        <v>#REF!</v>
      </c>
      <c r="G169" s="6" t="e">
        <f>[1]HDD!#REF!</f>
        <v>#REF!</v>
      </c>
      <c r="H169" s="6" t="e">
        <f>[1]HDD!#REF!</f>
        <v>#REF!</v>
      </c>
      <c r="I169" s="5" t="e">
        <f>#REF!</f>
        <v>#REF!</v>
      </c>
      <c r="J169" s="5" t="e">
        <f t="shared" si="30"/>
        <v>#REF!</v>
      </c>
      <c r="K169" s="5" t="e">
        <f t="shared" si="31"/>
        <v>#REF!</v>
      </c>
      <c r="L169" s="5" t="e">
        <f t="shared" si="32"/>
        <v>#REF!</v>
      </c>
      <c r="M169" s="5" t="e">
        <f t="shared" si="33"/>
        <v>#REF!</v>
      </c>
      <c r="N169" s="5" t="e">
        <f t="shared" si="34"/>
        <v>#REF!</v>
      </c>
      <c r="O169" s="5" t="e">
        <f t="shared" si="35"/>
        <v>#REF!</v>
      </c>
      <c r="P169" s="5" t="e">
        <f t="shared" si="36"/>
        <v>#REF!</v>
      </c>
      <c r="Q169" s="5" t="e">
        <f t="shared" si="37"/>
        <v>#REF!</v>
      </c>
      <c r="R169" s="5" t="e">
        <f t="shared" si="38"/>
        <v>#REF!</v>
      </c>
      <c r="S169" s="5" t="e">
        <f t="shared" si="39"/>
        <v>#REF!</v>
      </c>
      <c r="T169" s="5" t="e">
        <f t="shared" si="40"/>
        <v>#REF!</v>
      </c>
      <c r="U169" s="5" t="e">
        <f t="shared" si="41"/>
        <v>#REF!</v>
      </c>
      <c r="V169" s="6" t="e">
        <f>[1]HDD!#REF!</f>
        <v>#REF!</v>
      </c>
      <c r="W169" s="5" t="e">
        <f>#REF!</f>
        <v>#REF!</v>
      </c>
      <c r="X169" s="11">
        <v>168</v>
      </c>
      <c r="Y169">
        <v>2692.537670973436</v>
      </c>
      <c r="Z169">
        <v>501.46232902656402</v>
      </c>
    </row>
    <row r="170" spans="1:26">
      <c r="A170" s="2" t="e">
        <f t="shared" si="28"/>
        <v>#REF!</v>
      </c>
      <c r="B170" s="3" t="e">
        <f>#REF!</f>
        <v>#REF!</v>
      </c>
      <c r="C170" t="e">
        <f t="shared" si="29"/>
        <v>#REF!</v>
      </c>
      <c r="D170" s="5" t="e">
        <f>#REF!</f>
        <v>#REF!</v>
      </c>
      <c r="E170" s="5" t="e">
        <f>#REF!</f>
        <v>#REF!</v>
      </c>
      <c r="F170" s="6" t="e">
        <f>[1]HDD!#REF!</f>
        <v>#REF!</v>
      </c>
      <c r="G170" s="6" t="e">
        <f>[1]HDD!#REF!</f>
        <v>#REF!</v>
      </c>
      <c r="H170" s="6" t="e">
        <f>[1]HDD!#REF!</f>
        <v>#REF!</v>
      </c>
      <c r="I170" s="5" t="e">
        <f>#REF!</f>
        <v>#REF!</v>
      </c>
      <c r="J170" s="5" t="e">
        <f t="shared" si="30"/>
        <v>#REF!</v>
      </c>
      <c r="K170" s="5" t="e">
        <f t="shared" si="31"/>
        <v>#REF!</v>
      </c>
      <c r="L170" s="5" t="e">
        <f t="shared" si="32"/>
        <v>#REF!</v>
      </c>
      <c r="M170" s="5" t="e">
        <f t="shared" si="33"/>
        <v>#REF!</v>
      </c>
      <c r="N170" s="5" t="e">
        <f t="shared" si="34"/>
        <v>#REF!</v>
      </c>
      <c r="O170" s="5" t="e">
        <f t="shared" si="35"/>
        <v>#REF!</v>
      </c>
      <c r="P170" s="5" t="e">
        <f t="shared" si="36"/>
        <v>#REF!</v>
      </c>
      <c r="Q170" s="5" t="e">
        <f t="shared" si="37"/>
        <v>#REF!</v>
      </c>
      <c r="R170" s="5" t="e">
        <f t="shared" si="38"/>
        <v>#REF!</v>
      </c>
      <c r="S170" s="5" t="e">
        <f t="shared" si="39"/>
        <v>#REF!</v>
      </c>
      <c r="T170" s="5" t="e">
        <f t="shared" si="40"/>
        <v>#REF!</v>
      </c>
      <c r="U170" s="5" t="e">
        <f t="shared" si="41"/>
        <v>#REF!</v>
      </c>
      <c r="V170" s="6" t="e">
        <f>[1]HDD!#REF!</f>
        <v>#REF!</v>
      </c>
      <c r="W170" s="5" t="e">
        <f>#REF!</f>
        <v>#REF!</v>
      </c>
      <c r="X170" s="11">
        <v>169</v>
      </c>
      <c r="Y170">
        <v>2718.4381238842398</v>
      </c>
      <c r="Z170">
        <v>-192.43812388423976</v>
      </c>
    </row>
    <row r="171" spans="1:26">
      <c r="A171" s="2" t="e">
        <f t="shared" si="28"/>
        <v>#REF!</v>
      </c>
      <c r="B171" s="3" t="e">
        <f>#REF!</f>
        <v>#REF!</v>
      </c>
      <c r="C171" t="e">
        <f t="shared" si="29"/>
        <v>#REF!</v>
      </c>
      <c r="D171" s="5" t="e">
        <f>#REF!</f>
        <v>#REF!</v>
      </c>
      <c r="E171" s="5" t="e">
        <f>#REF!</f>
        <v>#REF!</v>
      </c>
      <c r="F171" s="6" t="e">
        <f>[1]HDD!#REF!</f>
        <v>#REF!</v>
      </c>
      <c r="G171" s="6" t="e">
        <f>[1]HDD!#REF!</f>
        <v>#REF!</v>
      </c>
      <c r="H171" s="6" t="e">
        <f>[1]HDD!#REF!</f>
        <v>#REF!</v>
      </c>
      <c r="I171" s="5" t="e">
        <f>#REF!</f>
        <v>#REF!</v>
      </c>
      <c r="J171" s="5" t="e">
        <f t="shared" si="30"/>
        <v>#REF!</v>
      </c>
      <c r="K171" s="5" t="e">
        <f t="shared" si="31"/>
        <v>#REF!</v>
      </c>
      <c r="L171" s="5" t="e">
        <f t="shared" si="32"/>
        <v>#REF!</v>
      </c>
      <c r="M171" s="5" t="e">
        <f t="shared" si="33"/>
        <v>#REF!</v>
      </c>
      <c r="N171" s="5" t="e">
        <f t="shared" si="34"/>
        <v>#REF!</v>
      </c>
      <c r="O171" s="5" t="e">
        <f t="shared" si="35"/>
        <v>#REF!</v>
      </c>
      <c r="P171" s="5" t="e">
        <f t="shared" si="36"/>
        <v>#REF!</v>
      </c>
      <c r="Q171" s="5" t="e">
        <f t="shared" si="37"/>
        <v>#REF!</v>
      </c>
      <c r="R171" s="5" t="e">
        <f t="shared" si="38"/>
        <v>#REF!</v>
      </c>
      <c r="S171" s="5" t="e">
        <f t="shared" si="39"/>
        <v>#REF!</v>
      </c>
      <c r="T171" s="5" t="e">
        <f t="shared" si="40"/>
        <v>#REF!</v>
      </c>
      <c r="U171" s="5" t="e">
        <f t="shared" si="41"/>
        <v>#REF!</v>
      </c>
      <c r="V171" s="6" t="e">
        <f>[1]HDD!#REF!</f>
        <v>#REF!</v>
      </c>
      <c r="W171" s="5" t="e">
        <f>#REF!</f>
        <v>#REF!</v>
      </c>
      <c r="X171" s="11">
        <v>170</v>
      </c>
      <c r="Y171">
        <v>2372.2872114644447</v>
      </c>
      <c r="Z171">
        <v>-391.28721146444468</v>
      </c>
    </row>
    <row r="172" spans="1:26">
      <c r="A172" s="2" t="e">
        <f t="shared" si="28"/>
        <v>#REF!</v>
      </c>
      <c r="B172" s="3" t="e">
        <f>#REF!</f>
        <v>#REF!</v>
      </c>
      <c r="C172" t="e">
        <f t="shared" si="29"/>
        <v>#REF!</v>
      </c>
      <c r="D172" s="5" t="e">
        <f>#REF!</f>
        <v>#REF!</v>
      </c>
      <c r="E172" s="5" t="e">
        <f>#REF!</f>
        <v>#REF!</v>
      </c>
      <c r="F172" s="6" t="e">
        <f>[1]HDD!#REF!</f>
        <v>#REF!</v>
      </c>
      <c r="G172" s="6" t="e">
        <f>[1]HDD!#REF!</f>
        <v>#REF!</v>
      </c>
      <c r="H172" s="6" t="e">
        <f>[1]HDD!#REF!</f>
        <v>#REF!</v>
      </c>
      <c r="I172" s="5" t="e">
        <f>#REF!</f>
        <v>#REF!</v>
      </c>
      <c r="J172" s="5" t="e">
        <f t="shared" si="30"/>
        <v>#REF!</v>
      </c>
      <c r="K172" s="5" t="e">
        <f t="shared" si="31"/>
        <v>#REF!</v>
      </c>
      <c r="L172" s="5" t="e">
        <f t="shared" si="32"/>
        <v>#REF!</v>
      </c>
      <c r="M172" s="5" t="e">
        <f t="shared" si="33"/>
        <v>#REF!</v>
      </c>
      <c r="N172" s="5" t="e">
        <f t="shared" si="34"/>
        <v>#REF!</v>
      </c>
      <c r="O172" s="5" t="e">
        <f t="shared" si="35"/>
        <v>#REF!</v>
      </c>
      <c r="P172" s="5" t="e">
        <f t="shared" si="36"/>
        <v>#REF!</v>
      </c>
      <c r="Q172" s="5" t="e">
        <f t="shared" si="37"/>
        <v>#REF!</v>
      </c>
      <c r="R172" s="5" t="e">
        <f t="shared" si="38"/>
        <v>#REF!</v>
      </c>
      <c r="S172" s="5" t="e">
        <f t="shared" si="39"/>
        <v>#REF!</v>
      </c>
      <c r="T172" s="5" t="e">
        <f t="shared" si="40"/>
        <v>#REF!</v>
      </c>
      <c r="U172" s="5" t="e">
        <f t="shared" si="41"/>
        <v>#REF!</v>
      </c>
      <c r="V172" s="6" t="e">
        <f>[1]HDD!#REF!</f>
        <v>#REF!</v>
      </c>
      <c r="W172" s="5" t="e">
        <f>#REF!</f>
        <v>#REF!</v>
      </c>
      <c r="X172" s="11">
        <v>171</v>
      </c>
      <c r="Y172">
        <v>2372.2872114644447</v>
      </c>
      <c r="Z172">
        <v>-282.28721146444468</v>
      </c>
    </row>
    <row r="173" spans="1:26">
      <c r="A173" s="2" t="e">
        <f t="shared" si="28"/>
        <v>#REF!</v>
      </c>
      <c r="B173" s="3" t="e">
        <f>#REF!</f>
        <v>#REF!</v>
      </c>
      <c r="C173" t="e">
        <f t="shared" si="29"/>
        <v>#REF!</v>
      </c>
      <c r="D173" s="5" t="e">
        <f>#REF!</f>
        <v>#REF!</v>
      </c>
      <c r="E173" s="5" t="e">
        <f>#REF!</f>
        <v>#REF!</v>
      </c>
      <c r="F173" s="6" t="e">
        <f>[1]HDD!#REF!</f>
        <v>#REF!</v>
      </c>
      <c r="G173" s="6" t="e">
        <f>[1]HDD!#REF!</f>
        <v>#REF!</v>
      </c>
      <c r="H173" s="6" t="e">
        <f>[1]HDD!#REF!</f>
        <v>#REF!</v>
      </c>
      <c r="I173" s="5" t="e">
        <f>#REF!</f>
        <v>#REF!</v>
      </c>
      <c r="J173" s="5" t="e">
        <f t="shared" si="30"/>
        <v>#REF!</v>
      </c>
      <c r="K173" s="5" t="e">
        <f t="shared" si="31"/>
        <v>#REF!</v>
      </c>
      <c r="L173" s="5" t="e">
        <f t="shared" si="32"/>
        <v>#REF!</v>
      </c>
      <c r="M173" s="5" t="e">
        <f t="shared" si="33"/>
        <v>#REF!</v>
      </c>
      <c r="N173" s="5" t="e">
        <f t="shared" si="34"/>
        <v>#REF!</v>
      </c>
      <c r="O173" s="5" t="e">
        <f t="shared" si="35"/>
        <v>#REF!</v>
      </c>
      <c r="P173" s="5" t="e">
        <f t="shared" si="36"/>
        <v>#REF!</v>
      </c>
      <c r="Q173" s="5" t="e">
        <f t="shared" si="37"/>
        <v>#REF!</v>
      </c>
      <c r="R173" s="5" t="e">
        <f t="shared" si="38"/>
        <v>#REF!</v>
      </c>
      <c r="S173" s="5" t="e">
        <f t="shared" si="39"/>
        <v>#REF!</v>
      </c>
      <c r="T173" s="5" t="e">
        <f t="shared" si="40"/>
        <v>#REF!</v>
      </c>
      <c r="U173" s="5" t="e">
        <f t="shared" si="41"/>
        <v>#REF!</v>
      </c>
      <c r="V173" s="6" t="e">
        <f>[1]HDD!#REF!</f>
        <v>#REF!</v>
      </c>
      <c r="W173" s="5" t="e">
        <f>#REF!</f>
        <v>#REF!</v>
      </c>
      <c r="X173" s="11">
        <v>172</v>
      </c>
      <c r="Y173">
        <v>2372.2872114644447</v>
      </c>
      <c r="Z173">
        <v>1105.7127885355553</v>
      </c>
    </row>
    <row r="174" spans="1:26">
      <c r="A174" s="2" t="e">
        <f t="shared" si="28"/>
        <v>#REF!</v>
      </c>
      <c r="B174" s="3" t="e">
        <f>#REF!</f>
        <v>#REF!</v>
      </c>
      <c r="C174" t="e">
        <f t="shared" si="29"/>
        <v>#REF!</v>
      </c>
      <c r="D174" s="5" t="e">
        <f>#REF!</f>
        <v>#REF!</v>
      </c>
      <c r="E174" s="5" t="e">
        <f>#REF!</f>
        <v>#REF!</v>
      </c>
      <c r="F174" s="6" t="e">
        <f>[1]HDD!#REF!</f>
        <v>#REF!</v>
      </c>
      <c r="G174" s="6" t="e">
        <f>[1]HDD!#REF!</f>
        <v>#REF!</v>
      </c>
      <c r="H174" s="6" t="e">
        <f>[1]HDD!#REF!</f>
        <v>#REF!</v>
      </c>
      <c r="I174" s="5" t="e">
        <f>#REF!</f>
        <v>#REF!</v>
      </c>
      <c r="J174" s="5" t="e">
        <f t="shared" si="30"/>
        <v>#REF!</v>
      </c>
      <c r="K174" s="5" t="e">
        <f t="shared" si="31"/>
        <v>#REF!</v>
      </c>
      <c r="L174" s="5" t="e">
        <f t="shared" si="32"/>
        <v>#REF!</v>
      </c>
      <c r="M174" s="5" t="e">
        <f t="shared" si="33"/>
        <v>#REF!</v>
      </c>
      <c r="N174" s="5" t="e">
        <f t="shared" si="34"/>
        <v>#REF!</v>
      </c>
      <c r="O174" s="5" t="e">
        <f t="shared" si="35"/>
        <v>#REF!</v>
      </c>
      <c r="P174" s="5" t="e">
        <f t="shared" si="36"/>
        <v>#REF!</v>
      </c>
      <c r="Q174" s="5" t="e">
        <f t="shared" si="37"/>
        <v>#REF!</v>
      </c>
      <c r="R174" s="5" t="e">
        <f t="shared" si="38"/>
        <v>#REF!</v>
      </c>
      <c r="S174" s="5" t="e">
        <f t="shared" si="39"/>
        <v>#REF!</v>
      </c>
      <c r="T174" s="5" t="e">
        <f t="shared" si="40"/>
        <v>#REF!</v>
      </c>
      <c r="U174" s="5" t="e">
        <f t="shared" si="41"/>
        <v>#REF!</v>
      </c>
      <c r="V174" s="6" t="e">
        <f>[1]HDD!#REF!</f>
        <v>#REF!</v>
      </c>
      <c r="W174" s="5" t="e">
        <f>#REF!</f>
        <v>#REF!</v>
      </c>
      <c r="X174" s="11">
        <v>173</v>
      </c>
      <c r="Y174">
        <v>2052.0367519554538</v>
      </c>
      <c r="Z174">
        <v>1375.9632480445462</v>
      </c>
    </row>
    <row r="175" spans="1:26">
      <c r="A175" s="2" t="e">
        <f t="shared" si="28"/>
        <v>#REF!</v>
      </c>
      <c r="B175" s="3" t="e">
        <f>#REF!</f>
        <v>#REF!</v>
      </c>
      <c r="C175" t="e">
        <f t="shared" si="29"/>
        <v>#REF!</v>
      </c>
      <c r="D175" s="5" t="e">
        <f>#REF!</f>
        <v>#REF!</v>
      </c>
      <c r="E175" s="5" t="e">
        <f>#REF!</f>
        <v>#REF!</v>
      </c>
      <c r="F175" s="6" t="e">
        <f>[1]HDD!#REF!</f>
        <v>#REF!</v>
      </c>
      <c r="G175" s="6" t="e">
        <f>[1]HDD!#REF!</f>
        <v>#REF!</v>
      </c>
      <c r="H175" s="6" t="e">
        <f>[1]HDD!#REF!</f>
        <v>#REF!</v>
      </c>
      <c r="I175" s="5" t="e">
        <f>#REF!</f>
        <v>#REF!</v>
      </c>
      <c r="J175" s="5" t="e">
        <f t="shared" si="30"/>
        <v>#REF!</v>
      </c>
      <c r="K175" s="5" t="e">
        <f t="shared" si="31"/>
        <v>#REF!</v>
      </c>
      <c r="L175" s="5" t="e">
        <f t="shared" si="32"/>
        <v>#REF!</v>
      </c>
      <c r="M175" s="5" t="e">
        <f t="shared" si="33"/>
        <v>#REF!</v>
      </c>
      <c r="N175" s="5" t="e">
        <f t="shared" si="34"/>
        <v>#REF!</v>
      </c>
      <c r="O175" s="5" t="e">
        <f t="shared" si="35"/>
        <v>#REF!</v>
      </c>
      <c r="P175" s="5" t="e">
        <f t="shared" si="36"/>
        <v>#REF!</v>
      </c>
      <c r="Q175" s="5" t="e">
        <f t="shared" si="37"/>
        <v>#REF!</v>
      </c>
      <c r="R175" s="5" t="e">
        <f t="shared" si="38"/>
        <v>#REF!</v>
      </c>
      <c r="S175" s="5" t="e">
        <f t="shared" si="39"/>
        <v>#REF!</v>
      </c>
      <c r="T175" s="5" t="e">
        <f t="shared" si="40"/>
        <v>#REF!</v>
      </c>
      <c r="U175" s="5" t="e">
        <f t="shared" si="41"/>
        <v>#REF!</v>
      </c>
      <c r="V175" s="6" t="e">
        <f>[1]HDD!#REF!</f>
        <v>#REF!</v>
      </c>
      <c r="W175" s="5" t="e">
        <f>#REF!</f>
        <v>#REF!</v>
      </c>
      <c r="X175" s="11">
        <v>174</v>
      </c>
      <c r="Y175">
        <v>2052.0367519554538</v>
      </c>
      <c r="Z175">
        <v>1442.9632480445462</v>
      </c>
    </row>
    <row r="176" spans="1:26">
      <c r="A176" s="2" t="e">
        <f t="shared" si="28"/>
        <v>#REF!</v>
      </c>
      <c r="B176" s="3" t="e">
        <f>#REF!</f>
        <v>#REF!</v>
      </c>
      <c r="C176" t="e">
        <f t="shared" si="29"/>
        <v>#REF!</v>
      </c>
      <c r="D176" s="5" t="e">
        <f>#REF!</f>
        <v>#REF!</v>
      </c>
      <c r="E176" s="5" t="e">
        <f>#REF!</f>
        <v>#REF!</v>
      </c>
      <c r="F176" s="6" t="e">
        <f>[1]HDD!#REF!</f>
        <v>#REF!</v>
      </c>
      <c r="G176" s="6" t="e">
        <f>[1]HDD!#REF!</f>
        <v>#REF!</v>
      </c>
      <c r="H176" s="6" t="e">
        <f>[1]HDD!#REF!</f>
        <v>#REF!</v>
      </c>
      <c r="I176" s="5" t="e">
        <f>#REF!</f>
        <v>#REF!</v>
      </c>
      <c r="J176" s="5" t="e">
        <f t="shared" si="30"/>
        <v>#REF!</v>
      </c>
      <c r="K176" s="5" t="e">
        <f t="shared" si="31"/>
        <v>#REF!</v>
      </c>
      <c r="L176" s="5" t="e">
        <f t="shared" si="32"/>
        <v>#REF!</v>
      </c>
      <c r="M176" s="5" t="e">
        <f t="shared" si="33"/>
        <v>#REF!</v>
      </c>
      <c r="N176" s="5" t="e">
        <f t="shared" si="34"/>
        <v>#REF!</v>
      </c>
      <c r="O176" s="5" t="e">
        <f t="shared" si="35"/>
        <v>#REF!</v>
      </c>
      <c r="P176" s="5" t="e">
        <f t="shared" si="36"/>
        <v>#REF!</v>
      </c>
      <c r="Q176" s="5" t="e">
        <f t="shared" si="37"/>
        <v>#REF!</v>
      </c>
      <c r="R176" s="5" t="e">
        <f t="shared" si="38"/>
        <v>#REF!</v>
      </c>
      <c r="S176" s="5" t="e">
        <f t="shared" si="39"/>
        <v>#REF!</v>
      </c>
      <c r="T176" s="5" t="e">
        <f t="shared" si="40"/>
        <v>#REF!</v>
      </c>
      <c r="U176" s="5" t="e">
        <f t="shared" si="41"/>
        <v>#REF!</v>
      </c>
      <c r="V176" s="6" t="e">
        <f>[1]HDD!#REF!</f>
        <v>#REF!</v>
      </c>
      <c r="W176" s="5" t="e">
        <f>#REF!</f>
        <v>#REF!</v>
      </c>
      <c r="X176" s="11">
        <v>175</v>
      </c>
      <c r="Y176">
        <v>2052.0367519554538</v>
      </c>
      <c r="Z176">
        <v>853.96324804454616</v>
      </c>
    </row>
    <row r="177" spans="1:26">
      <c r="A177" s="2" t="e">
        <f t="shared" si="28"/>
        <v>#REF!</v>
      </c>
      <c r="B177" s="3" t="e">
        <f>#REF!</f>
        <v>#REF!</v>
      </c>
      <c r="C177" t="e">
        <f t="shared" si="29"/>
        <v>#REF!</v>
      </c>
      <c r="D177" s="5" t="e">
        <f>#REF!</f>
        <v>#REF!</v>
      </c>
      <c r="E177" s="5" t="e">
        <f>#REF!</f>
        <v>#REF!</v>
      </c>
      <c r="F177" s="6" t="e">
        <f>[1]HDD!#REF!</f>
        <v>#REF!</v>
      </c>
      <c r="G177" s="6" t="e">
        <f>[1]HDD!#REF!</f>
        <v>#REF!</v>
      </c>
      <c r="H177" s="6" t="e">
        <f>[1]HDD!#REF!</f>
        <v>#REF!</v>
      </c>
      <c r="I177" s="5" t="e">
        <f>#REF!</f>
        <v>#REF!</v>
      </c>
      <c r="J177" s="5" t="e">
        <f t="shared" si="30"/>
        <v>#REF!</v>
      </c>
      <c r="K177" s="5" t="e">
        <f t="shared" si="31"/>
        <v>#REF!</v>
      </c>
      <c r="L177" s="5" t="e">
        <f t="shared" si="32"/>
        <v>#REF!</v>
      </c>
      <c r="M177" s="5" t="e">
        <f t="shared" si="33"/>
        <v>#REF!</v>
      </c>
      <c r="N177" s="5" t="e">
        <f t="shared" si="34"/>
        <v>#REF!</v>
      </c>
      <c r="O177" s="5" t="e">
        <f t="shared" si="35"/>
        <v>#REF!</v>
      </c>
      <c r="P177" s="5" t="e">
        <f t="shared" si="36"/>
        <v>#REF!</v>
      </c>
      <c r="Q177" s="5" t="e">
        <f t="shared" si="37"/>
        <v>#REF!</v>
      </c>
      <c r="R177" s="5" t="e">
        <f t="shared" si="38"/>
        <v>#REF!</v>
      </c>
      <c r="S177" s="5" t="e">
        <f t="shared" si="39"/>
        <v>#REF!</v>
      </c>
      <c r="T177" s="5" t="e">
        <f t="shared" si="40"/>
        <v>#REF!</v>
      </c>
      <c r="U177" s="5" t="e">
        <f t="shared" si="41"/>
        <v>#REF!</v>
      </c>
      <c r="V177" s="6" t="e">
        <f>[1]HDD!#REF!</f>
        <v>#REF!</v>
      </c>
      <c r="W177" s="5" t="e">
        <f>#REF!</f>
        <v>#REF!</v>
      </c>
      <c r="X177" s="11">
        <v>176</v>
      </c>
      <c r="Y177">
        <v>2052.0367519554538</v>
      </c>
      <c r="Z177">
        <v>1333.9632480445462</v>
      </c>
    </row>
    <row r="178" spans="1:26">
      <c r="A178" s="2" t="e">
        <f t="shared" si="28"/>
        <v>#REF!</v>
      </c>
      <c r="B178" s="3" t="e">
        <f>#REF!</f>
        <v>#REF!</v>
      </c>
      <c r="C178" t="e">
        <f t="shared" si="29"/>
        <v>#REF!</v>
      </c>
      <c r="D178" s="5" t="e">
        <f>#REF!</f>
        <v>#REF!</v>
      </c>
      <c r="E178" s="5" t="e">
        <f>#REF!</f>
        <v>#REF!</v>
      </c>
      <c r="F178" s="6" t="e">
        <f>[1]HDD!#REF!</f>
        <v>#REF!</v>
      </c>
      <c r="G178" s="6" t="e">
        <f>[1]HDD!#REF!</f>
        <v>#REF!</v>
      </c>
      <c r="H178" s="6" t="e">
        <f>[1]HDD!#REF!</f>
        <v>#REF!</v>
      </c>
      <c r="I178" s="5" t="e">
        <f>#REF!</f>
        <v>#REF!</v>
      </c>
      <c r="J178" s="5" t="e">
        <f t="shared" si="30"/>
        <v>#REF!</v>
      </c>
      <c r="K178" s="5" t="e">
        <f t="shared" si="31"/>
        <v>#REF!</v>
      </c>
      <c r="L178" s="5" t="e">
        <f t="shared" si="32"/>
        <v>#REF!</v>
      </c>
      <c r="M178" s="5" t="e">
        <f t="shared" si="33"/>
        <v>#REF!</v>
      </c>
      <c r="N178" s="5" t="e">
        <f t="shared" si="34"/>
        <v>#REF!</v>
      </c>
      <c r="O178" s="5" t="e">
        <f t="shared" si="35"/>
        <v>#REF!</v>
      </c>
      <c r="P178" s="5" t="e">
        <f t="shared" si="36"/>
        <v>#REF!</v>
      </c>
      <c r="Q178" s="5" t="e">
        <f t="shared" si="37"/>
        <v>#REF!</v>
      </c>
      <c r="R178" s="5" t="e">
        <f t="shared" si="38"/>
        <v>#REF!</v>
      </c>
      <c r="S178" s="5" t="e">
        <f t="shared" si="39"/>
        <v>#REF!</v>
      </c>
      <c r="T178" s="5" t="e">
        <f t="shared" si="40"/>
        <v>#REF!</v>
      </c>
      <c r="U178" s="5" t="e">
        <f t="shared" si="41"/>
        <v>#REF!</v>
      </c>
      <c r="V178" s="6" t="e">
        <f>[1]HDD!#REF!</f>
        <v>#REF!</v>
      </c>
      <c r="W178" s="5" t="e">
        <f>#REF!</f>
        <v>#REF!</v>
      </c>
      <c r="X178" s="11">
        <v>177</v>
      </c>
      <c r="Y178">
        <v>2052.0367519554538</v>
      </c>
      <c r="Z178">
        <v>1345.9632480445462</v>
      </c>
    </row>
    <row r="179" spans="1:26">
      <c r="A179" s="2" t="e">
        <f t="shared" si="28"/>
        <v>#REF!</v>
      </c>
      <c r="B179" s="3" t="e">
        <f>#REF!</f>
        <v>#REF!</v>
      </c>
      <c r="C179" t="e">
        <f t="shared" si="29"/>
        <v>#REF!</v>
      </c>
      <c r="D179" s="5" t="e">
        <f>#REF!</f>
        <v>#REF!</v>
      </c>
      <c r="E179" s="5" t="e">
        <f>#REF!</f>
        <v>#REF!</v>
      </c>
      <c r="F179" s="6" t="e">
        <f>[1]HDD!#REF!</f>
        <v>#REF!</v>
      </c>
      <c r="G179" s="6" t="e">
        <f>[1]HDD!#REF!</f>
        <v>#REF!</v>
      </c>
      <c r="H179" s="6" t="e">
        <f>[1]HDD!#REF!</f>
        <v>#REF!</v>
      </c>
      <c r="I179" s="5" t="e">
        <f>#REF!</f>
        <v>#REF!</v>
      </c>
      <c r="J179" s="5" t="e">
        <f t="shared" si="30"/>
        <v>#REF!</v>
      </c>
      <c r="K179" s="5" t="e">
        <f t="shared" si="31"/>
        <v>#REF!</v>
      </c>
      <c r="L179" s="5" t="e">
        <f t="shared" si="32"/>
        <v>#REF!</v>
      </c>
      <c r="M179" s="5" t="e">
        <f t="shared" si="33"/>
        <v>#REF!</v>
      </c>
      <c r="N179" s="5" t="e">
        <f t="shared" si="34"/>
        <v>#REF!</v>
      </c>
      <c r="O179" s="5" t="e">
        <f t="shared" si="35"/>
        <v>#REF!</v>
      </c>
      <c r="P179" s="5" t="e">
        <f t="shared" si="36"/>
        <v>#REF!</v>
      </c>
      <c r="Q179" s="5" t="e">
        <f t="shared" si="37"/>
        <v>#REF!</v>
      </c>
      <c r="R179" s="5" t="e">
        <f t="shared" si="38"/>
        <v>#REF!</v>
      </c>
      <c r="S179" s="5" t="e">
        <f t="shared" si="39"/>
        <v>#REF!</v>
      </c>
      <c r="T179" s="5" t="e">
        <f t="shared" si="40"/>
        <v>#REF!</v>
      </c>
      <c r="U179" s="5" t="e">
        <f t="shared" si="41"/>
        <v>#REF!</v>
      </c>
      <c r="V179" s="6" t="e">
        <f>[1]HDD!#REF!</f>
        <v>#REF!</v>
      </c>
      <c r="W179" s="5" t="e">
        <f>#REF!</f>
        <v>#REF!</v>
      </c>
      <c r="X179" s="11">
        <v>178</v>
      </c>
      <c r="Y179">
        <v>2052.0367519554538</v>
      </c>
      <c r="Z179">
        <v>1443.9632480445462</v>
      </c>
    </row>
    <row r="180" spans="1:26">
      <c r="A180" s="2" t="e">
        <f t="shared" si="28"/>
        <v>#REF!</v>
      </c>
      <c r="B180" s="3" t="e">
        <f>#REF!</f>
        <v>#REF!</v>
      </c>
      <c r="C180" t="e">
        <f t="shared" si="29"/>
        <v>#REF!</v>
      </c>
      <c r="D180" s="5" t="e">
        <f>#REF!</f>
        <v>#REF!</v>
      </c>
      <c r="E180" s="5" t="e">
        <f>#REF!</f>
        <v>#REF!</v>
      </c>
      <c r="F180" s="6" t="e">
        <f>[1]HDD!#REF!</f>
        <v>#REF!</v>
      </c>
      <c r="G180" s="6" t="e">
        <f>[1]HDD!#REF!</f>
        <v>#REF!</v>
      </c>
      <c r="H180" s="6" t="e">
        <f>[1]HDD!#REF!</f>
        <v>#REF!</v>
      </c>
      <c r="I180" s="5" t="e">
        <f>#REF!</f>
        <v>#REF!</v>
      </c>
      <c r="J180" s="5" t="e">
        <f t="shared" si="30"/>
        <v>#REF!</v>
      </c>
      <c r="K180" s="5" t="e">
        <f t="shared" si="31"/>
        <v>#REF!</v>
      </c>
      <c r="L180" s="5" t="e">
        <f t="shared" si="32"/>
        <v>#REF!</v>
      </c>
      <c r="M180" s="5" t="e">
        <f t="shared" si="33"/>
        <v>#REF!</v>
      </c>
      <c r="N180" s="5" t="e">
        <f t="shared" si="34"/>
        <v>#REF!</v>
      </c>
      <c r="O180" s="5" t="e">
        <f t="shared" si="35"/>
        <v>#REF!</v>
      </c>
      <c r="P180" s="5" t="e">
        <f t="shared" si="36"/>
        <v>#REF!</v>
      </c>
      <c r="Q180" s="5" t="e">
        <f t="shared" si="37"/>
        <v>#REF!</v>
      </c>
      <c r="R180" s="5" t="e">
        <f t="shared" si="38"/>
        <v>#REF!</v>
      </c>
      <c r="S180" s="5" t="e">
        <f t="shared" si="39"/>
        <v>#REF!</v>
      </c>
      <c r="T180" s="5" t="e">
        <f t="shared" si="40"/>
        <v>#REF!</v>
      </c>
      <c r="U180" s="5" t="e">
        <f t="shared" si="41"/>
        <v>#REF!</v>
      </c>
      <c r="V180" s="6" t="e">
        <f>[1]HDD!#REF!</f>
        <v>#REF!</v>
      </c>
      <c r="W180" s="5" t="e">
        <f>#REF!</f>
        <v>#REF!</v>
      </c>
      <c r="X180" s="11">
        <v>179</v>
      </c>
      <c r="Y180">
        <v>2052.0367519554538</v>
      </c>
      <c r="Z180">
        <v>1430.9632480445462</v>
      </c>
    </row>
    <row r="181" spans="1:26">
      <c r="A181" s="2" t="e">
        <f t="shared" si="28"/>
        <v>#REF!</v>
      </c>
      <c r="B181" s="3" t="e">
        <f>#REF!</f>
        <v>#REF!</v>
      </c>
      <c r="C181" t="e">
        <f t="shared" si="29"/>
        <v>#REF!</v>
      </c>
      <c r="D181" s="5" t="e">
        <f>#REF!</f>
        <v>#REF!</v>
      </c>
      <c r="E181" s="5" t="e">
        <f>#REF!</f>
        <v>#REF!</v>
      </c>
      <c r="F181" s="6" t="e">
        <f>[1]HDD!#REF!</f>
        <v>#REF!</v>
      </c>
      <c r="G181" s="6" t="e">
        <f>[1]HDD!#REF!</f>
        <v>#REF!</v>
      </c>
      <c r="H181" s="6" t="e">
        <f>[1]HDD!#REF!</f>
        <v>#REF!</v>
      </c>
      <c r="I181" s="5" t="e">
        <f>#REF!</f>
        <v>#REF!</v>
      </c>
      <c r="J181" s="5" t="e">
        <f t="shared" si="30"/>
        <v>#REF!</v>
      </c>
      <c r="K181" s="5" t="e">
        <f t="shared" si="31"/>
        <v>#REF!</v>
      </c>
      <c r="L181" s="5" t="e">
        <f t="shared" si="32"/>
        <v>#REF!</v>
      </c>
      <c r="M181" s="5" t="e">
        <f t="shared" si="33"/>
        <v>#REF!</v>
      </c>
      <c r="N181" s="5" t="e">
        <f t="shared" si="34"/>
        <v>#REF!</v>
      </c>
      <c r="O181" s="5" t="e">
        <f t="shared" si="35"/>
        <v>#REF!</v>
      </c>
      <c r="P181" s="5" t="e">
        <f t="shared" si="36"/>
        <v>#REF!</v>
      </c>
      <c r="Q181" s="5" t="e">
        <f t="shared" si="37"/>
        <v>#REF!</v>
      </c>
      <c r="R181" s="5" t="e">
        <f t="shared" si="38"/>
        <v>#REF!</v>
      </c>
      <c r="S181" s="5" t="e">
        <f t="shared" si="39"/>
        <v>#REF!</v>
      </c>
      <c r="T181" s="5" t="e">
        <f t="shared" si="40"/>
        <v>#REF!</v>
      </c>
      <c r="U181" s="5" t="e">
        <f t="shared" si="41"/>
        <v>#REF!</v>
      </c>
      <c r="V181" s="6" t="e">
        <f>[1]HDD!#REF!</f>
        <v>#REF!</v>
      </c>
      <c r="W181" s="5" t="e">
        <f>#REF!</f>
        <v>#REF!</v>
      </c>
      <c r="X181" s="11">
        <v>180</v>
      </c>
      <c r="Y181">
        <v>2052.0367519554538</v>
      </c>
      <c r="Z181">
        <v>1417.9632480445462</v>
      </c>
    </row>
    <row r="182" spans="1:26">
      <c r="A182" s="2" t="e">
        <f t="shared" si="28"/>
        <v>#REF!</v>
      </c>
      <c r="B182" s="3" t="e">
        <f>#REF!</f>
        <v>#REF!</v>
      </c>
      <c r="C182" t="e">
        <f t="shared" si="29"/>
        <v>#REF!</v>
      </c>
      <c r="D182" s="5" t="e">
        <f>#REF!</f>
        <v>#REF!</v>
      </c>
      <c r="E182" s="5" t="e">
        <f>#REF!</f>
        <v>#REF!</v>
      </c>
      <c r="F182" s="6" t="e">
        <f>[1]HDD!#REF!</f>
        <v>#REF!</v>
      </c>
      <c r="G182" s="6" t="e">
        <f>[1]HDD!#REF!</f>
        <v>#REF!</v>
      </c>
      <c r="H182" s="6" t="e">
        <f>[1]HDD!#REF!</f>
        <v>#REF!</v>
      </c>
      <c r="I182" s="5" t="e">
        <f>#REF!</f>
        <v>#REF!</v>
      </c>
      <c r="J182" s="5" t="e">
        <f t="shared" si="30"/>
        <v>#REF!</v>
      </c>
      <c r="K182" s="5" t="e">
        <f t="shared" si="31"/>
        <v>#REF!</v>
      </c>
      <c r="L182" s="5" t="e">
        <f t="shared" si="32"/>
        <v>#REF!</v>
      </c>
      <c r="M182" s="5" t="e">
        <f t="shared" si="33"/>
        <v>#REF!</v>
      </c>
      <c r="N182" s="5" t="e">
        <f t="shared" si="34"/>
        <v>#REF!</v>
      </c>
      <c r="O182" s="5" t="e">
        <f t="shared" si="35"/>
        <v>#REF!</v>
      </c>
      <c r="P182" s="5" t="e">
        <f t="shared" si="36"/>
        <v>#REF!</v>
      </c>
      <c r="Q182" s="5" t="e">
        <f t="shared" si="37"/>
        <v>#REF!</v>
      </c>
      <c r="R182" s="5" t="e">
        <f t="shared" si="38"/>
        <v>#REF!</v>
      </c>
      <c r="S182" s="5" t="e">
        <f t="shared" si="39"/>
        <v>#REF!</v>
      </c>
      <c r="T182" s="5" t="e">
        <f t="shared" si="40"/>
        <v>#REF!</v>
      </c>
      <c r="U182" s="5" t="e">
        <f t="shared" si="41"/>
        <v>#REF!</v>
      </c>
      <c r="V182" s="6" t="e">
        <f>[1]HDD!#REF!</f>
        <v>#REF!</v>
      </c>
      <c r="W182" s="5" t="e">
        <f>#REF!</f>
        <v>#REF!</v>
      </c>
      <c r="X182" s="11">
        <v>181</v>
      </c>
      <c r="Y182">
        <v>1411.5358329374726</v>
      </c>
      <c r="Z182">
        <v>2007.4641670625274</v>
      </c>
    </row>
    <row r="183" spans="1:26">
      <c r="A183" s="2" t="e">
        <f t="shared" si="28"/>
        <v>#REF!</v>
      </c>
      <c r="B183" s="3" t="e">
        <f>#REF!</f>
        <v>#REF!</v>
      </c>
      <c r="C183" t="e">
        <f t="shared" si="29"/>
        <v>#REF!</v>
      </c>
      <c r="D183" s="5" t="e">
        <f>#REF!</f>
        <v>#REF!</v>
      </c>
      <c r="E183" s="5" t="e">
        <f>#REF!</f>
        <v>#REF!</v>
      </c>
      <c r="F183" s="6" t="e">
        <f>[1]HDD!#REF!</f>
        <v>#REF!</v>
      </c>
      <c r="G183" s="6" t="e">
        <f>[1]HDD!#REF!</f>
        <v>#REF!</v>
      </c>
      <c r="H183" s="6" t="e">
        <f>[1]HDD!#REF!</f>
        <v>#REF!</v>
      </c>
      <c r="I183" s="5" t="e">
        <f>#REF!</f>
        <v>#REF!</v>
      </c>
      <c r="J183" s="5" t="e">
        <f t="shared" si="30"/>
        <v>#REF!</v>
      </c>
      <c r="K183" s="5" t="e">
        <f t="shared" si="31"/>
        <v>#REF!</v>
      </c>
      <c r="L183" s="5" t="e">
        <f t="shared" si="32"/>
        <v>#REF!</v>
      </c>
      <c r="M183" s="5" t="e">
        <f t="shared" si="33"/>
        <v>#REF!</v>
      </c>
      <c r="N183" s="5" t="e">
        <f t="shared" si="34"/>
        <v>#REF!</v>
      </c>
      <c r="O183" s="5" t="e">
        <f t="shared" si="35"/>
        <v>#REF!</v>
      </c>
      <c r="P183" s="5" t="e">
        <f t="shared" si="36"/>
        <v>#REF!</v>
      </c>
      <c r="Q183" s="5" t="e">
        <f t="shared" si="37"/>
        <v>#REF!</v>
      </c>
      <c r="R183" s="5" t="e">
        <f t="shared" si="38"/>
        <v>#REF!</v>
      </c>
      <c r="S183" s="5" t="e">
        <f t="shared" si="39"/>
        <v>#REF!</v>
      </c>
      <c r="T183" s="5" t="e">
        <f t="shared" si="40"/>
        <v>#REF!</v>
      </c>
      <c r="U183" s="5" t="e">
        <f t="shared" si="41"/>
        <v>#REF!</v>
      </c>
      <c r="V183" s="6" t="e">
        <f>[1]HDD!#REF!</f>
        <v>#REF!</v>
      </c>
      <c r="W183" s="5" t="e">
        <f>#REF!</f>
        <v>#REF!</v>
      </c>
      <c r="X183" s="11">
        <v>182</v>
      </c>
      <c r="Y183">
        <v>2731.221364672404</v>
      </c>
      <c r="Z183">
        <v>619.77863532759602</v>
      </c>
    </row>
    <row r="184" spans="1:26">
      <c r="A184" s="2" t="e">
        <f t="shared" si="28"/>
        <v>#REF!</v>
      </c>
      <c r="B184" s="3" t="e">
        <f>#REF!</f>
        <v>#REF!</v>
      </c>
      <c r="C184" t="e">
        <f t="shared" si="29"/>
        <v>#REF!</v>
      </c>
      <c r="D184" s="5" t="e">
        <f>#REF!</f>
        <v>#REF!</v>
      </c>
      <c r="E184" s="5" t="e">
        <f>#REF!</f>
        <v>#REF!</v>
      </c>
      <c r="F184" s="6" t="e">
        <f>[1]HDD!#REF!</f>
        <v>#REF!</v>
      </c>
      <c r="G184" s="6" t="e">
        <f>[1]HDD!#REF!</f>
        <v>#REF!</v>
      </c>
      <c r="H184" s="6" t="e">
        <f>[1]HDD!#REF!</f>
        <v>#REF!</v>
      </c>
      <c r="I184" s="5" t="e">
        <f>#REF!</f>
        <v>#REF!</v>
      </c>
      <c r="J184" s="5" t="e">
        <f t="shared" si="30"/>
        <v>#REF!</v>
      </c>
      <c r="K184" s="5" t="e">
        <f t="shared" si="31"/>
        <v>#REF!</v>
      </c>
      <c r="L184" s="5" t="e">
        <f t="shared" si="32"/>
        <v>#REF!</v>
      </c>
      <c r="M184" s="5" t="e">
        <f t="shared" si="33"/>
        <v>#REF!</v>
      </c>
      <c r="N184" s="5" t="e">
        <f t="shared" si="34"/>
        <v>#REF!</v>
      </c>
      <c r="O184" s="5" t="e">
        <f t="shared" si="35"/>
        <v>#REF!</v>
      </c>
      <c r="P184" s="5" t="e">
        <f t="shared" si="36"/>
        <v>#REF!</v>
      </c>
      <c r="Q184" s="5" t="e">
        <f t="shared" si="37"/>
        <v>#REF!</v>
      </c>
      <c r="R184" s="5" t="e">
        <f t="shared" si="38"/>
        <v>#REF!</v>
      </c>
      <c r="S184" s="5" t="e">
        <f t="shared" si="39"/>
        <v>#REF!</v>
      </c>
      <c r="T184" s="5" t="e">
        <f t="shared" si="40"/>
        <v>#REF!</v>
      </c>
      <c r="U184" s="5" t="e">
        <f t="shared" si="41"/>
        <v>#REF!</v>
      </c>
      <c r="V184" s="6" t="e">
        <f>[1]HDD!#REF!</f>
        <v>#REF!</v>
      </c>
      <c r="W184" s="5" t="e">
        <f>#REF!</f>
        <v>#REF!</v>
      </c>
      <c r="X184" s="11">
        <v>183</v>
      </c>
      <c r="Y184">
        <v>2731.8618655914224</v>
      </c>
      <c r="Z184">
        <v>618.13813440857757</v>
      </c>
    </row>
    <row r="185" spans="1:26">
      <c r="A185" s="2" t="e">
        <f t="shared" si="28"/>
        <v>#REF!</v>
      </c>
      <c r="B185" s="3" t="e">
        <f>#REF!</f>
        <v>#REF!</v>
      </c>
      <c r="C185" t="e">
        <f t="shared" si="29"/>
        <v>#REF!</v>
      </c>
      <c r="D185" s="5" t="e">
        <f>#REF!</f>
        <v>#REF!</v>
      </c>
      <c r="E185" s="5" t="e">
        <f>#REF!</f>
        <v>#REF!</v>
      </c>
      <c r="F185" s="6" t="e">
        <f>[1]HDD!#REF!</f>
        <v>#REF!</v>
      </c>
      <c r="G185" s="6" t="e">
        <f>[1]HDD!#REF!</f>
        <v>#REF!</v>
      </c>
      <c r="H185" s="6" t="e">
        <f>[1]HDD!#REF!</f>
        <v>#REF!</v>
      </c>
      <c r="I185" s="5" t="e">
        <f>#REF!</f>
        <v>#REF!</v>
      </c>
      <c r="J185" s="5" t="e">
        <f t="shared" si="30"/>
        <v>#REF!</v>
      </c>
      <c r="K185" s="5" t="e">
        <f t="shared" si="31"/>
        <v>#REF!</v>
      </c>
      <c r="L185" s="5" t="e">
        <f t="shared" si="32"/>
        <v>#REF!</v>
      </c>
      <c r="M185" s="5" t="e">
        <f t="shared" si="33"/>
        <v>#REF!</v>
      </c>
      <c r="N185" s="5" t="e">
        <f t="shared" si="34"/>
        <v>#REF!</v>
      </c>
      <c r="O185" s="5" t="e">
        <f t="shared" si="35"/>
        <v>#REF!</v>
      </c>
      <c r="P185" s="5" t="e">
        <f t="shared" si="36"/>
        <v>#REF!</v>
      </c>
      <c r="Q185" s="5" t="e">
        <f t="shared" si="37"/>
        <v>#REF!</v>
      </c>
      <c r="R185" s="5" t="e">
        <f t="shared" si="38"/>
        <v>#REF!</v>
      </c>
      <c r="S185" s="5" t="e">
        <f t="shared" si="39"/>
        <v>#REF!</v>
      </c>
      <c r="T185" s="5" t="e">
        <f t="shared" si="40"/>
        <v>#REF!</v>
      </c>
      <c r="U185" s="5" t="e">
        <f t="shared" si="41"/>
        <v>#REF!</v>
      </c>
      <c r="V185" s="6" t="e">
        <f>[1]HDD!#REF!</f>
        <v>#REF!</v>
      </c>
      <c r="W185" s="5" t="e">
        <f>#REF!</f>
        <v>#REF!</v>
      </c>
      <c r="X185" s="11">
        <v>184</v>
      </c>
      <c r="Y185">
        <v>2731.8618655914224</v>
      </c>
      <c r="Z185">
        <v>609.13813440857757</v>
      </c>
    </row>
    <row r="186" spans="1:26">
      <c r="A186" s="2" t="e">
        <f t="shared" si="28"/>
        <v>#REF!</v>
      </c>
      <c r="B186" s="3" t="e">
        <f>#REF!</f>
        <v>#REF!</v>
      </c>
      <c r="C186" t="e">
        <f t="shared" si="29"/>
        <v>#REF!</v>
      </c>
      <c r="D186" s="5" t="e">
        <f>#REF!</f>
        <v>#REF!</v>
      </c>
      <c r="E186" s="5" t="e">
        <f>#REF!</f>
        <v>#REF!</v>
      </c>
      <c r="F186" s="6" t="e">
        <f>[1]HDD!#REF!</f>
        <v>#REF!</v>
      </c>
      <c r="G186" s="6" t="e">
        <f>[1]HDD!#REF!</f>
        <v>#REF!</v>
      </c>
      <c r="H186" s="6" t="e">
        <f>[1]HDD!#REF!</f>
        <v>#REF!</v>
      </c>
      <c r="I186" s="5" t="e">
        <f>#REF!</f>
        <v>#REF!</v>
      </c>
      <c r="J186" s="5" t="e">
        <f t="shared" si="30"/>
        <v>#REF!</v>
      </c>
      <c r="K186" s="5" t="e">
        <f t="shared" si="31"/>
        <v>#REF!</v>
      </c>
      <c r="L186" s="5" t="e">
        <f t="shared" si="32"/>
        <v>#REF!</v>
      </c>
      <c r="M186" s="5" t="e">
        <f t="shared" si="33"/>
        <v>#REF!</v>
      </c>
      <c r="N186" s="5" t="e">
        <f t="shared" si="34"/>
        <v>#REF!</v>
      </c>
      <c r="O186" s="5" t="e">
        <f t="shared" si="35"/>
        <v>#REF!</v>
      </c>
      <c r="P186" s="5" t="e">
        <f t="shared" si="36"/>
        <v>#REF!</v>
      </c>
      <c r="Q186" s="5" t="e">
        <f t="shared" si="37"/>
        <v>#REF!</v>
      </c>
      <c r="R186" s="5" t="e">
        <f t="shared" si="38"/>
        <v>#REF!</v>
      </c>
      <c r="S186" s="5" t="e">
        <f t="shared" si="39"/>
        <v>#REF!</v>
      </c>
      <c r="T186" s="5" t="e">
        <f t="shared" si="40"/>
        <v>#REF!</v>
      </c>
      <c r="U186" s="5" t="e">
        <f t="shared" si="41"/>
        <v>#REF!</v>
      </c>
      <c r="V186" s="6" t="e">
        <f>[1]HDD!#REF!</f>
        <v>#REF!</v>
      </c>
      <c r="W186" s="5" t="e">
        <f>#REF!</f>
        <v>#REF!</v>
      </c>
      <c r="X186" s="11">
        <v>185</v>
      </c>
      <c r="Y186">
        <v>2731.8618655914224</v>
      </c>
      <c r="Z186">
        <v>603.13813440857757</v>
      </c>
    </row>
    <row r="187" spans="1:26">
      <c r="A187" s="2" t="e">
        <f t="shared" si="28"/>
        <v>#REF!</v>
      </c>
      <c r="B187" s="3" t="e">
        <f>#REF!</f>
        <v>#REF!</v>
      </c>
      <c r="C187" t="e">
        <f t="shared" si="29"/>
        <v>#REF!</v>
      </c>
      <c r="D187" s="5" t="e">
        <f>#REF!</f>
        <v>#REF!</v>
      </c>
      <c r="E187" s="5" t="e">
        <f>#REF!</f>
        <v>#REF!</v>
      </c>
      <c r="F187" s="6" t="e">
        <f>[1]HDD!#REF!</f>
        <v>#REF!</v>
      </c>
      <c r="G187" s="6" t="e">
        <f>[1]HDD!#REF!</f>
        <v>#REF!</v>
      </c>
      <c r="H187" s="6" t="e">
        <f>[1]HDD!#REF!</f>
        <v>#REF!</v>
      </c>
      <c r="I187" s="5" t="e">
        <f>#REF!</f>
        <v>#REF!</v>
      </c>
      <c r="J187" s="5" t="e">
        <f t="shared" si="30"/>
        <v>#REF!</v>
      </c>
      <c r="K187" s="5" t="e">
        <f t="shared" si="31"/>
        <v>#REF!</v>
      </c>
      <c r="L187" s="5" t="e">
        <f t="shared" si="32"/>
        <v>#REF!</v>
      </c>
      <c r="M187" s="5" t="e">
        <f t="shared" si="33"/>
        <v>#REF!</v>
      </c>
      <c r="N187" s="5" t="e">
        <f t="shared" si="34"/>
        <v>#REF!</v>
      </c>
      <c r="O187" s="5" t="e">
        <f t="shared" si="35"/>
        <v>#REF!</v>
      </c>
      <c r="P187" s="5" t="e">
        <f t="shared" si="36"/>
        <v>#REF!</v>
      </c>
      <c r="Q187" s="5" t="e">
        <f t="shared" si="37"/>
        <v>#REF!</v>
      </c>
      <c r="R187" s="5" t="e">
        <f t="shared" si="38"/>
        <v>#REF!</v>
      </c>
      <c r="S187" s="5" t="e">
        <f t="shared" si="39"/>
        <v>#REF!</v>
      </c>
      <c r="T187" s="5" t="e">
        <f t="shared" si="40"/>
        <v>#REF!</v>
      </c>
      <c r="U187" s="5" t="e">
        <f t="shared" si="41"/>
        <v>#REF!</v>
      </c>
      <c r="V187" s="6" t="e">
        <f>[1]HDD!#REF!</f>
        <v>#REF!</v>
      </c>
      <c r="W187" s="5" t="e">
        <f>#REF!</f>
        <v>#REF!</v>
      </c>
      <c r="X187" s="11">
        <v>186</v>
      </c>
      <c r="Y187">
        <v>2731.8618655914224</v>
      </c>
      <c r="Z187">
        <v>625.13813440857757</v>
      </c>
    </row>
    <row r="188" spans="1:26">
      <c r="A188" s="2" t="e">
        <f t="shared" si="28"/>
        <v>#REF!</v>
      </c>
      <c r="B188" s="3" t="e">
        <f>#REF!</f>
        <v>#REF!</v>
      </c>
      <c r="C188" t="e">
        <f t="shared" si="29"/>
        <v>#REF!</v>
      </c>
      <c r="D188" s="5" t="e">
        <f>#REF!</f>
        <v>#REF!</v>
      </c>
      <c r="E188" s="5" t="e">
        <f>#REF!</f>
        <v>#REF!</v>
      </c>
      <c r="F188" s="6" t="e">
        <f>[1]HDD!#REF!</f>
        <v>#REF!</v>
      </c>
      <c r="G188" s="6" t="e">
        <f>[1]HDD!#REF!</f>
        <v>#REF!</v>
      </c>
      <c r="H188" s="6" t="e">
        <f>[1]HDD!#REF!</f>
        <v>#REF!</v>
      </c>
      <c r="I188" s="5" t="e">
        <f>#REF!</f>
        <v>#REF!</v>
      </c>
      <c r="J188" s="5" t="e">
        <f t="shared" si="30"/>
        <v>#REF!</v>
      </c>
      <c r="K188" s="5" t="e">
        <f t="shared" si="31"/>
        <v>#REF!</v>
      </c>
      <c r="L188" s="5" t="e">
        <f t="shared" si="32"/>
        <v>#REF!</v>
      </c>
      <c r="M188" s="5" t="e">
        <f t="shared" si="33"/>
        <v>#REF!</v>
      </c>
      <c r="N188" s="5" t="e">
        <f t="shared" si="34"/>
        <v>#REF!</v>
      </c>
      <c r="O188" s="5" t="e">
        <f t="shared" si="35"/>
        <v>#REF!</v>
      </c>
      <c r="P188" s="5" t="e">
        <f t="shared" si="36"/>
        <v>#REF!</v>
      </c>
      <c r="Q188" s="5" t="e">
        <f t="shared" si="37"/>
        <v>#REF!</v>
      </c>
      <c r="R188" s="5" t="e">
        <f t="shared" si="38"/>
        <v>#REF!</v>
      </c>
      <c r="S188" s="5" t="e">
        <f t="shared" si="39"/>
        <v>#REF!</v>
      </c>
      <c r="T188" s="5" t="e">
        <f t="shared" si="40"/>
        <v>#REF!</v>
      </c>
      <c r="U188" s="5" t="e">
        <f t="shared" si="41"/>
        <v>#REF!</v>
      </c>
      <c r="V188" s="6" t="e">
        <f>[1]HDD!#REF!</f>
        <v>#REF!</v>
      </c>
      <c r="W188" s="5" t="e">
        <f>#REF!</f>
        <v>#REF!</v>
      </c>
      <c r="X188" s="11">
        <v>187</v>
      </c>
      <c r="Y188">
        <v>2731.8618655914224</v>
      </c>
      <c r="Z188">
        <v>522.13813440857757</v>
      </c>
    </row>
    <row r="189" spans="1:26">
      <c r="A189" s="2" t="e">
        <f t="shared" si="28"/>
        <v>#REF!</v>
      </c>
      <c r="B189" s="3" t="e">
        <f>#REF!</f>
        <v>#REF!</v>
      </c>
      <c r="C189" t="e">
        <f t="shared" si="29"/>
        <v>#REF!</v>
      </c>
      <c r="D189" s="5" t="e">
        <f>#REF!</f>
        <v>#REF!</v>
      </c>
      <c r="E189" s="5" t="e">
        <f>#REF!</f>
        <v>#REF!</v>
      </c>
      <c r="F189" s="6" t="e">
        <f>[1]HDD!#REF!</f>
        <v>#REF!</v>
      </c>
      <c r="G189" s="6" t="e">
        <f>[1]HDD!#REF!</f>
        <v>#REF!</v>
      </c>
      <c r="H189" s="6" t="e">
        <f>[1]HDD!#REF!</f>
        <v>#REF!</v>
      </c>
      <c r="I189" s="5" t="e">
        <f>#REF!</f>
        <v>#REF!</v>
      </c>
      <c r="J189" s="5" t="e">
        <f t="shared" si="30"/>
        <v>#REF!</v>
      </c>
      <c r="K189" s="5" t="e">
        <f t="shared" si="31"/>
        <v>#REF!</v>
      </c>
      <c r="L189" s="5" t="e">
        <f t="shared" si="32"/>
        <v>#REF!</v>
      </c>
      <c r="M189" s="5" t="e">
        <f t="shared" si="33"/>
        <v>#REF!</v>
      </c>
      <c r="N189" s="5" t="e">
        <f t="shared" si="34"/>
        <v>#REF!</v>
      </c>
      <c r="O189" s="5" t="e">
        <f t="shared" si="35"/>
        <v>#REF!</v>
      </c>
      <c r="P189" s="5" t="e">
        <f t="shared" si="36"/>
        <v>#REF!</v>
      </c>
      <c r="Q189" s="5" t="e">
        <f t="shared" si="37"/>
        <v>#REF!</v>
      </c>
      <c r="R189" s="5" t="e">
        <f t="shared" si="38"/>
        <v>#REF!</v>
      </c>
      <c r="S189" s="5" t="e">
        <f t="shared" si="39"/>
        <v>#REF!</v>
      </c>
      <c r="T189" s="5" t="e">
        <f t="shared" si="40"/>
        <v>#REF!</v>
      </c>
      <c r="U189" s="5" t="e">
        <f t="shared" si="41"/>
        <v>#REF!</v>
      </c>
      <c r="V189" s="6" t="e">
        <f>[1]HDD!#REF!</f>
        <v>#REF!</v>
      </c>
      <c r="W189" s="5" t="e">
        <f>#REF!</f>
        <v>#REF!</v>
      </c>
      <c r="X189" s="11">
        <v>188</v>
      </c>
      <c r="Y189">
        <v>2731.8618655914224</v>
      </c>
      <c r="Z189">
        <v>565.13813440857757</v>
      </c>
    </row>
    <row r="190" spans="1:26">
      <c r="A190" s="2" t="e">
        <f t="shared" si="28"/>
        <v>#REF!</v>
      </c>
      <c r="B190" s="3" t="e">
        <f>#REF!</f>
        <v>#REF!</v>
      </c>
      <c r="C190" t="e">
        <f t="shared" si="29"/>
        <v>#REF!</v>
      </c>
      <c r="D190" s="5" t="e">
        <f>#REF!</f>
        <v>#REF!</v>
      </c>
      <c r="E190" s="5" t="e">
        <f>#REF!</f>
        <v>#REF!</v>
      </c>
      <c r="F190" s="6" t="e">
        <f>[1]HDD!#REF!</f>
        <v>#REF!</v>
      </c>
      <c r="G190" s="6" t="e">
        <f>[1]HDD!#REF!</f>
        <v>#REF!</v>
      </c>
      <c r="H190" s="6" t="e">
        <f>[1]HDD!#REF!</f>
        <v>#REF!</v>
      </c>
      <c r="I190" s="5" t="e">
        <f>#REF!</f>
        <v>#REF!</v>
      </c>
      <c r="J190" s="5" t="e">
        <f t="shared" si="30"/>
        <v>#REF!</v>
      </c>
      <c r="K190" s="5" t="e">
        <f t="shared" si="31"/>
        <v>#REF!</v>
      </c>
      <c r="L190" s="5" t="e">
        <f t="shared" si="32"/>
        <v>#REF!</v>
      </c>
      <c r="M190" s="5" t="e">
        <f t="shared" si="33"/>
        <v>#REF!</v>
      </c>
      <c r="N190" s="5" t="e">
        <f t="shared" si="34"/>
        <v>#REF!</v>
      </c>
      <c r="O190" s="5" t="e">
        <f t="shared" si="35"/>
        <v>#REF!</v>
      </c>
      <c r="P190" s="5" t="e">
        <f t="shared" si="36"/>
        <v>#REF!</v>
      </c>
      <c r="Q190" s="5" t="e">
        <f t="shared" si="37"/>
        <v>#REF!</v>
      </c>
      <c r="R190" s="5" t="e">
        <f t="shared" si="38"/>
        <v>#REF!</v>
      </c>
      <c r="S190" s="5" t="e">
        <f t="shared" si="39"/>
        <v>#REF!</v>
      </c>
      <c r="T190" s="5" t="e">
        <f t="shared" si="40"/>
        <v>#REF!</v>
      </c>
      <c r="U190" s="5" t="e">
        <f t="shared" si="41"/>
        <v>#REF!</v>
      </c>
      <c r="V190" s="6" t="e">
        <f>[1]HDD!#REF!</f>
        <v>#REF!</v>
      </c>
      <c r="W190" s="5" t="e">
        <f>#REF!</f>
        <v>#REF!</v>
      </c>
      <c r="X190" s="11">
        <v>189</v>
      </c>
      <c r="Y190">
        <v>2731.8618655914224</v>
      </c>
      <c r="Z190">
        <v>602.13813440857757</v>
      </c>
    </row>
    <row r="191" spans="1:26">
      <c r="A191" s="2" t="e">
        <f t="shared" si="28"/>
        <v>#REF!</v>
      </c>
      <c r="B191" s="3" t="e">
        <f>#REF!</f>
        <v>#REF!</v>
      </c>
      <c r="C191" t="e">
        <f t="shared" si="29"/>
        <v>#REF!</v>
      </c>
      <c r="D191" s="5" t="e">
        <f>#REF!</f>
        <v>#REF!</v>
      </c>
      <c r="E191" s="5" t="e">
        <f>#REF!</f>
        <v>#REF!</v>
      </c>
      <c r="F191" s="6" t="e">
        <f>[1]HDD!#REF!</f>
        <v>#REF!</v>
      </c>
      <c r="G191" s="6" t="e">
        <f>[1]HDD!#REF!</f>
        <v>#REF!</v>
      </c>
      <c r="H191" s="6" t="e">
        <f>[1]HDD!#REF!</f>
        <v>#REF!</v>
      </c>
      <c r="I191" s="5" t="e">
        <f>#REF!</f>
        <v>#REF!</v>
      </c>
      <c r="J191" s="5" t="e">
        <f t="shared" si="30"/>
        <v>#REF!</v>
      </c>
      <c r="K191" s="5" t="e">
        <f t="shared" si="31"/>
        <v>#REF!</v>
      </c>
      <c r="L191" s="5" t="e">
        <f t="shared" si="32"/>
        <v>#REF!</v>
      </c>
      <c r="M191" s="5" t="e">
        <f t="shared" si="33"/>
        <v>#REF!</v>
      </c>
      <c r="N191" s="5" t="e">
        <f t="shared" si="34"/>
        <v>#REF!</v>
      </c>
      <c r="O191" s="5" t="e">
        <f t="shared" si="35"/>
        <v>#REF!</v>
      </c>
      <c r="P191" s="5" t="e">
        <f t="shared" si="36"/>
        <v>#REF!</v>
      </c>
      <c r="Q191" s="5" t="e">
        <f t="shared" si="37"/>
        <v>#REF!</v>
      </c>
      <c r="R191" s="5" t="e">
        <f t="shared" si="38"/>
        <v>#REF!</v>
      </c>
      <c r="S191" s="5" t="e">
        <f t="shared" si="39"/>
        <v>#REF!</v>
      </c>
      <c r="T191" s="5" t="e">
        <f t="shared" si="40"/>
        <v>#REF!</v>
      </c>
      <c r="U191" s="5" t="e">
        <f t="shared" si="41"/>
        <v>#REF!</v>
      </c>
      <c r="V191" s="6" t="e">
        <f>[1]HDD!#REF!</f>
        <v>#REF!</v>
      </c>
      <c r="W191" s="5" t="e">
        <f>#REF!</f>
        <v>#REF!</v>
      </c>
      <c r="X191" s="11">
        <v>190</v>
      </c>
      <c r="Y191">
        <v>2731.8618655914224</v>
      </c>
      <c r="Z191">
        <v>537.13813440857757</v>
      </c>
    </row>
    <row r="192" spans="1:26">
      <c r="A192" s="2" t="e">
        <f t="shared" si="28"/>
        <v>#REF!</v>
      </c>
      <c r="B192" s="3" t="e">
        <f>#REF!</f>
        <v>#REF!</v>
      </c>
      <c r="C192" t="e">
        <f t="shared" si="29"/>
        <v>#REF!</v>
      </c>
      <c r="D192" s="5" t="e">
        <f>#REF!</f>
        <v>#REF!</v>
      </c>
      <c r="E192" s="5" t="e">
        <f>#REF!</f>
        <v>#REF!</v>
      </c>
      <c r="F192" s="6" t="e">
        <f>[1]HDD!#REF!</f>
        <v>#REF!</v>
      </c>
      <c r="G192" s="6" t="e">
        <f>[1]HDD!#REF!</f>
        <v>#REF!</v>
      </c>
      <c r="H192" s="6" t="e">
        <f>[1]HDD!#REF!</f>
        <v>#REF!</v>
      </c>
      <c r="I192" s="5" t="e">
        <f>#REF!</f>
        <v>#REF!</v>
      </c>
      <c r="J192" s="5" t="e">
        <f t="shared" si="30"/>
        <v>#REF!</v>
      </c>
      <c r="K192" s="5" t="e">
        <f t="shared" si="31"/>
        <v>#REF!</v>
      </c>
      <c r="L192" s="5" t="e">
        <f t="shared" si="32"/>
        <v>#REF!</v>
      </c>
      <c r="M192" s="5" t="e">
        <f t="shared" si="33"/>
        <v>#REF!</v>
      </c>
      <c r="N192" s="5" t="e">
        <f t="shared" si="34"/>
        <v>#REF!</v>
      </c>
      <c r="O192" s="5" t="e">
        <f t="shared" si="35"/>
        <v>#REF!</v>
      </c>
      <c r="P192" s="5" t="e">
        <f t="shared" si="36"/>
        <v>#REF!</v>
      </c>
      <c r="Q192" s="5" t="e">
        <f t="shared" si="37"/>
        <v>#REF!</v>
      </c>
      <c r="R192" s="5" t="e">
        <f t="shared" si="38"/>
        <v>#REF!</v>
      </c>
      <c r="S192" s="5" t="e">
        <f t="shared" si="39"/>
        <v>#REF!</v>
      </c>
      <c r="T192" s="5" t="e">
        <f t="shared" si="40"/>
        <v>#REF!</v>
      </c>
      <c r="U192" s="5" t="e">
        <f t="shared" si="41"/>
        <v>#REF!</v>
      </c>
      <c r="V192" s="6" t="e">
        <f>[1]HDD!#REF!</f>
        <v>#REF!</v>
      </c>
      <c r="W192" s="5" t="e">
        <f>#REF!</f>
        <v>#REF!</v>
      </c>
      <c r="X192" s="11">
        <v>191</v>
      </c>
      <c r="Y192">
        <v>2731.8618655914224</v>
      </c>
      <c r="Z192">
        <v>521.13813440857757</v>
      </c>
    </row>
    <row r="193" spans="1:26">
      <c r="A193" s="2" t="e">
        <f t="shared" si="28"/>
        <v>#REF!</v>
      </c>
      <c r="B193" s="3" t="e">
        <f>#REF!</f>
        <v>#REF!</v>
      </c>
      <c r="C193" t="e">
        <f t="shared" si="29"/>
        <v>#REF!</v>
      </c>
      <c r="D193" s="5" t="e">
        <f>#REF!</f>
        <v>#REF!</v>
      </c>
      <c r="E193" s="5" t="e">
        <f>#REF!</f>
        <v>#REF!</v>
      </c>
      <c r="F193" s="6" t="e">
        <f>[1]HDD!#REF!</f>
        <v>#REF!</v>
      </c>
      <c r="G193" s="6" t="e">
        <f>[1]HDD!#REF!</f>
        <v>#REF!</v>
      </c>
      <c r="H193" s="6" t="e">
        <f>[1]HDD!#REF!</f>
        <v>#REF!</v>
      </c>
      <c r="I193" s="5" t="e">
        <f>#REF!</f>
        <v>#REF!</v>
      </c>
      <c r="J193" s="5" t="e">
        <f t="shared" si="30"/>
        <v>#REF!</v>
      </c>
      <c r="K193" s="5" t="e">
        <f t="shared" si="31"/>
        <v>#REF!</v>
      </c>
      <c r="L193" s="5" t="e">
        <f t="shared" si="32"/>
        <v>#REF!</v>
      </c>
      <c r="M193" s="5" t="e">
        <f t="shared" si="33"/>
        <v>#REF!</v>
      </c>
      <c r="N193" s="5" t="e">
        <f t="shared" si="34"/>
        <v>#REF!</v>
      </c>
      <c r="O193" s="5" t="e">
        <f t="shared" si="35"/>
        <v>#REF!</v>
      </c>
      <c r="P193" s="5" t="e">
        <f t="shared" si="36"/>
        <v>#REF!</v>
      </c>
      <c r="Q193" s="5" t="e">
        <f t="shared" si="37"/>
        <v>#REF!</v>
      </c>
      <c r="R193" s="5" t="e">
        <f t="shared" si="38"/>
        <v>#REF!</v>
      </c>
      <c r="S193" s="5" t="e">
        <f t="shared" si="39"/>
        <v>#REF!</v>
      </c>
      <c r="T193" s="5" t="e">
        <f t="shared" si="40"/>
        <v>#REF!</v>
      </c>
      <c r="U193" s="5" t="e">
        <f t="shared" si="41"/>
        <v>#REF!</v>
      </c>
      <c r="V193" s="6" t="e">
        <f>[1]HDD!#REF!</f>
        <v>#REF!</v>
      </c>
      <c r="W193" s="5" t="e">
        <f>#REF!</f>
        <v>#REF!</v>
      </c>
      <c r="X193" s="11">
        <v>192</v>
      </c>
      <c r="Y193">
        <v>2731.8618655914224</v>
      </c>
      <c r="Z193">
        <v>503.13813440857757</v>
      </c>
    </row>
    <row r="194" spans="1:26">
      <c r="A194" s="2" t="e">
        <f t="shared" ref="A194:A257" si="42">EOMONTH(B194,0)</f>
        <v>#REF!</v>
      </c>
      <c r="B194" s="3" t="e">
        <f>#REF!</f>
        <v>#REF!</v>
      </c>
      <c r="C194" t="e">
        <f t="shared" ref="C194:C257" si="43">IF(AND(MONTH(B194)&gt;3,MONTH(B194)&lt;11), 0, 1)</f>
        <v>#REF!</v>
      </c>
      <c r="D194" s="5" t="e">
        <f>#REF!</f>
        <v>#REF!</v>
      </c>
      <c r="E194" s="5" t="e">
        <f>#REF!</f>
        <v>#REF!</v>
      </c>
      <c r="F194" s="6" t="e">
        <f>[1]HDD!#REF!</f>
        <v>#REF!</v>
      </c>
      <c r="G194" s="6" t="e">
        <f>[1]HDD!#REF!</f>
        <v>#REF!</v>
      </c>
      <c r="H194" s="6" t="e">
        <f>[1]HDD!#REF!</f>
        <v>#REF!</v>
      </c>
      <c r="I194" s="5" t="e">
        <f>#REF!</f>
        <v>#REF!</v>
      </c>
      <c r="J194" s="5" t="e">
        <f t="shared" si="30"/>
        <v>#REF!</v>
      </c>
      <c r="K194" s="5" t="e">
        <f t="shared" si="31"/>
        <v>#REF!</v>
      </c>
      <c r="L194" s="5" t="e">
        <f t="shared" si="32"/>
        <v>#REF!</v>
      </c>
      <c r="M194" s="5" t="e">
        <f t="shared" si="33"/>
        <v>#REF!</v>
      </c>
      <c r="N194" s="5" t="e">
        <f t="shared" si="34"/>
        <v>#REF!</v>
      </c>
      <c r="O194" s="5" t="e">
        <f t="shared" si="35"/>
        <v>#REF!</v>
      </c>
      <c r="P194" s="5" t="e">
        <f t="shared" si="36"/>
        <v>#REF!</v>
      </c>
      <c r="Q194" s="5" t="e">
        <f t="shared" si="37"/>
        <v>#REF!</v>
      </c>
      <c r="R194" s="5" t="e">
        <f t="shared" si="38"/>
        <v>#REF!</v>
      </c>
      <c r="S194" s="5" t="e">
        <f t="shared" si="39"/>
        <v>#REF!</v>
      </c>
      <c r="T194" s="5" t="e">
        <f t="shared" si="40"/>
        <v>#REF!</v>
      </c>
      <c r="U194" s="5" t="e">
        <f t="shared" si="41"/>
        <v>#REF!</v>
      </c>
      <c r="V194" s="6" t="e">
        <f>[1]HDD!#REF!</f>
        <v>#REF!</v>
      </c>
      <c r="W194" s="5" t="e">
        <f>#REF!</f>
        <v>#REF!</v>
      </c>
      <c r="X194" s="11">
        <v>193</v>
      </c>
      <c r="Y194">
        <v>2731.8618655914224</v>
      </c>
      <c r="Z194">
        <v>574.13813440857757</v>
      </c>
    </row>
    <row r="195" spans="1:26">
      <c r="A195" s="2" t="e">
        <f t="shared" si="42"/>
        <v>#REF!</v>
      </c>
      <c r="B195" s="3" t="e">
        <f>#REF!</f>
        <v>#REF!</v>
      </c>
      <c r="C195" t="e">
        <f t="shared" si="43"/>
        <v>#REF!</v>
      </c>
      <c r="D195" s="5" t="e">
        <f>#REF!</f>
        <v>#REF!</v>
      </c>
      <c r="E195" s="5" t="e">
        <f>#REF!</f>
        <v>#REF!</v>
      </c>
      <c r="F195" s="6" t="e">
        <f>[1]HDD!#REF!</f>
        <v>#REF!</v>
      </c>
      <c r="G195" s="6" t="e">
        <f>[1]HDD!#REF!</f>
        <v>#REF!</v>
      </c>
      <c r="H195" s="6" t="e">
        <f>[1]HDD!#REF!</f>
        <v>#REF!</v>
      </c>
      <c r="I195" s="5" t="e">
        <f>#REF!</f>
        <v>#REF!</v>
      </c>
      <c r="J195" s="5" t="e">
        <f t="shared" ref="J195:J258" si="44">IF(MONTH($B195)=1,1,0)</f>
        <v>#REF!</v>
      </c>
      <c r="K195" s="5" t="e">
        <f t="shared" ref="K195:K258" si="45">IF(MONTH($B195)=2,1,0)</f>
        <v>#REF!</v>
      </c>
      <c r="L195" s="5" t="e">
        <f t="shared" ref="L195:L258" si="46">IF(MONTH($B195)=3,1,0)</f>
        <v>#REF!</v>
      </c>
      <c r="M195" s="5" t="e">
        <f t="shared" ref="M195:M258" si="47">IF(MONTH($B195)=4,1,0)</f>
        <v>#REF!</v>
      </c>
      <c r="N195" s="5" t="e">
        <f t="shared" ref="N195:N258" si="48">IF(MONTH($B195)=5,1,0)</f>
        <v>#REF!</v>
      </c>
      <c r="O195" s="5" t="e">
        <f t="shared" ref="O195:O258" si="49">IF(MONTH($B195)=6,1,0)</f>
        <v>#REF!</v>
      </c>
      <c r="P195" s="5" t="e">
        <f t="shared" ref="P195:P258" si="50">IF(MONTH($B195)=7,1,0)</f>
        <v>#REF!</v>
      </c>
      <c r="Q195" s="5" t="e">
        <f t="shared" ref="Q195:Q258" si="51">IF(MONTH($B195)=8,1,0)</f>
        <v>#REF!</v>
      </c>
      <c r="R195" s="5" t="e">
        <f t="shared" ref="R195:R258" si="52">IF(MONTH($B195)=9,1,0)</f>
        <v>#REF!</v>
      </c>
      <c r="S195" s="5" t="e">
        <f t="shared" ref="S195:S258" si="53">IF(MONTH($B195)=10,1,0)</f>
        <v>#REF!</v>
      </c>
      <c r="T195" s="5" t="e">
        <f t="shared" ref="T195:T258" si="54">IF(MONTH($B195)=11,1,0)</f>
        <v>#REF!</v>
      </c>
      <c r="U195" s="5" t="e">
        <f t="shared" ref="U195:U258" si="55">IF(MONTH($B195)=12,1,0)</f>
        <v>#REF!</v>
      </c>
      <c r="V195" s="6" t="e">
        <f>[1]HDD!#REF!</f>
        <v>#REF!</v>
      </c>
      <c r="W195" s="5" t="e">
        <f>#REF!</f>
        <v>#REF!</v>
      </c>
      <c r="X195" s="11">
        <v>194</v>
      </c>
      <c r="Y195">
        <v>2731.8618655914224</v>
      </c>
      <c r="Z195">
        <v>543.13813440857757</v>
      </c>
    </row>
    <row r="196" spans="1:26">
      <c r="A196" s="2" t="e">
        <f t="shared" si="42"/>
        <v>#REF!</v>
      </c>
      <c r="B196" s="3" t="e">
        <f>#REF!</f>
        <v>#REF!</v>
      </c>
      <c r="C196" t="e">
        <f t="shared" si="43"/>
        <v>#REF!</v>
      </c>
      <c r="D196" s="5" t="e">
        <f>#REF!</f>
        <v>#REF!</v>
      </c>
      <c r="E196" s="5" t="e">
        <f>#REF!</f>
        <v>#REF!</v>
      </c>
      <c r="F196" s="6" t="e">
        <f>[1]HDD!#REF!</f>
        <v>#REF!</v>
      </c>
      <c r="G196" s="6" t="e">
        <f>[1]HDD!#REF!</f>
        <v>#REF!</v>
      </c>
      <c r="H196" s="6" t="e">
        <f>[1]HDD!#REF!</f>
        <v>#REF!</v>
      </c>
      <c r="I196" s="5" t="e">
        <f>#REF!</f>
        <v>#REF!</v>
      </c>
      <c r="J196" s="5" t="e">
        <f t="shared" si="44"/>
        <v>#REF!</v>
      </c>
      <c r="K196" s="5" t="e">
        <f t="shared" si="45"/>
        <v>#REF!</v>
      </c>
      <c r="L196" s="5" t="e">
        <f t="shared" si="46"/>
        <v>#REF!</v>
      </c>
      <c r="M196" s="5" t="e">
        <f t="shared" si="47"/>
        <v>#REF!</v>
      </c>
      <c r="N196" s="5" t="e">
        <f t="shared" si="48"/>
        <v>#REF!</v>
      </c>
      <c r="O196" s="5" t="e">
        <f t="shared" si="49"/>
        <v>#REF!</v>
      </c>
      <c r="P196" s="5" t="e">
        <f t="shared" si="50"/>
        <v>#REF!</v>
      </c>
      <c r="Q196" s="5" t="e">
        <f t="shared" si="51"/>
        <v>#REF!</v>
      </c>
      <c r="R196" s="5" t="e">
        <f t="shared" si="52"/>
        <v>#REF!</v>
      </c>
      <c r="S196" s="5" t="e">
        <f t="shared" si="53"/>
        <v>#REF!</v>
      </c>
      <c r="T196" s="5" t="e">
        <f t="shared" si="54"/>
        <v>#REF!</v>
      </c>
      <c r="U196" s="5" t="e">
        <f t="shared" si="55"/>
        <v>#REF!</v>
      </c>
      <c r="V196" s="6" t="e">
        <f>[1]HDD!#REF!</f>
        <v>#REF!</v>
      </c>
      <c r="W196" s="5" t="e">
        <f>#REF!</f>
        <v>#REF!</v>
      </c>
      <c r="X196" s="11">
        <v>195</v>
      </c>
      <c r="Y196">
        <v>2731.8618655914224</v>
      </c>
      <c r="Z196">
        <v>592.13813440857757</v>
      </c>
    </row>
    <row r="197" spans="1:26">
      <c r="A197" s="2" t="e">
        <f t="shared" si="42"/>
        <v>#REF!</v>
      </c>
      <c r="B197" s="3" t="e">
        <f>#REF!</f>
        <v>#REF!</v>
      </c>
      <c r="C197" t="e">
        <f t="shared" si="43"/>
        <v>#REF!</v>
      </c>
      <c r="D197" s="5" t="e">
        <f>#REF!</f>
        <v>#REF!</v>
      </c>
      <c r="E197" s="5" t="e">
        <f>#REF!</f>
        <v>#REF!</v>
      </c>
      <c r="F197" s="6" t="e">
        <f>[1]HDD!#REF!</f>
        <v>#REF!</v>
      </c>
      <c r="G197" s="6" t="e">
        <f>[1]HDD!#REF!</f>
        <v>#REF!</v>
      </c>
      <c r="H197" s="6" t="e">
        <f>[1]HDD!#REF!</f>
        <v>#REF!</v>
      </c>
      <c r="I197" s="5" t="e">
        <f>#REF!</f>
        <v>#REF!</v>
      </c>
      <c r="J197" s="5" t="e">
        <f t="shared" si="44"/>
        <v>#REF!</v>
      </c>
      <c r="K197" s="5" t="e">
        <f t="shared" si="45"/>
        <v>#REF!</v>
      </c>
      <c r="L197" s="5" t="e">
        <f t="shared" si="46"/>
        <v>#REF!</v>
      </c>
      <c r="M197" s="5" t="e">
        <f t="shared" si="47"/>
        <v>#REF!</v>
      </c>
      <c r="N197" s="5" t="e">
        <f t="shared" si="48"/>
        <v>#REF!</v>
      </c>
      <c r="O197" s="5" t="e">
        <f t="shared" si="49"/>
        <v>#REF!</v>
      </c>
      <c r="P197" s="5" t="e">
        <f t="shared" si="50"/>
        <v>#REF!</v>
      </c>
      <c r="Q197" s="5" t="e">
        <f t="shared" si="51"/>
        <v>#REF!</v>
      </c>
      <c r="R197" s="5" t="e">
        <f t="shared" si="52"/>
        <v>#REF!</v>
      </c>
      <c r="S197" s="5" t="e">
        <f t="shared" si="53"/>
        <v>#REF!</v>
      </c>
      <c r="T197" s="5" t="e">
        <f t="shared" si="54"/>
        <v>#REF!</v>
      </c>
      <c r="U197" s="5" t="e">
        <f t="shared" si="55"/>
        <v>#REF!</v>
      </c>
      <c r="V197" s="6" t="e">
        <f>[1]HDD!#REF!</f>
        <v>#REF!</v>
      </c>
      <c r="W197" s="5" t="e">
        <f>#REF!</f>
        <v>#REF!</v>
      </c>
      <c r="X197" s="11">
        <v>196</v>
      </c>
      <c r="Y197">
        <v>2731.8618655914224</v>
      </c>
      <c r="Z197">
        <v>540.13813440857757</v>
      </c>
    </row>
    <row r="198" spans="1:26">
      <c r="A198" s="2" t="e">
        <f t="shared" si="42"/>
        <v>#REF!</v>
      </c>
      <c r="B198" s="3" t="e">
        <f>#REF!</f>
        <v>#REF!</v>
      </c>
      <c r="C198" t="e">
        <f t="shared" si="43"/>
        <v>#REF!</v>
      </c>
      <c r="D198" s="5" t="e">
        <f>#REF!</f>
        <v>#REF!</v>
      </c>
      <c r="E198" s="5" t="e">
        <f>#REF!</f>
        <v>#REF!</v>
      </c>
      <c r="F198" s="6" t="e">
        <f>[1]HDD!#REF!</f>
        <v>#REF!</v>
      </c>
      <c r="G198" s="6" t="e">
        <f>[1]HDD!#REF!</f>
        <v>#REF!</v>
      </c>
      <c r="H198" s="6" t="e">
        <f>[1]HDD!#REF!</f>
        <v>#REF!</v>
      </c>
      <c r="I198" s="5" t="e">
        <f>#REF!</f>
        <v>#REF!</v>
      </c>
      <c r="J198" s="5" t="e">
        <f t="shared" si="44"/>
        <v>#REF!</v>
      </c>
      <c r="K198" s="5" t="e">
        <f t="shared" si="45"/>
        <v>#REF!</v>
      </c>
      <c r="L198" s="5" t="e">
        <f t="shared" si="46"/>
        <v>#REF!</v>
      </c>
      <c r="M198" s="5" t="e">
        <f t="shared" si="47"/>
        <v>#REF!</v>
      </c>
      <c r="N198" s="5" t="e">
        <f t="shared" si="48"/>
        <v>#REF!</v>
      </c>
      <c r="O198" s="5" t="e">
        <f t="shared" si="49"/>
        <v>#REF!</v>
      </c>
      <c r="P198" s="5" t="e">
        <f t="shared" si="50"/>
        <v>#REF!</v>
      </c>
      <c r="Q198" s="5" t="e">
        <f t="shared" si="51"/>
        <v>#REF!</v>
      </c>
      <c r="R198" s="5" t="e">
        <f t="shared" si="52"/>
        <v>#REF!</v>
      </c>
      <c r="S198" s="5" t="e">
        <f t="shared" si="53"/>
        <v>#REF!</v>
      </c>
      <c r="T198" s="5" t="e">
        <f t="shared" si="54"/>
        <v>#REF!</v>
      </c>
      <c r="U198" s="5" t="e">
        <f t="shared" si="55"/>
        <v>#REF!</v>
      </c>
      <c r="V198" s="6" t="e">
        <f>[1]HDD!#REF!</f>
        <v>#REF!</v>
      </c>
      <c r="W198" s="5" t="e">
        <f>#REF!</f>
        <v>#REF!</v>
      </c>
      <c r="X198" s="11">
        <v>197</v>
      </c>
      <c r="Y198">
        <v>2731.8618655914224</v>
      </c>
      <c r="Z198">
        <v>565.13813440857757</v>
      </c>
    </row>
    <row r="199" spans="1:26">
      <c r="A199" s="2" t="e">
        <f t="shared" si="42"/>
        <v>#REF!</v>
      </c>
      <c r="B199" s="3" t="e">
        <f>#REF!</f>
        <v>#REF!</v>
      </c>
      <c r="C199" t="e">
        <f t="shared" si="43"/>
        <v>#REF!</v>
      </c>
      <c r="D199" s="5" t="e">
        <f>#REF!</f>
        <v>#REF!</v>
      </c>
      <c r="E199" s="5" t="e">
        <f>#REF!</f>
        <v>#REF!</v>
      </c>
      <c r="F199" s="6" t="e">
        <f>[1]HDD!#REF!</f>
        <v>#REF!</v>
      </c>
      <c r="G199" s="6" t="e">
        <f>[1]HDD!#REF!</f>
        <v>#REF!</v>
      </c>
      <c r="H199" s="6" t="e">
        <f>[1]HDD!#REF!</f>
        <v>#REF!</v>
      </c>
      <c r="I199" s="5" t="e">
        <f>#REF!</f>
        <v>#REF!</v>
      </c>
      <c r="J199" s="5" t="e">
        <f t="shared" si="44"/>
        <v>#REF!</v>
      </c>
      <c r="K199" s="5" t="e">
        <f t="shared" si="45"/>
        <v>#REF!</v>
      </c>
      <c r="L199" s="5" t="e">
        <f t="shared" si="46"/>
        <v>#REF!</v>
      </c>
      <c r="M199" s="5" t="e">
        <f t="shared" si="47"/>
        <v>#REF!</v>
      </c>
      <c r="N199" s="5" t="e">
        <f t="shared" si="48"/>
        <v>#REF!</v>
      </c>
      <c r="O199" s="5" t="e">
        <f t="shared" si="49"/>
        <v>#REF!</v>
      </c>
      <c r="P199" s="5" t="e">
        <f t="shared" si="50"/>
        <v>#REF!</v>
      </c>
      <c r="Q199" s="5" t="e">
        <f t="shared" si="51"/>
        <v>#REF!</v>
      </c>
      <c r="R199" s="5" t="e">
        <f t="shared" si="52"/>
        <v>#REF!</v>
      </c>
      <c r="S199" s="5" t="e">
        <f t="shared" si="53"/>
        <v>#REF!</v>
      </c>
      <c r="T199" s="5" t="e">
        <f t="shared" si="54"/>
        <v>#REF!</v>
      </c>
      <c r="U199" s="5" t="e">
        <f t="shared" si="55"/>
        <v>#REF!</v>
      </c>
      <c r="V199" s="6" t="e">
        <f>[1]HDD!#REF!</f>
        <v>#REF!</v>
      </c>
      <c r="W199" s="5" t="e">
        <f>#REF!</f>
        <v>#REF!</v>
      </c>
      <c r="X199" s="11">
        <v>198</v>
      </c>
      <c r="Y199">
        <v>2731.8618655914224</v>
      </c>
      <c r="Z199">
        <v>532.13813440857757</v>
      </c>
    </row>
    <row r="200" spans="1:26">
      <c r="A200" s="2" t="e">
        <f t="shared" si="42"/>
        <v>#REF!</v>
      </c>
      <c r="B200" s="3" t="e">
        <f>#REF!</f>
        <v>#REF!</v>
      </c>
      <c r="C200" t="e">
        <f t="shared" si="43"/>
        <v>#REF!</v>
      </c>
      <c r="D200" s="5" t="e">
        <f>#REF!</f>
        <v>#REF!</v>
      </c>
      <c r="E200" s="5" t="e">
        <f>#REF!</f>
        <v>#REF!</v>
      </c>
      <c r="F200" s="6" t="e">
        <f>[1]HDD!#REF!</f>
        <v>#REF!</v>
      </c>
      <c r="G200" s="6" t="e">
        <f>[1]HDD!#REF!</f>
        <v>#REF!</v>
      </c>
      <c r="H200" s="6" t="e">
        <f>[1]HDD!#REF!</f>
        <v>#REF!</v>
      </c>
      <c r="I200" s="5" t="e">
        <f>#REF!</f>
        <v>#REF!</v>
      </c>
      <c r="J200" s="5" t="e">
        <f t="shared" si="44"/>
        <v>#REF!</v>
      </c>
      <c r="K200" s="5" t="e">
        <f t="shared" si="45"/>
        <v>#REF!</v>
      </c>
      <c r="L200" s="5" t="e">
        <f t="shared" si="46"/>
        <v>#REF!</v>
      </c>
      <c r="M200" s="5" t="e">
        <f t="shared" si="47"/>
        <v>#REF!</v>
      </c>
      <c r="N200" s="5" t="e">
        <f t="shared" si="48"/>
        <v>#REF!</v>
      </c>
      <c r="O200" s="5" t="e">
        <f t="shared" si="49"/>
        <v>#REF!</v>
      </c>
      <c r="P200" s="5" t="e">
        <f t="shared" si="50"/>
        <v>#REF!</v>
      </c>
      <c r="Q200" s="5" t="e">
        <f t="shared" si="51"/>
        <v>#REF!</v>
      </c>
      <c r="R200" s="5" t="e">
        <f t="shared" si="52"/>
        <v>#REF!</v>
      </c>
      <c r="S200" s="5" t="e">
        <f t="shared" si="53"/>
        <v>#REF!</v>
      </c>
      <c r="T200" s="5" t="e">
        <f t="shared" si="54"/>
        <v>#REF!</v>
      </c>
      <c r="U200" s="5" t="e">
        <f t="shared" si="55"/>
        <v>#REF!</v>
      </c>
      <c r="V200" s="6" t="e">
        <f>[1]HDD!#REF!</f>
        <v>#REF!</v>
      </c>
      <c r="W200" s="5" t="e">
        <f>#REF!</f>
        <v>#REF!</v>
      </c>
      <c r="X200" s="11">
        <v>199</v>
      </c>
      <c r="Y200">
        <v>2731.8618655914224</v>
      </c>
      <c r="Z200">
        <v>584.13813440857757</v>
      </c>
    </row>
    <row r="201" spans="1:26">
      <c r="A201" s="2" t="e">
        <f t="shared" si="42"/>
        <v>#REF!</v>
      </c>
      <c r="B201" s="3" t="e">
        <f>#REF!</f>
        <v>#REF!</v>
      </c>
      <c r="C201" t="e">
        <f t="shared" si="43"/>
        <v>#REF!</v>
      </c>
      <c r="D201" s="5" t="e">
        <f>#REF!</f>
        <v>#REF!</v>
      </c>
      <c r="E201" s="5" t="e">
        <f>#REF!</f>
        <v>#REF!</v>
      </c>
      <c r="F201" s="6" t="e">
        <f>[1]HDD!#REF!</f>
        <v>#REF!</v>
      </c>
      <c r="G201" s="6" t="e">
        <f>[1]HDD!#REF!</f>
        <v>#REF!</v>
      </c>
      <c r="H201" s="6" t="e">
        <f>[1]HDD!#REF!</f>
        <v>#REF!</v>
      </c>
      <c r="I201" s="5" t="e">
        <f>#REF!</f>
        <v>#REF!</v>
      </c>
      <c r="J201" s="5" t="e">
        <f t="shared" si="44"/>
        <v>#REF!</v>
      </c>
      <c r="K201" s="5" t="e">
        <f t="shared" si="45"/>
        <v>#REF!</v>
      </c>
      <c r="L201" s="5" t="e">
        <f t="shared" si="46"/>
        <v>#REF!</v>
      </c>
      <c r="M201" s="5" t="e">
        <f t="shared" si="47"/>
        <v>#REF!</v>
      </c>
      <c r="N201" s="5" t="e">
        <f t="shared" si="48"/>
        <v>#REF!</v>
      </c>
      <c r="O201" s="5" t="e">
        <f t="shared" si="49"/>
        <v>#REF!</v>
      </c>
      <c r="P201" s="5" t="e">
        <f t="shared" si="50"/>
        <v>#REF!</v>
      </c>
      <c r="Q201" s="5" t="e">
        <f t="shared" si="51"/>
        <v>#REF!</v>
      </c>
      <c r="R201" s="5" t="e">
        <f t="shared" si="52"/>
        <v>#REF!</v>
      </c>
      <c r="S201" s="5" t="e">
        <f t="shared" si="53"/>
        <v>#REF!</v>
      </c>
      <c r="T201" s="5" t="e">
        <f t="shared" si="54"/>
        <v>#REF!</v>
      </c>
      <c r="U201" s="5" t="e">
        <f t="shared" si="55"/>
        <v>#REF!</v>
      </c>
      <c r="V201" s="6" t="e">
        <f>[1]HDD!#REF!</f>
        <v>#REF!</v>
      </c>
      <c r="W201" s="5" t="e">
        <f>#REF!</f>
        <v>#REF!</v>
      </c>
      <c r="X201" s="11">
        <v>200</v>
      </c>
      <c r="Y201">
        <v>2731.8618655914224</v>
      </c>
      <c r="Z201">
        <v>697.13813440857757</v>
      </c>
    </row>
    <row r="202" spans="1:26">
      <c r="A202" s="2" t="e">
        <f t="shared" si="42"/>
        <v>#REF!</v>
      </c>
      <c r="B202" s="3" t="e">
        <f>#REF!</f>
        <v>#REF!</v>
      </c>
      <c r="C202" t="e">
        <f t="shared" si="43"/>
        <v>#REF!</v>
      </c>
      <c r="D202" s="5" t="e">
        <f>#REF!</f>
        <v>#REF!</v>
      </c>
      <c r="E202" s="5" t="e">
        <f>#REF!</f>
        <v>#REF!</v>
      </c>
      <c r="F202" s="6" t="e">
        <f>[1]HDD!#REF!</f>
        <v>#REF!</v>
      </c>
      <c r="G202" s="6" t="e">
        <f>[1]HDD!#REF!</f>
        <v>#REF!</v>
      </c>
      <c r="H202" s="6" t="e">
        <f>[1]HDD!#REF!</f>
        <v>#REF!</v>
      </c>
      <c r="I202" s="5" t="e">
        <f>#REF!</f>
        <v>#REF!</v>
      </c>
      <c r="J202" s="5" t="e">
        <f t="shared" si="44"/>
        <v>#REF!</v>
      </c>
      <c r="K202" s="5" t="e">
        <f t="shared" si="45"/>
        <v>#REF!</v>
      </c>
      <c r="L202" s="5" t="e">
        <f t="shared" si="46"/>
        <v>#REF!</v>
      </c>
      <c r="M202" s="5" t="e">
        <f t="shared" si="47"/>
        <v>#REF!</v>
      </c>
      <c r="N202" s="5" t="e">
        <f t="shared" si="48"/>
        <v>#REF!</v>
      </c>
      <c r="O202" s="5" t="e">
        <f t="shared" si="49"/>
        <v>#REF!</v>
      </c>
      <c r="P202" s="5" t="e">
        <f t="shared" si="50"/>
        <v>#REF!</v>
      </c>
      <c r="Q202" s="5" t="e">
        <f t="shared" si="51"/>
        <v>#REF!</v>
      </c>
      <c r="R202" s="5" t="e">
        <f t="shared" si="52"/>
        <v>#REF!</v>
      </c>
      <c r="S202" s="5" t="e">
        <f t="shared" si="53"/>
        <v>#REF!</v>
      </c>
      <c r="T202" s="5" t="e">
        <f t="shared" si="54"/>
        <v>#REF!</v>
      </c>
      <c r="U202" s="5" t="e">
        <f t="shared" si="55"/>
        <v>#REF!</v>
      </c>
      <c r="V202" s="6" t="e">
        <f>[1]HDD!#REF!</f>
        <v>#REF!</v>
      </c>
      <c r="W202" s="5" t="e">
        <f>#REF!</f>
        <v>#REF!</v>
      </c>
      <c r="X202" s="11">
        <v>201</v>
      </c>
      <c r="Y202">
        <v>2731.8618655914224</v>
      </c>
      <c r="Z202">
        <v>665.13813440857757</v>
      </c>
    </row>
    <row r="203" spans="1:26">
      <c r="A203" s="2" t="e">
        <f t="shared" si="42"/>
        <v>#REF!</v>
      </c>
      <c r="B203" s="3" t="e">
        <f>#REF!</f>
        <v>#REF!</v>
      </c>
      <c r="C203" t="e">
        <f t="shared" si="43"/>
        <v>#REF!</v>
      </c>
      <c r="D203" s="5" t="e">
        <f>#REF!</f>
        <v>#REF!</v>
      </c>
      <c r="E203" s="5" t="e">
        <f>#REF!</f>
        <v>#REF!</v>
      </c>
      <c r="F203" s="6" t="e">
        <f>[1]HDD!#REF!</f>
        <v>#REF!</v>
      </c>
      <c r="G203" s="6" t="e">
        <f>[1]HDD!#REF!</f>
        <v>#REF!</v>
      </c>
      <c r="H203" s="6" t="e">
        <f>[1]HDD!#REF!</f>
        <v>#REF!</v>
      </c>
      <c r="I203" s="5" t="e">
        <f>#REF!</f>
        <v>#REF!</v>
      </c>
      <c r="J203" s="5" t="e">
        <f t="shared" si="44"/>
        <v>#REF!</v>
      </c>
      <c r="K203" s="5" t="e">
        <f t="shared" si="45"/>
        <v>#REF!</v>
      </c>
      <c r="L203" s="5" t="e">
        <f t="shared" si="46"/>
        <v>#REF!</v>
      </c>
      <c r="M203" s="5" t="e">
        <f t="shared" si="47"/>
        <v>#REF!</v>
      </c>
      <c r="N203" s="5" t="e">
        <f t="shared" si="48"/>
        <v>#REF!</v>
      </c>
      <c r="O203" s="5" t="e">
        <f t="shared" si="49"/>
        <v>#REF!</v>
      </c>
      <c r="P203" s="5" t="e">
        <f t="shared" si="50"/>
        <v>#REF!</v>
      </c>
      <c r="Q203" s="5" t="e">
        <f t="shared" si="51"/>
        <v>#REF!</v>
      </c>
      <c r="R203" s="5" t="e">
        <f t="shared" si="52"/>
        <v>#REF!</v>
      </c>
      <c r="S203" s="5" t="e">
        <f t="shared" si="53"/>
        <v>#REF!</v>
      </c>
      <c r="T203" s="5" t="e">
        <f t="shared" si="54"/>
        <v>#REF!</v>
      </c>
      <c r="U203" s="5" t="e">
        <f t="shared" si="55"/>
        <v>#REF!</v>
      </c>
      <c r="V203" s="6" t="e">
        <f>[1]HDD!#REF!</f>
        <v>#REF!</v>
      </c>
      <c r="W203" s="5" t="e">
        <f>#REF!</f>
        <v>#REF!</v>
      </c>
      <c r="X203" s="11">
        <v>202</v>
      </c>
      <c r="Y203">
        <v>2731.8618655914224</v>
      </c>
      <c r="Z203">
        <v>643.13813440857757</v>
      </c>
    </row>
    <row r="204" spans="1:26">
      <c r="A204" s="2" t="e">
        <f t="shared" si="42"/>
        <v>#REF!</v>
      </c>
      <c r="B204" s="3" t="e">
        <f>#REF!</f>
        <v>#REF!</v>
      </c>
      <c r="C204" t="e">
        <f t="shared" si="43"/>
        <v>#REF!</v>
      </c>
      <c r="D204" s="5" t="e">
        <f>#REF!</f>
        <v>#REF!</v>
      </c>
      <c r="E204" s="5" t="e">
        <f>#REF!</f>
        <v>#REF!</v>
      </c>
      <c r="F204" s="6" t="e">
        <f>[1]HDD!#REF!</f>
        <v>#REF!</v>
      </c>
      <c r="G204" s="6" t="e">
        <f>[1]HDD!#REF!</f>
        <v>#REF!</v>
      </c>
      <c r="H204" s="6" t="e">
        <f>[1]HDD!#REF!</f>
        <v>#REF!</v>
      </c>
      <c r="I204" s="5" t="e">
        <f>#REF!</f>
        <v>#REF!</v>
      </c>
      <c r="J204" s="5" t="e">
        <f t="shared" si="44"/>
        <v>#REF!</v>
      </c>
      <c r="K204" s="5" t="e">
        <f t="shared" si="45"/>
        <v>#REF!</v>
      </c>
      <c r="L204" s="5" t="e">
        <f t="shared" si="46"/>
        <v>#REF!</v>
      </c>
      <c r="M204" s="5" t="e">
        <f t="shared" si="47"/>
        <v>#REF!</v>
      </c>
      <c r="N204" s="5" t="e">
        <f t="shared" si="48"/>
        <v>#REF!</v>
      </c>
      <c r="O204" s="5" t="e">
        <f t="shared" si="49"/>
        <v>#REF!</v>
      </c>
      <c r="P204" s="5" t="e">
        <f t="shared" si="50"/>
        <v>#REF!</v>
      </c>
      <c r="Q204" s="5" t="e">
        <f t="shared" si="51"/>
        <v>#REF!</v>
      </c>
      <c r="R204" s="5" t="e">
        <f t="shared" si="52"/>
        <v>#REF!</v>
      </c>
      <c r="S204" s="5" t="e">
        <f t="shared" si="53"/>
        <v>#REF!</v>
      </c>
      <c r="T204" s="5" t="e">
        <f t="shared" si="54"/>
        <v>#REF!</v>
      </c>
      <c r="U204" s="5" t="e">
        <f t="shared" si="55"/>
        <v>#REF!</v>
      </c>
      <c r="V204" s="6" t="e">
        <f>[1]HDD!#REF!</f>
        <v>#REF!</v>
      </c>
      <c r="W204" s="5" t="e">
        <f>#REF!</f>
        <v>#REF!</v>
      </c>
      <c r="X204" s="11">
        <v>203</v>
      </c>
      <c r="Y204">
        <v>2731.8618655914224</v>
      </c>
      <c r="Z204">
        <v>56.138134408577571</v>
      </c>
    </row>
    <row r="205" spans="1:26">
      <c r="A205" s="2" t="e">
        <f t="shared" si="42"/>
        <v>#REF!</v>
      </c>
      <c r="B205" s="3" t="e">
        <f>#REF!</f>
        <v>#REF!</v>
      </c>
      <c r="C205" t="e">
        <f t="shared" si="43"/>
        <v>#REF!</v>
      </c>
      <c r="D205" s="5" t="e">
        <f>#REF!</f>
        <v>#REF!</v>
      </c>
      <c r="E205" s="5" t="e">
        <f>#REF!</f>
        <v>#REF!</v>
      </c>
      <c r="F205" s="6" t="e">
        <f>[1]HDD!#REF!</f>
        <v>#REF!</v>
      </c>
      <c r="G205" s="6" t="e">
        <f>[1]HDD!#REF!</f>
        <v>#REF!</v>
      </c>
      <c r="H205" s="6" t="e">
        <f>[1]HDD!#REF!</f>
        <v>#REF!</v>
      </c>
      <c r="I205" s="5" t="e">
        <f>#REF!</f>
        <v>#REF!</v>
      </c>
      <c r="J205" s="5" t="e">
        <f t="shared" si="44"/>
        <v>#REF!</v>
      </c>
      <c r="K205" s="5" t="e">
        <f t="shared" si="45"/>
        <v>#REF!</v>
      </c>
      <c r="L205" s="5" t="e">
        <f t="shared" si="46"/>
        <v>#REF!</v>
      </c>
      <c r="M205" s="5" t="e">
        <f t="shared" si="47"/>
        <v>#REF!</v>
      </c>
      <c r="N205" s="5" t="e">
        <f t="shared" si="48"/>
        <v>#REF!</v>
      </c>
      <c r="O205" s="5" t="e">
        <f t="shared" si="49"/>
        <v>#REF!</v>
      </c>
      <c r="P205" s="5" t="e">
        <f t="shared" si="50"/>
        <v>#REF!</v>
      </c>
      <c r="Q205" s="5" t="e">
        <f t="shared" si="51"/>
        <v>#REF!</v>
      </c>
      <c r="R205" s="5" t="e">
        <f t="shared" si="52"/>
        <v>#REF!</v>
      </c>
      <c r="S205" s="5" t="e">
        <f t="shared" si="53"/>
        <v>#REF!</v>
      </c>
      <c r="T205" s="5" t="e">
        <f t="shared" si="54"/>
        <v>#REF!</v>
      </c>
      <c r="U205" s="5" t="e">
        <f t="shared" si="55"/>
        <v>#REF!</v>
      </c>
      <c r="V205" s="6" t="e">
        <f>[1]HDD!#REF!</f>
        <v>#REF!</v>
      </c>
      <c r="W205" s="5" t="e">
        <f>#REF!</f>
        <v>#REF!</v>
      </c>
      <c r="X205" s="11">
        <v>204</v>
      </c>
      <c r="Y205">
        <v>2731.8618655914224</v>
      </c>
      <c r="Z205">
        <v>516.13813440857757</v>
      </c>
    </row>
    <row r="206" spans="1:26">
      <c r="A206" s="2" t="e">
        <f t="shared" si="42"/>
        <v>#REF!</v>
      </c>
      <c r="B206" s="3" t="e">
        <f>#REF!</f>
        <v>#REF!</v>
      </c>
      <c r="C206" t="e">
        <f t="shared" si="43"/>
        <v>#REF!</v>
      </c>
      <c r="D206" s="5" t="e">
        <f>#REF!</f>
        <v>#REF!</v>
      </c>
      <c r="E206" s="5" t="e">
        <f>#REF!</f>
        <v>#REF!</v>
      </c>
      <c r="F206" s="6" t="e">
        <f>[1]HDD!#REF!</f>
        <v>#REF!</v>
      </c>
      <c r="G206" s="6" t="e">
        <f>[1]HDD!#REF!</f>
        <v>#REF!</v>
      </c>
      <c r="H206" s="6" t="e">
        <f>[1]HDD!#REF!</f>
        <v>#REF!</v>
      </c>
      <c r="I206" s="5" t="e">
        <f>#REF!</f>
        <v>#REF!</v>
      </c>
      <c r="J206" s="5" t="e">
        <f t="shared" si="44"/>
        <v>#REF!</v>
      </c>
      <c r="K206" s="5" t="e">
        <f t="shared" si="45"/>
        <v>#REF!</v>
      </c>
      <c r="L206" s="5" t="e">
        <f t="shared" si="46"/>
        <v>#REF!</v>
      </c>
      <c r="M206" s="5" t="e">
        <f t="shared" si="47"/>
        <v>#REF!</v>
      </c>
      <c r="N206" s="5" t="e">
        <f t="shared" si="48"/>
        <v>#REF!</v>
      </c>
      <c r="O206" s="5" t="e">
        <f t="shared" si="49"/>
        <v>#REF!</v>
      </c>
      <c r="P206" s="5" t="e">
        <f t="shared" si="50"/>
        <v>#REF!</v>
      </c>
      <c r="Q206" s="5" t="e">
        <f t="shared" si="51"/>
        <v>#REF!</v>
      </c>
      <c r="R206" s="5" t="e">
        <f t="shared" si="52"/>
        <v>#REF!</v>
      </c>
      <c r="S206" s="5" t="e">
        <f t="shared" si="53"/>
        <v>#REF!</v>
      </c>
      <c r="T206" s="5" t="e">
        <f t="shared" si="54"/>
        <v>#REF!</v>
      </c>
      <c r="U206" s="5" t="e">
        <f t="shared" si="55"/>
        <v>#REF!</v>
      </c>
      <c r="V206" s="6" t="e">
        <f>[1]HDD!#REF!</f>
        <v>#REF!</v>
      </c>
      <c r="W206" s="5" t="e">
        <f>#REF!</f>
        <v>#REF!</v>
      </c>
      <c r="X206" s="11">
        <v>205</v>
      </c>
      <c r="Y206">
        <v>2731.8618655914224</v>
      </c>
      <c r="Z206">
        <v>433.13813440857757</v>
      </c>
    </row>
    <row r="207" spans="1:26">
      <c r="A207" s="2" t="e">
        <f t="shared" si="42"/>
        <v>#REF!</v>
      </c>
      <c r="B207" s="3" t="e">
        <f>#REF!</f>
        <v>#REF!</v>
      </c>
      <c r="C207" t="e">
        <f t="shared" si="43"/>
        <v>#REF!</v>
      </c>
      <c r="D207" s="5" t="e">
        <f>#REF!</f>
        <v>#REF!</v>
      </c>
      <c r="E207" s="5" t="e">
        <f>#REF!</f>
        <v>#REF!</v>
      </c>
      <c r="F207" s="6" t="e">
        <f>[1]HDD!#REF!</f>
        <v>#REF!</v>
      </c>
      <c r="G207" s="6" t="e">
        <f>[1]HDD!#REF!</f>
        <v>#REF!</v>
      </c>
      <c r="H207" s="6" t="e">
        <f>[1]HDD!#REF!</f>
        <v>#REF!</v>
      </c>
      <c r="I207" s="5" t="e">
        <f>#REF!</f>
        <v>#REF!</v>
      </c>
      <c r="J207" s="5" t="e">
        <f t="shared" si="44"/>
        <v>#REF!</v>
      </c>
      <c r="K207" s="5" t="e">
        <f t="shared" si="45"/>
        <v>#REF!</v>
      </c>
      <c r="L207" s="5" t="e">
        <f t="shared" si="46"/>
        <v>#REF!</v>
      </c>
      <c r="M207" s="5" t="e">
        <f t="shared" si="47"/>
        <v>#REF!</v>
      </c>
      <c r="N207" s="5" t="e">
        <f t="shared" si="48"/>
        <v>#REF!</v>
      </c>
      <c r="O207" s="5" t="e">
        <f t="shared" si="49"/>
        <v>#REF!</v>
      </c>
      <c r="P207" s="5" t="e">
        <f t="shared" si="50"/>
        <v>#REF!</v>
      </c>
      <c r="Q207" s="5" t="e">
        <f t="shared" si="51"/>
        <v>#REF!</v>
      </c>
      <c r="R207" s="5" t="e">
        <f t="shared" si="52"/>
        <v>#REF!</v>
      </c>
      <c r="S207" s="5" t="e">
        <f t="shared" si="53"/>
        <v>#REF!</v>
      </c>
      <c r="T207" s="5" t="e">
        <f t="shared" si="54"/>
        <v>#REF!</v>
      </c>
      <c r="U207" s="5" t="e">
        <f t="shared" si="55"/>
        <v>#REF!</v>
      </c>
      <c r="V207" s="6" t="e">
        <f>[1]HDD!#REF!</f>
        <v>#REF!</v>
      </c>
      <c r="W207" s="5" t="e">
        <f>#REF!</f>
        <v>#REF!</v>
      </c>
      <c r="X207" s="11">
        <v>206</v>
      </c>
      <c r="Y207">
        <v>2731.8618655914224</v>
      </c>
      <c r="Z207">
        <v>510.13813440857757</v>
      </c>
    </row>
    <row r="208" spans="1:26">
      <c r="A208" s="2" t="e">
        <f t="shared" si="42"/>
        <v>#REF!</v>
      </c>
      <c r="B208" s="3" t="e">
        <f>#REF!</f>
        <v>#REF!</v>
      </c>
      <c r="C208" t="e">
        <f t="shared" si="43"/>
        <v>#REF!</v>
      </c>
      <c r="D208" s="5" t="e">
        <f>#REF!</f>
        <v>#REF!</v>
      </c>
      <c r="E208" s="5" t="e">
        <f>#REF!</f>
        <v>#REF!</v>
      </c>
      <c r="F208" s="6" t="e">
        <f>[1]HDD!#REF!</f>
        <v>#REF!</v>
      </c>
      <c r="G208" s="6" t="e">
        <f>[1]HDD!#REF!</f>
        <v>#REF!</v>
      </c>
      <c r="H208" s="6" t="e">
        <f>[1]HDD!#REF!</f>
        <v>#REF!</v>
      </c>
      <c r="I208" s="5" t="e">
        <f>#REF!</f>
        <v>#REF!</v>
      </c>
      <c r="J208" s="5" t="e">
        <f t="shared" si="44"/>
        <v>#REF!</v>
      </c>
      <c r="K208" s="5" t="e">
        <f t="shared" si="45"/>
        <v>#REF!</v>
      </c>
      <c r="L208" s="5" t="e">
        <f t="shared" si="46"/>
        <v>#REF!</v>
      </c>
      <c r="M208" s="5" t="e">
        <f t="shared" si="47"/>
        <v>#REF!</v>
      </c>
      <c r="N208" s="5" t="e">
        <f t="shared" si="48"/>
        <v>#REF!</v>
      </c>
      <c r="O208" s="5" t="e">
        <f t="shared" si="49"/>
        <v>#REF!</v>
      </c>
      <c r="P208" s="5" t="e">
        <f t="shared" si="50"/>
        <v>#REF!</v>
      </c>
      <c r="Q208" s="5" t="e">
        <f t="shared" si="51"/>
        <v>#REF!</v>
      </c>
      <c r="R208" s="5" t="e">
        <f t="shared" si="52"/>
        <v>#REF!</v>
      </c>
      <c r="S208" s="5" t="e">
        <f t="shared" si="53"/>
        <v>#REF!</v>
      </c>
      <c r="T208" s="5" t="e">
        <f t="shared" si="54"/>
        <v>#REF!</v>
      </c>
      <c r="U208" s="5" t="e">
        <f t="shared" si="55"/>
        <v>#REF!</v>
      </c>
      <c r="V208" s="6" t="e">
        <f>[1]HDD!#REF!</f>
        <v>#REF!</v>
      </c>
      <c r="W208" s="5" t="e">
        <f>#REF!</f>
        <v>#REF!</v>
      </c>
      <c r="X208" s="11">
        <v>207</v>
      </c>
      <c r="Y208">
        <v>1771.1104870644501</v>
      </c>
      <c r="Z208">
        <v>1501.8895129355499</v>
      </c>
    </row>
    <row r="209" spans="1:26">
      <c r="A209" s="2" t="e">
        <f t="shared" si="42"/>
        <v>#REF!</v>
      </c>
      <c r="B209" s="3" t="e">
        <f>#REF!</f>
        <v>#REF!</v>
      </c>
      <c r="C209" t="e">
        <f t="shared" si="43"/>
        <v>#REF!</v>
      </c>
      <c r="D209" s="5" t="e">
        <f>#REF!</f>
        <v>#REF!</v>
      </c>
      <c r="E209" s="5" t="e">
        <f>#REF!</f>
        <v>#REF!</v>
      </c>
      <c r="F209" s="6" t="e">
        <f>[1]HDD!#REF!</f>
        <v>#REF!</v>
      </c>
      <c r="G209" s="6" t="e">
        <f>[1]HDD!#REF!</f>
        <v>#REF!</v>
      </c>
      <c r="H209" s="6" t="e">
        <f>[1]HDD!#REF!</f>
        <v>#REF!</v>
      </c>
      <c r="I209" s="5" t="e">
        <f>#REF!</f>
        <v>#REF!</v>
      </c>
      <c r="J209" s="5" t="e">
        <f t="shared" si="44"/>
        <v>#REF!</v>
      </c>
      <c r="K209" s="5" t="e">
        <f t="shared" si="45"/>
        <v>#REF!</v>
      </c>
      <c r="L209" s="5" t="e">
        <f t="shared" si="46"/>
        <v>#REF!</v>
      </c>
      <c r="M209" s="5" t="e">
        <f t="shared" si="47"/>
        <v>#REF!</v>
      </c>
      <c r="N209" s="5" t="e">
        <f t="shared" si="48"/>
        <v>#REF!</v>
      </c>
      <c r="O209" s="5" t="e">
        <f t="shared" si="49"/>
        <v>#REF!</v>
      </c>
      <c r="P209" s="5" t="e">
        <f t="shared" si="50"/>
        <v>#REF!</v>
      </c>
      <c r="Q209" s="5" t="e">
        <f t="shared" si="51"/>
        <v>#REF!</v>
      </c>
      <c r="R209" s="5" t="e">
        <f t="shared" si="52"/>
        <v>#REF!</v>
      </c>
      <c r="S209" s="5" t="e">
        <f t="shared" si="53"/>
        <v>#REF!</v>
      </c>
      <c r="T209" s="5" t="e">
        <f t="shared" si="54"/>
        <v>#REF!</v>
      </c>
      <c r="U209" s="5" t="e">
        <f t="shared" si="55"/>
        <v>#REF!</v>
      </c>
      <c r="V209" s="6" t="e">
        <f>[1]HDD!#REF!</f>
        <v>#REF!</v>
      </c>
      <c r="W209" s="5" t="e">
        <f>#REF!</f>
        <v>#REF!</v>
      </c>
      <c r="X209" s="11">
        <v>208</v>
      </c>
      <c r="Y209">
        <v>1771.1104870644501</v>
      </c>
      <c r="Z209">
        <v>654.88951293554987</v>
      </c>
    </row>
    <row r="210" spans="1:26">
      <c r="A210" s="2" t="e">
        <f t="shared" si="42"/>
        <v>#REF!</v>
      </c>
      <c r="B210" s="3" t="e">
        <f>#REF!</f>
        <v>#REF!</v>
      </c>
      <c r="C210" t="e">
        <f t="shared" si="43"/>
        <v>#REF!</v>
      </c>
      <c r="D210" s="5" t="e">
        <f>#REF!</f>
        <v>#REF!</v>
      </c>
      <c r="E210" s="5" t="e">
        <f>#REF!</f>
        <v>#REF!</v>
      </c>
      <c r="F210" s="6" t="e">
        <f>[1]HDD!#REF!</f>
        <v>#REF!</v>
      </c>
      <c r="G210" s="6" t="e">
        <f>[1]HDD!#REF!</f>
        <v>#REF!</v>
      </c>
      <c r="H210" s="6" t="e">
        <f>[1]HDD!#REF!</f>
        <v>#REF!</v>
      </c>
      <c r="I210" s="5" t="e">
        <f>#REF!</f>
        <v>#REF!</v>
      </c>
      <c r="J210" s="5" t="e">
        <f t="shared" si="44"/>
        <v>#REF!</v>
      </c>
      <c r="K210" s="5" t="e">
        <f t="shared" si="45"/>
        <v>#REF!</v>
      </c>
      <c r="L210" s="5" t="e">
        <f t="shared" si="46"/>
        <v>#REF!</v>
      </c>
      <c r="M210" s="5" t="e">
        <f t="shared" si="47"/>
        <v>#REF!</v>
      </c>
      <c r="N210" s="5" t="e">
        <f t="shared" si="48"/>
        <v>#REF!</v>
      </c>
      <c r="O210" s="5" t="e">
        <f t="shared" si="49"/>
        <v>#REF!</v>
      </c>
      <c r="P210" s="5" t="e">
        <f t="shared" si="50"/>
        <v>#REF!</v>
      </c>
      <c r="Q210" s="5" t="e">
        <f t="shared" si="51"/>
        <v>#REF!</v>
      </c>
      <c r="R210" s="5" t="e">
        <f t="shared" si="52"/>
        <v>#REF!</v>
      </c>
      <c r="S210" s="5" t="e">
        <f t="shared" si="53"/>
        <v>#REF!</v>
      </c>
      <c r="T210" s="5" t="e">
        <f t="shared" si="54"/>
        <v>#REF!</v>
      </c>
      <c r="U210" s="5" t="e">
        <f t="shared" si="55"/>
        <v>#REF!</v>
      </c>
      <c r="V210" s="6" t="e">
        <f>[1]HDD!#REF!</f>
        <v>#REF!</v>
      </c>
      <c r="W210" s="5" t="e">
        <f>#REF!</f>
        <v>#REF!</v>
      </c>
      <c r="X210" s="11">
        <v>209</v>
      </c>
      <c r="Y210">
        <v>1514.9101194572575</v>
      </c>
      <c r="Z210">
        <v>1394.0898805427425</v>
      </c>
    </row>
    <row r="211" spans="1:26">
      <c r="A211" s="2" t="e">
        <f t="shared" si="42"/>
        <v>#REF!</v>
      </c>
      <c r="B211" s="3" t="e">
        <f>#REF!</f>
        <v>#REF!</v>
      </c>
      <c r="C211" t="e">
        <f t="shared" si="43"/>
        <v>#REF!</v>
      </c>
      <c r="D211" s="5" t="e">
        <f>#REF!</f>
        <v>#REF!</v>
      </c>
      <c r="E211" s="5" t="e">
        <f>#REF!</f>
        <v>#REF!</v>
      </c>
      <c r="F211" s="6" t="e">
        <f>[1]HDD!#REF!</f>
        <v>#REF!</v>
      </c>
      <c r="G211" s="6" t="e">
        <f>[1]HDD!#REF!</f>
        <v>#REF!</v>
      </c>
      <c r="H211" s="6" t="e">
        <f>[1]HDD!#REF!</f>
        <v>#REF!</v>
      </c>
      <c r="I211" s="5" t="e">
        <f>#REF!</f>
        <v>#REF!</v>
      </c>
      <c r="J211" s="5" t="e">
        <f t="shared" si="44"/>
        <v>#REF!</v>
      </c>
      <c r="K211" s="5" t="e">
        <f t="shared" si="45"/>
        <v>#REF!</v>
      </c>
      <c r="L211" s="5" t="e">
        <f t="shared" si="46"/>
        <v>#REF!</v>
      </c>
      <c r="M211" s="5" t="e">
        <f t="shared" si="47"/>
        <v>#REF!</v>
      </c>
      <c r="N211" s="5" t="e">
        <f t="shared" si="48"/>
        <v>#REF!</v>
      </c>
      <c r="O211" s="5" t="e">
        <f t="shared" si="49"/>
        <v>#REF!</v>
      </c>
      <c r="P211" s="5" t="e">
        <f t="shared" si="50"/>
        <v>#REF!</v>
      </c>
      <c r="Q211" s="5" t="e">
        <f t="shared" si="51"/>
        <v>#REF!</v>
      </c>
      <c r="R211" s="5" t="e">
        <f t="shared" si="52"/>
        <v>#REF!</v>
      </c>
      <c r="S211" s="5" t="e">
        <f t="shared" si="53"/>
        <v>#REF!</v>
      </c>
      <c r="T211" s="5" t="e">
        <f t="shared" si="54"/>
        <v>#REF!</v>
      </c>
      <c r="U211" s="5" t="e">
        <f t="shared" si="55"/>
        <v>#REF!</v>
      </c>
      <c r="V211" s="6" t="e">
        <f>[1]HDD!#REF!</f>
        <v>#REF!</v>
      </c>
      <c r="W211" s="5" t="e">
        <f>#REF!</f>
        <v>#REF!</v>
      </c>
      <c r="X211" s="11">
        <v>210</v>
      </c>
      <c r="Y211">
        <v>1514.9101194572575</v>
      </c>
      <c r="Z211">
        <v>1429.0898805427425</v>
      </c>
    </row>
    <row r="212" spans="1:26">
      <c r="A212" s="2" t="e">
        <f t="shared" si="42"/>
        <v>#REF!</v>
      </c>
      <c r="B212" s="3" t="e">
        <f>#REF!</f>
        <v>#REF!</v>
      </c>
      <c r="C212" t="e">
        <f t="shared" si="43"/>
        <v>#REF!</v>
      </c>
      <c r="D212" s="5" t="e">
        <f>#REF!</f>
        <v>#REF!</v>
      </c>
      <c r="E212" s="5" t="e">
        <f>#REF!</f>
        <v>#REF!</v>
      </c>
      <c r="F212" s="6" t="e">
        <f>[1]HDD!#REF!</f>
        <v>#REF!</v>
      </c>
      <c r="G212" s="6" t="e">
        <f>[1]HDD!#REF!</f>
        <v>#REF!</v>
      </c>
      <c r="H212" s="6" t="e">
        <f>[1]HDD!#REF!</f>
        <v>#REF!</v>
      </c>
      <c r="I212" s="5" t="e">
        <f>#REF!</f>
        <v>#REF!</v>
      </c>
      <c r="J212" s="5" t="e">
        <f t="shared" si="44"/>
        <v>#REF!</v>
      </c>
      <c r="K212" s="5" t="e">
        <f t="shared" si="45"/>
        <v>#REF!</v>
      </c>
      <c r="L212" s="5" t="e">
        <f t="shared" si="46"/>
        <v>#REF!</v>
      </c>
      <c r="M212" s="5" t="e">
        <f t="shared" si="47"/>
        <v>#REF!</v>
      </c>
      <c r="N212" s="5" t="e">
        <f t="shared" si="48"/>
        <v>#REF!</v>
      </c>
      <c r="O212" s="5" t="e">
        <f t="shared" si="49"/>
        <v>#REF!</v>
      </c>
      <c r="P212" s="5" t="e">
        <f t="shared" si="50"/>
        <v>#REF!</v>
      </c>
      <c r="Q212" s="5" t="e">
        <f t="shared" si="51"/>
        <v>#REF!</v>
      </c>
      <c r="R212" s="5" t="e">
        <f t="shared" si="52"/>
        <v>#REF!</v>
      </c>
      <c r="S212" s="5" t="e">
        <f t="shared" si="53"/>
        <v>#REF!</v>
      </c>
      <c r="T212" s="5" t="e">
        <f t="shared" si="54"/>
        <v>#REF!</v>
      </c>
      <c r="U212" s="5" t="e">
        <f t="shared" si="55"/>
        <v>#REF!</v>
      </c>
      <c r="V212" s="6" t="e">
        <f>[1]HDD!#REF!</f>
        <v>#REF!</v>
      </c>
      <c r="W212" s="5" t="e">
        <f>#REF!</f>
        <v>#REF!</v>
      </c>
      <c r="X212" s="11">
        <v>211</v>
      </c>
      <c r="Y212">
        <v>1514.9101194572575</v>
      </c>
      <c r="Z212">
        <v>1417.0898805427425</v>
      </c>
    </row>
    <row r="213" spans="1:26">
      <c r="A213" s="2" t="e">
        <f t="shared" si="42"/>
        <v>#REF!</v>
      </c>
      <c r="B213" s="3" t="e">
        <f>#REF!</f>
        <v>#REF!</v>
      </c>
      <c r="C213" t="e">
        <f t="shared" si="43"/>
        <v>#REF!</v>
      </c>
      <c r="D213" s="5" t="e">
        <f>#REF!</f>
        <v>#REF!</v>
      </c>
      <c r="E213" s="5" t="e">
        <f>#REF!</f>
        <v>#REF!</v>
      </c>
      <c r="F213" s="6" t="e">
        <f>[1]HDD!#REF!</f>
        <v>#REF!</v>
      </c>
      <c r="G213" s="6" t="e">
        <f>[1]HDD!#REF!</f>
        <v>#REF!</v>
      </c>
      <c r="H213" s="6" t="e">
        <f>[1]HDD!#REF!</f>
        <v>#REF!</v>
      </c>
      <c r="I213" s="5" t="e">
        <f>#REF!</f>
        <v>#REF!</v>
      </c>
      <c r="J213" s="5" t="e">
        <f t="shared" si="44"/>
        <v>#REF!</v>
      </c>
      <c r="K213" s="5" t="e">
        <f t="shared" si="45"/>
        <v>#REF!</v>
      </c>
      <c r="L213" s="5" t="e">
        <f t="shared" si="46"/>
        <v>#REF!</v>
      </c>
      <c r="M213" s="5" t="e">
        <f t="shared" si="47"/>
        <v>#REF!</v>
      </c>
      <c r="N213" s="5" t="e">
        <f t="shared" si="48"/>
        <v>#REF!</v>
      </c>
      <c r="O213" s="5" t="e">
        <f t="shared" si="49"/>
        <v>#REF!</v>
      </c>
      <c r="P213" s="5" t="e">
        <f t="shared" si="50"/>
        <v>#REF!</v>
      </c>
      <c r="Q213" s="5" t="e">
        <f t="shared" si="51"/>
        <v>#REF!</v>
      </c>
      <c r="R213" s="5" t="e">
        <f t="shared" si="52"/>
        <v>#REF!</v>
      </c>
      <c r="S213" s="5" t="e">
        <f t="shared" si="53"/>
        <v>#REF!</v>
      </c>
      <c r="T213" s="5" t="e">
        <f t="shared" si="54"/>
        <v>#REF!</v>
      </c>
      <c r="U213" s="5" t="e">
        <f t="shared" si="55"/>
        <v>#REF!</v>
      </c>
      <c r="V213" s="6" t="e">
        <f>[1]HDD!#REF!</f>
        <v>#REF!</v>
      </c>
      <c r="W213" s="5" t="e">
        <f>#REF!</f>
        <v>#REF!</v>
      </c>
      <c r="X213" s="11">
        <v>212</v>
      </c>
      <c r="Y213">
        <v>1514.9101194572575</v>
      </c>
      <c r="Z213">
        <v>1436.0898805427425</v>
      </c>
    </row>
    <row r="214" spans="1:26">
      <c r="A214" s="2" t="e">
        <f t="shared" si="42"/>
        <v>#REF!</v>
      </c>
      <c r="B214" s="3" t="e">
        <f>#REF!</f>
        <v>#REF!</v>
      </c>
      <c r="C214" t="e">
        <f t="shared" si="43"/>
        <v>#REF!</v>
      </c>
      <c r="D214" s="5" t="e">
        <f>#REF!</f>
        <v>#REF!</v>
      </c>
      <c r="E214" s="5" t="e">
        <f>#REF!</f>
        <v>#REF!</v>
      </c>
      <c r="F214" s="6" t="e">
        <f>[1]HDD!#REF!</f>
        <v>#REF!</v>
      </c>
      <c r="G214" s="6" t="e">
        <f>[1]HDD!#REF!</f>
        <v>#REF!</v>
      </c>
      <c r="H214" s="6" t="e">
        <f>[1]HDD!#REF!</f>
        <v>#REF!</v>
      </c>
      <c r="I214" s="5" t="e">
        <f>#REF!</f>
        <v>#REF!</v>
      </c>
      <c r="J214" s="5" t="e">
        <f t="shared" si="44"/>
        <v>#REF!</v>
      </c>
      <c r="K214" s="5" t="e">
        <f t="shared" si="45"/>
        <v>#REF!</v>
      </c>
      <c r="L214" s="5" t="e">
        <f t="shared" si="46"/>
        <v>#REF!</v>
      </c>
      <c r="M214" s="5" t="e">
        <f t="shared" si="47"/>
        <v>#REF!</v>
      </c>
      <c r="N214" s="5" t="e">
        <f t="shared" si="48"/>
        <v>#REF!</v>
      </c>
      <c r="O214" s="5" t="e">
        <f t="shared" si="49"/>
        <v>#REF!</v>
      </c>
      <c r="P214" s="5" t="e">
        <f t="shared" si="50"/>
        <v>#REF!</v>
      </c>
      <c r="Q214" s="5" t="e">
        <f t="shared" si="51"/>
        <v>#REF!</v>
      </c>
      <c r="R214" s="5" t="e">
        <f t="shared" si="52"/>
        <v>#REF!</v>
      </c>
      <c r="S214" s="5" t="e">
        <f t="shared" si="53"/>
        <v>#REF!</v>
      </c>
      <c r="T214" s="5" t="e">
        <f t="shared" si="54"/>
        <v>#REF!</v>
      </c>
      <c r="U214" s="5" t="e">
        <f t="shared" si="55"/>
        <v>#REF!</v>
      </c>
      <c r="V214" s="6" t="e">
        <f>[1]HDD!#REF!</f>
        <v>#REF!</v>
      </c>
      <c r="W214" s="5" t="e">
        <f>#REF!</f>
        <v>#REF!</v>
      </c>
      <c r="X214" s="11">
        <v>213</v>
      </c>
      <c r="Y214">
        <v>2271.4084406367101</v>
      </c>
      <c r="Z214">
        <v>279.59155936328989</v>
      </c>
    </row>
    <row r="215" spans="1:26">
      <c r="A215" s="2" t="e">
        <f t="shared" si="42"/>
        <v>#REF!</v>
      </c>
      <c r="B215" s="3" t="e">
        <f>#REF!</f>
        <v>#REF!</v>
      </c>
      <c r="C215" t="e">
        <f t="shared" si="43"/>
        <v>#REF!</v>
      </c>
      <c r="D215" s="5" t="e">
        <f>#REF!</f>
        <v>#REF!</v>
      </c>
      <c r="E215" s="5" t="e">
        <f>#REF!</f>
        <v>#REF!</v>
      </c>
      <c r="F215" s="6" t="e">
        <f>[1]HDD!#REF!</f>
        <v>#REF!</v>
      </c>
      <c r="G215" s="6" t="e">
        <f>[1]HDD!#REF!</f>
        <v>#REF!</v>
      </c>
      <c r="H215" s="6" t="e">
        <f>[1]HDD!#REF!</f>
        <v>#REF!</v>
      </c>
      <c r="I215" s="5" t="e">
        <f>#REF!</f>
        <v>#REF!</v>
      </c>
      <c r="J215" s="5" t="e">
        <f t="shared" si="44"/>
        <v>#REF!</v>
      </c>
      <c r="K215" s="5" t="e">
        <f t="shared" si="45"/>
        <v>#REF!</v>
      </c>
      <c r="L215" s="5" t="e">
        <f t="shared" si="46"/>
        <v>#REF!</v>
      </c>
      <c r="M215" s="5" t="e">
        <f t="shared" si="47"/>
        <v>#REF!</v>
      </c>
      <c r="N215" s="5" t="e">
        <f t="shared" si="48"/>
        <v>#REF!</v>
      </c>
      <c r="O215" s="5" t="e">
        <f t="shared" si="49"/>
        <v>#REF!</v>
      </c>
      <c r="P215" s="5" t="e">
        <f t="shared" si="50"/>
        <v>#REF!</v>
      </c>
      <c r="Q215" s="5" t="e">
        <f t="shared" si="51"/>
        <v>#REF!</v>
      </c>
      <c r="R215" s="5" t="e">
        <f t="shared" si="52"/>
        <v>#REF!</v>
      </c>
      <c r="S215" s="5" t="e">
        <f t="shared" si="53"/>
        <v>#REF!</v>
      </c>
      <c r="T215" s="5" t="e">
        <f t="shared" si="54"/>
        <v>#REF!</v>
      </c>
      <c r="U215" s="5" t="e">
        <f t="shared" si="55"/>
        <v>#REF!</v>
      </c>
      <c r="V215" s="6" t="e">
        <f>[1]HDD!#REF!</f>
        <v>#REF!</v>
      </c>
      <c r="W215" s="5" t="e">
        <f>#REF!</f>
        <v>#REF!</v>
      </c>
      <c r="X215" s="11">
        <v>214</v>
      </c>
      <c r="Y215">
        <v>2271.4084406367101</v>
      </c>
      <c r="Z215">
        <v>-1310.4084406367101</v>
      </c>
    </row>
    <row r="216" spans="1:26">
      <c r="A216" s="2" t="e">
        <f t="shared" si="42"/>
        <v>#REF!</v>
      </c>
      <c r="B216" s="3" t="e">
        <f>#REF!</f>
        <v>#REF!</v>
      </c>
      <c r="C216" t="e">
        <f t="shared" si="43"/>
        <v>#REF!</v>
      </c>
      <c r="D216" s="5" t="e">
        <f>#REF!</f>
        <v>#REF!</v>
      </c>
      <c r="E216" s="5" t="e">
        <f>#REF!</f>
        <v>#REF!</v>
      </c>
      <c r="F216" s="6" t="e">
        <f>[1]HDD!#REF!</f>
        <v>#REF!</v>
      </c>
      <c r="G216" s="6" t="e">
        <f>[1]HDD!#REF!</f>
        <v>#REF!</v>
      </c>
      <c r="H216" s="6" t="e">
        <f>[1]HDD!#REF!</f>
        <v>#REF!</v>
      </c>
      <c r="I216" s="5" t="e">
        <f>#REF!</f>
        <v>#REF!</v>
      </c>
      <c r="J216" s="5" t="e">
        <f t="shared" si="44"/>
        <v>#REF!</v>
      </c>
      <c r="K216" s="5" t="e">
        <f t="shared" si="45"/>
        <v>#REF!</v>
      </c>
      <c r="L216" s="5" t="e">
        <f t="shared" si="46"/>
        <v>#REF!</v>
      </c>
      <c r="M216" s="5" t="e">
        <f t="shared" si="47"/>
        <v>#REF!</v>
      </c>
      <c r="N216" s="5" t="e">
        <f t="shared" si="48"/>
        <v>#REF!</v>
      </c>
      <c r="O216" s="5" t="e">
        <f t="shared" si="49"/>
        <v>#REF!</v>
      </c>
      <c r="P216" s="5" t="e">
        <f t="shared" si="50"/>
        <v>#REF!</v>
      </c>
      <c r="Q216" s="5" t="e">
        <f t="shared" si="51"/>
        <v>#REF!</v>
      </c>
      <c r="R216" s="5" t="e">
        <f t="shared" si="52"/>
        <v>#REF!</v>
      </c>
      <c r="S216" s="5" t="e">
        <f t="shared" si="53"/>
        <v>#REF!</v>
      </c>
      <c r="T216" s="5" t="e">
        <f t="shared" si="54"/>
        <v>#REF!</v>
      </c>
      <c r="U216" s="5" t="e">
        <f t="shared" si="55"/>
        <v>#REF!</v>
      </c>
      <c r="V216" s="6" t="e">
        <f>[1]HDD!#REF!</f>
        <v>#REF!</v>
      </c>
      <c r="W216" s="5" t="e">
        <f>#REF!</f>
        <v>#REF!</v>
      </c>
      <c r="X216" s="11">
        <v>215</v>
      </c>
      <c r="Y216">
        <v>2271.4084406367101</v>
      </c>
      <c r="Z216">
        <v>249.59155936328989</v>
      </c>
    </row>
    <row r="217" spans="1:26">
      <c r="A217" s="2" t="e">
        <f t="shared" si="42"/>
        <v>#REF!</v>
      </c>
      <c r="B217" s="3" t="e">
        <f>#REF!</f>
        <v>#REF!</v>
      </c>
      <c r="C217" t="e">
        <f t="shared" si="43"/>
        <v>#REF!</v>
      </c>
      <c r="D217" s="5" t="e">
        <f>#REF!</f>
        <v>#REF!</v>
      </c>
      <c r="E217" s="5" t="e">
        <f>#REF!</f>
        <v>#REF!</v>
      </c>
      <c r="F217" s="6" t="e">
        <f>[1]HDD!#REF!</f>
        <v>#REF!</v>
      </c>
      <c r="G217" s="6" t="e">
        <f>[1]HDD!#REF!</f>
        <v>#REF!</v>
      </c>
      <c r="H217" s="6" t="e">
        <f>[1]HDD!#REF!</f>
        <v>#REF!</v>
      </c>
      <c r="I217" s="5" t="e">
        <f>#REF!</f>
        <v>#REF!</v>
      </c>
      <c r="J217" s="5" t="e">
        <f t="shared" si="44"/>
        <v>#REF!</v>
      </c>
      <c r="K217" s="5" t="e">
        <f t="shared" si="45"/>
        <v>#REF!</v>
      </c>
      <c r="L217" s="5" t="e">
        <f t="shared" si="46"/>
        <v>#REF!</v>
      </c>
      <c r="M217" s="5" t="e">
        <f t="shared" si="47"/>
        <v>#REF!</v>
      </c>
      <c r="N217" s="5" t="e">
        <f t="shared" si="48"/>
        <v>#REF!</v>
      </c>
      <c r="O217" s="5" t="e">
        <f t="shared" si="49"/>
        <v>#REF!</v>
      </c>
      <c r="P217" s="5" t="e">
        <f t="shared" si="50"/>
        <v>#REF!</v>
      </c>
      <c r="Q217" s="5" t="e">
        <f t="shared" si="51"/>
        <v>#REF!</v>
      </c>
      <c r="R217" s="5" t="e">
        <f t="shared" si="52"/>
        <v>#REF!</v>
      </c>
      <c r="S217" s="5" t="e">
        <f t="shared" si="53"/>
        <v>#REF!</v>
      </c>
      <c r="T217" s="5" t="e">
        <f t="shared" si="54"/>
        <v>#REF!</v>
      </c>
      <c r="U217" s="5" t="e">
        <f t="shared" si="55"/>
        <v>#REF!</v>
      </c>
      <c r="V217" s="6" t="e">
        <f>[1]HDD!#REF!</f>
        <v>#REF!</v>
      </c>
      <c r="W217" s="5" t="e">
        <f>#REF!</f>
        <v>#REF!</v>
      </c>
      <c r="X217" s="11">
        <v>216</v>
      </c>
      <c r="Y217">
        <v>2271.4084406367101</v>
      </c>
      <c r="Z217">
        <v>475.59155936328989</v>
      </c>
    </row>
    <row r="218" spans="1:26">
      <c r="A218" s="2" t="e">
        <f t="shared" si="42"/>
        <v>#REF!</v>
      </c>
      <c r="B218" s="3" t="e">
        <f>#REF!</f>
        <v>#REF!</v>
      </c>
      <c r="C218" t="e">
        <f t="shared" si="43"/>
        <v>#REF!</v>
      </c>
      <c r="D218" s="5" t="e">
        <f>#REF!</f>
        <v>#REF!</v>
      </c>
      <c r="E218" s="5" t="e">
        <f>#REF!</f>
        <v>#REF!</v>
      </c>
      <c r="F218" s="6" t="e">
        <f>[1]HDD!#REF!</f>
        <v>#REF!</v>
      </c>
      <c r="G218" s="6" t="e">
        <f>[1]HDD!#REF!</f>
        <v>#REF!</v>
      </c>
      <c r="H218" s="6" t="e">
        <f>[1]HDD!#REF!</f>
        <v>#REF!</v>
      </c>
      <c r="I218" s="5" t="e">
        <f>#REF!</f>
        <v>#REF!</v>
      </c>
      <c r="J218" s="5" t="e">
        <f t="shared" si="44"/>
        <v>#REF!</v>
      </c>
      <c r="K218" s="5" t="e">
        <f t="shared" si="45"/>
        <v>#REF!</v>
      </c>
      <c r="L218" s="5" t="e">
        <f t="shared" si="46"/>
        <v>#REF!</v>
      </c>
      <c r="M218" s="5" t="e">
        <f t="shared" si="47"/>
        <v>#REF!</v>
      </c>
      <c r="N218" s="5" t="e">
        <f t="shared" si="48"/>
        <v>#REF!</v>
      </c>
      <c r="O218" s="5" t="e">
        <f t="shared" si="49"/>
        <v>#REF!</v>
      </c>
      <c r="P218" s="5" t="e">
        <f t="shared" si="50"/>
        <v>#REF!</v>
      </c>
      <c r="Q218" s="5" t="e">
        <f t="shared" si="51"/>
        <v>#REF!</v>
      </c>
      <c r="R218" s="5" t="e">
        <f t="shared" si="52"/>
        <v>#REF!</v>
      </c>
      <c r="S218" s="5" t="e">
        <f t="shared" si="53"/>
        <v>#REF!</v>
      </c>
      <c r="T218" s="5" t="e">
        <f t="shared" si="54"/>
        <v>#REF!</v>
      </c>
      <c r="U218" s="5" t="e">
        <f t="shared" si="55"/>
        <v>#REF!</v>
      </c>
      <c r="V218" s="6" t="e">
        <f>[1]HDD!#REF!</f>
        <v>#REF!</v>
      </c>
      <c r="W218" s="5" t="e">
        <f>#REF!</f>
        <v>#REF!</v>
      </c>
      <c r="X218" s="11">
        <v>217</v>
      </c>
      <c r="Y218">
        <v>2271.4084406367101</v>
      </c>
      <c r="Z218">
        <v>162.59155936328989</v>
      </c>
    </row>
    <row r="219" spans="1:26">
      <c r="A219" s="2" t="e">
        <f t="shared" si="42"/>
        <v>#REF!</v>
      </c>
      <c r="B219" s="3" t="e">
        <f>#REF!</f>
        <v>#REF!</v>
      </c>
      <c r="C219" t="e">
        <f t="shared" si="43"/>
        <v>#REF!</v>
      </c>
      <c r="D219" s="5" t="e">
        <f>#REF!</f>
        <v>#REF!</v>
      </c>
      <c r="E219" s="5" t="e">
        <f>#REF!</f>
        <v>#REF!</v>
      </c>
      <c r="F219" s="6" t="e">
        <f>[1]HDD!#REF!</f>
        <v>#REF!</v>
      </c>
      <c r="G219" s="6" t="e">
        <f>[1]HDD!#REF!</f>
        <v>#REF!</v>
      </c>
      <c r="H219" s="6" t="e">
        <f>[1]HDD!#REF!</f>
        <v>#REF!</v>
      </c>
      <c r="I219" s="5" t="e">
        <f>#REF!</f>
        <v>#REF!</v>
      </c>
      <c r="J219" s="5" t="e">
        <f t="shared" si="44"/>
        <v>#REF!</v>
      </c>
      <c r="K219" s="5" t="e">
        <f t="shared" si="45"/>
        <v>#REF!</v>
      </c>
      <c r="L219" s="5" t="e">
        <f t="shared" si="46"/>
        <v>#REF!</v>
      </c>
      <c r="M219" s="5" t="e">
        <f t="shared" si="47"/>
        <v>#REF!</v>
      </c>
      <c r="N219" s="5" t="e">
        <f t="shared" si="48"/>
        <v>#REF!</v>
      </c>
      <c r="O219" s="5" t="e">
        <f t="shared" si="49"/>
        <v>#REF!</v>
      </c>
      <c r="P219" s="5" t="e">
        <f t="shared" si="50"/>
        <v>#REF!</v>
      </c>
      <c r="Q219" s="5" t="e">
        <f t="shared" si="51"/>
        <v>#REF!</v>
      </c>
      <c r="R219" s="5" t="e">
        <f t="shared" si="52"/>
        <v>#REF!</v>
      </c>
      <c r="S219" s="5" t="e">
        <f t="shared" si="53"/>
        <v>#REF!</v>
      </c>
      <c r="T219" s="5" t="e">
        <f t="shared" si="54"/>
        <v>#REF!</v>
      </c>
      <c r="U219" s="5" t="e">
        <f t="shared" si="55"/>
        <v>#REF!</v>
      </c>
      <c r="V219" s="6" t="e">
        <f>[1]HDD!#REF!</f>
        <v>#REF!</v>
      </c>
      <c r="W219" s="5" t="e">
        <f>#REF!</f>
        <v>#REF!</v>
      </c>
      <c r="X219" s="11">
        <v>218</v>
      </c>
      <c r="Y219">
        <v>2271.4084406367101</v>
      </c>
      <c r="Z219">
        <v>-269.40844063671011</v>
      </c>
    </row>
    <row r="220" spans="1:26">
      <c r="A220" s="2" t="e">
        <f t="shared" si="42"/>
        <v>#REF!</v>
      </c>
      <c r="B220" s="3" t="e">
        <f>#REF!</f>
        <v>#REF!</v>
      </c>
      <c r="C220" t="e">
        <f t="shared" si="43"/>
        <v>#REF!</v>
      </c>
      <c r="D220" s="5" t="e">
        <f>#REF!</f>
        <v>#REF!</v>
      </c>
      <c r="E220" s="5" t="e">
        <f>#REF!</f>
        <v>#REF!</v>
      </c>
      <c r="F220" s="6" t="e">
        <f>[1]HDD!#REF!</f>
        <v>#REF!</v>
      </c>
      <c r="G220" s="6" t="e">
        <f>[1]HDD!#REF!</f>
        <v>#REF!</v>
      </c>
      <c r="H220" s="6" t="e">
        <f>[1]HDD!#REF!</f>
        <v>#REF!</v>
      </c>
      <c r="I220" s="5" t="e">
        <f>#REF!</f>
        <v>#REF!</v>
      </c>
      <c r="J220" s="5" t="e">
        <f t="shared" si="44"/>
        <v>#REF!</v>
      </c>
      <c r="K220" s="5" t="e">
        <f t="shared" si="45"/>
        <v>#REF!</v>
      </c>
      <c r="L220" s="5" t="e">
        <f t="shared" si="46"/>
        <v>#REF!</v>
      </c>
      <c r="M220" s="5" t="e">
        <f t="shared" si="47"/>
        <v>#REF!</v>
      </c>
      <c r="N220" s="5" t="e">
        <f t="shared" si="48"/>
        <v>#REF!</v>
      </c>
      <c r="O220" s="5" t="e">
        <f t="shared" si="49"/>
        <v>#REF!</v>
      </c>
      <c r="P220" s="5" t="e">
        <f t="shared" si="50"/>
        <v>#REF!</v>
      </c>
      <c r="Q220" s="5" t="e">
        <f t="shared" si="51"/>
        <v>#REF!</v>
      </c>
      <c r="R220" s="5" t="e">
        <f t="shared" si="52"/>
        <v>#REF!</v>
      </c>
      <c r="S220" s="5" t="e">
        <f t="shared" si="53"/>
        <v>#REF!</v>
      </c>
      <c r="T220" s="5" t="e">
        <f t="shared" si="54"/>
        <v>#REF!</v>
      </c>
      <c r="U220" s="5" t="e">
        <f t="shared" si="55"/>
        <v>#REF!</v>
      </c>
      <c r="V220" s="6" t="e">
        <f>[1]HDD!#REF!</f>
        <v>#REF!</v>
      </c>
      <c r="W220" s="5" t="e">
        <f>#REF!</f>
        <v>#REF!</v>
      </c>
      <c r="X220" s="11">
        <v>219</v>
      </c>
      <c r="Y220">
        <v>2271.4084406367101</v>
      </c>
      <c r="Z220">
        <v>726.59155936328989</v>
      </c>
    </row>
    <row r="221" spans="1:26">
      <c r="A221" s="2" t="e">
        <f t="shared" si="42"/>
        <v>#REF!</v>
      </c>
      <c r="B221" s="3" t="e">
        <f>#REF!</f>
        <v>#REF!</v>
      </c>
      <c r="C221" t="e">
        <f t="shared" si="43"/>
        <v>#REF!</v>
      </c>
      <c r="D221" s="5" t="e">
        <f>#REF!</f>
        <v>#REF!</v>
      </c>
      <c r="E221" s="5" t="e">
        <f>#REF!</f>
        <v>#REF!</v>
      </c>
      <c r="F221" s="6" t="e">
        <f>[1]HDD!#REF!</f>
        <v>#REF!</v>
      </c>
      <c r="G221" s="6" t="e">
        <f>[1]HDD!#REF!</f>
        <v>#REF!</v>
      </c>
      <c r="H221" s="6" t="e">
        <f>[1]HDD!#REF!</f>
        <v>#REF!</v>
      </c>
      <c r="I221" s="5" t="e">
        <f>#REF!</f>
        <v>#REF!</v>
      </c>
      <c r="J221" s="5" t="e">
        <f t="shared" si="44"/>
        <v>#REF!</v>
      </c>
      <c r="K221" s="5" t="e">
        <f t="shared" si="45"/>
        <v>#REF!</v>
      </c>
      <c r="L221" s="5" t="e">
        <f t="shared" si="46"/>
        <v>#REF!</v>
      </c>
      <c r="M221" s="5" t="e">
        <f t="shared" si="47"/>
        <v>#REF!</v>
      </c>
      <c r="N221" s="5" t="e">
        <f t="shared" si="48"/>
        <v>#REF!</v>
      </c>
      <c r="O221" s="5" t="e">
        <f t="shared" si="49"/>
        <v>#REF!</v>
      </c>
      <c r="P221" s="5" t="e">
        <f t="shared" si="50"/>
        <v>#REF!</v>
      </c>
      <c r="Q221" s="5" t="e">
        <f t="shared" si="51"/>
        <v>#REF!</v>
      </c>
      <c r="R221" s="5" t="e">
        <f t="shared" si="52"/>
        <v>#REF!</v>
      </c>
      <c r="S221" s="5" t="e">
        <f t="shared" si="53"/>
        <v>#REF!</v>
      </c>
      <c r="T221" s="5" t="e">
        <f t="shared" si="54"/>
        <v>#REF!</v>
      </c>
      <c r="U221" s="5" t="e">
        <f t="shared" si="55"/>
        <v>#REF!</v>
      </c>
      <c r="V221" s="6" t="e">
        <f>[1]HDD!#REF!</f>
        <v>#REF!</v>
      </c>
      <c r="W221" s="5" t="e">
        <f>#REF!</f>
        <v>#REF!</v>
      </c>
      <c r="X221" s="11">
        <v>220</v>
      </c>
      <c r="Y221">
        <v>2271.4084406367101</v>
      </c>
      <c r="Z221">
        <v>572.59155936328989</v>
      </c>
    </row>
    <row r="222" spans="1:26">
      <c r="A222" s="2" t="e">
        <f t="shared" si="42"/>
        <v>#REF!</v>
      </c>
      <c r="B222" s="3" t="e">
        <f>#REF!</f>
        <v>#REF!</v>
      </c>
      <c r="C222" t="e">
        <f t="shared" si="43"/>
        <v>#REF!</v>
      </c>
      <c r="D222" s="5" t="e">
        <f>#REF!</f>
        <v>#REF!</v>
      </c>
      <c r="E222" s="5" t="e">
        <f>#REF!</f>
        <v>#REF!</v>
      </c>
      <c r="F222" s="6" t="e">
        <f>[1]HDD!#REF!</f>
        <v>#REF!</v>
      </c>
      <c r="G222" s="6" t="e">
        <f>[1]HDD!#REF!</f>
        <v>#REF!</v>
      </c>
      <c r="H222" s="6" t="e">
        <f>[1]HDD!#REF!</f>
        <v>#REF!</v>
      </c>
      <c r="I222" s="5" t="e">
        <f>#REF!</f>
        <v>#REF!</v>
      </c>
      <c r="J222" s="5" t="e">
        <f t="shared" si="44"/>
        <v>#REF!</v>
      </c>
      <c r="K222" s="5" t="e">
        <f t="shared" si="45"/>
        <v>#REF!</v>
      </c>
      <c r="L222" s="5" t="e">
        <f t="shared" si="46"/>
        <v>#REF!</v>
      </c>
      <c r="M222" s="5" t="e">
        <f t="shared" si="47"/>
        <v>#REF!</v>
      </c>
      <c r="N222" s="5" t="e">
        <f t="shared" si="48"/>
        <v>#REF!</v>
      </c>
      <c r="O222" s="5" t="e">
        <f t="shared" si="49"/>
        <v>#REF!</v>
      </c>
      <c r="P222" s="5" t="e">
        <f t="shared" si="50"/>
        <v>#REF!</v>
      </c>
      <c r="Q222" s="5" t="e">
        <f t="shared" si="51"/>
        <v>#REF!</v>
      </c>
      <c r="R222" s="5" t="e">
        <f t="shared" si="52"/>
        <v>#REF!</v>
      </c>
      <c r="S222" s="5" t="e">
        <f t="shared" si="53"/>
        <v>#REF!</v>
      </c>
      <c r="T222" s="5" t="e">
        <f t="shared" si="54"/>
        <v>#REF!</v>
      </c>
      <c r="U222" s="5" t="e">
        <f t="shared" si="55"/>
        <v>#REF!</v>
      </c>
      <c r="V222" s="6" t="e">
        <f>[1]HDD!#REF!</f>
        <v>#REF!</v>
      </c>
      <c r="W222" s="5" t="e">
        <f>#REF!</f>
        <v>#REF!</v>
      </c>
      <c r="X222" s="11">
        <v>221</v>
      </c>
      <c r="Y222">
        <v>2271.4084406367101</v>
      </c>
      <c r="Z222">
        <v>965.59155936328989</v>
      </c>
    </row>
    <row r="223" spans="1:26">
      <c r="A223" s="2" t="e">
        <f t="shared" si="42"/>
        <v>#REF!</v>
      </c>
      <c r="B223" s="3" t="e">
        <f>#REF!</f>
        <v>#REF!</v>
      </c>
      <c r="C223" t="e">
        <f t="shared" si="43"/>
        <v>#REF!</v>
      </c>
      <c r="D223" s="5" t="e">
        <f>#REF!</f>
        <v>#REF!</v>
      </c>
      <c r="E223" s="5" t="e">
        <f>#REF!</f>
        <v>#REF!</v>
      </c>
      <c r="F223" s="6" t="e">
        <f>[1]HDD!#REF!</f>
        <v>#REF!</v>
      </c>
      <c r="G223" s="6" t="e">
        <f>[1]HDD!#REF!</f>
        <v>#REF!</v>
      </c>
      <c r="H223" s="6" t="e">
        <f>[1]HDD!#REF!</f>
        <v>#REF!</v>
      </c>
      <c r="I223" s="5" t="e">
        <f>#REF!</f>
        <v>#REF!</v>
      </c>
      <c r="J223" s="5" t="e">
        <f t="shared" si="44"/>
        <v>#REF!</v>
      </c>
      <c r="K223" s="5" t="e">
        <f t="shared" si="45"/>
        <v>#REF!</v>
      </c>
      <c r="L223" s="5" t="e">
        <f t="shared" si="46"/>
        <v>#REF!</v>
      </c>
      <c r="M223" s="5" t="e">
        <f t="shared" si="47"/>
        <v>#REF!</v>
      </c>
      <c r="N223" s="5" t="e">
        <f t="shared" si="48"/>
        <v>#REF!</v>
      </c>
      <c r="O223" s="5" t="e">
        <f t="shared" si="49"/>
        <v>#REF!</v>
      </c>
      <c r="P223" s="5" t="e">
        <f t="shared" si="50"/>
        <v>#REF!</v>
      </c>
      <c r="Q223" s="5" t="e">
        <f t="shared" si="51"/>
        <v>#REF!</v>
      </c>
      <c r="R223" s="5" t="e">
        <f t="shared" si="52"/>
        <v>#REF!</v>
      </c>
      <c r="S223" s="5" t="e">
        <f t="shared" si="53"/>
        <v>#REF!</v>
      </c>
      <c r="T223" s="5" t="e">
        <f t="shared" si="54"/>
        <v>#REF!</v>
      </c>
      <c r="U223" s="5" t="e">
        <f t="shared" si="55"/>
        <v>#REF!</v>
      </c>
      <c r="V223" s="6" t="e">
        <f>[1]HDD!#REF!</f>
        <v>#REF!</v>
      </c>
      <c r="W223" s="5" t="e">
        <f>#REF!</f>
        <v>#REF!</v>
      </c>
      <c r="X223" s="11">
        <v>222</v>
      </c>
      <c r="Y223">
        <v>2271.4084406367101</v>
      </c>
      <c r="Z223">
        <v>1109.5915593632899</v>
      </c>
    </row>
    <row r="224" spans="1:26">
      <c r="A224" s="2" t="e">
        <f t="shared" si="42"/>
        <v>#REF!</v>
      </c>
      <c r="B224" s="3" t="e">
        <f>#REF!</f>
        <v>#REF!</v>
      </c>
      <c r="C224" t="e">
        <f t="shared" si="43"/>
        <v>#REF!</v>
      </c>
      <c r="D224" s="5" t="e">
        <f>#REF!</f>
        <v>#REF!</v>
      </c>
      <c r="E224" s="5" t="e">
        <f>#REF!</f>
        <v>#REF!</v>
      </c>
      <c r="F224" s="6" t="e">
        <f>[1]HDD!#REF!</f>
        <v>#REF!</v>
      </c>
      <c r="G224" s="6" t="e">
        <f>[1]HDD!#REF!</f>
        <v>#REF!</v>
      </c>
      <c r="H224" s="6" t="e">
        <f>[1]HDD!#REF!</f>
        <v>#REF!</v>
      </c>
      <c r="I224" s="5" t="e">
        <f>#REF!</f>
        <v>#REF!</v>
      </c>
      <c r="J224" s="5" t="e">
        <f t="shared" si="44"/>
        <v>#REF!</v>
      </c>
      <c r="K224" s="5" t="e">
        <f t="shared" si="45"/>
        <v>#REF!</v>
      </c>
      <c r="L224" s="5" t="e">
        <f t="shared" si="46"/>
        <v>#REF!</v>
      </c>
      <c r="M224" s="5" t="e">
        <f t="shared" si="47"/>
        <v>#REF!</v>
      </c>
      <c r="N224" s="5" t="e">
        <f t="shared" si="48"/>
        <v>#REF!</v>
      </c>
      <c r="O224" s="5" t="e">
        <f t="shared" si="49"/>
        <v>#REF!</v>
      </c>
      <c r="P224" s="5" t="e">
        <f t="shared" si="50"/>
        <v>#REF!</v>
      </c>
      <c r="Q224" s="5" t="e">
        <f t="shared" si="51"/>
        <v>#REF!</v>
      </c>
      <c r="R224" s="5" t="e">
        <f t="shared" si="52"/>
        <v>#REF!</v>
      </c>
      <c r="S224" s="5" t="e">
        <f t="shared" si="53"/>
        <v>#REF!</v>
      </c>
      <c r="T224" s="5" t="e">
        <f t="shared" si="54"/>
        <v>#REF!</v>
      </c>
      <c r="U224" s="5" t="e">
        <f t="shared" si="55"/>
        <v>#REF!</v>
      </c>
      <c r="V224" s="6" t="e">
        <f>[1]HDD!#REF!</f>
        <v>#REF!</v>
      </c>
      <c r="W224" s="5" t="e">
        <f>#REF!</f>
        <v>#REF!</v>
      </c>
      <c r="X224" s="11">
        <v>223</v>
      </c>
      <c r="Y224">
        <v>2271.4084406367101</v>
      </c>
      <c r="Z224">
        <v>1113.5915593632899</v>
      </c>
    </row>
    <row r="225" spans="1:26">
      <c r="A225" s="2" t="e">
        <f t="shared" si="42"/>
        <v>#REF!</v>
      </c>
      <c r="B225" s="3" t="e">
        <f>#REF!</f>
        <v>#REF!</v>
      </c>
      <c r="C225" t="e">
        <f t="shared" si="43"/>
        <v>#REF!</v>
      </c>
      <c r="D225" s="5" t="e">
        <f>#REF!</f>
        <v>#REF!</v>
      </c>
      <c r="E225" s="5" t="e">
        <f>#REF!</f>
        <v>#REF!</v>
      </c>
      <c r="F225" s="6" t="e">
        <f>[1]HDD!#REF!</f>
        <v>#REF!</v>
      </c>
      <c r="G225" s="6" t="e">
        <f>[1]HDD!#REF!</f>
        <v>#REF!</v>
      </c>
      <c r="H225" s="6" t="e">
        <f>[1]HDD!#REF!</f>
        <v>#REF!</v>
      </c>
      <c r="I225" s="5" t="e">
        <f>#REF!</f>
        <v>#REF!</v>
      </c>
      <c r="J225" s="5" t="e">
        <f t="shared" si="44"/>
        <v>#REF!</v>
      </c>
      <c r="K225" s="5" t="e">
        <f t="shared" si="45"/>
        <v>#REF!</v>
      </c>
      <c r="L225" s="5" t="e">
        <f t="shared" si="46"/>
        <v>#REF!</v>
      </c>
      <c r="M225" s="5" t="e">
        <f t="shared" si="47"/>
        <v>#REF!</v>
      </c>
      <c r="N225" s="5" t="e">
        <f t="shared" si="48"/>
        <v>#REF!</v>
      </c>
      <c r="O225" s="5" t="e">
        <f t="shared" si="49"/>
        <v>#REF!</v>
      </c>
      <c r="P225" s="5" t="e">
        <f t="shared" si="50"/>
        <v>#REF!</v>
      </c>
      <c r="Q225" s="5" t="e">
        <f t="shared" si="51"/>
        <v>#REF!</v>
      </c>
      <c r="R225" s="5" t="e">
        <f t="shared" si="52"/>
        <v>#REF!</v>
      </c>
      <c r="S225" s="5" t="e">
        <f t="shared" si="53"/>
        <v>#REF!</v>
      </c>
      <c r="T225" s="5" t="e">
        <f t="shared" si="54"/>
        <v>#REF!</v>
      </c>
      <c r="U225" s="5" t="e">
        <f t="shared" si="55"/>
        <v>#REF!</v>
      </c>
      <c r="V225" s="6" t="e">
        <f>[1]HDD!#REF!</f>
        <v>#REF!</v>
      </c>
      <c r="W225" s="5" t="e">
        <f>#REF!</f>
        <v>#REF!</v>
      </c>
      <c r="X225" s="11">
        <v>224</v>
      </c>
      <c r="Y225">
        <v>2271.4084406367101</v>
      </c>
      <c r="Z225">
        <v>1085.5915593632899</v>
      </c>
    </row>
    <row r="226" spans="1:26">
      <c r="A226" s="2" t="e">
        <f t="shared" si="42"/>
        <v>#REF!</v>
      </c>
      <c r="B226" s="3" t="e">
        <f>#REF!</f>
        <v>#REF!</v>
      </c>
      <c r="C226" t="e">
        <f t="shared" si="43"/>
        <v>#REF!</v>
      </c>
      <c r="D226" s="5" t="e">
        <f>#REF!</f>
        <v>#REF!</v>
      </c>
      <c r="E226" s="5" t="e">
        <f>#REF!</f>
        <v>#REF!</v>
      </c>
      <c r="F226" s="6" t="e">
        <f>[1]HDD!#REF!</f>
        <v>#REF!</v>
      </c>
      <c r="G226" s="6" t="e">
        <f>[1]HDD!#REF!</f>
        <v>#REF!</v>
      </c>
      <c r="H226" s="6" t="e">
        <f>[1]HDD!#REF!</f>
        <v>#REF!</v>
      </c>
      <c r="I226" s="5" t="e">
        <f>#REF!</f>
        <v>#REF!</v>
      </c>
      <c r="J226" s="5" t="e">
        <f t="shared" si="44"/>
        <v>#REF!</v>
      </c>
      <c r="K226" s="5" t="e">
        <f t="shared" si="45"/>
        <v>#REF!</v>
      </c>
      <c r="L226" s="5" t="e">
        <f t="shared" si="46"/>
        <v>#REF!</v>
      </c>
      <c r="M226" s="5" t="e">
        <f t="shared" si="47"/>
        <v>#REF!</v>
      </c>
      <c r="N226" s="5" t="e">
        <f t="shared" si="48"/>
        <v>#REF!</v>
      </c>
      <c r="O226" s="5" t="e">
        <f t="shared" si="49"/>
        <v>#REF!</v>
      </c>
      <c r="P226" s="5" t="e">
        <f t="shared" si="50"/>
        <v>#REF!</v>
      </c>
      <c r="Q226" s="5" t="e">
        <f t="shared" si="51"/>
        <v>#REF!</v>
      </c>
      <c r="R226" s="5" t="e">
        <f t="shared" si="52"/>
        <v>#REF!</v>
      </c>
      <c r="S226" s="5" t="e">
        <f t="shared" si="53"/>
        <v>#REF!</v>
      </c>
      <c r="T226" s="5" t="e">
        <f t="shared" si="54"/>
        <v>#REF!</v>
      </c>
      <c r="U226" s="5" t="e">
        <f t="shared" si="55"/>
        <v>#REF!</v>
      </c>
      <c r="V226" s="6" t="e">
        <f>[1]HDD!#REF!</f>
        <v>#REF!</v>
      </c>
      <c r="W226" s="5" t="e">
        <f>#REF!</f>
        <v>#REF!</v>
      </c>
      <c r="X226" s="11">
        <v>225</v>
      </c>
      <c r="Y226">
        <v>2271.4084406367101</v>
      </c>
      <c r="Z226">
        <v>1046.5915593632899</v>
      </c>
    </row>
    <row r="227" spans="1:26">
      <c r="A227" s="2" t="e">
        <f t="shared" si="42"/>
        <v>#REF!</v>
      </c>
      <c r="B227" s="3" t="e">
        <f>#REF!</f>
        <v>#REF!</v>
      </c>
      <c r="C227" t="e">
        <f t="shared" si="43"/>
        <v>#REF!</v>
      </c>
      <c r="D227" s="5" t="e">
        <f>#REF!</f>
        <v>#REF!</v>
      </c>
      <c r="E227" s="5" t="e">
        <f>#REF!</f>
        <v>#REF!</v>
      </c>
      <c r="F227" s="6" t="e">
        <f>[1]HDD!#REF!</f>
        <v>#REF!</v>
      </c>
      <c r="G227" s="6" t="e">
        <f>[1]HDD!#REF!</f>
        <v>#REF!</v>
      </c>
      <c r="H227" s="6" t="e">
        <f>[1]HDD!#REF!</f>
        <v>#REF!</v>
      </c>
      <c r="I227" s="5" t="e">
        <f>#REF!</f>
        <v>#REF!</v>
      </c>
      <c r="J227" s="5" t="e">
        <f t="shared" si="44"/>
        <v>#REF!</v>
      </c>
      <c r="K227" s="5" t="e">
        <f t="shared" si="45"/>
        <v>#REF!</v>
      </c>
      <c r="L227" s="5" t="e">
        <f t="shared" si="46"/>
        <v>#REF!</v>
      </c>
      <c r="M227" s="5" t="e">
        <f t="shared" si="47"/>
        <v>#REF!</v>
      </c>
      <c r="N227" s="5" t="e">
        <f t="shared" si="48"/>
        <v>#REF!</v>
      </c>
      <c r="O227" s="5" t="e">
        <f t="shared" si="49"/>
        <v>#REF!</v>
      </c>
      <c r="P227" s="5" t="e">
        <f t="shared" si="50"/>
        <v>#REF!</v>
      </c>
      <c r="Q227" s="5" t="e">
        <f t="shared" si="51"/>
        <v>#REF!</v>
      </c>
      <c r="R227" s="5" t="e">
        <f t="shared" si="52"/>
        <v>#REF!</v>
      </c>
      <c r="S227" s="5" t="e">
        <f t="shared" si="53"/>
        <v>#REF!</v>
      </c>
      <c r="T227" s="5" t="e">
        <f t="shared" si="54"/>
        <v>#REF!</v>
      </c>
      <c r="U227" s="5" t="e">
        <f t="shared" si="55"/>
        <v>#REF!</v>
      </c>
      <c r="V227" s="6" t="e">
        <f>[1]HDD!#REF!</f>
        <v>#REF!</v>
      </c>
      <c r="W227" s="5" t="e">
        <f>#REF!</f>
        <v>#REF!</v>
      </c>
      <c r="X227" s="11">
        <v>226</v>
      </c>
      <c r="Y227">
        <v>2271.4084406367101</v>
      </c>
      <c r="Z227">
        <v>1088.5915593632899</v>
      </c>
    </row>
    <row r="228" spans="1:26">
      <c r="A228" s="2" t="e">
        <f t="shared" si="42"/>
        <v>#REF!</v>
      </c>
      <c r="B228" s="3" t="e">
        <f>#REF!</f>
        <v>#REF!</v>
      </c>
      <c r="C228" t="e">
        <f t="shared" si="43"/>
        <v>#REF!</v>
      </c>
      <c r="D228" s="5" t="e">
        <f>#REF!</f>
        <v>#REF!</v>
      </c>
      <c r="E228" s="5" t="e">
        <f>#REF!</f>
        <v>#REF!</v>
      </c>
      <c r="F228" s="6" t="e">
        <f>[1]HDD!#REF!</f>
        <v>#REF!</v>
      </c>
      <c r="G228" s="6" t="e">
        <f>[1]HDD!#REF!</f>
        <v>#REF!</v>
      </c>
      <c r="H228" s="6" t="e">
        <f>[1]HDD!#REF!</f>
        <v>#REF!</v>
      </c>
      <c r="I228" s="5" t="e">
        <f>#REF!</f>
        <v>#REF!</v>
      </c>
      <c r="J228" s="5" t="e">
        <f t="shared" si="44"/>
        <v>#REF!</v>
      </c>
      <c r="K228" s="5" t="e">
        <f t="shared" si="45"/>
        <v>#REF!</v>
      </c>
      <c r="L228" s="5" t="e">
        <f t="shared" si="46"/>
        <v>#REF!</v>
      </c>
      <c r="M228" s="5" t="e">
        <f t="shared" si="47"/>
        <v>#REF!</v>
      </c>
      <c r="N228" s="5" t="e">
        <f t="shared" si="48"/>
        <v>#REF!</v>
      </c>
      <c r="O228" s="5" t="e">
        <f t="shared" si="49"/>
        <v>#REF!</v>
      </c>
      <c r="P228" s="5" t="e">
        <f t="shared" si="50"/>
        <v>#REF!</v>
      </c>
      <c r="Q228" s="5" t="e">
        <f t="shared" si="51"/>
        <v>#REF!</v>
      </c>
      <c r="R228" s="5" t="e">
        <f t="shared" si="52"/>
        <v>#REF!</v>
      </c>
      <c r="S228" s="5" t="e">
        <f t="shared" si="53"/>
        <v>#REF!</v>
      </c>
      <c r="T228" s="5" t="e">
        <f t="shared" si="54"/>
        <v>#REF!</v>
      </c>
      <c r="U228" s="5" t="e">
        <f t="shared" si="55"/>
        <v>#REF!</v>
      </c>
      <c r="V228" s="6" t="e">
        <f>[1]HDD!#REF!</f>
        <v>#REF!</v>
      </c>
      <c r="W228" s="5" t="e">
        <f>#REF!</f>
        <v>#REF!</v>
      </c>
      <c r="X228" s="11">
        <v>227</v>
      </c>
      <c r="Y228">
        <v>2271.4084406367101</v>
      </c>
      <c r="Z228">
        <v>1068.5915593632899</v>
      </c>
    </row>
    <row r="229" spans="1:26">
      <c r="A229" s="2" t="e">
        <f t="shared" si="42"/>
        <v>#REF!</v>
      </c>
      <c r="B229" s="3" t="e">
        <f>#REF!</f>
        <v>#REF!</v>
      </c>
      <c r="C229" t="e">
        <f t="shared" si="43"/>
        <v>#REF!</v>
      </c>
      <c r="D229" s="5" t="e">
        <f>#REF!</f>
        <v>#REF!</v>
      </c>
      <c r="E229" s="5" t="e">
        <f>#REF!</f>
        <v>#REF!</v>
      </c>
      <c r="F229" s="6" t="e">
        <f>[1]HDD!#REF!</f>
        <v>#REF!</v>
      </c>
      <c r="G229" s="6" t="e">
        <f>[1]HDD!#REF!</f>
        <v>#REF!</v>
      </c>
      <c r="H229" s="6" t="e">
        <f>[1]HDD!#REF!</f>
        <v>#REF!</v>
      </c>
      <c r="I229" s="5" t="e">
        <f>#REF!</f>
        <v>#REF!</v>
      </c>
      <c r="J229" s="5" t="e">
        <f t="shared" si="44"/>
        <v>#REF!</v>
      </c>
      <c r="K229" s="5" t="e">
        <f t="shared" si="45"/>
        <v>#REF!</v>
      </c>
      <c r="L229" s="5" t="e">
        <f t="shared" si="46"/>
        <v>#REF!</v>
      </c>
      <c r="M229" s="5" t="e">
        <f t="shared" si="47"/>
        <v>#REF!</v>
      </c>
      <c r="N229" s="5" t="e">
        <f t="shared" si="48"/>
        <v>#REF!</v>
      </c>
      <c r="O229" s="5" t="e">
        <f t="shared" si="49"/>
        <v>#REF!</v>
      </c>
      <c r="P229" s="5" t="e">
        <f t="shared" si="50"/>
        <v>#REF!</v>
      </c>
      <c r="Q229" s="5" t="e">
        <f t="shared" si="51"/>
        <v>#REF!</v>
      </c>
      <c r="R229" s="5" t="e">
        <f t="shared" si="52"/>
        <v>#REF!</v>
      </c>
      <c r="S229" s="5" t="e">
        <f t="shared" si="53"/>
        <v>#REF!</v>
      </c>
      <c r="T229" s="5" t="e">
        <f t="shared" si="54"/>
        <v>#REF!</v>
      </c>
      <c r="U229" s="5" t="e">
        <f t="shared" si="55"/>
        <v>#REF!</v>
      </c>
      <c r="V229" s="6" t="e">
        <f>[1]HDD!#REF!</f>
        <v>#REF!</v>
      </c>
      <c r="W229" s="5" t="e">
        <f>#REF!</f>
        <v>#REF!</v>
      </c>
      <c r="X229" s="11">
        <v>228</v>
      </c>
      <c r="Y229">
        <v>2271.4084406367101</v>
      </c>
      <c r="Z229">
        <v>1111.5915593632899</v>
      </c>
    </row>
    <row r="230" spans="1:26">
      <c r="A230" s="2" t="e">
        <f t="shared" si="42"/>
        <v>#REF!</v>
      </c>
      <c r="B230" s="3" t="e">
        <f>#REF!</f>
        <v>#REF!</v>
      </c>
      <c r="C230" t="e">
        <f t="shared" si="43"/>
        <v>#REF!</v>
      </c>
      <c r="D230" s="5" t="e">
        <f>#REF!</f>
        <v>#REF!</v>
      </c>
      <c r="E230" s="5" t="e">
        <f>#REF!</f>
        <v>#REF!</v>
      </c>
      <c r="F230" s="6" t="e">
        <f>[1]HDD!#REF!</f>
        <v>#REF!</v>
      </c>
      <c r="G230" s="6" t="e">
        <f>[1]HDD!#REF!</f>
        <v>#REF!</v>
      </c>
      <c r="H230" s="6" t="e">
        <f>[1]HDD!#REF!</f>
        <v>#REF!</v>
      </c>
      <c r="I230" s="5" t="e">
        <f>#REF!</f>
        <v>#REF!</v>
      </c>
      <c r="J230" s="5" t="e">
        <f t="shared" si="44"/>
        <v>#REF!</v>
      </c>
      <c r="K230" s="5" t="e">
        <f t="shared" si="45"/>
        <v>#REF!</v>
      </c>
      <c r="L230" s="5" t="e">
        <f t="shared" si="46"/>
        <v>#REF!</v>
      </c>
      <c r="M230" s="5" t="e">
        <f t="shared" si="47"/>
        <v>#REF!</v>
      </c>
      <c r="N230" s="5" t="e">
        <f t="shared" si="48"/>
        <v>#REF!</v>
      </c>
      <c r="O230" s="5" t="e">
        <f t="shared" si="49"/>
        <v>#REF!</v>
      </c>
      <c r="P230" s="5" t="e">
        <f t="shared" si="50"/>
        <v>#REF!</v>
      </c>
      <c r="Q230" s="5" t="e">
        <f t="shared" si="51"/>
        <v>#REF!</v>
      </c>
      <c r="R230" s="5" t="e">
        <f t="shared" si="52"/>
        <v>#REF!</v>
      </c>
      <c r="S230" s="5" t="e">
        <f t="shared" si="53"/>
        <v>#REF!</v>
      </c>
      <c r="T230" s="5" t="e">
        <f t="shared" si="54"/>
        <v>#REF!</v>
      </c>
      <c r="U230" s="5" t="e">
        <f t="shared" si="55"/>
        <v>#REF!</v>
      </c>
      <c r="V230" s="6" t="e">
        <f>[1]HDD!#REF!</f>
        <v>#REF!</v>
      </c>
      <c r="W230" s="5" t="e">
        <f>#REF!</f>
        <v>#REF!</v>
      </c>
      <c r="X230" s="11">
        <v>229</v>
      </c>
      <c r="Y230">
        <v>2271.4084406367101</v>
      </c>
      <c r="Z230">
        <v>1135.5915593632899</v>
      </c>
    </row>
    <row r="231" spans="1:26">
      <c r="A231" s="2" t="e">
        <f t="shared" si="42"/>
        <v>#REF!</v>
      </c>
      <c r="B231" s="3" t="e">
        <f>#REF!</f>
        <v>#REF!</v>
      </c>
      <c r="C231" t="e">
        <f t="shared" si="43"/>
        <v>#REF!</v>
      </c>
      <c r="D231" s="5" t="e">
        <f>#REF!</f>
        <v>#REF!</v>
      </c>
      <c r="E231" s="5" t="e">
        <f>#REF!</f>
        <v>#REF!</v>
      </c>
      <c r="F231" s="6" t="e">
        <f>[1]HDD!#REF!</f>
        <v>#REF!</v>
      </c>
      <c r="G231" s="6" t="e">
        <f>[1]HDD!#REF!</f>
        <v>#REF!</v>
      </c>
      <c r="H231" s="6" t="e">
        <f>[1]HDD!#REF!</f>
        <v>#REF!</v>
      </c>
      <c r="I231" s="5" t="e">
        <f>#REF!</f>
        <v>#REF!</v>
      </c>
      <c r="J231" s="5" t="e">
        <f t="shared" si="44"/>
        <v>#REF!</v>
      </c>
      <c r="K231" s="5" t="e">
        <f t="shared" si="45"/>
        <v>#REF!</v>
      </c>
      <c r="L231" s="5" t="e">
        <f t="shared" si="46"/>
        <v>#REF!</v>
      </c>
      <c r="M231" s="5" t="e">
        <f t="shared" si="47"/>
        <v>#REF!</v>
      </c>
      <c r="N231" s="5" t="e">
        <f t="shared" si="48"/>
        <v>#REF!</v>
      </c>
      <c r="O231" s="5" t="e">
        <f t="shared" si="49"/>
        <v>#REF!</v>
      </c>
      <c r="P231" s="5" t="e">
        <f t="shared" si="50"/>
        <v>#REF!</v>
      </c>
      <c r="Q231" s="5" t="e">
        <f t="shared" si="51"/>
        <v>#REF!</v>
      </c>
      <c r="R231" s="5" t="e">
        <f t="shared" si="52"/>
        <v>#REF!</v>
      </c>
      <c r="S231" s="5" t="e">
        <f t="shared" si="53"/>
        <v>#REF!</v>
      </c>
      <c r="T231" s="5" t="e">
        <f t="shared" si="54"/>
        <v>#REF!</v>
      </c>
      <c r="U231" s="5" t="e">
        <f t="shared" si="55"/>
        <v>#REF!</v>
      </c>
      <c r="V231" s="6" t="e">
        <f>[1]HDD!#REF!</f>
        <v>#REF!</v>
      </c>
      <c r="W231" s="5" t="e">
        <f>#REF!</f>
        <v>#REF!</v>
      </c>
      <c r="X231" s="11">
        <v>230</v>
      </c>
      <c r="Y231">
        <v>2271.4084406367101</v>
      </c>
      <c r="Z231">
        <v>919.59155936328989</v>
      </c>
    </row>
    <row r="232" spans="1:26">
      <c r="A232" s="2" t="e">
        <f t="shared" si="42"/>
        <v>#REF!</v>
      </c>
      <c r="B232" s="3" t="e">
        <f>#REF!</f>
        <v>#REF!</v>
      </c>
      <c r="C232" t="e">
        <f t="shared" si="43"/>
        <v>#REF!</v>
      </c>
      <c r="D232" s="5" t="e">
        <f>#REF!</f>
        <v>#REF!</v>
      </c>
      <c r="E232" s="5" t="e">
        <f>#REF!</f>
        <v>#REF!</v>
      </c>
      <c r="F232" s="6" t="e">
        <f>[1]HDD!#REF!</f>
        <v>#REF!</v>
      </c>
      <c r="G232" s="6" t="e">
        <f>[1]HDD!#REF!</f>
        <v>#REF!</v>
      </c>
      <c r="H232" s="6" t="e">
        <f>[1]HDD!#REF!</f>
        <v>#REF!</v>
      </c>
      <c r="I232" s="5" t="e">
        <f>#REF!</f>
        <v>#REF!</v>
      </c>
      <c r="J232" s="5" t="e">
        <f t="shared" si="44"/>
        <v>#REF!</v>
      </c>
      <c r="K232" s="5" t="e">
        <f t="shared" si="45"/>
        <v>#REF!</v>
      </c>
      <c r="L232" s="5" t="e">
        <f t="shared" si="46"/>
        <v>#REF!</v>
      </c>
      <c r="M232" s="5" t="e">
        <f t="shared" si="47"/>
        <v>#REF!</v>
      </c>
      <c r="N232" s="5" t="e">
        <f t="shared" si="48"/>
        <v>#REF!</v>
      </c>
      <c r="O232" s="5" t="e">
        <f t="shared" si="49"/>
        <v>#REF!</v>
      </c>
      <c r="P232" s="5" t="e">
        <f t="shared" si="50"/>
        <v>#REF!</v>
      </c>
      <c r="Q232" s="5" t="e">
        <f t="shared" si="51"/>
        <v>#REF!</v>
      </c>
      <c r="R232" s="5" t="e">
        <f t="shared" si="52"/>
        <v>#REF!</v>
      </c>
      <c r="S232" s="5" t="e">
        <f t="shared" si="53"/>
        <v>#REF!</v>
      </c>
      <c r="T232" s="5" t="e">
        <f t="shared" si="54"/>
        <v>#REF!</v>
      </c>
      <c r="U232" s="5" t="e">
        <f t="shared" si="55"/>
        <v>#REF!</v>
      </c>
      <c r="V232" s="6" t="e">
        <f>[1]HDD!#REF!</f>
        <v>#REF!</v>
      </c>
      <c r="W232" s="5" t="e">
        <f>#REF!</f>
        <v>#REF!</v>
      </c>
      <c r="X232" s="11">
        <v>231</v>
      </c>
      <c r="Y232">
        <v>2271.4084406367101</v>
      </c>
      <c r="Z232">
        <v>1029.5915593632899</v>
      </c>
    </row>
    <row r="233" spans="1:26">
      <c r="A233" s="2" t="e">
        <f t="shared" si="42"/>
        <v>#REF!</v>
      </c>
      <c r="B233" s="3" t="e">
        <f>#REF!</f>
        <v>#REF!</v>
      </c>
      <c r="C233" t="e">
        <f t="shared" si="43"/>
        <v>#REF!</v>
      </c>
      <c r="D233" s="5" t="e">
        <f>#REF!</f>
        <v>#REF!</v>
      </c>
      <c r="E233" s="5" t="e">
        <f>#REF!</f>
        <v>#REF!</v>
      </c>
      <c r="F233" s="6" t="e">
        <f>[1]HDD!#REF!</f>
        <v>#REF!</v>
      </c>
      <c r="G233" s="6" t="e">
        <f>[1]HDD!#REF!</f>
        <v>#REF!</v>
      </c>
      <c r="H233" s="6" t="e">
        <f>[1]HDD!#REF!</f>
        <v>#REF!</v>
      </c>
      <c r="I233" s="5" t="e">
        <f>#REF!</f>
        <v>#REF!</v>
      </c>
      <c r="J233" s="5" t="e">
        <f t="shared" si="44"/>
        <v>#REF!</v>
      </c>
      <c r="K233" s="5" t="e">
        <f t="shared" si="45"/>
        <v>#REF!</v>
      </c>
      <c r="L233" s="5" t="e">
        <f t="shared" si="46"/>
        <v>#REF!</v>
      </c>
      <c r="M233" s="5" t="e">
        <f t="shared" si="47"/>
        <v>#REF!</v>
      </c>
      <c r="N233" s="5" t="e">
        <f t="shared" si="48"/>
        <v>#REF!</v>
      </c>
      <c r="O233" s="5" t="e">
        <f t="shared" si="49"/>
        <v>#REF!</v>
      </c>
      <c r="P233" s="5" t="e">
        <f t="shared" si="50"/>
        <v>#REF!</v>
      </c>
      <c r="Q233" s="5" t="e">
        <f t="shared" si="51"/>
        <v>#REF!</v>
      </c>
      <c r="R233" s="5" t="e">
        <f t="shared" si="52"/>
        <v>#REF!</v>
      </c>
      <c r="S233" s="5" t="e">
        <f t="shared" si="53"/>
        <v>#REF!</v>
      </c>
      <c r="T233" s="5" t="e">
        <f t="shared" si="54"/>
        <v>#REF!</v>
      </c>
      <c r="U233" s="5" t="e">
        <f t="shared" si="55"/>
        <v>#REF!</v>
      </c>
      <c r="V233" s="6" t="e">
        <f>[1]HDD!#REF!</f>
        <v>#REF!</v>
      </c>
      <c r="W233" s="5" t="e">
        <f>#REF!</f>
        <v>#REF!</v>
      </c>
      <c r="X233" s="11">
        <v>232</v>
      </c>
      <c r="Y233">
        <v>2271.4084406367101</v>
      </c>
      <c r="Z233">
        <v>994.59155936328989</v>
      </c>
    </row>
    <row r="234" spans="1:26">
      <c r="A234" s="2" t="e">
        <f t="shared" si="42"/>
        <v>#REF!</v>
      </c>
      <c r="B234" s="3" t="e">
        <f>#REF!</f>
        <v>#REF!</v>
      </c>
      <c r="C234" t="e">
        <f t="shared" si="43"/>
        <v>#REF!</v>
      </c>
      <c r="D234" s="5" t="e">
        <f>#REF!</f>
        <v>#REF!</v>
      </c>
      <c r="E234" s="5" t="e">
        <f>#REF!</f>
        <v>#REF!</v>
      </c>
      <c r="F234" s="6" t="e">
        <f>[1]HDD!#REF!</f>
        <v>#REF!</v>
      </c>
      <c r="G234" s="6" t="e">
        <f>[1]HDD!#REF!</f>
        <v>#REF!</v>
      </c>
      <c r="H234" s="6" t="e">
        <f>[1]HDD!#REF!</f>
        <v>#REF!</v>
      </c>
      <c r="I234" s="5" t="e">
        <f>#REF!</f>
        <v>#REF!</v>
      </c>
      <c r="J234" s="5" t="e">
        <f t="shared" si="44"/>
        <v>#REF!</v>
      </c>
      <c r="K234" s="5" t="e">
        <f t="shared" si="45"/>
        <v>#REF!</v>
      </c>
      <c r="L234" s="5" t="e">
        <f t="shared" si="46"/>
        <v>#REF!</v>
      </c>
      <c r="M234" s="5" t="e">
        <f t="shared" si="47"/>
        <v>#REF!</v>
      </c>
      <c r="N234" s="5" t="e">
        <f t="shared" si="48"/>
        <v>#REF!</v>
      </c>
      <c r="O234" s="5" t="e">
        <f t="shared" si="49"/>
        <v>#REF!</v>
      </c>
      <c r="P234" s="5" t="e">
        <f t="shared" si="50"/>
        <v>#REF!</v>
      </c>
      <c r="Q234" s="5" t="e">
        <f t="shared" si="51"/>
        <v>#REF!</v>
      </c>
      <c r="R234" s="5" t="e">
        <f t="shared" si="52"/>
        <v>#REF!</v>
      </c>
      <c r="S234" s="5" t="e">
        <f t="shared" si="53"/>
        <v>#REF!</v>
      </c>
      <c r="T234" s="5" t="e">
        <f t="shared" si="54"/>
        <v>#REF!</v>
      </c>
      <c r="U234" s="5" t="e">
        <f t="shared" si="55"/>
        <v>#REF!</v>
      </c>
      <c r="V234" s="6" t="e">
        <f>[1]HDD!#REF!</f>
        <v>#REF!</v>
      </c>
      <c r="W234" s="5" t="e">
        <f>#REF!</f>
        <v>#REF!</v>
      </c>
      <c r="X234" s="11">
        <v>233</v>
      </c>
      <c r="Y234">
        <v>2271.4084406367101</v>
      </c>
      <c r="Z234">
        <v>1018.5915593632899</v>
      </c>
    </row>
    <row r="235" spans="1:26">
      <c r="A235" s="2" t="e">
        <f t="shared" si="42"/>
        <v>#REF!</v>
      </c>
      <c r="B235" s="3" t="e">
        <f>#REF!</f>
        <v>#REF!</v>
      </c>
      <c r="C235" t="e">
        <f t="shared" si="43"/>
        <v>#REF!</v>
      </c>
      <c r="D235" s="5" t="e">
        <f>#REF!</f>
        <v>#REF!</v>
      </c>
      <c r="E235" s="5" t="e">
        <f>#REF!</f>
        <v>#REF!</v>
      </c>
      <c r="F235" s="6" t="e">
        <f>[1]HDD!#REF!</f>
        <v>#REF!</v>
      </c>
      <c r="G235" s="6" t="e">
        <f>[1]HDD!#REF!</f>
        <v>#REF!</v>
      </c>
      <c r="H235" s="6" t="e">
        <f>[1]HDD!#REF!</f>
        <v>#REF!</v>
      </c>
      <c r="I235" s="5" t="e">
        <f>#REF!</f>
        <v>#REF!</v>
      </c>
      <c r="J235" s="5" t="e">
        <f t="shared" si="44"/>
        <v>#REF!</v>
      </c>
      <c r="K235" s="5" t="e">
        <f t="shared" si="45"/>
        <v>#REF!</v>
      </c>
      <c r="L235" s="5" t="e">
        <f t="shared" si="46"/>
        <v>#REF!</v>
      </c>
      <c r="M235" s="5" t="e">
        <f t="shared" si="47"/>
        <v>#REF!</v>
      </c>
      <c r="N235" s="5" t="e">
        <f t="shared" si="48"/>
        <v>#REF!</v>
      </c>
      <c r="O235" s="5" t="e">
        <f t="shared" si="49"/>
        <v>#REF!</v>
      </c>
      <c r="P235" s="5" t="e">
        <f t="shared" si="50"/>
        <v>#REF!</v>
      </c>
      <c r="Q235" s="5" t="e">
        <f t="shared" si="51"/>
        <v>#REF!</v>
      </c>
      <c r="R235" s="5" t="e">
        <f t="shared" si="52"/>
        <v>#REF!</v>
      </c>
      <c r="S235" s="5" t="e">
        <f t="shared" si="53"/>
        <v>#REF!</v>
      </c>
      <c r="T235" s="5" t="e">
        <f t="shared" si="54"/>
        <v>#REF!</v>
      </c>
      <c r="U235" s="5" t="e">
        <f t="shared" si="55"/>
        <v>#REF!</v>
      </c>
      <c r="V235" s="6" t="e">
        <f>[1]HDD!#REF!</f>
        <v>#REF!</v>
      </c>
      <c r="W235" s="5" t="e">
        <f>#REF!</f>
        <v>#REF!</v>
      </c>
      <c r="X235" s="11">
        <v>234</v>
      </c>
      <c r="Y235">
        <v>2271.4084406367101</v>
      </c>
      <c r="Z235">
        <v>1055.5915593632899</v>
      </c>
    </row>
    <row r="236" spans="1:26">
      <c r="A236" s="2" t="e">
        <f t="shared" si="42"/>
        <v>#REF!</v>
      </c>
      <c r="B236" s="3" t="e">
        <f>#REF!</f>
        <v>#REF!</v>
      </c>
      <c r="C236" t="e">
        <f t="shared" si="43"/>
        <v>#REF!</v>
      </c>
      <c r="D236" s="5" t="e">
        <f>#REF!</f>
        <v>#REF!</v>
      </c>
      <c r="E236" s="5" t="e">
        <f>#REF!</f>
        <v>#REF!</v>
      </c>
      <c r="F236" s="6" t="e">
        <f>[1]HDD!#REF!</f>
        <v>#REF!</v>
      </c>
      <c r="G236" s="6" t="e">
        <f>[1]HDD!#REF!</f>
        <v>#REF!</v>
      </c>
      <c r="H236" s="6" t="e">
        <f>[1]HDD!#REF!</f>
        <v>#REF!</v>
      </c>
      <c r="I236" s="5" t="e">
        <f>#REF!</f>
        <v>#REF!</v>
      </c>
      <c r="J236" s="5" t="e">
        <f t="shared" si="44"/>
        <v>#REF!</v>
      </c>
      <c r="K236" s="5" t="e">
        <f t="shared" si="45"/>
        <v>#REF!</v>
      </c>
      <c r="L236" s="5" t="e">
        <f t="shared" si="46"/>
        <v>#REF!</v>
      </c>
      <c r="M236" s="5" t="e">
        <f t="shared" si="47"/>
        <v>#REF!</v>
      </c>
      <c r="N236" s="5" t="e">
        <f t="shared" si="48"/>
        <v>#REF!</v>
      </c>
      <c r="O236" s="5" t="e">
        <f t="shared" si="49"/>
        <v>#REF!</v>
      </c>
      <c r="P236" s="5" t="e">
        <f t="shared" si="50"/>
        <v>#REF!</v>
      </c>
      <c r="Q236" s="5" t="e">
        <f t="shared" si="51"/>
        <v>#REF!</v>
      </c>
      <c r="R236" s="5" t="e">
        <f t="shared" si="52"/>
        <v>#REF!</v>
      </c>
      <c r="S236" s="5" t="e">
        <f t="shared" si="53"/>
        <v>#REF!</v>
      </c>
      <c r="T236" s="5" t="e">
        <f t="shared" si="54"/>
        <v>#REF!</v>
      </c>
      <c r="U236" s="5" t="e">
        <f t="shared" si="55"/>
        <v>#REF!</v>
      </c>
      <c r="V236" s="6" t="e">
        <f>[1]HDD!#REF!</f>
        <v>#REF!</v>
      </c>
      <c r="W236" s="5" t="e">
        <f>#REF!</f>
        <v>#REF!</v>
      </c>
      <c r="X236" s="11">
        <v>235</v>
      </c>
      <c r="Y236">
        <v>2591.658900145701</v>
      </c>
      <c r="Z236">
        <v>-1053.658900145701</v>
      </c>
    </row>
    <row r="237" spans="1:26">
      <c r="A237" s="2" t="e">
        <f t="shared" si="42"/>
        <v>#REF!</v>
      </c>
      <c r="B237" s="3" t="e">
        <f>#REF!</f>
        <v>#REF!</v>
      </c>
      <c r="C237" t="e">
        <f t="shared" si="43"/>
        <v>#REF!</v>
      </c>
      <c r="D237" s="5" t="e">
        <f>#REF!</f>
        <v>#REF!</v>
      </c>
      <c r="E237" s="5" t="e">
        <f>#REF!</f>
        <v>#REF!</v>
      </c>
      <c r="F237" s="6" t="e">
        <f>[1]HDD!#REF!</f>
        <v>#REF!</v>
      </c>
      <c r="G237" s="6" t="e">
        <f>[1]HDD!#REF!</f>
        <v>#REF!</v>
      </c>
      <c r="H237" s="6" t="e">
        <f>[1]HDD!#REF!</f>
        <v>#REF!</v>
      </c>
      <c r="I237" s="5" t="e">
        <f>#REF!</f>
        <v>#REF!</v>
      </c>
      <c r="J237" s="5" t="e">
        <f t="shared" si="44"/>
        <v>#REF!</v>
      </c>
      <c r="K237" s="5" t="e">
        <f t="shared" si="45"/>
        <v>#REF!</v>
      </c>
      <c r="L237" s="5" t="e">
        <f t="shared" si="46"/>
        <v>#REF!</v>
      </c>
      <c r="M237" s="5" t="e">
        <f t="shared" si="47"/>
        <v>#REF!</v>
      </c>
      <c r="N237" s="5" t="e">
        <f t="shared" si="48"/>
        <v>#REF!</v>
      </c>
      <c r="O237" s="5" t="e">
        <f t="shared" si="49"/>
        <v>#REF!</v>
      </c>
      <c r="P237" s="5" t="e">
        <f t="shared" si="50"/>
        <v>#REF!</v>
      </c>
      <c r="Q237" s="5" t="e">
        <f t="shared" si="51"/>
        <v>#REF!</v>
      </c>
      <c r="R237" s="5" t="e">
        <f t="shared" si="52"/>
        <v>#REF!</v>
      </c>
      <c r="S237" s="5" t="e">
        <f t="shared" si="53"/>
        <v>#REF!</v>
      </c>
      <c r="T237" s="5" t="e">
        <f t="shared" si="54"/>
        <v>#REF!</v>
      </c>
      <c r="U237" s="5" t="e">
        <f t="shared" si="55"/>
        <v>#REF!</v>
      </c>
      <c r="V237" s="6" t="e">
        <f>[1]HDD!#REF!</f>
        <v>#REF!</v>
      </c>
      <c r="W237" s="5" t="e">
        <f>#REF!</f>
        <v>#REF!</v>
      </c>
      <c r="X237" s="11">
        <v>236</v>
      </c>
      <c r="Y237">
        <v>670.15614309175612</v>
      </c>
      <c r="Z237">
        <v>56.843856908243879</v>
      </c>
    </row>
    <row r="238" spans="1:26">
      <c r="A238" s="2" t="e">
        <f t="shared" si="42"/>
        <v>#REF!</v>
      </c>
      <c r="B238" s="3" t="e">
        <f>#REF!</f>
        <v>#REF!</v>
      </c>
      <c r="C238" t="e">
        <f t="shared" si="43"/>
        <v>#REF!</v>
      </c>
      <c r="D238" s="5" t="e">
        <f>#REF!</f>
        <v>#REF!</v>
      </c>
      <c r="E238" s="5" t="e">
        <f>#REF!</f>
        <v>#REF!</v>
      </c>
      <c r="F238" s="6" t="e">
        <f>[1]HDD!#REF!</f>
        <v>#REF!</v>
      </c>
      <c r="G238" s="6" t="e">
        <f>[1]HDD!#REF!</f>
        <v>#REF!</v>
      </c>
      <c r="H238" s="6" t="e">
        <f>[1]HDD!#REF!</f>
        <v>#REF!</v>
      </c>
      <c r="I238" s="5" t="e">
        <f>#REF!</f>
        <v>#REF!</v>
      </c>
      <c r="J238" s="5" t="e">
        <f t="shared" si="44"/>
        <v>#REF!</v>
      </c>
      <c r="K238" s="5" t="e">
        <f t="shared" si="45"/>
        <v>#REF!</v>
      </c>
      <c r="L238" s="5" t="e">
        <f t="shared" si="46"/>
        <v>#REF!</v>
      </c>
      <c r="M238" s="5" t="e">
        <f t="shared" si="47"/>
        <v>#REF!</v>
      </c>
      <c r="N238" s="5" t="e">
        <f t="shared" si="48"/>
        <v>#REF!</v>
      </c>
      <c r="O238" s="5" t="e">
        <f t="shared" si="49"/>
        <v>#REF!</v>
      </c>
      <c r="P238" s="5" t="e">
        <f t="shared" si="50"/>
        <v>#REF!</v>
      </c>
      <c r="Q238" s="5" t="e">
        <f t="shared" si="51"/>
        <v>#REF!</v>
      </c>
      <c r="R238" s="5" t="e">
        <f t="shared" si="52"/>
        <v>#REF!</v>
      </c>
      <c r="S238" s="5" t="e">
        <f t="shared" si="53"/>
        <v>#REF!</v>
      </c>
      <c r="T238" s="5" t="e">
        <f t="shared" si="54"/>
        <v>#REF!</v>
      </c>
      <c r="U238" s="5" t="e">
        <f t="shared" si="55"/>
        <v>#REF!</v>
      </c>
      <c r="V238" s="6" t="e">
        <f>[1]HDD!#REF!</f>
        <v>#REF!</v>
      </c>
      <c r="W238" s="5" t="e">
        <f>#REF!</f>
        <v>#REF!</v>
      </c>
      <c r="X238" s="11">
        <v>237</v>
      </c>
      <c r="Y238">
        <v>670.15614309175612</v>
      </c>
      <c r="Z238">
        <v>-35.156143091756121</v>
      </c>
    </row>
    <row r="239" spans="1:26">
      <c r="A239" s="2" t="e">
        <f t="shared" si="42"/>
        <v>#REF!</v>
      </c>
      <c r="B239" s="3" t="e">
        <f>#REF!</f>
        <v>#REF!</v>
      </c>
      <c r="C239" t="e">
        <f t="shared" si="43"/>
        <v>#REF!</v>
      </c>
      <c r="D239" s="5" t="e">
        <f>#REF!</f>
        <v>#REF!</v>
      </c>
      <c r="E239" s="5" t="e">
        <f>#REF!</f>
        <v>#REF!</v>
      </c>
      <c r="F239" s="6" t="e">
        <f>[1]HDD!#REF!</f>
        <v>#REF!</v>
      </c>
      <c r="G239" s="6" t="e">
        <f>[1]HDD!#REF!</f>
        <v>#REF!</v>
      </c>
      <c r="H239" s="6" t="e">
        <f>[1]HDD!#REF!</f>
        <v>#REF!</v>
      </c>
      <c r="I239" s="5" t="e">
        <f>#REF!</f>
        <v>#REF!</v>
      </c>
      <c r="J239" s="5" t="e">
        <f t="shared" si="44"/>
        <v>#REF!</v>
      </c>
      <c r="K239" s="5" t="e">
        <f t="shared" si="45"/>
        <v>#REF!</v>
      </c>
      <c r="L239" s="5" t="e">
        <f t="shared" si="46"/>
        <v>#REF!</v>
      </c>
      <c r="M239" s="5" t="e">
        <f t="shared" si="47"/>
        <v>#REF!</v>
      </c>
      <c r="N239" s="5" t="e">
        <f t="shared" si="48"/>
        <v>#REF!</v>
      </c>
      <c r="O239" s="5" t="e">
        <f t="shared" si="49"/>
        <v>#REF!</v>
      </c>
      <c r="P239" s="5" t="e">
        <f t="shared" si="50"/>
        <v>#REF!</v>
      </c>
      <c r="Q239" s="5" t="e">
        <f t="shared" si="51"/>
        <v>#REF!</v>
      </c>
      <c r="R239" s="5" t="e">
        <f t="shared" si="52"/>
        <v>#REF!</v>
      </c>
      <c r="S239" s="5" t="e">
        <f t="shared" si="53"/>
        <v>#REF!</v>
      </c>
      <c r="T239" s="5" t="e">
        <f t="shared" si="54"/>
        <v>#REF!</v>
      </c>
      <c r="U239" s="5" t="e">
        <f t="shared" si="55"/>
        <v>#REF!</v>
      </c>
      <c r="V239" s="6" t="e">
        <f>[1]HDD!#REF!</f>
        <v>#REF!</v>
      </c>
      <c r="W239" s="5" t="e">
        <f>#REF!</f>
        <v>#REF!</v>
      </c>
      <c r="X239" s="11">
        <v>238</v>
      </c>
      <c r="Y239">
        <v>670.15614309175612</v>
      </c>
      <c r="Z239">
        <v>-86.156143091756121</v>
      </c>
    </row>
    <row r="240" spans="1:26">
      <c r="A240" s="2" t="e">
        <f t="shared" si="42"/>
        <v>#REF!</v>
      </c>
      <c r="B240" s="3" t="e">
        <f>#REF!</f>
        <v>#REF!</v>
      </c>
      <c r="C240" t="e">
        <f t="shared" si="43"/>
        <v>#REF!</v>
      </c>
      <c r="D240" s="5" t="e">
        <f>#REF!</f>
        <v>#REF!</v>
      </c>
      <c r="E240" s="5" t="e">
        <f>#REF!</f>
        <v>#REF!</v>
      </c>
      <c r="F240" s="6" t="e">
        <f>[1]HDD!#REF!</f>
        <v>#REF!</v>
      </c>
      <c r="G240" s="6" t="e">
        <f>[1]HDD!#REF!</f>
        <v>#REF!</v>
      </c>
      <c r="H240" s="6" t="e">
        <f>[1]HDD!#REF!</f>
        <v>#REF!</v>
      </c>
      <c r="I240" s="5" t="e">
        <f>#REF!</f>
        <v>#REF!</v>
      </c>
      <c r="J240" s="5" t="e">
        <f t="shared" si="44"/>
        <v>#REF!</v>
      </c>
      <c r="K240" s="5" t="e">
        <f t="shared" si="45"/>
        <v>#REF!</v>
      </c>
      <c r="L240" s="5" t="e">
        <f t="shared" si="46"/>
        <v>#REF!</v>
      </c>
      <c r="M240" s="5" t="e">
        <f t="shared" si="47"/>
        <v>#REF!</v>
      </c>
      <c r="N240" s="5" t="e">
        <f t="shared" si="48"/>
        <v>#REF!</v>
      </c>
      <c r="O240" s="5" t="e">
        <f t="shared" si="49"/>
        <v>#REF!</v>
      </c>
      <c r="P240" s="5" t="e">
        <f t="shared" si="50"/>
        <v>#REF!</v>
      </c>
      <c r="Q240" s="5" t="e">
        <f t="shared" si="51"/>
        <v>#REF!</v>
      </c>
      <c r="R240" s="5" t="e">
        <f t="shared" si="52"/>
        <v>#REF!</v>
      </c>
      <c r="S240" s="5" t="e">
        <f t="shared" si="53"/>
        <v>#REF!</v>
      </c>
      <c r="T240" s="5" t="e">
        <f t="shared" si="54"/>
        <v>#REF!</v>
      </c>
      <c r="U240" s="5" t="e">
        <f t="shared" si="55"/>
        <v>#REF!</v>
      </c>
      <c r="V240" s="6" t="e">
        <f>[1]HDD!#REF!</f>
        <v>#REF!</v>
      </c>
      <c r="W240" s="5" t="e">
        <f>#REF!</f>
        <v>#REF!</v>
      </c>
      <c r="X240" s="11">
        <v>239</v>
      </c>
      <c r="Y240">
        <v>670.15614309175612</v>
      </c>
      <c r="Z240">
        <v>-51.156143091756121</v>
      </c>
    </row>
    <row r="241" spans="1:26">
      <c r="A241" s="2" t="e">
        <f t="shared" si="42"/>
        <v>#REF!</v>
      </c>
      <c r="B241" s="3" t="e">
        <f>#REF!</f>
        <v>#REF!</v>
      </c>
      <c r="C241" t="e">
        <f t="shared" si="43"/>
        <v>#REF!</v>
      </c>
      <c r="D241" s="5" t="e">
        <f>#REF!</f>
        <v>#REF!</v>
      </c>
      <c r="E241" s="5" t="e">
        <f>#REF!</f>
        <v>#REF!</v>
      </c>
      <c r="F241" s="6" t="e">
        <f>[1]HDD!#REF!</f>
        <v>#REF!</v>
      </c>
      <c r="G241" s="6" t="e">
        <f>[1]HDD!#REF!</f>
        <v>#REF!</v>
      </c>
      <c r="H241" s="6" t="e">
        <f>[1]HDD!#REF!</f>
        <v>#REF!</v>
      </c>
      <c r="I241" s="5" t="e">
        <f>#REF!</f>
        <v>#REF!</v>
      </c>
      <c r="J241" s="5" t="e">
        <f t="shared" si="44"/>
        <v>#REF!</v>
      </c>
      <c r="K241" s="5" t="e">
        <f t="shared" si="45"/>
        <v>#REF!</v>
      </c>
      <c r="L241" s="5" t="e">
        <f t="shared" si="46"/>
        <v>#REF!</v>
      </c>
      <c r="M241" s="5" t="e">
        <f t="shared" si="47"/>
        <v>#REF!</v>
      </c>
      <c r="N241" s="5" t="e">
        <f t="shared" si="48"/>
        <v>#REF!</v>
      </c>
      <c r="O241" s="5" t="e">
        <f t="shared" si="49"/>
        <v>#REF!</v>
      </c>
      <c r="P241" s="5" t="e">
        <f t="shared" si="50"/>
        <v>#REF!</v>
      </c>
      <c r="Q241" s="5" t="e">
        <f t="shared" si="51"/>
        <v>#REF!</v>
      </c>
      <c r="R241" s="5" t="e">
        <f t="shared" si="52"/>
        <v>#REF!</v>
      </c>
      <c r="S241" s="5" t="e">
        <f t="shared" si="53"/>
        <v>#REF!</v>
      </c>
      <c r="T241" s="5" t="e">
        <f t="shared" si="54"/>
        <v>#REF!</v>
      </c>
      <c r="U241" s="5" t="e">
        <f t="shared" si="55"/>
        <v>#REF!</v>
      </c>
      <c r="V241" s="6" t="e">
        <f>[1]HDD!#REF!</f>
        <v>#REF!</v>
      </c>
      <c r="W241" s="5" t="e">
        <f>#REF!</f>
        <v>#REF!</v>
      </c>
      <c r="X241" s="11">
        <v>240</v>
      </c>
      <c r="Y241">
        <v>670.15614309175612</v>
      </c>
      <c r="Z241">
        <v>-56.156143091756121</v>
      </c>
    </row>
    <row r="242" spans="1:26">
      <c r="A242" s="2" t="e">
        <f t="shared" si="42"/>
        <v>#REF!</v>
      </c>
      <c r="B242" s="3" t="e">
        <f>#REF!</f>
        <v>#REF!</v>
      </c>
      <c r="C242" t="e">
        <f t="shared" si="43"/>
        <v>#REF!</v>
      </c>
      <c r="D242" s="5" t="e">
        <f>#REF!</f>
        <v>#REF!</v>
      </c>
      <c r="E242" s="5" t="e">
        <f>#REF!</f>
        <v>#REF!</v>
      </c>
      <c r="F242" s="6" t="e">
        <f>[1]HDD!#REF!</f>
        <v>#REF!</v>
      </c>
      <c r="G242" s="6" t="e">
        <f>[1]HDD!#REF!</f>
        <v>#REF!</v>
      </c>
      <c r="H242" s="6" t="e">
        <f>[1]HDD!#REF!</f>
        <v>#REF!</v>
      </c>
      <c r="I242" s="5" t="e">
        <f>#REF!</f>
        <v>#REF!</v>
      </c>
      <c r="J242" s="5" t="e">
        <f t="shared" si="44"/>
        <v>#REF!</v>
      </c>
      <c r="K242" s="5" t="e">
        <f t="shared" si="45"/>
        <v>#REF!</v>
      </c>
      <c r="L242" s="5" t="e">
        <f t="shared" si="46"/>
        <v>#REF!</v>
      </c>
      <c r="M242" s="5" t="e">
        <f t="shared" si="47"/>
        <v>#REF!</v>
      </c>
      <c r="N242" s="5" t="e">
        <f t="shared" si="48"/>
        <v>#REF!</v>
      </c>
      <c r="O242" s="5" t="e">
        <f t="shared" si="49"/>
        <v>#REF!</v>
      </c>
      <c r="P242" s="5" t="e">
        <f t="shared" si="50"/>
        <v>#REF!</v>
      </c>
      <c r="Q242" s="5" t="e">
        <f t="shared" si="51"/>
        <v>#REF!</v>
      </c>
      <c r="R242" s="5" t="e">
        <f t="shared" si="52"/>
        <v>#REF!</v>
      </c>
      <c r="S242" s="5" t="e">
        <f t="shared" si="53"/>
        <v>#REF!</v>
      </c>
      <c r="T242" s="5" t="e">
        <f t="shared" si="54"/>
        <v>#REF!</v>
      </c>
      <c r="U242" s="5" t="e">
        <f t="shared" si="55"/>
        <v>#REF!</v>
      </c>
      <c r="V242" s="6" t="e">
        <f>[1]HDD!#REF!</f>
        <v>#REF!</v>
      </c>
      <c r="W242" s="5" t="e">
        <f>#REF!</f>
        <v>#REF!</v>
      </c>
      <c r="X242" s="11">
        <v>241</v>
      </c>
      <c r="Y242">
        <v>670.15614309175612</v>
      </c>
      <c r="Z242">
        <v>-67.156143091756121</v>
      </c>
    </row>
    <row r="243" spans="1:26">
      <c r="A243" s="2" t="e">
        <f t="shared" si="42"/>
        <v>#REF!</v>
      </c>
      <c r="B243" s="3" t="e">
        <f>#REF!</f>
        <v>#REF!</v>
      </c>
      <c r="C243" t="e">
        <f t="shared" si="43"/>
        <v>#REF!</v>
      </c>
      <c r="D243" s="5" t="e">
        <f>#REF!</f>
        <v>#REF!</v>
      </c>
      <c r="E243" s="5" t="e">
        <f>#REF!</f>
        <v>#REF!</v>
      </c>
      <c r="F243" s="6" t="e">
        <f>[1]HDD!#REF!</f>
        <v>#REF!</v>
      </c>
      <c r="G243" s="6" t="e">
        <f>[1]HDD!#REF!</f>
        <v>#REF!</v>
      </c>
      <c r="H243" s="6" t="e">
        <f>[1]HDD!#REF!</f>
        <v>#REF!</v>
      </c>
      <c r="I243" s="5" t="e">
        <f>#REF!</f>
        <v>#REF!</v>
      </c>
      <c r="J243" s="5" t="e">
        <f t="shared" si="44"/>
        <v>#REF!</v>
      </c>
      <c r="K243" s="5" t="e">
        <f t="shared" si="45"/>
        <v>#REF!</v>
      </c>
      <c r="L243" s="5" t="e">
        <f t="shared" si="46"/>
        <v>#REF!</v>
      </c>
      <c r="M243" s="5" t="e">
        <f t="shared" si="47"/>
        <v>#REF!</v>
      </c>
      <c r="N243" s="5" t="e">
        <f t="shared" si="48"/>
        <v>#REF!</v>
      </c>
      <c r="O243" s="5" t="e">
        <f t="shared" si="49"/>
        <v>#REF!</v>
      </c>
      <c r="P243" s="5" t="e">
        <f t="shared" si="50"/>
        <v>#REF!</v>
      </c>
      <c r="Q243" s="5" t="e">
        <f t="shared" si="51"/>
        <v>#REF!</v>
      </c>
      <c r="R243" s="5" t="e">
        <f t="shared" si="52"/>
        <v>#REF!</v>
      </c>
      <c r="S243" s="5" t="e">
        <f t="shared" si="53"/>
        <v>#REF!</v>
      </c>
      <c r="T243" s="5" t="e">
        <f t="shared" si="54"/>
        <v>#REF!</v>
      </c>
      <c r="U243" s="5" t="e">
        <f t="shared" si="55"/>
        <v>#REF!</v>
      </c>
      <c r="V243" s="6" t="e">
        <f>[1]HDD!#REF!</f>
        <v>#REF!</v>
      </c>
      <c r="W243" s="5" t="e">
        <f>#REF!</f>
        <v>#REF!</v>
      </c>
      <c r="X243" s="11">
        <v>242</v>
      </c>
      <c r="Y243">
        <v>670.15614309175612</v>
      </c>
      <c r="Z243">
        <v>-25.156143091756121</v>
      </c>
    </row>
    <row r="244" spans="1:26">
      <c r="A244" s="2" t="e">
        <f t="shared" si="42"/>
        <v>#REF!</v>
      </c>
      <c r="B244" s="3" t="e">
        <f>#REF!</f>
        <v>#REF!</v>
      </c>
      <c r="C244" t="e">
        <f t="shared" si="43"/>
        <v>#REF!</v>
      </c>
      <c r="D244" s="5" t="e">
        <f>#REF!</f>
        <v>#REF!</v>
      </c>
      <c r="E244" s="5" t="e">
        <f>#REF!</f>
        <v>#REF!</v>
      </c>
      <c r="F244" s="6" t="e">
        <f>[1]HDD!#REF!</f>
        <v>#REF!</v>
      </c>
      <c r="G244" s="6" t="e">
        <f>[1]HDD!#REF!</f>
        <v>#REF!</v>
      </c>
      <c r="H244" s="6" t="e">
        <f>[1]HDD!#REF!</f>
        <v>#REF!</v>
      </c>
      <c r="I244" s="5" t="e">
        <f>#REF!</f>
        <v>#REF!</v>
      </c>
      <c r="J244" s="5" t="e">
        <f t="shared" si="44"/>
        <v>#REF!</v>
      </c>
      <c r="K244" s="5" t="e">
        <f t="shared" si="45"/>
        <v>#REF!</v>
      </c>
      <c r="L244" s="5" t="e">
        <f t="shared" si="46"/>
        <v>#REF!</v>
      </c>
      <c r="M244" s="5" t="e">
        <f t="shared" si="47"/>
        <v>#REF!</v>
      </c>
      <c r="N244" s="5" t="e">
        <f t="shared" si="48"/>
        <v>#REF!</v>
      </c>
      <c r="O244" s="5" t="e">
        <f t="shared" si="49"/>
        <v>#REF!</v>
      </c>
      <c r="P244" s="5" t="e">
        <f t="shared" si="50"/>
        <v>#REF!</v>
      </c>
      <c r="Q244" s="5" t="e">
        <f t="shared" si="51"/>
        <v>#REF!</v>
      </c>
      <c r="R244" s="5" t="e">
        <f t="shared" si="52"/>
        <v>#REF!</v>
      </c>
      <c r="S244" s="5" t="e">
        <f t="shared" si="53"/>
        <v>#REF!</v>
      </c>
      <c r="T244" s="5" t="e">
        <f t="shared" si="54"/>
        <v>#REF!</v>
      </c>
      <c r="U244" s="5" t="e">
        <f t="shared" si="55"/>
        <v>#REF!</v>
      </c>
      <c r="V244" s="6" t="e">
        <f>[1]HDD!#REF!</f>
        <v>#REF!</v>
      </c>
      <c r="W244" s="5" t="e">
        <f>#REF!</f>
        <v>#REF!</v>
      </c>
      <c r="X244" s="11">
        <v>243</v>
      </c>
      <c r="Y244">
        <v>670.15614309175612</v>
      </c>
      <c r="Z244">
        <v>-12.156143091756121</v>
      </c>
    </row>
    <row r="245" spans="1:26">
      <c r="A245" s="2" t="e">
        <f t="shared" si="42"/>
        <v>#REF!</v>
      </c>
      <c r="B245" s="3" t="e">
        <f>#REF!</f>
        <v>#REF!</v>
      </c>
      <c r="C245" t="e">
        <f t="shared" si="43"/>
        <v>#REF!</v>
      </c>
      <c r="D245" s="5" t="e">
        <f>#REF!</f>
        <v>#REF!</v>
      </c>
      <c r="E245" s="5" t="e">
        <f>#REF!</f>
        <v>#REF!</v>
      </c>
      <c r="F245" s="6" t="e">
        <f>[1]HDD!#REF!</f>
        <v>#REF!</v>
      </c>
      <c r="G245" s="6" t="e">
        <f>[1]HDD!#REF!</f>
        <v>#REF!</v>
      </c>
      <c r="H245" s="6" t="e">
        <f>[1]HDD!#REF!</f>
        <v>#REF!</v>
      </c>
      <c r="I245" s="5" t="e">
        <f>#REF!</f>
        <v>#REF!</v>
      </c>
      <c r="J245" s="5" t="e">
        <f t="shared" si="44"/>
        <v>#REF!</v>
      </c>
      <c r="K245" s="5" t="e">
        <f t="shared" si="45"/>
        <v>#REF!</v>
      </c>
      <c r="L245" s="5" t="e">
        <f t="shared" si="46"/>
        <v>#REF!</v>
      </c>
      <c r="M245" s="5" t="e">
        <f t="shared" si="47"/>
        <v>#REF!</v>
      </c>
      <c r="N245" s="5" t="e">
        <f t="shared" si="48"/>
        <v>#REF!</v>
      </c>
      <c r="O245" s="5" t="e">
        <f t="shared" si="49"/>
        <v>#REF!</v>
      </c>
      <c r="P245" s="5" t="e">
        <f t="shared" si="50"/>
        <v>#REF!</v>
      </c>
      <c r="Q245" s="5" t="e">
        <f t="shared" si="51"/>
        <v>#REF!</v>
      </c>
      <c r="R245" s="5" t="e">
        <f t="shared" si="52"/>
        <v>#REF!</v>
      </c>
      <c r="S245" s="5" t="e">
        <f t="shared" si="53"/>
        <v>#REF!</v>
      </c>
      <c r="T245" s="5" t="e">
        <f t="shared" si="54"/>
        <v>#REF!</v>
      </c>
      <c r="U245" s="5" t="e">
        <f t="shared" si="55"/>
        <v>#REF!</v>
      </c>
      <c r="V245" s="6" t="e">
        <f>[1]HDD!#REF!</f>
        <v>#REF!</v>
      </c>
      <c r="W245" s="5" t="e">
        <f>#REF!</f>
        <v>#REF!</v>
      </c>
      <c r="X245" s="11">
        <v>244</v>
      </c>
      <c r="Y245">
        <v>488.52144364112189</v>
      </c>
      <c r="Z245">
        <v>85.478556358878109</v>
      </c>
    </row>
    <row r="246" spans="1:26">
      <c r="A246" s="2" t="e">
        <f t="shared" si="42"/>
        <v>#REF!</v>
      </c>
      <c r="B246" s="3" t="e">
        <f>#REF!</f>
        <v>#REF!</v>
      </c>
      <c r="C246" t="e">
        <f t="shared" si="43"/>
        <v>#REF!</v>
      </c>
      <c r="D246" s="5" t="e">
        <f>#REF!</f>
        <v>#REF!</v>
      </c>
      <c r="E246" s="5" t="e">
        <f>#REF!</f>
        <v>#REF!</v>
      </c>
      <c r="F246" s="6" t="e">
        <f>[1]HDD!#REF!</f>
        <v>#REF!</v>
      </c>
      <c r="G246" s="6" t="e">
        <f>[1]HDD!#REF!</f>
        <v>#REF!</v>
      </c>
      <c r="H246" s="6" t="e">
        <f>[1]HDD!#REF!</f>
        <v>#REF!</v>
      </c>
      <c r="I246" s="5" t="e">
        <f>#REF!</f>
        <v>#REF!</v>
      </c>
      <c r="J246" s="5" t="e">
        <f t="shared" si="44"/>
        <v>#REF!</v>
      </c>
      <c r="K246" s="5" t="e">
        <f t="shared" si="45"/>
        <v>#REF!</v>
      </c>
      <c r="L246" s="5" t="e">
        <f t="shared" si="46"/>
        <v>#REF!</v>
      </c>
      <c r="M246" s="5" t="e">
        <f t="shared" si="47"/>
        <v>#REF!</v>
      </c>
      <c r="N246" s="5" t="e">
        <f t="shared" si="48"/>
        <v>#REF!</v>
      </c>
      <c r="O246" s="5" t="e">
        <f t="shared" si="49"/>
        <v>#REF!</v>
      </c>
      <c r="P246" s="5" t="e">
        <f t="shared" si="50"/>
        <v>#REF!</v>
      </c>
      <c r="Q246" s="5" t="e">
        <f t="shared" si="51"/>
        <v>#REF!</v>
      </c>
      <c r="R246" s="5" t="e">
        <f t="shared" si="52"/>
        <v>#REF!</v>
      </c>
      <c r="S246" s="5" t="e">
        <f t="shared" si="53"/>
        <v>#REF!</v>
      </c>
      <c r="T246" s="5" t="e">
        <f t="shared" si="54"/>
        <v>#REF!</v>
      </c>
      <c r="U246" s="5" t="e">
        <f t="shared" si="55"/>
        <v>#REF!</v>
      </c>
      <c r="V246" s="6" t="e">
        <f>[1]HDD!#REF!</f>
        <v>#REF!</v>
      </c>
      <c r="W246" s="5" t="e">
        <f>#REF!</f>
        <v>#REF!</v>
      </c>
      <c r="X246" s="11">
        <v>245</v>
      </c>
      <c r="Y246">
        <v>720.38277632563131</v>
      </c>
      <c r="Z246">
        <v>-140.38277632563131</v>
      </c>
    </row>
    <row r="247" spans="1:26">
      <c r="A247" s="2" t="e">
        <f t="shared" si="42"/>
        <v>#REF!</v>
      </c>
      <c r="B247" s="3" t="e">
        <f>#REF!</f>
        <v>#REF!</v>
      </c>
      <c r="C247" t="e">
        <f t="shared" si="43"/>
        <v>#REF!</v>
      </c>
      <c r="D247" s="5" t="e">
        <f>#REF!</f>
        <v>#REF!</v>
      </c>
      <c r="E247" s="5" t="e">
        <f>#REF!</f>
        <v>#REF!</v>
      </c>
      <c r="F247" s="6" t="e">
        <f>[1]HDD!#REF!</f>
        <v>#REF!</v>
      </c>
      <c r="G247" s="6" t="e">
        <f>[1]HDD!#REF!</f>
        <v>#REF!</v>
      </c>
      <c r="H247" s="6" t="e">
        <f>[1]HDD!#REF!</f>
        <v>#REF!</v>
      </c>
      <c r="I247" s="5" t="e">
        <f>#REF!</f>
        <v>#REF!</v>
      </c>
      <c r="J247" s="5" t="e">
        <f t="shared" si="44"/>
        <v>#REF!</v>
      </c>
      <c r="K247" s="5" t="e">
        <f t="shared" si="45"/>
        <v>#REF!</v>
      </c>
      <c r="L247" s="5" t="e">
        <f t="shared" si="46"/>
        <v>#REF!</v>
      </c>
      <c r="M247" s="5" t="e">
        <f t="shared" si="47"/>
        <v>#REF!</v>
      </c>
      <c r="N247" s="5" t="e">
        <f t="shared" si="48"/>
        <v>#REF!</v>
      </c>
      <c r="O247" s="5" t="e">
        <f t="shared" si="49"/>
        <v>#REF!</v>
      </c>
      <c r="P247" s="5" t="e">
        <f t="shared" si="50"/>
        <v>#REF!</v>
      </c>
      <c r="Q247" s="5" t="e">
        <f t="shared" si="51"/>
        <v>#REF!</v>
      </c>
      <c r="R247" s="5" t="e">
        <f t="shared" si="52"/>
        <v>#REF!</v>
      </c>
      <c r="S247" s="5" t="e">
        <f t="shared" si="53"/>
        <v>#REF!</v>
      </c>
      <c r="T247" s="5" t="e">
        <f t="shared" si="54"/>
        <v>#REF!</v>
      </c>
      <c r="U247" s="5" t="e">
        <f t="shared" si="55"/>
        <v>#REF!</v>
      </c>
      <c r="V247" s="6" t="e">
        <f>[1]HDD!#REF!</f>
        <v>#REF!</v>
      </c>
      <c r="W247" s="5" t="e">
        <f>#REF!</f>
        <v>#REF!</v>
      </c>
      <c r="X247" s="11">
        <v>246</v>
      </c>
      <c r="Y247">
        <v>705.01075426919965</v>
      </c>
      <c r="Z247">
        <v>-148.01075426919965</v>
      </c>
    </row>
    <row r="248" spans="1:26">
      <c r="A248" s="2" t="e">
        <f t="shared" si="42"/>
        <v>#REF!</v>
      </c>
      <c r="B248" s="3" t="e">
        <f>#REF!</f>
        <v>#REF!</v>
      </c>
      <c r="C248" t="e">
        <f t="shared" si="43"/>
        <v>#REF!</v>
      </c>
      <c r="D248" s="5" t="e">
        <f>#REF!</f>
        <v>#REF!</v>
      </c>
      <c r="E248" s="5" t="e">
        <f>#REF!</f>
        <v>#REF!</v>
      </c>
      <c r="F248" s="6" t="e">
        <f>[1]HDD!#REF!</f>
        <v>#REF!</v>
      </c>
      <c r="G248" s="6" t="e">
        <f>[1]HDD!#REF!</f>
        <v>#REF!</v>
      </c>
      <c r="H248" s="6" t="e">
        <f>[1]HDD!#REF!</f>
        <v>#REF!</v>
      </c>
      <c r="I248" s="5" t="e">
        <f>#REF!</f>
        <v>#REF!</v>
      </c>
      <c r="J248" s="5" t="e">
        <f t="shared" si="44"/>
        <v>#REF!</v>
      </c>
      <c r="K248" s="5" t="e">
        <f t="shared" si="45"/>
        <v>#REF!</v>
      </c>
      <c r="L248" s="5" t="e">
        <f t="shared" si="46"/>
        <v>#REF!</v>
      </c>
      <c r="M248" s="5" t="e">
        <f t="shared" si="47"/>
        <v>#REF!</v>
      </c>
      <c r="N248" s="5" t="e">
        <f t="shared" si="48"/>
        <v>#REF!</v>
      </c>
      <c r="O248" s="5" t="e">
        <f t="shared" si="49"/>
        <v>#REF!</v>
      </c>
      <c r="P248" s="5" t="e">
        <f t="shared" si="50"/>
        <v>#REF!</v>
      </c>
      <c r="Q248" s="5" t="e">
        <f t="shared" si="51"/>
        <v>#REF!</v>
      </c>
      <c r="R248" s="5" t="e">
        <f t="shared" si="52"/>
        <v>#REF!</v>
      </c>
      <c r="S248" s="5" t="e">
        <f t="shared" si="53"/>
        <v>#REF!</v>
      </c>
      <c r="T248" s="5" t="e">
        <f t="shared" si="54"/>
        <v>#REF!</v>
      </c>
      <c r="U248" s="5" t="e">
        <f t="shared" si="55"/>
        <v>#REF!</v>
      </c>
      <c r="V248" s="6" t="e">
        <f>[1]HDD!#REF!</f>
        <v>#REF!</v>
      </c>
      <c r="W248" s="5" t="e">
        <f>#REF!</f>
        <v>#REF!</v>
      </c>
      <c r="X248" s="11">
        <v>247</v>
      </c>
      <c r="Y248">
        <v>705.01075426919965</v>
      </c>
      <c r="Z248">
        <v>-170.01075426919965</v>
      </c>
    </row>
    <row r="249" spans="1:26">
      <c r="A249" s="2" t="e">
        <f t="shared" si="42"/>
        <v>#REF!</v>
      </c>
      <c r="B249" s="3" t="e">
        <f>#REF!</f>
        <v>#REF!</v>
      </c>
      <c r="C249" t="e">
        <f t="shared" si="43"/>
        <v>#REF!</v>
      </c>
      <c r="D249" s="5" t="e">
        <f>#REF!</f>
        <v>#REF!</v>
      </c>
      <c r="E249" s="5" t="e">
        <f>#REF!</f>
        <v>#REF!</v>
      </c>
      <c r="F249" s="6" t="e">
        <f>[1]HDD!#REF!</f>
        <v>#REF!</v>
      </c>
      <c r="G249" s="6" t="e">
        <f>[1]HDD!#REF!</f>
        <v>#REF!</v>
      </c>
      <c r="H249" s="6" t="e">
        <f>[1]HDD!#REF!</f>
        <v>#REF!</v>
      </c>
      <c r="I249" s="5" t="e">
        <f>#REF!</f>
        <v>#REF!</v>
      </c>
      <c r="J249" s="5" t="e">
        <f t="shared" si="44"/>
        <v>#REF!</v>
      </c>
      <c r="K249" s="5" t="e">
        <f t="shared" si="45"/>
        <v>#REF!</v>
      </c>
      <c r="L249" s="5" t="e">
        <f t="shared" si="46"/>
        <v>#REF!</v>
      </c>
      <c r="M249" s="5" t="e">
        <f t="shared" si="47"/>
        <v>#REF!</v>
      </c>
      <c r="N249" s="5" t="e">
        <f t="shared" si="48"/>
        <v>#REF!</v>
      </c>
      <c r="O249" s="5" t="e">
        <f t="shared" si="49"/>
        <v>#REF!</v>
      </c>
      <c r="P249" s="5" t="e">
        <f t="shared" si="50"/>
        <v>#REF!</v>
      </c>
      <c r="Q249" s="5" t="e">
        <f t="shared" si="51"/>
        <v>#REF!</v>
      </c>
      <c r="R249" s="5" t="e">
        <f t="shared" si="52"/>
        <v>#REF!</v>
      </c>
      <c r="S249" s="5" t="e">
        <f t="shared" si="53"/>
        <v>#REF!</v>
      </c>
      <c r="T249" s="5" t="e">
        <f t="shared" si="54"/>
        <v>#REF!</v>
      </c>
      <c r="U249" s="5" t="e">
        <f t="shared" si="55"/>
        <v>#REF!</v>
      </c>
      <c r="V249" s="6" t="e">
        <f>[1]HDD!#REF!</f>
        <v>#REF!</v>
      </c>
      <c r="W249" s="5" t="e">
        <f>#REF!</f>
        <v>#REF!</v>
      </c>
      <c r="X249" s="11">
        <v>248</v>
      </c>
      <c r="Y249">
        <v>705.01075426919965</v>
      </c>
      <c r="Z249">
        <v>-112.01075426919965</v>
      </c>
    </row>
    <row r="250" spans="1:26">
      <c r="A250" s="2" t="e">
        <f t="shared" si="42"/>
        <v>#REF!</v>
      </c>
      <c r="B250" s="3" t="e">
        <f>#REF!</f>
        <v>#REF!</v>
      </c>
      <c r="C250" t="e">
        <f t="shared" si="43"/>
        <v>#REF!</v>
      </c>
      <c r="D250" s="5" t="e">
        <f>#REF!</f>
        <v>#REF!</v>
      </c>
      <c r="E250" s="5" t="e">
        <f>#REF!</f>
        <v>#REF!</v>
      </c>
      <c r="F250" s="6" t="e">
        <f>[1]HDD!#REF!</f>
        <v>#REF!</v>
      </c>
      <c r="G250" s="6" t="e">
        <f>[1]HDD!#REF!</f>
        <v>#REF!</v>
      </c>
      <c r="H250" s="6" t="e">
        <f>[1]HDD!#REF!</f>
        <v>#REF!</v>
      </c>
      <c r="I250" s="5" t="e">
        <f>#REF!</f>
        <v>#REF!</v>
      </c>
      <c r="J250" s="5" t="e">
        <f t="shared" si="44"/>
        <v>#REF!</v>
      </c>
      <c r="K250" s="5" t="e">
        <f t="shared" si="45"/>
        <v>#REF!</v>
      </c>
      <c r="L250" s="5" t="e">
        <f t="shared" si="46"/>
        <v>#REF!</v>
      </c>
      <c r="M250" s="5" t="e">
        <f t="shared" si="47"/>
        <v>#REF!</v>
      </c>
      <c r="N250" s="5" t="e">
        <f t="shared" si="48"/>
        <v>#REF!</v>
      </c>
      <c r="O250" s="5" t="e">
        <f t="shared" si="49"/>
        <v>#REF!</v>
      </c>
      <c r="P250" s="5" t="e">
        <f t="shared" si="50"/>
        <v>#REF!</v>
      </c>
      <c r="Q250" s="5" t="e">
        <f t="shared" si="51"/>
        <v>#REF!</v>
      </c>
      <c r="R250" s="5" t="e">
        <f t="shared" si="52"/>
        <v>#REF!</v>
      </c>
      <c r="S250" s="5" t="e">
        <f t="shared" si="53"/>
        <v>#REF!</v>
      </c>
      <c r="T250" s="5" t="e">
        <f t="shared" si="54"/>
        <v>#REF!</v>
      </c>
      <c r="U250" s="5" t="e">
        <f t="shared" si="55"/>
        <v>#REF!</v>
      </c>
      <c r="V250" s="6" t="e">
        <f>[1]HDD!#REF!</f>
        <v>#REF!</v>
      </c>
      <c r="W250" s="5" t="e">
        <f>#REF!</f>
        <v>#REF!</v>
      </c>
      <c r="X250" s="11">
        <v>249</v>
      </c>
      <c r="Y250">
        <v>705.01075426919965</v>
      </c>
      <c r="Z250">
        <v>-121.01075426919965</v>
      </c>
    </row>
    <row r="251" spans="1:26">
      <c r="A251" s="2" t="e">
        <f t="shared" si="42"/>
        <v>#REF!</v>
      </c>
      <c r="B251" s="3" t="e">
        <f>#REF!</f>
        <v>#REF!</v>
      </c>
      <c r="C251" t="e">
        <f t="shared" si="43"/>
        <v>#REF!</v>
      </c>
      <c r="D251" s="5" t="e">
        <f>#REF!</f>
        <v>#REF!</v>
      </c>
      <c r="E251" s="5" t="e">
        <f>#REF!</f>
        <v>#REF!</v>
      </c>
      <c r="F251" s="6" t="e">
        <f>[1]HDD!#REF!</f>
        <v>#REF!</v>
      </c>
      <c r="G251" s="6" t="e">
        <f>[1]HDD!#REF!</f>
        <v>#REF!</v>
      </c>
      <c r="H251" s="6" t="e">
        <f>[1]HDD!#REF!</f>
        <v>#REF!</v>
      </c>
      <c r="I251" s="5" t="e">
        <f>#REF!</f>
        <v>#REF!</v>
      </c>
      <c r="J251" s="5" t="e">
        <f t="shared" si="44"/>
        <v>#REF!</v>
      </c>
      <c r="K251" s="5" t="e">
        <f t="shared" si="45"/>
        <v>#REF!</v>
      </c>
      <c r="L251" s="5" t="e">
        <f t="shared" si="46"/>
        <v>#REF!</v>
      </c>
      <c r="M251" s="5" t="e">
        <f t="shared" si="47"/>
        <v>#REF!</v>
      </c>
      <c r="N251" s="5" t="e">
        <f t="shared" si="48"/>
        <v>#REF!</v>
      </c>
      <c r="O251" s="5" t="e">
        <f t="shared" si="49"/>
        <v>#REF!</v>
      </c>
      <c r="P251" s="5" t="e">
        <f t="shared" si="50"/>
        <v>#REF!</v>
      </c>
      <c r="Q251" s="5" t="e">
        <f t="shared" si="51"/>
        <v>#REF!</v>
      </c>
      <c r="R251" s="5" t="e">
        <f t="shared" si="52"/>
        <v>#REF!</v>
      </c>
      <c r="S251" s="5" t="e">
        <f t="shared" si="53"/>
        <v>#REF!</v>
      </c>
      <c r="T251" s="5" t="e">
        <f t="shared" si="54"/>
        <v>#REF!</v>
      </c>
      <c r="U251" s="5" t="e">
        <f t="shared" si="55"/>
        <v>#REF!</v>
      </c>
      <c r="V251" s="6" t="e">
        <f>[1]HDD!#REF!</f>
        <v>#REF!</v>
      </c>
      <c r="W251" s="5" t="e">
        <f>#REF!</f>
        <v>#REF!</v>
      </c>
      <c r="X251" s="11">
        <v>250</v>
      </c>
      <c r="Y251">
        <v>705.01075426919965</v>
      </c>
      <c r="Z251">
        <v>-89.010754269199651</v>
      </c>
    </row>
    <row r="252" spans="1:26">
      <c r="A252" s="2" t="e">
        <f t="shared" si="42"/>
        <v>#REF!</v>
      </c>
      <c r="B252" s="3" t="e">
        <f>#REF!</f>
        <v>#REF!</v>
      </c>
      <c r="C252" t="e">
        <f t="shared" si="43"/>
        <v>#REF!</v>
      </c>
      <c r="D252" s="5" t="e">
        <f>#REF!</f>
        <v>#REF!</v>
      </c>
      <c r="E252" s="5" t="e">
        <f>#REF!</f>
        <v>#REF!</v>
      </c>
      <c r="F252" s="6" t="e">
        <f>[1]HDD!#REF!</f>
        <v>#REF!</v>
      </c>
      <c r="G252" s="6" t="e">
        <f>[1]HDD!#REF!</f>
        <v>#REF!</v>
      </c>
      <c r="H252" s="6" t="e">
        <f>[1]HDD!#REF!</f>
        <v>#REF!</v>
      </c>
      <c r="I252" s="5" t="e">
        <f>#REF!</f>
        <v>#REF!</v>
      </c>
      <c r="J252" s="5" t="e">
        <f t="shared" si="44"/>
        <v>#REF!</v>
      </c>
      <c r="K252" s="5" t="e">
        <f t="shared" si="45"/>
        <v>#REF!</v>
      </c>
      <c r="L252" s="5" t="e">
        <f t="shared" si="46"/>
        <v>#REF!</v>
      </c>
      <c r="M252" s="5" t="e">
        <f t="shared" si="47"/>
        <v>#REF!</v>
      </c>
      <c r="N252" s="5" t="e">
        <f t="shared" si="48"/>
        <v>#REF!</v>
      </c>
      <c r="O252" s="5" t="e">
        <f t="shared" si="49"/>
        <v>#REF!</v>
      </c>
      <c r="P252" s="5" t="e">
        <f t="shared" si="50"/>
        <v>#REF!</v>
      </c>
      <c r="Q252" s="5" t="e">
        <f t="shared" si="51"/>
        <v>#REF!</v>
      </c>
      <c r="R252" s="5" t="e">
        <f t="shared" si="52"/>
        <v>#REF!</v>
      </c>
      <c r="S252" s="5" t="e">
        <f t="shared" si="53"/>
        <v>#REF!</v>
      </c>
      <c r="T252" s="5" t="e">
        <f t="shared" si="54"/>
        <v>#REF!</v>
      </c>
      <c r="U252" s="5" t="e">
        <f t="shared" si="55"/>
        <v>#REF!</v>
      </c>
      <c r="V252" s="6" t="e">
        <f>[1]HDD!#REF!</f>
        <v>#REF!</v>
      </c>
      <c r="W252" s="5" t="e">
        <f>#REF!</f>
        <v>#REF!</v>
      </c>
      <c r="X252" s="11">
        <v>251</v>
      </c>
      <c r="Y252">
        <v>705.01075426919965</v>
      </c>
      <c r="Z252">
        <v>-100.01075426919965</v>
      </c>
    </row>
    <row r="253" spans="1:26">
      <c r="A253" s="2" t="e">
        <f t="shared" si="42"/>
        <v>#REF!</v>
      </c>
      <c r="B253" s="3" t="e">
        <f>#REF!</f>
        <v>#REF!</v>
      </c>
      <c r="C253" t="e">
        <f t="shared" si="43"/>
        <v>#REF!</v>
      </c>
      <c r="D253" s="5" t="e">
        <f>#REF!</f>
        <v>#REF!</v>
      </c>
      <c r="E253" s="5" t="e">
        <f>#REF!</f>
        <v>#REF!</v>
      </c>
      <c r="F253" s="6" t="e">
        <f>[1]HDD!#REF!</f>
        <v>#REF!</v>
      </c>
      <c r="G253" s="6" t="e">
        <f>[1]HDD!#REF!</f>
        <v>#REF!</v>
      </c>
      <c r="H253" s="6" t="e">
        <f>[1]HDD!#REF!</f>
        <v>#REF!</v>
      </c>
      <c r="I253" s="5" t="e">
        <f>#REF!</f>
        <v>#REF!</v>
      </c>
      <c r="J253" s="5" t="e">
        <f t="shared" si="44"/>
        <v>#REF!</v>
      </c>
      <c r="K253" s="5" t="e">
        <f t="shared" si="45"/>
        <v>#REF!</v>
      </c>
      <c r="L253" s="5" t="e">
        <f t="shared" si="46"/>
        <v>#REF!</v>
      </c>
      <c r="M253" s="5" t="e">
        <f t="shared" si="47"/>
        <v>#REF!</v>
      </c>
      <c r="N253" s="5" t="e">
        <f t="shared" si="48"/>
        <v>#REF!</v>
      </c>
      <c r="O253" s="5" t="e">
        <f t="shared" si="49"/>
        <v>#REF!</v>
      </c>
      <c r="P253" s="5" t="e">
        <f t="shared" si="50"/>
        <v>#REF!</v>
      </c>
      <c r="Q253" s="5" t="e">
        <f t="shared" si="51"/>
        <v>#REF!</v>
      </c>
      <c r="R253" s="5" t="e">
        <f t="shared" si="52"/>
        <v>#REF!</v>
      </c>
      <c r="S253" s="5" t="e">
        <f t="shared" si="53"/>
        <v>#REF!</v>
      </c>
      <c r="T253" s="5" t="e">
        <f t="shared" si="54"/>
        <v>#REF!</v>
      </c>
      <c r="U253" s="5" t="e">
        <f t="shared" si="55"/>
        <v>#REF!</v>
      </c>
      <c r="V253" s="6" t="e">
        <f>[1]HDD!#REF!</f>
        <v>#REF!</v>
      </c>
      <c r="W253" s="5" t="e">
        <f>#REF!</f>
        <v>#REF!</v>
      </c>
      <c r="X253" s="11">
        <v>252</v>
      </c>
      <c r="Y253">
        <v>705.01075426919965</v>
      </c>
      <c r="Z253">
        <v>-109.01075426919965</v>
      </c>
    </row>
    <row r="254" spans="1:26">
      <c r="A254" s="2" t="e">
        <f t="shared" si="42"/>
        <v>#REF!</v>
      </c>
      <c r="B254" s="3" t="e">
        <f>#REF!</f>
        <v>#REF!</v>
      </c>
      <c r="C254" t="e">
        <f t="shared" si="43"/>
        <v>#REF!</v>
      </c>
      <c r="D254" s="5" t="e">
        <f>#REF!</f>
        <v>#REF!</v>
      </c>
      <c r="E254" s="5" t="e">
        <f>#REF!</f>
        <v>#REF!</v>
      </c>
      <c r="F254" s="6" t="e">
        <f>[1]HDD!#REF!</f>
        <v>#REF!</v>
      </c>
      <c r="G254" s="6" t="e">
        <f>[1]HDD!#REF!</f>
        <v>#REF!</v>
      </c>
      <c r="H254" s="6" t="e">
        <f>[1]HDD!#REF!</f>
        <v>#REF!</v>
      </c>
      <c r="I254" s="5" t="e">
        <f>#REF!</f>
        <v>#REF!</v>
      </c>
      <c r="J254" s="5" t="e">
        <f t="shared" si="44"/>
        <v>#REF!</v>
      </c>
      <c r="K254" s="5" t="e">
        <f t="shared" si="45"/>
        <v>#REF!</v>
      </c>
      <c r="L254" s="5" t="e">
        <f t="shared" si="46"/>
        <v>#REF!</v>
      </c>
      <c r="M254" s="5" t="e">
        <f t="shared" si="47"/>
        <v>#REF!</v>
      </c>
      <c r="N254" s="5" t="e">
        <f t="shared" si="48"/>
        <v>#REF!</v>
      </c>
      <c r="O254" s="5" t="e">
        <f t="shared" si="49"/>
        <v>#REF!</v>
      </c>
      <c r="P254" s="5" t="e">
        <f t="shared" si="50"/>
        <v>#REF!</v>
      </c>
      <c r="Q254" s="5" t="e">
        <f t="shared" si="51"/>
        <v>#REF!</v>
      </c>
      <c r="R254" s="5" t="e">
        <f t="shared" si="52"/>
        <v>#REF!</v>
      </c>
      <c r="S254" s="5" t="e">
        <f t="shared" si="53"/>
        <v>#REF!</v>
      </c>
      <c r="T254" s="5" t="e">
        <f t="shared" si="54"/>
        <v>#REF!</v>
      </c>
      <c r="U254" s="5" t="e">
        <f t="shared" si="55"/>
        <v>#REF!</v>
      </c>
      <c r="V254" s="6" t="e">
        <f>[1]HDD!#REF!</f>
        <v>#REF!</v>
      </c>
      <c r="W254" s="5" t="e">
        <f>#REF!</f>
        <v>#REF!</v>
      </c>
      <c r="X254" s="11">
        <v>253</v>
      </c>
      <c r="Y254">
        <v>705.01075426919965</v>
      </c>
      <c r="Z254">
        <v>-110.01075426919965</v>
      </c>
    </row>
    <row r="255" spans="1:26">
      <c r="A255" s="2" t="e">
        <f t="shared" si="42"/>
        <v>#REF!</v>
      </c>
      <c r="B255" s="3" t="e">
        <f>#REF!</f>
        <v>#REF!</v>
      </c>
      <c r="C255" t="e">
        <f t="shared" si="43"/>
        <v>#REF!</v>
      </c>
      <c r="D255" s="5" t="e">
        <f>#REF!</f>
        <v>#REF!</v>
      </c>
      <c r="E255" s="5" t="e">
        <f>#REF!</f>
        <v>#REF!</v>
      </c>
      <c r="F255" s="6" t="e">
        <f>[1]HDD!#REF!</f>
        <v>#REF!</v>
      </c>
      <c r="G255" s="6" t="e">
        <f>[1]HDD!#REF!</f>
        <v>#REF!</v>
      </c>
      <c r="H255" s="6" t="e">
        <f>[1]HDD!#REF!</f>
        <v>#REF!</v>
      </c>
      <c r="I255" s="5" t="e">
        <f>#REF!</f>
        <v>#REF!</v>
      </c>
      <c r="J255" s="5" t="e">
        <f t="shared" si="44"/>
        <v>#REF!</v>
      </c>
      <c r="K255" s="5" t="e">
        <f t="shared" si="45"/>
        <v>#REF!</v>
      </c>
      <c r="L255" s="5" t="e">
        <f t="shared" si="46"/>
        <v>#REF!</v>
      </c>
      <c r="M255" s="5" t="e">
        <f t="shared" si="47"/>
        <v>#REF!</v>
      </c>
      <c r="N255" s="5" t="e">
        <f t="shared" si="48"/>
        <v>#REF!</v>
      </c>
      <c r="O255" s="5" t="e">
        <f t="shared" si="49"/>
        <v>#REF!</v>
      </c>
      <c r="P255" s="5" t="e">
        <f t="shared" si="50"/>
        <v>#REF!</v>
      </c>
      <c r="Q255" s="5" t="e">
        <f t="shared" si="51"/>
        <v>#REF!</v>
      </c>
      <c r="R255" s="5" t="e">
        <f t="shared" si="52"/>
        <v>#REF!</v>
      </c>
      <c r="S255" s="5" t="e">
        <f t="shared" si="53"/>
        <v>#REF!</v>
      </c>
      <c r="T255" s="5" t="e">
        <f t="shared" si="54"/>
        <v>#REF!</v>
      </c>
      <c r="U255" s="5" t="e">
        <f t="shared" si="55"/>
        <v>#REF!</v>
      </c>
      <c r="V255" s="6" t="e">
        <f>[1]HDD!#REF!</f>
        <v>#REF!</v>
      </c>
      <c r="W255" s="5" t="e">
        <f>#REF!</f>
        <v>#REF!</v>
      </c>
      <c r="X255" s="11">
        <v>254</v>
      </c>
      <c r="Y255">
        <v>705.01075426919965</v>
      </c>
      <c r="Z255">
        <v>-55.010754269199651</v>
      </c>
    </row>
    <row r="256" spans="1:26">
      <c r="A256" s="2" t="e">
        <f t="shared" si="42"/>
        <v>#REF!</v>
      </c>
      <c r="B256" s="3" t="e">
        <f>#REF!</f>
        <v>#REF!</v>
      </c>
      <c r="C256" t="e">
        <f t="shared" si="43"/>
        <v>#REF!</v>
      </c>
      <c r="D256" s="5" t="e">
        <f>#REF!</f>
        <v>#REF!</v>
      </c>
      <c r="E256" s="5" t="e">
        <f>#REF!</f>
        <v>#REF!</v>
      </c>
      <c r="F256" s="6" t="e">
        <f>[1]HDD!#REF!</f>
        <v>#REF!</v>
      </c>
      <c r="G256" s="6" t="e">
        <f>[1]HDD!#REF!</f>
        <v>#REF!</v>
      </c>
      <c r="H256" s="6" t="e">
        <f>[1]HDD!#REF!</f>
        <v>#REF!</v>
      </c>
      <c r="I256" s="5" t="e">
        <f>#REF!</f>
        <v>#REF!</v>
      </c>
      <c r="J256" s="5" t="e">
        <f t="shared" si="44"/>
        <v>#REF!</v>
      </c>
      <c r="K256" s="5" t="e">
        <f t="shared" si="45"/>
        <v>#REF!</v>
      </c>
      <c r="L256" s="5" t="e">
        <f t="shared" si="46"/>
        <v>#REF!</v>
      </c>
      <c r="M256" s="5" t="e">
        <f t="shared" si="47"/>
        <v>#REF!</v>
      </c>
      <c r="N256" s="5" t="e">
        <f t="shared" si="48"/>
        <v>#REF!</v>
      </c>
      <c r="O256" s="5" t="e">
        <f t="shared" si="49"/>
        <v>#REF!</v>
      </c>
      <c r="P256" s="5" t="e">
        <f t="shared" si="50"/>
        <v>#REF!</v>
      </c>
      <c r="Q256" s="5" t="e">
        <f t="shared" si="51"/>
        <v>#REF!</v>
      </c>
      <c r="R256" s="5" t="e">
        <f t="shared" si="52"/>
        <v>#REF!</v>
      </c>
      <c r="S256" s="5" t="e">
        <f t="shared" si="53"/>
        <v>#REF!</v>
      </c>
      <c r="T256" s="5" t="e">
        <f t="shared" si="54"/>
        <v>#REF!</v>
      </c>
      <c r="U256" s="5" t="e">
        <f t="shared" si="55"/>
        <v>#REF!</v>
      </c>
      <c r="V256" s="6" t="e">
        <f>[1]HDD!#REF!</f>
        <v>#REF!</v>
      </c>
      <c r="W256" s="5" t="e">
        <f>#REF!</f>
        <v>#REF!</v>
      </c>
      <c r="X256" s="11">
        <v>255</v>
      </c>
      <c r="Y256">
        <v>705.01075426919965</v>
      </c>
      <c r="Z256">
        <v>-42.010754269199651</v>
      </c>
    </row>
    <row r="257" spans="1:26">
      <c r="A257" s="2" t="e">
        <f t="shared" si="42"/>
        <v>#REF!</v>
      </c>
      <c r="B257" s="3" t="e">
        <f>#REF!</f>
        <v>#REF!</v>
      </c>
      <c r="C257" t="e">
        <f t="shared" si="43"/>
        <v>#REF!</v>
      </c>
      <c r="D257" s="5" t="e">
        <f>#REF!</f>
        <v>#REF!</v>
      </c>
      <c r="E257" s="5" t="e">
        <f>#REF!</f>
        <v>#REF!</v>
      </c>
      <c r="F257" s="6" t="e">
        <f>[1]HDD!#REF!</f>
        <v>#REF!</v>
      </c>
      <c r="G257" s="6" t="e">
        <f>[1]HDD!#REF!</f>
        <v>#REF!</v>
      </c>
      <c r="H257" s="6" t="e">
        <f>[1]HDD!#REF!</f>
        <v>#REF!</v>
      </c>
      <c r="I257" s="5" t="e">
        <f>#REF!</f>
        <v>#REF!</v>
      </c>
      <c r="J257" s="5" t="e">
        <f t="shared" si="44"/>
        <v>#REF!</v>
      </c>
      <c r="K257" s="5" t="e">
        <f t="shared" si="45"/>
        <v>#REF!</v>
      </c>
      <c r="L257" s="5" t="e">
        <f t="shared" si="46"/>
        <v>#REF!</v>
      </c>
      <c r="M257" s="5" t="e">
        <f t="shared" si="47"/>
        <v>#REF!</v>
      </c>
      <c r="N257" s="5" t="e">
        <f t="shared" si="48"/>
        <v>#REF!</v>
      </c>
      <c r="O257" s="5" t="e">
        <f t="shared" si="49"/>
        <v>#REF!</v>
      </c>
      <c r="P257" s="5" t="e">
        <f t="shared" si="50"/>
        <v>#REF!</v>
      </c>
      <c r="Q257" s="5" t="e">
        <f t="shared" si="51"/>
        <v>#REF!</v>
      </c>
      <c r="R257" s="5" t="e">
        <f t="shared" si="52"/>
        <v>#REF!</v>
      </c>
      <c r="S257" s="5" t="e">
        <f t="shared" si="53"/>
        <v>#REF!</v>
      </c>
      <c r="T257" s="5" t="e">
        <f t="shared" si="54"/>
        <v>#REF!</v>
      </c>
      <c r="U257" s="5" t="e">
        <f t="shared" si="55"/>
        <v>#REF!</v>
      </c>
      <c r="V257" s="6" t="e">
        <f>[1]HDD!#REF!</f>
        <v>#REF!</v>
      </c>
      <c r="W257" s="5" t="e">
        <f>#REF!</f>
        <v>#REF!</v>
      </c>
      <c r="X257" s="11">
        <v>256</v>
      </c>
      <c r="Y257">
        <v>1166.5453041622598</v>
      </c>
      <c r="Z257">
        <v>-410.54530416225975</v>
      </c>
    </row>
    <row r="258" spans="1:26">
      <c r="A258" s="2" t="e">
        <f t="shared" ref="A258:A321" si="56">EOMONTH(B258,0)</f>
        <v>#REF!</v>
      </c>
      <c r="B258" s="3" t="e">
        <f>#REF!</f>
        <v>#REF!</v>
      </c>
      <c r="C258" t="e">
        <f t="shared" ref="C258:C321" si="57">IF(AND(MONTH(B258)&gt;3,MONTH(B258)&lt;11), 0, 1)</f>
        <v>#REF!</v>
      </c>
      <c r="D258" s="5" t="e">
        <f>#REF!</f>
        <v>#REF!</v>
      </c>
      <c r="E258" s="5" t="e">
        <f>#REF!</f>
        <v>#REF!</v>
      </c>
      <c r="F258" s="6" t="e">
        <f>[1]HDD!#REF!</f>
        <v>#REF!</v>
      </c>
      <c r="G258" s="6" t="e">
        <f>[1]HDD!#REF!</f>
        <v>#REF!</v>
      </c>
      <c r="H258" s="6" t="e">
        <f>[1]HDD!#REF!</f>
        <v>#REF!</v>
      </c>
      <c r="I258" s="5" t="e">
        <f>#REF!</f>
        <v>#REF!</v>
      </c>
      <c r="J258" s="5" t="e">
        <f t="shared" si="44"/>
        <v>#REF!</v>
      </c>
      <c r="K258" s="5" t="e">
        <f t="shared" si="45"/>
        <v>#REF!</v>
      </c>
      <c r="L258" s="5" t="e">
        <f t="shared" si="46"/>
        <v>#REF!</v>
      </c>
      <c r="M258" s="5" t="e">
        <f t="shared" si="47"/>
        <v>#REF!</v>
      </c>
      <c r="N258" s="5" t="e">
        <f t="shared" si="48"/>
        <v>#REF!</v>
      </c>
      <c r="O258" s="5" t="e">
        <f t="shared" si="49"/>
        <v>#REF!</v>
      </c>
      <c r="P258" s="5" t="e">
        <f t="shared" si="50"/>
        <v>#REF!</v>
      </c>
      <c r="Q258" s="5" t="e">
        <f t="shared" si="51"/>
        <v>#REF!</v>
      </c>
      <c r="R258" s="5" t="e">
        <f t="shared" si="52"/>
        <v>#REF!</v>
      </c>
      <c r="S258" s="5" t="e">
        <f t="shared" si="53"/>
        <v>#REF!</v>
      </c>
      <c r="T258" s="5" t="e">
        <f t="shared" si="54"/>
        <v>#REF!</v>
      </c>
      <c r="U258" s="5" t="e">
        <f t="shared" si="55"/>
        <v>#REF!</v>
      </c>
      <c r="V258" s="6" t="e">
        <f>[1]HDD!#REF!</f>
        <v>#REF!</v>
      </c>
      <c r="W258" s="5" t="e">
        <f>#REF!</f>
        <v>#REF!</v>
      </c>
      <c r="X258" s="11">
        <v>257</v>
      </c>
      <c r="Y258">
        <v>1964.2355610585514</v>
      </c>
      <c r="Z258">
        <v>-1250.2355610585514</v>
      </c>
    </row>
    <row r="259" spans="1:26">
      <c r="A259" s="2" t="e">
        <f t="shared" si="56"/>
        <v>#REF!</v>
      </c>
      <c r="B259" s="3" t="e">
        <f>#REF!</f>
        <v>#REF!</v>
      </c>
      <c r="C259" t="e">
        <f t="shared" si="57"/>
        <v>#REF!</v>
      </c>
      <c r="D259" s="5" t="e">
        <f>#REF!</f>
        <v>#REF!</v>
      </c>
      <c r="E259" s="5" t="e">
        <f>#REF!</f>
        <v>#REF!</v>
      </c>
      <c r="F259" s="6" t="e">
        <f>[1]HDD!#REF!</f>
        <v>#REF!</v>
      </c>
      <c r="G259" s="6" t="e">
        <f>[1]HDD!#REF!</f>
        <v>#REF!</v>
      </c>
      <c r="H259" s="6" t="e">
        <f>[1]HDD!#REF!</f>
        <v>#REF!</v>
      </c>
      <c r="I259" s="5" t="e">
        <f>#REF!</f>
        <v>#REF!</v>
      </c>
      <c r="J259" s="5" t="e">
        <f t="shared" ref="J259:J322" si="58">IF(MONTH($B259)=1,1,0)</f>
        <v>#REF!</v>
      </c>
      <c r="K259" s="5" t="e">
        <f t="shared" ref="K259:K322" si="59">IF(MONTH($B259)=2,1,0)</f>
        <v>#REF!</v>
      </c>
      <c r="L259" s="5" t="e">
        <f t="shared" ref="L259:L322" si="60">IF(MONTH($B259)=3,1,0)</f>
        <v>#REF!</v>
      </c>
      <c r="M259" s="5" t="e">
        <f t="shared" ref="M259:M322" si="61">IF(MONTH($B259)=4,1,0)</f>
        <v>#REF!</v>
      </c>
      <c r="N259" s="5" t="e">
        <f t="shared" ref="N259:N322" si="62">IF(MONTH($B259)=5,1,0)</f>
        <v>#REF!</v>
      </c>
      <c r="O259" s="5" t="e">
        <f t="shared" ref="O259:O322" si="63">IF(MONTH($B259)=6,1,0)</f>
        <v>#REF!</v>
      </c>
      <c r="P259" s="5" t="e">
        <f t="shared" ref="P259:P322" si="64">IF(MONTH($B259)=7,1,0)</f>
        <v>#REF!</v>
      </c>
      <c r="Q259" s="5" t="e">
        <f t="shared" ref="Q259:Q322" si="65">IF(MONTH($B259)=8,1,0)</f>
        <v>#REF!</v>
      </c>
      <c r="R259" s="5" t="e">
        <f t="shared" ref="R259:R322" si="66">IF(MONTH($B259)=9,1,0)</f>
        <v>#REF!</v>
      </c>
      <c r="S259" s="5" t="e">
        <f t="shared" ref="S259:S322" si="67">IF(MONTH($B259)=10,1,0)</f>
        <v>#REF!</v>
      </c>
      <c r="T259" s="5" t="e">
        <f t="shared" ref="T259:T322" si="68">IF(MONTH($B259)=11,1,0)</f>
        <v>#REF!</v>
      </c>
      <c r="U259" s="5" t="e">
        <f t="shared" ref="U259:U322" si="69">IF(MONTH($B259)=12,1,0)</f>
        <v>#REF!</v>
      </c>
      <c r="V259" s="6" t="e">
        <f>[1]HDD!#REF!</f>
        <v>#REF!</v>
      </c>
      <c r="W259" s="5" t="e">
        <f>#REF!</f>
        <v>#REF!</v>
      </c>
      <c r="X259" s="11">
        <v>258</v>
      </c>
      <c r="Y259">
        <v>1964.2355610585514</v>
      </c>
      <c r="Z259">
        <v>-1263.2355610585514</v>
      </c>
    </row>
    <row r="260" spans="1:26">
      <c r="A260" s="2" t="e">
        <f t="shared" si="56"/>
        <v>#REF!</v>
      </c>
      <c r="B260" s="3" t="e">
        <f>#REF!</f>
        <v>#REF!</v>
      </c>
      <c r="C260" t="e">
        <f t="shared" si="57"/>
        <v>#REF!</v>
      </c>
      <c r="D260" s="5" t="e">
        <f>#REF!</f>
        <v>#REF!</v>
      </c>
      <c r="E260" s="5" t="e">
        <f>#REF!</f>
        <v>#REF!</v>
      </c>
      <c r="F260" s="6" t="e">
        <f>[1]HDD!#REF!</f>
        <v>#REF!</v>
      </c>
      <c r="G260" s="6" t="e">
        <f>[1]HDD!#REF!</f>
        <v>#REF!</v>
      </c>
      <c r="H260" s="6" t="e">
        <f>[1]HDD!#REF!</f>
        <v>#REF!</v>
      </c>
      <c r="I260" s="5" t="e">
        <f>#REF!</f>
        <v>#REF!</v>
      </c>
      <c r="J260" s="5" t="e">
        <f t="shared" si="58"/>
        <v>#REF!</v>
      </c>
      <c r="K260" s="5" t="e">
        <f t="shared" si="59"/>
        <v>#REF!</v>
      </c>
      <c r="L260" s="5" t="e">
        <f t="shared" si="60"/>
        <v>#REF!</v>
      </c>
      <c r="M260" s="5" t="e">
        <f t="shared" si="61"/>
        <v>#REF!</v>
      </c>
      <c r="N260" s="5" t="e">
        <f t="shared" si="62"/>
        <v>#REF!</v>
      </c>
      <c r="O260" s="5" t="e">
        <f t="shared" si="63"/>
        <v>#REF!</v>
      </c>
      <c r="P260" s="5" t="e">
        <f t="shared" si="64"/>
        <v>#REF!</v>
      </c>
      <c r="Q260" s="5" t="e">
        <f t="shared" si="65"/>
        <v>#REF!</v>
      </c>
      <c r="R260" s="5" t="e">
        <f t="shared" si="66"/>
        <v>#REF!</v>
      </c>
      <c r="S260" s="5" t="e">
        <f t="shared" si="67"/>
        <v>#REF!</v>
      </c>
      <c r="T260" s="5" t="e">
        <f t="shared" si="68"/>
        <v>#REF!</v>
      </c>
      <c r="U260" s="5" t="e">
        <f t="shared" si="69"/>
        <v>#REF!</v>
      </c>
      <c r="V260" s="6" t="e">
        <f>[1]HDD!#REF!</f>
        <v>#REF!</v>
      </c>
      <c r="W260" s="5" t="e">
        <f>#REF!</f>
        <v>#REF!</v>
      </c>
      <c r="X260" s="11">
        <v>259</v>
      </c>
      <c r="Y260">
        <v>1964.2355610585514</v>
      </c>
      <c r="Z260">
        <v>-1284.2355610585514</v>
      </c>
    </row>
    <row r="261" spans="1:26">
      <c r="A261" s="2" t="e">
        <f t="shared" si="56"/>
        <v>#REF!</v>
      </c>
      <c r="B261" s="3" t="e">
        <f>#REF!</f>
        <v>#REF!</v>
      </c>
      <c r="C261" t="e">
        <f t="shared" si="57"/>
        <v>#REF!</v>
      </c>
      <c r="D261" s="5" t="e">
        <f>#REF!</f>
        <v>#REF!</v>
      </c>
      <c r="E261" s="5" t="e">
        <f>#REF!</f>
        <v>#REF!</v>
      </c>
      <c r="F261" s="6" t="e">
        <f>[1]HDD!#REF!</f>
        <v>#REF!</v>
      </c>
      <c r="G261" s="6" t="e">
        <f>[1]HDD!#REF!</f>
        <v>#REF!</v>
      </c>
      <c r="H261" s="6" t="e">
        <f>[1]HDD!#REF!</f>
        <v>#REF!</v>
      </c>
      <c r="I261" s="5" t="e">
        <f>#REF!</f>
        <v>#REF!</v>
      </c>
      <c r="J261" s="5" t="e">
        <f t="shared" si="58"/>
        <v>#REF!</v>
      </c>
      <c r="K261" s="5" t="e">
        <f t="shared" si="59"/>
        <v>#REF!</v>
      </c>
      <c r="L261" s="5" t="e">
        <f t="shared" si="60"/>
        <v>#REF!</v>
      </c>
      <c r="M261" s="5" t="e">
        <f t="shared" si="61"/>
        <v>#REF!</v>
      </c>
      <c r="N261" s="5" t="e">
        <f t="shared" si="62"/>
        <v>#REF!</v>
      </c>
      <c r="O261" s="5" t="e">
        <f t="shared" si="63"/>
        <v>#REF!</v>
      </c>
      <c r="P261" s="5" t="e">
        <f t="shared" si="64"/>
        <v>#REF!</v>
      </c>
      <c r="Q261" s="5" t="e">
        <f t="shared" si="65"/>
        <v>#REF!</v>
      </c>
      <c r="R261" s="5" t="e">
        <f t="shared" si="66"/>
        <v>#REF!</v>
      </c>
      <c r="S261" s="5" t="e">
        <f t="shared" si="67"/>
        <v>#REF!</v>
      </c>
      <c r="T261" s="5" t="e">
        <f t="shared" si="68"/>
        <v>#REF!</v>
      </c>
      <c r="U261" s="5" t="e">
        <f t="shared" si="69"/>
        <v>#REF!</v>
      </c>
      <c r="V261" s="6" t="e">
        <f>[1]HDD!#REF!</f>
        <v>#REF!</v>
      </c>
      <c r="W261" s="5" t="e">
        <f>#REF!</f>
        <v>#REF!</v>
      </c>
      <c r="X261" s="11">
        <v>260</v>
      </c>
      <c r="Y261">
        <v>488.52144364112189</v>
      </c>
      <c r="Z261">
        <v>132.47855635887811</v>
      </c>
    </row>
    <row r="262" spans="1:26">
      <c r="A262" s="2" t="e">
        <f t="shared" si="56"/>
        <v>#REF!</v>
      </c>
      <c r="B262" s="3" t="e">
        <f>#REF!</f>
        <v>#REF!</v>
      </c>
      <c r="C262" t="e">
        <f t="shared" si="57"/>
        <v>#REF!</v>
      </c>
      <c r="D262" s="5" t="e">
        <f>#REF!</f>
        <v>#REF!</v>
      </c>
      <c r="E262" s="5" t="e">
        <f>#REF!</f>
        <v>#REF!</v>
      </c>
      <c r="F262" s="6" t="e">
        <f>[1]HDD!#REF!</f>
        <v>#REF!</v>
      </c>
      <c r="G262" s="6" t="e">
        <f>[1]HDD!#REF!</f>
        <v>#REF!</v>
      </c>
      <c r="H262" s="6" t="e">
        <f>[1]HDD!#REF!</f>
        <v>#REF!</v>
      </c>
      <c r="I262" s="5" t="e">
        <f>#REF!</f>
        <v>#REF!</v>
      </c>
      <c r="J262" s="5" t="e">
        <f t="shared" si="58"/>
        <v>#REF!</v>
      </c>
      <c r="K262" s="5" t="e">
        <f t="shared" si="59"/>
        <v>#REF!</v>
      </c>
      <c r="L262" s="5" t="e">
        <f t="shared" si="60"/>
        <v>#REF!</v>
      </c>
      <c r="M262" s="5" t="e">
        <f t="shared" si="61"/>
        <v>#REF!</v>
      </c>
      <c r="N262" s="5" t="e">
        <f t="shared" si="62"/>
        <v>#REF!</v>
      </c>
      <c r="O262" s="5" t="e">
        <f t="shared" si="63"/>
        <v>#REF!</v>
      </c>
      <c r="P262" s="5" t="e">
        <f t="shared" si="64"/>
        <v>#REF!</v>
      </c>
      <c r="Q262" s="5" t="e">
        <f t="shared" si="65"/>
        <v>#REF!</v>
      </c>
      <c r="R262" s="5" t="e">
        <f t="shared" si="66"/>
        <v>#REF!</v>
      </c>
      <c r="S262" s="5" t="e">
        <f t="shared" si="67"/>
        <v>#REF!</v>
      </c>
      <c r="T262" s="5" t="e">
        <f t="shared" si="68"/>
        <v>#REF!</v>
      </c>
      <c r="U262" s="5" t="e">
        <f t="shared" si="69"/>
        <v>#REF!</v>
      </c>
      <c r="V262" s="6" t="e">
        <f>[1]HDD!#REF!</f>
        <v>#REF!</v>
      </c>
      <c r="W262" s="5" t="e">
        <f>#REF!</f>
        <v>#REF!</v>
      </c>
      <c r="X262" s="11">
        <v>261</v>
      </c>
      <c r="Y262">
        <v>488.52144364112189</v>
      </c>
      <c r="Z262">
        <v>135.47855635887811</v>
      </c>
    </row>
    <row r="263" spans="1:26">
      <c r="A263" s="2" t="e">
        <f t="shared" si="56"/>
        <v>#REF!</v>
      </c>
      <c r="B263" s="3" t="e">
        <f>#REF!</f>
        <v>#REF!</v>
      </c>
      <c r="C263" t="e">
        <f t="shared" si="57"/>
        <v>#REF!</v>
      </c>
      <c r="D263" s="5" t="e">
        <f>#REF!</f>
        <v>#REF!</v>
      </c>
      <c r="E263" s="5" t="e">
        <f>#REF!</f>
        <v>#REF!</v>
      </c>
      <c r="F263" s="6" t="e">
        <f>[1]HDD!#REF!</f>
        <v>#REF!</v>
      </c>
      <c r="G263" s="6" t="e">
        <f>[1]HDD!#REF!</f>
        <v>#REF!</v>
      </c>
      <c r="H263" s="6" t="e">
        <f>[1]HDD!#REF!</f>
        <v>#REF!</v>
      </c>
      <c r="I263" s="5" t="e">
        <f>#REF!</f>
        <v>#REF!</v>
      </c>
      <c r="J263" s="5" t="e">
        <f t="shared" si="58"/>
        <v>#REF!</v>
      </c>
      <c r="K263" s="5" t="e">
        <f t="shared" si="59"/>
        <v>#REF!</v>
      </c>
      <c r="L263" s="5" t="e">
        <f t="shared" si="60"/>
        <v>#REF!</v>
      </c>
      <c r="M263" s="5" t="e">
        <f t="shared" si="61"/>
        <v>#REF!</v>
      </c>
      <c r="N263" s="5" t="e">
        <f t="shared" si="62"/>
        <v>#REF!</v>
      </c>
      <c r="O263" s="5" t="e">
        <f t="shared" si="63"/>
        <v>#REF!</v>
      </c>
      <c r="P263" s="5" t="e">
        <f t="shared" si="64"/>
        <v>#REF!</v>
      </c>
      <c r="Q263" s="5" t="e">
        <f t="shared" si="65"/>
        <v>#REF!</v>
      </c>
      <c r="R263" s="5" t="e">
        <f t="shared" si="66"/>
        <v>#REF!</v>
      </c>
      <c r="S263" s="5" t="e">
        <f t="shared" si="67"/>
        <v>#REF!</v>
      </c>
      <c r="T263" s="5" t="e">
        <f t="shared" si="68"/>
        <v>#REF!</v>
      </c>
      <c r="U263" s="5" t="e">
        <f t="shared" si="69"/>
        <v>#REF!</v>
      </c>
      <c r="V263" s="6" t="e">
        <f>[1]HDD!#REF!</f>
        <v>#REF!</v>
      </c>
      <c r="W263" s="5" t="e">
        <f>#REF!</f>
        <v>#REF!</v>
      </c>
      <c r="X263" s="11">
        <v>262</v>
      </c>
      <c r="Y263">
        <v>488.52144364112189</v>
      </c>
      <c r="Z263">
        <v>173.47855635887811</v>
      </c>
    </row>
    <row r="264" spans="1:26">
      <c r="A264" s="2" t="e">
        <f t="shared" si="56"/>
        <v>#REF!</v>
      </c>
      <c r="B264" s="3" t="e">
        <f>#REF!</f>
        <v>#REF!</v>
      </c>
      <c r="C264" t="e">
        <f t="shared" si="57"/>
        <v>#REF!</v>
      </c>
      <c r="D264" s="5" t="e">
        <f>#REF!</f>
        <v>#REF!</v>
      </c>
      <c r="E264" s="5" t="e">
        <f>#REF!</f>
        <v>#REF!</v>
      </c>
      <c r="F264" s="6" t="e">
        <f>[1]HDD!#REF!</f>
        <v>#REF!</v>
      </c>
      <c r="G264" s="6" t="e">
        <f>[1]HDD!#REF!</f>
        <v>#REF!</v>
      </c>
      <c r="H264" s="6" t="e">
        <f>[1]HDD!#REF!</f>
        <v>#REF!</v>
      </c>
      <c r="I264" s="5" t="e">
        <f>#REF!</f>
        <v>#REF!</v>
      </c>
      <c r="J264" s="5" t="e">
        <f t="shared" si="58"/>
        <v>#REF!</v>
      </c>
      <c r="K264" s="5" t="e">
        <f t="shared" si="59"/>
        <v>#REF!</v>
      </c>
      <c r="L264" s="5" t="e">
        <f t="shared" si="60"/>
        <v>#REF!</v>
      </c>
      <c r="M264" s="5" t="e">
        <f t="shared" si="61"/>
        <v>#REF!</v>
      </c>
      <c r="N264" s="5" t="e">
        <f t="shared" si="62"/>
        <v>#REF!</v>
      </c>
      <c r="O264" s="5" t="e">
        <f t="shared" si="63"/>
        <v>#REF!</v>
      </c>
      <c r="P264" s="5" t="e">
        <f t="shared" si="64"/>
        <v>#REF!</v>
      </c>
      <c r="Q264" s="5" t="e">
        <f t="shared" si="65"/>
        <v>#REF!</v>
      </c>
      <c r="R264" s="5" t="e">
        <f t="shared" si="66"/>
        <v>#REF!</v>
      </c>
      <c r="S264" s="5" t="e">
        <f t="shared" si="67"/>
        <v>#REF!</v>
      </c>
      <c r="T264" s="5" t="e">
        <f t="shared" si="68"/>
        <v>#REF!</v>
      </c>
      <c r="U264" s="5" t="e">
        <f t="shared" si="69"/>
        <v>#REF!</v>
      </c>
      <c r="V264" s="6" t="e">
        <f>[1]HDD!#REF!</f>
        <v>#REF!</v>
      </c>
      <c r="W264" s="5" t="e">
        <f>#REF!</f>
        <v>#REF!</v>
      </c>
      <c r="X264" s="11">
        <v>263</v>
      </c>
      <c r="Y264">
        <v>488.52144364112189</v>
      </c>
      <c r="Z264">
        <v>203.47855635887811</v>
      </c>
    </row>
    <row r="265" spans="1:26">
      <c r="A265" s="2" t="e">
        <f t="shared" si="56"/>
        <v>#REF!</v>
      </c>
      <c r="B265" s="3" t="e">
        <f>#REF!</f>
        <v>#REF!</v>
      </c>
      <c r="C265" t="e">
        <f t="shared" si="57"/>
        <v>#REF!</v>
      </c>
      <c r="D265" s="5" t="e">
        <f>#REF!</f>
        <v>#REF!</v>
      </c>
      <c r="E265" s="5" t="e">
        <f>#REF!</f>
        <v>#REF!</v>
      </c>
      <c r="F265" s="6" t="e">
        <f>[1]HDD!#REF!</f>
        <v>#REF!</v>
      </c>
      <c r="G265" s="6" t="e">
        <f>[1]HDD!#REF!</f>
        <v>#REF!</v>
      </c>
      <c r="H265" s="6" t="e">
        <f>[1]HDD!#REF!</f>
        <v>#REF!</v>
      </c>
      <c r="I265" s="5" t="e">
        <f>#REF!</f>
        <v>#REF!</v>
      </c>
      <c r="J265" s="5" t="e">
        <f t="shared" si="58"/>
        <v>#REF!</v>
      </c>
      <c r="K265" s="5" t="e">
        <f t="shared" si="59"/>
        <v>#REF!</v>
      </c>
      <c r="L265" s="5" t="e">
        <f t="shared" si="60"/>
        <v>#REF!</v>
      </c>
      <c r="M265" s="5" t="e">
        <f t="shared" si="61"/>
        <v>#REF!</v>
      </c>
      <c r="N265" s="5" t="e">
        <f t="shared" si="62"/>
        <v>#REF!</v>
      </c>
      <c r="O265" s="5" t="e">
        <f t="shared" si="63"/>
        <v>#REF!</v>
      </c>
      <c r="P265" s="5" t="e">
        <f t="shared" si="64"/>
        <v>#REF!</v>
      </c>
      <c r="Q265" s="5" t="e">
        <f t="shared" si="65"/>
        <v>#REF!</v>
      </c>
      <c r="R265" s="5" t="e">
        <f t="shared" si="66"/>
        <v>#REF!</v>
      </c>
      <c r="S265" s="5" t="e">
        <f t="shared" si="67"/>
        <v>#REF!</v>
      </c>
      <c r="T265" s="5" t="e">
        <f t="shared" si="68"/>
        <v>#REF!</v>
      </c>
      <c r="U265" s="5" t="e">
        <f t="shared" si="69"/>
        <v>#REF!</v>
      </c>
      <c r="V265" s="6" t="e">
        <f>[1]HDD!#REF!</f>
        <v>#REF!</v>
      </c>
      <c r="W265" s="5" t="e">
        <f>#REF!</f>
        <v>#REF!</v>
      </c>
      <c r="X265" s="11">
        <v>264</v>
      </c>
      <c r="Y265">
        <v>488.52144364112189</v>
      </c>
      <c r="Z265">
        <v>178.47855635887811</v>
      </c>
    </row>
    <row r="266" spans="1:26">
      <c r="A266" s="2" t="e">
        <f t="shared" si="56"/>
        <v>#REF!</v>
      </c>
      <c r="B266" s="3" t="e">
        <f>#REF!</f>
        <v>#REF!</v>
      </c>
      <c r="C266" t="e">
        <f t="shared" si="57"/>
        <v>#REF!</v>
      </c>
      <c r="D266" s="5" t="e">
        <f>#REF!</f>
        <v>#REF!</v>
      </c>
      <c r="E266" s="5" t="e">
        <f>#REF!</f>
        <v>#REF!</v>
      </c>
      <c r="F266" s="6" t="e">
        <f>[1]HDD!#REF!</f>
        <v>#REF!</v>
      </c>
      <c r="G266" s="6" t="e">
        <f>[1]HDD!#REF!</f>
        <v>#REF!</v>
      </c>
      <c r="H266" s="6" t="e">
        <f>[1]HDD!#REF!</f>
        <v>#REF!</v>
      </c>
      <c r="I266" s="5" t="e">
        <f>#REF!</f>
        <v>#REF!</v>
      </c>
      <c r="J266" s="5" t="e">
        <f t="shared" si="58"/>
        <v>#REF!</v>
      </c>
      <c r="K266" s="5" t="e">
        <f t="shared" si="59"/>
        <v>#REF!</v>
      </c>
      <c r="L266" s="5" t="e">
        <f t="shared" si="60"/>
        <v>#REF!</v>
      </c>
      <c r="M266" s="5" t="e">
        <f t="shared" si="61"/>
        <v>#REF!</v>
      </c>
      <c r="N266" s="5" t="e">
        <f t="shared" si="62"/>
        <v>#REF!</v>
      </c>
      <c r="O266" s="5" t="e">
        <f t="shared" si="63"/>
        <v>#REF!</v>
      </c>
      <c r="P266" s="5" t="e">
        <f t="shared" si="64"/>
        <v>#REF!</v>
      </c>
      <c r="Q266" s="5" t="e">
        <f t="shared" si="65"/>
        <v>#REF!</v>
      </c>
      <c r="R266" s="5" t="e">
        <f t="shared" si="66"/>
        <v>#REF!</v>
      </c>
      <c r="S266" s="5" t="e">
        <f t="shared" si="67"/>
        <v>#REF!</v>
      </c>
      <c r="T266" s="5" t="e">
        <f t="shared" si="68"/>
        <v>#REF!</v>
      </c>
      <c r="U266" s="5" t="e">
        <f t="shared" si="69"/>
        <v>#REF!</v>
      </c>
      <c r="V266" s="6" t="e">
        <f>[1]HDD!#REF!</f>
        <v>#REF!</v>
      </c>
      <c r="W266" s="5" t="e">
        <f>#REF!</f>
        <v>#REF!</v>
      </c>
      <c r="X266" s="11">
        <v>265</v>
      </c>
      <c r="Y266">
        <v>1296.2069059539772</v>
      </c>
      <c r="Z266">
        <v>-390.20690595397718</v>
      </c>
    </row>
    <row r="267" spans="1:26">
      <c r="A267" s="2" t="e">
        <f t="shared" si="56"/>
        <v>#REF!</v>
      </c>
      <c r="B267" s="3" t="e">
        <f>#REF!</f>
        <v>#REF!</v>
      </c>
      <c r="C267" t="e">
        <f t="shared" si="57"/>
        <v>#REF!</v>
      </c>
      <c r="D267" s="5" t="e">
        <f>#REF!</f>
        <v>#REF!</v>
      </c>
      <c r="E267" s="5" t="e">
        <f>#REF!</f>
        <v>#REF!</v>
      </c>
      <c r="F267" s="6" t="e">
        <f>[1]HDD!#REF!</f>
        <v>#REF!</v>
      </c>
      <c r="G267" s="6" t="e">
        <f>[1]HDD!#REF!</f>
        <v>#REF!</v>
      </c>
      <c r="H267" s="6" t="e">
        <f>[1]HDD!#REF!</f>
        <v>#REF!</v>
      </c>
      <c r="I267" s="5" t="e">
        <f>#REF!</f>
        <v>#REF!</v>
      </c>
      <c r="J267" s="5" t="e">
        <f t="shared" si="58"/>
        <v>#REF!</v>
      </c>
      <c r="K267" s="5" t="e">
        <f t="shared" si="59"/>
        <v>#REF!</v>
      </c>
      <c r="L267" s="5" t="e">
        <f t="shared" si="60"/>
        <v>#REF!</v>
      </c>
      <c r="M267" s="5" t="e">
        <f t="shared" si="61"/>
        <v>#REF!</v>
      </c>
      <c r="N267" s="5" t="e">
        <f t="shared" si="62"/>
        <v>#REF!</v>
      </c>
      <c r="O267" s="5" t="e">
        <f t="shared" si="63"/>
        <v>#REF!</v>
      </c>
      <c r="P267" s="5" t="e">
        <f t="shared" si="64"/>
        <v>#REF!</v>
      </c>
      <c r="Q267" s="5" t="e">
        <f t="shared" si="65"/>
        <v>#REF!</v>
      </c>
      <c r="R267" s="5" t="e">
        <f t="shared" si="66"/>
        <v>#REF!</v>
      </c>
      <c r="S267" s="5" t="e">
        <f t="shared" si="67"/>
        <v>#REF!</v>
      </c>
      <c r="T267" s="5" t="e">
        <f t="shared" si="68"/>
        <v>#REF!</v>
      </c>
      <c r="U267" s="5" t="e">
        <f t="shared" si="69"/>
        <v>#REF!</v>
      </c>
      <c r="V267" s="6" t="e">
        <f>[1]HDD!#REF!</f>
        <v>#REF!</v>
      </c>
      <c r="W267" s="5" t="e">
        <f>#REF!</f>
        <v>#REF!</v>
      </c>
      <c r="X267" s="11">
        <v>266</v>
      </c>
      <c r="Y267">
        <v>1065.4396310074471</v>
      </c>
      <c r="Z267">
        <v>152.56036899255287</v>
      </c>
    </row>
    <row r="268" spans="1:26">
      <c r="A268" s="2" t="e">
        <f t="shared" si="56"/>
        <v>#REF!</v>
      </c>
      <c r="B268" s="3" t="e">
        <f>#REF!</f>
        <v>#REF!</v>
      </c>
      <c r="C268" t="e">
        <f t="shared" si="57"/>
        <v>#REF!</v>
      </c>
      <c r="D268" s="5" t="e">
        <f>#REF!</f>
        <v>#REF!</v>
      </c>
      <c r="E268" s="5" t="e">
        <f>#REF!</f>
        <v>#REF!</v>
      </c>
      <c r="F268" s="6" t="e">
        <f>[1]HDD!#REF!</f>
        <v>#REF!</v>
      </c>
      <c r="G268" s="6" t="e">
        <f>[1]HDD!#REF!</f>
        <v>#REF!</v>
      </c>
      <c r="H268" s="6" t="e">
        <f>[1]HDD!#REF!</f>
        <v>#REF!</v>
      </c>
      <c r="I268" s="5" t="e">
        <f>#REF!</f>
        <v>#REF!</v>
      </c>
      <c r="J268" s="5" t="e">
        <f t="shared" si="58"/>
        <v>#REF!</v>
      </c>
      <c r="K268" s="5" t="e">
        <f t="shared" si="59"/>
        <v>#REF!</v>
      </c>
      <c r="L268" s="5" t="e">
        <f t="shared" si="60"/>
        <v>#REF!</v>
      </c>
      <c r="M268" s="5" t="e">
        <f t="shared" si="61"/>
        <v>#REF!</v>
      </c>
      <c r="N268" s="5" t="e">
        <f t="shared" si="62"/>
        <v>#REF!</v>
      </c>
      <c r="O268" s="5" t="e">
        <f t="shared" si="63"/>
        <v>#REF!</v>
      </c>
      <c r="P268" s="5" t="e">
        <f t="shared" si="64"/>
        <v>#REF!</v>
      </c>
      <c r="Q268" s="5" t="e">
        <f t="shared" si="65"/>
        <v>#REF!</v>
      </c>
      <c r="R268" s="5" t="e">
        <f t="shared" si="66"/>
        <v>#REF!</v>
      </c>
      <c r="S268" s="5" t="e">
        <f t="shared" si="67"/>
        <v>#REF!</v>
      </c>
      <c r="T268" s="5" t="e">
        <f t="shared" si="68"/>
        <v>#REF!</v>
      </c>
      <c r="U268" s="5" t="e">
        <f t="shared" si="69"/>
        <v>#REF!</v>
      </c>
      <c r="V268" s="6" t="e">
        <f>[1]HDD!#REF!</f>
        <v>#REF!</v>
      </c>
      <c r="W268" s="5" t="e">
        <f>#REF!</f>
        <v>#REF!</v>
      </c>
      <c r="X268" s="11">
        <v>267</v>
      </c>
      <c r="Y268">
        <v>488.52144364112189</v>
      </c>
      <c r="Z268">
        <v>532.47855635887811</v>
      </c>
    </row>
    <row r="269" spans="1:26">
      <c r="A269" s="2" t="e">
        <f t="shared" si="56"/>
        <v>#REF!</v>
      </c>
      <c r="B269" s="3" t="e">
        <f>#REF!</f>
        <v>#REF!</v>
      </c>
      <c r="C269" t="e">
        <f t="shared" si="57"/>
        <v>#REF!</v>
      </c>
      <c r="D269" s="5" t="e">
        <f>#REF!</f>
        <v>#REF!</v>
      </c>
      <c r="E269" s="5" t="e">
        <f>#REF!</f>
        <v>#REF!</v>
      </c>
      <c r="F269" s="6" t="e">
        <f>[1]HDD!#REF!</f>
        <v>#REF!</v>
      </c>
      <c r="G269" s="6" t="e">
        <f>[1]HDD!#REF!</f>
        <v>#REF!</v>
      </c>
      <c r="H269" s="6" t="e">
        <f>[1]HDD!#REF!</f>
        <v>#REF!</v>
      </c>
      <c r="I269" s="5" t="e">
        <f>#REF!</f>
        <v>#REF!</v>
      </c>
      <c r="J269" s="5" t="e">
        <f t="shared" si="58"/>
        <v>#REF!</v>
      </c>
      <c r="K269" s="5" t="e">
        <f t="shared" si="59"/>
        <v>#REF!</v>
      </c>
      <c r="L269" s="5" t="e">
        <f t="shared" si="60"/>
        <v>#REF!</v>
      </c>
      <c r="M269" s="5" t="e">
        <f t="shared" si="61"/>
        <v>#REF!</v>
      </c>
      <c r="N269" s="5" t="e">
        <f t="shared" si="62"/>
        <v>#REF!</v>
      </c>
      <c r="O269" s="5" t="e">
        <f t="shared" si="63"/>
        <v>#REF!</v>
      </c>
      <c r="P269" s="5" t="e">
        <f t="shared" si="64"/>
        <v>#REF!</v>
      </c>
      <c r="Q269" s="5" t="e">
        <f t="shared" si="65"/>
        <v>#REF!</v>
      </c>
      <c r="R269" s="5" t="e">
        <f t="shared" si="66"/>
        <v>#REF!</v>
      </c>
      <c r="S269" s="5" t="e">
        <f t="shared" si="67"/>
        <v>#REF!</v>
      </c>
      <c r="T269" s="5" t="e">
        <f t="shared" si="68"/>
        <v>#REF!</v>
      </c>
      <c r="U269" s="5" t="e">
        <f t="shared" si="69"/>
        <v>#REF!</v>
      </c>
      <c r="V269" s="6" t="e">
        <f>[1]HDD!#REF!</f>
        <v>#REF!</v>
      </c>
      <c r="W269" s="5" t="e">
        <f>#REF!</f>
        <v>#REF!</v>
      </c>
      <c r="X269" s="11">
        <v>268</v>
      </c>
      <c r="Y269">
        <v>488.52144364112189</v>
      </c>
      <c r="Z269">
        <v>473.47855635887811</v>
      </c>
    </row>
    <row r="270" spans="1:26">
      <c r="A270" s="2" t="e">
        <f t="shared" si="56"/>
        <v>#REF!</v>
      </c>
      <c r="B270" s="3" t="e">
        <f>#REF!</f>
        <v>#REF!</v>
      </c>
      <c r="C270" t="e">
        <f t="shared" si="57"/>
        <v>#REF!</v>
      </c>
      <c r="D270" s="5" t="e">
        <f>#REF!</f>
        <v>#REF!</v>
      </c>
      <c r="E270" s="5" t="e">
        <f>#REF!</f>
        <v>#REF!</v>
      </c>
      <c r="F270" s="6" t="e">
        <f>[1]HDD!#REF!</f>
        <v>#REF!</v>
      </c>
      <c r="G270" s="6" t="e">
        <f>[1]HDD!#REF!</f>
        <v>#REF!</v>
      </c>
      <c r="H270" s="6" t="e">
        <f>[1]HDD!#REF!</f>
        <v>#REF!</v>
      </c>
      <c r="I270" s="5" t="e">
        <f>#REF!</f>
        <v>#REF!</v>
      </c>
      <c r="J270" s="5" t="e">
        <f t="shared" si="58"/>
        <v>#REF!</v>
      </c>
      <c r="K270" s="5" t="e">
        <f t="shared" si="59"/>
        <v>#REF!</v>
      </c>
      <c r="L270" s="5" t="e">
        <f t="shared" si="60"/>
        <v>#REF!</v>
      </c>
      <c r="M270" s="5" t="e">
        <f t="shared" si="61"/>
        <v>#REF!</v>
      </c>
      <c r="N270" s="5" t="e">
        <f t="shared" si="62"/>
        <v>#REF!</v>
      </c>
      <c r="O270" s="5" t="e">
        <f t="shared" si="63"/>
        <v>#REF!</v>
      </c>
      <c r="P270" s="5" t="e">
        <f t="shared" si="64"/>
        <v>#REF!</v>
      </c>
      <c r="Q270" s="5" t="e">
        <f t="shared" si="65"/>
        <v>#REF!</v>
      </c>
      <c r="R270" s="5" t="e">
        <f t="shared" si="66"/>
        <v>#REF!</v>
      </c>
      <c r="S270" s="5" t="e">
        <f t="shared" si="67"/>
        <v>#REF!</v>
      </c>
      <c r="T270" s="5" t="e">
        <f t="shared" si="68"/>
        <v>#REF!</v>
      </c>
      <c r="U270" s="5" t="e">
        <f t="shared" si="69"/>
        <v>#REF!</v>
      </c>
      <c r="V270" s="6" t="e">
        <f>[1]HDD!#REF!</f>
        <v>#REF!</v>
      </c>
      <c r="W270" s="5" t="e">
        <f>#REF!</f>
        <v>#REF!</v>
      </c>
      <c r="X270" s="11">
        <v>269</v>
      </c>
      <c r="Y270">
        <v>1296.2069059539772</v>
      </c>
      <c r="Z270">
        <v>-74.206905953977184</v>
      </c>
    </row>
    <row r="271" spans="1:26">
      <c r="A271" s="2" t="e">
        <f t="shared" si="56"/>
        <v>#REF!</v>
      </c>
      <c r="B271" s="3" t="e">
        <f>#REF!</f>
        <v>#REF!</v>
      </c>
      <c r="C271" t="e">
        <f t="shared" si="57"/>
        <v>#REF!</v>
      </c>
      <c r="D271" s="5" t="e">
        <f>#REF!</f>
        <v>#REF!</v>
      </c>
      <c r="E271" s="5" t="e">
        <f>#REF!</f>
        <v>#REF!</v>
      </c>
      <c r="F271" s="6" t="e">
        <f>[1]HDD!#REF!</f>
        <v>#REF!</v>
      </c>
      <c r="G271" s="6" t="e">
        <f>[1]HDD!#REF!</f>
        <v>#REF!</v>
      </c>
      <c r="H271" s="6" t="e">
        <f>[1]HDD!#REF!</f>
        <v>#REF!</v>
      </c>
      <c r="I271" s="5" t="e">
        <f>#REF!</f>
        <v>#REF!</v>
      </c>
      <c r="J271" s="5" t="e">
        <f t="shared" si="58"/>
        <v>#REF!</v>
      </c>
      <c r="K271" s="5" t="e">
        <f t="shared" si="59"/>
        <v>#REF!</v>
      </c>
      <c r="L271" s="5" t="e">
        <f t="shared" si="60"/>
        <v>#REF!</v>
      </c>
      <c r="M271" s="5" t="e">
        <f t="shared" si="61"/>
        <v>#REF!</v>
      </c>
      <c r="N271" s="5" t="e">
        <f t="shared" si="62"/>
        <v>#REF!</v>
      </c>
      <c r="O271" s="5" t="e">
        <f t="shared" si="63"/>
        <v>#REF!</v>
      </c>
      <c r="P271" s="5" t="e">
        <f t="shared" si="64"/>
        <v>#REF!</v>
      </c>
      <c r="Q271" s="5" t="e">
        <f t="shared" si="65"/>
        <v>#REF!</v>
      </c>
      <c r="R271" s="5" t="e">
        <f t="shared" si="66"/>
        <v>#REF!</v>
      </c>
      <c r="S271" s="5" t="e">
        <f t="shared" si="67"/>
        <v>#REF!</v>
      </c>
      <c r="T271" s="5" t="e">
        <f t="shared" si="68"/>
        <v>#REF!</v>
      </c>
      <c r="U271" s="5" t="e">
        <f t="shared" si="69"/>
        <v>#REF!</v>
      </c>
      <c r="V271" s="6" t="e">
        <f>[1]HDD!#REF!</f>
        <v>#REF!</v>
      </c>
      <c r="W271" s="5" t="e">
        <f>#REF!</f>
        <v>#REF!</v>
      </c>
      <c r="X271" s="11">
        <v>270</v>
      </c>
      <c r="Y271">
        <v>1757.7414558470373</v>
      </c>
      <c r="Z271">
        <v>121.25854415296271</v>
      </c>
    </row>
    <row r="272" spans="1:26">
      <c r="A272" s="2" t="e">
        <f t="shared" si="56"/>
        <v>#REF!</v>
      </c>
      <c r="B272" s="3" t="e">
        <f>#REF!</f>
        <v>#REF!</v>
      </c>
      <c r="C272" t="e">
        <f t="shared" si="57"/>
        <v>#REF!</v>
      </c>
      <c r="D272" s="5" t="e">
        <f>#REF!</f>
        <v>#REF!</v>
      </c>
      <c r="E272" s="5" t="e">
        <f>#REF!</f>
        <v>#REF!</v>
      </c>
      <c r="F272" s="6" t="e">
        <f>[1]HDD!#REF!</f>
        <v>#REF!</v>
      </c>
      <c r="G272" s="6" t="e">
        <f>[1]HDD!#REF!</f>
        <v>#REF!</v>
      </c>
      <c r="H272" s="6" t="e">
        <f>[1]HDD!#REF!</f>
        <v>#REF!</v>
      </c>
      <c r="I272" s="5" t="e">
        <f>#REF!</f>
        <v>#REF!</v>
      </c>
      <c r="J272" s="5" t="e">
        <f t="shared" si="58"/>
        <v>#REF!</v>
      </c>
      <c r="K272" s="5" t="e">
        <f t="shared" si="59"/>
        <v>#REF!</v>
      </c>
      <c r="L272" s="5" t="e">
        <f t="shared" si="60"/>
        <v>#REF!</v>
      </c>
      <c r="M272" s="5" t="e">
        <f t="shared" si="61"/>
        <v>#REF!</v>
      </c>
      <c r="N272" s="5" t="e">
        <f t="shared" si="62"/>
        <v>#REF!</v>
      </c>
      <c r="O272" s="5" t="e">
        <f t="shared" si="63"/>
        <v>#REF!</v>
      </c>
      <c r="P272" s="5" t="e">
        <f t="shared" si="64"/>
        <v>#REF!</v>
      </c>
      <c r="Q272" s="5" t="e">
        <f t="shared" si="65"/>
        <v>#REF!</v>
      </c>
      <c r="R272" s="5" t="e">
        <f t="shared" si="66"/>
        <v>#REF!</v>
      </c>
      <c r="S272" s="5" t="e">
        <f t="shared" si="67"/>
        <v>#REF!</v>
      </c>
      <c r="T272" s="5" t="e">
        <f t="shared" si="68"/>
        <v>#REF!</v>
      </c>
      <c r="U272" s="5" t="e">
        <f t="shared" si="69"/>
        <v>#REF!</v>
      </c>
      <c r="V272" s="6" t="e">
        <f>[1]HDD!#REF!</f>
        <v>#REF!</v>
      </c>
      <c r="W272" s="5" t="e">
        <f>#REF!</f>
        <v>#REF!</v>
      </c>
      <c r="X272" s="11">
        <v>271</v>
      </c>
      <c r="Y272">
        <v>2786.1989876898592</v>
      </c>
      <c r="Z272">
        <v>-686.19898768985922</v>
      </c>
    </row>
    <row r="273" spans="1:26">
      <c r="A273" s="2" t="e">
        <f t="shared" si="56"/>
        <v>#REF!</v>
      </c>
      <c r="B273" s="3" t="e">
        <f>#REF!</f>
        <v>#REF!</v>
      </c>
      <c r="C273" t="e">
        <f t="shared" si="57"/>
        <v>#REF!</v>
      </c>
      <c r="D273" s="5" t="e">
        <f>#REF!</f>
        <v>#REF!</v>
      </c>
      <c r="E273" s="5" t="e">
        <f>#REF!</f>
        <v>#REF!</v>
      </c>
      <c r="F273" s="6" t="e">
        <f>[1]HDD!#REF!</f>
        <v>#REF!</v>
      </c>
      <c r="G273" s="6" t="e">
        <f>[1]HDD!#REF!</f>
        <v>#REF!</v>
      </c>
      <c r="H273" s="6" t="e">
        <f>[1]HDD!#REF!</f>
        <v>#REF!</v>
      </c>
      <c r="I273" s="5" t="e">
        <f>#REF!</f>
        <v>#REF!</v>
      </c>
      <c r="J273" s="5" t="e">
        <f t="shared" si="58"/>
        <v>#REF!</v>
      </c>
      <c r="K273" s="5" t="e">
        <f t="shared" si="59"/>
        <v>#REF!</v>
      </c>
      <c r="L273" s="5" t="e">
        <f t="shared" si="60"/>
        <v>#REF!</v>
      </c>
      <c r="M273" s="5" t="e">
        <f t="shared" si="61"/>
        <v>#REF!</v>
      </c>
      <c r="N273" s="5" t="e">
        <f t="shared" si="62"/>
        <v>#REF!</v>
      </c>
      <c r="O273" s="5" t="e">
        <f t="shared" si="63"/>
        <v>#REF!</v>
      </c>
      <c r="P273" s="5" t="e">
        <f t="shared" si="64"/>
        <v>#REF!</v>
      </c>
      <c r="Q273" s="5" t="e">
        <f t="shared" si="65"/>
        <v>#REF!</v>
      </c>
      <c r="R273" s="5" t="e">
        <f t="shared" si="66"/>
        <v>#REF!</v>
      </c>
      <c r="S273" s="5" t="e">
        <f t="shared" si="67"/>
        <v>#REF!</v>
      </c>
      <c r="T273" s="5" t="e">
        <f t="shared" si="68"/>
        <v>#REF!</v>
      </c>
      <c r="U273" s="5" t="e">
        <f t="shared" si="69"/>
        <v>#REF!</v>
      </c>
      <c r="V273" s="6" t="e">
        <f>[1]HDD!#REF!</f>
        <v>#REF!</v>
      </c>
      <c r="W273" s="5" t="e">
        <f>#REF!</f>
        <v>#REF!</v>
      </c>
      <c r="X273" s="11">
        <v>272</v>
      </c>
      <c r="Y273">
        <v>2901.5826251631242</v>
      </c>
      <c r="Z273">
        <v>-874.58262516312425</v>
      </c>
    </row>
    <row r="274" spans="1:26">
      <c r="A274" s="2" t="e">
        <f t="shared" si="56"/>
        <v>#REF!</v>
      </c>
      <c r="B274" s="3" t="e">
        <f>#REF!</f>
        <v>#REF!</v>
      </c>
      <c r="C274" t="e">
        <f t="shared" si="57"/>
        <v>#REF!</v>
      </c>
      <c r="D274" s="5" t="e">
        <f>#REF!</f>
        <v>#REF!</v>
      </c>
      <c r="E274" s="5" t="e">
        <f>#REF!</f>
        <v>#REF!</v>
      </c>
      <c r="F274" s="6" t="e">
        <f>[1]HDD!#REF!</f>
        <v>#REF!</v>
      </c>
      <c r="G274" s="6" t="e">
        <f>[1]HDD!#REF!</f>
        <v>#REF!</v>
      </c>
      <c r="H274" s="6" t="e">
        <f>[1]HDD!#REF!</f>
        <v>#REF!</v>
      </c>
      <c r="I274" s="5" t="e">
        <f>#REF!</f>
        <v>#REF!</v>
      </c>
      <c r="J274" s="5" t="e">
        <f t="shared" si="58"/>
        <v>#REF!</v>
      </c>
      <c r="K274" s="5" t="e">
        <f t="shared" si="59"/>
        <v>#REF!</v>
      </c>
      <c r="L274" s="5" t="e">
        <f t="shared" si="60"/>
        <v>#REF!</v>
      </c>
      <c r="M274" s="5" t="e">
        <f t="shared" si="61"/>
        <v>#REF!</v>
      </c>
      <c r="N274" s="5" t="e">
        <f t="shared" si="62"/>
        <v>#REF!</v>
      </c>
      <c r="O274" s="5" t="e">
        <f t="shared" si="63"/>
        <v>#REF!</v>
      </c>
      <c r="P274" s="5" t="e">
        <f t="shared" si="64"/>
        <v>#REF!</v>
      </c>
      <c r="Q274" s="5" t="e">
        <f t="shared" si="65"/>
        <v>#REF!</v>
      </c>
      <c r="R274" s="5" t="e">
        <f t="shared" si="66"/>
        <v>#REF!</v>
      </c>
      <c r="S274" s="5" t="e">
        <f t="shared" si="67"/>
        <v>#REF!</v>
      </c>
      <c r="T274" s="5" t="e">
        <f t="shared" si="68"/>
        <v>#REF!</v>
      </c>
      <c r="U274" s="5" t="e">
        <f t="shared" si="69"/>
        <v>#REF!</v>
      </c>
      <c r="V274" s="6" t="e">
        <f>[1]HDD!#REF!</f>
        <v>#REF!</v>
      </c>
      <c r="W274" s="5" t="e">
        <f>#REF!</f>
        <v>#REF!</v>
      </c>
      <c r="X274" s="11">
        <v>273</v>
      </c>
      <c r="Y274">
        <v>2555.4317127433292</v>
      </c>
      <c r="Z274">
        <v>84.568287256670828</v>
      </c>
    </row>
    <row r="275" spans="1:26">
      <c r="A275" s="2" t="e">
        <f t="shared" si="56"/>
        <v>#REF!</v>
      </c>
      <c r="B275" s="3" t="e">
        <f>#REF!</f>
        <v>#REF!</v>
      </c>
      <c r="C275" t="e">
        <f t="shared" si="57"/>
        <v>#REF!</v>
      </c>
      <c r="D275" s="5" t="e">
        <f>#REF!</f>
        <v>#REF!</v>
      </c>
      <c r="E275" s="5" t="e">
        <f>#REF!</f>
        <v>#REF!</v>
      </c>
      <c r="F275" s="6" t="e">
        <f>[1]HDD!#REF!</f>
        <v>#REF!</v>
      </c>
      <c r="G275" s="6" t="e">
        <f>[1]HDD!#REF!</f>
        <v>#REF!</v>
      </c>
      <c r="H275" s="6" t="e">
        <f>[1]HDD!#REF!</f>
        <v>#REF!</v>
      </c>
      <c r="I275" s="5" t="e">
        <f>#REF!</f>
        <v>#REF!</v>
      </c>
      <c r="J275" s="5" t="e">
        <f t="shared" si="58"/>
        <v>#REF!</v>
      </c>
      <c r="K275" s="5" t="e">
        <f t="shared" si="59"/>
        <v>#REF!</v>
      </c>
      <c r="L275" s="5" t="e">
        <f t="shared" si="60"/>
        <v>#REF!</v>
      </c>
      <c r="M275" s="5" t="e">
        <f t="shared" si="61"/>
        <v>#REF!</v>
      </c>
      <c r="N275" s="5" t="e">
        <f t="shared" si="62"/>
        <v>#REF!</v>
      </c>
      <c r="O275" s="5" t="e">
        <f t="shared" si="63"/>
        <v>#REF!</v>
      </c>
      <c r="P275" s="5" t="e">
        <f t="shared" si="64"/>
        <v>#REF!</v>
      </c>
      <c r="Q275" s="5" t="e">
        <f t="shared" si="65"/>
        <v>#REF!</v>
      </c>
      <c r="R275" s="5" t="e">
        <f t="shared" si="66"/>
        <v>#REF!</v>
      </c>
      <c r="S275" s="5" t="e">
        <f t="shared" si="67"/>
        <v>#REF!</v>
      </c>
      <c r="T275" s="5" t="e">
        <f t="shared" si="68"/>
        <v>#REF!</v>
      </c>
      <c r="U275" s="5" t="e">
        <f t="shared" si="69"/>
        <v>#REF!</v>
      </c>
      <c r="V275" s="6" t="e">
        <f>[1]HDD!#REF!</f>
        <v>#REF!</v>
      </c>
      <c r="W275" s="5" t="e">
        <f>#REF!</f>
        <v>#REF!</v>
      </c>
      <c r="X275" s="11">
        <v>274</v>
      </c>
      <c r="Y275">
        <v>2474.1511064271476</v>
      </c>
      <c r="Z275">
        <v>423.84889357285238</v>
      </c>
    </row>
    <row r="276" spans="1:26">
      <c r="A276" s="2" t="e">
        <f t="shared" si="56"/>
        <v>#REF!</v>
      </c>
      <c r="B276" s="3" t="e">
        <f>#REF!</f>
        <v>#REF!</v>
      </c>
      <c r="C276" t="e">
        <f t="shared" si="57"/>
        <v>#REF!</v>
      </c>
      <c r="D276" s="5" t="e">
        <f>#REF!</f>
        <v>#REF!</v>
      </c>
      <c r="E276" s="5" t="e">
        <f>#REF!</f>
        <v>#REF!</v>
      </c>
      <c r="F276" s="6" t="e">
        <f>[1]HDD!#REF!</f>
        <v>#REF!</v>
      </c>
      <c r="G276" s="6" t="e">
        <f>[1]HDD!#REF!</f>
        <v>#REF!</v>
      </c>
      <c r="H276" s="6" t="e">
        <f>[1]HDD!#REF!</f>
        <v>#REF!</v>
      </c>
      <c r="I276" s="5" t="e">
        <f>#REF!</f>
        <v>#REF!</v>
      </c>
      <c r="J276" s="5" t="e">
        <f t="shared" si="58"/>
        <v>#REF!</v>
      </c>
      <c r="K276" s="5" t="e">
        <f t="shared" si="59"/>
        <v>#REF!</v>
      </c>
      <c r="L276" s="5" t="e">
        <f t="shared" si="60"/>
        <v>#REF!</v>
      </c>
      <c r="M276" s="5" t="e">
        <f t="shared" si="61"/>
        <v>#REF!</v>
      </c>
      <c r="N276" s="5" t="e">
        <f t="shared" si="62"/>
        <v>#REF!</v>
      </c>
      <c r="O276" s="5" t="e">
        <f t="shared" si="63"/>
        <v>#REF!</v>
      </c>
      <c r="P276" s="5" t="e">
        <f t="shared" si="64"/>
        <v>#REF!</v>
      </c>
      <c r="Q276" s="5" t="e">
        <f t="shared" si="65"/>
        <v>#REF!</v>
      </c>
      <c r="R276" s="5" t="e">
        <f t="shared" si="66"/>
        <v>#REF!</v>
      </c>
      <c r="S276" s="5" t="e">
        <f t="shared" si="67"/>
        <v>#REF!</v>
      </c>
      <c r="T276" s="5" t="e">
        <f t="shared" si="68"/>
        <v>#REF!</v>
      </c>
      <c r="U276" s="5" t="e">
        <f t="shared" si="69"/>
        <v>#REF!</v>
      </c>
      <c r="V276" s="6" t="e">
        <f>[1]HDD!#REF!</f>
        <v>#REF!</v>
      </c>
      <c r="W276" s="5" t="e">
        <f>#REF!</f>
        <v>#REF!</v>
      </c>
      <c r="X276" s="11">
        <v>275</v>
      </c>
      <c r="Y276">
        <v>2589.5347439004126</v>
      </c>
      <c r="Z276">
        <v>390.46525609958735</v>
      </c>
    </row>
    <row r="277" spans="1:26">
      <c r="A277" s="2" t="e">
        <f t="shared" si="56"/>
        <v>#REF!</v>
      </c>
      <c r="B277" s="3" t="e">
        <f>#REF!</f>
        <v>#REF!</v>
      </c>
      <c r="C277" t="e">
        <f t="shared" si="57"/>
        <v>#REF!</v>
      </c>
      <c r="D277" s="5" t="e">
        <f>#REF!</f>
        <v>#REF!</v>
      </c>
      <c r="E277" s="5" t="e">
        <f>#REF!</f>
        <v>#REF!</v>
      </c>
      <c r="F277" s="6" t="e">
        <f>[1]HDD!#REF!</f>
        <v>#REF!</v>
      </c>
      <c r="G277" s="6" t="e">
        <f>[1]HDD!#REF!</f>
        <v>#REF!</v>
      </c>
      <c r="H277" s="6" t="e">
        <f>[1]HDD!#REF!</f>
        <v>#REF!</v>
      </c>
      <c r="I277" s="5" t="e">
        <f>#REF!</f>
        <v>#REF!</v>
      </c>
      <c r="J277" s="5" t="e">
        <f t="shared" si="58"/>
        <v>#REF!</v>
      </c>
      <c r="K277" s="5" t="e">
        <f t="shared" si="59"/>
        <v>#REF!</v>
      </c>
      <c r="L277" s="5" t="e">
        <f t="shared" si="60"/>
        <v>#REF!</v>
      </c>
      <c r="M277" s="5" t="e">
        <f t="shared" si="61"/>
        <v>#REF!</v>
      </c>
      <c r="N277" s="5" t="e">
        <f t="shared" si="62"/>
        <v>#REF!</v>
      </c>
      <c r="O277" s="5" t="e">
        <f t="shared" si="63"/>
        <v>#REF!</v>
      </c>
      <c r="P277" s="5" t="e">
        <f t="shared" si="64"/>
        <v>#REF!</v>
      </c>
      <c r="Q277" s="5" t="e">
        <f t="shared" si="65"/>
        <v>#REF!</v>
      </c>
      <c r="R277" s="5" t="e">
        <f t="shared" si="66"/>
        <v>#REF!</v>
      </c>
      <c r="S277" s="5" t="e">
        <f t="shared" si="67"/>
        <v>#REF!</v>
      </c>
      <c r="T277" s="5" t="e">
        <f t="shared" si="68"/>
        <v>#REF!</v>
      </c>
      <c r="U277" s="5" t="e">
        <f t="shared" si="69"/>
        <v>#REF!</v>
      </c>
      <c r="V277" s="6" t="e">
        <f>[1]HDD!#REF!</f>
        <v>#REF!</v>
      </c>
      <c r="W277" s="5" t="e">
        <f>#REF!</f>
        <v>#REF!</v>
      </c>
      <c r="X277" s="11">
        <v>276</v>
      </c>
      <c r="Y277">
        <v>2474.1511064271476</v>
      </c>
      <c r="Z277">
        <v>925.84889357285238</v>
      </c>
    </row>
    <row r="278" spans="1:26">
      <c r="A278" s="2" t="e">
        <f t="shared" si="56"/>
        <v>#REF!</v>
      </c>
      <c r="B278" s="3" t="e">
        <f>#REF!</f>
        <v>#REF!</v>
      </c>
      <c r="C278" t="e">
        <f t="shared" si="57"/>
        <v>#REF!</v>
      </c>
      <c r="D278" s="5" t="e">
        <f>#REF!</f>
        <v>#REF!</v>
      </c>
      <c r="E278" s="5" t="e">
        <f>#REF!</f>
        <v>#REF!</v>
      </c>
      <c r="F278" s="6" t="e">
        <f>[1]HDD!#REF!</f>
        <v>#REF!</v>
      </c>
      <c r="G278" s="6" t="e">
        <f>[1]HDD!#REF!</f>
        <v>#REF!</v>
      </c>
      <c r="H278" s="6" t="e">
        <f>[1]HDD!#REF!</f>
        <v>#REF!</v>
      </c>
      <c r="I278" s="5" t="e">
        <f>#REF!</f>
        <v>#REF!</v>
      </c>
      <c r="J278" s="5" t="e">
        <f t="shared" si="58"/>
        <v>#REF!</v>
      </c>
      <c r="K278" s="5" t="e">
        <f t="shared" si="59"/>
        <v>#REF!</v>
      </c>
      <c r="L278" s="5" t="e">
        <f t="shared" si="60"/>
        <v>#REF!</v>
      </c>
      <c r="M278" s="5" t="e">
        <f t="shared" si="61"/>
        <v>#REF!</v>
      </c>
      <c r="N278" s="5" t="e">
        <f t="shared" si="62"/>
        <v>#REF!</v>
      </c>
      <c r="O278" s="5" t="e">
        <f t="shared" si="63"/>
        <v>#REF!</v>
      </c>
      <c r="P278" s="5" t="e">
        <f t="shared" si="64"/>
        <v>#REF!</v>
      </c>
      <c r="Q278" s="5" t="e">
        <f t="shared" si="65"/>
        <v>#REF!</v>
      </c>
      <c r="R278" s="5" t="e">
        <f t="shared" si="66"/>
        <v>#REF!</v>
      </c>
      <c r="S278" s="5" t="e">
        <f t="shared" si="67"/>
        <v>#REF!</v>
      </c>
      <c r="T278" s="5" t="e">
        <f t="shared" si="68"/>
        <v>#REF!</v>
      </c>
      <c r="U278" s="5" t="e">
        <f t="shared" si="69"/>
        <v>#REF!</v>
      </c>
      <c r="V278" s="6" t="e">
        <f>[1]HDD!#REF!</f>
        <v>#REF!</v>
      </c>
      <c r="W278" s="5" t="e">
        <f>#REF!</f>
        <v>#REF!</v>
      </c>
      <c r="X278" s="11">
        <v>277</v>
      </c>
      <c r="Y278">
        <v>2358.7674689538826</v>
      </c>
      <c r="Z278">
        <v>2288.2325310461174</v>
      </c>
    </row>
    <row r="279" spans="1:26">
      <c r="A279" s="2" t="e">
        <f t="shared" si="56"/>
        <v>#REF!</v>
      </c>
      <c r="B279" s="3" t="e">
        <f>#REF!</f>
        <v>#REF!</v>
      </c>
      <c r="C279" t="e">
        <f t="shared" si="57"/>
        <v>#REF!</v>
      </c>
      <c r="D279" s="5" t="e">
        <f>#REF!</f>
        <v>#REF!</v>
      </c>
      <c r="E279" s="5" t="e">
        <f>#REF!</f>
        <v>#REF!</v>
      </c>
      <c r="F279" s="6" t="e">
        <f>[1]HDD!#REF!</f>
        <v>#REF!</v>
      </c>
      <c r="G279" s="6" t="e">
        <f>[1]HDD!#REF!</f>
        <v>#REF!</v>
      </c>
      <c r="H279" s="6" t="e">
        <f>[1]HDD!#REF!</f>
        <v>#REF!</v>
      </c>
      <c r="I279" s="5" t="e">
        <f>#REF!</f>
        <v>#REF!</v>
      </c>
      <c r="J279" s="5" t="e">
        <f t="shared" si="58"/>
        <v>#REF!</v>
      </c>
      <c r="K279" s="5" t="e">
        <f t="shared" si="59"/>
        <v>#REF!</v>
      </c>
      <c r="L279" s="5" t="e">
        <f t="shared" si="60"/>
        <v>#REF!</v>
      </c>
      <c r="M279" s="5" t="e">
        <f t="shared" si="61"/>
        <v>#REF!</v>
      </c>
      <c r="N279" s="5" t="e">
        <f t="shared" si="62"/>
        <v>#REF!</v>
      </c>
      <c r="O279" s="5" t="e">
        <f t="shared" si="63"/>
        <v>#REF!</v>
      </c>
      <c r="P279" s="5" t="e">
        <f t="shared" si="64"/>
        <v>#REF!</v>
      </c>
      <c r="Q279" s="5" t="e">
        <f t="shared" si="65"/>
        <v>#REF!</v>
      </c>
      <c r="R279" s="5" t="e">
        <f t="shared" si="66"/>
        <v>#REF!</v>
      </c>
      <c r="S279" s="5" t="e">
        <f t="shared" si="67"/>
        <v>#REF!</v>
      </c>
      <c r="T279" s="5" t="e">
        <f t="shared" si="68"/>
        <v>#REF!</v>
      </c>
      <c r="U279" s="5" t="e">
        <f t="shared" si="69"/>
        <v>#REF!</v>
      </c>
      <c r="V279" s="6" t="e">
        <f>[1]HDD!#REF!</f>
        <v>#REF!</v>
      </c>
      <c r="W279" s="5" t="e">
        <f>#REF!</f>
        <v>#REF!</v>
      </c>
      <c r="X279" s="11">
        <v>278</v>
      </c>
      <c r="Y279">
        <v>2128.0001940073525</v>
      </c>
      <c r="Z279">
        <v>2572.9998059926475</v>
      </c>
    </row>
    <row r="280" spans="1:26">
      <c r="A280" s="2" t="e">
        <f t="shared" si="56"/>
        <v>#REF!</v>
      </c>
      <c r="B280" s="3" t="e">
        <f>#REF!</f>
        <v>#REF!</v>
      </c>
      <c r="C280" t="e">
        <f t="shared" si="57"/>
        <v>#REF!</v>
      </c>
      <c r="D280" s="5" t="e">
        <f>#REF!</f>
        <v>#REF!</v>
      </c>
      <c r="E280" s="5" t="e">
        <f>#REF!</f>
        <v>#REF!</v>
      </c>
      <c r="F280" s="6" t="e">
        <f>[1]HDD!#REF!</f>
        <v>#REF!</v>
      </c>
      <c r="G280" s="6" t="e">
        <f>[1]HDD!#REF!</f>
        <v>#REF!</v>
      </c>
      <c r="H280" s="6" t="e">
        <f>[1]HDD!#REF!</f>
        <v>#REF!</v>
      </c>
      <c r="I280" s="5" t="e">
        <f>#REF!</f>
        <v>#REF!</v>
      </c>
      <c r="J280" s="5" t="e">
        <f t="shared" si="58"/>
        <v>#REF!</v>
      </c>
      <c r="K280" s="5" t="e">
        <f t="shared" si="59"/>
        <v>#REF!</v>
      </c>
      <c r="L280" s="5" t="e">
        <f t="shared" si="60"/>
        <v>#REF!</v>
      </c>
      <c r="M280" s="5" t="e">
        <f t="shared" si="61"/>
        <v>#REF!</v>
      </c>
      <c r="N280" s="5" t="e">
        <f t="shared" si="62"/>
        <v>#REF!</v>
      </c>
      <c r="O280" s="5" t="e">
        <f t="shared" si="63"/>
        <v>#REF!</v>
      </c>
      <c r="P280" s="5" t="e">
        <f t="shared" si="64"/>
        <v>#REF!</v>
      </c>
      <c r="Q280" s="5" t="e">
        <f t="shared" si="65"/>
        <v>#REF!</v>
      </c>
      <c r="R280" s="5" t="e">
        <f t="shared" si="66"/>
        <v>#REF!</v>
      </c>
      <c r="S280" s="5" t="e">
        <f t="shared" si="67"/>
        <v>#REF!</v>
      </c>
      <c r="T280" s="5" t="e">
        <f t="shared" si="68"/>
        <v>#REF!</v>
      </c>
      <c r="U280" s="5" t="e">
        <f t="shared" si="69"/>
        <v>#REF!</v>
      </c>
      <c r="V280" s="6" t="e">
        <f>[1]HDD!#REF!</f>
        <v>#REF!</v>
      </c>
      <c r="W280" s="5" t="e">
        <f>#REF!</f>
        <v>#REF!</v>
      </c>
      <c r="X280" s="11">
        <v>279</v>
      </c>
      <c r="Y280">
        <v>3055.3520526953607</v>
      </c>
      <c r="Z280">
        <v>1313.6479473046393</v>
      </c>
    </row>
    <row r="281" spans="1:26">
      <c r="A281" s="2" t="e">
        <f t="shared" si="56"/>
        <v>#REF!</v>
      </c>
      <c r="B281" s="3" t="e">
        <f>#REF!</f>
        <v>#REF!</v>
      </c>
      <c r="C281" t="e">
        <f t="shared" si="57"/>
        <v>#REF!</v>
      </c>
      <c r="D281" s="5" t="e">
        <f>#REF!</f>
        <v>#REF!</v>
      </c>
      <c r="E281" s="5" t="e">
        <f>#REF!</f>
        <v>#REF!</v>
      </c>
      <c r="F281" s="6" t="e">
        <f>[1]HDD!#REF!</f>
        <v>#REF!</v>
      </c>
      <c r="G281" s="6" t="e">
        <f>[1]HDD!#REF!</f>
        <v>#REF!</v>
      </c>
      <c r="H281" s="6" t="e">
        <f>[1]HDD!#REF!</f>
        <v>#REF!</v>
      </c>
      <c r="I281" s="5" t="e">
        <f>#REF!</f>
        <v>#REF!</v>
      </c>
      <c r="J281" s="5" t="e">
        <f t="shared" si="58"/>
        <v>#REF!</v>
      </c>
      <c r="K281" s="5" t="e">
        <f t="shared" si="59"/>
        <v>#REF!</v>
      </c>
      <c r="L281" s="5" t="e">
        <f t="shared" si="60"/>
        <v>#REF!</v>
      </c>
      <c r="M281" s="5" t="e">
        <f t="shared" si="61"/>
        <v>#REF!</v>
      </c>
      <c r="N281" s="5" t="e">
        <f t="shared" si="62"/>
        <v>#REF!</v>
      </c>
      <c r="O281" s="5" t="e">
        <f t="shared" si="63"/>
        <v>#REF!</v>
      </c>
      <c r="P281" s="5" t="e">
        <f t="shared" si="64"/>
        <v>#REF!</v>
      </c>
      <c r="Q281" s="5" t="e">
        <f t="shared" si="65"/>
        <v>#REF!</v>
      </c>
      <c r="R281" s="5" t="e">
        <f t="shared" si="66"/>
        <v>#REF!</v>
      </c>
      <c r="S281" s="5" t="e">
        <f t="shared" si="67"/>
        <v>#REF!</v>
      </c>
      <c r="T281" s="5" t="e">
        <f t="shared" si="68"/>
        <v>#REF!</v>
      </c>
      <c r="U281" s="5" t="e">
        <f t="shared" si="69"/>
        <v>#REF!</v>
      </c>
      <c r="V281" s="6" t="e">
        <f>[1]HDD!#REF!</f>
        <v>#REF!</v>
      </c>
      <c r="W281" s="5" t="e">
        <f>#REF!</f>
        <v>#REF!</v>
      </c>
      <c r="X281" s="11">
        <v>280</v>
      </c>
      <c r="Y281">
        <v>4786.8129809010215</v>
      </c>
      <c r="Z281">
        <v>-287.81298090102155</v>
      </c>
    </row>
    <row r="282" spans="1:26">
      <c r="A282" s="2" t="e">
        <f t="shared" si="56"/>
        <v>#REF!</v>
      </c>
      <c r="B282" s="3" t="e">
        <f>#REF!</f>
        <v>#REF!</v>
      </c>
      <c r="C282" t="e">
        <f t="shared" si="57"/>
        <v>#REF!</v>
      </c>
      <c r="D282" s="5" t="e">
        <f>#REF!</f>
        <v>#REF!</v>
      </c>
      <c r="E282" s="5" t="e">
        <f>#REF!</f>
        <v>#REF!</v>
      </c>
      <c r="F282" s="6" t="e">
        <f>[1]HDD!#REF!</f>
        <v>#REF!</v>
      </c>
      <c r="G282" s="6" t="e">
        <f>[1]HDD!#REF!</f>
        <v>#REF!</v>
      </c>
      <c r="H282" s="6" t="e">
        <f>[1]HDD!#REF!</f>
        <v>#REF!</v>
      </c>
      <c r="I282" s="5" t="e">
        <f>#REF!</f>
        <v>#REF!</v>
      </c>
      <c r="J282" s="5" t="e">
        <f t="shared" si="58"/>
        <v>#REF!</v>
      </c>
      <c r="K282" s="5" t="e">
        <f t="shared" si="59"/>
        <v>#REF!</v>
      </c>
      <c r="L282" s="5" t="e">
        <f t="shared" si="60"/>
        <v>#REF!</v>
      </c>
      <c r="M282" s="5" t="e">
        <f t="shared" si="61"/>
        <v>#REF!</v>
      </c>
      <c r="N282" s="5" t="e">
        <f t="shared" si="62"/>
        <v>#REF!</v>
      </c>
      <c r="O282" s="5" t="e">
        <f t="shared" si="63"/>
        <v>#REF!</v>
      </c>
      <c r="P282" s="5" t="e">
        <f t="shared" si="64"/>
        <v>#REF!</v>
      </c>
      <c r="Q282" s="5" t="e">
        <f t="shared" si="65"/>
        <v>#REF!</v>
      </c>
      <c r="R282" s="5" t="e">
        <f t="shared" si="66"/>
        <v>#REF!</v>
      </c>
      <c r="S282" s="5" t="e">
        <f t="shared" si="67"/>
        <v>#REF!</v>
      </c>
      <c r="T282" s="5" t="e">
        <f t="shared" si="68"/>
        <v>#REF!</v>
      </c>
      <c r="U282" s="5" t="e">
        <f t="shared" si="69"/>
        <v>#REF!</v>
      </c>
      <c r="V282" s="6" t="e">
        <f>[1]HDD!#REF!</f>
        <v>#REF!</v>
      </c>
      <c r="W282" s="5" t="e">
        <f>#REF!</f>
        <v>#REF!</v>
      </c>
      <c r="X282" s="11">
        <v>281</v>
      </c>
      <c r="Y282">
        <v>5915.6698197919704</v>
      </c>
      <c r="Z282">
        <v>253.33018020802956</v>
      </c>
    </row>
    <row r="283" spans="1:26">
      <c r="A283" s="2" t="e">
        <f t="shared" si="56"/>
        <v>#REF!</v>
      </c>
      <c r="B283" s="3" t="e">
        <f>#REF!</f>
        <v>#REF!</v>
      </c>
      <c r="C283" t="e">
        <f t="shared" si="57"/>
        <v>#REF!</v>
      </c>
      <c r="D283" s="5" t="e">
        <f>#REF!</f>
        <v>#REF!</v>
      </c>
      <c r="E283" s="5" t="e">
        <f>#REF!</f>
        <v>#REF!</v>
      </c>
      <c r="F283" s="6" t="e">
        <f>[1]HDD!#REF!</f>
        <v>#REF!</v>
      </c>
      <c r="G283" s="6" t="e">
        <f>[1]HDD!#REF!</f>
        <v>#REF!</v>
      </c>
      <c r="H283" s="6" t="e">
        <f>[1]HDD!#REF!</f>
        <v>#REF!</v>
      </c>
      <c r="I283" s="5" t="e">
        <f>#REF!</f>
        <v>#REF!</v>
      </c>
      <c r="J283" s="5" t="e">
        <f t="shared" si="58"/>
        <v>#REF!</v>
      </c>
      <c r="K283" s="5" t="e">
        <f t="shared" si="59"/>
        <v>#REF!</v>
      </c>
      <c r="L283" s="5" t="e">
        <f t="shared" si="60"/>
        <v>#REF!</v>
      </c>
      <c r="M283" s="5" t="e">
        <f t="shared" si="61"/>
        <v>#REF!</v>
      </c>
      <c r="N283" s="5" t="e">
        <f t="shared" si="62"/>
        <v>#REF!</v>
      </c>
      <c r="O283" s="5" t="e">
        <f t="shared" si="63"/>
        <v>#REF!</v>
      </c>
      <c r="P283" s="5" t="e">
        <f t="shared" si="64"/>
        <v>#REF!</v>
      </c>
      <c r="Q283" s="5" t="e">
        <f t="shared" si="65"/>
        <v>#REF!</v>
      </c>
      <c r="R283" s="5" t="e">
        <f t="shared" si="66"/>
        <v>#REF!</v>
      </c>
      <c r="S283" s="5" t="e">
        <f t="shared" si="67"/>
        <v>#REF!</v>
      </c>
      <c r="T283" s="5" t="e">
        <f t="shared" si="68"/>
        <v>#REF!</v>
      </c>
      <c r="U283" s="5" t="e">
        <f t="shared" si="69"/>
        <v>#REF!</v>
      </c>
      <c r="V283" s="6" t="e">
        <f>[1]HDD!#REF!</f>
        <v>#REF!</v>
      </c>
      <c r="W283" s="5" t="e">
        <f>#REF!</f>
        <v>#REF!</v>
      </c>
      <c r="X283" s="11">
        <v>282</v>
      </c>
      <c r="Y283">
        <v>5684.9025448454404</v>
      </c>
      <c r="Z283">
        <v>198.09745515455961</v>
      </c>
    </row>
    <row r="284" spans="1:26">
      <c r="A284" s="2" t="e">
        <f t="shared" si="56"/>
        <v>#REF!</v>
      </c>
      <c r="B284" s="3" t="e">
        <f>#REF!</f>
        <v>#REF!</v>
      </c>
      <c r="C284" t="e">
        <f t="shared" si="57"/>
        <v>#REF!</v>
      </c>
      <c r="D284" s="5" t="e">
        <f>#REF!</f>
        <v>#REF!</v>
      </c>
      <c r="E284" s="5" t="e">
        <f>#REF!</f>
        <v>#REF!</v>
      </c>
      <c r="F284" s="6" t="e">
        <f>[1]HDD!#REF!</f>
        <v>#REF!</v>
      </c>
      <c r="G284" s="6" t="e">
        <f>[1]HDD!#REF!</f>
        <v>#REF!</v>
      </c>
      <c r="H284" s="6" t="e">
        <f>[1]HDD!#REF!</f>
        <v>#REF!</v>
      </c>
      <c r="I284" s="5" t="e">
        <f>#REF!</f>
        <v>#REF!</v>
      </c>
      <c r="J284" s="5" t="e">
        <f t="shared" si="58"/>
        <v>#REF!</v>
      </c>
      <c r="K284" s="5" t="e">
        <f t="shared" si="59"/>
        <v>#REF!</v>
      </c>
      <c r="L284" s="5" t="e">
        <f t="shared" si="60"/>
        <v>#REF!</v>
      </c>
      <c r="M284" s="5" t="e">
        <f t="shared" si="61"/>
        <v>#REF!</v>
      </c>
      <c r="N284" s="5" t="e">
        <f t="shared" si="62"/>
        <v>#REF!</v>
      </c>
      <c r="O284" s="5" t="e">
        <f t="shared" si="63"/>
        <v>#REF!</v>
      </c>
      <c r="P284" s="5" t="e">
        <f t="shared" si="64"/>
        <v>#REF!</v>
      </c>
      <c r="Q284" s="5" t="e">
        <f t="shared" si="65"/>
        <v>#REF!</v>
      </c>
      <c r="R284" s="5" t="e">
        <f t="shared" si="66"/>
        <v>#REF!</v>
      </c>
      <c r="S284" s="5" t="e">
        <f t="shared" si="67"/>
        <v>#REF!</v>
      </c>
      <c r="T284" s="5" t="e">
        <f t="shared" si="68"/>
        <v>#REF!</v>
      </c>
      <c r="U284" s="5" t="e">
        <f t="shared" si="69"/>
        <v>#REF!</v>
      </c>
      <c r="V284" s="6" t="e">
        <f>[1]HDD!#REF!</f>
        <v>#REF!</v>
      </c>
      <c r="W284" s="5" t="e">
        <f>#REF!</f>
        <v>#REF!</v>
      </c>
      <c r="X284" s="11">
        <v>283</v>
      </c>
      <c r="Y284">
        <v>5107.9843574791157</v>
      </c>
      <c r="Z284">
        <v>608.01564252088428</v>
      </c>
    </row>
    <row r="285" spans="1:26">
      <c r="A285" s="2" t="e">
        <f t="shared" si="56"/>
        <v>#REF!</v>
      </c>
      <c r="B285" s="3" t="e">
        <f>#REF!</f>
        <v>#REF!</v>
      </c>
      <c r="C285" t="e">
        <f t="shared" si="57"/>
        <v>#REF!</v>
      </c>
      <c r="D285" s="5" t="e">
        <f>#REF!</f>
        <v>#REF!</v>
      </c>
      <c r="E285" s="5" t="e">
        <f>#REF!</f>
        <v>#REF!</v>
      </c>
      <c r="F285" s="6" t="e">
        <f>[1]HDD!#REF!</f>
        <v>#REF!</v>
      </c>
      <c r="G285" s="6" t="e">
        <f>[1]HDD!#REF!</f>
        <v>#REF!</v>
      </c>
      <c r="H285" s="6" t="e">
        <f>[1]HDD!#REF!</f>
        <v>#REF!</v>
      </c>
      <c r="I285" s="5" t="e">
        <f>#REF!</f>
        <v>#REF!</v>
      </c>
      <c r="J285" s="5" t="e">
        <f t="shared" si="58"/>
        <v>#REF!</v>
      </c>
      <c r="K285" s="5" t="e">
        <f t="shared" si="59"/>
        <v>#REF!</v>
      </c>
      <c r="L285" s="5" t="e">
        <f t="shared" si="60"/>
        <v>#REF!</v>
      </c>
      <c r="M285" s="5" t="e">
        <f t="shared" si="61"/>
        <v>#REF!</v>
      </c>
      <c r="N285" s="5" t="e">
        <f t="shared" si="62"/>
        <v>#REF!</v>
      </c>
      <c r="O285" s="5" t="e">
        <f t="shared" si="63"/>
        <v>#REF!</v>
      </c>
      <c r="P285" s="5" t="e">
        <f t="shared" si="64"/>
        <v>#REF!</v>
      </c>
      <c r="Q285" s="5" t="e">
        <f t="shared" si="65"/>
        <v>#REF!</v>
      </c>
      <c r="R285" s="5" t="e">
        <f t="shared" si="66"/>
        <v>#REF!</v>
      </c>
      <c r="S285" s="5" t="e">
        <f t="shared" si="67"/>
        <v>#REF!</v>
      </c>
      <c r="T285" s="5" t="e">
        <f t="shared" si="68"/>
        <v>#REF!</v>
      </c>
      <c r="U285" s="5" t="e">
        <f t="shared" si="69"/>
        <v>#REF!</v>
      </c>
      <c r="V285" s="6" t="e">
        <f>[1]HDD!#REF!</f>
        <v>#REF!</v>
      </c>
      <c r="W285" s="5" t="e">
        <f>#REF!</f>
        <v>#REF!</v>
      </c>
      <c r="X285" s="11">
        <v>284</v>
      </c>
      <c r="Y285">
        <v>5363.7173648361668</v>
      </c>
      <c r="Z285">
        <v>-88.71736483616678</v>
      </c>
    </row>
    <row r="286" spans="1:26">
      <c r="A286" s="2" t="e">
        <f t="shared" si="56"/>
        <v>#REF!</v>
      </c>
      <c r="B286" s="3" t="e">
        <f>#REF!</f>
        <v>#REF!</v>
      </c>
      <c r="C286" t="e">
        <f t="shared" si="57"/>
        <v>#REF!</v>
      </c>
      <c r="D286" s="5" t="e">
        <f>#REF!</f>
        <v>#REF!</v>
      </c>
      <c r="E286" s="5" t="e">
        <f>#REF!</f>
        <v>#REF!</v>
      </c>
      <c r="F286" s="6" t="e">
        <f>[1]HDD!#REF!</f>
        <v>#REF!</v>
      </c>
      <c r="G286" s="6" t="e">
        <f>[1]HDD!#REF!</f>
        <v>#REF!</v>
      </c>
      <c r="H286" s="6" t="e">
        <f>[1]HDD!#REF!</f>
        <v>#REF!</v>
      </c>
      <c r="I286" s="5" t="e">
        <f>#REF!</f>
        <v>#REF!</v>
      </c>
      <c r="J286" s="5" t="e">
        <f t="shared" si="58"/>
        <v>#REF!</v>
      </c>
      <c r="K286" s="5" t="e">
        <f t="shared" si="59"/>
        <v>#REF!</v>
      </c>
      <c r="L286" s="5" t="e">
        <f t="shared" si="60"/>
        <v>#REF!</v>
      </c>
      <c r="M286" s="5" t="e">
        <f t="shared" si="61"/>
        <v>#REF!</v>
      </c>
      <c r="N286" s="5" t="e">
        <f t="shared" si="62"/>
        <v>#REF!</v>
      </c>
      <c r="O286" s="5" t="e">
        <f t="shared" si="63"/>
        <v>#REF!</v>
      </c>
      <c r="P286" s="5" t="e">
        <f t="shared" si="64"/>
        <v>#REF!</v>
      </c>
      <c r="Q286" s="5" t="e">
        <f t="shared" si="65"/>
        <v>#REF!</v>
      </c>
      <c r="R286" s="5" t="e">
        <f t="shared" si="66"/>
        <v>#REF!</v>
      </c>
      <c r="S286" s="5" t="e">
        <f t="shared" si="67"/>
        <v>#REF!</v>
      </c>
      <c r="T286" s="5" t="e">
        <f t="shared" si="68"/>
        <v>#REF!</v>
      </c>
      <c r="U286" s="5" t="e">
        <f t="shared" si="69"/>
        <v>#REF!</v>
      </c>
      <c r="V286" s="6" t="e">
        <f>[1]HDD!#REF!</f>
        <v>#REF!</v>
      </c>
      <c r="W286" s="5" t="e">
        <f>#REF!</f>
        <v>#REF!</v>
      </c>
      <c r="X286" s="11">
        <v>285</v>
      </c>
      <c r="Y286">
        <v>4670.1345381585406</v>
      </c>
      <c r="Z286">
        <v>-546.13453815854064</v>
      </c>
    </row>
    <row r="287" spans="1:26">
      <c r="A287" s="2" t="e">
        <f t="shared" si="56"/>
        <v>#REF!</v>
      </c>
      <c r="B287" s="3" t="e">
        <f>#REF!</f>
        <v>#REF!</v>
      </c>
      <c r="C287" t="e">
        <f t="shared" si="57"/>
        <v>#REF!</v>
      </c>
      <c r="D287" s="5" t="e">
        <f>#REF!</f>
        <v>#REF!</v>
      </c>
      <c r="E287" s="5" t="e">
        <f>#REF!</f>
        <v>#REF!</v>
      </c>
      <c r="F287" s="6" t="e">
        <f>[1]HDD!#REF!</f>
        <v>#REF!</v>
      </c>
      <c r="G287" s="6" t="e">
        <f>[1]HDD!#REF!</f>
        <v>#REF!</v>
      </c>
      <c r="H287" s="6" t="e">
        <f>[1]HDD!#REF!</f>
        <v>#REF!</v>
      </c>
      <c r="I287" s="5" t="e">
        <f>#REF!</f>
        <v>#REF!</v>
      </c>
      <c r="J287" s="5" t="e">
        <f t="shared" si="58"/>
        <v>#REF!</v>
      </c>
      <c r="K287" s="5" t="e">
        <f t="shared" si="59"/>
        <v>#REF!</v>
      </c>
      <c r="L287" s="5" t="e">
        <f t="shared" si="60"/>
        <v>#REF!</v>
      </c>
      <c r="M287" s="5" t="e">
        <f t="shared" si="61"/>
        <v>#REF!</v>
      </c>
      <c r="N287" s="5" t="e">
        <f t="shared" si="62"/>
        <v>#REF!</v>
      </c>
      <c r="O287" s="5" t="e">
        <f t="shared" si="63"/>
        <v>#REF!</v>
      </c>
      <c r="P287" s="5" t="e">
        <f t="shared" si="64"/>
        <v>#REF!</v>
      </c>
      <c r="Q287" s="5" t="e">
        <f t="shared" si="65"/>
        <v>#REF!</v>
      </c>
      <c r="R287" s="5" t="e">
        <f t="shared" si="66"/>
        <v>#REF!</v>
      </c>
      <c r="S287" s="5" t="e">
        <f t="shared" si="67"/>
        <v>#REF!</v>
      </c>
      <c r="T287" s="5" t="e">
        <f t="shared" si="68"/>
        <v>#REF!</v>
      </c>
      <c r="U287" s="5" t="e">
        <f t="shared" si="69"/>
        <v>#REF!</v>
      </c>
      <c r="V287" s="6" t="e">
        <f>[1]HDD!#REF!</f>
        <v>#REF!</v>
      </c>
      <c r="W287" s="5" t="e">
        <f>#REF!</f>
        <v>#REF!</v>
      </c>
      <c r="X287" s="11">
        <v>286</v>
      </c>
      <c r="Y287">
        <v>4624.8735238706813</v>
      </c>
      <c r="Z287">
        <v>542.12647612931869</v>
      </c>
    </row>
    <row r="288" spans="1:26">
      <c r="A288" s="2" t="e">
        <f t="shared" si="56"/>
        <v>#REF!</v>
      </c>
      <c r="B288" s="3" t="e">
        <f>#REF!</f>
        <v>#REF!</v>
      </c>
      <c r="C288" t="e">
        <f t="shared" si="57"/>
        <v>#REF!</v>
      </c>
      <c r="D288" s="5" t="e">
        <f>#REF!</f>
        <v>#REF!</v>
      </c>
      <c r="E288" s="5" t="e">
        <f>#REF!</f>
        <v>#REF!</v>
      </c>
      <c r="F288" s="6" t="e">
        <f>[1]HDD!#REF!</f>
        <v>#REF!</v>
      </c>
      <c r="G288" s="6" t="e">
        <f>[1]HDD!#REF!</f>
        <v>#REF!</v>
      </c>
      <c r="H288" s="6" t="e">
        <f>[1]HDD!#REF!</f>
        <v>#REF!</v>
      </c>
      <c r="I288" s="5" t="e">
        <f>#REF!</f>
        <v>#REF!</v>
      </c>
      <c r="J288" s="5" t="e">
        <f t="shared" si="58"/>
        <v>#REF!</v>
      </c>
      <c r="K288" s="5" t="e">
        <f t="shared" si="59"/>
        <v>#REF!</v>
      </c>
      <c r="L288" s="5" t="e">
        <f t="shared" si="60"/>
        <v>#REF!</v>
      </c>
      <c r="M288" s="5" t="e">
        <f t="shared" si="61"/>
        <v>#REF!</v>
      </c>
      <c r="N288" s="5" t="e">
        <f t="shared" si="62"/>
        <v>#REF!</v>
      </c>
      <c r="O288" s="5" t="e">
        <f t="shared" si="63"/>
        <v>#REF!</v>
      </c>
      <c r="P288" s="5" t="e">
        <f t="shared" si="64"/>
        <v>#REF!</v>
      </c>
      <c r="Q288" s="5" t="e">
        <f t="shared" si="65"/>
        <v>#REF!</v>
      </c>
      <c r="R288" s="5" t="e">
        <f t="shared" si="66"/>
        <v>#REF!</v>
      </c>
      <c r="S288" s="5" t="e">
        <f t="shared" si="67"/>
        <v>#REF!</v>
      </c>
      <c r="T288" s="5" t="e">
        <f t="shared" si="68"/>
        <v>#REF!</v>
      </c>
      <c r="U288" s="5" t="e">
        <f t="shared" si="69"/>
        <v>#REF!</v>
      </c>
      <c r="V288" s="6" t="e">
        <f>[1]HDD!#REF!</f>
        <v>#REF!</v>
      </c>
      <c r="W288" s="5" t="e">
        <f>#REF!</f>
        <v>#REF!</v>
      </c>
      <c r="X288" s="11">
        <v>287</v>
      </c>
      <c r="Y288">
        <v>4849.9559591648976</v>
      </c>
      <c r="Z288">
        <v>39.044040835102351</v>
      </c>
    </row>
    <row r="289" spans="1:26">
      <c r="A289" s="2" t="e">
        <f t="shared" si="56"/>
        <v>#REF!</v>
      </c>
      <c r="B289" s="3" t="e">
        <f>#REF!</f>
        <v>#REF!</v>
      </c>
      <c r="C289" t="e">
        <f t="shared" si="57"/>
        <v>#REF!</v>
      </c>
      <c r="D289" s="5" t="e">
        <f>#REF!</f>
        <v>#REF!</v>
      </c>
      <c r="E289" s="5" t="e">
        <f>#REF!</f>
        <v>#REF!</v>
      </c>
      <c r="F289" s="6" t="e">
        <f>[1]HDD!#REF!</f>
        <v>#REF!</v>
      </c>
      <c r="G289" s="6" t="e">
        <f>[1]HDD!#REF!</f>
        <v>#REF!</v>
      </c>
      <c r="H289" s="6" t="e">
        <f>[1]HDD!#REF!</f>
        <v>#REF!</v>
      </c>
      <c r="I289" s="5" t="e">
        <f>#REF!</f>
        <v>#REF!</v>
      </c>
      <c r="J289" s="5" t="e">
        <f t="shared" si="58"/>
        <v>#REF!</v>
      </c>
      <c r="K289" s="5" t="e">
        <f t="shared" si="59"/>
        <v>#REF!</v>
      </c>
      <c r="L289" s="5" t="e">
        <f t="shared" si="60"/>
        <v>#REF!</v>
      </c>
      <c r="M289" s="5" t="e">
        <f t="shared" si="61"/>
        <v>#REF!</v>
      </c>
      <c r="N289" s="5" t="e">
        <f t="shared" si="62"/>
        <v>#REF!</v>
      </c>
      <c r="O289" s="5" t="e">
        <f t="shared" si="63"/>
        <v>#REF!</v>
      </c>
      <c r="P289" s="5" t="e">
        <f t="shared" si="64"/>
        <v>#REF!</v>
      </c>
      <c r="Q289" s="5" t="e">
        <f t="shared" si="65"/>
        <v>#REF!</v>
      </c>
      <c r="R289" s="5" t="e">
        <f t="shared" si="66"/>
        <v>#REF!</v>
      </c>
      <c r="S289" s="5" t="e">
        <f t="shared" si="67"/>
        <v>#REF!</v>
      </c>
      <c r="T289" s="5" t="e">
        <f t="shared" si="68"/>
        <v>#REF!</v>
      </c>
      <c r="U289" s="5" t="e">
        <f t="shared" si="69"/>
        <v>#REF!</v>
      </c>
      <c r="V289" s="6" t="e">
        <f>[1]HDD!#REF!</f>
        <v>#REF!</v>
      </c>
      <c r="W289" s="5" t="e">
        <f>#REF!</f>
        <v>#REF!</v>
      </c>
      <c r="X289" s="11">
        <v>288</v>
      </c>
      <c r="Y289">
        <v>5706.0252717418543</v>
      </c>
      <c r="Z289">
        <v>-599.02527174185434</v>
      </c>
    </row>
    <row r="290" spans="1:26">
      <c r="A290" s="2" t="e">
        <f t="shared" si="56"/>
        <v>#REF!</v>
      </c>
      <c r="B290" s="3" t="e">
        <f>#REF!</f>
        <v>#REF!</v>
      </c>
      <c r="C290" t="e">
        <f t="shared" si="57"/>
        <v>#REF!</v>
      </c>
      <c r="D290" s="5" t="e">
        <f>#REF!</f>
        <v>#REF!</v>
      </c>
      <c r="E290" s="5" t="e">
        <f>#REF!</f>
        <v>#REF!</v>
      </c>
      <c r="F290" s="6" t="e">
        <f>[1]HDD!#REF!</f>
        <v>#REF!</v>
      </c>
      <c r="G290" s="6" t="e">
        <f>[1]HDD!#REF!</f>
        <v>#REF!</v>
      </c>
      <c r="H290" s="6" t="e">
        <f>[1]HDD!#REF!</f>
        <v>#REF!</v>
      </c>
      <c r="I290" s="5" t="e">
        <f>#REF!</f>
        <v>#REF!</v>
      </c>
      <c r="J290" s="5" t="e">
        <f t="shared" si="58"/>
        <v>#REF!</v>
      </c>
      <c r="K290" s="5" t="e">
        <f t="shared" si="59"/>
        <v>#REF!</v>
      </c>
      <c r="L290" s="5" t="e">
        <f t="shared" si="60"/>
        <v>#REF!</v>
      </c>
      <c r="M290" s="5" t="e">
        <f t="shared" si="61"/>
        <v>#REF!</v>
      </c>
      <c r="N290" s="5" t="e">
        <f t="shared" si="62"/>
        <v>#REF!</v>
      </c>
      <c r="O290" s="5" t="e">
        <f t="shared" si="63"/>
        <v>#REF!</v>
      </c>
      <c r="P290" s="5" t="e">
        <f t="shared" si="64"/>
        <v>#REF!</v>
      </c>
      <c r="Q290" s="5" t="e">
        <f t="shared" si="65"/>
        <v>#REF!</v>
      </c>
      <c r="R290" s="5" t="e">
        <f t="shared" si="66"/>
        <v>#REF!</v>
      </c>
      <c r="S290" s="5" t="e">
        <f t="shared" si="67"/>
        <v>#REF!</v>
      </c>
      <c r="T290" s="5" t="e">
        <f t="shared" si="68"/>
        <v>#REF!</v>
      </c>
      <c r="U290" s="5" t="e">
        <f t="shared" si="69"/>
        <v>#REF!</v>
      </c>
      <c r="V290" s="6" t="e">
        <f>[1]HDD!#REF!</f>
        <v>#REF!</v>
      </c>
      <c r="W290" s="5" t="e">
        <f>#REF!</f>
        <v>#REF!</v>
      </c>
      <c r="X290" s="11">
        <v>289</v>
      </c>
      <c r="Y290">
        <v>5129.1070843755288</v>
      </c>
      <c r="Z290">
        <v>-563.10708437552876</v>
      </c>
    </row>
    <row r="291" spans="1:26">
      <c r="A291" s="2" t="e">
        <f t="shared" si="56"/>
        <v>#REF!</v>
      </c>
      <c r="B291" s="3" t="e">
        <f>#REF!</f>
        <v>#REF!</v>
      </c>
      <c r="C291" t="e">
        <f t="shared" si="57"/>
        <v>#REF!</v>
      </c>
      <c r="D291" s="5" t="e">
        <f>#REF!</f>
        <v>#REF!</v>
      </c>
      <c r="E291" s="5" t="e">
        <f>#REF!</f>
        <v>#REF!</v>
      </c>
      <c r="F291" s="6" t="e">
        <f>[1]HDD!#REF!</f>
        <v>#REF!</v>
      </c>
      <c r="G291" s="6" t="e">
        <f>[1]HDD!#REF!</f>
        <v>#REF!</v>
      </c>
      <c r="H291" s="6" t="e">
        <f>[1]HDD!#REF!</f>
        <v>#REF!</v>
      </c>
      <c r="I291" s="5" t="e">
        <f>#REF!</f>
        <v>#REF!</v>
      </c>
      <c r="J291" s="5" t="e">
        <f t="shared" si="58"/>
        <v>#REF!</v>
      </c>
      <c r="K291" s="5" t="e">
        <f t="shared" si="59"/>
        <v>#REF!</v>
      </c>
      <c r="L291" s="5" t="e">
        <f t="shared" si="60"/>
        <v>#REF!</v>
      </c>
      <c r="M291" s="5" t="e">
        <f t="shared" si="61"/>
        <v>#REF!</v>
      </c>
      <c r="N291" s="5" t="e">
        <f t="shared" si="62"/>
        <v>#REF!</v>
      </c>
      <c r="O291" s="5" t="e">
        <f t="shared" si="63"/>
        <v>#REF!</v>
      </c>
      <c r="P291" s="5" t="e">
        <f t="shared" si="64"/>
        <v>#REF!</v>
      </c>
      <c r="Q291" s="5" t="e">
        <f t="shared" si="65"/>
        <v>#REF!</v>
      </c>
      <c r="R291" s="5" t="e">
        <f t="shared" si="66"/>
        <v>#REF!</v>
      </c>
      <c r="S291" s="5" t="e">
        <f t="shared" si="67"/>
        <v>#REF!</v>
      </c>
      <c r="T291" s="5" t="e">
        <f t="shared" si="68"/>
        <v>#REF!</v>
      </c>
      <c r="U291" s="5" t="e">
        <f t="shared" si="69"/>
        <v>#REF!</v>
      </c>
      <c r="V291" s="6" t="e">
        <f>[1]HDD!#REF!</f>
        <v>#REF!</v>
      </c>
      <c r="W291" s="5" t="e">
        <f>#REF!</f>
        <v>#REF!</v>
      </c>
      <c r="X291" s="11">
        <v>290</v>
      </c>
      <c r="Y291">
        <v>6975.2452839477701</v>
      </c>
      <c r="Z291">
        <v>-1051.2452839477701</v>
      </c>
    </row>
    <row r="292" spans="1:26">
      <c r="A292" s="2" t="e">
        <f t="shared" si="56"/>
        <v>#REF!</v>
      </c>
      <c r="B292" s="3" t="e">
        <f>#REF!</f>
        <v>#REF!</v>
      </c>
      <c r="C292" t="e">
        <f t="shared" si="57"/>
        <v>#REF!</v>
      </c>
      <c r="D292" s="5" t="e">
        <f>#REF!</f>
        <v>#REF!</v>
      </c>
      <c r="E292" s="5" t="e">
        <f>#REF!</f>
        <v>#REF!</v>
      </c>
      <c r="F292" s="6" t="e">
        <f>[1]HDD!#REF!</f>
        <v>#REF!</v>
      </c>
      <c r="G292" s="6" t="e">
        <f>[1]HDD!#REF!</f>
        <v>#REF!</v>
      </c>
      <c r="H292" s="6" t="e">
        <f>[1]HDD!#REF!</f>
        <v>#REF!</v>
      </c>
      <c r="I292" s="5" t="e">
        <f>#REF!</f>
        <v>#REF!</v>
      </c>
      <c r="J292" s="5" t="e">
        <f t="shared" si="58"/>
        <v>#REF!</v>
      </c>
      <c r="K292" s="5" t="e">
        <f t="shared" si="59"/>
        <v>#REF!</v>
      </c>
      <c r="L292" s="5" t="e">
        <f t="shared" si="60"/>
        <v>#REF!</v>
      </c>
      <c r="M292" s="5" t="e">
        <f t="shared" si="61"/>
        <v>#REF!</v>
      </c>
      <c r="N292" s="5" t="e">
        <f t="shared" si="62"/>
        <v>#REF!</v>
      </c>
      <c r="O292" s="5" t="e">
        <f t="shared" si="63"/>
        <v>#REF!</v>
      </c>
      <c r="P292" s="5" t="e">
        <f t="shared" si="64"/>
        <v>#REF!</v>
      </c>
      <c r="Q292" s="5" t="e">
        <f t="shared" si="65"/>
        <v>#REF!</v>
      </c>
      <c r="R292" s="5" t="e">
        <f t="shared" si="66"/>
        <v>#REF!</v>
      </c>
      <c r="S292" s="5" t="e">
        <f t="shared" si="67"/>
        <v>#REF!</v>
      </c>
      <c r="T292" s="5" t="e">
        <f t="shared" si="68"/>
        <v>#REF!</v>
      </c>
      <c r="U292" s="5" t="e">
        <f t="shared" si="69"/>
        <v>#REF!</v>
      </c>
      <c r="V292" s="6" t="e">
        <f>[1]HDD!#REF!</f>
        <v>#REF!</v>
      </c>
      <c r="W292" s="5" t="e">
        <f>#REF!</f>
        <v>#REF!</v>
      </c>
      <c r="X292" s="11">
        <v>291</v>
      </c>
      <c r="Y292">
        <v>7321.3961963675647</v>
      </c>
      <c r="Z292">
        <v>606.6038036324353</v>
      </c>
    </row>
    <row r="293" spans="1:26">
      <c r="A293" s="2" t="e">
        <f t="shared" si="56"/>
        <v>#REF!</v>
      </c>
      <c r="B293" s="3" t="e">
        <f>#REF!</f>
        <v>#REF!</v>
      </c>
      <c r="C293" t="e">
        <f t="shared" si="57"/>
        <v>#REF!</v>
      </c>
      <c r="D293" s="5" t="e">
        <f>#REF!</f>
        <v>#REF!</v>
      </c>
      <c r="E293" s="5" t="e">
        <f>#REF!</f>
        <v>#REF!</v>
      </c>
      <c r="F293" s="6" t="e">
        <f>[1]HDD!#REF!</f>
        <v>#REF!</v>
      </c>
      <c r="G293" s="6" t="e">
        <f>[1]HDD!#REF!</f>
        <v>#REF!</v>
      </c>
      <c r="H293" s="6" t="e">
        <f>[1]HDD!#REF!</f>
        <v>#REF!</v>
      </c>
      <c r="I293" s="5" t="e">
        <f>#REF!</f>
        <v>#REF!</v>
      </c>
      <c r="J293" s="5" t="e">
        <f t="shared" si="58"/>
        <v>#REF!</v>
      </c>
      <c r="K293" s="5" t="e">
        <f t="shared" si="59"/>
        <v>#REF!</v>
      </c>
      <c r="L293" s="5" t="e">
        <f t="shared" si="60"/>
        <v>#REF!</v>
      </c>
      <c r="M293" s="5" t="e">
        <f t="shared" si="61"/>
        <v>#REF!</v>
      </c>
      <c r="N293" s="5" t="e">
        <f t="shared" si="62"/>
        <v>#REF!</v>
      </c>
      <c r="O293" s="5" t="e">
        <f t="shared" si="63"/>
        <v>#REF!</v>
      </c>
      <c r="P293" s="5" t="e">
        <f t="shared" si="64"/>
        <v>#REF!</v>
      </c>
      <c r="Q293" s="5" t="e">
        <f t="shared" si="65"/>
        <v>#REF!</v>
      </c>
      <c r="R293" s="5" t="e">
        <f t="shared" si="66"/>
        <v>#REF!</v>
      </c>
      <c r="S293" s="5" t="e">
        <f t="shared" si="67"/>
        <v>#REF!</v>
      </c>
      <c r="T293" s="5" t="e">
        <f t="shared" si="68"/>
        <v>#REF!</v>
      </c>
      <c r="U293" s="5" t="e">
        <f t="shared" si="69"/>
        <v>#REF!</v>
      </c>
      <c r="V293" s="6" t="e">
        <f>[1]HDD!#REF!</f>
        <v>#REF!</v>
      </c>
      <c r="W293" s="5" t="e">
        <f>#REF!</f>
        <v>#REF!</v>
      </c>
      <c r="X293" s="11">
        <v>292</v>
      </c>
      <c r="Y293">
        <v>7436.7798338408302</v>
      </c>
      <c r="Z293">
        <v>1024.2201661591698</v>
      </c>
    </row>
    <row r="294" spans="1:26">
      <c r="A294" s="2" t="e">
        <f t="shared" si="56"/>
        <v>#REF!</v>
      </c>
      <c r="B294" s="3" t="e">
        <f>#REF!</f>
        <v>#REF!</v>
      </c>
      <c r="C294" t="e">
        <f t="shared" si="57"/>
        <v>#REF!</v>
      </c>
      <c r="D294" s="5" t="e">
        <f>#REF!</f>
        <v>#REF!</v>
      </c>
      <c r="E294" s="5" t="e">
        <f>#REF!</f>
        <v>#REF!</v>
      </c>
      <c r="F294" s="6" t="e">
        <f>[1]HDD!#REF!</f>
        <v>#REF!</v>
      </c>
      <c r="G294" s="6" t="e">
        <f>[1]HDD!#REF!</f>
        <v>#REF!</v>
      </c>
      <c r="H294" s="6" t="e">
        <f>[1]HDD!#REF!</f>
        <v>#REF!</v>
      </c>
      <c r="I294" s="5" t="e">
        <f>#REF!</f>
        <v>#REF!</v>
      </c>
      <c r="J294" s="5" t="e">
        <f t="shared" si="58"/>
        <v>#REF!</v>
      </c>
      <c r="K294" s="5" t="e">
        <f t="shared" si="59"/>
        <v>#REF!</v>
      </c>
      <c r="L294" s="5" t="e">
        <f t="shared" si="60"/>
        <v>#REF!</v>
      </c>
      <c r="M294" s="5" t="e">
        <f t="shared" si="61"/>
        <v>#REF!</v>
      </c>
      <c r="N294" s="5" t="e">
        <f t="shared" si="62"/>
        <v>#REF!</v>
      </c>
      <c r="O294" s="5" t="e">
        <f t="shared" si="63"/>
        <v>#REF!</v>
      </c>
      <c r="P294" s="5" t="e">
        <f t="shared" si="64"/>
        <v>#REF!</v>
      </c>
      <c r="Q294" s="5" t="e">
        <f t="shared" si="65"/>
        <v>#REF!</v>
      </c>
      <c r="R294" s="5" t="e">
        <f t="shared" si="66"/>
        <v>#REF!</v>
      </c>
      <c r="S294" s="5" t="e">
        <f t="shared" si="67"/>
        <v>#REF!</v>
      </c>
      <c r="T294" s="5" t="e">
        <f t="shared" si="68"/>
        <v>#REF!</v>
      </c>
      <c r="U294" s="5" t="e">
        <f t="shared" si="69"/>
        <v>#REF!</v>
      </c>
      <c r="V294" s="6" t="e">
        <f>[1]HDD!#REF!</f>
        <v>#REF!</v>
      </c>
      <c r="W294" s="5" t="e">
        <f>#REF!</f>
        <v>#REF!</v>
      </c>
      <c r="X294" s="11">
        <v>293</v>
      </c>
      <c r="Y294">
        <v>6975.2452839477701</v>
      </c>
      <c r="Z294">
        <v>26.754716052229924</v>
      </c>
    </row>
    <row r="295" spans="1:26">
      <c r="A295" s="2" t="e">
        <f t="shared" si="56"/>
        <v>#REF!</v>
      </c>
      <c r="B295" s="3" t="e">
        <f>#REF!</f>
        <v>#REF!</v>
      </c>
      <c r="C295" t="e">
        <f t="shared" si="57"/>
        <v>#REF!</v>
      </c>
      <c r="D295" s="5" t="e">
        <f>#REF!</f>
        <v>#REF!</v>
      </c>
      <c r="E295" s="5" t="e">
        <f>#REF!</f>
        <v>#REF!</v>
      </c>
      <c r="F295" s="6" t="e">
        <f>[1]HDD!#REF!</f>
        <v>#REF!</v>
      </c>
      <c r="G295" s="6" t="e">
        <f>[1]HDD!#REF!</f>
        <v>#REF!</v>
      </c>
      <c r="H295" s="6" t="e">
        <f>[1]HDD!#REF!</f>
        <v>#REF!</v>
      </c>
      <c r="I295" s="5" t="e">
        <f>#REF!</f>
        <v>#REF!</v>
      </c>
      <c r="J295" s="5" t="e">
        <f t="shared" si="58"/>
        <v>#REF!</v>
      </c>
      <c r="K295" s="5" t="e">
        <f t="shared" si="59"/>
        <v>#REF!</v>
      </c>
      <c r="L295" s="5" t="e">
        <f t="shared" si="60"/>
        <v>#REF!</v>
      </c>
      <c r="M295" s="5" t="e">
        <f t="shared" si="61"/>
        <v>#REF!</v>
      </c>
      <c r="N295" s="5" t="e">
        <f t="shared" si="62"/>
        <v>#REF!</v>
      </c>
      <c r="O295" s="5" t="e">
        <f t="shared" si="63"/>
        <v>#REF!</v>
      </c>
      <c r="P295" s="5" t="e">
        <f t="shared" si="64"/>
        <v>#REF!</v>
      </c>
      <c r="Q295" s="5" t="e">
        <f t="shared" si="65"/>
        <v>#REF!</v>
      </c>
      <c r="R295" s="5" t="e">
        <f t="shared" si="66"/>
        <v>#REF!</v>
      </c>
      <c r="S295" s="5" t="e">
        <f t="shared" si="67"/>
        <v>#REF!</v>
      </c>
      <c r="T295" s="5" t="e">
        <f t="shared" si="68"/>
        <v>#REF!</v>
      </c>
      <c r="U295" s="5" t="e">
        <f t="shared" si="69"/>
        <v>#REF!</v>
      </c>
      <c r="V295" s="6" t="e">
        <f>[1]HDD!#REF!</f>
        <v>#REF!</v>
      </c>
      <c r="W295" s="5" t="e">
        <f>#REF!</f>
        <v>#REF!</v>
      </c>
      <c r="X295" s="11">
        <v>294</v>
      </c>
      <c r="Y295">
        <v>4394.1062489241513</v>
      </c>
      <c r="Z295">
        <v>1696.8937510758487</v>
      </c>
    </row>
    <row r="296" spans="1:26">
      <c r="A296" s="2" t="e">
        <f t="shared" si="56"/>
        <v>#REF!</v>
      </c>
      <c r="B296" s="3" t="e">
        <f>#REF!</f>
        <v>#REF!</v>
      </c>
      <c r="C296" t="e">
        <f t="shared" si="57"/>
        <v>#REF!</v>
      </c>
      <c r="D296" s="5" t="e">
        <f>#REF!</f>
        <v>#REF!</v>
      </c>
      <c r="E296" s="5" t="e">
        <f>#REF!</f>
        <v>#REF!</v>
      </c>
      <c r="F296" s="6" t="e">
        <f>[1]HDD!#REF!</f>
        <v>#REF!</v>
      </c>
      <c r="G296" s="6" t="e">
        <f>[1]HDD!#REF!</f>
        <v>#REF!</v>
      </c>
      <c r="H296" s="6" t="e">
        <f>[1]HDD!#REF!</f>
        <v>#REF!</v>
      </c>
      <c r="I296" s="5" t="e">
        <f>#REF!</f>
        <v>#REF!</v>
      </c>
      <c r="J296" s="5" t="e">
        <f t="shared" si="58"/>
        <v>#REF!</v>
      </c>
      <c r="K296" s="5" t="e">
        <f t="shared" si="59"/>
        <v>#REF!</v>
      </c>
      <c r="L296" s="5" t="e">
        <f t="shared" si="60"/>
        <v>#REF!</v>
      </c>
      <c r="M296" s="5" t="e">
        <f t="shared" si="61"/>
        <v>#REF!</v>
      </c>
      <c r="N296" s="5" t="e">
        <f t="shared" si="62"/>
        <v>#REF!</v>
      </c>
      <c r="O296" s="5" t="e">
        <f t="shared" si="63"/>
        <v>#REF!</v>
      </c>
      <c r="P296" s="5" t="e">
        <f t="shared" si="64"/>
        <v>#REF!</v>
      </c>
      <c r="Q296" s="5" t="e">
        <f t="shared" si="65"/>
        <v>#REF!</v>
      </c>
      <c r="R296" s="5" t="e">
        <f t="shared" si="66"/>
        <v>#REF!</v>
      </c>
      <c r="S296" s="5" t="e">
        <f t="shared" si="67"/>
        <v>#REF!</v>
      </c>
      <c r="T296" s="5" t="e">
        <f t="shared" si="68"/>
        <v>#REF!</v>
      </c>
      <c r="U296" s="5" t="e">
        <f t="shared" si="69"/>
        <v>#REF!</v>
      </c>
      <c r="V296" s="6" t="e">
        <f>[1]HDD!#REF!</f>
        <v>#REF!</v>
      </c>
      <c r="W296" s="5" t="e">
        <f>#REF!</f>
        <v>#REF!</v>
      </c>
      <c r="X296" s="11">
        <v>295</v>
      </c>
      <c r="Y296">
        <v>5195.4525672344935</v>
      </c>
      <c r="Z296">
        <v>-147.45256723449347</v>
      </c>
    </row>
    <row r="297" spans="1:26">
      <c r="A297" s="2" t="e">
        <f t="shared" si="56"/>
        <v>#REF!</v>
      </c>
      <c r="B297" s="3" t="e">
        <f>#REF!</f>
        <v>#REF!</v>
      </c>
      <c r="C297" t="e">
        <f t="shared" si="57"/>
        <v>#REF!</v>
      </c>
      <c r="D297" s="5" t="e">
        <f>#REF!</f>
        <v>#REF!</v>
      </c>
      <c r="E297" s="5" t="e">
        <f>#REF!</f>
        <v>#REF!</v>
      </c>
      <c r="F297" s="6" t="e">
        <f>[1]HDD!#REF!</f>
        <v>#REF!</v>
      </c>
      <c r="G297" s="6" t="e">
        <f>[1]HDD!#REF!</f>
        <v>#REF!</v>
      </c>
      <c r="H297" s="6" t="e">
        <f>[1]HDD!#REF!</f>
        <v>#REF!</v>
      </c>
      <c r="I297" s="5" t="e">
        <f>#REF!</f>
        <v>#REF!</v>
      </c>
      <c r="J297" s="5" t="e">
        <f t="shared" si="58"/>
        <v>#REF!</v>
      </c>
      <c r="K297" s="5" t="e">
        <f t="shared" si="59"/>
        <v>#REF!</v>
      </c>
      <c r="L297" s="5" t="e">
        <f t="shared" si="60"/>
        <v>#REF!</v>
      </c>
      <c r="M297" s="5" t="e">
        <f t="shared" si="61"/>
        <v>#REF!</v>
      </c>
      <c r="N297" s="5" t="e">
        <f t="shared" si="62"/>
        <v>#REF!</v>
      </c>
      <c r="O297" s="5" t="e">
        <f t="shared" si="63"/>
        <v>#REF!</v>
      </c>
      <c r="P297" s="5" t="e">
        <f t="shared" si="64"/>
        <v>#REF!</v>
      </c>
      <c r="Q297" s="5" t="e">
        <f t="shared" si="65"/>
        <v>#REF!</v>
      </c>
      <c r="R297" s="5" t="e">
        <f t="shared" si="66"/>
        <v>#REF!</v>
      </c>
      <c r="S297" s="5" t="e">
        <f t="shared" si="67"/>
        <v>#REF!</v>
      </c>
      <c r="T297" s="5" t="e">
        <f t="shared" si="68"/>
        <v>#REF!</v>
      </c>
      <c r="U297" s="5" t="e">
        <f t="shared" si="69"/>
        <v>#REF!</v>
      </c>
      <c r="V297" s="6" t="e">
        <f>[1]HDD!#REF!</f>
        <v>#REF!</v>
      </c>
      <c r="W297" s="5" t="e">
        <f>#REF!</f>
        <v>#REF!</v>
      </c>
      <c r="X297" s="11">
        <v>296</v>
      </c>
      <c r="Y297">
        <v>4964.6852922879634</v>
      </c>
      <c r="Z297">
        <v>530.31470771203658</v>
      </c>
    </row>
    <row r="298" spans="1:26">
      <c r="A298" s="2" t="e">
        <f t="shared" si="56"/>
        <v>#REF!</v>
      </c>
      <c r="B298" s="3" t="e">
        <f>#REF!</f>
        <v>#REF!</v>
      </c>
      <c r="C298" t="e">
        <f t="shared" si="57"/>
        <v>#REF!</v>
      </c>
      <c r="D298" s="5" t="e">
        <f>#REF!</f>
        <v>#REF!</v>
      </c>
      <c r="E298" s="5" t="e">
        <f>#REF!</f>
        <v>#REF!</v>
      </c>
      <c r="F298" s="6" t="e">
        <f>[1]HDD!#REF!</f>
        <v>#REF!</v>
      </c>
      <c r="G298" s="6" t="e">
        <f>[1]HDD!#REF!</f>
        <v>#REF!</v>
      </c>
      <c r="H298" s="6" t="e">
        <f>[1]HDD!#REF!</f>
        <v>#REF!</v>
      </c>
      <c r="I298" s="5" t="e">
        <f>#REF!</f>
        <v>#REF!</v>
      </c>
      <c r="J298" s="5" t="e">
        <f t="shared" si="58"/>
        <v>#REF!</v>
      </c>
      <c r="K298" s="5" t="e">
        <f t="shared" si="59"/>
        <v>#REF!</v>
      </c>
      <c r="L298" s="5" t="e">
        <f t="shared" si="60"/>
        <v>#REF!</v>
      </c>
      <c r="M298" s="5" t="e">
        <f t="shared" si="61"/>
        <v>#REF!</v>
      </c>
      <c r="N298" s="5" t="e">
        <f t="shared" si="62"/>
        <v>#REF!</v>
      </c>
      <c r="O298" s="5" t="e">
        <f t="shared" si="63"/>
        <v>#REF!</v>
      </c>
      <c r="P298" s="5" t="e">
        <f t="shared" si="64"/>
        <v>#REF!</v>
      </c>
      <c r="Q298" s="5" t="e">
        <f t="shared" si="65"/>
        <v>#REF!</v>
      </c>
      <c r="R298" s="5" t="e">
        <f t="shared" si="66"/>
        <v>#REF!</v>
      </c>
      <c r="S298" s="5" t="e">
        <f t="shared" si="67"/>
        <v>#REF!</v>
      </c>
      <c r="T298" s="5" t="e">
        <f t="shared" si="68"/>
        <v>#REF!</v>
      </c>
      <c r="U298" s="5" t="e">
        <f t="shared" si="69"/>
        <v>#REF!</v>
      </c>
      <c r="V298" s="6" t="e">
        <f>[1]HDD!#REF!</f>
        <v>#REF!</v>
      </c>
      <c r="W298" s="5" t="e">
        <f>#REF!</f>
        <v>#REF!</v>
      </c>
      <c r="X298" s="11">
        <v>297</v>
      </c>
      <c r="Y298">
        <v>4964.6852922879634</v>
      </c>
      <c r="Z298">
        <v>632.31470771203658</v>
      </c>
    </row>
    <row r="299" spans="1:26">
      <c r="A299" s="2" t="e">
        <f t="shared" si="56"/>
        <v>#REF!</v>
      </c>
      <c r="B299" s="3" t="e">
        <f>#REF!</f>
        <v>#REF!</v>
      </c>
      <c r="C299" t="e">
        <f t="shared" si="57"/>
        <v>#REF!</v>
      </c>
      <c r="D299" s="5" t="e">
        <f>#REF!</f>
        <v>#REF!</v>
      </c>
      <c r="E299" s="5" t="e">
        <f>#REF!</f>
        <v>#REF!</v>
      </c>
      <c r="F299" s="6" t="e">
        <f>[1]HDD!#REF!</f>
        <v>#REF!</v>
      </c>
      <c r="G299" s="6" t="e">
        <f>[1]HDD!#REF!</f>
        <v>#REF!</v>
      </c>
      <c r="H299" s="6" t="e">
        <f>[1]HDD!#REF!</f>
        <v>#REF!</v>
      </c>
      <c r="I299" s="5" t="e">
        <f>#REF!</f>
        <v>#REF!</v>
      </c>
      <c r="J299" s="5" t="e">
        <f t="shared" si="58"/>
        <v>#REF!</v>
      </c>
      <c r="K299" s="5" t="e">
        <f t="shared" si="59"/>
        <v>#REF!</v>
      </c>
      <c r="L299" s="5" t="e">
        <f t="shared" si="60"/>
        <v>#REF!</v>
      </c>
      <c r="M299" s="5" t="e">
        <f t="shared" si="61"/>
        <v>#REF!</v>
      </c>
      <c r="N299" s="5" t="e">
        <f t="shared" si="62"/>
        <v>#REF!</v>
      </c>
      <c r="O299" s="5" t="e">
        <f t="shared" si="63"/>
        <v>#REF!</v>
      </c>
      <c r="P299" s="5" t="e">
        <f t="shared" si="64"/>
        <v>#REF!</v>
      </c>
      <c r="Q299" s="5" t="e">
        <f t="shared" si="65"/>
        <v>#REF!</v>
      </c>
      <c r="R299" s="5" t="e">
        <f t="shared" si="66"/>
        <v>#REF!</v>
      </c>
      <c r="S299" s="5" t="e">
        <f t="shared" si="67"/>
        <v>#REF!</v>
      </c>
      <c r="T299" s="5" t="e">
        <f t="shared" si="68"/>
        <v>#REF!</v>
      </c>
      <c r="U299" s="5" t="e">
        <f t="shared" si="69"/>
        <v>#REF!</v>
      </c>
      <c r="V299" s="6" t="e">
        <f>[1]HDD!#REF!</f>
        <v>#REF!</v>
      </c>
      <c r="W299" s="5" t="e">
        <f>#REF!</f>
        <v>#REF!</v>
      </c>
      <c r="X299" s="11">
        <v>298</v>
      </c>
      <c r="Y299">
        <v>4272.3834674483733</v>
      </c>
      <c r="Z299">
        <v>503.61653255162673</v>
      </c>
    </row>
    <row r="300" spans="1:26">
      <c r="A300" s="2" t="e">
        <f t="shared" si="56"/>
        <v>#REF!</v>
      </c>
      <c r="B300" s="3" t="e">
        <f>#REF!</f>
        <v>#REF!</v>
      </c>
      <c r="C300" t="e">
        <f t="shared" si="57"/>
        <v>#REF!</v>
      </c>
      <c r="D300" s="5" t="e">
        <f>#REF!</f>
        <v>#REF!</v>
      </c>
      <c r="E300" s="5" t="e">
        <f>#REF!</f>
        <v>#REF!</v>
      </c>
      <c r="F300" s="6" t="e">
        <f>[1]HDD!#REF!</f>
        <v>#REF!</v>
      </c>
      <c r="G300" s="6" t="e">
        <f>[1]HDD!#REF!</f>
        <v>#REF!</v>
      </c>
      <c r="H300" s="6" t="e">
        <f>[1]HDD!#REF!</f>
        <v>#REF!</v>
      </c>
      <c r="I300" s="5" t="e">
        <f>#REF!</f>
        <v>#REF!</v>
      </c>
      <c r="J300" s="5" t="e">
        <f t="shared" si="58"/>
        <v>#REF!</v>
      </c>
      <c r="K300" s="5" t="e">
        <f t="shared" si="59"/>
        <v>#REF!</v>
      </c>
      <c r="L300" s="5" t="e">
        <f t="shared" si="60"/>
        <v>#REF!</v>
      </c>
      <c r="M300" s="5" t="e">
        <f t="shared" si="61"/>
        <v>#REF!</v>
      </c>
      <c r="N300" s="5" t="e">
        <f t="shared" si="62"/>
        <v>#REF!</v>
      </c>
      <c r="O300" s="5" t="e">
        <f t="shared" si="63"/>
        <v>#REF!</v>
      </c>
      <c r="P300" s="5" t="e">
        <f t="shared" si="64"/>
        <v>#REF!</v>
      </c>
      <c r="Q300" s="5" t="e">
        <f t="shared" si="65"/>
        <v>#REF!</v>
      </c>
      <c r="R300" s="5" t="e">
        <f t="shared" si="66"/>
        <v>#REF!</v>
      </c>
      <c r="S300" s="5" t="e">
        <f t="shared" si="67"/>
        <v>#REF!</v>
      </c>
      <c r="T300" s="5" t="e">
        <f t="shared" si="68"/>
        <v>#REF!</v>
      </c>
      <c r="U300" s="5" t="e">
        <f t="shared" si="69"/>
        <v>#REF!</v>
      </c>
      <c r="V300" s="6" t="e">
        <f>[1]HDD!#REF!</f>
        <v>#REF!</v>
      </c>
      <c r="W300" s="5" t="e">
        <f>#REF!</f>
        <v>#REF!</v>
      </c>
      <c r="X300" s="11">
        <v>299</v>
      </c>
      <c r="Y300">
        <v>5618.3701178864185</v>
      </c>
      <c r="Z300">
        <v>-265.37011788641848</v>
      </c>
    </row>
    <row r="301" spans="1:26">
      <c r="A301" s="2" t="e">
        <f t="shared" si="56"/>
        <v>#REF!</v>
      </c>
      <c r="B301" s="3" t="e">
        <f>#REF!</f>
        <v>#REF!</v>
      </c>
      <c r="C301" t="e">
        <f t="shared" si="57"/>
        <v>#REF!</v>
      </c>
      <c r="D301" s="5" t="e">
        <f>#REF!</f>
        <v>#REF!</v>
      </c>
      <c r="E301" s="5" t="e">
        <f>#REF!</f>
        <v>#REF!</v>
      </c>
      <c r="F301" s="6" t="e">
        <f>[1]HDD!#REF!</f>
        <v>#REF!</v>
      </c>
      <c r="G301" s="6" t="e">
        <f>[1]HDD!#REF!</f>
        <v>#REF!</v>
      </c>
      <c r="H301" s="6" t="e">
        <f>[1]HDD!#REF!</f>
        <v>#REF!</v>
      </c>
      <c r="I301" s="5" t="e">
        <f>#REF!</f>
        <v>#REF!</v>
      </c>
      <c r="J301" s="5" t="e">
        <f t="shared" si="58"/>
        <v>#REF!</v>
      </c>
      <c r="K301" s="5" t="e">
        <f t="shared" si="59"/>
        <v>#REF!</v>
      </c>
      <c r="L301" s="5" t="e">
        <f t="shared" si="60"/>
        <v>#REF!</v>
      </c>
      <c r="M301" s="5" t="e">
        <f t="shared" si="61"/>
        <v>#REF!</v>
      </c>
      <c r="N301" s="5" t="e">
        <f t="shared" si="62"/>
        <v>#REF!</v>
      </c>
      <c r="O301" s="5" t="e">
        <f t="shared" si="63"/>
        <v>#REF!</v>
      </c>
      <c r="P301" s="5" t="e">
        <f t="shared" si="64"/>
        <v>#REF!</v>
      </c>
      <c r="Q301" s="5" t="e">
        <f t="shared" si="65"/>
        <v>#REF!</v>
      </c>
      <c r="R301" s="5" t="e">
        <f t="shared" si="66"/>
        <v>#REF!</v>
      </c>
      <c r="S301" s="5" t="e">
        <f t="shared" si="67"/>
        <v>#REF!</v>
      </c>
      <c r="T301" s="5" t="e">
        <f t="shared" si="68"/>
        <v>#REF!</v>
      </c>
      <c r="U301" s="5" t="e">
        <f t="shared" si="69"/>
        <v>#REF!</v>
      </c>
      <c r="V301" s="6" t="e">
        <f>[1]HDD!#REF!</f>
        <v>#REF!</v>
      </c>
      <c r="W301" s="5" t="e">
        <f>#REF!</f>
        <v>#REF!</v>
      </c>
      <c r="X301" s="11">
        <v>300</v>
      </c>
      <c r="Y301">
        <v>5414.8915731699381</v>
      </c>
      <c r="Z301">
        <v>1031.1084268300619</v>
      </c>
    </row>
    <row r="302" spans="1:26">
      <c r="A302" s="2" t="e">
        <f t="shared" si="56"/>
        <v>#REF!</v>
      </c>
      <c r="B302" s="3" t="e">
        <f>#REF!</f>
        <v>#REF!</v>
      </c>
      <c r="C302" t="e">
        <f t="shared" si="57"/>
        <v>#REF!</v>
      </c>
      <c r="D302" s="5" t="e">
        <f>#REF!</f>
        <v>#REF!</v>
      </c>
      <c r="E302" s="5" t="e">
        <f>#REF!</f>
        <v>#REF!</v>
      </c>
      <c r="F302" s="6" t="e">
        <f>[1]HDD!#REF!</f>
        <v>#REF!</v>
      </c>
      <c r="G302" s="6" t="e">
        <f>[1]HDD!#REF!</f>
        <v>#REF!</v>
      </c>
      <c r="H302" s="6" t="e">
        <f>[1]HDD!#REF!</f>
        <v>#REF!</v>
      </c>
      <c r="I302" s="5" t="e">
        <f>#REF!</f>
        <v>#REF!</v>
      </c>
      <c r="J302" s="5" t="e">
        <f t="shared" si="58"/>
        <v>#REF!</v>
      </c>
      <c r="K302" s="5" t="e">
        <f t="shared" si="59"/>
        <v>#REF!</v>
      </c>
      <c r="L302" s="5" t="e">
        <f t="shared" si="60"/>
        <v>#REF!</v>
      </c>
      <c r="M302" s="5" t="e">
        <f t="shared" si="61"/>
        <v>#REF!</v>
      </c>
      <c r="N302" s="5" t="e">
        <f t="shared" si="62"/>
        <v>#REF!</v>
      </c>
      <c r="O302" s="5" t="e">
        <f t="shared" si="63"/>
        <v>#REF!</v>
      </c>
      <c r="P302" s="5" t="e">
        <f t="shared" si="64"/>
        <v>#REF!</v>
      </c>
      <c r="Q302" s="5" t="e">
        <f t="shared" si="65"/>
        <v>#REF!</v>
      </c>
      <c r="R302" s="5" t="e">
        <f t="shared" si="66"/>
        <v>#REF!</v>
      </c>
      <c r="S302" s="5" t="e">
        <f t="shared" si="67"/>
        <v>#REF!</v>
      </c>
      <c r="T302" s="5" t="e">
        <f t="shared" si="68"/>
        <v>#REF!</v>
      </c>
      <c r="U302" s="5" t="e">
        <f t="shared" si="69"/>
        <v>#REF!</v>
      </c>
      <c r="V302" s="6" t="e">
        <f>[1]HDD!#REF!</f>
        <v>#REF!</v>
      </c>
      <c r="W302" s="5" t="e">
        <f>#REF!</f>
        <v>#REF!</v>
      </c>
      <c r="X302" s="11">
        <v>301</v>
      </c>
      <c r="Y302">
        <v>4722.5897483303479</v>
      </c>
      <c r="Z302">
        <v>1774.4102516696521</v>
      </c>
    </row>
    <row r="303" spans="1:26">
      <c r="A303" s="2" t="e">
        <f t="shared" si="56"/>
        <v>#REF!</v>
      </c>
      <c r="B303" s="3" t="e">
        <f>#REF!</f>
        <v>#REF!</v>
      </c>
      <c r="C303" t="e">
        <f t="shared" si="57"/>
        <v>#REF!</v>
      </c>
      <c r="D303" s="5" t="e">
        <f>#REF!</f>
        <v>#REF!</v>
      </c>
      <c r="E303" s="5" t="e">
        <f>#REF!</f>
        <v>#REF!</v>
      </c>
      <c r="F303" s="6" t="e">
        <f>[1]HDD!#REF!</f>
        <v>#REF!</v>
      </c>
      <c r="G303" s="6" t="e">
        <f>[1]HDD!#REF!</f>
        <v>#REF!</v>
      </c>
      <c r="H303" s="6" t="e">
        <f>[1]HDD!#REF!</f>
        <v>#REF!</v>
      </c>
      <c r="I303" s="5" t="e">
        <f>#REF!</f>
        <v>#REF!</v>
      </c>
      <c r="J303" s="5" t="e">
        <f t="shared" si="58"/>
        <v>#REF!</v>
      </c>
      <c r="K303" s="5" t="e">
        <f t="shared" si="59"/>
        <v>#REF!</v>
      </c>
      <c r="L303" s="5" t="e">
        <f t="shared" si="60"/>
        <v>#REF!</v>
      </c>
      <c r="M303" s="5" t="e">
        <f t="shared" si="61"/>
        <v>#REF!</v>
      </c>
      <c r="N303" s="5" t="e">
        <f t="shared" si="62"/>
        <v>#REF!</v>
      </c>
      <c r="O303" s="5" t="e">
        <f t="shared" si="63"/>
        <v>#REF!</v>
      </c>
      <c r="P303" s="5" t="e">
        <f t="shared" si="64"/>
        <v>#REF!</v>
      </c>
      <c r="Q303" s="5" t="e">
        <f t="shared" si="65"/>
        <v>#REF!</v>
      </c>
      <c r="R303" s="5" t="e">
        <f t="shared" si="66"/>
        <v>#REF!</v>
      </c>
      <c r="S303" s="5" t="e">
        <f t="shared" si="67"/>
        <v>#REF!</v>
      </c>
      <c r="T303" s="5" t="e">
        <f t="shared" si="68"/>
        <v>#REF!</v>
      </c>
      <c r="U303" s="5" t="e">
        <f t="shared" si="69"/>
        <v>#REF!</v>
      </c>
      <c r="V303" s="6" t="e">
        <f>[1]HDD!#REF!</f>
        <v>#REF!</v>
      </c>
      <c r="W303" s="5" t="e">
        <f>#REF!</f>
        <v>#REF!</v>
      </c>
      <c r="X303" s="11">
        <v>302</v>
      </c>
      <c r="Y303">
        <v>4722.5897483303479</v>
      </c>
      <c r="Z303">
        <v>1172.4102516696521</v>
      </c>
    </row>
    <row r="304" spans="1:26">
      <c r="A304" s="2" t="e">
        <f t="shared" si="56"/>
        <v>#REF!</v>
      </c>
      <c r="B304" s="3" t="e">
        <f>#REF!</f>
        <v>#REF!</v>
      </c>
      <c r="C304" t="e">
        <f t="shared" si="57"/>
        <v>#REF!</v>
      </c>
      <c r="D304" s="5" t="e">
        <f>#REF!</f>
        <v>#REF!</v>
      </c>
      <c r="E304" s="5" t="e">
        <f>#REF!</f>
        <v>#REF!</v>
      </c>
      <c r="F304" s="6" t="e">
        <f>[1]HDD!#REF!</f>
        <v>#REF!</v>
      </c>
      <c r="G304" s="6" t="e">
        <f>[1]HDD!#REF!</f>
        <v>#REF!</v>
      </c>
      <c r="H304" s="6" t="e">
        <f>[1]HDD!#REF!</f>
        <v>#REF!</v>
      </c>
      <c r="I304" s="5" t="e">
        <f>#REF!</f>
        <v>#REF!</v>
      </c>
      <c r="J304" s="5" t="e">
        <f t="shared" si="58"/>
        <v>#REF!</v>
      </c>
      <c r="K304" s="5" t="e">
        <f t="shared" si="59"/>
        <v>#REF!</v>
      </c>
      <c r="L304" s="5" t="e">
        <f t="shared" si="60"/>
        <v>#REF!</v>
      </c>
      <c r="M304" s="5" t="e">
        <f t="shared" si="61"/>
        <v>#REF!</v>
      </c>
      <c r="N304" s="5" t="e">
        <f t="shared" si="62"/>
        <v>#REF!</v>
      </c>
      <c r="O304" s="5" t="e">
        <f t="shared" si="63"/>
        <v>#REF!</v>
      </c>
      <c r="P304" s="5" t="e">
        <f t="shared" si="64"/>
        <v>#REF!</v>
      </c>
      <c r="Q304" s="5" t="e">
        <f t="shared" si="65"/>
        <v>#REF!</v>
      </c>
      <c r="R304" s="5" t="e">
        <f t="shared" si="66"/>
        <v>#REF!</v>
      </c>
      <c r="S304" s="5" t="e">
        <f t="shared" si="67"/>
        <v>#REF!</v>
      </c>
      <c r="T304" s="5" t="e">
        <f t="shared" si="68"/>
        <v>#REF!</v>
      </c>
      <c r="U304" s="5" t="e">
        <f t="shared" si="69"/>
        <v>#REF!</v>
      </c>
      <c r="V304" s="6" t="e">
        <f>[1]HDD!#REF!</f>
        <v>#REF!</v>
      </c>
      <c r="W304" s="5" t="e">
        <f>#REF!</f>
        <v>#REF!</v>
      </c>
      <c r="X304" s="11">
        <v>303</v>
      </c>
      <c r="Y304">
        <v>3799.5206485442272</v>
      </c>
      <c r="Z304">
        <v>1036.4793514557728</v>
      </c>
    </row>
    <row r="305" spans="1:26">
      <c r="A305" s="2" t="e">
        <f t="shared" si="56"/>
        <v>#REF!</v>
      </c>
      <c r="B305" s="3" t="e">
        <f>#REF!</f>
        <v>#REF!</v>
      </c>
      <c r="C305" t="e">
        <f t="shared" si="57"/>
        <v>#REF!</v>
      </c>
      <c r="D305" s="5" t="e">
        <f>#REF!</f>
        <v>#REF!</v>
      </c>
      <c r="E305" s="5" t="e">
        <f>#REF!</f>
        <v>#REF!</v>
      </c>
      <c r="F305" s="6" t="e">
        <f>[1]HDD!#REF!</f>
        <v>#REF!</v>
      </c>
      <c r="G305" s="6" t="e">
        <f>[1]HDD!#REF!</f>
        <v>#REF!</v>
      </c>
      <c r="H305" s="6" t="e">
        <f>[1]HDD!#REF!</f>
        <v>#REF!</v>
      </c>
      <c r="I305" s="5" t="e">
        <f>#REF!</f>
        <v>#REF!</v>
      </c>
      <c r="J305" s="5" t="e">
        <f t="shared" si="58"/>
        <v>#REF!</v>
      </c>
      <c r="K305" s="5" t="e">
        <f t="shared" si="59"/>
        <v>#REF!</v>
      </c>
      <c r="L305" s="5" t="e">
        <f t="shared" si="60"/>
        <v>#REF!</v>
      </c>
      <c r="M305" s="5" t="e">
        <f t="shared" si="61"/>
        <v>#REF!</v>
      </c>
      <c r="N305" s="5" t="e">
        <f t="shared" si="62"/>
        <v>#REF!</v>
      </c>
      <c r="O305" s="5" t="e">
        <f t="shared" si="63"/>
        <v>#REF!</v>
      </c>
      <c r="P305" s="5" t="e">
        <f t="shared" si="64"/>
        <v>#REF!</v>
      </c>
      <c r="Q305" s="5" t="e">
        <f t="shared" si="65"/>
        <v>#REF!</v>
      </c>
      <c r="R305" s="5" t="e">
        <f t="shared" si="66"/>
        <v>#REF!</v>
      </c>
      <c r="S305" s="5" t="e">
        <f t="shared" si="67"/>
        <v>#REF!</v>
      </c>
      <c r="T305" s="5" t="e">
        <f t="shared" si="68"/>
        <v>#REF!</v>
      </c>
      <c r="U305" s="5" t="e">
        <f t="shared" si="69"/>
        <v>#REF!</v>
      </c>
      <c r="V305" s="6" t="e">
        <f>[1]HDD!#REF!</f>
        <v>#REF!</v>
      </c>
      <c r="W305" s="5" t="e">
        <f>#REF!</f>
        <v>#REF!</v>
      </c>
      <c r="X305" s="11">
        <v>304</v>
      </c>
      <c r="Y305">
        <v>3453.3697361244322</v>
      </c>
      <c r="Z305">
        <v>1118.6302638755678</v>
      </c>
    </row>
    <row r="306" spans="1:26">
      <c r="A306" s="2" t="e">
        <f t="shared" si="56"/>
        <v>#REF!</v>
      </c>
      <c r="B306" s="3" t="e">
        <f>#REF!</f>
        <v>#REF!</v>
      </c>
      <c r="C306" t="e">
        <f t="shared" si="57"/>
        <v>#REF!</v>
      </c>
      <c r="D306" s="5" t="e">
        <f>#REF!</f>
        <v>#REF!</v>
      </c>
      <c r="E306" s="5" t="e">
        <f>#REF!</f>
        <v>#REF!</v>
      </c>
      <c r="F306" s="6" t="e">
        <f>[1]HDD!#REF!</f>
        <v>#REF!</v>
      </c>
      <c r="G306" s="6" t="e">
        <f>[1]HDD!#REF!</f>
        <v>#REF!</v>
      </c>
      <c r="H306" s="6" t="e">
        <f>[1]HDD!#REF!</f>
        <v>#REF!</v>
      </c>
      <c r="I306" s="5" t="e">
        <f>#REF!</f>
        <v>#REF!</v>
      </c>
      <c r="J306" s="5" t="e">
        <f t="shared" si="58"/>
        <v>#REF!</v>
      </c>
      <c r="K306" s="5" t="e">
        <f t="shared" si="59"/>
        <v>#REF!</v>
      </c>
      <c r="L306" s="5" t="e">
        <f t="shared" si="60"/>
        <v>#REF!</v>
      </c>
      <c r="M306" s="5" t="e">
        <f t="shared" si="61"/>
        <v>#REF!</v>
      </c>
      <c r="N306" s="5" t="e">
        <f t="shared" si="62"/>
        <v>#REF!</v>
      </c>
      <c r="O306" s="5" t="e">
        <f t="shared" si="63"/>
        <v>#REF!</v>
      </c>
      <c r="P306" s="5" t="e">
        <f t="shared" si="64"/>
        <v>#REF!</v>
      </c>
      <c r="Q306" s="5" t="e">
        <f t="shared" si="65"/>
        <v>#REF!</v>
      </c>
      <c r="R306" s="5" t="e">
        <f t="shared" si="66"/>
        <v>#REF!</v>
      </c>
      <c r="S306" s="5" t="e">
        <f t="shared" si="67"/>
        <v>#REF!</v>
      </c>
      <c r="T306" s="5" t="e">
        <f t="shared" si="68"/>
        <v>#REF!</v>
      </c>
      <c r="U306" s="5" t="e">
        <f t="shared" si="69"/>
        <v>#REF!</v>
      </c>
      <c r="V306" s="6" t="e">
        <f>[1]HDD!#REF!</f>
        <v>#REF!</v>
      </c>
      <c r="W306" s="5" t="e">
        <f>#REF!</f>
        <v>#REF!</v>
      </c>
      <c r="X306" s="11">
        <v>305</v>
      </c>
      <c r="Y306">
        <v>2981.0587251186821</v>
      </c>
      <c r="Z306">
        <v>1635.9412748813179</v>
      </c>
    </row>
    <row r="307" spans="1:26">
      <c r="A307" s="2" t="e">
        <f t="shared" si="56"/>
        <v>#REF!</v>
      </c>
      <c r="B307" s="3" t="e">
        <f>#REF!</f>
        <v>#REF!</v>
      </c>
      <c r="C307" t="e">
        <f t="shared" si="57"/>
        <v>#REF!</v>
      </c>
      <c r="D307" s="5" t="e">
        <f>#REF!</f>
        <v>#REF!</v>
      </c>
      <c r="E307" s="5" t="e">
        <f>#REF!</f>
        <v>#REF!</v>
      </c>
      <c r="F307" s="6" t="e">
        <f>[1]HDD!#REF!</f>
        <v>#REF!</v>
      </c>
      <c r="G307" s="6" t="e">
        <f>[1]HDD!#REF!</f>
        <v>#REF!</v>
      </c>
      <c r="H307" s="6" t="e">
        <f>[1]HDD!#REF!</f>
        <v>#REF!</v>
      </c>
      <c r="I307" s="5" t="e">
        <f>#REF!</f>
        <v>#REF!</v>
      </c>
      <c r="J307" s="5" t="e">
        <f t="shared" si="58"/>
        <v>#REF!</v>
      </c>
      <c r="K307" s="5" t="e">
        <f t="shared" si="59"/>
        <v>#REF!</v>
      </c>
      <c r="L307" s="5" t="e">
        <f t="shared" si="60"/>
        <v>#REF!</v>
      </c>
      <c r="M307" s="5" t="e">
        <f t="shared" si="61"/>
        <v>#REF!</v>
      </c>
      <c r="N307" s="5" t="e">
        <f t="shared" si="62"/>
        <v>#REF!</v>
      </c>
      <c r="O307" s="5" t="e">
        <f t="shared" si="63"/>
        <v>#REF!</v>
      </c>
      <c r="P307" s="5" t="e">
        <f t="shared" si="64"/>
        <v>#REF!</v>
      </c>
      <c r="Q307" s="5" t="e">
        <f t="shared" si="65"/>
        <v>#REF!</v>
      </c>
      <c r="R307" s="5" t="e">
        <f t="shared" si="66"/>
        <v>#REF!</v>
      </c>
      <c r="S307" s="5" t="e">
        <f t="shared" si="67"/>
        <v>#REF!</v>
      </c>
      <c r="T307" s="5" t="e">
        <f t="shared" si="68"/>
        <v>#REF!</v>
      </c>
      <c r="U307" s="5" t="e">
        <f t="shared" si="69"/>
        <v>#REF!</v>
      </c>
      <c r="V307" s="6" t="e">
        <f>[1]HDD!#REF!</f>
        <v>#REF!</v>
      </c>
      <c r="W307" s="5" t="e">
        <f>#REF!</f>
        <v>#REF!</v>
      </c>
      <c r="X307" s="11">
        <v>306</v>
      </c>
      <c r="Y307">
        <v>4784.255756254357</v>
      </c>
      <c r="Z307">
        <v>56.744243745642962</v>
      </c>
    </row>
    <row r="308" spans="1:26">
      <c r="A308" s="2" t="e">
        <f t="shared" si="56"/>
        <v>#REF!</v>
      </c>
      <c r="B308" s="3" t="e">
        <f>#REF!</f>
        <v>#REF!</v>
      </c>
      <c r="C308" t="e">
        <f t="shared" si="57"/>
        <v>#REF!</v>
      </c>
      <c r="D308" s="5" t="e">
        <f>#REF!</f>
        <v>#REF!</v>
      </c>
      <c r="E308" s="5" t="e">
        <f>#REF!</f>
        <v>#REF!</v>
      </c>
      <c r="F308" s="6" t="e">
        <f>[1]HDD!#REF!</f>
        <v>#REF!</v>
      </c>
      <c r="G308" s="6" t="e">
        <f>[1]HDD!#REF!</f>
        <v>#REF!</v>
      </c>
      <c r="H308" s="6" t="e">
        <f>[1]HDD!#REF!</f>
        <v>#REF!</v>
      </c>
      <c r="I308" s="5" t="e">
        <f>#REF!</f>
        <v>#REF!</v>
      </c>
      <c r="J308" s="5" t="e">
        <f t="shared" si="58"/>
        <v>#REF!</v>
      </c>
      <c r="K308" s="5" t="e">
        <f t="shared" si="59"/>
        <v>#REF!</v>
      </c>
      <c r="L308" s="5" t="e">
        <f t="shared" si="60"/>
        <v>#REF!</v>
      </c>
      <c r="M308" s="5" t="e">
        <f t="shared" si="61"/>
        <v>#REF!</v>
      </c>
      <c r="N308" s="5" t="e">
        <f t="shared" si="62"/>
        <v>#REF!</v>
      </c>
      <c r="O308" s="5" t="e">
        <f t="shared" si="63"/>
        <v>#REF!</v>
      </c>
      <c r="P308" s="5" t="e">
        <f t="shared" si="64"/>
        <v>#REF!</v>
      </c>
      <c r="Q308" s="5" t="e">
        <f t="shared" si="65"/>
        <v>#REF!</v>
      </c>
      <c r="R308" s="5" t="e">
        <f t="shared" si="66"/>
        <v>#REF!</v>
      </c>
      <c r="S308" s="5" t="e">
        <f t="shared" si="67"/>
        <v>#REF!</v>
      </c>
      <c r="T308" s="5" t="e">
        <f t="shared" si="68"/>
        <v>#REF!</v>
      </c>
      <c r="U308" s="5" t="e">
        <f t="shared" si="69"/>
        <v>#REF!</v>
      </c>
      <c r="V308" s="6" t="e">
        <f>[1]HDD!#REF!</f>
        <v>#REF!</v>
      </c>
      <c r="W308" s="5" t="e">
        <f>#REF!</f>
        <v>#REF!</v>
      </c>
      <c r="X308" s="11">
        <v>307</v>
      </c>
      <c r="Y308">
        <v>3762.9234031395804</v>
      </c>
      <c r="Z308">
        <v>454.07659686041961</v>
      </c>
    </row>
    <row r="309" spans="1:26">
      <c r="A309" s="2" t="e">
        <f t="shared" si="56"/>
        <v>#REF!</v>
      </c>
      <c r="B309" s="3" t="e">
        <f>#REF!</f>
        <v>#REF!</v>
      </c>
      <c r="C309" t="e">
        <f t="shared" si="57"/>
        <v>#REF!</v>
      </c>
      <c r="D309" s="5" t="e">
        <f>#REF!</f>
        <v>#REF!</v>
      </c>
      <c r="E309" s="5" t="e">
        <f>#REF!</f>
        <v>#REF!</v>
      </c>
      <c r="F309" s="6" t="e">
        <f>[1]HDD!#REF!</f>
        <v>#REF!</v>
      </c>
      <c r="G309" s="6" t="e">
        <f>[1]HDD!#REF!</f>
        <v>#REF!</v>
      </c>
      <c r="H309" s="6" t="e">
        <f>[1]HDD!#REF!</f>
        <v>#REF!</v>
      </c>
      <c r="I309" s="5" t="e">
        <f>#REF!</f>
        <v>#REF!</v>
      </c>
      <c r="J309" s="5" t="e">
        <f t="shared" si="58"/>
        <v>#REF!</v>
      </c>
      <c r="K309" s="5" t="e">
        <f t="shared" si="59"/>
        <v>#REF!</v>
      </c>
      <c r="L309" s="5" t="e">
        <f t="shared" si="60"/>
        <v>#REF!</v>
      </c>
      <c r="M309" s="5" t="e">
        <f t="shared" si="61"/>
        <v>#REF!</v>
      </c>
      <c r="N309" s="5" t="e">
        <f t="shared" si="62"/>
        <v>#REF!</v>
      </c>
      <c r="O309" s="5" t="e">
        <f t="shared" si="63"/>
        <v>#REF!</v>
      </c>
      <c r="P309" s="5" t="e">
        <f t="shared" si="64"/>
        <v>#REF!</v>
      </c>
      <c r="Q309" s="5" t="e">
        <f t="shared" si="65"/>
        <v>#REF!</v>
      </c>
      <c r="R309" s="5" t="e">
        <f t="shared" si="66"/>
        <v>#REF!</v>
      </c>
      <c r="S309" s="5" t="e">
        <f t="shared" si="67"/>
        <v>#REF!</v>
      </c>
      <c r="T309" s="5" t="e">
        <f t="shared" si="68"/>
        <v>#REF!</v>
      </c>
      <c r="U309" s="5" t="e">
        <f t="shared" si="69"/>
        <v>#REF!</v>
      </c>
      <c r="V309" s="6" t="e">
        <f>[1]HDD!#REF!</f>
        <v>#REF!</v>
      </c>
      <c r="W309" s="5" t="e">
        <f>#REF!</f>
        <v>#REF!</v>
      </c>
      <c r="X309" s="11">
        <v>308</v>
      </c>
      <c r="Y309">
        <v>3301.3888532465203</v>
      </c>
      <c r="Z309">
        <v>1196.6111467534797</v>
      </c>
    </row>
    <row r="310" spans="1:26">
      <c r="A310" s="2" t="e">
        <f t="shared" si="56"/>
        <v>#REF!</v>
      </c>
      <c r="B310" s="3" t="e">
        <f>#REF!</f>
        <v>#REF!</v>
      </c>
      <c r="C310" t="e">
        <f t="shared" si="57"/>
        <v>#REF!</v>
      </c>
      <c r="D310" s="5" t="e">
        <f>#REF!</f>
        <v>#REF!</v>
      </c>
      <c r="E310" s="5" t="e">
        <f>#REF!</f>
        <v>#REF!</v>
      </c>
      <c r="F310" s="6" t="e">
        <f>[1]HDD!#REF!</f>
        <v>#REF!</v>
      </c>
      <c r="G310" s="6" t="e">
        <f>[1]HDD!#REF!</f>
        <v>#REF!</v>
      </c>
      <c r="H310" s="6" t="e">
        <f>[1]HDD!#REF!</f>
        <v>#REF!</v>
      </c>
      <c r="I310" s="5" t="e">
        <f>#REF!</f>
        <v>#REF!</v>
      </c>
      <c r="J310" s="5" t="e">
        <f t="shared" si="58"/>
        <v>#REF!</v>
      </c>
      <c r="K310" s="5" t="e">
        <f t="shared" si="59"/>
        <v>#REF!</v>
      </c>
      <c r="L310" s="5" t="e">
        <f t="shared" si="60"/>
        <v>#REF!</v>
      </c>
      <c r="M310" s="5" t="e">
        <f t="shared" si="61"/>
        <v>#REF!</v>
      </c>
      <c r="N310" s="5" t="e">
        <f t="shared" si="62"/>
        <v>#REF!</v>
      </c>
      <c r="O310" s="5" t="e">
        <f t="shared" si="63"/>
        <v>#REF!</v>
      </c>
      <c r="P310" s="5" t="e">
        <f t="shared" si="64"/>
        <v>#REF!</v>
      </c>
      <c r="Q310" s="5" t="e">
        <f t="shared" si="65"/>
        <v>#REF!</v>
      </c>
      <c r="R310" s="5" t="e">
        <f t="shared" si="66"/>
        <v>#REF!</v>
      </c>
      <c r="S310" s="5" t="e">
        <f t="shared" si="67"/>
        <v>#REF!</v>
      </c>
      <c r="T310" s="5" t="e">
        <f t="shared" si="68"/>
        <v>#REF!</v>
      </c>
      <c r="U310" s="5" t="e">
        <f t="shared" si="69"/>
        <v>#REF!</v>
      </c>
      <c r="V310" s="6" t="e">
        <f>[1]HDD!#REF!</f>
        <v>#REF!</v>
      </c>
      <c r="W310" s="5" t="e">
        <f>#REF!</f>
        <v>#REF!</v>
      </c>
      <c r="X310" s="11">
        <v>309</v>
      </c>
      <c r="Y310">
        <v>3186.0052157732553</v>
      </c>
      <c r="Z310">
        <v>582.99478422674474</v>
      </c>
    </row>
    <row r="311" spans="1:26">
      <c r="A311" s="2" t="e">
        <f t="shared" si="56"/>
        <v>#REF!</v>
      </c>
      <c r="B311" s="3" t="e">
        <f>#REF!</f>
        <v>#REF!</v>
      </c>
      <c r="C311" t="e">
        <f t="shared" si="57"/>
        <v>#REF!</v>
      </c>
      <c r="D311" s="5" t="e">
        <f>#REF!</f>
        <v>#REF!</v>
      </c>
      <c r="E311" s="5" t="e">
        <f>#REF!</f>
        <v>#REF!</v>
      </c>
      <c r="F311" s="6" t="e">
        <f>[1]HDD!#REF!</f>
        <v>#REF!</v>
      </c>
      <c r="G311" s="6" t="e">
        <f>[1]HDD!#REF!</f>
        <v>#REF!</v>
      </c>
      <c r="H311" s="6" t="e">
        <f>[1]HDD!#REF!</f>
        <v>#REF!</v>
      </c>
      <c r="I311" s="5" t="e">
        <f>#REF!</f>
        <v>#REF!</v>
      </c>
      <c r="J311" s="5" t="e">
        <f t="shared" si="58"/>
        <v>#REF!</v>
      </c>
      <c r="K311" s="5" t="e">
        <f t="shared" si="59"/>
        <v>#REF!</v>
      </c>
      <c r="L311" s="5" t="e">
        <f t="shared" si="60"/>
        <v>#REF!</v>
      </c>
      <c r="M311" s="5" t="e">
        <f t="shared" si="61"/>
        <v>#REF!</v>
      </c>
      <c r="N311" s="5" t="e">
        <f t="shared" si="62"/>
        <v>#REF!</v>
      </c>
      <c r="O311" s="5" t="e">
        <f t="shared" si="63"/>
        <v>#REF!</v>
      </c>
      <c r="P311" s="5" t="e">
        <f t="shared" si="64"/>
        <v>#REF!</v>
      </c>
      <c r="Q311" s="5" t="e">
        <f t="shared" si="65"/>
        <v>#REF!</v>
      </c>
      <c r="R311" s="5" t="e">
        <f t="shared" si="66"/>
        <v>#REF!</v>
      </c>
      <c r="S311" s="5" t="e">
        <f t="shared" si="67"/>
        <v>#REF!</v>
      </c>
      <c r="T311" s="5" t="e">
        <f t="shared" si="68"/>
        <v>#REF!</v>
      </c>
      <c r="U311" s="5" t="e">
        <f t="shared" si="69"/>
        <v>#REF!</v>
      </c>
      <c r="V311" s="6" t="e">
        <f>[1]HDD!#REF!</f>
        <v>#REF!</v>
      </c>
      <c r="W311" s="5" t="e">
        <f>#REF!</f>
        <v>#REF!</v>
      </c>
      <c r="X311" s="11">
        <v>310</v>
      </c>
      <c r="Y311">
        <v>3186.0052157732553</v>
      </c>
      <c r="Z311">
        <v>788.99478422674474</v>
      </c>
    </row>
    <row r="312" spans="1:26">
      <c r="A312" s="2" t="e">
        <f t="shared" si="56"/>
        <v>#REF!</v>
      </c>
      <c r="B312" s="3" t="e">
        <f>#REF!</f>
        <v>#REF!</v>
      </c>
      <c r="C312" t="e">
        <f t="shared" si="57"/>
        <v>#REF!</v>
      </c>
      <c r="D312" s="5" t="e">
        <f>#REF!</f>
        <v>#REF!</v>
      </c>
      <c r="E312" s="5" t="e">
        <f>#REF!</f>
        <v>#REF!</v>
      </c>
      <c r="F312" s="6" t="e">
        <f>[1]HDD!#REF!</f>
        <v>#REF!</v>
      </c>
      <c r="G312" s="6" t="e">
        <f>[1]HDD!#REF!</f>
        <v>#REF!</v>
      </c>
      <c r="H312" s="6" t="e">
        <f>[1]HDD!#REF!</f>
        <v>#REF!</v>
      </c>
      <c r="I312" s="5" t="e">
        <f>#REF!</f>
        <v>#REF!</v>
      </c>
      <c r="J312" s="5" t="e">
        <f t="shared" si="58"/>
        <v>#REF!</v>
      </c>
      <c r="K312" s="5" t="e">
        <f t="shared" si="59"/>
        <v>#REF!</v>
      </c>
      <c r="L312" s="5" t="e">
        <f t="shared" si="60"/>
        <v>#REF!</v>
      </c>
      <c r="M312" s="5" t="e">
        <f t="shared" si="61"/>
        <v>#REF!</v>
      </c>
      <c r="N312" s="5" t="e">
        <f t="shared" si="62"/>
        <v>#REF!</v>
      </c>
      <c r="O312" s="5" t="e">
        <f t="shared" si="63"/>
        <v>#REF!</v>
      </c>
      <c r="P312" s="5" t="e">
        <f t="shared" si="64"/>
        <v>#REF!</v>
      </c>
      <c r="Q312" s="5" t="e">
        <f t="shared" si="65"/>
        <v>#REF!</v>
      </c>
      <c r="R312" s="5" t="e">
        <f t="shared" si="66"/>
        <v>#REF!</v>
      </c>
      <c r="S312" s="5" t="e">
        <f t="shared" si="67"/>
        <v>#REF!</v>
      </c>
      <c r="T312" s="5" t="e">
        <f t="shared" si="68"/>
        <v>#REF!</v>
      </c>
      <c r="U312" s="5" t="e">
        <f t="shared" si="69"/>
        <v>#REF!</v>
      </c>
      <c r="V312" s="6" t="e">
        <f>[1]HDD!#REF!</f>
        <v>#REF!</v>
      </c>
      <c r="W312" s="5" t="e">
        <f>#REF!</f>
        <v>#REF!</v>
      </c>
      <c r="X312" s="11">
        <v>311</v>
      </c>
      <c r="Y312">
        <v>4109.0743155593755</v>
      </c>
      <c r="Z312">
        <v>1138.9256844406245</v>
      </c>
    </row>
    <row r="313" spans="1:26">
      <c r="A313" s="2" t="e">
        <f t="shared" si="56"/>
        <v>#REF!</v>
      </c>
      <c r="B313" s="3" t="e">
        <f>#REF!</f>
        <v>#REF!</v>
      </c>
      <c r="C313" t="e">
        <f t="shared" si="57"/>
        <v>#REF!</v>
      </c>
      <c r="D313" s="5" t="e">
        <f>#REF!</f>
        <v>#REF!</v>
      </c>
      <c r="E313" s="5" t="e">
        <f>#REF!</f>
        <v>#REF!</v>
      </c>
      <c r="F313" s="6" t="e">
        <f>[1]HDD!#REF!</f>
        <v>#REF!</v>
      </c>
      <c r="G313" s="6" t="e">
        <f>[1]HDD!#REF!</f>
        <v>#REF!</v>
      </c>
      <c r="H313" s="6" t="e">
        <f>[1]HDD!#REF!</f>
        <v>#REF!</v>
      </c>
      <c r="I313" s="5" t="e">
        <f>#REF!</f>
        <v>#REF!</v>
      </c>
      <c r="J313" s="5" t="e">
        <f t="shared" si="58"/>
        <v>#REF!</v>
      </c>
      <c r="K313" s="5" t="e">
        <f t="shared" si="59"/>
        <v>#REF!</v>
      </c>
      <c r="L313" s="5" t="e">
        <f t="shared" si="60"/>
        <v>#REF!</v>
      </c>
      <c r="M313" s="5" t="e">
        <f t="shared" si="61"/>
        <v>#REF!</v>
      </c>
      <c r="N313" s="5" t="e">
        <f t="shared" si="62"/>
        <v>#REF!</v>
      </c>
      <c r="O313" s="5" t="e">
        <f t="shared" si="63"/>
        <v>#REF!</v>
      </c>
      <c r="P313" s="5" t="e">
        <f t="shared" si="64"/>
        <v>#REF!</v>
      </c>
      <c r="Q313" s="5" t="e">
        <f t="shared" si="65"/>
        <v>#REF!</v>
      </c>
      <c r="R313" s="5" t="e">
        <f t="shared" si="66"/>
        <v>#REF!</v>
      </c>
      <c r="S313" s="5" t="e">
        <f t="shared" si="67"/>
        <v>#REF!</v>
      </c>
      <c r="T313" s="5" t="e">
        <f t="shared" si="68"/>
        <v>#REF!</v>
      </c>
      <c r="U313" s="5" t="e">
        <f t="shared" si="69"/>
        <v>#REF!</v>
      </c>
      <c r="V313" s="6" t="e">
        <f>[1]HDD!#REF!</f>
        <v>#REF!</v>
      </c>
      <c r="W313" s="5" t="e">
        <f>#REF!</f>
        <v>#REF!</v>
      </c>
      <c r="X313" s="11">
        <v>312</v>
      </c>
      <c r="Y313">
        <v>6838.2625349261762</v>
      </c>
      <c r="Z313">
        <v>-718.26253492617616</v>
      </c>
    </row>
    <row r="314" spans="1:26">
      <c r="A314" s="2" t="e">
        <f t="shared" si="56"/>
        <v>#REF!</v>
      </c>
      <c r="B314" s="3" t="e">
        <f>#REF!</f>
        <v>#REF!</v>
      </c>
      <c r="C314" t="e">
        <f t="shared" si="57"/>
        <v>#REF!</v>
      </c>
      <c r="D314" s="5" t="e">
        <f>#REF!</f>
        <v>#REF!</v>
      </c>
      <c r="E314" s="5" t="e">
        <f>#REF!</f>
        <v>#REF!</v>
      </c>
      <c r="F314" s="6" t="e">
        <f>[1]HDD!#REF!</f>
        <v>#REF!</v>
      </c>
      <c r="G314" s="6" t="e">
        <f>[1]HDD!#REF!</f>
        <v>#REF!</v>
      </c>
      <c r="H314" s="6" t="e">
        <f>[1]HDD!#REF!</f>
        <v>#REF!</v>
      </c>
      <c r="I314" s="5" t="e">
        <f>#REF!</f>
        <v>#REF!</v>
      </c>
      <c r="J314" s="5" t="e">
        <f t="shared" si="58"/>
        <v>#REF!</v>
      </c>
      <c r="K314" s="5" t="e">
        <f t="shared" si="59"/>
        <v>#REF!</v>
      </c>
      <c r="L314" s="5" t="e">
        <f t="shared" si="60"/>
        <v>#REF!</v>
      </c>
      <c r="M314" s="5" t="e">
        <f t="shared" si="61"/>
        <v>#REF!</v>
      </c>
      <c r="N314" s="5" t="e">
        <f t="shared" si="62"/>
        <v>#REF!</v>
      </c>
      <c r="O314" s="5" t="e">
        <f t="shared" si="63"/>
        <v>#REF!</v>
      </c>
      <c r="P314" s="5" t="e">
        <f t="shared" si="64"/>
        <v>#REF!</v>
      </c>
      <c r="Q314" s="5" t="e">
        <f t="shared" si="65"/>
        <v>#REF!</v>
      </c>
      <c r="R314" s="5" t="e">
        <f t="shared" si="66"/>
        <v>#REF!</v>
      </c>
      <c r="S314" s="5" t="e">
        <f t="shared" si="67"/>
        <v>#REF!</v>
      </c>
      <c r="T314" s="5" t="e">
        <f t="shared" si="68"/>
        <v>#REF!</v>
      </c>
      <c r="U314" s="5" t="e">
        <f t="shared" si="69"/>
        <v>#REF!</v>
      </c>
      <c r="V314" s="6" t="e">
        <f>[1]HDD!#REF!</f>
        <v>#REF!</v>
      </c>
      <c r="W314" s="5" t="e">
        <f>#REF!</f>
        <v>#REF!</v>
      </c>
      <c r="X314" s="11">
        <v>313</v>
      </c>
      <c r="Y314">
        <v>6467.7725875836968</v>
      </c>
      <c r="Z314">
        <v>1.2274124163031956</v>
      </c>
    </row>
    <row r="315" spans="1:26">
      <c r="A315" s="2" t="e">
        <f t="shared" si="56"/>
        <v>#REF!</v>
      </c>
      <c r="B315" s="3" t="e">
        <f>#REF!</f>
        <v>#REF!</v>
      </c>
      <c r="C315" t="e">
        <f t="shared" si="57"/>
        <v>#REF!</v>
      </c>
      <c r="D315" s="5" t="e">
        <f>#REF!</f>
        <v>#REF!</v>
      </c>
      <c r="E315" s="5" t="e">
        <f>#REF!</f>
        <v>#REF!</v>
      </c>
      <c r="F315" s="6" t="e">
        <f>[1]HDD!#REF!</f>
        <v>#REF!</v>
      </c>
      <c r="G315" s="6" t="e">
        <f>[1]HDD!#REF!</f>
        <v>#REF!</v>
      </c>
      <c r="H315" s="6" t="e">
        <f>[1]HDD!#REF!</f>
        <v>#REF!</v>
      </c>
      <c r="I315" s="5" t="e">
        <f>#REF!</f>
        <v>#REF!</v>
      </c>
      <c r="J315" s="5" t="e">
        <f t="shared" si="58"/>
        <v>#REF!</v>
      </c>
      <c r="K315" s="5" t="e">
        <f t="shared" si="59"/>
        <v>#REF!</v>
      </c>
      <c r="L315" s="5" t="e">
        <f t="shared" si="60"/>
        <v>#REF!</v>
      </c>
      <c r="M315" s="5" t="e">
        <f t="shared" si="61"/>
        <v>#REF!</v>
      </c>
      <c r="N315" s="5" t="e">
        <f t="shared" si="62"/>
        <v>#REF!</v>
      </c>
      <c r="O315" s="5" t="e">
        <f t="shared" si="63"/>
        <v>#REF!</v>
      </c>
      <c r="P315" s="5" t="e">
        <f t="shared" si="64"/>
        <v>#REF!</v>
      </c>
      <c r="Q315" s="5" t="e">
        <f t="shared" si="65"/>
        <v>#REF!</v>
      </c>
      <c r="R315" s="5" t="e">
        <f t="shared" si="66"/>
        <v>#REF!</v>
      </c>
      <c r="S315" s="5" t="e">
        <f t="shared" si="67"/>
        <v>#REF!</v>
      </c>
      <c r="T315" s="5" t="e">
        <f t="shared" si="68"/>
        <v>#REF!</v>
      </c>
      <c r="U315" s="5" t="e">
        <f t="shared" si="69"/>
        <v>#REF!</v>
      </c>
      <c r="V315" s="6" t="e">
        <f>[1]HDD!#REF!</f>
        <v>#REF!</v>
      </c>
      <c r="W315" s="5" t="e">
        <f>#REF!</f>
        <v>#REF!</v>
      </c>
      <c r="X315" s="11">
        <v>314</v>
      </c>
      <c r="Y315">
        <v>5338.2752477737304</v>
      </c>
      <c r="Z315">
        <v>-507.27524777373037</v>
      </c>
    </row>
    <row r="316" spans="1:26">
      <c r="A316" s="2" t="e">
        <f t="shared" si="56"/>
        <v>#REF!</v>
      </c>
      <c r="B316" s="3" t="e">
        <f>#REF!</f>
        <v>#REF!</v>
      </c>
      <c r="C316" t="e">
        <f t="shared" si="57"/>
        <v>#REF!</v>
      </c>
      <c r="D316" s="5" t="e">
        <f>#REF!</f>
        <v>#REF!</v>
      </c>
      <c r="E316" s="5" t="e">
        <f>#REF!</f>
        <v>#REF!</v>
      </c>
      <c r="F316" s="6" t="e">
        <f>[1]HDD!#REF!</f>
        <v>#REF!</v>
      </c>
      <c r="G316" s="6" t="e">
        <f>[1]HDD!#REF!</f>
        <v>#REF!</v>
      </c>
      <c r="H316" s="6" t="e">
        <f>[1]HDD!#REF!</f>
        <v>#REF!</v>
      </c>
      <c r="I316" s="5" t="e">
        <f>#REF!</f>
        <v>#REF!</v>
      </c>
      <c r="J316" s="5" t="e">
        <f t="shared" si="58"/>
        <v>#REF!</v>
      </c>
      <c r="K316" s="5" t="e">
        <f t="shared" si="59"/>
        <v>#REF!</v>
      </c>
      <c r="L316" s="5" t="e">
        <f t="shared" si="60"/>
        <v>#REF!</v>
      </c>
      <c r="M316" s="5" t="e">
        <f t="shared" si="61"/>
        <v>#REF!</v>
      </c>
      <c r="N316" s="5" t="e">
        <f t="shared" si="62"/>
        <v>#REF!</v>
      </c>
      <c r="O316" s="5" t="e">
        <f t="shared" si="63"/>
        <v>#REF!</v>
      </c>
      <c r="P316" s="5" t="e">
        <f t="shared" si="64"/>
        <v>#REF!</v>
      </c>
      <c r="Q316" s="5" t="e">
        <f t="shared" si="65"/>
        <v>#REF!</v>
      </c>
      <c r="R316" s="5" t="e">
        <f t="shared" si="66"/>
        <v>#REF!</v>
      </c>
      <c r="S316" s="5" t="e">
        <f t="shared" si="67"/>
        <v>#REF!</v>
      </c>
      <c r="T316" s="5" t="e">
        <f t="shared" si="68"/>
        <v>#REF!</v>
      </c>
      <c r="U316" s="5" t="e">
        <f t="shared" si="69"/>
        <v>#REF!</v>
      </c>
      <c r="V316" s="6" t="e">
        <f>[1]HDD!#REF!</f>
        <v>#REF!</v>
      </c>
      <c r="W316" s="5" t="e">
        <f>#REF!</f>
        <v>#REF!</v>
      </c>
      <c r="X316" s="11">
        <v>315</v>
      </c>
      <c r="Y316">
        <v>5998.9121114313548</v>
      </c>
      <c r="Z316">
        <v>-1698.9121114313548</v>
      </c>
    </row>
    <row r="317" spans="1:26">
      <c r="A317" s="2" t="e">
        <f t="shared" si="56"/>
        <v>#REF!</v>
      </c>
      <c r="B317" s="3" t="e">
        <f>#REF!</f>
        <v>#REF!</v>
      </c>
      <c r="C317" t="e">
        <f t="shared" si="57"/>
        <v>#REF!</v>
      </c>
      <c r="D317" s="5" t="e">
        <f>#REF!</f>
        <v>#REF!</v>
      </c>
      <c r="E317" s="5" t="e">
        <f>#REF!</f>
        <v>#REF!</v>
      </c>
      <c r="F317" s="6" t="e">
        <f>[1]HDD!#REF!</f>
        <v>#REF!</v>
      </c>
      <c r="G317" s="6" t="e">
        <f>[1]HDD!#REF!</f>
        <v>#REF!</v>
      </c>
      <c r="H317" s="6" t="e">
        <f>[1]HDD!#REF!</f>
        <v>#REF!</v>
      </c>
      <c r="I317" s="5" t="e">
        <f>#REF!</f>
        <v>#REF!</v>
      </c>
      <c r="J317" s="5" t="e">
        <f t="shared" si="58"/>
        <v>#REF!</v>
      </c>
      <c r="K317" s="5" t="e">
        <f t="shared" si="59"/>
        <v>#REF!</v>
      </c>
      <c r="L317" s="5" t="e">
        <f t="shared" si="60"/>
        <v>#REF!</v>
      </c>
      <c r="M317" s="5" t="e">
        <f t="shared" si="61"/>
        <v>#REF!</v>
      </c>
      <c r="N317" s="5" t="e">
        <f t="shared" si="62"/>
        <v>#REF!</v>
      </c>
      <c r="O317" s="5" t="e">
        <f t="shared" si="63"/>
        <v>#REF!</v>
      </c>
      <c r="P317" s="5" t="e">
        <f t="shared" si="64"/>
        <v>#REF!</v>
      </c>
      <c r="Q317" s="5" t="e">
        <f t="shared" si="65"/>
        <v>#REF!</v>
      </c>
      <c r="R317" s="5" t="e">
        <f t="shared" si="66"/>
        <v>#REF!</v>
      </c>
      <c r="S317" s="5" t="e">
        <f t="shared" si="67"/>
        <v>#REF!</v>
      </c>
      <c r="T317" s="5" t="e">
        <f t="shared" si="68"/>
        <v>#REF!</v>
      </c>
      <c r="U317" s="5" t="e">
        <f t="shared" si="69"/>
        <v>#REF!</v>
      </c>
      <c r="V317" s="6" t="e">
        <f>[1]HDD!#REF!</f>
        <v>#REF!</v>
      </c>
      <c r="W317" s="5" t="e">
        <f>#REF!</f>
        <v>#REF!</v>
      </c>
      <c r="X317" s="11">
        <v>316</v>
      </c>
      <c r="Y317">
        <v>7845.0503110035952</v>
      </c>
      <c r="Z317">
        <v>-217.0503110035952</v>
      </c>
    </row>
    <row r="318" spans="1:26">
      <c r="A318" s="2" t="e">
        <f t="shared" si="56"/>
        <v>#REF!</v>
      </c>
      <c r="B318" s="3" t="e">
        <f>#REF!</f>
        <v>#REF!</v>
      </c>
      <c r="C318" t="e">
        <f t="shared" si="57"/>
        <v>#REF!</v>
      </c>
      <c r="D318" s="5" t="e">
        <f>#REF!</f>
        <v>#REF!</v>
      </c>
      <c r="E318" s="5" t="e">
        <f>#REF!</f>
        <v>#REF!</v>
      </c>
      <c r="F318" s="6" t="e">
        <f>[1]HDD!#REF!</f>
        <v>#REF!</v>
      </c>
      <c r="G318" s="6" t="e">
        <f>[1]HDD!#REF!</f>
        <v>#REF!</v>
      </c>
      <c r="H318" s="6" t="e">
        <f>[1]HDD!#REF!</f>
        <v>#REF!</v>
      </c>
      <c r="I318" s="5" t="e">
        <f>#REF!</f>
        <v>#REF!</v>
      </c>
      <c r="J318" s="5" t="e">
        <f t="shared" si="58"/>
        <v>#REF!</v>
      </c>
      <c r="K318" s="5" t="e">
        <f t="shared" si="59"/>
        <v>#REF!</v>
      </c>
      <c r="L318" s="5" t="e">
        <f t="shared" si="60"/>
        <v>#REF!</v>
      </c>
      <c r="M318" s="5" t="e">
        <f t="shared" si="61"/>
        <v>#REF!</v>
      </c>
      <c r="N318" s="5" t="e">
        <f t="shared" si="62"/>
        <v>#REF!</v>
      </c>
      <c r="O318" s="5" t="e">
        <f t="shared" si="63"/>
        <v>#REF!</v>
      </c>
      <c r="P318" s="5" t="e">
        <f t="shared" si="64"/>
        <v>#REF!</v>
      </c>
      <c r="Q318" s="5" t="e">
        <f t="shared" si="65"/>
        <v>#REF!</v>
      </c>
      <c r="R318" s="5" t="e">
        <f t="shared" si="66"/>
        <v>#REF!</v>
      </c>
      <c r="S318" s="5" t="e">
        <f t="shared" si="67"/>
        <v>#REF!</v>
      </c>
      <c r="T318" s="5" t="e">
        <f t="shared" si="68"/>
        <v>#REF!</v>
      </c>
      <c r="U318" s="5" t="e">
        <f t="shared" si="69"/>
        <v>#REF!</v>
      </c>
      <c r="V318" s="6" t="e">
        <f>[1]HDD!#REF!</f>
        <v>#REF!</v>
      </c>
      <c r="W318" s="5" t="e">
        <f>#REF!</f>
        <v>#REF!</v>
      </c>
      <c r="X318" s="11">
        <v>317</v>
      </c>
      <c r="Y318">
        <v>8768.1194107897154</v>
      </c>
      <c r="Z318">
        <v>777.8805892102846</v>
      </c>
    </row>
    <row r="319" spans="1:26">
      <c r="A319" s="2" t="e">
        <f t="shared" si="56"/>
        <v>#REF!</v>
      </c>
      <c r="B319" s="3" t="e">
        <f>#REF!</f>
        <v>#REF!</v>
      </c>
      <c r="C319" t="e">
        <f t="shared" si="57"/>
        <v>#REF!</v>
      </c>
      <c r="D319" s="5" t="e">
        <f>#REF!</f>
        <v>#REF!</v>
      </c>
      <c r="E319" s="5" t="e">
        <f>#REF!</f>
        <v>#REF!</v>
      </c>
      <c r="F319" s="6" t="e">
        <f>[1]HDD!#REF!</f>
        <v>#REF!</v>
      </c>
      <c r="G319" s="6" t="e">
        <f>[1]HDD!#REF!</f>
        <v>#REF!</v>
      </c>
      <c r="H319" s="6" t="e">
        <f>[1]HDD!#REF!</f>
        <v>#REF!</v>
      </c>
      <c r="I319" s="5" t="e">
        <f>#REF!</f>
        <v>#REF!</v>
      </c>
      <c r="J319" s="5" t="e">
        <f t="shared" si="58"/>
        <v>#REF!</v>
      </c>
      <c r="K319" s="5" t="e">
        <f t="shared" si="59"/>
        <v>#REF!</v>
      </c>
      <c r="L319" s="5" t="e">
        <f t="shared" si="60"/>
        <v>#REF!</v>
      </c>
      <c r="M319" s="5" t="e">
        <f t="shared" si="61"/>
        <v>#REF!</v>
      </c>
      <c r="N319" s="5" t="e">
        <f t="shared" si="62"/>
        <v>#REF!</v>
      </c>
      <c r="O319" s="5" t="e">
        <f t="shared" si="63"/>
        <v>#REF!</v>
      </c>
      <c r="P319" s="5" t="e">
        <f t="shared" si="64"/>
        <v>#REF!</v>
      </c>
      <c r="Q319" s="5" t="e">
        <f t="shared" si="65"/>
        <v>#REF!</v>
      </c>
      <c r="R319" s="5" t="e">
        <f t="shared" si="66"/>
        <v>#REF!</v>
      </c>
      <c r="S319" s="5" t="e">
        <f t="shared" si="67"/>
        <v>#REF!</v>
      </c>
      <c r="T319" s="5" t="e">
        <f t="shared" si="68"/>
        <v>#REF!</v>
      </c>
      <c r="U319" s="5" t="e">
        <f t="shared" si="69"/>
        <v>#REF!</v>
      </c>
      <c r="V319" s="6" t="e">
        <f>[1]HDD!#REF!</f>
        <v>#REF!</v>
      </c>
      <c r="W319" s="5" t="e">
        <f>#REF!</f>
        <v>#REF!</v>
      </c>
      <c r="X319" s="11">
        <v>318</v>
      </c>
      <c r="Y319">
        <v>8768.1194107897154</v>
      </c>
      <c r="Z319">
        <v>1583.8805892102846</v>
      </c>
    </row>
    <row r="320" spans="1:26">
      <c r="A320" s="2" t="e">
        <f t="shared" si="56"/>
        <v>#REF!</v>
      </c>
      <c r="B320" s="3" t="e">
        <f>#REF!</f>
        <v>#REF!</v>
      </c>
      <c r="C320" t="e">
        <f t="shared" si="57"/>
        <v>#REF!</v>
      </c>
      <c r="D320" s="5" t="e">
        <f>#REF!</f>
        <v>#REF!</v>
      </c>
      <c r="E320" s="5" t="e">
        <f>#REF!</f>
        <v>#REF!</v>
      </c>
      <c r="F320" s="6" t="e">
        <f>[1]HDD!#REF!</f>
        <v>#REF!</v>
      </c>
      <c r="G320" s="6" t="e">
        <f>[1]HDD!#REF!</f>
        <v>#REF!</v>
      </c>
      <c r="H320" s="6" t="e">
        <f>[1]HDD!#REF!</f>
        <v>#REF!</v>
      </c>
      <c r="I320" s="5" t="e">
        <f>#REF!</f>
        <v>#REF!</v>
      </c>
      <c r="J320" s="5" t="e">
        <f t="shared" si="58"/>
        <v>#REF!</v>
      </c>
      <c r="K320" s="5" t="e">
        <f t="shared" si="59"/>
        <v>#REF!</v>
      </c>
      <c r="L320" s="5" t="e">
        <f t="shared" si="60"/>
        <v>#REF!</v>
      </c>
      <c r="M320" s="5" t="e">
        <f t="shared" si="61"/>
        <v>#REF!</v>
      </c>
      <c r="N320" s="5" t="e">
        <f t="shared" si="62"/>
        <v>#REF!</v>
      </c>
      <c r="O320" s="5" t="e">
        <f t="shared" si="63"/>
        <v>#REF!</v>
      </c>
      <c r="P320" s="5" t="e">
        <f t="shared" si="64"/>
        <v>#REF!</v>
      </c>
      <c r="Q320" s="5" t="e">
        <f t="shared" si="65"/>
        <v>#REF!</v>
      </c>
      <c r="R320" s="5" t="e">
        <f t="shared" si="66"/>
        <v>#REF!</v>
      </c>
      <c r="S320" s="5" t="e">
        <f t="shared" si="67"/>
        <v>#REF!</v>
      </c>
      <c r="T320" s="5" t="e">
        <f t="shared" si="68"/>
        <v>#REF!</v>
      </c>
      <c r="U320" s="5" t="e">
        <f t="shared" si="69"/>
        <v>#REF!</v>
      </c>
      <c r="V320" s="6" t="e">
        <f>[1]HDD!#REF!</f>
        <v>#REF!</v>
      </c>
      <c r="W320" s="5" t="e">
        <f>#REF!</f>
        <v>#REF!</v>
      </c>
      <c r="X320" s="11">
        <v>319</v>
      </c>
      <c r="Y320">
        <v>8075.8175859501252</v>
      </c>
      <c r="Z320">
        <v>326.18241404987475</v>
      </c>
    </row>
    <row r="321" spans="1:26">
      <c r="A321" s="2" t="e">
        <f t="shared" si="56"/>
        <v>#REF!</v>
      </c>
      <c r="B321" s="3" t="e">
        <f>#REF!</f>
        <v>#REF!</v>
      </c>
      <c r="C321" t="e">
        <f t="shared" si="57"/>
        <v>#REF!</v>
      </c>
      <c r="D321" s="5" t="e">
        <f>#REF!</f>
        <v>#REF!</v>
      </c>
      <c r="E321" s="5" t="e">
        <f>#REF!</f>
        <v>#REF!</v>
      </c>
      <c r="F321" s="6" t="e">
        <f>[1]HDD!#REF!</f>
        <v>#REF!</v>
      </c>
      <c r="G321" s="6" t="e">
        <f>[1]HDD!#REF!</f>
        <v>#REF!</v>
      </c>
      <c r="H321" s="6" t="e">
        <f>[1]HDD!#REF!</f>
        <v>#REF!</v>
      </c>
      <c r="I321" s="5" t="e">
        <f>#REF!</f>
        <v>#REF!</v>
      </c>
      <c r="J321" s="5" t="e">
        <f t="shared" si="58"/>
        <v>#REF!</v>
      </c>
      <c r="K321" s="5" t="e">
        <f t="shared" si="59"/>
        <v>#REF!</v>
      </c>
      <c r="L321" s="5" t="e">
        <f t="shared" si="60"/>
        <v>#REF!</v>
      </c>
      <c r="M321" s="5" t="e">
        <f t="shared" si="61"/>
        <v>#REF!</v>
      </c>
      <c r="N321" s="5" t="e">
        <f t="shared" si="62"/>
        <v>#REF!</v>
      </c>
      <c r="O321" s="5" t="e">
        <f t="shared" si="63"/>
        <v>#REF!</v>
      </c>
      <c r="P321" s="5" t="e">
        <f t="shared" si="64"/>
        <v>#REF!</v>
      </c>
      <c r="Q321" s="5" t="e">
        <f t="shared" si="65"/>
        <v>#REF!</v>
      </c>
      <c r="R321" s="5" t="e">
        <f t="shared" si="66"/>
        <v>#REF!</v>
      </c>
      <c r="S321" s="5" t="e">
        <f t="shared" si="67"/>
        <v>#REF!</v>
      </c>
      <c r="T321" s="5" t="e">
        <f t="shared" si="68"/>
        <v>#REF!</v>
      </c>
      <c r="U321" s="5" t="e">
        <f t="shared" si="69"/>
        <v>#REF!</v>
      </c>
      <c r="V321" s="6" t="e">
        <f>[1]HDD!#REF!</f>
        <v>#REF!</v>
      </c>
      <c r="W321" s="5" t="e">
        <f>#REF!</f>
        <v>#REF!</v>
      </c>
      <c r="X321" s="11">
        <v>320</v>
      </c>
      <c r="Y321">
        <v>8652.7357733164499</v>
      </c>
      <c r="Z321">
        <v>-15.735773316449922</v>
      </c>
    </row>
    <row r="322" spans="1:26">
      <c r="A322" s="2" t="e">
        <f t="shared" ref="A322:A385" si="70">EOMONTH(B322,0)</f>
        <v>#REF!</v>
      </c>
      <c r="B322" s="3" t="e">
        <f>#REF!</f>
        <v>#REF!</v>
      </c>
      <c r="C322" t="e">
        <f t="shared" ref="C322:C385" si="71">IF(AND(MONTH(B322)&gt;3,MONTH(B322)&lt;11), 0, 1)</f>
        <v>#REF!</v>
      </c>
      <c r="D322" s="5" t="e">
        <f>#REF!</f>
        <v>#REF!</v>
      </c>
      <c r="E322" s="5" t="e">
        <f>#REF!</f>
        <v>#REF!</v>
      </c>
      <c r="F322" s="6" t="e">
        <f>[1]HDD!#REF!</f>
        <v>#REF!</v>
      </c>
      <c r="G322" s="6" t="e">
        <f>[1]HDD!#REF!</f>
        <v>#REF!</v>
      </c>
      <c r="H322" s="6" t="e">
        <f>[1]HDD!#REF!</f>
        <v>#REF!</v>
      </c>
      <c r="I322" s="5" t="e">
        <f>#REF!</f>
        <v>#REF!</v>
      </c>
      <c r="J322" s="5" t="e">
        <f t="shared" si="58"/>
        <v>#REF!</v>
      </c>
      <c r="K322" s="5" t="e">
        <f t="shared" si="59"/>
        <v>#REF!</v>
      </c>
      <c r="L322" s="5" t="e">
        <f t="shared" si="60"/>
        <v>#REF!</v>
      </c>
      <c r="M322" s="5" t="e">
        <f t="shared" si="61"/>
        <v>#REF!</v>
      </c>
      <c r="N322" s="5" t="e">
        <f t="shared" si="62"/>
        <v>#REF!</v>
      </c>
      <c r="O322" s="5" t="e">
        <f t="shared" si="63"/>
        <v>#REF!</v>
      </c>
      <c r="P322" s="5" t="e">
        <f t="shared" si="64"/>
        <v>#REF!</v>
      </c>
      <c r="Q322" s="5" t="e">
        <f t="shared" si="65"/>
        <v>#REF!</v>
      </c>
      <c r="R322" s="5" t="e">
        <f t="shared" si="66"/>
        <v>#REF!</v>
      </c>
      <c r="S322" s="5" t="e">
        <f t="shared" si="67"/>
        <v>#REF!</v>
      </c>
      <c r="T322" s="5" t="e">
        <f t="shared" si="68"/>
        <v>#REF!</v>
      </c>
      <c r="U322" s="5" t="e">
        <f t="shared" si="69"/>
        <v>#REF!</v>
      </c>
      <c r="V322" s="6" t="e">
        <f>[1]HDD!#REF!</f>
        <v>#REF!</v>
      </c>
      <c r="W322" s="5" t="e">
        <f>#REF!</f>
        <v>#REF!</v>
      </c>
      <c r="X322" s="11">
        <v>321</v>
      </c>
      <c r="Y322">
        <v>9114.27032320951</v>
      </c>
      <c r="Z322">
        <v>-763.27032320951002</v>
      </c>
    </row>
    <row r="323" spans="1:26">
      <c r="A323" s="2" t="e">
        <f t="shared" si="70"/>
        <v>#REF!</v>
      </c>
      <c r="B323" s="3" t="e">
        <f>#REF!</f>
        <v>#REF!</v>
      </c>
      <c r="C323" t="e">
        <f t="shared" si="71"/>
        <v>#REF!</v>
      </c>
      <c r="D323" s="5" t="e">
        <f>#REF!</f>
        <v>#REF!</v>
      </c>
      <c r="E323" s="5" t="e">
        <f>#REF!</f>
        <v>#REF!</v>
      </c>
      <c r="F323" s="6" t="e">
        <f>[1]HDD!#REF!</f>
        <v>#REF!</v>
      </c>
      <c r="G323" s="6" t="e">
        <f>[1]HDD!#REF!</f>
        <v>#REF!</v>
      </c>
      <c r="H323" s="6" t="e">
        <f>[1]HDD!#REF!</f>
        <v>#REF!</v>
      </c>
      <c r="I323" s="5" t="e">
        <f>#REF!</f>
        <v>#REF!</v>
      </c>
      <c r="J323" s="5" t="e">
        <f t="shared" ref="J323:J386" si="72">IF(MONTH($B323)=1,1,0)</f>
        <v>#REF!</v>
      </c>
      <c r="K323" s="5" t="e">
        <f t="shared" ref="K323:K386" si="73">IF(MONTH($B323)=2,1,0)</f>
        <v>#REF!</v>
      </c>
      <c r="L323" s="5" t="e">
        <f t="shared" ref="L323:L386" si="74">IF(MONTH($B323)=3,1,0)</f>
        <v>#REF!</v>
      </c>
      <c r="M323" s="5" t="e">
        <f t="shared" ref="M323:M386" si="75">IF(MONTH($B323)=4,1,0)</f>
        <v>#REF!</v>
      </c>
      <c r="N323" s="5" t="e">
        <f t="shared" ref="N323:N386" si="76">IF(MONTH($B323)=5,1,0)</f>
        <v>#REF!</v>
      </c>
      <c r="O323" s="5" t="e">
        <f t="shared" ref="O323:O386" si="77">IF(MONTH($B323)=6,1,0)</f>
        <v>#REF!</v>
      </c>
      <c r="P323" s="5" t="e">
        <f t="shared" ref="P323:P386" si="78">IF(MONTH($B323)=7,1,0)</f>
        <v>#REF!</v>
      </c>
      <c r="Q323" s="5" t="e">
        <f t="shared" ref="Q323:Q386" si="79">IF(MONTH($B323)=8,1,0)</f>
        <v>#REF!</v>
      </c>
      <c r="R323" s="5" t="e">
        <f t="shared" ref="R323:R386" si="80">IF(MONTH($B323)=9,1,0)</f>
        <v>#REF!</v>
      </c>
      <c r="S323" s="5" t="e">
        <f t="shared" ref="S323:S386" si="81">IF(MONTH($B323)=10,1,0)</f>
        <v>#REF!</v>
      </c>
      <c r="T323" s="5" t="e">
        <f t="shared" ref="T323:T386" si="82">IF(MONTH($B323)=11,1,0)</f>
        <v>#REF!</v>
      </c>
      <c r="U323" s="5" t="e">
        <f t="shared" ref="U323:U386" si="83">IF(MONTH($B323)=12,1,0)</f>
        <v>#REF!</v>
      </c>
      <c r="V323" s="6" t="e">
        <f>[1]HDD!#REF!</f>
        <v>#REF!</v>
      </c>
      <c r="W323" s="5" t="e">
        <f>#REF!</f>
        <v>#REF!</v>
      </c>
      <c r="X323" s="11">
        <v>322</v>
      </c>
      <c r="Y323">
        <v>9319.057476626389</v>
      </c>
      <c r="Z323">
        <v>1665.942523373611</v>
      </c>
    </row>
    <row r="324" spans="1:26">
      <c r="A324" s="2" t="e">
        <f t="shared" si="70"/>
        <v>#REF!</v>
      </c>
      <c r="B324" s="3" t="e">
        <f>#REF!</f>
        <v>#REF!</v>
      </c>
      <c r="C324" t="e">
        <f t="shared" si="71"/>
        <v>#REF!</v>
      </c>
      <c r="D324" s="5" t="e">
        <f>#REF!</f>
        <v>#REF!</v>
      </c>
      <c r="E324" s="5" t="e">
        <f>#REF!</f>
        <v>#REF!</v>
      </c>
      <c r="F324" s="6" t="e">
        <f>[1]HDD!#REF!</f>
        <v>#REF!</v>
      </c>
      <c r="G324" s="6" t="e">
        <f>[1]HDD!#REF!</f>
        <v>#REF!</v>
      </c>
      <c r="H324" s="6" t="e">
        <f>[1]HDD!#REF!</f>
        <v>#REF!</v>
      </c>
      <c r="I324" s="5" t="e">
        <f>#REF!</f>
        <v>#REF!</v>
      </c>
      <c r="J324" s="5" t="e">
        <f t="shared" si="72"/>
        <v>#REF!</v>
      </c>
      <c r="K324" s="5" t="e">
        <f t="shared" si="73"/>
        <v>#REF!</v>
      </c>
      <c r="L324" s="5" t="e">
        <f t="shared" si="74"/>
        <v>#REF!</v>
      </c>
      <c r="M324" s="5" t="e">
        <f t="shared" si="75"/>
        <v>#REF!</v>
      </c>
      <c r="N324" s="5" t="e">
        <f t="shared" si="76"/>
        <v>#REF!</v>
      </c>
      <c r="O324" s="5" t="e">
        <f t="shared" si="77"/>
        <v>#REF!</v>
      </c>
      <c r="P324" s="5" t="e">
        <f t="shared" si="78"/>
        <v>#REF!</v>
      </c>
      <c r="Q324" s="5" t="e">
        <f t="shared" si="79"/>
        <v>#REF!</v>
      </c>
      <c r="R324" s="5" t="e">
        <f t="shared" si="80"/>
        <v>#REF!</v>
      </c>
      <c r="S324" s="5" t="e">
        <f t="shared" si="81"/>
        <v>#REF!</v>
      </c>
      <c r="T324" s="5" t="e">
        <f t="shared" si="82"/>
        <v>#REF!</v>
      </c>
      <c r="U324" s="5" t="e">
        <f t="shared" si="83"/>
        <v>#REF!</v>
      </c>
      <c r="V324" s="6" t="e">
        <f>[1]HDD!#REF!</f>
        <v>#REF!</v>
      </c>
      <c r="W324" s="5" t="e">
        <f>#REF!</f>
        <v>#REF!</v>
      </c>
      <c r="X324" s="11">
        <v>323</v>
      </c>
      <c r="Y324">
        <v>8972.9065642065925</v>
      </c>
      <c r="Z324">
        <v>1664.0934357934075</v>
      </c>
    </row>
    <row r="325" spans="1:26">
      <c r="A325" s="2" t="e">
        <f t="shared" si="70"/>
        <v>#REF!</v>
      </c>
      <c r="B325" s="3" t="e">
        <f>#REF!</f>
        <v>#REF!</v>
      </c>
      <c r="C325" t="e">
        <f t="shared" si="71"/>
        <v>#REF!</v>
      </c>
      <c r="D325" s="5" t="e">
        <f>#REF!</f>
        <v>#REF!</v>
      </c>
      <c r="E325" s="5" t="e">
        <f>#REF!</f>
        <v>#REF!</v>
      </c>
      <c r="F325" s="6" t="e">
        <f>[1]HDD!#REF!</f>
        <v>#REF!</v>
      </c>
      <c r="G325" s="6" t="e">
        <f>[1]HDD!#REF!</f>
        <v>#REF!</v>
      </c>
      <c r="H325" s="6" t="e">
        <f>[1]HDD!#REF!</f>
        <v>#REF!</v>
      </c>
      <c r="I325" s="5" t="e">
        <f>#REF!</f>
        <v>#REF!</v>
      </c>
      <c r="J325" s="5" t="e">
        <f t="shared" si="72"/>
        <v>#REF!</v>
      </c>
      <c r="K325" s="5" t="e">
        <f t="shared" si="73"/>
        <v>#REF!</v>
      </c>
      <c r="L325" s="5" t="e">
        <f t="shared" si="74"/>
        <v>#REF!</v>
      </c>
      <c r="M325" s="5" t="e">
        <f t="shared" si="75"/>
        <v>#REF!</v>
      </c>
      <c r="N325" s="5" t="e">
        <f t="shared" si="76"/>
        <v>#REF!</v>
      </c>
      <c r="O325" s="5" t="e">
        <f t="shared" si="77"/>
        <v>#REF!</v>
      </c>
      <c r="P325" s="5" t="e">
        <f t="shared" si="78"/>
        <v>#REF!</v>
      </c>
      <c r="Q325" s="5" t="e">
        <f t="shared" si="79"/>
        <v>#REF!</v>
      </c>
      <c r="R325" s="5" t="e">
        <f t="shared" si="80"/>
        <v>#REF!</v>
      </c>
      <c r="S325" s="5" t="e">
        <f t="shared" si="81"/>
        <v>#REF!</v>
      </c>
      <c r="T325" s="5" t="e">
        <f t="shared" si="82"/>
        <v>#REF!</v>
      </c>
      <c r="U325" s="5" t="e">
        <f t="shared" si="83"/>
        <v>#REF!</v>
      </c>
      <c r="V325" s="6" t="e">
        <f>[1]HDD!#REF!</f>
        <v>#REF!</v>
      </c>
      <c r="W325" s="5" t="e">
        <f>#REF!</f>
        <v>#REF!</v>
      </c>
      <c r="X325" s="11">
        <v>324</v>
      </c>
      <c r="Y325">
        <v>9549.8247515729181</v>
      </c>
      <c r="Z325">
        <v>1898.1752484270819</v>
      </c>
    </row>
    <row r="326" spans="1:26">
      <c r="A326" s="2" t="e">
        <f t="shared" si="70"/>
        <v>#REF!</v>
      </c>
      <c r="B326" s="3" t="e">
        <f>#REF!</f>
        <v>#REF!</v>
      </c>
      <c r="C326" t="e">
        <f t="shared" si="71"/>
        <v>#REF!</v>
      </c>
      <c r="D326" s="5" t="e">
        <f>#REF!</f>
        <v>#REF!</v>
      </c>
      <c r="E326" s="5" t="e">
        <f>#REF!</f>
        <v>#REF!</v>
      </c>
      <c r="F326" s="6" t="e">
        <f>[1]HDD!#REF!</f>
        <v>#REF!</v>
      </c>
      <c r="G326" s="6" t="e">
        <f>[1]HDD!#REF!</f>
        <v>#REF!</v>
      </c>
      <c r="H326" s="6" t="e">
        <f>[1]HDD!#REF!</f>
        <v>#REF!</v>
      </c>
      <c r="I326" s="5" t="e">
        <f>#REF!</f>
        <v>#REF!</v>
      </c>
      <c r="J326" s="5" t="e">
        <f t="shared" si="72"/>
        <v>#REF!</v>
      </c>
      <c r="K326" s="5" t="e">
        <f t="shared" si="73"/>
        <v>#REF!</v>
      </c>
      <c r="L326" s="5" t="e">
        <f t="shared" si="74"/>
        <v>#REF!</v>
      </c>
      <c r="M326" s="5" t="e">
        <f t="shared" si="75"/>
        <v>#REF!</v>
      </c>
      <c r="N326" s="5" t="e">
        <f t="shared" si="76"/>
        <v>#REF!</v>
      </c>
      <c r="O326" s="5" t="e">
        <f t="shared" si="77"/>
        <v>#REF!</v>
      </c>
      <c r="P326" s="5" t="e">
        <f t="shared" si="78"/>
        <v>#REF!</v>
      </c>
      <c r="Q326" s="5" t="e">
        <f t="shared" si="79"/>
        <v>#REF!</v>
      </c>
      <c r="R326" s="5" t="e">
        <f t="shared" si="80"/>
        <v>#REF!</v>
      </c>
      <c r="S326" s="5" t="e">
        <f t="shared" si="81"/>
        <v>#REF!</v>
      </c>
      <c r="T326" s="5" t="e">
        <f t="shared" si="82"/>
        <v>#REF!</v>
      </c>
      <c r="U326" s="5" t="e">
        <f t="shared" si="83"/>
        <v>#REF!</v>
      </c>
      <c r="V326" s="6" t="e">
        <f>[1]HDD!#REF!</f>
        <v>#REF!</v>
      </c>
      <c r="W326" s="5" t="e">
        <f>#REF!</f>
        <v>#REF!</v>
      </c>
      <c r="X326" s="11">
        <v>325</v>
      </c>
      <c r="Y326">
        <v>8165.2211018937378</v>
      </c>
      <c r="Z326">
        <v>2106.7788981062622</v>
      </c>
    </row>
    <row r="327" spans="1:26">
      <c r="A327" s="2" t="e">
        <f t="shared" si="70"/>
        <v>#REF!</v>
      </c>
      <c r="B327" s="3" t="e">
        <f>#REF!</f>
        <v>#REF!</v>
      </c>
      <c r="C327" t="e">
        <f t="shared" si="71"/>
        <v>#REF!</v>
      </c>
      <c r="D327" s="5" t="e">
        <f>#REF!</f>
        <v>#REF!</v>
      </c>
      <c r="E327" s="5" t="e">
        <f>#REF!</f>
        <v>#REF!</v>
      </c>
      <c r="F327" s="6" t="e">
        <f>[1]HDD!#REF!</f>
        <v>#REF!</v>
      </c>
      <c r="G327" s="6" t="e">
        <f>[1]HDD!#REF!</f>
        <v>#REF!</v>
      </c>
      <c r="H327" s="6" t="e">
        <f>[1]HDD!#REF!</f>
        <v>#REF!</v>
      </c>
      <c r="I327" s="5" t="e">
        <f>#REF!</f>
        <v>#REF!</v>
      </c>
      <c r="J327" s="5" t="e">
        <f t="shared" si="72"/>
        <v>#REF!</v>
      </c>
      <c r="K327" s="5" t="e">
        <f t="shared" si="73"/>
        <v>#REF!</v>
      </c>
      <c r="L327" s="5" t="e">
        <f t="shared" si="74"/>
        <v>#REF!</v>
      </c>
      <c r="M327" s="5" t="e">
        <f t="shared" si="75"/>
        <v>#REF!</v>
      </c>
      <c r="N327" s="5" t="e">
        <f t="shared" si="76"/>
        <v>#REF!</v>
      </c>
      <c r="O327" s="5" t="e">
        <f t="shared" si="77"/>
        <v>#REF!</v>
      </c>
      <c r="P327" s="5" t="e">
        <f t="shared" si="78"/>
        <v>#REF!</v>
      </c>
      <c r="Q327" s="5" t="e">
        <f t="shared" si="79"/>
        <v>#REF!</v>
      </c>
      <c r="R327" s="5" t="e">
        <f t="shared" si="80"/>
        <v>#REF!</v>
      </c>
      <c r="S327" s="5" t="e">
        <f t="shared" si="81"/>
        <v>#REF!</v>
      </c>
      <c r="T327" s="5" t="e">
        <f t="shared" si="82"/>
        <v>#REF!</v>
      </c>
      <c r="U327" s="5" t="e">
        <f t="shared" si="83"/>
        <v>#REF!</v>
      </c>
      <c r="V327" s="6" t="e">
        <f>[1]HDD!#REF!</f>
        <v>#REF!</v>
      </c>
      <c r="W327" s="5" t="e">
        <f>#REF!</f>
        <v>#REF!</v>
      </c>
      <c r="X327" s="11">
        <v>326</v>
      </c>
      <c r="Y327">
        <v>7614.2033674382174</v>
      </c>
      <c r="Z327">
        <v>1768.7966325617826</v>
      </c>
    </row>
    <row r="328" spans="1:26">
      <c r="A328" s="2" t="e">
        <f t="shared" si="70"/>
        <v>#REF!</v>
      </c>
      <c r="B328" s="3" t="e">
        <f>#REF!</f>
        <v>#REF!</v>
      </c>
      <c r="C328" t="e">
        <f t="shared" si="71"/>
        <v>#REF!</v>
      </c>
      <c r="D328" s="5" t="e">
        <f>#REF!</f>
        <v>#REF!</v>
      </c>
      <c r="E328" s="5" t="e">
        <f>#REF!</f>
        <v>#REF!</v>
      </c>
      <c r="F328" s="6" t="e">
        <f>[1]HDD!#REF!</f>
        <v>#REF!</v>
      </c>
      <c r="G328" s="6" t="e">
        <f>[1]HDD!#REF!</f>
        <v>#REF!</v>
      </c>
      <c r="H328" s="6" t="e">
        <f>[1]HDD!#REF!</f>
        <v>#REF!</v>
      </c>
      <c r="I328" s="5" t="e">
        <f>#REF!</f>
        <v>#REF!</v>
      </c>
      <c r="J328" s="5" t="e">
        <f t="shared" si="72"/>
        <v>#REF!</v>
      </c>
      <c r="K328" s="5" t="e">
        <f t="shared" si="73"/>
        <v>#REF!</v>
      </c>
      <c r="L328" s="5" t="e">
        <f t="shared" si="74"/>
        <v>#REF!</v>
      </c>
      <c r="M328" s="5" t="e">
        <f t="shared" si="75"/>
        <v>#REF!</v>
      </c>
      <c r="N328" s="5" t="e">
        <f t="shared" si="76"/>
        <v>#REF!</v>
      </c>
      <c r="O328" s="5" t="e">
        <f t="shared" si="77"/>
        <v>#REF!</v>
      </c>
      <c r="P328" s="5" t="e">
        <f t="shared" si="78"/>
        <v>#REF!</v>
      </c>
      <c r="Q328" s="5" t="e">
        <f t="shared" si="79"/>
        <v>#REF!</v>
      </c>
      <c r="R328" s="5" t="e">
        <f t="shared" si="80"/>
        <v>#REF!</v>
      </c>
      <c r="S328" s="5" t="e">
        <f t="shared" si="81"/>
        <v>#REF!</v>
      </c>
      <c r="T328" s="5" t="e">
        <f t="shared" si="82"/>
        <v>#REF!</v>
      </c>
      <c r="U328" s="5" t="e">
        <f t="shared" si="83"/>
        <v>#REF!</v>
      </c>
      <c r="V328" s="6" t="e">
        <f>[1]HDD!#REF!</f>
        <v>#REF!</v>
      </c>
      <c r="W328" s="5" t="e">
        <f>#REF!</f>
        <v>#REF!</v>
      </c>
      <c r="X328" s="11">
        <v>327</v>
      </c>
      <c r="Y328">
        <v>7268.0524550184218</v>
      </c>
      <c r="Z328">
        <v>1305.9475449815782</v>
      </c>
    </row>
    <row r="329" spans="1:26">
      <c r="A329" s="2" t="e">
        <f t="shared" si="70"/>
        <v>#REF!</v>
      </c>
      <c r="B329" s="3" t="e">
        <f>#REF!</f>
        <v>#REF!</v>
      </c>
      <c r="C329" t="e">
        <f t="shared" si="71"/>
        <v>#REF!</v>
      </c>
      <c r="D329" s="5" t="e">
        <f>#REF!</f>
        <v>#REF!</v>
      </c>
      <c r="E329" s="5" t="e">
        <f>#REF!</f>
        <v>#REF!</v>
      </c>
      <c r="F329" s="6" t="e">
        <f>[1]HDD!#REF!</f>
        <v>#REF!</v>
      </c>
      <c r="G329" s="6" t="e">
        <f>[1]HDD!#REF!</f>
        <v>#REF!</v>
      </c>
      <c r="H329" s="6" t="e">
        <f>[1]HDD!#REF!</f>
        <v>#REF!</v>
      </c>
      <c r="I329" s="5" t="e">
        <f>#REF!</f>
        <v>#REF!</v>
      </c>
      <c r="J329" s="5" t="e">
        <f t="shared" si="72"/>
        <v>#REF!</v>
      </c>
      <c r="K329" s="5" t="e">
        <f t="shared" si="73"/>
        <v>#REF!</v>
      </c>
      <c r="L329" s="5" t="e">
        <f t="shared" si="74"/>
        <v>#REF!</v>
      </c>
      <c r="M329" s="5" t="e">
        <f t="shared" si="75"/>
        <v>#REF!</v>
      </c>
      <c r="N329" s="5" t="e">
        <f t="shared" si="76"/>
        <v>#REF!</v>
      </c>
      <c r="O329" s="5" t="e">
        <f t="shared" si="77"/>
        <v>#REF!</v>
      </c>
      <c r="P329" s="5" t="e">
        <f t="shared" si="78"/>
        <v>#REF!</v>
      </c>
      <c r="Q329" s="5" t="e">
        <f t="shared" si="79"/>
        <v>#REF!</v>
      </c>
      <c r="R329" s="5" t="e">
        <f t="shared" si="80"/>
        <v>#REF!</v>
      </c>
      <c r="S329" s="5" t="e">
        <f t="shared" si="81"/>
        <v>#REF!</v>
      </c>
      <c r="T329" s="5" t="e">
        <f t="shared" si="82"/>
        <v>#REF!</v>
      </c>
      <c r="U329" s="5" t="e">
        <f t="shared" si="83"/>
        <v>#REF!</v>
      </c>
      <c r="V329" s="6" t="e">
        <f>[1]HDD!#REF!</f>
        <v>#REF!</v>
      </c>
      <c r="W329" s="5" t="e">
        <f>#REF!</f>
        <v>#REF!</v>
      </c>
      <c r="X329" s="11">
        <v>328</v>
      </c>
      <c r="Y329">
        <v>5652.6815303927115</v>
      </c>
      <c r="Z329">
        <v>963.31846960728853</v>
      </c>
    </row>
    <row r="330" spans="1:26">
      <c r="A330" s="2" t="e">
        <f t="shared" si="70"/>
        <v>#REF!</v>
      </c>
      <c r="B330" s="3" t="e">
        <f>#REF!</f>
        <v>#REF!</v>
      </c>
      <c r="C330" t="e">
        <f t="shared" si="71"/>
        <v>#REF!</v>
      </c>
      <c r="D330" s="5" t="e">
        <f>#REF!</f>
        <v>#REF!</v>
      </c>
      <c r="E330" s="5" t="e">
        <f>#REF!</f>
        <v>#REF!</v>
      </c>
      <c r="F330" s="6" t="e">
        <f>[1]HDD!#REF!</f>
        <v>#REF!</v>
      </c>
      <c r="G330" s="6" t="e">
        <f>[1]HDD!#REF!</f>
        <v>#REF!</v>
      </c>
      <c r="H330" s="6" t="e">
        <f>[1]HDD!#REF!</f>
        <v>#REF!</v>
      </c>
      <c r="I330" s="5" t="e">
        <f>#REF!</f>
        <v>#REF!</v>
      </c>
      <c r="J330" s="5" t="e">
        <f t="shared" si="72"/>
        <v>#REF!</v>
      </c>
      <c r="K330" s="5" t="e">
        <f t="shared" si="73"/>
        <v>#REF!</v>
      </c>
      <c r="L330" s="5" t="e">
        <f t="shared" si="74"/>
        <v>#REF!</v>
      </c>
      <c r="M330" s="5" t="e">
        <f t="shared" si="75"/>
        <v>#REF!</v>
      </c>
      <c r="N330" s="5" t="e">
        <f t="shared" si="76"/>
        <v>#REF!</v>
      </c>
      <c r="O330" s="5" t="e">
        <f t="shared" si="77"/>
        <v>#REF!</v>
      </c>
      <c r="P330" s="5" t="e">
        <f t="shared" si="78"/>
        <v>#REF!</v>
      </c>
      <c r="Q330" s="5" t="e">
        <f t="shared" si="79"/>
        <v>#REF!</v>
      </c>
      <c r="R330" s="5" t="e">
        <f t="shared" si="80"/>
        <v>#REF!</v>
      </c>
      <c r="S330" s="5" t="e">
        <f t="shared" si="81"/>
        <v>#REF!</v>
      </c>
      <c r="T330" s="5" t="e">
        <f t="shared" si="82"/>
        <v>#REF!</v>
      </c>
      <c r="U330" s="5" t="e">
        <f t="shared" si="83"/>
        <v>#REF!</v>
      </c>
      <c r="V330" s="6" t="e">
        <f>[1]HDD!#REF!</f>
        <v>#REF!</v>
      </c>
      <c r="W330" s="5" t="e">
        <f>#REF!</f>
        <v>#REF!</v>
      </c>
      <c r="X330" s="11">
        <v>329</v>
      </c>
      <c r="Y330">
        <v>7037.2851800718927</v>
      </c>
      <c r="Z330">
        <v>850.71481992810732</v>
      </c>
    </row>
    <row r="331" spans="1:26">
      <c r="A331" s="2" t="e">
        <f t="shared" si="70"/>
        <v>#REF!</v>
      </c>
      <c r="B331" s="3" t="e">
        <f>#REF!</f>
        <v>#REF!</v>
      </c>
      <c r="C331" t="e">
        <f t="shared" si="71"/>
        <v>#REF!</v>
      </c>
      <c r="D331" s="5" t="e">
        <f>#REF!</f>
        <v>#REF!</v>
      </c>
      <c r="E331" s="5" t="e">
        <f>#REF!</f>
        <v>#REF!</v>
      </c>
      <c r="F331" s="6" t="e">
        <f>[1]HDD!#REF!</f>
        <v>#REF!</v>
      </c>
      <c r="G331" s="6" t="e">
        <f>[1]HDD!#REF!</f>
        <v>#REF!</v>
      </c>
      <c r="H331" s="6" t="e">
        <f>[1]HDD!#REF!</f>
        <v>#REF!</v>
      </c>
      <c r="I331" s="5" t="e">
        <f>#REF!</f>
        <v>#REF!</v>
      </c>
      <c r="J331" s="5" t="e">
        <f t="shared" si="72"/>
        <v>#REF!</v>
      </c>
      <c r="K331" s="5" t="e">
        <f t="shared" si="73"/>
        <v>#REF!</v>
      </c>
      <c r="L331" s="5" t="e">
        <f t="shared" si="74"/>
        <v>#REF!</v>
      </c>
      <c r="M331" s="5" t="e">
        <f t="shared" si="75"/>
        <v>#REF!</v>
      </c>
      <c r="N331" s="5" t="e">
        <f t="shared" si="76"/>
        <v>#REF!</v>
      </c>
      <c r="O331" s="5" t="e">
        <f t="shared" si="77"/>
        <v>#REF!</v>
      </c>
      <c r="P331" s="5" t="e">
        <f t="shared" si="78"/>
        <v>#REF!</v>
      </c>
      <c r="Q331" s="5" t="e">
        <f t="shared" si="79"/>
        <v>#REF!</v>
      </c>
      <c r="R331" s="5" t="e">
        <f t="shared" si="80"/>
        <v>#REF!</v>
      </c>
      <c r="S331" s="5" t="e">
        <f t="shared" si="81"/>
        <v>#REF!</v>
      </c>
      <c r="T331" s="5" t="e">
        <f t="shared" si="82"/>
        <v>#REF!</v>
      </c>
      <c r="U331" s="5" t="e">
        <f t="shared" si="83"/>
        <v>#REF!</v>
      </c>
      <c r="V331" s="6" t="e">
        <f>[1]HDD!#REF!</f>
        <v>#REF!</v>
      </c>
      <c r="W331" s="5" t="e">
        <f>#REF!</f>
        <v>#REF!</v>
      </c>
      <c r="X331" s="11">
        <v>330</v>
      </c>
      <c r="Y331">
        <v>6691.1342676520972</v>
      </c>
      <c r="Z331">
        <v>634.86573234790285</v>
      </c>
    </row>
    <row r="332" spans="1:26">
      <c r="A332" s="2" t="e">
        <f t="shared" si="70"/>
        <v>#REF!</v>
      </c>
      <c r="B332" s="3" t="e">
        <f>#REF!</f>
        <v>#REF!</v>
      </c>
      <c r="C332" t="e">
        <f t="shared" si="71"/>
        <v>#REF!</v>
      </c>
      <c r="D332" s="5" t="e">
        <f>#REF!</f>
        <v>#REF!</v>
      </c>
      <c r="E332" s="5" t="e">
        <f>#REF!</f>
        <v>#REF!</v>
      </c>
      <c r="F332" s="6" t="e">
        <f>[1]HDD!#REF!</f>
        <v>#REF!</v>
      </c>
      <c r="G332" s="6" t="e">
        <f>[1]HDD!#REF!</f>
        <v>#REF!</v>
      </c>
      <c r="H332" s="6" t="e">
        <f>[1]HDD!#REF!</f>
        <v>#REF!</v>
      </c>
      <c r="I332" s="5" t="e">
        <f>#REF!</f>
        <v>#REF!</v>
      </c>
      <c r="J332" s="5" t="e">
        <f t="shared" si="72"/>
        <v>#REF!</v>
      </c>
      <c r="K332" s="5" t="e">
        <f t="shared" si="73"/>
        <v>#REF!</v>
      </c>
      <c r="L332" s="5" t="e">
        <f t="shared" si="74"/>
        <v>#REF!</v>
      </c>
      <c r="M332" s="5" t="e">
        <f t="shared" si="75"/>
        <v>#REF!</v>
      </c>
      <c r="N332" s="5" t="e">
        <f t="shared" si="76"/>
        <v>#REF!</v>
      </c>
      <c r="O332" s="5" t="e">
        <f t="shared" si="77"/>
        <v>#REF!</v>
      </c>
      <c r="P332" s="5" t="e">
        <f t="shared" si="78"/>
        <v>#REF!</v>
      </c>
      <c r="Q332" s="5" t="e">
        <f t="shared" si="79"/>
        <v>#REF!</v>
      </c>
      <c r="R332" s="5" t="e">
        <f t="shared" si="80"/>
        <v>#REF!</v>
      </c>
      <c r="S332" s="5" t="e">
        <f t="shared" si="81"/>
        <v>#REF!</v>
      </c>
      <c r="T332" s="5" t="e">
        <f t="shared" si="82"/>
        <v>#REF!</v>
      </c>
      <c r="U332" s="5" t="e">
        <f t="shared" si="83"/>
        <v>#REF!</v>
      </c>
      <c r="V332" s="6" t="e">
        <f>[1]HDD!#REF!</f>
        <v>#REF!</v>
      </c>
      <c r="W332" s="5" t="e">
        <f>#REF!</f>
        <v>#REF!</v>
      </c>
      <c r="X332" s="11">
        <v>331</v>
      </c>
      <c r="Y332">
        <v>5421.9142554461814</v>
      </c>
      <c r="Z332">
        <v>260.08574455381859</v>
      </c>
    </row>
    <row r="333" spans="1:26">
      <c r="A333" s="2" t="e">
        <f t="shared" si="70"/>
        <v>#REF!</v>
      </c>
      <c r="B333" s="3" t="e">
        <f>#REF!</f>
        <v>#REF!</v>
      </c>
      <c r="C333" t="e">
        <f t="shared" si="71"/>
        <v>#REF!</v>
      </c>
      <c r="D333" s="5" t="e">
        <f>#REF!</f>
        <v>#REF!</v>
      </c>
      <c r="E333" s="5" t="e">
        <f>#REF!</f>
        <v>#REF!</v>
      </c>
      <c r="F333" s="6" t="e">
        <f>[1]HDD!#REF!</f>
        <v>#REF!</v>
      </c>
      <c r="G333" s="6" t="e">
        <f>[1]HDD!#REF!</f>
        <v>#REF!</v>
      </c>
      <c r="H333" s="6" t="e">
        <f>[1]HDD!#REF!</f>
        <v>#REF!</v>
      </c>
      <c r="I333" s="5" t="e">
        <f>#REF!</f>
        <v>#REF!</v>
      </c>
      <c r="J333" s="5" t="e">
        <f t="shared" si="72"/>
        <v>#REF!</v>
      </c>
      <c r="K333" s="5" t="e">
        <f t="shared" si="73"/>
        <v>#REF!</v>
      </c>
      <c r="L333" s="5" t="e">
        <f t="shared" si="74"/>
        <v>#REF!</v>
      </c>
      <c r="M333" s="5" t="e">
        <f t="shared" si="75"/>
        <v>#REF!</v>
      </c>
      <c r="N333" s="5" t="e">
        <f t="shared" si="76"/>
        <v>#REF!</v>
      </c>
      <c r="O333" s="5" t="e">
        <f t="shared" si="77"/>
        <v>#REF!</v>
      </c>
      <c r="P333" s="5" t="e">
        <f t="shared" si="78"/>
        <v>#REF!</v>
      </c>
      <c r="Q333" s="5" t="e">
        <f t="shared" si="79"/>
        <v>#REF!</v>
      </c>
      <c r="R333" s="5" t="e">
        <f t="shared" si="80"/>
        <v>#REF!</v>
      </c>
      <c r="S333" s="5" t="e">
        <f t="shared" si="81"/>
        <v>#REF!</v>
      </c>
      <c r="T333" s="5" t="e">
        <f t="shared" si="82"/>
        <v>#REF!</v>
      </c>
      <c r="U333" s="5" t="e">
        <f t="shared" si="83"/>
        <v>#REF!</v>
      </c>
      <c r="V333" s="6" t="e">
        <f>[1]HDD!#REF!</f>
        <v>#REF!</v>
      </c>
      <c r="W333" s="5" t="e">
        <f>#REF!</f>
        <v>#REF!</v>
      </c>
      <c r="X333" s="11">
        <v>332</v>
      </c>
      <c r="Y333">
        <v>8433.6706555811197</v>
      </c>
      <c r="Z333">
        <v>-995.67065558111972</v>
      </c>
    </row>
    <row r="334" spans="1:26">
      <c r="A334" s="2" t="e">
        <f t="shared" si="70"/>
        <v>#REF!</v>
      </c>
      <c r="B334" s="3" t="e">
        <f>#REF!</f>
        <v>#REF!</v>
      </c>
      <c r="C334" t="e">
        <f t="shared" si="71"/>
        <v>#REF!</v>
      </c>
      <c r="D334" s="5" t="e">
        <f>#REF!</f>
        <v>#REF!</v>
      </c>
      <c r="E334" s="5" t="e">
        <f>#REF!</f>
        <v>#REF!</v>
      </c>
      <c r="F334" s="6" t="e">
        <f>[1]HDD!#REF!</f>
        <v>#REF!</v>
      </c>
      <c r="G334" s="6" t="e">
        <f>[1]HDD!#REF!</f>
        <v>#REF!</v>
      </c>
      <c r="H334" s="6" t="e">
        <f>[1]HDD!#REF!</f>
        <v>#REF!</v>
      </c>
      <c r="I334" s="5" t="e">
        <f>#REF!</f>
        <v>#REF!</v>
      </c>
      <c r="J334" s="5" t="e">
        <f t="shared" si="72"/>
        <v>#REF!</v>
      </c>
      <c r="K334" s="5" t="e">
        <f t="shared" si="73"/>
        <v>#REF!</v>
      </c>
      <c r="L334" s="5" t="e">
        <f t="shared" si="74"/>
        <v>#REF!</v>
      </c>
      <c r="M334" s="5" t="e">
        <f t="shared" si="75"/>
        <v>#REF!</v>
      </c>
      <c r="N334" s="5" t="e">
        <f t="shared" si="76"/>
        <v>#REF!</v>
      </c>
      <c r="O334" s="5" t="e">
        <f t="shared" si="77"/>
        <v>#REF!</v>
      </c>
      <c r="P334" s="5" t="e">
        <f t="shared" si="78"/>
        <v>#REF!</v>
      </c>
      <c r="Q334" s="5" t="e">
        <f t="shared" si="79"/>
        <v>#REF!</v>
      </c>
      <c r="R334" s="5" t="e">
        <f t="shared" si="80"/>
        <v>#REF!</v>
      </c>
      <c r="S334" s="5" t="e">
        <f t="shared" si="81"/>
        <v>#REF!</v>
      </c>
      <c r="T334" s="5" t="e">
        <f t="shared" si="82"/>
        <v>#REF!</v>
      </c>
      <c r="U334" s="5" t="e">
        <f t="shared" si="83"/>
        <v>#REF!</v>
      </c>
      <c r="V334" s="6" t="e">
        <f>[1]HDD!#REF!</f>
        <v>#REF!</v>
      </c>
      <c r="W334" s="5" t="e">
        <f>#REF!</f>
        <v>#REF!</v>
      </c>
      <c r="X334" s="11">
        <v>333</v>
      </c>
      <c r="Y334">
        <v>5447.8147083569856</v>
      </c>
      <c r="Z334">
        <v>407.18529164301435</v>
      </c>
    </row>
    <row r="335" spans="1:26">
      <c r="A335" s="2" t="e">
        <f t="shared" si="70"/>
        <v>#REF!</v>
      </c>
      <c r="B335" s="3" t="e">
        <f>#REF!</f>
        <v>#REF!</v>
      </c>
      <c r="C335" t="e">
        <f t="shared" si="71"/>
        <v>#REF!</v>
      </c>
      <c r="D335" s="5" t="e">
        <f>#REF!</f>
        <v>#REF!</v>
      </c>
      <c r="E335" s="5" t="e">
        <f>#REF!</f>
        <v>#REF!</v>
      </c>
      <c r="F335" s="6" t="e">
        <f>[1]HDD!#REF!</f>
        <v>#REF!</v>
      </c>
      <c r="G335" s="6" t="e">
        <f>[1]HDD!#REF!</f>
        <v>#REF!</v>
      </c>
      <c r="H335" s="6" t="e">
        <f>[1]HDD!#REF!</f>
        <v>#REF!</v>
      </c>
      <c r="I335" s="5" t="e">
        <f>#REF!</f>
        <v>#REF!</v>
      </c>
      <c r="J335" s="5" t="e">
        <f t="shared" si="72"/>
        <v>#REF!</v>
      </c>
      <c r="K335" s="5" t="e">
        <f t="shared" si="73"/>
        <v>#REF!</v>
      </c>
      <c r="L335" s="5" t="e">
        <f t="shared" si="74"/>
        <v>#REF!</v>
      </c>
      <c r="M335" s="5" t="e">
        <f t="shared" si="75"/>
        <v>#REF!</v>
      </c>
      <c r="N335" s="5" t="e">
        <f t="shared" si="76"/>
        <v>#REF!</v>
      </c>
      <c r="O335" s="5" t="e">
        <f t="shared" si="77"/>
        <v>#REF!</v>
      </c>
      <c r="P335" s="5" t="e">
        <f t="shared" si="78"/>
        <v>#REF!</v>
      </c>
      <c r="Q335" s="5" t="e">
        <f t="shared" si="79"/>
        <v>#REF!</v>
      </c>
      <c r="R335" s="5" t="e">
        <f t="shared" si="80"/>
        <v>#REF!</v>
      </c>
      <c r="S335" s="5" t="e">
        <f t="shared" si="81"/>
        <v>#REF!</v>
      </c>
      <c r="T335" s="5" t="e">
        <f t="shared" si="82"/>
        <v>#REF!</v>
      </c>
      <c r="U335" s="5" t="e">
        <f t="shared" si="83"/>
        <v>#REF!</v>
      </c>
      <c r="V335" s="6" t="e">
        <f>[1]HDD!#REF!</f>
        <v>#REF!</v>
      </c>
      <c r="W335" s="5" t="e">
        <f>#REF!</f>
        <v>#REF!</v>
      </c>
      <c r="X335" s="11">
        <v>334</v>
      </c>
      <c r="Y335">
        <v>6695.2576893162895</v>
      </c>
      <c r="Z335">
        <v>1780.7423106837105</v>
      </c>
    </row>
    <row r="336" spans="1:26">
      <c r="A336" s="2" t="e">
        <f t="shared" si="70"/>
        <v>#REF!</v>
      </c>
      <c r="B336" s="3" t="e">
        <f>#REF!</f>
        <v>#REF!</v>
      </c>
      <c r="C336" t="e">
        <f t="shared" si="71"/>
        <v>#REF!</v>
      </c>
      <c r="D336" s="5" t="e">
        <f>#REF!</f>
        <v>#REF!</v>
      </c>
      <c r="E336" s="5" t="e">
        <f>#REF!</f>
        <v>#REF!</v>
      </c>
      <c r="F336" s="6" t="e">
        <f>[1]HDD!#REF!</f>
        <v>#REF!</v>
      </c>
      <c r="G336" s="6" t="e">
        <f>[1]HDD!#REF!</f>
        <v>#REF!</v>
      </c>
      <c r="H336" s="6" t="e">
        <f>[1]HDD!#REF!</f>
        <v>#REF!</v>
      </c>
      <c r="I336" s="5" t="e">
        <f>#REF!</f>
        <v>#REF!</v>
      </c>
      <c r="J336" s="5" t="e">
        <f t="shared" si="72"/>
        <v>#REF!</v>
      </c>
      <c r="K336" s="5" t="e">
        <f t="shared" si="73"/>
        <v>#REF!</v>
      </c>
      <c r="L336" s="5" t="e">
        <f t="shared" si="74"/>
        <v>#REF!</v>
      </c>
      <c r="M336" s="5" t="e">
        <f t="shared" si="75"/>
        <v>#REF!</v>
      </c>
      <c r="N336" s="5" t="e">
        <f t="shared" si="76"/>
        <v>#REF!</v>
      </c>
      <c r="O336" s="5" t="e">
        <f t="shared" si="77"/>
        <v>#REF!</v>
      </c>
      <c r="P336" s="5" t="e">
        <f t="shared" si="78"/>
        <v>#REF!</v>
      </c>
      <c r="Q336" s="5" t="e">
        <f t="shared" si="79"/>
        <v>#REF!</v>
      </c>
      <c r="R336" s="5" t="e">
        <f t="shared" si="80"/>
        <v>#REF!</v>
      </c>
      <c r="S336" s="5" t="e">
        <f t="shared" si="81"/>
        <v>#REF!</v>
      </c>
      <c r="T336" s="5" t="e">
        <f t="shared" si="82"/>
        <v>#REF!</v>
      </c>
      <c r="U336" s="5" t="e">
        <f t="shared" si="83"/>
        <v>#REF!</v>
      </c>
      <c r="V336" s="6" t="e">
        <f>[1]HDD!#REF!</f>
        <v>#REF!</v>
      </c>
      <c r="W336" s="5" t="e">
        <f>#REF!</f>
        <v>#REF!</v>
      </c>
      <c r="X336" s="11">
        <v>335</v>
      </c>
      <c r="Y336">
        <v>9473.3485691394999</v>
      </c>
      <c r="Z336">
        <v>788.65143086050011</v>
      </c>
    </row>
    <row r="337" spans="1:26">
      <c r="A337" s="2" t="e">
        <f t="shared" si="70"/>
        <v>#REF!</v>
      </c>
      <c r="B337" s="3" t="e">
        <f>#REF!</f>
        <v>#REF!</v>
      </c>
      <c r="C337" t="e">
        <f t="shared" si="71"/>
        <v>#REF!</v>
      </c>
      <c r="D337" s="5" t="e">
        <f>#REF!</f>
        <v>#REF!</v>
      </c>
      <c r="E337" s="5" t="e">
        <f>#REF!</f>
        <v>#REF!</v>
      </c>
      <c r="F337" s="6" t="e">
        <f>[1]HDD!#REF!</f>
        <v>#REF!</v>
      </c>
      <c r="G337" s="6" t="e">
        <f>[1]HDD!#REF!</f>
        <v>#REF!</v>
      </c>
      <c r="H337" s="6" t="e">
        <f>[1]HDD!#REF!</f>
        <v>#REF!</v>
      </c>
      <c r="I337" s="5" t="e">
        <f>#REF!</f>
        <v>#REF!</v>
      </c>
      <c r="J337" s="5" t="e">
        <f t="shared" si="72"/>
        <v>#REF!</v>
      </c>
      <c r="K337" s="5" t="e">
        <f t="shared" si="73"/>
        <v>#REF!</v>
      </c>
      <c r="L337" s="5" t="e">
        <f t="shared" si="74"/>
        <v>#REF!</v>
      </c>
      <c r="M337" s="5" t="e">
        <f t="shared" si="75"/>
        <v>#REF!</v>
      </c>
      <c r="N337" s="5" t="e">
        <f t="shared" si="76"/>
        <v>#REF!</v>
      </c>
      <c r="O337" s="5" t="e">
        <f t="shared" si="77"/>
        <v>#REF!</v>
      </c>
      <c r="P337" s="5" t="e">
        <f t="shared" si="78"/>
        <v>#REF!</v>
      </c>
      <c r="Q337" s="5" t="e">
        <f t="shared" si="79"/>
        <v>#REF!</v>
      </c>
      <c r="R337" s="5" t="e">
        <f t="shared" si="80"/>
        <v>#REF!</v>
      </c>
      <c r="S337" s="5" t="e">
        <f t="shared" si="81"/>
        <v>#REF!</v>
      </c>
      <c r="T337" s="5" t="e">
        <f t="shared" si="82"/>
        <v>#REF!</v>
      </c>
      <c r="U337" s="5" t="e">
        <f t="shared" si="83"/>
        <v>#REF!</v>
      </c>
      <c r="V337" s="6" t="e">
        <f>[1]HDD!#REF!</f>
        <v>#REF!</v>
      </c>
      <c r="W337" s="5" t="e">
        <f>#REF!</f>
        <v>#REF!</v>
      </c>
      <c r="X337" s="11">
        <v>336</v>
      </c>
      <c r="Y337">
        <v>7627.2103695672595</v>
      </c>
      <c r="Z337">
        <v>-690.21036956725948</v>
      </c>
    </row>
    <row r="338" spans="1:26">
      <c r="A338" s="2" t="e">
        <f t="shared" si="70"/>
        <v>#REF!</v>
      </c>
      <c r="B338" s="3" t="e">
        <f>#REF!</f>
        <v>#REF!</v>
      </c>
      <c r="C338" t="e">
        <f t="shared" si="71"/>
        <v>#REF!</v>
      </c>
      <c r="D338" s="5" t="e">
        <f>#REF!</f>
        <v>#REF!</v>
      </c>
      <c r="E338" s="5" t="e">
        <f>#REF!</f>
        <v>#REF!</v>
      </c>
      <c r="F338" s="6" t="e">
        <f>[1]HDD!#REF!</f>
        <v>#REF!</v>
      </c>
      <c r="G338" s="6" t="e">
        <f>[1]HDD!#REF!</f>
        <v>#REF!</v>
      </c>
      <c r="H338" s="6" t="e">
        <f>[1]HDD!#REF!</f>
        <v>#REF!</v>
      </c>
      <c r="I338" s="5" t="e">
        <f>#REF!</f>
        <v>#REF!</v>
      </c>
      <c r="J338" s="5" t="e">
        <f t="shared" si="72"/>
        <v>#REF!</v>
      </c>
      <c r="K338" s="5" t="e">
        <f t="shared" si="73"/>
        <v>#REF!</v>
      </c>
      <c r="L338" s="5" t="e">
        <f t="shared" si="74"/>
        <v>#REF!</v>
      </c>
      <c r="M338" s="5" t="e">
        <f t="shared" si="75"/>
        <v>#REF!</v>
      </c>
      <c r="N338" s="5" t="e">
        <f t="shared" si="76"/>
        <v>#REF!</v>
      </c>
      <c r="O338" s="5" t="e">
        <f t="shared" si="77"/>
        <v>#REF!</v>
      </c>
      <c r="P338" s="5" t="e">
        <f t="shared" si="78"/>
        <v>#REF!</v>
      </c>
      <c r="Q338" s="5" t="e">
        <f t="shared" si="79"/>
        <v>#REF!</v>
      </c>
      <c r="R338" s="5" t="e">
        <f t="shared" si="80"/>
        <v>#REF!</v>
      </c>
      <c r="S338" s="5" t="e">
        <f t="shared" si="81"/>
        <v>#REF!</v>
      </c>
      <c r="T338" s="5" t="e">
        <f t="shared" si="82"/>
        <v>#REF!</v>
      </c>
      <c r="U338" s="5" t="e">
        <f t="shared" si="83"/>
        <v>#REF!</v>
      </c>
      <c r="V338" s="6" t="e">
        <f>[1]HDD!#REF!</f>
        <v>#REF!</v>
      </c>
      <c r="W338" s="5" t="e">
        <f>#REF!</f>
        <v>#REF!</v>
      </c>
      <c r="X338" s="11">
        <v>337</v>
      </c>
      <c r="Y338">
        <v>8204.1285569335851</v>
      </c>
      <c r="Z338">
        <v>-282.12855693358506</v>
      </c>
    </row>
    <row r="339" spans="1:26">
      <c r="A339" s="2" t="e">
        <f t="shared" si="70"/>
        <v>#REF!</v>
      </c>
      <c r="B339" s="3" t="e">
        <f>#REF!</f>
        <v>#REF!</v>
      </c>
      <c r="C339" t="e">
        <f t="shared" si="71"/>
        <v>#REF!</v>
      </c>
      <c r="D339" s="5" t="e">
        <f>#REF!</f>
        <v>#REF!</v>
      </c>
      <c r="E339" s="5" t="e">
        <f>#REF!</f>
        <v>#REF!</v>
      </c>
      <c r="F339" s="6" t="e">
        <f>[1]HDD!#REF!</f>
        <v>#REF!</v>
      </c>
      <c r="G339" s="6" t="e">
        <f>[1]HDD!#REF!</f>
        <v>#REF!</v>
      </c>
      <c r="H339" s="6" t="e">
        <f>[1]HDD!#REF!</f>
        <v>#REF!</v>
      </c>
      <c r="I339" s="5" t="e">
        <f>#REF!</f>
        <v>#REF!</v>
      </c>
      <c r="J339" s="5" t="e">
        <f t="shared" si="72"/>
        <v>#REF!</v>
      </c>
      <c r="K339" s="5" t="e">
        <f t="shared" si="73"/>
        <v>#REF!</v>
      </c>
      <c r="L339" s="5" t="e">
        <f t="shared" si="74"/>
        <v>#REF!</v>
      </c>
      <c r="M339" s="5" t="e">
        <f t="shared" si="75"/>
        <v>#REF!</v>
      </c>
      <c r="N339" s="5" t="e">
        <f t="shared" si="76"/>
        <v>#REF!</v>
      </c>
      <c r="O339" s="5" t="e">
        <f t="shared" si="77"/>
        <v>#REF!</v>
      </c>
      <c r="P339" s="5" t="e">
        <f t="shared" si="78"/>
        <v>#REF!</v>
      </c>
      <c r="Q339" s="5" t="e">
        <f t="shared" si="79"/>
        <v>#REF!</v>
      </c>
      <c r="R339" s="5" t="e">
        <f t="shared" si="80"/>
        <v>#REF!</v>
      </c>
      <c r="S339" s="5" t="e">
        <f t="shared" si="81"/>
        <v>#REF!</v>
      </c>
      <c r="T339" s="5" t="e">
        <f t="shared" si="82"/>
        <v>#REF!</v>
      </c>
      <c r="U339" s="5" t="e">
        <f t="shared" si="83"/>
        <v>#REF!</v>
      </c>
      <c r="V339" s="6" t="e">
        <f>[1]HDD!#REF!</f>
        <v>#REF!</v>
      </c>
      <c r="W339" s="5" t="e">
        <f>#REF!</f>
        <v>#REF!</v>
      </c>
      <c r="X339" s="11">
        <v>338</v>
      </c>
      <c r="Y339">
        <v>9473.3485691394999</v>
      </c>
      <c r="Z339">
        <v>631.65143086050011</v>
      </c>
    </row>
    <row r="340" spans="1:26">
      <c r="A340" s="2" t="e">
        <f t="shared" si="70"/>
        <v>#REF!</v>
      </c>
      <c r="B340" s="3" t="e">
        <f>#REF!</f>
        <v>#REF!</v>
      </c>
      <c r="C340" t="e">
        <f t="shared" si="71"/>
        <v>#REF!</v>
      </c>
      <c r="D340" s="5" t="e">
        <f>#REF!</f>
        <v>#REF!</v>
      </c>
      <c r="E340" s="5" t="e">
        <f>#REF!</f>
        <v>#REF!</v>
      </c>
      <c r="F340" s="6" t="e">
        <f>[1]HDD!#REF!</f>
        <v>#REF!</v>
      </c>
      <c r="G340" s="6" t="e">
        <f>[1]HDD!#REF!</f>
        <v>#REF!</v>
      </c>
      <c r="H340" s="6" t="e">
        <f>[1]HDD!#REF!</f>
        <v>#REF!</v>
      </c>
      <c r="I340" s="5" t="e">
        <f>#REF!</f>
        <v>#REF!</v>
      </c>
      <c r="J340" s="5" t="e">
        <f t="shared" si="72"/>
        <v>#REF!</v>
      </c>
      <c r="K340" s="5" t="e">
        <f t="shared" si="73"/>
        <v>#REF!</v>
      </c>
      <c r="L340" s="5" t="e">
        <f t="shared" si="74"/>
        <v>#REF!</v>
      </c>
      <c r="M340" s="5" t="e">
        <f t="shared" si="75"/>
        <v>#REF!</v>
      </c>
      <c r="N340" s="5" t="e">
        <f t="shared" si="76"/>
        <v>#REF!</v>
      </c>
      <c r="O340" s="5" t="e">
        <f t="shared" si="77"/>
        <v>#REF!</v>
      </c>
      <c r="P340" s="5" t="e">
        <f t="shared" si="78"/>
        <v>#REF!</v>
      </c>
      <c r="Q340" s="5" t="e">
        <f t="shared" si="79"/>
        <v>#REF!</v>
      </c>
      <c r="R340" s="5" t="e">
        <f t="shared" si="80"/>
        <v>#REF!</v>
      </c>
      <c r="S340" s="5" t="e">
        <f t="shared" si="81"/>
        <v>#REF!</v>
      </c>
      <c r="T340" s="5" t="e">
        <f t="shared" si="82"/>
        <v>#REF!</v>
      </c>
      <c r="U340" s="5" t="e">
        <f t="shared" si="83"/>
        <v>#REF!</v>
      </c>
      <c r="V340" s="6" t="e">
        <f>[1]HDD!#REF!</f>
        <v>#REF!</v>
      </c>
      <c r="W340" s="5" t="e">
        <f>#REF!</f>
        <v>#REF!</v>
      </c>
      <c r="X340" s="11">
        <v>339</v>
      </c>
      <c r="Y340">
        <v>8204.1285569335851</v>
      </c>
      <c r="Z340">
        <v>379.87144306641494</v>
      </c>
    </row>
    <row r="341" spans="1:26">
      <c r="A341" s="2" t="e">
        <f t="shared" si="70"/>
        <v>#REF!</v>
      </c>
      <c r="B341" s="3" t="e">
        <f>#REF!</f>
        <v>#REF!</v>
      </c>
      <c r="C341" t="e">
        <f t="shared" si="71"/>
        <v>#REF!</v>
      </c>
      <c r="D341" s="5" t="e">
        <f>#REF!</f>
        <v>#REF!</v>
      </c>
      <c r="E341" s="5" t="e">
        <f>#REF!</f>
        <v>#REF!</v>
      </c>
      <c r="F341" s="6" t="e">
        <f>[1]HDD!#REF!</f>
        <v>#REF!</v>
      </c>
      <c r="G341" s="6" t="e">
        <f>[1]HDD!#REF!</f>
        <v>#REF!</v>
      </c>
      <c r="H341" s="6" t="e">
        <f>[1]HDD!#REF!</f>
        <v>#REF!</v>
      </c>
      <c r="I341" s="5" t="e">
        <f>#REF!</f>
        <v>#REF!</v>
      </c>
      <c r="J341" s="5" t="e">
        <f t="shared" si="72"/>
        <v>#REF!</v>
      </c>
      <c r="K341" s="5" t="e">
        <f t="shared" si="73"/>
        <v>#REF!</v>
      </c>
      <c r="L341" s="5" t="e">
        <f t="shared" si="74"/>
        <v>#REF!</v>
      </c>
      <c r="M341" s="5" t="e">
        <f t="shared" si="75"/>
        <v>#REF!</v>
      </c>
      <c r="N341" s="5" t="e">
        <f t="shared" si="76"/>
        <v>#REF!</v>
      </c>
      <c r="O341" s="5" t="e">
        <f t="shared" si="77"/>
        <v>#REF!</v>
      </c>
      <c r="P341" s="5" t="e">
        <f t="shared" si="78"/>
        <v>#REF!</v>
      </c>
      <c r="Q341" s="5" t="e">
        <f t="shared" si="79"/>
        <v>#REF!</v>
      </c>
      <c r="R341" s="5" t="e">
        <f t="shared" si="80"/>
        <v>#REF!</v>
      </c>
      <c r="S341" s="5" t="e">
        <f t="shared" si="81"/>
        <v>#REF!</v>
      </c>
      <c r="T341" s="5" t="e">
        <f t="shared" si="82"/>
        <v>#REF!</v>
      </c>
      <c r="U341" s="5" t="e">
        <f t="shared" si="83"/>
        <v>#REF!</v>
      </c>
      <c r="V341" s="6" t="e">
        <f>[1]HDD!#REF!</f>
        <v>#REF!</v>
      </c>
      <c r="W341" s="5" t="e">
        <f>#REF!</f>
        <v>#REF!</v>
      </c>
      <c r="X341" s="11">
        <v>340</v>
      </c>
      <c r="Y341">
        <v>6319.8407183703503</v>
      </c>
      <c r="Z341">
        <v>46.15928162964974</v>
      </c>
    </row>
    <row r="342" spans="1:26">
      <c r="A342" s="2" t="e">
        <f t="shared" si="70"/>
        <v>#REF!</v>
      </c>
      <c r="B342" s="3" t="e">
        <f>#REF!</f>
        <v>#REF!</v>
      </c>
      <c r="C342" t="e">
        <f t="shared" si="71"/>
        <v>#REF!</v>
      </c>
      <c r="D342" s="5" t="e">
        <f>#REF!</f>
        <v>#REF!</v>
      </c>
      <c r="E342" s="5" t="e">
        <f>#REF!</f>
        <v>#REF!</v>
      </c>
      <c r="F342" s="6" t="e">
        <f>[1]HDD!#REF!</f>
        <v>#REF!</v>
      </c>
      <c r="G342" s="6" t="e">
        <f>[1]HDD!#REF!</f>
        <v>#REF!</v>
      </c>
      <c r="H342" s="6" t="e">
        <f>[1]HDD!#REF!</f>
        <v>#REF!</v>
      </c>
      <c r="I342" s="5" t="e">
        <f>#REF!</f>
        <v>#REF!</v>
      </c>
      <c r="J342" s="5" t="e">
        <f t="shared" si="72"/>
        <v>#REF!</v>
      </c>
      <c r="K342" s="5" t="e">
        <f t="shared" si="73"/>
        <v>#REF!</v>
      </c>
      <c r="L342" s="5" t="e">
        <f t="shared" si="74"/>
        <v>#REF!</v>
      </c>
      <c r="M342" s="5" t="e">
        <f t="shared" si="75"/>
        <v>#REF!</v>
      </c>
      <c r="N342" s="5" t="e">
        <f t="shared" si="76"/>
        <v>#REF!</v>
      </c>
      <c r="O342" s="5" t="e">
        <f t="shared" si="77"/>
        <v>#REF!</v>
      </c>
      <c r="P342" s="5" t="e">
        <f t="shared" si="78"/>
        <v>#REF!</v>
      </c>
      <c r="Q342" s="5" t="e">
        <f t="shared" si="79"/>
        <v>#REF!</v>
      </c>
      <c r="R342" s="5" t="e">
        <f t="shared" si="80"/>
        <v>#REF!</v>
      </c>
      <c r="S342" s="5" t="e">
        <f t="shared" si="81"/>
        <v>#REF!</v>
      </c>
      <c r="T342" s="5" t="e">
        <f t="shared" si="82"/>
        <v>#REF!</v>
      </c>
      <c r="U342" s="5" t="e">
        <f t="shared" si="83"/>
        <v>#REF!</v>
      </c>
      <c r="V342" s="6" t="e">
        <f>[1]HDD!#REF!</f>
        <v>#REF!</v>
      </c>
      <c r="W342" s="5" t="e">
        <f>#REF!</f>
        <v>#REF!</v>
      </c>
      <c r="X342" s="11">
        <v>341</v>
      </c>
      <c r="Y342">
        <v>6405.5743694687317</v>
      </c>
      <c r="Z342">
        <v>-1273.5743694687317</v>
      </c>
    </row>
    <row r="343" spans="1:26">
      <c r="A343" s="2" t="e">
        <f t="shared" si="70"/>
        <v>#REF!</v>
      </c>
      <c r="B343" s="3" t="e">
        <f>#REF!</f>
        <v>#REF!</v>
      </c>
      <c r="C343" t="e">
        <f t="shared" si="71"/>
        <v>#REF!</v>
      </c>
      <c r="D343" s="5" t="e">
        <f>#REF!</f>
        <v>#REF!</v>
      </c>
      <c r="E343" s="5" t="e">
        <f>#REF!</f>
        <v>#REF!</v>
      </c>
      <c r="F343" s="6" t="e">
        <f>[1]HDD!#REF!</f>
        <v>#REF!</v>
      </c>
      <c r="G343" s="6" t="e">
        <f>[1]HDD!#REF!</f>
        <v>#REF!</v>
      </c>
      <c r="H343" s="6" t="e">
        <f>[1]HDD!#REF!</f>
        <v>#REF!</v>
      </c>
      <c r="I343" s="5" t="e">
        <f>#REF!</f>
        <v>#REF!</v>
      </c>
      <c r="J343" s="5" t="e">
        <f t="shared" si="72"/>
        <v>#REF!</v>
      </c>
      <c r="K343" s="5" t="e">
        <f t="shared" si="73"/>
        <v>#REF!</v>
      </c>
      <c r="L343" s="5" t="e">
        <f t="shared" si="74"/>
        <v>#REF!</v>
      </c>
      <c r="M343" s="5" t="e">
        <f t="shared" si="75"/>
        <v>#REF!</v>
      </c>
      <c r="N343" s="5" t="e">
        <f t="shared" si="76"/>
        <v>#REF!</v>
      </c>
      <c r="O343" s="5" t="e">
        <f t="shared" si="77"/>
        <v>#REF!</v>
      </c>
      <c r="P343" s="5" t="e">
        <f t="shared" si="78"/>
        <v>#REF!</v>
      </c>
      <c r="Q343" s="5" t="e">
        <f t="shared" si="79"/>
        <v>#REF!</v>
      </c>
      <c r="R343" s="5" t="e">
        <f t="shared" si="80"/>
        <v>#REF!</v>
      </c>
      <c r="S343" s="5" t="e">
        <f t="shared" si="81"/>
        <v>#REF!</v>
      </c>
      <c r="T343" s="5" t="e">
        <f t="shared" si="82"/>
        <v>#REF!</v>
      </c>
      <c r="U343" s="5" t="e">
        <f t="shared" si="83"/>
        <v>#REF!</v>
      </c>
      <c r="V343" s="6" t="e">
        <f>[1]HDD!#REF!</f>
        <v>#REF!</v>
      </c>
      <c r="W343" s="5" t="e">
        <f>#REF!</f>
        <v>#REF!</v>
      </c>
      <c r="X343" s="11">
        <v>342</v>
      </c>
      <c r="Y343">
        <v>8020.945294094442</v>
      </c>
      <c r="Z343">
        <v>-687.94529409444203</v>
      </c>
    </row>
    <row r="344" spans="1:26">
      <c r="A344" s="2" t="e">
        <f t="shared" si="70"/>
        <v>#REF!</v>
      </c>
      <c r="B344" s="3" t="e">
        <f>#REF!</f>
        <v>#REF!</v>
      </c>
      <c r="C344" t="e">
        <f t="shared" si="71"/>
        <v>#REF!</v>
      </c>
      <c r="D344" s="5" t="e">
        <f>#REF!</f>
        <v>#REF!</v>
      </c>
      <c r="E344" s="5" t="e">
        <f>#REF!</f>
        <v>#REF!</v>
      </c>
      <c r="F344" s="6" t="e">
        <f>[1]HDD!#REF!</f>
        <v>#REF!</v>
      </c>
      <c r="G344" s="6" t="e">
        <f>[1]HDD!#REF!</f>
        <v>#REF!</v>
      </c>
      <c r="H344" s="6" t="e">
        <f>[1]HDD!#REF!</f>
        <v>#REF!</v>
      </c>
      <c r="I344" s="5" t="e">
        <f>#REF!</f>
        <v>#REF!</v>
      </c>
      <c r="J344" s="5" t="e">
        <f t="shared" si="72"/>
        <v>#REF!</v>
      </c>
      <c r="K344" s="5" t="e">
        <f t="shared" si="73"/>
        <v>#REF!</v>
      </c>
      <c r="L344" s="5" t="e">
        <f t="shared" si="74"/>
        <v>#REF!</v>
      </c>
      <c r="M344" s="5" t="e">
        <f t="shared" si="75"/>
        <v>#REF!</v>
      </c>
      <c r="N344" s="5" t="e">
        <f t="shared" si="76"/>
        <v>#REF!</v>
      </c>
      <c r="O344" s="5" t="e">
        <f t="shared" si="77"/>
        <v>#REF!</v>
      </c>
      <c r="P344" s="5" t="e">
        <f t="shared" si="78"/>
        <v>#REF!</v>
      </c>
      <c r="Q344" s="5" t="e">
        <f t="shared" si="79"/>
        <v>#REF!</v>
      </c>
      <c r="R344" s="5" t="e">
        <f t="shared" si="80"/>
        <v>#REF!</v>
      </c>
      <c r="S344" s="5" t="e">
        <f t="shared" si="81"/>
        <v>#REF!</v>
      </c>
      <c r="T344" s="5" t="e">
        <f t="shared" si="82"/>
        <v>#REF!</v>
      </c>
      <c r="U344" s="5" t="e">
        <f t="shared" si="83"/>
        <v>#REF!</v>
      </c>
      <c r="V344" s="6" t="e">
        <f>[1]HDD!#REF!</f>
        <v>#REF!</v>
      </c>
      <c r="W344" s="5" t="e">
        <f>#REF!</f>
        <v>#REF!</v>
      </c>
      <c r="X344" s="11">
        <v>343</v>
      </c>
      <c r="Y344">
        <v>7328.6434692548519</v>
      </c>
      <c r="Z344">
        <v>-276.64346925485188</v>
      </c>
    </row>
    <row r="345" spans="1:26">
      <c r="A345" s="2" t="e">
        <f t="shared" si="70"/>
        <v>#REF!</v>
      </c>
      <c r="B345" s="3" t="e">
        <f>#REF!</f>
        <v>#REF!</v>
      </c>
      <c r="C345" t="e">
        <f t="shared" si="71"/>
        <v>#REF!</v>
      </c>
      <c r="D345" s="5" t="e">
        <f>#REF!</f>
        <v>#REF!</v>
      </c>
      <c r="E345" s="5" t="e">
        <f>#REF!</f>
        <v>#REF!</v>
      </c>
      <c r="F345" s="6" t="e">
        <f>[1]HDD!#REF!</f>
        <v>#REF!</v>
      </c>
      <c r="G345" s="6" t="e">
        <f>[1]HDD!#REF!</f>
        <v>#REF!</v>
      </c>
      <c r="H345" s="6" t="e">
        <f>[1]HDD!#REF!</f>
        <v>#REF!</v>
      </c>
      <c r="I345" s="5" t="e">
        <f>#REF!</f>
        <v>#REF!</v>
      </c>
      <c r="J345" s="5" t="e">
        <f t="shared" si="72"/>
        <v>#REF!</v>
      </c>
      <c r="K345" s="5" t="e">
        <f t="shared" si="73"/>
        <v>#REF!</v>
      </c>
      <c r="L345" s="5" t="e">
        <f t="shared" si="74"/>
        <v>#REF!</v>
      </c>
      <c r="M345" s="5" t="e">
        <f t="shared" si="75"/>
        <v>#REF!</v>
      </c>
      <c r="N345" s="5" t="e">
        <f t="shared" si="76"/>
        <v>#REF!</v>
      </c>
      <c r="O345" s="5" t="e">
        <f t="shared" si="77"/>
        <v>#REF!</v>
      </c>
      <c r="P345" s="5" t="e">
        <f t="shared" si="78"/>
        <v>#REF!</v>
      </c>
      <c r="Q345" s="5" t="e">
        <f t="shared" si="79"/>
        <v>#REF!</v>
      </c>
      <c r="R345" s="5" t="e">
        <f t="shared" si="80"/>
        <v>#REF!</v>
      </c>
      <c r="S345" s="5" t="e">
        <f t="shared" si="81"/>
        <v>#REF!</v>
      </c>
      <c r="T345" s="5" t="e">
        <f t="shared" si="82"/>
        <v>#REF!</v>
      </c>
      <c r="U345" s="5" t="e">
        <f t="shared" si="83"/>
        <v>#REF!</v>
      </c>
      <c r="V345" s="6" t="e">
        <f>[1]HDD!#REF!</f>
        <v>#REF!</v>
      </c>
      <c r="W345" s="5" t="e">
        <f>#REF!</f>
        <v>#REF!</v>
      </c>
      <c r="X345" s="11">
        <v>344</v>
      </c>
      <c r="Y345">
        <v>7559.4107442013819</v>
      </c>
      <c r="Z345">
        <v>-352.41074420138193</v>
      </c>
    </row>
    <row r="346" spans="1:26">
      <c r="A346" s="2" t="e">
        <f t="shared" si="70"/>
        <v>#REF!</v>
      </c>
      <c r="B346" s="3" t="e">
        <f>#REF!</f>
        <v>#REF!</v>
      </c>
      <c r="C346" t="e">
        <f t="shared" si="71"/>
        <v>#REF!</v>
      </c>
      <c r="D346" s="5" t="e">
        <f>#REF!</f>
        <v>#REF!</v>
      </c>
      <c r="E346" s="5" t="e">
        <f>#REF!</f>
        <v>#REF!</v>
      </c>
      <c r="F346" s="6" t="e">
        <f>[1]HDD!#REF!</f>
        <v>#REF!</v>
      </c>
      <c r="G346" s="6" t="e">
        <f>[1]HDD!#REF!</f>
        <v>#REF!</v>
      </c>
      <c r="H346" s="6" t="e">
        <f>[1]HDD!#REF!</f>
        <v>#REF!</v>
      </c>
      <c r="I346" s="5" t="e">
        <f>#REF!</f>
        <v>#REF!</v>
      </c>
      <c r="J346" s="5" t="e">
        <f t="shared" si="72"/>
        <v>#REF!</v>
      </c>
      <c r="K346" s="5" t="e">
        <f t="shared" si="73"/>
        <v>#REF!</v>
      </c>
      <c r="L346" s="5" t="e">
        <f t="shared" si="74"/>
        <v>#REF!</v>
      </c>
      <c r="M346" s="5" t="e">
        <f t="shared" si="75"/>
        <v>#REF!</v>
      </c>
      <c r="N346" s="5" t="e">
        <f t="shared" si="76"/>
        <v>#REF!</v>
      </c>
      <c r="O346" s="5" t="e">
        <f t="shared" si="77"/>
        <v>#REF!</v>
      </c>
      <c r="P346" s="5" t="e">
        <f t="shared" si="78"/>
        <v>#REF!</v>
      </c>
      <c r="Q346" s="5" t="e">
        <f t="shared" si="79"/>
        <v>#REF!</v>
      </c>
      <c r="R346" s="5" t="e">
        <f t="shared" si="80"/>
        <v>#REF!</v>
      </c>
      <c r="S346" s="5" t="e">
        <f t="shared" si="81"/>
        <v>#REF!</v>
      </c>
      <c r="T346" s="5" t="e">
        <f t="shared" si="82"/>
        <v>#REF!</v>
      </c>
      <c r="U346" s="5" t="e">
        <f t="shared" si="83"/>
        <v>#REF!</v>
      </c>
      <c r="V346" s="6" t="e">
        <f>[1]HDD!#REF!</f>
        <v>#REF!</v>
      </c>
      <c r="W346" s="5" t="e">
        <f>#REF!</f>
        <v>#REF!</v>
      </c>
      <c r="X346" s="11">
        <v>345</v>
      </c>
      <c r="Y346">
        <v>8020.945294094442</v>
      </c>
      <c r="Z346">
        <v>-803.94529409444203</v>
      </c>
    </row>
    <row r="347" spans="1:26">
      <c r="A347" s="2" t="e">
        <f t="shared" si="70"/>
        <v>#REF!</v>
      </c>
      <c r="B347" s="3" t="e">
        <f>#REF!</f>
        <v>#REF!</v>
      </c>
      <c r="C347" t="e">
        <f t="shared" si="71"/>
        <v>#REF!</v>
      </c>
      <c r="D347" s="5" t="e">
        <f>#REF!</f>
        <v>#REF!</v>
      </c>
      <c r="E347" s="5" t="e">
        <f>#REF!</f>
        <v>#REF!</v>
      </c>
      <c r="F347" s="6" t="e">
        <f>[1]HDD!#REF!</f>
        <v>#REF!</v>
      </c>
      <c r="G347" s="6" t="e">
        <f>[1]HDD!#REF!</f>
        <v>#REF!</v>
      </c>
      <c r="H347" s="6" t="e">
        <f>[1]HDD!#REF!</f>
        <v>#REF!</v>
      </c>
      <c r="I347" s="5" t="e">
        <f>#REF!</f>
        <v>#REF!</v>
      </c>
      <c r="J347" s="5" t="e">
        <f t="shared" si="72"/>
        <v>#REF!</v>
      </c>
      <c r="K347" s="5" t="e">
        <f t="shared" si="73"/>
        <v>#REF!</v>
      </c>
      <c r="L347" s="5" t="e">
        <f t="shared" si="74"/>
        <v>#REF!</v>
      </c>
      <c r="M347" s="5" t="e">
        <f t="shared" si="75"/>
        <v>#REF!</v>
      </c>
      <c r="N347" s="5" t="e">
        <f t="shared" si="76"/>
        <v>#REF!</v>
      </c>
      <c r="O347" s="5" t="e">
        <f t="shared" si="77"/>
        <v>#REF!</v>
      </c>
      <c r="P347" s="5" t="e">
        <f t="shared" si="78"/>
        <v>#REF!</v>
      </c>
      <c r="Q347" s="5" t="e">
        <f t="shared" si="79"/>
        <v>#REF!</v>
      </c>
      <c r="R347" s="5" t="e">
        <f t="shared" si="80"/>
        <v>#REF!</v>
      </c>
      <c r="S347" s="5" t="e">
        <f t="shared" si="81"/>
        <v>#REF!</v>
      </c>
      <c r="T347" s="5" t="e">
        <f t="shared" si="82"/>
        <v>#REF!</v>
      </c>
      <c r="U347" s="5" t="e">
        <f t="shared" si="83"/>
        <v>#REF!</v>
      </c>
      <c r="V347" s="6" t="e">
        <f>[1]HDD!#REF!</f>
        <v>#REF!</v>
      </c>
      <c r="W347" s="5" t="e">
        <f>#REF!</f>
        <v>#REF!</v>
      </c>
      <c r="X347" s="11">
        <v>346</v>
      </c>
      <c r="Y347">
        <v>9353.748037952013</v>
      </c>
      <c r="Z347">
        <v>-241.74803795201296</v>
      </c>
    </row>
    <row r="348" spans="1:26">
      <c r="A348" s="2" t="e">
        <f t="shared" si="70"/>
        <v>#REF!</v>
      </c>
      <c r="B348" s="3" t="e">
        <f>#REF!</f>
        <v>#REF!</v>
      </c>
      <c r="C348" t="e">
        <f t="shared" si="71"/>
        <v>#REF!</v>
      </c>
      <c r="D348" s="5" t="e">
        <f>#REF!</f>
        <v>#REF!</v>
      </c>
      <c r="E348" s="5" t="e">
        <f>#REF!</f>
        <v>#REF!</v>
      </c>
      <c r="F348" s="6" t="e">
        <f>[1]HDD!#REF!</f>
        <v>#REF!</v>
      </c>
      <c r="G348" s="6" t="e">
        <f>[1]HDD!#REF!</f>
        <v>#REF!</v>
      </c>
      <c r="H348" s="6" t="e">
        <f>[1]HDD!#REF!</f>
        <v>#REF!</v>
      </c>
      <c r="I348" s="5" t="e">
        <f>#REF!</f>
        <v>#REF!</v>
      </c>
      <c r="J348" s="5" t="e">
        <f t="shared" si="72"/>
        <v>#REF!</v>
      </c>
      <c r="K348" s="5" t="e">
        <f t="shared" si="73"/>
        <v>#REF!</v>
      </c>
      <c r="L348" s="5" t="e">
        <f t="shared" si="74"/>
        <v>#REF!</v>
      </c>
      <c r="M348" s="5" t="e">
        <f t="shared" si="75"/>
        <v>#REF!</v>
      </c>
      <c r="N348" s="5" t="e">
        <f t="shared" si="76"/>
        <v>#REF!</v>
      </c>
      <c r="O348" s="5" t="e">
        <f t="shared" si="77"/>
        <v>#REF!</v>
      </c>
      <c r="P348" s="5" t="e">
        <f t="shared" si="78"/>
        <v>#REF!</v>
      </c>
      <c r="Q348" s="5" t="e">
        <f t="shared" si="79"/>
        <v>#REF!</v>
      </c>
      <c r="R348" s="5" t="e">
        <f t="shared" si="80"/>
        <v>#REF!</v>
      </c>
      <c r="S348" s="5" t="e">
        <f t="shared" si="81"/>
        <v>#REF!</v>
      </c>
      <c r="T348" s="5" t="e">
        <f t="shared" si="82"/>
        <v>#REF!</v>
      </c>
      <c r="U348" s="5" t="e">
        <f t="shared" si="83"/>
        <v>#REF!</v>
      </c>
      <c r="V348" s="6" t="e">
        <f>[1]HDD!#REF!</f>
        <v>#REF!</v>
      </c>
      <c r="W348" s="5" t="e">
        <f>#REF!</f>
        <v>#REF!</v>
      </c>
      <c r="X348" s="11">
        <v>347</v>
      </c>
      <c r="Y348">
        <v>9353.748037952013</v>
      </c>
      <c r="Z348">
        <v>87.251962047987035</v>
      </c>
    </row>
    <row r="349" spans="1:26">
      <c r="A349" s="2" t="e">
        <f t="shared" si="70"/>
        <v>#REF!</v>
      </c>
      <c r="B349" s="3" t="e">
        <f>#REF!</f>
        <v>#REF!</v>
      </c>
      <c r="C349" t="e">
        <f t="shared" si="71"/>
        <v>#REF!</v>
      </c>
      <c r="D349" s="5" t="e">
        <f>#REF!</f>
        <v>#REF!</v>
      </c>
      <c r="E349" s="5" t="e">
        <f>#REF!</f>
        <v>#REF!</v>
      </c>
      <c r="F349" s="6" t="e">
        <f>[1]HDD!#REF!</f>
        <v>#REF!</v>
      </c>
      <c r="G349" s="6" t="e">
        <f>[1]HDD!#REF!</f>
        <v>#REF!</v>
      </c>
      <c r="H349" s="6" t="e">
        <f>[1]HDD!#REF!</f>
        <v>#REF!</v>
      </c>
      <c r="I349" s="5" t="e">
        <f>#REF!</f>
        <v>#REF!</v>
      </c>
      <c r="J349" s="5" t="e">
        <f t="shared" si="72"/>
        <v>#REF!</v>
      </c>
      <c r="K349" s="5" t="e">
        <f t="shared" si="73"/>
        <v>#REF!</v>
      </c>
      <c r="L349" s="5" t="e">
        <f t="shared" si="74"/>
        <v>#REF!</v>
      </c>
      <c r="M349" s="5" t="e">
        <f t="shared" si="75"/>
        <v>#REF!</v>
      </c>
      <c r="N349" s="5" t="e">
        <f t="shared" si="76"/>
        <v>#REF!</v>
      </c>
      <c r="O349" s="5" t="e">
        <f t="shared" si="77"/>
        <v>#REF!</v>
      </c>
      <c r="P349" s="5" t="e">
        <f t="shared" si="78"/>
        <v>#REF!</v>
      </c>
      <c r="Q349" s="5" t="e">
        <f t="shared" si="79"/>
        <v>#REF!</v>
      </c>
      <c r="R349" s="5" t="e">
        <f t="shared" si="80"/>
        <v>#REF!</v>
      </c>
      <c r="S349" s="5" t="e">
        <f t="shared" si="81"/>
        <v>#REF!</v>
      </c>
      <c r="T349" s="5" t="e">
        <f t="shared" si="82"/>
        <v>#REF!</v>
      </c>
      <c r="U349" s="5" t="e">
        <f t="shared" si="83"/>
        <v>#REF!</v>
      </c>
      <c r="V349" s="6" t="e">
        <f>[1]HDD!#REF!</f>
        <v>#REF!</v>
      </c>
      <c r="W349" s="5" t="e">
        <f>#REF!</f>
        <v>#REF!</v>
      </c>
      <c r="X349" s="11">
        <v>348</v>
      </c>
      <c r="Y349">
        <v>8136.9694324867251</v>
      </c>
      <c r="Z349">
        <v>600.03056751327495</v>
      </c>
    </row>
    <row r="350" spans="1:26">
      <c r="A350" s="2" t="e">
        <f t="shared" si="70"/>
        <v>#REF!</v>
      </c>
      <c r="B350" s="3" t="e">
        <f>#REF!</f>
        <v>#REF!</v>
      </c>
      <c r="C350" t="e">
        <f t="shared" si="71"/>
        <v>#REF!</v>
      </c>
      <c r="D350" s="5" t="e">
        <f>#REF!</f>
        <v>#REF!</v>
      </c>
      <c r="E350" s="5" t="e">
        <f>#REF!</f>
        <v>#REF!</v>
      </c>
      <c r="F350" s="6" t="e">
        <f>[1]HDD!#REF!</f>
        <v>#REF!</v>
      </c>
      <c r="G350" s="6" t="e">
        <f>[1]HDD!#REF!</f>
        <v>#REF!</v>
      </c>
      <c r="H350" s="6" t="e">
        <f>[1]HDD!#REF!</f>
        <v>#REF!</v>
      </c>
      <c r="I350" s="5" t="e">
        <f>#REF!</f>
        <v>#REF!</v>
      </c>
      <c r="J350" s="5" t="e">
        <f t="shared" si="72"/>
        <v>#REF!</v>
      </c>
      <c r="K350" s="5" t="e">
        <f t="shared" si="73"/>
        <v>#REF!</v>
      </c>
      <c r="L350" s="5" t="e">
        <f t="shared" si="74"/>
        <v>#REF!</v>
      </c>
      <c r="M350" s="5" t="e">
        <f t="shared" si="75"/>
        <v>#REF!</v>
      </c>
      <c r="N350" s="5" t="e">
        <f t="shared" si="76"/>
        <v>#REF!</v>
      </c>
      <c r="O350" s="5" t="e">
        <f t="shared" si="77"/>
        <v>#REF!</v>
      </c>
      <c r="P350" s="5" t="e">
        <f t="shared" si="78"/>
        <v>#REF!</v>
      </c>
      <c r="Q350" s="5" t="e">
        <f t="shared" si="79"/>
        <v>#REF!</v>
      </c>
      <c r="R350" s="5" t="e">
        <f t="shared" si="80"/>
        <v>#REF!</v>
      </c>
      <c r="S350" s="5" t="e">
        <f t="shared" si="81"/>
        <v>#REF!</v>
      </c>
      <c r="T350" s="5" t="e">
        <f t="shared" si="82"/>
        <v>#REF!</v>
      </c>
      <c r="U350" s="5" t="e">
        <f t="shared" si="83"/>
        <v>#REF!</v>
      </c>
      <c r="V350" s="6" t="e">
        <f>[1]HDD!#REF!</f>
        <v>#REF!</v>
      </c>
      <c r="W350" s="5" t="e">
        <f>#REF!</f>
        <v>#REF!</v>
      </c>
      <c r="X350" s="11">
        <v>349</v>
      </c>
      <c r="Y350">
        <v>7905.5616566211775</v>
      </c>
      <c r="Z350">
        <v>236.43834337882254</v>
      </c>
    </row>
    <row r="351" spans="1:26">
      <c r="A351" s="2" t="e">
        <f t="shared" si="70"/>
        <v>#REF!</v>
      </c>
      <c r="B351" s="3" t="e">
        <f>#REF!</f>
        <v>#REF!</v>
      </c>
      <c r="C351" t="e">
        <f t="shared" si="71"/>
        <v>#REF!</v>
      </c>
      <c r="D351" s="5" t="e">
        <f>#REF!</f>
        <v>#REF!</v>
      </c>
      <c r="E351" s="5" t="e">
        <f>#REF!</f>
        <v>#REF!</v>
      </c>
      <c r="F351" s="6" t="e">
        <f>[1]HDD!#REF!</f>
        <v>#REF!</v>
      </c>
      <c r="G351" s="6" t="e">
        <f>[1]HDD!#REF!</f>
        <v>#REF!</v>
      </c>
      <c r="H351" s="6" t="e">
        <f>[1]HDD!#REF!</f>
        <v>#REF!</v>
      </c>
      <c r="I351" s="5" t="e">
        <f>#REF!</f>
        <v>#REF!</v>
      </c>
      <c r="J351" s="5" t="e">
        <f t="shared" si="72"/>
        <v>#REF!</v>
      </c>
      <c r="K351" s="5" t="e">
        <f t="shared" si="73"/>
        <v>#REF!</v>
      </c>
      <c r="L351" s="5" t="e">
        <f t="shared" si="74"/>
        <v>#REF!</v>
      </c>
      <c r="M351" s="5" t="e">
        <f t="shared" si="75"/>
        <v>#REF!</v>
      </c>
      <c r="N351" s="5" t="e">
        <f t="shared" si="76"/>
        <v>#REF!</v>
      </c>
      <c r="O351" s="5" t="e">
        <f t="shared" si="77"/>
        <v>#REF!</v>
      </c>
      <c r="P351" s="5" t="e">
        <f t="shared" si="78"/>
        <v>#REF!</v>
      </c>
      <c r="Q351" s="5" t="e">
        <f t="shared" si="79"/>
        <v>#REF!</v>
      </c>
      <c r="R351" s="5" t="e">
        <f t="shared" si="80"/>
        <v>#REF!</v>
      </c>
      <c r="S351" s="5" t="e">
        <f t="shared" si="81"/>
        <v>#REF!</v>
      </c>
      <c r="T351" s="5" t="e">
        <f t="shared" si="82"/>
        <v>#REF!</v>
      </c>
      <c r="U351" s="5" t="e">
        <f t="shared" si="83"/>
        <v>#REF!</v>
      </c>
      <c r="V351" s="6" t="e">
        <f>[1]HDD!#REF!</f>
        <v>#REF!</v>
      </c>
      <c r="W351" s="5" t="e">
        <f>#REF!</f>
        <v>#REF!</v>
      </c>
      <c r="X351" s="11">
        <v>350</v>
      </c>
      <c r="Y351">
        <v>8482.4798439875012</v>
      </c>
      <c r="Z351">
        <v>226.52015601249877</v>
      </c>
    </row>
    <row r="352" spans="1:26">
      <c r="A352" s="2" t="e">
        <f t="shared" si="70"/>
        <v>#REF!</v>
      </c>
      <c r="B352" s="3" t="e">
        <f>#REF!</f>
        <v>#REF!</v>
      </c>
      <c r="C352" t="e">
        <f t="shared" si="71"/>
        <v>#REF!</v>
      </c>
      <c r="D352" s="5" t="e">
        <f>#REF!</f>
        <v>#REF!</v>
      </c>
      <c r="E352" s="5" t="e">
        <f>#REF!</f>
        <v>#REF!</v>
      </c>
      <c r="F352" s="6" t="e">
        <f>[1]HDD!#REF!</f>
        <v>#REF!</v>
      </c>
      <c r="G352" s="6" t="e">
        <f>[1]HDD!#REF!</f>
        <v>#REF!</v>
      </c>
      <c r="H352" s="6" t="e">
        <f>[1]HDD!#REF!</f>
        <v>#REF!</v>
      </c>
      <c r="I352" s="5" t="e">
        <f>#REF!</f>
        <v>#REF!</v>
      </c>
      <c r="J352" s="5" t="e">
        <f t="shared" si="72"/>
        <v>#REF!</v>
      </c>
      <c r="K352" s="5" t="e">
        <f t="shared" si="73"/>
        <v>#REF!</v>
      </c>
      <c r="L352" s="5" t="e">
        <f t="shared" si="74"/>
        <v>#REF!</v>
      </c>
      <c r="M352" s="5" t="e">
        <f t="shared" si="75"/>
        <v>#REF!</v>
      </c>
      <c r="N352" s="5" t="e">
        <f t="shared" si="76"/>
        <v>#REF!</v>
      </c>
      <c r="O352" s="5" t="e">
        <f t="shared" si="77"/>
        <v>#REF!</v>
      </c>
      <c r="P352" s="5" t="e">
        <f t="shared" si="78"/>
        <v>#REF!</v>
      </c>
      <c r="Q352" s="5" t="e">
        <f t="shared" si="79"/>
        <v>#REF!</v>
      </c>
      <c r="R352" s="5" t="e">
        <f t="shared" si="80"/>
        <v>#REF!</v>
      </c>
      <c r="S352" s="5" t="e">
        <f t="shared" si="81"/>
        <v>#REF!</v>
      </c>
      <c r="T352" s="5" t="e">
        <f t="shared" si="82"/>
        <v>#REF!</v>
      </c>
      <c r="U352" s="5" t="e">
        <f t="shared" si="83"/>
        <v>#REF!</v>
      </c>
      <c r="V352" s="6" t="e">
        <f>[1]HDD!#REF!</f>
        <v>#REF!</v>
      </c>
      <c r="W352" s="5" t="e">
        <f>#REF!</f>
        <v>#REF!</v>
      </c>
      <c r="X352" s="11">
        <v>351</v>
      </c>
      <c r="Y352">
        <v>9174.7816688270923</v>
      </c>
      <c r="Z352">
        <v>525.21833117290771</v>
      </c>
    </row>
    <row r="353" spans="1:26">
      <c r="A353" s="2" t="e">
        <f t="shared" si="70"/>
        <v>#REF!</v>
      </c>
      <c r="B353" s="3" t="e">
        <f>#REF!</f>
        <v>#REF!</v>
      </c>
      <c r="C353" t="e">
        <f t="shared" si="71"/>
        <v>#REF!</v>
      </c>
      <c r="D353" s="5" t="e">
        <f>#REF!</f>
        <v>#REF!</v>
      </c>
      <c r="E353" s="5" t="e">
        <f>#REF!</f>
        <v>#REF!</v>
      </c>
      <c r="F353" s="6" t="e">
        <f>[1]HDD!#REF!</f>
        <v>#REF!</v>
      </c>
      <c r="G353" s="6" t="e">
        <f>[1]HDD!#REF!</f>
        <v>#REF!</v>
      </c>
      <c r="H353" s="6" t="e">
        <f>[1]HDD!#REF!</f>
        <v>#REF!</v>
      </c>
      <c r="I353" s="5" t="e">
        <f>#REF!</f>
        <v>#REF!</v>
      </c>
      <c r="J353" s="5" t="e">
        <f t="shared" si="72"/>
        <v>#REF!</v>
      </c>
      <c r="K353" s="5" t="e">
        <f t="shared" si="73"/>
        <v>#REF!</v>
      </c>
      <c r="L353" s="5" t="e">
        <f t="shared" si="74"/>
        <v>#REF!</v>
      </c>
      <c r="M353" s="5" t="e">
        <f t="shared" si="75"/>
        <v>#REF!</v>
      </c>
      <c r="N353" s="5" t="e">
        <f t="shared" si="76"/>
        <v>#REF!</v>
      </c>
      <c r="O353" s="5" t="e">
        <f t="shared" si="77"/>
        <v>#REF!</v>
      </c>
      <c r="P353" s="5" t="e">
        <f t="shared" si="78"/>
        <v>#REF!</v>
      </c>
      <c r="Q353" s="5" t="e">
        <f t="shared" si="79"/>
        <v>#REF!</v>
      </c>
      <c r="R353" s="5" t="e">
        <f t="shared" si="80"/>
        <v>#REF!</v>
      </c>
      <c r="S353" s="5" t="e">
        <f t="shared" si="81"/>
        <v>#REF!</v>
      </c>
      <c r="T353" s="5" t="e">
        <f t="shared" si="82"/>
        <v>#REF!</v>
      </c>
      <c r="U353" s="5" t="e">
        <f t="shared" si="83"/>
        <v>#REF!</v>
      </c>
      <c r="V353" s="6" t="e">
        <f>[1]HDD!#REF!</f>
        <v>#REF!</v>
      </c>
      <c r="W353" s="5" t="e">
        <f>#REF!</f>
        <v>#REF!</v>
      </c>
      <c r="X353" s="11">
        <v>352</v>
      </c>
      <c r="Y353">
        <v>9751.6998561934179</v>
      </c>
      <c r="Z353">
        <v>1216.3001438065821</v>
      </c>
    </row>
    <row r="354" spans="1:26">
      <c r="A354" s="2" t="e">
        <f t="shared" si="70"/>
        <v>#REF!</v>
      </c>
      <c r="B354" s="3" t="e">
        <f>#REF!</f>
        <v>#REF!</v>
      </c>
      <c r="C354" t="e">
        <f t="shared" si="71"/>
        <v>#REF!</v>
      </c>
      <c r="D354" s="5" t="e">
        <f>#REF!</f>
        <v>#REF!</v>
      </c>
      <c r="E354" s="5" t="e">
        <f>#REF!</f>
        <v>#REF!</v>
      </c>
      <c r="F354" s="6" t="e">
        <f>[1]HDD!#REF!</f>
        <v>#REF!</v>
      </c>
      <c r="G354" s="6" t="e">
        <f>[1]HDD!#REF!</f>
        <v>#REF!</v>
      </c>
      <c r="H354" s="6" t="e">
        <f>[1]HDD!#REF!</f>
        <v>#REF!</v>
      </c>
      <c r="I354" s="5" t="e">
        <f>#REF!</f>
        <v>#REF!</v>
      </c>
      <c r="J354" s="5" t="e">
        <f t="shared" si="72"/>
        <v>#REF!</v>
      </c>
      <c r="K354" s="5" t="e">
        <f t="shared" si="73"/>
        <v>#REF!</v>
      </c>
      <c r="L354" s="5" t="e">
        <f t="shared" si="74"/>
        <v>#REF!</v>
      </c>
      <c r="M354" s="5" t="e">
        <f t="shared" si="75"/>
        <v>#REF!</v>
      </c>
      <c r="N354" s="5" t="e">
        <f t="shared" si="76"/>
        <v>#REF!</v>
      </c>
      <c r="O354" s="5" t="e">
        <f t="shared" si="77"/>
        <v>#REF!</v>
      </c>
      <c r="P354" s="5" t="e">
        <f t="shared" si="78"/>
        <v>#REF!</v>
      </c>
      <c r="Q354" s="5" t="e">
        <f t="shared" si="79"/>
        <v>#REF!</v>
      </c>
      <c r="R354" s="5" t="e">
        <f t="shared" si="80"/>
        <v>#REF!</v>
      </c>
      <c r="S354" s="5" t="e">
        <f t="shared" si="81"/>
        <v>#REF!</v>
      </c>
      <c r="T354" s="5" t="e">
        <f t="shared" si="82"/>
        <v>#REF!</v>
      </c>
      <c r="U354" s="5" t="e">
        <f t="shared" si="83"/>
        <v>#REF!</v>
      </c>
      <c r="V354" s="6" t="e">
        <f>[1]HDD!#REF!</f>
        <v>#REF!</v>
      </c>
      <c r="W354" s="5" t="e">
        <f>#REF!</f>
        <v>#REF!</v>
      </c>
      <c r="X354" s="11">
        <v>353</v>
      </c>
      <c r="Y354">
        <v>9982.467131139947</v>
      </c>
      <c r="Z354">
        <v>849.53286886005299</v>
      </c>
    </row>
    <row r="355" spans="1:26">
      <c r="A355" s="2" t="e">
        <f t="shared" si="70"/>
        <v>#REF!</v>
      </c>
      <c r="B355" s="3" t="e">
        <f>#REF!</f>
        <v>#REF!</v>
      </c>
      <c r="C355" t="e">
        <f t="shared" si="71"/>
        <v>#REF!</v>
      </c>
      <c r="D355" s="5" t="e">
        <f>#REF!</f>
        <v>#REF!</v>
      </c>
      <c r="E355" s="5" t="e">
        <f>#REF!</f>
        <v>#REF!</v>
      </c>
      <c r="F355" s="6" t="e">
        <f>[1]HDD!#REF!</f>
        <v>#REF!</v>
      </c>
      <c r="G355" s="6" t="e">
        <f>[1]HDD!#REF!</f>
        <v>#REF!</v>
      </c>
      <c r="H355" s="6" t="e">
        <f>[1]HDD!#REF!</f>
        <v>#REF!</v>
      </c>
      <c r="I355" s="5" t="e">
        <f>#REF!</f>
        <v>#REF!</v>
      </c>
      <c r="J355" s="5" t="e">
        <f t="shared" si="72"/>
        <v>#REF!</v>
      </c>
      <c r="K355" s="5" t="e">
        <f t="shared" si="73"/>
        <v>#REF!</v>
      </c>
      <c r="L355" s="5" t="e">
        <f t="shared" si="74"/>
        <v>#REF!</v>
      </c>
      <c r="M355" s="5" t="e">
        <f t="shared" si="75"/>
        <v>#REF!</v>
      </c>
      <c r="N355" s="5" t="e">
        <f t="shared" si="76"/>
        <v>#REF!</v>
      </c>
      <c r="O355" s="5" t="e">
        <f t="shared" si="77"/>
        <v>#REF!</v>
      </c>
      <c r="P355" s="5" t="e">
        <f t="shared" si="78"/>
        <v>#REF!</v>
      </c>
      <c r="Q355" s="5" t="e">
        <f t="shared" si="79"/>
        <v>#REF!</v>
      </c>
      <c r="R355" s="5" t="e">
        <f t="shared" si="80"/>
        <v>#REF!</v>
      </c>
      <c r="S355" s="5" t="e">
        <f t="shared" si="81"/>
        <v>#REF!</v>
      </c>
      <c r="T355" s="5" t="e">
        <f t="shared" si="82"/>
        <v>#REF!</v>
      </c>
      <c r="U355" s="5" t="e">
        <f t="shared" si="83"/>
        <v>#REF!</v>
      </c>
      <c r="V355" s="6" t="e">
        <f>[1]HDD!#REF!</f>
        <v>#REF!</v>
      </c>
      <c r="W355" s="5" t="e">
        <f>#REF!</f>
        <v>#REF!</v>
      </c>
      <c r="X355" s="11">
        <v>354</v>
      </c>
      <c r="Y355">
        <v>9520.9325812468869</v>
      </c>
      <c r="Z355">
        <v>1625.0674187531131</v>
      </c>
    </row>
    <row r="356" spans="1:26">
      <c r="A356" s="2" t="e">
        <f t="shared" si="70"/>
        <v>#REF!</v>
      </c>
      <c r="B356" s="3" t="e">
        <f>#REF!</f>
        <v>#REF!</v>
      </c>
      <c r="C356" t="e">
        <f t="shared" si="71"/>
        <v>#REF!</v>
      </c>
      <c r="D356" s="5" t="e">
        <f>#REF!</f>
        <v>#REF!</v>
      </c>
      <c r="E356" s="5" t="e">
        <f>#REF!</f>
        <v>#REF!</v>
      </c>
      <c r="F356" s="6" t="e">
        <f>[1]HDD!#REF!</f>
        <v>#REF!</v>
      </c>
      <c r="G356" s="6" t="e">
        <f>[1]HDD!#REF!</f>
        <v>#REF!</v>
      </c>
      <c r="H356" s="6" t="e">
        <f>[1]HDD!#REF!</f>
        <v>#REF!</v>
      </c>
      <c r="I356" s="5" t="e">
        <f>#REF!</f>
        <v>#REF!</v>
      </c>
      <c r="J356" s="5" t="e">
        <f t="shared" si="72"/>
        <v>#REF!</v>
      </c>
      <c r="K356" s="5" t="e">
        <f t="shared" si="73"/>
        <v>#REF!</v>
      </c>
      <c r="L356" s="5" t="e">
        <f t="shared" si="74"/>
        <v>#REF!</v>
      </c>
      <c r="M356" s="5" t="e">
        <f t="shared" si="75"/>
        <v>#REF!</v>
      </c>
      <c r="N356" s="5" t="e">
        <f t="shared" si="76"/>
        <v>#REF!</v>
      </c>
      <c r="O356" s="5" t="e">
        <f t="shared" si="77"/>
        <v>#REF!</v>
      </c>
      <c r="P356" s="5" t="e">
        <f t="shared" si="78"/>
        <v>#REF!</v>
      </c>
      <c r="Q356" s="5" t="e">
        <f t="shared" si="79"/>
        <v>#REF!</v>
      </c>
      <c r="R356" s="5" t="e">
        <f t="shared" si="80"/>
        <v>#REF!</v>
      </c>
      <c r="S356" s="5" t="e">
        <f t="shared" si="81"/>
        <v>#REF!</v>
      </c>
      <c r="T356" s="5" t="e">
        <f t="shared" si="82"/>
        <v>#REF!</v>
      </c>
      <c r="U356" s="5" t="e">
        <f t="shared" si="83"/>
        <v>#REF!</v>
      </c>
      <c r="V356" s="6" t="e">
        <f>[1]HDD!#REF!</f>
        <v>#REF!</v>
      </c>
      <c r="W356" s="5" t="e">
        <f>#REF!</f>
        <v>#REF!</v>
      </c>
      <c r="X356" s="11">
        <v>355</v>
      </c>
      <c r="Y356">
        <v>8281.3625554158571</v>
      </c>
      <c r="Z356">
        <v>997.63744458414294</v>
      </c>
    </row>
    <row r="357" spans="1:26">
      <c r="A357" s="2" t="e">
        <f t="shared" si="70"/>
        <v>#REF!</v>
      </c>
      <c r="B357" s="3" t="e">
        <f>#REF!</f>
        <v>#REF!</v>
      </c>
      <c r="C357" t="e">
        <f t="shared" si="71"/>
        <v>#REF!</v>
      </c>
      <c r="D357" s="5" t="e">
        <f>#REF!</f>
        <v>#REF!</v>
      </c>
      <c r="E357" s="5" t="e">
        <f>#REF!</f>
        <v>#REF!</v>
      </c>
      <c r="F357" s="6" t="e">
        <f>[1]HDD!#REF!</f>
        <v>#REF!</v>
      </c>
      <c r="G357" s="6" t="e">
        <f>[1]HDD!#REF!</f>
        <v>#REF!</v>
      </c>
      <c r="H357" s="6" t="e">
        <f>[1]HDD!#REF!</f>
        <v>#REF!</v>
      </c>
      <c r="I357" s="5" t="e">
        <f>#REF!</f>
        <v>#REF!</v>
      </c>
      <c r="J357" s="5" t="e">
        <f t="shared" si="72"/>
        <v>#REF!</v>
      </c>
      <c r="K357" s="5" t="e">
        <f t="shared" si="73"/>
        <v>#REF!</v>
      </c>
      <c r="L357" s="5" t="e">
        <f t="shared" si="74"/>
        <v>#REF!</v>
      </c>
      <c r="M357" s="5" t="e">
        <f t="shared" si="75"/>
        <v>#REF!</v>
      </c>
      <c r="N357" s="5" t="e">
        <f t="shared" si="76"/>
        <v>#REF!</v>
      </c>
      <c r="O357" s="5" t="e">
        <f t="shared" si="77"/>
        <v>#REF!</v>
      </c>
      <c r="P357" s="5" t="e">
        <f t="shared" si="78"/>
        <v>#REF!</v>
      </c>
      <c r="Q357" s="5" t="e">
        <f t="shared" si="79"/>
        <v>#REF!</v>
      </c>
      <c r="R357" s="5" t="e">
        <f t="shared" si="80"/>
        <v>#REF!</v>
      </c>
      <c r="S357" s="5" t="e">
        <f t="shared" si="81"/>
        <v>#REF!</v>
      </c>
      <c r="T357" s="5" t="e">
        <f t="shared" si="82"/>
        <v>#REF!</v>
      </c>
      <c r="U357" s="5" t="e">
        <f t="shared" si="83"/>
        <v>#REF!</v>
      </c>
      <c r="V357" s="6" t="e">
        <f>[1]HDD!#REF!</f>
        <v>#REF!</v>
      </c>
      <c r="W357" s="5" t="e">
        <f>#REF!</f>
        <v>#REF!</v>
      </c>
      <c r="X357" s="11">
        <v>356</v>
      </c>
      <c r="Y357">
        <v>10626.717583622009</v>
      </c>
      <c r="Z357">
        <v>-1320.7175836220085</v>
      </c>
    </row>
    <row r="358" spans="1:26">
      <c r="A358" s="2" t="e">
        <f t="shared" si="70"/>
        <v>#REF!</v>
      </c>
      <c r="B358" s="3" t="e">
        <f>#REF!</f>
        <v>#REF!</v>
      </c>
      <c r="C358" t="e">
        <f t="shared" si="71"/>
        <v>#REF!</v>
      </c>
      <c r="D358" s="5" t="e">
        <f>#REF!</f>
        <v>#REF!</v>
      </c>
      <c r="E358" s="5" t="e">
        <f>#REF!</f>
        <v>#REF!</v>
      </c>
      <c r="F358" s="6" t="e">
        <f>[1]HDD!#REF!</f>
        <v>#REF!</v>
      </c>
      <c r="G358" s="6" t="e">
        <f>[1]HDD!#REF!</f>
        <v>#REF!</v>
      </c>
      <c r="H358" s="6" t="e">
        <f>[1]HDD!#REF!</f>
        <v>#REF!</v>
      </c>
      <c r="I358" s="5" t="e">
        <f>#REF!</f>
        <v>#REF!</v>
      </c>
      <c r="J358" s="5" t="e">
        <f t="shared" si="72"/>
        <v>#REF!</v>
      </c>
      <c r="K358" s="5" t="e">
        <f t="shared" si="73"/>
        <v>#REF!</v>
      </c>
      <c r="L358" s="5" t="e">
        <f t="shared" si="74"/>
        <v>#REF!</v>
      </c>
      <c r="M358" s="5" t="e">
        <f t="shared" si="75"/>
        <v>#REF!</v>
      </c>
      <c r="N358" s="5" t="e">
        <f t="shared" si="76"/>
        <v>#REF!</v>
      </c>
      <c r="O358" s="5" t="e">
        <f t="shared" si="77"/>
        <v>#REF!</v>
      </c>
      <c r="P358" s="5" t="e">
        <f t="shared" si="78"/>
        <v>#REF!</v>
      </c>
      <c r="Q358" s="5" t="e">
        <f t="shared" si="79"/>
        <v>#REF!</v>
      </c>
      <c r="R358" s="5" t="e">
        <f t="shared" si="80"/>
        <v>#REF!</v>
      </c>
      <c r="S358" s="5" t="e">
        <f t="shared" si="81"/>
        <v>#REF!</v>
      </c>
      <c r="T358" s="5" t="e">
        <f t="shared" si="82"/>
        <v>#REF!</v>
      </c>
      <c r="U358" s="5" t="e">
        <f t="shared" si="83"/>
        <v>#REF!</v>
      </c>
      <c r="V358" s="6" t="e">
        <f>[1]HDD!#REF!</f>
        <v>#REF!</v>
      </c>
      <c r="W358" s="5" t="e">
        <f>#REF!</f>
        <v>#REF!</v>
      </c>
      <c r="X358" s="11">
        <v>357</v>
      </c>
      <c r="Y358">
        <v>13395.924882980369</v>
      </c>
      <c r="Z358">
        <v>3736.0751170196309</v>
      </c>
    </row>
    <row r="359" spans="1:26">
      <c r="A359" s="2" t="e">
        <f t="shared" si="70"/>
        <v>#REF!</v>
      </c>
      <c r="B359" s="3" t="e">
        <f>#REF!</f>
        <v>#REF!</v>
      </c>
      <c r="C359" t="e">
        <f t="shared" si="71"/>
        <v>#REF!</v>
      </c>
      <c r="D359" s="5" t="e">
        <f>#REF!</f>
        <v>#REF!</v>
      </c>
      <c r="E359" s="5" t="e">
        <f>#REF!</f>
        <v>#REF!</v>
      </c>
      <c r="F359" s="6" t="e">
        <f>[1]HDD!#REF!</f>
        <v>#REF!</v>
      </c>
      <c r="G359" s="6" t="e">
        <f>[1]HDD!#REF!</f>
        <v>#REF!</v>
      </c>
      <c r="H359" s="6" t="e">
        <f>[1]HDD!#REF!</f>
        <v>#REF!</v>
      </c>
      <c r="I359" s="5" t="e">
        <f>#REF!</f>
        <v>#REF!</v>
      </c>
      <c r="J359" s="5" t="e">
        <f t="shared" si="72"/>
        <v>#REF!</v>
      </c>
      <c r="K359" s="5" t="e">
        <f t="shared" si="73"/>
        <v>#REF!</v>
      </c>
      <c r="L359" s="5" t="e">
        <f t="shared" si="74"/>
        <v>#REF!</v>
      </c>
      <c r="M359" s="5" t="e">
        <f t="shared" si="75"/>
        <v>#REF!</v>
      </c>
      <c r="N359" s="5" t="e">
        <f t="shared" si="76"/>
        <v>#REF!</v>
      </c>
      <c r="O359" s="5" t="e">
        <f t="shared" si="77"/>
        <v>#REF!</v>
      </c>
      <c r="P359" s="5" t="e">
        <f t="shared" si="78"/>
        <v>#REF!</v>
      </c>
      <c r="Q359" s="5" t="e">
        <f t="shared" si="79"/>
        <v>#REF!</v>
      </c>
      <c r="R359" s="5" t="e">
        <f t="shared" si="80"/>
        <v>#REF!</v>
      </c>
      <c r="S359" s="5" t="e">
        <f t="shared" si="81"/>
        <v>#REF!</v>
      </c>
      <c r="T359" s="5" t="e">
        <f t="shared" si="82"/>
        <v>#REF!</v>
      </c>
      <c r="U359" s="5" t="e">
        <f t="shared" si="83"/>
        <v>#REF!</v>
      </c>
      <c r="V359" s="6" t="e">
        <f>[1]HDD!#REF!</f>
        <v>#REF!</v>
      </c>
      <c r="W359" s="5" t="e">
        <f>#REF!</f>
        <v>#REF!</v>
      </c>
      <c r="X359" s="11">
        <v>358</v>
      </c>
      <c r="Y359">
        <v>14041.536005919315</v>
      </c>
      <c r="Z359">
        <v>1503.4639940806846</v>
      </c>
    </row>
    <row r="360" spans="1:26">
      <c r="A360" s="2" t="e">
        <f t="shared" si="70"/>
        <v>#REF!</v>
      </c>
      <c r="B360" s="3" t="e">
        <f>#REF!</f>
        <v>#REF!</v>
      </c>
      <c r="C360" t="e">
        <f t="shared" si="71"/>
        <v>#REF!</v>
      </c>
      <c r="D360" s="5" t="e">
        <f>#REF!</f>
        <v>#REF!</v>
      </c>
      <c r="E360" s="5" t="e">
        <f>#REF!</f>
        <v>#REF!</v>
      </c>
      <c r="F360" s="6" t="e">
        <f>[1]HDD!#REF!</f>
        <v>#REF!</v>
      </c>
      <c r="G360" s="6" t="e">
        <f>[1]HDD!#REF!</f>
        <v>#REF!</v>
      </c>
      <c r="H360" s="6" t="e">
        <f>[1]HDD!#REF!</f>
        <v>#REF!</v>
      </c>
      <c r="I360" s="5" t="e">
        <f>#REF!</f>
        <v>#REF!</v>
      </c>
      <c r="J360" s="5" t="e">
        <f t="shared" si="72"/>
        <v>#REF!</v>
      </c>
      <c r="K360" s="5" t="e">
        <f t="shared" si="73"/>
        <v>#REF!</v>
      </c>
      <c r="L360" s="5" t="e">
        <f t="shared" si="74"/>
        <v>#REF!</v>
      </c>
      <c r="M360" s="5" t="e">
        <f t="shared" si="75"/>
        <v>#REF!</v>
      </c>
      <c r="N360" s="5" t="e">
        <f t="shared" si="76"/>
        <v>#REF!</v>
      </c>
      <c r="O360" s="5" t="e">
        <f t="shared" si="77"/>
        <v>#REF!</v>
      </c>
      <c r="P360" s="5" t="e">
        <f t="shared" si="78"/>
        <v>#REF!</v>
      </c>
      <c r="Q360" s="5" t="e">
        <f t="shared" si="79"/>
        <v>#REF!</v>
      </c>
      <c r="R360" s="5" t="e">
        <f t="shared" si="80"/>
        <v>#REF!</v>
      </c>
      <c r="S360" s="5" t="e">
        <f t="shared" si="81"/>
        <v>#REF!</v>
      </c>
      <c r="T360" s="5" t="e">
        <f t="shared" si="82"/>
        <v>#REF!</v>
      </c>
      <c r="U360" s="5" t="e">
        <f t="shared" si="83"/>
        <v>#REF!</v>
      </c>
      <c r="V360" s="6" t="e">
        <f>[1]HDD!#REF!</f>
        <v>#REF!</v>
      </c>
      <c r="W360" s="5" t="e">
        <f>#REF!</f>
        <v>#REF!</v>
      </c>
      <c r="X360" s="11">
        <v>359</v>
      </c>
      <c r="Y360">
        <v>13225.430559609198</v>
      </c>
      <c r="Z360">
        <v>1709.5694403908019</v>
      </c>
    </row>
    <row r="361" spans="1:26">
      <c r="A361" s="2" t="e">
        <f t="shared" si="70"/>
        <v>#REF!</v>
      </c>
      <c r="B361" s="3" t="e">
        <f>#REF!</f>
        <v>#REF!</v>
      </c>
      <c r="C361" t="e">
        <f t="shared" si="71"/>
        <v>#REF!</v>
      </c>
      <c r="D361" s="5" t="e">
        <f>#REF!</f>
        <v>#REF!</v>
      </c>
      <c r="E361" s="5" t="e">
        <f>#REF!</f>
        <v>#REF!</v>
      </c>
      <c r="F361" s="6" t="e">
        <f>[1]HDD!#REF!</f>
        <v>#REF!</v>
      </c>
      <c r="G361" s="6" t="e">
        <f>[1]HDD!#REF!</f>
        <v>#REF!</v>
      </c>
      <c r="H361" s="6" t="e">
        <f>[1]HDD!#REF!</f>
        <v>#REF!</v>
      </c>
      <c r="I361" s="5" t="e">
        <f>#REF!</f>
        <v>#REF!</v>
      </c>
      <c r="J361" s="5" t="e">
        <f t="shared" si="72"/>
        <v>#REF!</v>
      </c>
      <c r="K361" s="5" t="e">
        <f t="shared" si="73"/>
        <v>#REF!</v>
      </c>
      <c r="L361" s="5" t="e">
        <f t="shared" si="74"/>
        <v>#REF!</v>
      </c>
      <c r="M361" s="5" t="e">
        <f t="shared" si="75"/>
        <v>#REF!</v>
      </c>
      <c r="N361" s="5" t="e">
        <f t="shared" si="76"/>
        <v>#REF!</v>
      </c>
      <c r="O361" s="5" t="e">
        <f t="shared" si="77"/>
        <v>#REF!</v>
      </c>
      <c r="P361" s="5" t="e">
        <f t="shared" si="78"/>
        <v>#REF!</v>
      </c>
      <c r="Q361" s="5" t="e">
        <f t="shared" si="79"/>
        <v>#REF!</v>
      </c>
      <c r="R361" s="5" t="e">
        <f t="shared" si="80"/>
        <v>#REF!</v>
      </c>
      <c r="S361" s="5" t="e">
        <f t="shared" si="81"/>
        <v>#REF!</v>
      </c>
      <c r="T361" s="5" t="e">
        <f t="shared" si="82"/>
        <v>#REF!</v>
      </c>
      <c r="U361" s="5" t="e">
        <f t="shared" si="83"/>
        <v>#REF!</v>
      </c>
      <c r="V361" s="6" t="e">
        <f>[1]HDD!#REF!</f>
        <v>#REF!</v>
      </c>
      <c r="W361" s="5" t="e">
        <f>#REF!</f>
        <v>#REF!</v>
      </c>
      <c r="X361" s="11">
        <v>360</v>
      </c>
      <c r="Y361">
        <v>12317.920425979566</v>
      </c>
      <c r="Z361">
        <v>853.07957402043394</v>
      </c>
    </row>
    <row r="362" spans="1:26">
      <c r="A362" s="2" t="e">
        <f t="shared" si="70"/>
        <v>#REF!</v>
      </c>
      <c r="B362" s="3" t="e">
        <f>#REF!</f>
        <v>#REF!</v>
      </c>
      <c r="C362" t="e">
        <f t="shared" si="71"/>
        <v>#REF!</v>
      </c>
      <c r="D362" s="5" t="e">
        <f>#REF!</f>
        <v>#REF!</v>
      </c>
      <c r="E362" s="5" t="e">
        <f>#REF!</f>
        <v>#REF!</v>
      </c>
      <c r="F362" s="6" t="e">
        <f>[1]HDD!#REF!</f>
        <v>#REF!</v>
      </c>
      <c r="G362" s="6" t="e">
        <f>[1]HDD!#REF!</f>
        <v>#REF!</v>
      </c>
      <c r="H362" s="6" t="e">
        <f>[1]HDD!#REF!</f>
        <v>#REF!</v>
      </c>
      <c r="I362" s="5" t="e">
        <f>#REF!</f>
        <v>#REF!</v>
      </c>
      <c r="J362" s="5" t="e">
        <f t="shared" si="72"/>
        <v>#REF!</v>
      </c>
      <c r="K362" s="5" t="e">
        <f t="shared" si="73"/>
        <v>#REF!</v>
      </c>
      <c r="L362" s="5" t="e">
        <f t="shared" si="74"/>
        <v>#REF!</v>
      </c>
      <c r="M362" s="5" t="e">
        <f t="shared" si="75"/>
        <v>#REF!</v>
      </c>
      <c r="N362" s="5" t="e">
        <f t="shared" si="76"/>
        <v>#REF!</v>
      </c>
      <c r="O362" s="5" t="e">
        <f t="shared" si="77"/>
        <v>#REF!</v>
      </c>
      <c r="P362" s="5" t="e">
        <f t="shared" si="78"/>
        <v>#REF!</v>
      </c>
      <c r="Q362" s="5" t="e">
        <f t="shared" si="79"/>
        <v>#REF!</v>
      </c>
      <c r="R362" s="5" t="e">
        <f t="shared" si="80"/>
        <v>#REF!</v>
      </c>
      <c r="S362" s="5" t="e">
        <f t="shared" si="81"/>
        <v>#REF!</v>
      </c>
      <c r="T362" s="5" t="e">
        <f t="shared" si="82"/>
        <v>#REF!</v>
      </c>
      <c r="U362" s="5" t="e">
        <f t="shared" si="83"/>
        <v>#REF!</v>
      </c>
      <c r="V362" s="6" t="e">
        <f>[1]HDD!#REF!</f>
        <v>#REF!</v>
      </c>
      <c r="W362" s="5" t="e">
        <f>#REF!</f>
        <v>#REF!</v>
      </c>
      <c r="X362" s="11">
        <v>361</v>
      </c>
      <c r="Y362">
        <v>11971.769513559771</v>
      </c>
      <c r="Z362">
        <v>414.23048644022856</v>
      </c>
    </row>
    <row r="363" spans="1:26">
      <c r="A363" s="2" t="e">
        <f t="shared" si="70"/>
        <v>#REF!</v>
      </c>
      <c r="B363" s="3" t="e">
        <f>#REF!</f>
        <v>#REF!</v>
      </c>
      <c r="C363" t="e">
        <f t="shared" si="71"/>
        <v>#REF!</v>
      </c>
      <c r="D363" s="5" t="e">
        <f>#REF!</f>
        <v>#REF!</v>
      </c>
      <c r="E363" s="5" t="e">
        <f>#REF!</f>
        <v>#REF!</v>
      </c>
      <c r="F363" s="6" t="e">
        <f>[1]HDD!#REF!</f>
        <v>#REF!</v>
      </c>
      <c r="G363" s="6" t="e">
        <f>[1]HDD!#REF!</f>
        <v>#REF!</v>
      </c>
      <c r="H363" s="6" t="e">
        <f>[1]HDD!#REF!</f>
        <v>#REF!</v>
      </c>
      <c r="I363" s="5" t="e">
        <f>#REF!</f>
        <v>#REF!</v>
      </c>
      <c r="J363" s="5" t="e">
        <f t="shared" si="72"/>
        <v>#REF!</v>
      </c>
      <c r="K363" s="5" t="e">
        <f t="shared" si="73"/>
        <v>#REF!</v>
      </c>
      <c r="L363" s="5" t="e">
        <f t="shared" si="74"/>
        <v>#REF!</v>
      </c>
      <c r="M363" s="5" t="e">
        <f t="shared" si="75"/>
        <v>#REF!</v>
      </c>
      <c r="N363" s="5" t="e">
        <f t="shared" si="76"/>
        <v>#REF!</v>
      </c>
      <c r="O363" s="5" t="e">
        <f t="shared" si="77"/>
        <v>#REF!</v>
      </c>
      <c r="P363" s="5" t="e">
        <f t="shared" si="78"/>
        <v>#REF!</v>
      </c>
      <c r="Q363" s="5" t="e">
        <f t="shared" si="79"/>
        <v>#REF!</v>
      </c>
      <c r="R363" s="5" t="e">
        <f t="shared" si="80"/>
        <v>#REF!</v>
      </c>
      <c r="S363" s="5" t="e">
        <f t="shared" si="81"/>
        <v>#REF!</v>
      </c>
      <c r="T363" s="5" t="e">
        <f t="shared" si="82"/>
        <v>#REF!</v>
      </c>
      <c r="U363" s="5" t="e">
        <f t="shared" si="83"/>
        <v>#REF!</v>
      </c>
      <c r="V363" s="6" t="e">
        <f>[1]HDD!#REF!</f>
        <v>#REF!</v>
      </c>
      <c r="W363" s="5" t="e">
        <f>#REF!</f>
        <v>#REF!</v>
      </c>
      <c r="X363" s="11">
        <v>362</v>
      </c>
      <c r="Y363">
        <v>6334.4267057012494</v>
      </c>
      <c r="Z363">
        <v>3974.5732942987506</v>
      </c>
    </row>
    <row r="364" spans="1:26">
      <c r="A364" s="2" t="e">
        <f t="shared" si="70"/>
        <v>#REF!</v>
      </c>
      <c r="B364" s="3" t="e">
        <f>#REF!</f>
        <v>#REF!</v>
      </c>
      <c r="C364" t="e">
        <f t="shared" si="71"/>
        <v>#REF!</v>
      </c>
      <c r="D364" s="5" t="e">
        <f>#REF!</f>
        <v>#REF!</v>
      </c>
      <c r="E364" s="5" t="e">
        <f>#REF!</f>
        <v>#REF!</v>
      </c>
      <c r="F364" s="6" t="e">
        <f>[1]HDD!#REF!</f>
        <v>#REF!</v>
      </c>
      <c r="G364" s="6" t="e">
        <f>[1]HDD!#REF!</f>
        <v>#REF!</v>
      </c>
      <c r="H364" s="6" t="e">
        <f>[1]HDD!#REF!</f>
        <v>#REF!</v>
      </c>
      <c r="I364" s="5" t="e">
        <f>#REF!</f>
        <v>#REF!</v>
      </c>
      <c r="J364" s="5" t="e">
        <f t="shared" si="72"/>
        <v>#REF!</v>
      </c>
      <c r="K364" s="5" t="e">
        <f t="shared" si="73"/>
        <v>#REF!</v>
      </c>
      <c r="L364" s="5" t="e">
        <f t="shared" si="74"/>
        <v>#REF!</v>
      </c>
      <c r="M364" s="5" t="e">
        <f t="shared" si="75"/>
        <v>#REF!</v>
      </c>
      <c r="N364" s="5" t="e">
        <f t="shared" si="76"/>
        <v>#REF!</v>
      </c>
      <c r="O364" s="5" t="e">
        <f t="shared" si="77"/>
        <v>#REF!</v>
      </c>
      <c r="P364" s="5" t="e">
        <f t="shared" si="78"/>
        <v>#REF!</v>
      </c>
      <c r="Q364" s="5" t="e">
        <f t="shared" si="79"/>
        <v>#REF!</v>
      </c>
      <c r="R364" s="5" t="e">
        <f t="shared" si="80"/>
        <v>#REF!</v>
      </c>
      <c r="S364" s="5" t="e">
        <f t="shared" si="81"/>
        <v>#REF!</v>
      </c>
      <c r="T364" s="5" t="e">
        <f t="shared" si="82"/>
        <v>#REF!</v>
      </c>
      <c r="U364" s="5" t="e">
        <f t="shared" si="83"/>
        <v>#REF!</v>
      </c>
      <c r="V364" s="6" t="e">
        <f>[1]HDD!#REF!</f>
        <v>#REF!</v>
      </c>
      <c r="W364" s="5" t="e">
        <f>#REF!</f>
        <v>#REF!</v>
      </c>
      <c r="X364" s="11">
        <v>363</v>
      </c>
      <c r="Y364">
        <v>4949.8230560220682</v>
      </c>
      <c r="Z364">
        <v>2743.1769439779318</v>
      </c>
    </row>
    <row r="365" spans="1:26">
      <c r="A365" s="2" t="e">
        <f t="shared" si="70"/>
        <v>#REF!</v>
      </c>
      <c r="B365" s="3" t="e">
        <f>#REF!</f>
        <v>#REF!</v>
      </c>
      <c r="C365" t="e">
        <f t="shared" si="71"/>
        <v>#REF!</v>
      </c>
      <c r="D365" s="5" t="e">
        <f>#REF!</f>
        <v>#REF!</v>
      </c>
      <c r="E365" s="5" t="e">
        <f>#REF!</f>
        <v>#REF!</v>
      </c>
      <c r="F365" s="6" t="e">
        <f>[1]HDD!#REF!</f>
        <v>#REF!</v>
      </c>
      <c r="G365" s="6" t="e">
        <f>[1]HDD!#REF!</f>
        <v>#REF!</v>
      </c>
      <c r="H365" s="6" t="e">
        <f>[1]HDD!#REF!</f>
        <v>#REF!</v>
      </c>
      <c r="I365" s="5" t="e">
        <f>#REF!</f>
        <v>#REF!</v>
      </c>
      <c r="J365" s="5" t="e">
        <f t="shared" si="72"/>
        <v>#REF!</v>
      </c>
      <c r="K365" s="5" t="e">
        <f t="shared" si="73"/>
        <v>#REF!</v>
      </c>
      <c r="L365" s="5" t="e">
        <f t="shared" si="74"/>
        <v>#REF!</v>
      </c>
      <c r="M365" s="5" t="e">
        <f t="shared" si="75"/>
        <v>#REF!</v>
      </c>
      <c r="N365" s="5" t="e">
        <f t="shared" si="76"/>
        <v>#REF!</v>
      </c>
      <c r="O365" s="5" t="e">
        <f t="shared" si="77"/>
        <v>#REF!</v>
      </c>
      <c r="P365" s="5" t="e">
        <f t="shared" si="78"/>
        <v>#REF!</v>
      </c>
      <c r="Q365" s="5" t="e">
        <f t="shared" si="79"/>
        <v>#REF!</v>
      </c>
      <c r="R365" s="5" t="e">
        <f t="shared" si="80"/>
        <v>#REF!</v>
      </c>
      <c r="S365" s="5" t="e">
        <f t="shared" si="81"/>
        <v>#REF!</v>
      </c>
      <c r="T365" s="5" t="e">
        <f t="shared" si="82"/>
        <v>#REF!</v>
      </c>
      <c r="U365" s="5" t="e">
        <f t="shared" si="83"/>
        <v>#REF!</v>
      </c>
      <c r="V365" s="6" t="e">
        <f>[1]HDD!#REF!</f>
        <v>#REF!</v>
      </c>
      <c r="W365" s="5" t="e">
        <f>#REF!</f>
        <v>#REF!</v>
      </c>
      <c r="X365" s="11">
        <v>364</v>
      </c>
      <c r="Y365">
        <v>4013.5700496554746</v>
      </c>
      <c r="Z365">
        <v>2007.4299503445254</v>
      </c>
    </row>
    <row r="366" spans="1:26">
      <c r="A366" s="2" t="e">
        <f t="shared" si="70"/>
        <v>#REF!</v>
      </c>
      <c r="B366" s="3" t="e">
        <f>#REF!</f>
        <v>#REF!</v>
      </c>
      <c r="C366" t="e">
        <f t="shared" si="71"/>
        <v>#REF!</v>
      </c>
      <c r="D366" s="5" t="e">
        <f>#REF!</f>
        <v>#REF!</v>
      </c>
      <c r="E366" s="5" t="e">
        <f>#REF!</f>
        <v>#REF!</v>
      </c>
      <c r="F366" s="6" t="e">
        <f>[1]HDD!#REF!</f>
        <v>#REF!</v>
      </c>
      <c r="G366" s="6" t="e">
        <f>[1]HDD!#REF!</f>
        <v>#REF!</v>
      </c>
      <c r="H366" s="6" t="e">
        <f>[1]HDD!#REF!</f>
        <v>#REF!</v>
      </c>
      <c r="I366" s="5" t="e">
        <f>#REF!</f>
        <v>#REF!</v>
      </c>
      <c r="J366" s="5" t="e">
        <f t="shared" si="72"/>
        <v>#REF!</v>
      </c>
      <c r="K366" s="5" t="e">
        <f t="shared" si="73"/>
        <v>#REF!</v>
      </c>
      <c r="L366" s="5" t="e">
        <f t="shared" si="74"/>
        <v>#REF!</v>
      </c>
      <c r="M366" s="5" t="e">
        <f t="shared" si="75"/>
        <v>#REF!</v>
      </c>
      <c r="N366" s="5" t="e">
        <f t="shared" si="76"/>
        <v>#REF!</v>
      </c>
      <c r="O366" s="5" t="e">
        <f t="shared" si="77"/>
        <v>#REF!</v>
      </c>
      <c r="P366" s="5" t="e">
        <f t="shared" si="78"/>
        <v>#REF!</v>
      </c>
      <c r="Q366" s="5" t="e">
        <f t="shared" si="79"/>
        <v>#REF!</v>
      </c>
      <c r="R366" s="5" t="e">
        <f t="shared" si="80"/>
        <v>#REF!</v>
      </c>
      <c r="S366" s="5" t="e">
        <f t="shared" si="81"/>
        <v>#REF!</v>
      </c>
      <c r="T366" s="5" t="e">
        <f t="shared" si="82"/>
        <v>#REF!</v>
      </c>
      <c r="U366" s="5" t="e">
        <f t="shared" si="83"/>
        <v>#REF!</v>
      </c>
      <c r="V366" s="6" t="e">
        <f>[1]HDD!#REF!</f>
        <v>#REF!</v>
      </c>
      <c r="W366" s="5" t="e">
        <f>#REF!</f>
        <v>#REF!</v>
      </c>
      <c r="X366" s="11">
        <v>365</v>
      </c>
      <c r="Y366">
        <v>4821.2555119683302</v>
      </c>
      <c r="Z366">
        <v>1643.7444880316698</v>
      </c>
    </row>
    <row r="367" spans="1:26">
      <c r="A367" s="2" t="e">
        <f t="shared" si="70"/>
        <v>#REF!</v>
      </c>
      <c r="B367" s="3" t="e">
        <f>#REF!</f>
        <v>#REF!</v>
      </c>
      <c r="C367" t="e">
        <f t="shared" si="71"/>
        <v>#REF!</v>
      </c>
      <c r="D367" s="5" t="e">
        <f>#REF!</f>
        <v>#REF!</v>
      </c>
      <c r="E367" s="5" t="e">
        <f>#REF!</f>
        <v>#REF!</v>
      </c>
      <c r="F367" s="6" t="str">
        <f>[1]HDD!B2</f>
        <v>59</v>
      </c>
      <c r="G367" s="6" t="str">
        <f>[1]HDD!C2</f>
        <v>49</v>
      </c>
      <c r="H367" s="6" t="e">
        <f>[1]HDD!#REF!</f>
        <v>#REF!</v>
      </c>
      <c r="I367" s="5" t="e">
        <f>#REF!</f>
        <v>#REF!</v>
      </c>
      <c r="J367" s="5" t="e">
        <f t="shared" si="72"/>
        <v>#REF!</v>
      </c>
      <c r="K367" s="5" t="e">
        <f t="shared" si="73"/>
        <v>#REF!</v>
      </c>
      <c r="L367" s="5" t="e">
        <f t="shared" si="74"/>
        <v>#REF!</v>
      </c>
      <c r="M367" s="5" t="e">
        <f t="shared" si="75"/>
        <v>#REF!</v>
      </c>
      <c r="N367" s="5" t="e">
        <f t="shared" si="76"/>
        <v>#REF!</v>
      </c>
      <c r="O367" s="5" t="e">
        <f t="shared" si="77"/>
        <v>#REF!</v>
      </c>
      <c r="P367" s="5" t="e">
        <f t="shared" si="78"/>
        <v>#REF!</v>
      </c>
      <c r="Q367" s="5" t="e">
        <f t="shared" si="79"/>
        <v>#REF!</v>
      </c>
      <c r="R367" s="5" t="e">
        <f t="shared" si="80"/>
        <v>#REF!</v>
      </c>
      <c r="S367" s="5" t="e">
        <f t="shared" si="81"/>
        <v>#REF!</v>
      </c>
      <c r="T367" s="5" t="e">
        <f t="shared" si="82"/>
        <v>#REF!</v>
      </c>
      <c r="U367" s="5" t="e">
        <f t="shared" si="83"/>
        <v>#REF!</v>
      </c>
      <c r="V367" s="6" t="e">
        <f>[1]HDD!#REF!</f>
        <v>#REF!</v>
      </c>
      <c r="W367" s="5" t="e">
        <f>#REF!</f>
        <v>#REF!</v>
      </c>
      <c r="X367" s="11">
        <v>366</v>
      </c>
      <c r="Y367">
        <v>5172.5234766110752</v>
      </c>
      <c r="Z367">
        <v>664.47652338892476</v>
      </c>
    </row>
    <row r="368" spans="1:26">
      <c r="A368" s="2" t="e">
        <f t="shared" si="70"/>
        <v>#REF!</v>
      </c>
      <c r="B368" s="3" t="e">
        <f>#REF!</f>
        <v>#REF!</v>
      </c>
      <c r="C368" t="e">
        <f t="shared" si="71"/>
        <v>#REF!</v>
      </c>
      <c r="D368" s="5" t="e">
        <f>#REF!</f>
        <v>#REF!</v>
      </c>
      <c r="E368" s="5" t="e">
        <f>#REF!</f>
        <v>#REF!</v>
      </c>
      <c r="F368" s="6" t="str">
        <f>[1]HDD!B3</f>
        <v>65</v>
      </c>
      <c r="G368" s="6" t="str">
        <f>[1]HDD!C3</f>
        <v>54</v>
      </c>
      <c r="H368" s="6" t="e">
        <f>[1]HDD!#REF!</f>
        <v>#REF!</v>
      </c>
      <c r="I368" s="5" t="e">
        <f>#REF!</f>
        <v>#REF!</v>
      </c>
      <c r="J368" s="5" t="e">
        <f t="shared" si="72"/>
        <v>#REF!</v>
      </c>
      <c r="K368" s="5" t="e">
        <f t="shared" si="73"/>
        <v>#REF!</v>
      </c>
      <c r="L368" s="5" t="e">
        <f t="shared" si="74"/>
        <v>#REF!</v>
      </c>
      <c r="M368" s="5" t="e">
        <f t="shared" si="75"/>
        <v>#REF!</v>
      </c>
      <c r="N368" s="5" t="e">
        <f t="shared" si="76"/>
        <v>#REF!</v>
      </c>
      <c r="O368" s="5" t="e">
        <f t="shared" si="77"/>
        <v>#REF!</v>
      </c>
      <c r="P368" s="5" t="e">
        <f t="shared" si="78"/>
        <v>#REF!</v>
      </c>
      <c r="Q368" s="5" t="e">
        <f t="shared" si="79"/>
        <v>#REF!</v>
      </c>
      <c r="R368" s="5" t="e">
        <f t="shared" si="80"/>
        <v>#REF!</v>
      </c>
      <c r="S368" s="5" t="e">
        <f t="shared" si="81"/>
        <v>#REF!</v>
      </c>
      <c r="T368" s="5" t="e">
        <f t="shared" si="82"/>
        <v>#REF!</v>
      </c>
      <c r="U368" s="5" t="e">
        <f t="shared" si="83"/>
        <v>#REF!</v>
      </c>
      <c r="V368" s="6" t="e">
        <f>[1]HDD!#REF!</f>
        <v>#REF!</v>
      </c>
      <c r="W368" s="5" t="e">
        <f>#REF!</f>
        <v>#REF!</v>
      </c>
      <c r="X368" s="11">
        <v>367</v>
      </c>
      <c r="Y368">
        <v>4480.2216517714851</v>
      </c>
      <c r="Z368">
        <v>879.77834822851491</v>
      </c>
    </row>
    <row r="369" spans="1:26">
      <c r="A369" s="2" t="e">
        <f t="shared" si="70"/>
        <v>#REF!</v>
      </c>
      <c r="B369" s="3" t="e">
        <f>#REF!</f>
        <v>#REF!</v>
      </c>
      <c r="C369" t="e">
        <f t="shared" si="71"/>
        <v>#REF!</v>
      </c>
      <c r="D369" s="5" t="e">
        <f>#REF!</f>
        <v>#REF!</v>
      </c>
      <c r="E369" s="5" t="e">
        <f>#REF!</f>
        <v>#REF!</v>
      </c>
      <c r="F369" s="6" t="str">
        <f>[1]HDD!B4</f>
        <v>68</v>
      </c>
      <c r="G369" s="6" t="str">
        <f>[1]HDD!C4</f>
        <v>59</v>
      </c>
      <c r="H369" s="6" t="e">
        <f>[1]HDD!#REF!</f>
        <v>#REF!</v>
      </c>
      <c r="I369" s="5" t="e">
        <f>#REF!</f>
        <v>#REF!</v>
      </c>
      <c r="J369" s="5" t="e">
        <f t="shared" si="72"/>
        <v>#REF!</v>
      </c>
      <c r="K369" s="5" t="e">
        <f t="shared" si="73"/>
        <v>#REF!</v>
      </c>
      <c r="L369" s="5" t="e">
        <f t="shared" si="74"/>
        <v>#REF!</v>
      </c>
      <c r="M369" s="5" t="e">
        <f t="shared" si="75"/>
        <v>#REF!</v>
      </c>
      <c r="N369" s="5" t="e">
        <f t="shared" si="76"/>
        <v>#REF!</v>
      </c>
      <c r="O369" s="5" t="e">
        <f t="shared" si="77"/>
        <v>#REF!</v>
      </c>
      <c r="P369" s="5" t="e">
        <f t="shared" si="78"/>
        <v>#REF!</v>
      </c>
      <c r="Q369" s="5" t="e">
        <f t="shared" si="79"/>
        <v>#REF!</v>
      </c>
      <c r="R369" s="5" t="e">
        <f t="shared" si="80"/>
        <v>#REF!</v>
      </c>
      <c r="S369" s="5" t="e">
        <f t="shared" si="81"/>
        <v>#REF!</v>
      </c>
      <c r="T369" s="5" t="e">
        <f t="shared" si="82"/>
        <v>#REF!</v>
      </c>
      <c r="U369" s="5" t="e">
        <f t="shared" si="83"/>
        <v>#REF!</v>
      </c>
      <c r="V369" s="6" t="e">
        <f>[1]HDD!#REF!</f>
        <v>#REF!</v>
      </c>
      <c r="W369" s="5" t="e">
        <f>#REF!</f>
        <v>#REF!</v>
      </c>
      <c r="X369" s="11">
        <v>368</v>
      </c>
      <c r="Y369">
        <v>4018.6871018784245</v>
      </c>
      <c r="Z369">
        <v>93.312898121575472</v>
      </c>
    </row>
    <row r="370" spans="1:26">
      <c r="A370" s="2" t="e">
        <f t="shared" si="70"/>
        <v>#REF!</v>
      </c>
      <c r="B370" s="3" t="e">
        <f>#REF!</f>
        <v>#REF!</v>
      </c>
      <c r="C370" t="e">
        <f t="shared" si="71"/>
        <v>#REF!</v>
      </c>
      <c r="D370" s="5" t="e">
        <f>#REF!</f>
        <v>#REF!</v>
      </c>
      <c r="E370" s="5" t="e">
        <f>#REF!</f>
        <v>#REF!</v>
      </c>
      <c r="F370" s="6" t="str">
        <f>[1]HDD!B5</f>
        <v>69</v>
      </c>
      <c r="G370" s="6" t="str">
        <f>[1]HDD!C5</f>
        <v>42</v>
      </c>
      <c r="H370" s="6" t="e">
        <f>[1]HDD!#REF!</f>
        <v>#REF!</v>
      </c>
      <c r="I370" s="5" t="e">
        <f>#REF!</f>
        <v>#REF!</v>
      </c>
      <c r="J370" s="5" t="e">
        <f t="shared" si="72"/>
        <v>#REF!</v>
      </c>
      <c r="K370" s="5" t="e">
        <f t="shared" si="73"/>
        <v>#REF!</v>
      </c>
      <c r="L370" s="5" t="e">
        <f t="shared" si="74"/>
        <v>#REF!</v>
      </c>
      <c r="M370" s="5" t="e">
        <f t="shared" si="75"/>
        <v>#REF!</v>
      </c>
      <c r="N370" s="5" t="e">
        <f t="shared" si="76"/>
        <v>#REF!</v>
      </c>
      <c r="O370" s="5" t="e">
        <f t="shared" si="77"/>
        <v>#REF!</v>
      </c>
      <c r="P370" s="5" t="e">
        <f t="shared" si="78"/>
        <v>#REF!</v>
      </c>
      <c r="Q370" s="5" t="e">
        <f t="shared" si="79"/>
        <v>#REF!</v>
      </c>
      <c r="R370" s="5" t="e">
        <f t="shared" si="80"/>
        <v>#REF!</v>
      </c>
      <c r="S370" s="5" t="e">
        <f t="shared" si="81"/>
        <v>#REF!</v>
      </c>
      <c r="T370" s="5" t="e">
        <f t="shared" si="82"/>
        <v>#REF!</v>
      </c>
      <c r="U370" s="5" t="e">
        <f t="shared" si="83"/>
        <v>#REF!</v>
      </c>
      <c r="V370" s="6" t="e">
        <f>[1]HDD!#REF!</f>
        <v>#REF!</v>
      </c>
      <c r="W370" s="5" t="e">
        <f>#REF!</f>
        <v>#REF!</v>
      </c>
      <c r="X370" s="11">
        <v>369</v>
      </c>
      <c r="Y370">
        <v>4959.6902273970481</v>
      </c>
      <c r="Z370">
        <v>-1744.6902273970481</v>
      </c>
    </row>
    <row r="371" spans="1:26">
      <c r="A371" s="2" t="e">
        <f t="shared" si="70"/>
        <v>#REF!</v>
      </c>
      <c r="B371" s="3" t="e">
        <f>#REF!</f>
        <v>#REF!</v>
      </c>
      <c r="C371" t="e">
        <f t="shared" si="71"/>
        <v>#REF!</v>
      </c>
      <c r="D371" s="5" t="e">
        <f>#REF!</f>
        <v>#REF!</v>
      </c>
      <c r="E371" s="5" t="e">
        <f>#REF!</f>
        <v>#REF!</v>
      </c>
      <c r="F371" s="6" t="str">
        <f>[1]HDD!B6</f>
        <v>51</v>
      </c>
      <c r="G371" s="6" t="str">
        <f>[1]HDD!C6</f>
        <v>39</v>
      </c>
      <c r="H371" s="6" t="e">
        <f>[1]HDD!#REF!</f>
        <v>#REF!</v>
      </c>
      <c r="I371" s="5" t="e">
        <f>#REF!</f>
        <v>#REF!</v>
      </c>
      <c r="J371" s="5" t="e">
        <f t="shared" si="72"/>
        <v>#REF!</v>
      </c>
      <c r="K371" s="5" t="e">
        <f t="shared" si="73"/>
        <v>#REF!</v>
      </c>
      <c r="L371" s="5" t="e">
        <f t="shared" si="74"/>
        <v>#REF!</v>
      </c>
      <c r="M371" s="5" t="e">
        <f t="shared" si="75"/>
        <v>#REF!</v>
      </c>
      <c r="N371" s="5" t="e">
        <f t="shared" si="76"/>
        <v>#REF!</v>
      </c>
      <c r="O371" s="5" t="e">
        <f t="shared" si="77"/>
        <v>#REF!</v>
      </c>
      <c r="P371" s="5" t="e">
        <f t="shared" si="78"/>
        <v>#REF!</v>
      </c>
      <c r="Q371" s="5" t="e">
        <f t="shared" si="79"/>
        <v>#REF!</v>
      </c>
      <c r="R371" s="5" t="e">
        <f t="shared" si="80"/>
        <v>#REF!</v>
      </c>
      <c r="S371" s="5" t="e">
        <f t="shared" si="81"/>
        <v>#REF!</v>
      </c>
      <c r="T371" s="5" t="e">
        <f t="shared" si="82"/>
        <v>#REF!</v>
      </c>
      <c r="U371" s="5" t="e">
        <f t="shared" si="83"/>
        <v>#REF!</v>
      </c>
      <c r="V371" s="6" t="e">
        <f>[1]HDD!#REF!</f>
        <v>#REF!</v>
      </c>
      <c r="W371" s="5" t="e">
        <f>#REF!</f>
        <v>#REF!</v>
      </c>
      <c r="X371" s="11">
        <v>370</v>
      </c>
      <c r="Y371">
        <v>7189.661618129936</v>
      </c>
      <c r="Z371">
        <v>-1074.661618129936</v>
      </c>
    </row>
    <row r="372" spans="1:26">
      <c r="A372" s="2" t="e">
        <f t="shared" si="70"/>
        <v>#REF!</v>
      </c>
      <c r="B372" s="3" t="e">
        <f>#REF!</f>
        <v>#REF!</v>
      </c>
      <c r="C372" t="e">
        <f t="shared" si="71"/>
        <v>#REF!</v>
      </c>
      <c r="D372" s="5" t="e">
        <f>#REF!</f>
        <v>#REF!</v>
      </c>
      <c r="E372" s="5" t="e">
        <f>#REF!</f>
        <v>#REF!</v>
      </c>
      <c r="F372" s="6" t="str">
        <f>[1]HDD!B7</f>
        <v>41</v>
      </c>
      <c r="G372" s="6" t="str">
        <f>[1]HDD!C7</f>
        <v>35</v>
      </c>
      <c r="H372" s="6" t="e">
        <f>[1]HDD!#REF!</f>
        <v>#REF!</v>
      </c>
      <c r="I372" s="5" t="e">
        <f>#REF!</f>
        <v>#REF!</v>
      </c>
      <c r="J372" s="5" t="e">
        <f t="shared" si="72"/>
        <v>#REF!</v>
      </c>
      <c r="K372" s="5" t="e">
        <f t="shared" si="73"/>
        <v>#REF!</v>
      </c>
      <c r="L372" s="5" t="e">
        <f t="shared" si="74"/>
        <v>#REF!</v>
      </c>
      <c r="M372" s="5" t="e">
        <f t="shared" si="75"/>
        <v>#REF!</v>
      </c>
      <c r="N372" s="5" t="e">
        <f t="shared" si="76"/>
        <v>#REF!</v>
      </c>
      <c r="O372" s="5" t="e">
        <f t="shared" si="77"/>
        <v>#REF!</v>
      </c>
      <c r="P372" s="5" t="e">
        <f t="shared" si="78"/>
        <v>#REF!</v>
      </c>
      <c r="Q372" s="5" t="e">
        <f t="shared" si="79"/>
        <v>#REF!</v>
      </c>
      <c r="R372" s="5" t="e">
        <f t="shared" si="80"/>
        <v>#REF!</v>
      </c>
      <c r="S372" s="5" t="e">
        <f t="shared" si="81"/>
        <v>#REF!</v>
      </c>
      <c r="T372" s="5" t="e">
        <f t="shared" si="82"/>
        <v>#REF!</v>
      </c>
      <c r="U372" s="5" t="e">
        <f t="shared" si="83"/>
        <v>#REF!</v>
      </c>
      <c r="V372" s="6" t="e">
        <f>[1]HDD!#REF!</f>
        <v>#REF!</v>
      </c>
      <c r="W372" s="5" t="e">
        <f>#REF!</f>
        <v>#REF!</v>
      </c>
      <c r="X372" s="11">
        <v>371</v>
      </c>
      <c r="Y372">
        <v>7997.3470804427916</v>
      </c>
      <c r="Z372">
        <v>591.65291955720841</v>
      </c>
    </row>
    <row r="373" spans="1:26">
      <c r="A373" s="2" t="e">
        <f t="shared" si="70"/>
        <v>#REF!</v>
      </c>
      <c r="B373" s="3" t="e">
        <f>#REF!</f>
        <v>#REF!</v>
      </c>
      <c r="C373" t="e">
        <f t="shared" si="71"/>
        <v>#REF!</v>
      </c>
      <c r="D373" s="5" t="e">
        <f>#REF!</f>
        <v>#REF!</v>
      </c>
      <c r="E373" s="5" t="e">
        <f>#REF!</f>
        <v>#REF!</v>
      </c>
      <c r="F373" s="6" t="str">
        <f>[1]HDD!B8</f>
        <v>40</v>
      </c>
      <c r="G373" s="6" t="str">
        <f>[1]HDD!C8</f>
        <v>24</v>
      </c>
      <c r="H373" s="6" t="e">
        <f>[1]HDD!#REF!</f>
        <v>#REF!</v>
      </c>
      <c r="I373" s="5" t="e">
        <f>#REF!</f>
        <v>#REF!</v>
      </c>
      <c r="J373" s="5" t="e">
        <f t="shared" si="72"/>
        <v>#REF!</v>
      </c>
      <c r="K373" s="5" t="e">
        <f t="shared" si="73"/>
        <v>#REF!</v>
      </c>
      <c r="L373" s="5" t="e">
        <f t="shared" si="74"/>
        <v>#REF!</v>
      </c>
      <c r="M373" s="5" t="e">
        <f t="shared" si="75"/>
        <v>#REF!</v>
      </c>
      <c r="N373" s="5" t="e">
        <f t="shared" si="76"/>
        <v>#REF!</v>
      </c>
      <c r="O373" s="5" t="e">
        <f t="shared" si="77"/>
        <v>#REF!</v>
      </c>
      <c r="P373" s="5" t="e">
        <f t="shared" si="78"/>
        <v>#REF!</v>
      </c>
      <c r="Q373" s="5" t="e">
        <f t="shared" si="79"/>
        <v>#REF!</v>
      </c>
      <c r="R373" s="5" t="e">
        <f t="shared" si="80"/>
        <v>#REF!</v>
      </c>
      <c r="S373" s="5" t="e">
        <f t="shared" si="81"/>
        <v>#REF!</v>
      </c>
      <c r="T373" s="5" t="e">
        <f t="shared" si="82"/>
        <v>#REF!</v>
      </c>
      <c r="U373" s="5" t="e">
        <f t="shared" si="83"/>
        <v>#REF!</v>
      </c>
      <c r="V373" s="6" t="e">
        <f>[1]HDD!#REF!</f>
        <v>#REF!</v>
      </c>
      <c r="W373" s="5" t="e">
        <f>#REF!</f>
        <v>#REF!</v>
      </c>
      <c r="X373" s="11">
        <v>372</v>
      </c>
      <c r="Y373">
        <v>8689.6489052823817</v>
      </c>
      <c r="Z373">
        <v>83.351094717618253</v>
      </c>
    </row>
    <row r="374" spans="1:26">
      <c r="A374" s="2" t="e">
        <f t="shared" si="70"/>
        <v>#REF!</v>
      </c>
      <c r="B374" s="3" t="e">
        <f>#REF!</f>
        <v>#REF!</v>
      </c>
      <c r="C374" t="e">
        <f t="shared" si="71"/>
        <v>#REF!</v>
      </c>
      <c r="D374" s="5" t="e">
        <f>#REF!</f>
        <v>#REF!</v>
      </c>
      <c r="E374" s="5" t="e">
        <f>#REF!</f>
        <v>#REF!</v>
      </c>
      <c r="F374" s="6" t="str">
        <f>[1]HDD!B9</f>
        <v>43</v>
      </c>
      <c r="G374" s="6" t="str">
        <f>[1]HDD!C9</f>
        <v>31</v>
      </c>
      <c r="H374" s="6" t="e">
        <f>[1]HDD!#REF!</f>
        <v>#REF!</v>
      </c>
      <c r="I374" s="5" t="e">
        <f>#REF!</f>
        <v>#REF!</v>
      </c>
      <c r="J374" s="5" t="e">
        <f t="shared" si="72"/>
        <v>#REF!</v>
      </c>
      <c r="K374" s="5" t="e">
        <f t="shared" si="73"/>
        <v>#REF!</v>
      </c>
      <c r="L374" s="5" t="e">
        <f t="shared" si="74"/>
        <v>#REF!</v>
      </c>
      <c r="M374" s="5" t="e">
        <f t="shared" si="75"/>
        <v>#REF!</v>
      </c>
      <c r="N374" s="5" t="e">
        <f t="shared" si="76"/>
        <v>#REF!</v>
      </c>
      <c r="O374" s="5" t="e">
        <f t="shared" si="77"/>
        <v>#REF!</v>
      </c>
      <c r="P374" s="5" t="e">
        <f t="shared" si="78"/>
        <v>#REF!</v>
      </c>
      <c r="Q374" s="5" t="e">
        <f t="shared" si="79"/>
        <v>#REF!</v>
      </c>
      <c r="R374" s="5" t="e">
        <f t="shared" si="80"/>
        <v>#REF!</v>
      </c>
      <c r="S374" s="5" t="e">
        <f t="shared" si="81"/>
        <v>#REF!</v>
      </c>
      <c r="T374" s="5" t="e">
        <f t="shared" si="82"/>
        <v>#REF!</v>
      </c>
      <c r="U374" s="5" t="e">
        <f t="shared" si="83"/>
        <v>#REF!</v>
      </c>
      <c r="V374" s="6" t="e">
        <f>[1]HDD!#REF!</f>
        <v>#REF!</v>
      </c>
      <c r="W374" s="5" t="e">
        <f>#REF!</f>
        <v>#REF!</v>
      </c>
      <c r="X374" s="11">
        <v>373</v>
      </c>
      <c r="Y374">
        <v>8112.7307179160562</v>
      </c>
      <c r="Z374">
        <v>517.26928208394384</v>
      </c>
    </row>
    <row r="375" spans="1:26">
      <c r="A375" s="2" t="e">
        <f t="shared" si="70"/>
        <v>#REF!</v>
      </c>
      <c r="B375" s="3" t="e">
        <f>#REF!</f>
        <v>#REF!</v>
      </c>
      <c r="C375" t="e">
        <f t="shared" si="71"/>
        <v>#REF!</v>
      </c>
      <c r="D375" s="5" t="e">
        <f>#REF!</f>
        <v>#REF!</v>
      </c>
      <c r="E375" s="5" t="e">
        <f>#REF!</f>
        <v>#REF!</v>
      </c>
      <c r="F375" s="6" t="str">
        <f>[1]HDD!B10</f>
        <v>37</v>
      </c>
      <c r="G375" s="6" t="str">
        <f>[1]HDD!C10</f>
        <v>28</v>
      </c>
      <c r="H375" s="6" t="e">
        <f>[1]HDD!#REF!</f>
        <v>#REF!</v>
      </c>
      <c r="I375" s="5" t="e">
        <f>#REF!</f>
        <v>#REF!</v>
      </c>
      <c r="J375" s="5" t="e">
        <f t="shared" si="72"/>
        <v>#REF!</v>
      </c>
      <c r="K375" s="5" t="e">
        <f t="shared" si="73"/>
        <v>#REF!</v>
      </c>
      <c r="L375" s="5" t="e">
        <f t="shared" si="74"/>
        <v>#REF!</v>
      </c>
      <c r="M375" s="5" t="e">
        <f t="shared" si="75"/>
        <v>#REF!</v>
      </c>
      <c r="N375" s="5" t="e">
        <f t="shared" si="76"/>
        <v>#REF!</v>
      </c>
      <c r="O375" s="5" t="e">
        <f t="shared" si="77"/>
        <v>#REF!</v>
      </c>
      <c r="P375" s="5" t="e">
        <f t="shared" si="78"/>
        <v>#REF!</v>
      </c>
      <c r="Q375" s="5" t="e">
        <f t="shared" si="79"/>
        <v>#REF!</v>
      </c>
      <c r="R375" s="5" t="e">
        <f t="shared" si="80"/>
        <v>#REF!</v>
      </c>
      <c r="S375" s="5" t="e">
        <f t="shared" si="81"/>
        <v>#REF!</v>
      </c>
      <c r="T375" s="5" t="e">
        <f t="shared" si="82"/>
        <v>#REF!</v>
      </c>
      <c r="U375" s="5" t="e">
        <f t="shared" si="83"/>
        <v>#REF!</v>
      </c>
      <c r="V375" s="6" t="e">
        <f>[1]HDD!#REF!</f>
        <v>#REF!</v>
      </c>
      <c r="W375" s="5" t="e">
        <f>#REF!</f>
        <v>#REF!</v>
      </c>
      <c r="X375" s="11">
        <v>374</v>
      </c>
      <c r="Y375">
        <v>8574.2652678091163</v>
      </c>
      <c r="Z375">
        <v>2273.7347321908837</v>
      </c>
    </row>
    <row r="376" spans="1:26">
      <c r="A376" s="2" t="e">
        <f t="shared" si="70"/>
        <v>#REF!</v>
      </c>
      <c r="B376" s="3" t="e">
        <f>#REF!</f>
        <v>#REF!</v>
      </c>
      <c r="C376" t="e">
        <f t="shared" si="71"/>
        <v>#REF!</v>
      </c>
      <c r="D376" s="5" t="e">
        <f>#REF!</f>
        <v>#REF!</v>
      </c>
      <c r="E376" s="5" t="e">
        <f>#REF!</f>
        <v>#REF!</v>
      </c>
      <c r="F376" s="6" t="str">
        <f>[1]HDD!B11</f>
        <v>45</v>
      </c>
      <c r="G376" s="6" t="str">
        <f>[1]HDD!C11</f>
        <v>31</v>
      </c>
      <c r="H376" s="6" t="e">
        <f>[1]HDD!#REF!</f>
        <v>#REF!</v>
      </c>
      <c r="I376" s="5" t="e">
        <f>#REF!</f>
        <v>#REF!</v>
      </c>
      <c r="J376" s="5" t="e">
        <f t="shared" si="72"/>
        <v>#REF!</v>
      </c>
      <c r="K376" s="5" t="e">
        <f t="shared" si="73"/>
        <v>#REF!</v>
      </c>
      <c r="L376" s="5" t="e">
        <f t="shared" si="74"/>
        <v>#REF!</v>
      </c>
      <c r="M376" s="5" t="e">
        <f t="shared" si="75"/>
        <v>#REF!</v>
      </c>
      <c r="N376" s="5" t="e">
        <f t="shared" si="76"/>
        <v>#REF!</v>
      </c>
      <c r="O376" s="5" t="e">
        <f t="shared" si="77"/>
        <v>#REF!</v>
      </c>
      <c r="P376" s="5" t="e">
        <f t="shared" si="78"/>
        <v>#REF!</v>
      </c>
      <c r="Q376" s="5" t="e">
        <f t="shared" si="79"/>
        <v>#REF!</v>
      </c>
      <c r="R376" s="5" t="e">
        <f t="shared" si="80"/>
        <v>#REF!</v>
      </c>
      <c r="S376" s="5" t="e">
        <f t="shared" si="81"/>
        <v>#REF!</v>
      </c>
      <c r="T376" s="5" t="e">
        <f t="shared" si="82"/>
        <v>#REF!</v>
      </c>
      <c r="U376" s="5" t="e">
        <f t="shared" si="83"/>
        <v>#REF!</v>
      </c>
      <c r="V376" s="6" t="e">
        <f>[1]HDD!#REF!</f>
        <v>#REF!</v>
      </c>
      <c r="W376" s="5" t="e">
        <f>#REF!</f>
        <v>#REF!</v>
      </c>
      <c r="X376" s="11">
        <v>375</v>
      </c>
      <c r="Y376">
        <v>7997.3470804427916</v>
      </c>
      <c r="Z376">
        <v>2072.6529195572084</v>
      </c>
    </row>
    <row r="377" spans="1:26">
      <c r="A377" s="2" t="e">
        <f t="shared" si="70"/>
        <v>#REF!</v>
      </c>
      <c r="B377" s="3" t="e">
        <f>#REF!</f>
        <v>#REF!</v>
      </c>
      <c r="C377" t="e">
        <f t="shared" si="71"/>
        <v>#REF!</v>
      </c>
      <c r="D377" s="5" t="e">
        <f>#REF!</f>
        <v>#REF!</v>
      </c>
      <c r="E377" s="5" t="e">
        <f>#REF!</f>
        <v>#REF!</v>
      </c>
      <c r="F377" s="6" t="str">
        <f>[1]HDD!B12</f>
        <v>57</v>
      </c>
      <c r="G377" s="6" t="str">
        <f>[1]HDD!C12</f>
        <v>36</v>
      </c>
      <c r="H377" s="6" t="e">
        <f>[1]HDD!#REF!</f>
        <v>#REF!</v>
      </c>
      <c r="I377" s="5" t="e">
        <f>#REF!</f>
        <v>#REF!</v>
      </c>
      <c r="J377" s="5" t="e">
        <f t="shared" si="72"/>
        <v>#REF!</v>
      </c>
      <c r="K377" s="5" t="e">
        <f t="shared" si="73"/>
        <v>#REF!</v>
      </c>
      <c r="L377" s="5" t="e">
        <f t="shared" si="74"/>
        <v>#REF!</v>
      </c>
      <c r="M377" s="5" t="e">
        <f t="shared" si="75"/>
        <v>#REF!</v>
      </c>
      <c r="N377" s="5" t="e">
        <f t="shared" si="76"/>
        <v>#REF!</v>
      </c>
      <c r="O377" s="5" t="e">
        <f t="shared" si="77"/>
        <v>#REF!</v>
      </c>
      <c r="P377" s="5" t="e">
        <f t="shared" si="78"/>
        <v>#REF!</v>
      </c>
      <c r="Q377" s="5" t="e">
        <f t="shared" si="79"/>
        <v>#REF!</v>
      </c>
      <c r="R377" s="5" t="e">
        <f t="shared" si="80"/>
        <v>#REF!</v>
      </c>
      <c r="S377" s="5" t="e">
        <f t="shared" si="81"/>
        <v>#REF!</v>
      </c>
      <c r="T377" s="5" t="e">
        <f t="shared" si="82"/>
        <v>#REF!</v>
      </c>
      <c r="U377" s="5" t="e">
        <f t="shared" si="83"/>
        <v>#REF!</v>
      </c>
      <c r="V377" s="6" t="e">
        <f>[1]HDD!#REF!</f>
        <v>#REF!</v>
      </c>
      <c r="W377" s="5" t="e">
        <f>#REF!</f>
        <v>#REF!</v>
      </c>
      <c r="X377" s="11">
        <v>376</v>
      </c>
      <c r="Y377">
        <v>6958.8943431834068</v>
      </c>
      <c r="Z377">
        <v>1386.1056568165932</v>
      </c>
    </row>
    <row r="378" spans="1:26">
      <c r="A378" s="2" t="e">
        <f t="shared" si="70"/>
        <v>#REF!</v>
      </c>
      <c r="B378" s="3" t="e">
        <f>#REF!</f>
        <v>#REF!</v>
      </c>
      <c r="C378" t="e">
        <f t="shared" si="71"/>
        <v>#REF!</v>
      </c>
      <c r="D378" s="5" t="e">
        <f>#REF!</f>
        <v>#REF!</v>
      </c>
      <c r="E378" s="5" t="e">
        <f>#REF!</f>
        <v>#REF!</v>
      </c>
      <c r="F378" s="6">
        <f>[1]HDD!B13</f>
        <v>59</v>
      </c>
      <c r="G378" s="6">
        <f>[1]HDD!C13</f>
        <v>37</v>
      </c>
      <c r="H378" s="6" t="e">
        <f>[1]HDD!#REF!</f>
        <v>#REF!</v>
      </c>
      <c r="I378" s="5" t="e">
        <f>#REF!</f>
        <v>#REF!</v>
      </c>
      <c r="J378" s="5" t="e">
        <f t="shared" si="72"/>
        <v>#REF!</v>
      </c>
      <c r="K378" s="5" t="e">
        <f t="shared" si="73"/>
        <v>#REF!</v>
      </c>
      <c r="L378" s="5" t="e">
        <f t="shared" si="74"/>
        <v>#REF!</v>
      </c>
      <c r="M378" s="5" t="e">
        <f t="shared" si="75"/>
        <v>#REF!</v>
      </c>
      <c r="N378" s="5" t="e">
        <f t="shared" si="76"/>
        <v>#REF!</v>
      </c>
      <c r="O378" s="5" t="e">
        <f t="shared" si="77"/>
        <v>#REF!</v>
      </c>
      <c r="P378" s="5" t="e">
        <f t="shared" si="78"/>
        <v>#REF!</v>
      </c>
      <c r="Q378" s="5" t="e">
        <f t="shared" si="79"/>
        <v>#REF!</v>
      </c>
      <c r="R378" s="5" t="e">
        <f t="shared" si="80"/>
        <v>#REF!</v>
      </c>
      <c r="S378" s="5" t="e">
        <f t="shared" si="81"/>
        <v>#REF!</v>
      </c>
      <c r="T378" s="5" t="e">
        <f t="shared" si="82"/>
        <v>#REF!</v>
      </c>
      <c r="U378" s="5" t="e">
        <f t="shared" si="83"/>
        <v>#REF!</v>
      </c>
      <c r="V378" s="6" t="e">
        <f>[1]HDD!#REF!</f>
        <v>#REF!</v>
      </c>
      <c r="W378" s="5" t="e">
        <f>#REF!</f>
        <v>#REF!</v>
      </c>
      <c r="X378" s="11">
        <v>377</v>
      </c>
      <c r="Y378">
        <v>6843.5107057101413</v>
      </c>
      <c r="Z378">
        <v>559.48929428985866</v>
      </c>
    </row>
    <row r="379" spans="1:26">
      <c r="A379" s="2" t="e">
        <f t="shared" si="70"/>
        <v>#REF!</v>
      </c>
      <c r="B379" s="3" t="e">
        <f>#REF!</f>
        <v>#REF!</v>
      </c>
      <c r="C379" t="e">
        <f t="shared" si="71"/>
        <v>#REF!</v>
      </c>
      <c r="D379" s="5" t="e">
        <f>#REF!</f>
        <v>#REF!</v>
      </c>
      <c r="E379" s="5" t="e">
        <f>#REF!</f>
        <v>#REF!</v>
      </c>
      <c r="F379" s="6" t="str">
        <f>[1]HDD!B14</f>
        <v>36</v>
      </c>
      <c r="G379" s="6" t="str">
        <f>[1]HDD!C14</f>
        <v>30</v>
      </c>
      <c r="H379" s="6" t="e">
        <f>[1]HDD!#REF!</f>
        <v>#REF!</v>
      </c>
      <c r="I379" s="5" t="e">
        <f>#REF!</f>
        <v>#REF!</v>
      </c>
      <c r="J379" s="5" t="e">
        <f t="shared" si="72"/>
        <v>#REF!</v>
      </c>
      <c r="K379" s="5" t="e">
        <f t="shared" si="73"/>
        <v>#REF!</v>
      </c>
      <c r="L379" s="5" t="e">
        <f t="shared" si="74"/>
        <v>#REF!</v>
      </c>
      <c r="M379" s="5" t="e">
        <f t="shared" si="75"/>
        <v>#REF!</v>
      </c>
      <c r="N379" s="5" t="e">
        <f t="shared" si="76"/>
        <v>#REF!</v>
      </c>
      <c r="O379" s="5" t="e">
        <f t="shared" si="77"/>
        <v>#REF!</v>
      </c>
      <c r="P379" s="5" t="e">
        <f t="shared" si="78"/>
        <v>#REF!</v>
      </c>
      <c r="Q379" s="5" t="e">
        <f t="shared" si="79"/>
        <v>#REF!</v>
      </c>
      <c r="R379" s="5" t="e">
        <f t="shared" si="80"/>
        <v>#REF!</v>
      </c>
      <c r="S379" s="5" t="e">
        <f t="shared" si="81"/>
        <v>#REF!</v>
      </c>
      <c r="T379" s="5" t="e">
        <f t="shared" si="82"/>
        <v>#REF!</v>
      </c>
      <c r="U379" s="5" t="e">
        <f t="shared" si="83"/>
        <v>#REF!</v>
      </c>
      <c r="V379" s="6" t="e">
        <f>[1]HDD!#REF!</f>
        <v>#REF!</v>
      </c>
      <c r="W379" s="5" t="e">
        <f>#REF!</f>
        <v>#REF!</v>
      </c>
      <c r="X379" s="11">
        <v>378</v>
      </c>
      <c r="Y379">
        <v>10047.417381550475</v>
      </c>
      <c r="Z379">
        <v>315.5826184495254</v>
      </c>
    </row>
    <row r="380" spans="1:26">
      <c r="A380" s="2" t="e">
        <f t="shared" si="70"/>
        <v>#REF!</v>
      </c>
      <c r="B380" s="3" t="e">
        <f>#REF!</f>
        <v>#REF!</v>
      </c>
      <c r="C380" t="e">
        <f t="shared" si="71"/>
        <v>#REF!</v>
      </c>
      <c r="D380" s="5" t="e">
        <f>#REF!</f>
        <v>#REF!</v>
      </c>
      <c r="E380" s="5" t="e">
        <f>#REF!</f>
        <v>#REF!</v>
      </c>
      <c r="F380" s="6" t="str">
        <f>[1]HDD!B15</f>
        <v>32</v>
      </c>
      <c r="G380" s="6" t="str">
        <f>[1]HDD!C15</f>
        <v>23</v>
      </c>
      <c r="H380" s="6" t="e">
        <f>[1]HDD!#REF!</f>
        <v>#REF!</v>
      </c>
      <c r="I380" s="5" t="e">
        <f>#REF!</f>
        <v>#REF!</v>
      </c>
      <c r="J380" s="5" t="e">
        <f t="shared" si="72"/>
        <v>#REF!</v>
      </c>
      <c r="K380" s="5" t="e">
        <f t="shared" si="73"/>
        <v>#REF!</v>
      </c>
      <c r="L380" s="5" t="e">
        <f t="shared" si="74"/>
        <v>#REF!</v>
      </c>
      <c r="M380" s="5" t="e">
        <f t="shared" si="75"/>
        <v>#REF!</v>
      </c>
      <c r="N380" s="5" t="e">
        <f t="shared" si="76"/>
        <v>#REF!</v>
      </c>
      <c r="O380" s="5" t="e">
        <f t="shared" si="77"/>
        <v>#REF!</v>
      </c>
      <c r="P380" s="5" t="e">
        <f t="shared" si="78"/>
        <v>#REF!</v>
      </c>
      <c r="Q380" s="5" t="e">
        <f t="shared" si="79"/>
        <v>#REF!</v>
      </c>
      <c r="R380" s="5" t="e">
        <f t="shared" si="80"/>
        <v>#REF!</v>
      </c>
      <c r="S380" s="5" t="e">
        <f t="shared" si="81"/>
        <v>#REF!</v>
      </c>
      <c r="T380" s="5" t="e">
        <f t="shared" si="82"/>
        <v>#REF!</v>
      </c>
      <c r="U380" s="5" t="e">
        <f t="shared" si="83"/>
        <v>#REF!</v>
      </c>
      <c r="V380" s="6" t="e">
        <f>[1]HDD!#REF!</f>
        <v>#REF!</v>
      </c>
      <c r="W380" s="5" t="e">
        <f>#REF!</f>
        <v>#REF!</v>
      </c>
      <c r="X380" s="11">
        <v>379</v>
      </c>
      <c r="Y380">
        <v>11521.036855541974</v>
      </c>
      <c r="Z380">
        <v>-98.036855541973637</v>
      </c>
    </row>
    <row r="381" spans="1:26">
      <c r="A381" s="2" t="e">
        <f t="shared" si="70"/>
        <v>#REF!</v>
      </c>
      <c r="B381" s="3" t="e">
        <f>#REF!</f>
        <v>#REF!</v>
      </c>
      <c r="C381" t="e">
        <f t="shared" si="71"/>
        <v>#REF!</v>
      </c>
      <c r="D381" s="5" t="e">
        <f>#REF!</f>
        <v>#REF!</v>
      </c>
      <c r="E381" s="5" t="e">
        <f>#REF!</f>
        <v>#REF!</v>
      </c>
      <c r="F381" s="6" t="str">
        <f>[1]HDD!B16</f>
        <v>34</v>
      </c>
      <c r="G381" s="6" t="str">
        <f>[1]HDD!C16</f>
        <v>22</v>
      </c>
      <c r="H381" s="6" t="e">
        <f>[1]HDD!#REF!</f>
        <v>#REF!</v>
      </c>
      <c r="I381" s="5" t="e">
        <f>#REF!</f>
        <v>#REF!</v>
      </c>
      <c r="J381" s="5" t="e">
        <f t="shared" si="72"/>
        <v>#REF!</v>
      </c>
      <c r="K381" s="5" t="e">
        <f t="shared" si="73"/>
        <v>#REF!</v>
      </c>
      <c r="L381" s="5" t="e">
        <f t="shared" si="74"/>
        <v>#REF!</v>
      </c>
      <c r="M381" s="5" t="e">
        <f t="shared" si="75"/>
        <v>#REF!</v>
      </c>
      <c r="N381" s="5" t="e">
        <f t="shared" si="76"/>
        <v>#REF!</v>
      </c>
      <c r="O381" s="5" t="e">
        <f t="shared" si="77"/>
        <v>#REF!</v>
      </c>
      <c r="P381" s="5" t="e">
        <f t="shared" si="78"/>
        <v>#REF!</v>
      </c>
      <c r="Q381" s="5" t="e">
        <f t="shared" si="79"/>
        <v>#REF!</v>
      </c>
      <c r="R381" s="5" t="e">
        <f t="shared" si="80"/>
        <v>#REF!</v>
      </c>
      <c r="S381" s="5" t="e">
        <f t="shared" si="81"/>
        <v>#REF!</v>
      </c>
      <c r="T381" s="5" t="e">
        <f t="shared" si="82"/>
        <v>#REF!</v>
      </c>
      <c r="U381" s="5" t="e">
        <f t="shared" si="83"/>
        <v>#REF!</v>
      </c>
      <c r="V381" s="6" t="e">
        <f>[1]HDD!#REF!</f>
        <v>#REF!</v>
      </c>
      <c r="W381" s="5" t="e">
        <f>#REF!</f>
        <v>#REF!</v>
      </c>
      <c r="X381" s="11">
        <v>380</v>
      </c>
      <c r="Y381">
        <v>10624.335568916798</v>
      </c>
      <c r="Z381">
        <v>1002.6644310832016</v>
      </c>
    </row>
    <row r="382" spans="1:26">
      <c r="A382" s="2" t="e">
        <f t="shared" si="70"/>
        <v>#REF!</v>
      </c>
      <c r="B382" s="3" t="e">
        <f>#REF!</f>
        <v>#REF!</v>
      </c>
      <c r="C382" t="e">
        <f t="shared" si="71"/>
        <v>#REF!</v>
      </c>
      <c r="D382" s="5" t="e">
        <f>#REF!</f>
        <v>#REF!</v>
      </c>
      <c r="E382" s="5" t="e">
        <f>#REF!</f>
        <v>#REF!</v>
      </c>
      <c r="F382" s="6" t="str">
        <f>[1]HDD!B17</f>
        <v>53</v>
      </c>
      <c r="G382" s="6" t="str">
        <f>[1]HDD!C17</f>
        <v>30</v>
      </c>
      <c r="H382" s="6" t="e">
        <f>[1]HDD!#REF!</f>
        <v>#REF!</v>
      </c>
      <c r="I382" s="5" t="e">
        <f>#REF!</f>
        <v>#REF!</v>
      </c>
      <c r="J382" s="5" t="e">
        <f t="shared" si="72"/>
        <v>#REF!</v>
      </c>
      <c r="K382" s="5" t="e">
        <f t="shared" si="73"/>
        <v>#REF!</v>
      </c>
      <c r="L382" s="5" t="e">
        <f t="shared" si="74"/>
        <v>#REF!</v>
      </c>
      <c r="M382" s="5" t="e">
        <f t="shared" si="75"/>
        <v>#REF!</v>
      </c>
      <c r="N382" s="5" t="e">
        <f t="shared" si="76"/>
        <v>#REF!</v>
      </c>
      <c r="O382" s="5" t="e">
        <f t="shared" si="77"/>
        <v>#REF!</v>
      </c>
      <c r="P382" s="5" t="e">
        <f t="shared" si="78"/>
        <v>#REF!</v>
      </c>
      <c r="Q382" s="5" t="e">
        <f t="shared" si="79"/>
        <v>#REF!</v>
      </c>
      <c r="R382" s="5" t="e">
        <f t="shared" si="80"/>
        <v>#REF!</v>
      </c>
      <c r="S382" s="5" t="e">
        <f t="shared" si="81"/>
        <v>#REF!</v>
      </c>
      <c r="T382" s="5" t="e">
        <f t="shared" si="82"/>
        <v>#REF!</v>
      </c>
      <c r="U382" s="5" t="e">
        <f t="shared" si="83"/>
        <v>#REF!</v>
      </c>
      <c r="V382" s="6" t="e">
        <f>[1]HDD!#REF!</f>
        <v>#REF!</v>
      </c>
      <c r="W382" s="5" t="e">
        <f>#REF!</f>
        <v>#REF!</v>
      </c>
      <c r="X382" s="11">
        <v>381</v>
      </c>
      <c r="Y382">
        <v>7535.8125305497315</v>
      </c>
      <c r="Z382">
        <v>1462.1874694502685</v>
      </c>
    </row>
    <row r="383" spans="1:26">
      <c r="A383" s="2" t="e">
        <f t="shared" si="70"/>
        <v>#REF!</v>
      </c>
      <c r="B383" s="3" t="e">
        <f>#REF!</f>
        <v>#REF!</v>
      </c>
      <c r="C383" t="e">
        <f t="shared" si="71"/>
        <v>#REF!</v>
      </c>
      <c r="D383" s="5" t="e">
        <f>#REF!</f>
        <v>#REF!</v>
      </c>
      <c r="E383" s="5" t="e">
        <f>#REF!</f>
        <v>#REF!</v>
      </c>
      <c r="F383" s="6" t="str">
        <f>[1]HDD!B18</f>
        <v>57</v>
      </c>
      <c r="G383" s="6" t="str">
        <f>[1]HDD!C18</f>
        <v>43</v>
      </c>
      <c r="H383" s="6" t="e">
        <f>[1]HDD!#REF!</f>
        <v>#REF!</v>
      </c>
      <c r="I383" s="5" t="e">
        <f>#REF!</f>
        <v>#REF!</v>
      </c>
      <c r="J383" s="5" t="e">
        <f t="shared" si="72"/>
        <v>#REF!</v>
      </c>
      <c r="K383" s="5" t="e">
        <f t="shared" si="73"/>
        <v>#REF!</v>
      </c>
      <c r="L383" s="5" t="e">
        <f t="shared" si="74"/>
        <v>#REF!</v>
      </c>
      <c r="M383" s="5" t="e">
        <f t="shared" si="75"/>
        <v>#REF!</v>
      </c>
      <c r="N383" s="5" t="e">
        <f t="shared" si="76"/>
        <v>#REF!</v>
      </c>
      <c r="O383" s="5" t="e">
        <f t="shared" si="77"/>
        <v>#REF!</v>
      </c>
      <c r="P383" s="5" t="e">
        <f t="shared" si="78"/>
        <v>#REF!</v>
      </c>
      <c r="Q383" s="5" t="e">
        <f t="shared" si="79"/>
        <v>#REF!</v>
      </c>
      <c r="R383" s="5" t="e">
        <f t="shared" si="80"/>
        <v>#REF!</v>
      </c>
      <c r="S383" s="5" t="e">
        <f t="shared" si="81"/>
        <v>#REF!</v>
      </c>
      <c r="T383" s="5" t="e">
        <f t="shared" si="82"/>
        <v>#REF!</v>
      </c>
      <c r="U383" s="5" t="e">
        <f t="shared" si="83"/>
        <v>#REF!</v>
      </c>
      <c r="V383" s="6" t="e">
        <f>[1]HDD!#REF!</f>
        <v>#REF!</v>
      </c>
      <c r="W383" s="5" t="e">
        <f>#REF!</f>
        <v>#REF!</v>
      </c>
      <c r="X383" s="11">
        <v>382</v>
      </c>
      <c r="Y383">
        <v>6612.7434307636113</v>
      </c>
      <c r="Z383">
        <v>646.25656923638871</v>
      </c>
    </row>
    <row r="384" spans="1:26">
      <c r="A384" s="2" t="e">
        <f t="shared" si="70"/>
        <v>#REF!</v>
      </c>
      <c r="B384" s="3" t="e">
        <f>#REF!</f>
        <v>#REF!</v>
      </c>
      <c r="C384" t="e">
        <f t="shared" si="71"/>
        <v>#REF!</v>
      </c>
      <c r="D384" s="5" t="e">
        <f>#REF!</f>
        <v>#REF!</v>
      </c>
      <c r="E384" s="5" t="e">
        <f>#REF!</f>
        <v>#REF!</v>
      </c>
      <c r="F384" s="6" t="str">
        <f>[1]HDD!B19</f>
        <v>46</v>
      </c>
      <c r="G384" s="6" t="str">
        <f>[1]HDD!C19</f>
        <v>41</v>
      </c>
      <c r="H384" s="6" t="e">
        <f>[1]HDD!#REF!</f>
        <v>#REF!</v>
      </c>
      <c r="I384" s="5" t="e">
        <f>#REF!</f>
        <v>#REF!</v>
      </c>
      <c r="J384" s="5" t="e">
        <f t="shared" si="72"/>
        <v>#REF!</v>
      </c>
      <c r="K384" s="5" t="e">
        <f t="shared" si="73"/>
        <v>#REF!</v>
      </c>
      <c r="L384" s="5" t="e">
        <f t="shared" si="74"/>
        <v>#REF!</v>
      </c>
      <c r="M384" s="5" t="e">
        <f t="shared" si="75"/>
        <v>#REF!</v>
      </c>
      <c r="N384" s="5" t="e">
        <f t="shared" si="76"/>
        <v>#REF!</v>
      </c>
      <c r="O384" s="5" t="e">
        <f t="shared" si="77"/>
        <v>#REF!</v>
      </c>
      <c r="P384" s="5" t="e">
        <f t="shared" si="78"/>
        <v>#REF!</v>
      </c>
      <c r="Q384" s="5" t="e">
        <f t="shared" si="79"/>
        <v>#REF!</v>
      </c>
      <c r="R384" s="5" t="e">
        <f t="shared" si="80"/>
        <v>#REF!</v>
      </c>
      <c r="S384" s="5" t="e">
        <f t="shared" si="81"/>
        <v>#REF!</v>
      </c>
      <c r="T384" s="5" t="e">
        <f t="shared" si="82"/>
        <v>#REF!</v>
      </c>
      <c r="U384" s="5" t="e">
        <f t="shared" si="83"/>
        <v>#REF!</v>
      </c>
      <c r="V384" s="6" t="e">
        <f>[1]HDD!#REF!</f>
        <v>#REF!</v>
      </c>
      <c r="W384" s="5" t="e">
        <f>#REF!</f>
        <v>#REF!</v>
      </c>
      <c r="X384" s="11">
        <v>383</v>
      </c>
      <c r="Y384">
        <v>7305.0452556032014</v>
      </c>
      <c r="Z384">
        <v>989.95474439679856</v>
      </c>
    </row>
    <row r="385" spans="1:26">
      <c r="A385" s="2" t="e">
        <f t="shared" si="70"/>
        <v>#REF!</v>
      </c>
      <c r="B385" s="3" t="e">
        <f>#REF!</f>
        <v>#REF!</v>
      </c>
      <c r="C385" t="e">
        <f t="shared" si="71"/>
        <v>#REF!</v>
      </c>
      <c r="D385" s="5" t="e">
        <f>#REF!</f>
        <v>#REF!</v>
      </c>
      <c r="E385" s="5" t="e">
        <f>#REF!</f>
        <v>#REF!</v>
      </c>
      <c r="F385" s="6" t="str">
        <f>[1]HDD!B20</f>
        <v>62</v>
      </c>
      <c r="G385" s="6" t="str">
        <f>[1]HDD!C20</f>
        <v>38</v>
      </c>
      <c r="H385" s="6" t="e">
        <f>[1]HDD!#REF!</f>
        <v>#REF!</v>
      </c>
      <c r="I385" s="5" t="e">
        <f>#REF!</f>
        <v>#REF!</v>
      </c>
      <c r="J385" s="5" t="e">
        <f t="shared" si="72"/>
        <v>#REF!</v>
      </c>
      <c r="K385" s="5" t="e">
        <f t="shared" si="73"/>
        <v>#REF!</v>
      </c>
      <c r="L385" s="5" t="e">
        <f t="shared" si="74"/>
        <v>#REF!</v>
      </c>
      <c r="M385" s="5" t="e">
        <f t="shared" si="75"/>
        <v>#REF!</v>
      </c>
      <c r="N385" s="5" t="e">
        <f t="shared" si="76"/>
        <v>#REF!</v>
      </c>
      <c r="O385" s="5" t="e">
        <f t="shared" si="77"/>
        <v>#REF!</v>
      </c>
      <c r="P385" s="5" t="e">
        <f t="shared" si="78"/>
        <v>#REF!</v>
      </c>
      <c r="Q385" s="5" t="e">
        <f t="shared" si="79"/>
        <v>#REF!</v>
      </c>
      <c r="R385" s="5" t="e">
        <f t="shared" si="80"/>
        <v>#REF!</v>
      </c>
      <c r="S385" s="5" t="e">
        <f t="shared" si="81"/>
        <v>#REF!</v>
      </c>
      <c r="T385" s="5" t="e">
        <f t="shared" si="82"/>
        <v>#REF!</v>
      </c>
      <c r="U385" s="5" t="e">
        <f t="shared" si="83"/>
        <v>#REF!</v>
      </c>
      <c r="V385" s="6" t="e">
        <f>[1]HDD!#REF!</f>
        <v>#REF!</v>
      </c>
      <c r="W385" s="5" t="e">
        <f>#REF!</f>
        <v>#REF!</v>
      </c>
      <c r="X385" s="11">
        <v>384</v>
      </c>
      <c r="Y385">
        <v>6612.7434307636113</v>
      </c>
      <c r="Z385">
        <v>728.25656923638871</v>
      </c>
    </row>
    <row r="386" spans="1:26">
      <c r="A386" s="2" t="e">
        <f t="shared" ref="A386:A449" si="84">EOMONTH(B386,0)</f>
        <v>#REF!</v>
      </c>
      <c r="B386" s="3" t="e">
        <f>#REF!</f>
        <v>#REF!</v>
      </c>
      <c r="C386" t="e">
        <f t="shared" ref="C386:C449" si="85">IF(AND(MONTH(B386)&gt;3,MONTH(B386)&lt;11), 0, 1)</f>
        <v>#REF!</v>
      </c>
      <c r="D386" s="5" t="e">
        <f>#REF!</f>
        <v>#REF!</v>
      </c>
      <c r="E386" s="5" t="e">
        <f>#REF!</f>
        <v>#REF!</v>
      </c>
      <c r="F386" s="6" t="str">
        <f>[1]HDD!B21</f>
        <v>38</v>
      </c>
      <c r="G386" s="6" t="str">
        <f>[1]HDD!C21</f>
        <v>35</v>
      </c>
      <c r="H386" s="6" t="e">
        <f>[1]HDD!#REF!</f>
        <v>#REF!</v>
      </c>
      <c r="I386" s="5" t="e">
        <f>#REF!</f>
        <v>#REF!</v>
      </c>
      <c r="J386" s="5" t="e">
        <f t="shared" si="72"/>
        <v>#REF!</v>
      </c>
      <c r="K386" s="5" t="e">
        <f t="shared" si="73"/>
        <v>#REF!</v>
      </c>
      <c r="L386" s="5" t="e">
        <f t="shared" si="74"/>
        <v>#REF!</v>
      </c>
      <c r="M386" s="5" t="e">
        <f t="shared" si="75"/>
        <v>#REF!</v>
      </c>
      <c r="N386" s="5" t="e">
        <f t="shared" si="76"/>
        <v>#REF!</v>
      </c>
      <c r="O386" s="5" t="e">
        <f t="shared" si="77"/>
        <v>#REF!</v>
      </c>
      <c r="P386" s="5" t="e">
        <f t="shared" si="78"/>
        <v>#REF!</v>
      </c>
      <c r="Q386" s="5" t="e">
        <f t="shared" si="79"/>
        <v>#REF!</v>
      </c>
      <c r="R386" s="5" t="e">
        <f t="shared" si="80"/>
        <v>#REF!</v>
      </c>
      <c r="S386" s="5" t="e">
        <f t="shared" si="81"/>
        <v>#REF!</v>
      </c>
      <c r="T386" s="5" t="e">
        <f t="shared" si="82"/>
        <v>#REF!</v>
      </c>
      <c r="U386" s="5" t="e">
        <f t="shared" si="83"/>
        <v>#REF!</v>
      </c>
      <c r="V386" s="6" t="e">
        <f>[1]HDD!#REF!</f>
        <v>#REF!</v>
      </c>
      <c r="W386" s="5" t="e">
        <f>#REF!</f>
        <v>#REF!</v>
      </c>
      <c r="X386" s="11">
        <v>385</v>
      </c>
      <c r="Y386">
        <v>10226.383750675395</v>
      </c>
      <c r="Z386">
        <v>-330.38375067539528</v>
      </c>
    </row>
    <row r="387" spans="1:26">
      <c r="A387" s="2" t="e">
        <f t="shared" si="84"/>
        <v>#REF!</v>
      </c>
      <c r="B387" s="3" t="e">
        <f>#REF!</f>
        <v>#REF!</v>
      </c>
      <c r="C387" t="e">
        <f t="shared" si="85"/>
        <v>#REF!</v>
      </c>
      <c r="D387" s="5" t="e">
        <f>#REF!</f>
        <v>#REF!</v>
      </c>
      <c r="E387" s="5" t="e">
        <f>#REF!</f>
        <v>#REF!</v>
      </c>
      <c r="F387" s="6" t="str">
        <f>[1]HDD!B22</f>
        <v>38</v>
      </c>
      <c r="G387" s="6" t="str">
        <f>[1]HDD!C22</f>
        <v>28</v>
      </c>
      <c r="H387" s="6" t="e">
        <f>[1]HDD!#REF!</f>
        <v>#REF!</v>
      </c>
      <c r="I387" s="5" t="e">
        <f>#REF!</f>
        <v>#REF!</v>
      </c>
      <c r="J387" s="5" t="e">
        <f t="shared" ref="J387:J450" si="86">IF(MONTH($B387)=1,1,0)</f>
        <v>#REF!</v>
      </c>
      <c r="K387" s="5" t="e">
        <f t="shared" ref="K387:K450" si="87">IF(MONTH($B387)=2,1,0)</f>
        <v>#REF!</v>
      </c>
      <c r="L387" s="5" t="e">
        <f t="shared" ref="L387:L450" si="88">IF(MONTH($B387)=3,1,0)</f>
        <v>#REF!</v>
      </c>
      <c r="M387" s="5" t="e">
        <f t="shared" ref="M387:M450" si="89">IF(MONTH($B387)=4,1,0)</f>
        <v>#REF!</v>
      </c>
      <c r="N387" s="5" t="e">
        <f t="shared" ref="N387:N450" si="90">IF(MONTH($B387)=5,1,0)</f>
        <v>#REF!</v>
      </c>
      <c r="O387" s="5" t="e">
        <f t="shared" ref="O387:O450" si="91">IF(MONTH($B387)=6,1,0)</f>
        <v>#REF!</v>
      </c>
      <c r="P387" s="5" t="e">
        <f t="shared" ref="P387:P450" si="92">IF(MONTH($B387)=7,1,0)</f>
        <v>#REF!</v>
      </c>
      <c r="Q387" s="5" t="e">
        <f t="shared" ref="Q387:Q450" si="93">IF(MONTH($B387)=8,1,0)</f>
        <v>#REF!</v>
      </c>
      <c r="R387" s="5" t="e">
        <f t="shared" ref="R387:R450" si="94">IF(MONTH($B387)=9,1,0)</f>
        <v>#REF!</v>
      </c>
      <c r="S387" s="5" t="e">
        <f t="shared" ref="S387:S450" si="95">IF(MONTH($B387)=10,1,0)</f>
        <v>#REF!</v>
      </c>
      <c r="T387" s="5" t="e">
        <f t="shared" ref="T387:T450" si="96">IF(MONTH($B387)=11,1,0)</f>
        <v>#REF!</v>
      </c>
      <c r="U387" s="5" t="e">
        <f t="shared" ref="U387:U450" si="97">IF(MONTH($B387)=12,1,0)</f>
        <v>#REF!</v>
      </c>
      <c r="V387" s="6" t="e">
        <f>[1]HDD!#REF!</f>
        <v>#REF!</v>
      </c>
      <c r="W387" s="5" t="e">
        <f>#REF!</f>
        <v>#REF!</v>
      </c>
      <c r="X387" s="11">
        <v>386</v>
      </c>
      <c r="Y387">
        <v>9727.1669220414824</v>
      </c>
      <c r="Z387">
        <v>683.83307795851761</v>
      </c>
    </row>
    <row r="388" spans="1:26">
      <c r="A388" s="2" t="e">
        <f t="shared" si="84"/>
        <v>#REF!</v>
      </c>
      <c r="B388" s="3" t="e">
        <f>#REF!</f>
        <v>#REF!</v>
      </c>
      <c r="C388" t="e">
        <f t="shared" si="85"/>
        <v>#REF!</v>
      </c>
      <c r="D388" s="5" t="e">
        <f>#REF!</f>
        <v>#REF!</v>
      </c>
      <c r="E388" s="5" t="e">
        <f>#REF!</f>
        <v>#REF!</v>
      </c>
      <c r="F388" s="6" t="str">
        <f>[1]HDD!B23</f>
        <v>42</v>
      </c>
      <c r="G388" s="6" t="str">
        <f>[1]HDD!C23</f>
        <v>34</v>
      </c>
      <c r="H388" s="6" t="e">
        <f>[1]HDD!#REF!</f>
        <v>#REF!</v>
      </c>
      <c r="I388" s="5" t="e">
        <f>#REF!</f>
        <v>#REF!</v>
      </c>
      <c r="J388" s="5" t="e">
        <f t="shared" si="86"/>
        <v>#REF!</v>
      </c>
      <c r="K388" s="5" t="e">
        <f t="shared" si="87"/>
        <v>#REF!</v>
      </c>
      <c r="L388" s="5" t="e">
        <f t="shared" si="88"/>
        <v>#REF!</v>
      </c>
      <c r="M388" s="5" t="e">
        <f t="shared" si="89"/>
        <v>#REF!</v>
      </c>
      <c r="N388" s="5" t="e">
        <f t="shared" si="90"/>
        <v>#REF!</v>
      </c>
      <c r="O388" s="5" t="e">
        <f t="shared" si="91"/>
        <v>#REF!</v>
      </c>
      <c r="P388" s="5" t="e">
        <f t="shared" si="92"/>
        <v>#REF!</v>
      </c>
      <c r="Q388" s="5" t="e">
        <f t="shared" si="93"/>
        <v>#REF!</v>
      </c>
      <c r="R388" s="5" t="e">
        <f t="shared" si="94"/>
        <v>#REF!</v>
      </c>
      <c r="S388" s="5" t="e">
        <f t="shared" si="95"/>
        <v>#REF!</v>
      </c>
      <c r="T388" s="5" t="e">
        <f t="shared" si="96"/>
        <v>#REF!</v>
      </c>
      <c r="U388" s="5" t="e">
        <f t="shared" si="97"/>
        <v>#REF!</v>
      </c>
      <c r="V388" s="6" t="e">
        <f>[1]HDD!#REF!</f>
        <v>#REF!</v>
      </c>
      <c r="W388" s="5" t="e">
        <f>#REF!</f>
        <v>#REF!</v>
      </c>
      <c r="X388" s="11">
        <v>387</v>
      </c>
      <c r="Y388">
        <v>9150.2487346751586</v>
      </c>
      <c r="Z388">
        <v>431.75126532484137</v>
      </c>
    </row>
    <row r="389" spans="1:26">
      <c r="A389" s="2" t="e">
        <f t="shared" si="84"/>
        <v>#REF!</v>
      </c>
      <c r="B389" s="3" t="e">
        <f>#REF!</f>
        <v>#REF!</v>
      </c>
      <c r="C389" t="e">
        <f t="shared" si="85"/>
        <v>#REF!</v>
      </c>
      <c r="D389" s="5" t="e">
        <f>#REF!</f>
        <v>#REF!</v>
      </c>
      <c r="E389" s="5" t="e">
        <f>#REF!</f>
        <v>#REF!</v>
      </c>
      <c r="F389" s="6" t="str">
        <f>[1]HDD!B24</f>
        <v>36</v>
      </c>
      <c r="G389" s="6" t="str">
        <f>[1]HDD!C24</f>
        <v>31</v>
      </c>
      <c r="H389" s="6" t="e">
        <f>[1]HDD!#REF!</f>
        <v>#REF!</v>
      </c>
      <c r="I389" s="5" t="e">
        <f>#REF!</f>
        <v>#REF!</v>
      </c>
      <c r="J389" s="5" t="e">
        <f t="shared" si="86"/>
        <v>#REF!</v>
      </c>
      <c r="K389" s="5" t="e">
        <f t="shared" si="87"/>
        <v>#REF!</v>
      </c>
      <c r="L389" s="5" t="e">
        <f t="shared" si="88"/>
        <v>#REF!</v>
      </c>
      <c r="M389" s="5" t="e">
        <f t="shared" si="89"/>
        <v>#REF!</v>
      </c>
      <c r="N389" s="5" t="e">
        <f t="shared" si="90"/>
        <v>#REF!</v>
      </c>
      <c r="O389" s="5" t="e">
        <f t="shared" si="91"/>
        <v>#REF!</v>
      </c>
      <c r="P389" s="5" t="e">
        <f t="shared" si="92"/>
        <v>#REF!</v>
      </c>
      <c r="Q389" s="5" t="e">
        <f t="shared" si="93"/>
        <v>#REF!</v>
      </c>
      <c r="R389" s="5" t="e">
        <f t="shared" si="94"/>
        <v>#REF!</v>
      </c>
      <c r="S389" s="5" t="e">
        <f t="shared" si="95"/>
        <v>#REF!</v>
      </c>
      <c r="T389" s="5" t="e">
        <f t="shared" si="96"/>
        <v>#REF!</v>
      </c>
      <c r="U389" s="5" t="e">
        <f t="shared" si="97"/>
        <v>#REF!</v>
      </c>
      <c r="V389" s="6" t="e">
        <f>[1]HDD!#REF!</f>
        <v>#REF!</v>
      </c>
      <c r="W389" s="5" t="e">
        <f>#REF!</f>
        <v>#REF!</v>
      </c>
      <c r="X389" s="11">
        <v>388</v>
      </c>
      <c r="Y389">
        <v>8266.7313546304576</v>
      </c>
      <c r="Z389">
        <v>2244.2686453695424</v>
      </c>
    </row>
    <row r="390" spans="1:26">
      <c r="A390" s="2" t="e">
        <f t="shared" si="84"/>
        <v>#REF!</v>
      </c>
      <c r="B390" s="3" t="e">
        <f>#REF!</f>
        <v>#REF!</v>
      </c>
      <c r="C390" t="e">
        <f t="shared" si="85"/>
        <v>#REF!</v>
      </c>
      <c r="D390" s="5" t="e">
        <f>#REF!</f>
        <v>#REF!</v>
      </c>
      <c r="E390" s="5" t="e">
        <f>#REF!</f>
        <v>#REF!</v>
      </c>
      <c r="F390" s="6" t="str">
        <f>[1]HDD!B25</f>
        <v>46</v>
      </c>
      <c r="G390" s="6" t="str">
        <f>[1]HDD!C25</f>
        <v>32</v>
      </c>
      <c r="H390" s="6" t="e">
        <f>[1]HDD!#REF!</f>
        <v>#REF!</v>
      </c>
      <c r="I390" s="5" t="e">
        <f>#REF!</f>
        <v>#REF!</v>
      </c>
      <c r="J390" s="5" t="e">
        <f t="shared" si="86"/>
        <v>#REF!</v>
      </c>
      <c r="K390" s="5" t="e">
        <f t="shared" si="87"/>
        <v>#REF!</v>
      </c>
      <c r="L390" s="5" t="e">
        <f t="shared" si="88"/>
        <v>#REF!</v>
      </c>
      <c r="M390" s="5" t="e">
        <f t="shared" si="89"/>
        <v>#REF!</v>
      </c>
      <c r="N390" s="5" t="e">
        <f t="shared" si="90"/>
        <v>#REF!</v>
      </c>
      <c r="O390" s="5" t="e">
        <f t="shared" si="91"/>
        <v>#REF!</v>
      </c>
      <c r="P390" s="5" t="e">
        <f t="shared" si="92"/>
        <v>#REF!</v>
      </c>
      <c r="Q390" s="5" t="e">
        <f t="shared" si="93"/>
        <v>#REF!</v>
      </c>
      <c r="R390" s="5" t="e">
        <f t="shared" si="94"/>
        <v>#REF!</v>
      </c>
      <c r="S390" s="5" t="e">
        <f t="shared" si="95"/>
        <v>#REF!</v>
      </c>
      <c r="T390" s="5" t="e">
        <f t="shared" si="96"/>
        <v>#REF!</v>
      </c>
      <c r="U390" s="5" t="e">
        <f t="shared" si="97"/>
        <v>#REF!</v>
      </c>
      <c r="V390" s="6" t="e">
        <f>[1]HDD!#REF!</f>
        <v>#REF!</v>
      </c>
      <c r="W390" s="5" t="e">
        <f>#REF!</f>
        <v>#REF!</v>
      </c>
      <c r="X390" s="11">
        <v>389</v>
      </c>
      <c r="Y390">
        <v>7689.8131672641321</v>
      </c>
      <c r="Z390">
        <v>2016.1868327358679</v>
      </c>
    </row>
    <row r="391" spans="1:26">
      <c r="A391" s="2" t="e">
        <f t="shared" si="84"/>
        <v>#REF!</v>
      </c>
      <c r="B391" s="3" t="e">
        <f>#REF!</f>
        <v>#REF!</v>
      </c>
      <c r="C391" t="e">
        <f t="shared" si="85"/>
        <v>#REF!</v>
      </c>
      <c r="D391" s="5" t="e">
        <f>#REF!</f>
        <v>#REF!</v>
      </c>
      <c r="E391" s="5" t="e">
        <f>#REF!</f>
        <v>#REF!</v>
      </c>
      <c r="F391" s="6" t="str">
        <f>[1]HDD!B26</f>
        <v>62</v>
      </c>
      <c r="G391" s="6" t="str">
        <f>[1]HDD!C26</f>
        <v>37</v>
      </c>
      <c r="H391" s="6" t="e">
        <f>[1]HDD!#REF!</f>
        <v>#REF!</v>
      </c>
      <c r="I391" s="5" t="e">
        <f>#REF!</f>
        <v>#REF!</v>
      </c>
      <c r="J391" s="5" t="e">
        <f t="shared" si="86"/>
        <v>#REF!</v>
      </c>
      <c r="K391" s="5" t="e">
        <f t="shared" si="87"/>
        <v>#REF!</v>
      </c>
      <c r="L391" s="5" t="e">
        <f t="shared" si="88"/>
        <v>#REF!</v>
      </c>
      <c r="M391" s="5" t="e">
        <f t="shared" si="89"/>
        <v>#REF!</v>
      </c>
      <c r="N391" s="5" t="e">
        <f t="shared" si="90"/>
        <v>#REF!</v>
      </c>
      <c r="O391" s="5" t="e">
        <f t="shared" si="91"/>
        <v>#REF!</v>
      </c>
      <c r="P391" s="5" t="e">
        <f t="shared" si="92"/>
        <v>#REF!</v>
      </c>
      <c r="Q391" s="5" t="e">
        <f t="shared" si="93"/>
        <v>#REF!</v>
      </c>
      <c r="R391" s="5" t="e">
        <f t="shared" si="94"/>
        <v>#REF!</v>
      </c>
      <c r="S391" s="5" t="e">
        <f t="shared" si="95"/>
        <v>#REF!</v>
      </c>
      <c r="T391" s="5" t="e">
        <f t="shared" si="96"/>
        <v>#REF!</v>
      </c>
      <c r="U391" s="5" t="e">
        <f t="shared" si="97"/>
        <v>#REF!</v>
      </c>
      <c r="V391" s="6" t="e">
        <f>[1]HDD!#REF!</f>
        <v>#REF!</v>
      </c>
      <c r="W391" s="5" t="e">
        <f>#REF!</f>
        <v>#REF!</v>
      </c>
      <c r="X391" s="11">
        <v>390</v>
      </c>
      <c r="Y391">
        <v>7849.5507053873334</v>
      </c>
      <c r="Z391">
        <v>436.44929461266656</v>
      </c>
    </row>
    <row r="392" spans="1:26">
      <c r="A392" s="2" t="e">
        <f t="shared" si="84"/>
        <v>#REF!</v>
      </c>
      <c r="B392" s="3" t="e">
        <f>#REF!</f>
        <v>#REF!</v>
      </c>
      <c r="C392" t="e">
        <f t="shared" si="85"/>
        <v>#REF!</v>
      </c>
      <c r="D392" s="5" t="e">
        <f>#REF!</f>
        <v>#REF!</v>
      </c>
      <c r="E392" s="5" t="e">
        <f>#REF!</f>
        <v>#REF!</v>
      </c>
      <c r="F392" s="6" t="str">
        <f>[1]HDD!B27</f>
        <v>38</v>
      </c>
      <c r="G392" s="6" t="str">
        <f>[1]HDD!C27</f>
        <v>31</v>
      </c>
      <c r="H392" s="6" t="e">
        <f>[1]HDD!#REF!</f>
        <v>#REF!</v>
      </c>
      <c r="I392" s="5" t="e">
        <f>#REF!</f>
        <v>#REF!</v>
      </c>
      <c r="J392" s="5" t="e">
        <f t="shared" si="86"/>
        <v>#REF!</v>
      </c>
      <c r="K392" s="5" t="e">
        <f t="shared" si="87"/>
        <v>#REF!</v>
      </c>
      <c r="L392" s="5" t="e">
        <f t="shared" si="88"/>
        <v>#REF!</v>
      </c>
      <c r="M392" s="5" t="e">
        <f t="shared" si="89"/>
        <v>#REF!</v>
      </c>
      <c r="N392" s="5" t="e">
        <f t="shared" si="90"/>
        <v>#REF!</v>
      </c>
      <c r="O392" s="5" t="e">
        <f t="shared" si="91"/>
        <v>#REF!</v>
      </c>
      <c r="P392" s="5" t="e">
        <f t="shared" si="92"/>
        <v>#REF!</v>
      </c>
      <c r="Q392" s="5" t="e">
        <f t="shared" si="93"/>
        <v>#REF!</v>
      </c>
      <c r="R392" s="5" t="e">
        <f t="shared" si="94"/>
        <v>#REF!</v>
      </c>
      <c r="S392" s="5" t="e">
        <f t="shared" si="95"/>
        <v>#REF!</v>
      </c>
      <c r="T392" s="5" t="e">
        <f t="shared" si="96"/>
        <v>#REF!</v>
      </c>
      <c r="U392" s="5" t="e">
        <f t="shared" si="97"/>
        <v>#REF!</v>
      </c>
      <c r="V392" s="6" t="e">
        <f>[1]HDD!#REF!</f>
        <v>#REF!</v>
      </c>
      <c r="W392" s="5" t="e">
        <f>#REF!</f>
        <v>#REF!</v>
      </c>
      <c r="X392" s="11">
        <v>391</v>
      </c>
      <c r="Y392">
        <v>11707.408819545028</v>
      </c>
      <c r="Z392">
        <v>-1359.4088195450277</v>
      </c>
    </row>
    <row r="393" spans="1:26">
      <c r="A393" s="2" t="e">
        <f t="shared" si="84"/>
        <v>#REF!</v>
      </c>
      <c r="B393" s="3" t="e">
        <f>#REF!</f>
        <v>#REF!</v>
      </c>
      <c r="C393" t="e">
        <f t="shared" si="85"/>
        <v>#REF!</v>
      </c>
      <c r="D393" s="5" t="e">
        <f>#REF!</f>
        <v>#REF!</v>
      </c>
      <c r="E393" s="5" t="e">
        <f>#REF!</f>
        <v>#REF!</v>
      </c>
      <c r="F393" s="6" t="str">
        <f>[1]HDD!B28</f>
        <v>45</v>
      </c>
      <c r="G393" s="6" t="str">
        <f>[1]HDD!C28</f>
        <v>31</v>
      </c>
      <c r="H393" s="6" t="e">
        <f>[1]HDD!#REF!</f>
        <v>#REF!</v>
      </c>
      <c r="I393" s="5" t="e">
        <f>#REF!</f>
        <v>#REF!</v>
      </c>
      <c r="J393" s="5" t="e">
        <f t="shared" si="86"/>
        <v>#REF!</v>
      </c>
      <c r="K393" s="5" t="e">
        <f t="shared" si="87"/>
        <v>#REF!</v>
      </c>
      <c r="L393" s="5" t="e">
        <f t="shared" si="88"/>
        <v>#REF!</v>
      </c>
      <c r="M393" s="5" t="e">
        <f t="shared" si="89"/>
        <v>#REF!</v>
      </c>
      <c r="N393" s="5" t="e">
        <f t="shared" si="90"/>
        <v>#REF!</v>
      </c>
      <c r="O393" s="5" t="e">
        <f t="shared" si="91"/>
        <v>#REF!</v>
      </c>
      <c r="P393" s="5" t="e">
        <f t="shared" si="92"/>
        <v>#REF!</v>
      </c>
      <c r="Q393" s="5" t="e">
        <f t="shared" si="93"/>
        <v>#REF!</v>
      </c>
      <c r="R393" s="5" t="e">
        <f t="shared" si="94"/>
        <v>#REF!</v>
      </c>
      <c r="S393" s="5" t="e">
        <f t="shared" si="95"/>
        <v>#REF!</v>
      </c>
      <c r="T393" s="5" t="e">
        <f t="shared" si="96"/>
        <v>#REF!</v>
      </c>
      <c r="U393" s="5" t="e">
        <f t="shared" si="97"/>
        <v>#REF!</v>
      </c>
      <c r="V393" s="6" t="e">
        <f>[1]HDD!#REF!</f>
        <v>#REF!</v>
      </c>
      <c r="W393" s="5" t="e">
        <f>#REF!</f>
        <v>#REF!</v>
      </c>
      <c r="X393" s="11">
        <v>392</v>
      </c>
      <c r="Y393">
        <v>11361.257907125233</v>
      </c>
      <c r="Z393">
        <v>-1145.257907125233</v>
      </c>
    </row>
    <row r="394" spans="1:26">
      <c r="A394" s="2" t="e">
        <f t="shared" si="84"/>
        <v>#REF!</v>
      </c>
      <c r="B394" s="3" t="e">
        <f>#REF!</f>
        <v>#REF!</v>
      </c>
      <c r="C394" t="e">
        <f t="shared" si="85"/>
        <v>#REF!</v>
      </c>
      <c r="D394" s="5" t="e">
        <f>#REF!</f>
        <v>#REF!</v>
      </c>
      <c r="E394" s="5" t="e">
        <f>#REF!</f>
        <v>#REF!</v>
      </c>
      <c r="F394" s="6" t="str">
        <f>[1]HDD!B29</f>
        <v>55</v>
      </c>
      <c r="G394" s="6" t="str">
        <f>[1]HDD!C29</f>
        <v>31</v>
      </c>
      <c r="H394" s="6" t="e">
        <f>[1]HDD!#REF!</f>
        <v>#REF!</v>
      </c>
      <c r="I394" s="5" t="e">
        <f>#REF!</f>
        <v>#REF!</v>
      </c>
      <c r="J394" s="5" t="e">
        <f t="shared" si="86"/>
        <v>#REF!</v>
      </c>
      <c r="K394" s="5" t="e">
        <f t="shared" si="87"/>
        <v>#REF!</v>
      </c>
      <c r="L394" s="5" t="e">
        <f t="shared" si="88"/>
        <v>#REF!</v>
      </c>
      <c r="M394" s="5" t="e">
        <f t="shared" si="89"/>
        <v>#REF!</v>
      </c>
      <c r="N394" s="5" t="e">
        <f t="shared" si="90"/>
        <v>#REF!</v>
      </c>
      <c r="O394" s="5" t="e">
        <f t="shared" si="91"/>
        <v>#REF!</v>
      </c>
      <c r="P394" s="5" t="e">
        <f t="shared" si="92"/>
        <v>#REF!</v>
      </c>
      <c r="Q394" s="5" t="e">
        <f t="shared" si="93"/>
        <v>#REF!</v>
      </c>
      <c r="R394" s="5" t="e">
        <f t="shared" si="94"/>
        <v>#REF!</v>
      </c>
      <c r="S394" s="5" t="e">
        <f t="shared" si="95"/>
        <v>#REF!</v>
      </c>
      <c r="T394" s="5" t="e">
        <f t="shared" si="96"/>
        <v>#REF!</v>
      </c>
      <c r="U394" s="5" t="e">
        <f t="shared" si="97"/>
        <v>#REF!</v>
      </c>
      <c r="V394" s="6" t="e">
        <f>[1]HDD!#REF!</f>
        <v>#REF!</v>
      </c>
      <c r="W394" s="5" t="e">
        <f>#REF!</f>
        <v>#REF!</v>
      </c>
      <c r="X394" s="11">
        <v>393</v>
      </c>
      <c r="Y394">
        <v>8384.3827761985285</v>
      </c>
      <c r="Z394">
        <v>41.617223801471482</v>
      </c>
    </row>
    <row r="395" spans="1:26">
      <c r="A395" s="2" t="e">
        <f t="shared" si="84"/>
        <v>#REF!</v>
      </c>
      <c r="B395" s="3" t="e">
        <f>#REF!</f>
        <v>#REF!</v>
      </c>
      <c r="C395" t="e">
        <f t="shared" si="85"/>
        <v>#REF!</v>
      </c>
      <c r="D395" s="5" t="e">
        <f>#REF!</f>
        <v>#REF!</v>
      </c>
      <c r="E395" s="5" t="e">
        <f>#REF!</f>
        <v>#REF!</v>
      </c>
      <c r="F395" s="6" t="str">
        <f>[1]HDD!B30</f>
        <v>47</v>
      </c>
      <c r="G395" s="6" t="str">
        <f>[1]HDD!C30</f>
        <v>45</v>
      </c>
      <c r="H395" s="6" t="e">
        <f>[1]HDD!#REF!</f>
        <v>#REF!</v>
      </c>
      <c r="I395" s="5" t="e">
        <f>#REF!</f>
        <v>#REF!</v>
      </c>
      <c r="J395" s="5" t="e">
        <f t="shared" si="86"/>
        <v>#REF!</v>
      </c>
      <c r="K395" s="5" t="e">
        <f t="shared" si="87"/>
        <v>#REF!</v>
      </c>
      <c r="L395" s="5" t="e">
        <f t="shared" si="88"/>
        <v>#REF!</v>
      </c>
      <c r="M395" s="5" t="e">
        <f t="shared" si="89"/>
        <v>#REF!</v>
      </c>
      <c r="N395" s="5" t="e">
        <f t="shared" si="90"/>
        <v>#REF!</v>
      </c>
      <c r="O395" s="5" t="e">
        <f t="shared" si="91"/>
        <v>#REF!</v>
      </c>
      <c r="P395" s="5" t="e">
        <f t="shared" si="92"/>
        <v>#REF!</v>
      </c>
      <c r="Q395" s="5" t="e">
        <f t="shared" si="93"/>
        <v>#REF!</v>
      </c>
      <c r="R395" s="5" t="e">
        <f t="shared" si="94"/>
        <v>#REF!</v>
      </c>
      <c r="S395" s="5" t="e">
        <f t="shared" si="95"/>
        <v>#REF!</v>
      </c>
      <c r="T395" s="5" t="e">
        <f t="shared" si="96"/>
        <v>#REF!</v>
      </c>
      <c r="U395" s="5" t="e">
        <f t="shared" si="97"/>
        <v>#REF!</v>
      </c>
      <c r="V395" s="6" t="e">
        <f>[1]HDD!#REF!</f>
        <v>#REF!</v>
      </c>
      <c r="W395" s="5" t="e">
        <f>#REF!</f>
        <v>#REF!</v>
      </c>
      <c r="X395" s="11">
        <v>394</v>
      </c>
      <c r="Y395">
        <v>8038.231863778733</v>
      </c>
      <c r="Z395">
        <v>274.76813622126701</v>
      </c>
    </row>
    <row r="396" spans="1:26">
      <c r="A396" s="2" t="e">
        <f t="shared" si="84"/>
        <v>#REF!</v>
      </c>
      <c r="B396" s="3" t="e">
        <f>#REF!</f>
        <v>#REF!</v>
      </c>
      <c r="C396" t="e">
        <f t="shared" si="85"/>
        <v>#REF!</v>
      </c>
      <c r="D396" s="5" t="e">
        <f>#REF!</f>
        <v>#REF!</v>
      </c>
      <c r="E396" s="5" t="e">
        <f>#REF!</f>
        <v>#REF!</v>
      </c>
      <c r="F396" s="6" t="str">
        <f>[1]HDD!B31</f>
        <v>54</v>
      </c>
      <c r="G396" s="6" t="str">
        <f>[1]HDD!C31</f>
        <v>31</v>
      </c>
      <c r="H396" s="6" t="e">
        <f>[1]HDD!#REF!</f>
        <v>#REF!</v>
      </c>
      <c r="I396" s="5" t="e">
        <f>#REF!</f>
        <v>#REF!</v>
      </c>
      <c r="J396" s="5" t="e">
        <f t="shared" si="86"/>
        <v>#REF!</v>
      </c>
      <c r="K396" s="5" t="e">
        <f t="shared" si="87"/>
        <v>#REF!</v>
      </c>
      <c r="L396" s="5" t="e">
        <f t="shared" si="88"/>
        <v>#REF!</v>
      </c>
      <c r="M396" s="5" t="e">
        <f t="shared" si="89"/>
        <v>#REF!</v>
      </c>
      <c r="N396" s="5" t="e">
        <f t="shared" si="90"/>
        <v>#REF!</v>
      </c>
      <c r="O396" s="5" t="e">
        <f t="shared" si="91"/>
        <v>#REF!</v>
      </c>
      <c r="P396" s="5" t="e">
        <f t="shared" si="92"/>
        <v>#REF!</v>
      </c>
      <c r="Q396" s="5" t="e">
        <f t="shared" si="93"/>
        <v>#REF!</v>
      </c>
      <c r="R396" s="5" t="e">
        <f t="shared" si="94"/>
        <v>#REF!</v>
      </c>
      <c r="S396" s="5" t="e">
        <f t="shared" si="95"/>
        <v>#REF!</v>
      </c>
      <c r="T396" s="5" t="e">
        <f t="shared" si="96"/>
        <v>#REF!</v>
      </c>
      <c r="U396" s="5" t="e">
        <f t="shared" si="97"/>
        <v>#REF!</v>
      </c>
      <c r="V396" s="6" t="e">
        <f>[1]HDD!#REF!</f>
        <v>#REF!</v>
      </c>
      <c r="W396" s="5" t="e">
        <f>#REF!</f>
        <v>#REF!</v>
      </c>
      <c r="X396" s="11">
        <v>395</v>
      </c>
      <c r="Y396">
        <v>8384.3827761985285</v>
      </c>
      <c r="Z396">
        <v>-240.38277619852852</v>
      </c>
    </row>
    <row r="397" spans="1:26">
      <c r="A397" s="2" t="e">
        <f t="shared" si="84"/>
        <v>#REF!</v>
      </c>
      <c r="B397" s="3" t="e">
        <f>#REF!</f>
        <v>#REF!</v>
      </c>
      <c r="C397" t="e">
        <f t="shared" si="85"/>
        <v>#REF!</v>
      </c>
      <c r="D397" s="5" t="e">
        <f>#REF!</f>
        <v>#REF!</v>
      </c>
      <c r="E397" s="5" t="e">
        <f>#REF!</f>
        <v>#REF!</v>
      </c>
      <c r="F397" s="6" t="str">
        <f>[1]HDD!B32</f>
        <v>33</v>
      </c>
      <c r="G397" s="6" t="str">
        <f>[1]HDD!C32</f>
        <v>24</v>
      </c>
      <c r="H397" s="6" t="e">
        <f>[1]HDD!#REF!</f>
        <v>#REF!</v>
      </c>
      <c r="I397" s="5" t="e">
        <f>#REF!</f>
        <v>#REF!</v>
      </c>
      <c r="J397" s="5" t="e">
        <f t="shared" si="86"/>
        <v>#REF!</v>
      </c>
      <c r="K397" s="5" t="e">
        <f t="shared" si="87"/>
        <v>#REF!</v>
      </c>
      <c r="L397" s="5" t="e">
        <f t="shared" si="88"/>
        <v>#REF!</v>
      </c>
      <c r="M397" s="5" t="e">
        <f t="shared" si="89"/>
        <v>#REF!</v>
      </c>
      <c r="N397" s="5" t="e">
        <f t="shared" si="90"/>
        <v>#REF!</v>
      </c>
      <c r="O397" s="5" t="e">
        <f t="shared" si="91"/>
        <v>#REF!</v>
      </c>
      <c r="P397" s="5" t="e">
        <f t="shared" si="92"/>
        <v>#REF!</v>
      </c>
      <c r="Q397" s="5" t="e">
        <f t="shared" si="93"/>
        <v>#REF!</v>
      </c>
      <c r="R397" s="5" t="e">
        <f t="shared" si="94"/>
        <v>#REF!</v>
      </c>
      <c r="S397" s="5" t="e">
        <f t="shared" si="95"/>
        <v>#REF!</v>
      </c>
      <c r="T397" s="5" t="e">
        <f t="shared" si="96"/>
        <v>#REF!</v>
      </c>
      <c r="U397" s="5" t="e">
        <f t="shared" si="97"/>
        <v>#REF!</v>
      </c>
      <c r="V397" s="6" t="e">
        <f>[1]HDD!#REF!</f>
        <v>#REF!</v>
      </c>
      <c r="W397" s="5" t="e">
        <f>#REF!</f>
        <v>#REF!</v>
      </c>
      <c r="X397" s="11">
        <v>396</v>
      </c>
      <c r="Y397">
        <v>9999.7537008242398</v>
      </c>
      <c r="Z397">
        <v>1050.2462991757602</v>
      </c>
    </row>
    <row r="398" spans="1:26">
      <c r="A398" s="2" t="e">
        <f t="shared" si="84"/>
        <v>#REF!</v>
      </c>
      <c r="B398" s="3" t="e">
        <f>#REF!</f>
        <v>#REF!</v>
      </c>
      <c r="C398" t="e">
        <f t="shared" si="85"/>
        <v>#REF!</v>
      </c>
      <c r="D398" s="5" t="e">
        <f>#REF!</f>
        <v>#REF!</v>
      </c>
      <c r="E398" s="5" t="e">
        <f>#REF!</f>
        <v>#REF!</v>
      </c>
      <c r="F398" s="6" t="str">
        <f>[1]HDD!B33</f>
        <v>33</v>
      </c>
      <c r="G398" s="6" t="str">
        <f>[1]HDD!C33</f>
        <v>25</v>
      </c>
      <c r="H398" s="6" t="e">
        <f>[1]HDD!#REF!</f>
        <v>#REF!</v>
      </c>
      <c r="I398" s="5" t="e">
        <f>#REF!</f>
        <v>#REF!</v>
      </c>
      <c r="J398" s="5" t="e">
        <f t="shared" si="86"/>
        <v>#REF!</v>
      </c>
      <c r="K398" s="5" t="e">
        <f t="shared" si="87"/>
        <v>#REF!</v>
      </c>
      <c r="L398" s="5" t="e">
        <f t="shared" si="88"/>
        <v>#REF!</v>
      </c>
      <c r="M398" s="5" t="e">
        <f t="shared" si="89"/>
        <v>#REF!</v>
      </c>
      <c r="N398" s="5" t="e">
        <f t="shared" si="90"/>
        <v>#REF!</v>
      </c>
      <c r="O398" s="5" t="e">
        <f t="shared" si="91"/>
        <v>#REF!</v>
      </c>
      <c r="P398" s="5" t="e">
        <f t="shared" si="92"/>
        <v>#REF!</v>
      </c>
      <c r="Q398" s="5" t="e">
        <f t="shared" si="93"/>
        <v>#REF!</v>
      </c>
      <c r="R398" s="5" t="e">
        <f t="shared" si="94"/>
        <v>#REF!</v>
      </c>
      <c r="S398" s="5" t="e">
        <f t="shared" si="95"/>
        <v>#REF!</v>
      </c>
      <c r="T398" s="5" t="e">
        <f t="shared" si="96"/>
        <v>#REF!</v>
      </c>
      <c r="U398" s="5" t="e">
        <f t="shared" si="97"/>
        <v>#REF!</v>
      </c>
      <c r="V398" s="6" t="e">
        <f>[1]HDD!#REF!</f>
        <v>#REF!</v>
      </c>
      <c r="W398" s="5" t="e">
        <f>#REF!</f>
        <v>#REF!</v>
      </c>
      <c r="X398" s="11">
        <v>397</v>
      </c>
      <c r="Y398">
        <v>11891.850323884699</v>
      </c>
      <c r="Z398">
        <v>-537.85032388469881</v>
      </c>
    </row>
    <row r="399" spans="1:26">
      <c r="A399" s="2" t="e">
        <f t="shared" si="84"/>
        <v>#REF!</v>
      </c>
      <c r="B399" s="3" t="e">
        <f>#REF!</f>
        <v>#REF!</v>
      </c>
      <c r="C399" t="e">
        <f t="shared" si="85"/>
        <v>#REF!</v>
      </c>
      <c r="D399" s="5" t="e">
        <f>#REF!</f>
        <v>#REF!</v>
      </c>
      <c r="E399" s="5" t="e">
        <f>#REF!</f>
        <v>#REF!</v>
      </c>
      <c r="F399" s="6" t="str">
        <f>[1]HDD!B34</f>
        <v>37</v>
      </c>
      <c r="G399" s="6" t="str">
        <f>[1]HDD!C34</f>
        <v>23</v>
      </c>
      <c r="H399" s="6" t="e">
        <f>[1]HDD!#REF!</f>
        <v>#REF!</v>
      </c>
      <c r="I399" s="5" t="e">
        <f>#REF!</f>
        <v>#REF!</v>
      </c>
      <c r="J399" s="5" t="e">
        <f t="shared" si="86"/>
        <v>#REF!</v>
      </c>
      <c r="K399" s="5" t="e">
        <f t="shared" si="87"/>
        <v>#REF!</v>
      </c>
      <c r="L399" s="5" t="e">
        <f t="shared" si="88"/>
        <v>#REF!</v>
      </c>
      <c r="M399" s="5" t="e">
        <f t="shared" si="89"/>
        <v>#REF!</v>
      </c>
      <c r="N399" s="5" t="e">
        <f t="shared" si="90"/>
        <v>#REF!</v>
      </c>
      <c r="O399" s="5" t="e">
        <f t="shared" si="91"/>
        <v>#REF!</v>
      </c>
      <c r="P399" s="5" t="e">
        <f t="shared" si="92"/>
        <v>#REF!</v>
      </c>
      <c r="Q399" s="5" t="e">
        <f t="shared" si="93"/>
        <v>#REF!</v>
      </c>
      <c r="R399" s="5" t="e">
        <f t="shared" si="94"/>
        <v>#REF!</v>
      </c>
      <c r="S399" s="5" t="e">
        <f t="shared" si="95"/>
        <v>#REF!</v>
      </c>
      <c r="T399" s="5" t="e">
        <f t="shared" si="96"/>
        <v>#REF!</v>
      </c>
      <c r="U399" s="5" t="e">
        <f t="shared" si="97"/>
        <v>#REF!</v>
      </c>
      <c r="V399" s="6" t="e">
        <f>[1]HDD!#REF!</f>
        <v>#REF!</v>
      </c>
      <c r="W399" s="5" t="e">
        <f>#REF!</f>
        <v>#REF!</v>
      </c>
      <c r="X399" s="11">
        <v>398</v>
      </c>
      <c r="Y399">
        <v>11776.466686411433</v>
      </c>
      <c r="Z399">
        <v>-913.46668641143333</v>
      </c>
    </row>
    <row r="400" spans="1:26">
      <c r="A400" s="2" t="e">
        <f t="shared" si="84"/>
        <v>#REF!</v>
      </c>
      <c r="B400" s="3" t="e">
        <f>#REF!</f>
        <v>#REF!</v>
      </c>
      <c r="C400" t="e">
        <f t="shared" si="85"/>
        <v>#REF!</v>
      </c>
      <c r="D400" s="5" t="e">
        <f>#REF!</f>
        <v>#REF!</v>
      </c>
      <c r="E400" s="5" t="e">
        <f>#REF!</f>
        <v>#REF!</v>
      </c>
      <c r="F400" s="6" t="str">
        <f>[1]HDD!B35</f>
        <v>26</v>
      </c>
      <c r="G400" s="6" t="str">
        <f>[1]HDD!C35</f>
        <v>11</v>
      </c>
      <c r="H400" s="6" t="e">
        <f>[1]HDD!#REF!</f>
        <v>#REF!</v>
      </c>
      <c r="I400" s="5" t="e">
        <f>#REF!</f>
        <v>#REF!</v>
      </c>
      <c r="J400" s="5" t="e">
        <f t="shared" si="86"/>
        <v>#REF!</v>
      </c>
      <c r="K400" s="5" t="e">
        <f t="shared" si="87"/>
        <v>#REF!</v>
      </c>
      <c r="L400" s="5" t="e">
        <f t="shared" si="88"/>
        <v>#REF!</v>
      </c>
      <c r="M400" s="5" t="e">
        <f t="shared" si="89"/>
        <v>#REF!</v>
      </c>
      <c r="N400" s="5" t="e">
        <f t="shared" si="90"/>
        <v>#REF!</v>
      </c>
      <c r="O400" s="5" t="e">
        <f t="shared" si="91"/>
        <v>#REF!</v>
      </c>
      <c r="P400" s="5" t="e">
        <f t="shared" si="92"/>
        <v>#REF!</v>
      </c>
      <c r="Q400" s="5" t="e">
        <f t="shared" si="93"/>
        <v>#REF!</v>
      </c>
      <c r="R400" s="5" t="e">
        <f t="shared" si="94"/>
        <v>#REF!</v>
      </c>
      <c r="S400" s="5" t="e">
        <f t="shared" si="95"/>
        <v>#REF!</v>
      </c>
      <c r="T400" s="5" t="e">
        <f t="shared" si="96"/>
        <v>#REF!</v>
      </c>
      <c r="U400" s="5" t="e">
        <f t="shared" si="97"/>
        <v>#REF!</v>
      </c>
      <c r="V400" s="6" t="e">
        <f>[1]HDD!#REF!</f>
        <v>#REF!</v>
      </c>
      <c r="W400" s="5" t="e">
        <f>#REF!</f>
        <v>#REF!</v>
      </c>
      <c r="X400" s="11">
        <v>399</v>
      </c>
      <c r="Y400">
        <v>13045.686698617348</v>
      </c>
      <c r="Z400">
        <v>953.31330138265184</v>
      </c>
    </row>
    <row r="401" spans="1:26">
      <c r="A401" s="2" t="e">
        <f t="shared" si="84"/>
        <v>#REF!</v>
      </c>
      <c r="B401" s="3" t="e">
        <f>#REF!</f>
        <v>#REF!</v>
      </c>
      <c r="C401" t="e">
        <f t="shared" si="85"/>
        <v>#REF!</v>
      </c>
      <c r="D401" s="5" t="e">
        <f>#REF!</f>
        <v>#REF!</v>
      </c>
      <c r="E401" s="5" t="e">
        <f>#REF!</f>
        <v>#REF!</v>
      </c>
      <c r="F401" s="6" t="str">
        <f>[1]HDD!B36</f>
        <v>50</v>
      </c>
      <c r="G401" s="6" t="str">
        <f>[1]HDD!C36</f>
        <v>21</v>
      </c>
      <c r="H401" s="6" t="e">
        <f>[1]HDD!#REF!</f>
        <v>#REF!</v>
      </c>
      <c r="I401" s="5" t="e">
        <f>#REF!</f>
        <v>#REF!</v>
      </c>
      <c r="J401" s="5" t="e">
        <f t="shared" si="86"/>
        <v>#REF!</v>
      </c>
      <c r="K401" s="5" t="e">
        <f t="shared" si="87"/>
        <v>#REF!</v>
      </c>
      <c r="L401" s="5" t="e">
        <f t="shared" si="88"/>
        <v>#REF!</v>
      </c>
      <c r="M401" s="5" t="e">
        <f t="shared" si="89"/>
        <v>#REF!</v>
      </c>
      <c r="N401" s="5" t="e">
        <f t="shared" si="90"/>
        <v>#REF!</v>
      </c>
      <c r="O401" s="5" t="e">
        <f t="shared" si="91"/>
        <v>#REF!</v>
      </c>
      <c r="P401" s="5" t="e">
        <f t="shared" si="92"/>
        <v>#REF!</v>
      </c>
      <c r="Q401" s="5" t="e">
        <f t="shared" si="93"/>
        <v>#REF!</v>
      </c>
      <c r="R401" s="5" t="e">
        <f t="shared" si="94"/>
        <v>#REF!</v>
      </c>
      <c r="S401" s="5" t="e">
        <f t="shared" si="95"/>
        <v>#REF!</v>
      </c>
      <c r="T401" s="5" t="e">
        <f t="shared" si="96"/>
        <v>#REF!</v>
      </c>
      <c r="U401" s="5" t="e">
        <f t="shared" si="97"/>
        <v>#REF!</v>
      </c>
      <c r="V401" s="6" t="e">
        <f>[1]HDD!#REF!</f>
        <v>#REF!</v>
      </c>
      <c r="W401" s="5" t="e">
        <f>#REF!</f>
        <v>#REF!</v>
      </c>
      <c r="X401" s="11">
        <v>400</v>
      </c>
      <c r="Y401">
        <v>11084.164861571844</v>
      </c>
      <c r="Z401">
        <v>-403.16486157184409</v>
      </c>
    </row>
    <row r="402" spans="1:26">
      <c r="A402" s="2" t="e">
        <f t="shared" si="84"/>
        <v>#REF!</v>
      </c>
      <c r="B402" s="3" t="e">
        <f>#REF!</f>
        <v>#REF!</v>
      </c>
      <c r="C402" t="e">
        <f t="shared" si="85"/>
        <v>#REF!</v>
      </c>
      <c r="D402" s="5" t="e">
        <f>#REF!</f>
        <v>#REF!</v>
      </c>
      <c r="E402" s="5" t="e">
        <f>#REF!</f>
        <v>#REF!</v>
      </c>
      <c r="F402" s="6" t="str">
        <f>[1]HDD!B37</f>
        <v>56</v>
      </c>
      <c r="G402" s="6" t="str">
        <f>[1]HDD!C37</f>
        <v>42</v>
      </c>
      <c r="H402" s="6" t="e">
        <f>[1]HDD!#REF!</f>
        <v>#REF!</v>
      </c>
      <c r="I402" s="5" t="e">
        <f>#REF!</f>
        <v>#REF!</v>
      </c>
      <c r="J402" s="5" t="e">
        <f t="shared" si="86"/>
        <v>#REF!</v>
      </c>
      <c r="K402" s="5" t="e">
        <f t="shared" si="87"/>
        <v>#REF!</v>
      </c>
      <c r="L402" s="5" t="e">
        <f t="shared" si="88"/>
        <v>#REF!</v>
      </c>
      <c r="M402" s="5" t="e">
        <f t="shared" si="89"/>
        <v>#REF!</v>
      </c>
      <c r="N402" s="5" t="e">
        <f t="shared" si="90"/>
        <v>#REF!</v>
      </c>
      <c r="O402" s="5" t="e">
        <f t="shared" si="91"/>
        <v>#REF!</v>
      </c>
      <c r="P402" s="5" t="e">
        <f t="shared" si="92"/>
        <v>#REF!</v>
      </c>
      <c r="Q402" s="5" t="e">
        <f t="shared" si="93"/>
        <v>#REF!</v>
      </c>
      <c r="R402" s="5" t="e">
        <f t="shared" si="94"/>
        <v>#REF!</v>
      </c>
      <c r="S402" s="5" t="e">
        <f t="shared" si="95"/>
        <v>#REF!</v>
      </c>
      <c r="T402" s="5" t="e">
        <f t="shared" si="96"/>
        <v>#REF!</v>
      </c>
      <c r="U402" s="5" t="e">
        <f t="shared" si="97"/>
        <v>#REF!</v>
      </c>
      <c r="V402" s="6" t="e">
        <f>[1]HDD!#REF!</f>
        <v>#REF!</v>
      </c>
      <c r="W402" s="5" t="e">
        <f>#REF!</f>
        <v>#REF!</v>
      </c>
      <c r="X402" s="11">
        <v>401</v>
      </c>
      <c r="Y402">
        <v>9584.1775744193983</v>
      </c>
      <c r="Z402">
        <v>-2019.1775744193983</v>
      </c>
    </row>
    <row r="403" spans="1:26">
      <c r="A403" s="2" t="e">
        <f t="shared" si="84"/>
        <v>#REF!</v>
      </c>
      <c r="B403" s="3" t="e">
        <f>#REF!</f>
        <v>#REF!</v>
      </c>
      <c r="C403" t="e">
        <f t="shared" si="85"/>
        <v>#REF!</v>
      </c>
      <c r="D403" s="5" t="e">
        <f>#REF!</f>
        <v>#REF!</v>
      </c>
      <c r="E403" s="5" t="e">
        <f>#REF!</f>
        <v>#REF!</v>
      </c>
      <c r="F403" s="6" t="str">
        <f>[1]HDD!B38</f>
        <v>45</v>
      </c>
      <c r="G403" s="6" t="str">
        <f>[1]HDD!C38</f>
        <v>26</v>
      </c>
      <c r="H403" s="6" t="e">
        <f>[1]HDD!#REF!</f>
        <v>#REF!</v>
      </c>
      <c r="I403" s="5" t="e">
        <f>#REF!</f>
        <v>#REF!</v>
      </c>
      <c r="J403" s="5" t="e">
        <f t="shared" si="86"/>
        <v>#REF!</v>
      </c>
      <c r="K403" s="5" t="e">
        <f t="shared" si="87"/>
        <v>#REF!</v>
      </c>
      <c r="L403" s="5" t="e">
        <f t="shared" si="88"/>
        <v>#REF!</v>
      </c>
      <c r="M403" s="5" t="e">
        <f t="shared" si="89"/>
        <v>#REF!</v>
      </c>
      <c r="N403" s="5" t="e">
        <f t="shared" si="90"/>
        <v>#REF!</v>
      </c>
      <c r="O403" s="5" t="e">
        <f t="shared" si="91"/>
        <v>#REF!</v>
      </c>
      <c r="P403" s="5" t="e">
        <f t="shared" si="92"/>
        <v>#REF!</v>
      </c>
      <c r="Q403" s="5" t="e">
        <f t="shared" si="93"/>
        <v>#REF!</v>
      </c>
      <c r="R403" s="5" t="e">
        <f t="shared" si="94"/>
        <v>#REF!</v>
      </c>
      <c r="S403" s="5" t="e">
        <f t="shared" si="95"/>
        <v>#REF!</v>
      </c>
      <c r="T403" s="5" t="e">
        <f t="shared" si="96"/>
        <v>#REF!</v>
      </c>
      <c r="U403" s="5" t="e">
        <f t="shared" si="97"/>
        <v>#REF!</v>
      </c>
      <c r="V403" s="6" t="e">
        <f>[1]HDD!#REF!</f>
        <v>#REF!</v>
      </c>
      <c r="W403" s="5" t="e">
        <f>#REF!</f>
        <v>#REF!</v>
      </c>
      <c r="X403" s="11">
        <v>402</v>
      </c>
      <c r="Y403">
        <v>10512.197540888785</v>
      </c>
      <c r="Z403">
        <v>-977.19754088878472</v>
      </c>
    </row>
    <row r="404" spans="1:26">
      <c r="A404" s="2" t="e">
        <f t="shared" si="84"/>
        <v>#REF!</v>
      </c>
      <c r="B404" s="3" t="e">
        <f>#REF!</f>
        <v>#REF!</v>
      </c>
      <c r="C404" t="e">
        <f t="shared" si="85"/>
        <v>#REF!</v>
      </c>
      <c r="D404" s="5" t="e">
        <f>#REF!</f>
        <v>#REF!</v>
      </c>
      <c r="E404" s="5" t="e">
        <f>#REF!</f>
        <v>#REF!</v>
      </c>
      <c r="F404" s="6" t="str">
        <f>[1]HDD!B39</f>
        <v>64</v>
      </c>
      <c r="G404" s="6" t="str">
        <f>[1]HDD!C39</f>
        <v>43</v>
      </c>
      <c r="H404" s="6" t="e">
        <f>[1]HDD!#REF!</f>
        <v>#REF!</v>
      </c>
      <c r="I404" s="5" t="e">
        <f>#REF!</f>
        <v>#REF!</v>
      </c>
      <c r="J404" s="5" t="e">
        <f t="shared" si="86"/>
        <v>#REF!</v>
      </c>
      <c r="K404" s="5" t="e">
        <f t="shared" si="87"/>
        <v>#REF!</v>
      </c>
      <c r="L404" s="5" t="e">
        <f t="shared" si="88"/>
        <v>#REF!</v>
      </c>
      <c r="M404" s="5" t="e">
        <f t="shared" si="89"/>
        <v>#REF!</v>
      </c>
      <c r="N404" s="5" t="e">
        <f t="shared" si="90"/>
        <v>#REF!</v>
      </c>
      <c r="O404" s="5" t="e">
        <f t="shared" si="91"/>
        <v>#REF!</v>
      </c>
      <c r="P404" s="5" t="e">
        <f t="shared" si="92"/>
        <v>#REF!</v>
      </c>
      <c r="Q404" s="5" t="e">
        <f t="shared" si="93"/>
        <v>#REF!</v>
      </c>
      <c r="R404" s="5" t="e">
        <f t="shared" si="94"/>
        <v>#REF!</v>
      </c>
      <c r="S404" s="5" t="e">
        <f t="shared" si="95"/>
        <v>#REF!</v>
      </c>
      <c r="T404" s="5" t="e">
        <f t="shared" si="96"/>
        <v>#REF!</v>
      </c>
      <c r="U404" s="5" t="e">
        <f t="shared" si="97"/>
        <v>#REF!</v>
      </c>
      <c r="V404" s="6" t="e">
        <f>[1]HDD!#REF!</f>
        <v>#REF!</v>
      </c>
      <c r="W404" s="5" t="e">
        <f>#REF!</f>
        <v>#REF!</v>
      </c>
      <c r="X404" s="11">
        <v>403</v>
      </c>
      <c r="Y404">
        <v>6513.7893093160701</v>
      </c>
      <c r="Z404">
        <v>551.2106906839299</v>
      </c>
    </row>
    <row r="405" spans="1:26">
      <c r="A405" s="2" t="e">
        <f t="shared" si="84"/>
        <v>#REF!</v>
      </c>
      <c r="B405" s="3" t="e">
        <f>#REF!</f>
        <v>#REF!</v>
      </c>
      <c r="C405" t="e">
        <f t="shared" si="85"/>
        <v>#REF!</v>
      </c>
      <c r="D405" s="5" t="e">
        <f>#REF!</f>
        <v>#REF!</v>
      </c>
      <c r="E405" s="5" t="e">
        <f>#REF!</f>
        <v>#REF!</v>
      </c>
      <c r="F405" s="6" t="str">
        <f>[1]HDD!B40</f>
        <v>63</v>
      </c>
      <c r="G405" s="6" t="str">
        <f>[1]HDD!C40</f>
        <v>48</v>
      </c>
      <c r="H405" s="6" t="e">
        <f>[1]HDD!#REF!</f>
        <v>#REF!</v>
      </c>
      <c r="I405" s="5" t="e">
        <f>#REF!</f>
        <v>#REF!</v>
      </c>
      <c r="J405" s="5" t="e">
        <f t="shared" si="86"/>
        <v>#REF!</v>
      </c>
      <c r="K405" s="5" t="e">
        <f t="shared" si="87"/>
        <v>#REF!</v>
      </c>
      <c r="L405" s="5" t="e">
        <f t="shared" si="88"/>
        <v>#REF!</v>
      </c>
      <c r="M405" s="5" t="e">
        <f t="shared" si="89"/>
        <v>#REF!</v>
      </c>
      <c r="N405" s="5" t="e">
        <f t="shared" si="90"/>
        <v>#REF!</v>
      </c>
      <c r="O405" s="5" t="e">
        <f t="shared" si="91"/>
        <v>#REF!</v>
      </c>
      <c r="P405" s="5" t="e">
        <f t="shared" si="92"/>
        <v>#REF!</v>
      </c>
      <c r="Q405" s="5" t="e">
        <f t="shared" si="93"/>
        <v>#REF!</v>
      </c>
      <c r="R405" s="5" t="e">
        <f t="shared" si="94"/>
        <v>#REF!</v>
      </c>
      <c r="S405" s="5" t="e">
        <f t="shared" si="95"/>
        <v>#REF!</v>
      </c>
      <c r="T405" s="5" t="e">
        <f t="shared" si="96"/>
        <v>#REF!</v>
      </c>
      <c r="U405" s="5" t="e">
        <f t="shared" si="97"/>
        <v>#REF!</v>
      </c>
      <c r="V405" s="6" t="e">
        <f>[1]HDD!#REF!</f>
        <v>#REF!</v>
      </c>
      <c r="W405" s="5" t="e">
        <f>#REF!</f>
        <v>#REF!</v>
      </c>
      <c r="X405" s="11">
        <v>404</v>
      </c>
      <c r="Y405">
        <v>6283.0220343695401</v>
      </c>
      <c r="Z405">
        <v>-259.02203436954005</v>
      </c>
    </row>
    <row r="406" spans="1:26">
      <c r="A406" s="2" t="e">
        <f t="shared" si="84"/>
        <v>#REF!</v>
      </c>
      <c r="B406" s="3" t="e">
        <f>#REF!</f>
        <v>#REF!</v>
      </c>
      <c r="C406" t="e">
        <f t="shared" si="85"/>
        <v>#REF!</v>
      </c>
      <c r="D406" s="5" t="e">
        <f>#REF!</f>
        <v>#REF!</v>
      </c>
      <c r="E406" s="5" t="e">
        <f>#REF!</f>
        <v>#REF!</v>
      </c>
      <c r="F406" s="6" t="str">
        <f>[1]HDD!B41</f>
        <v>76</v>
      </c>
      <c r="G406" s="6" t="str">
        <f>[1]HDD!C41</f>
        <v>45</v>
      </c>
      <c r="H406" s="6" t="e">
        <f>[1]HDD!#REF!</f>
        <v>#REF!</v>
      </c>
      <c r="I406" s="5" t="e">
        <f>#REF!</f>
        <v>#REF!</v>
      </c>
      <c r="J406" s="5" t="e">
        <f t="shared" si="86"/>
        <v>#REF!</v>
      </c>
      <c r="K406" s="5" t="e">
        <f t="shared" si="87"/>
        <v>#REF!</v>
      </c>
      <c r="L406" s="5" t="e">
        <f t="shared" si="88"/>
        <v>#REF!</v>
      </c>
      <c r="M406" s="5" t="e">
        <f t="shared" si="89"/>
        <v>#REF!</v>
      </c>
      <c r="N406" s="5" t="e">
        <f t="shared" si="90"/>
        <v>#REF!</v>
      </c>
      <c r="O406" s="5" t="e">
        <f t="shared" si="91"/>
        <v>#REF!</v>
      </c>
      <c r="P406" s="5" t="e">
        <f t="shared" si="92"/>
        <v>#REF!</v>
      </c>
      <c r="Q406" s="5" t="e">
        <f t="shared" si="93"/>
        <v>#REF!</v>
      </c>
      <c r="R406" s="5" t="e">
        <f t="shared" si="94"/>
        <v>#REF!</v>
      </c>
      <c r="S406" s="5" t="e">
        <f t="shared" si="95"/>
        <v>#REF!</v>
      </c>
      <c r="T406" s="5" t="e">
        <f t="shared" si="96"/>
        <v>#REF!</v>
      </c>
      <c r="U406" s="5" t="e">
        <f t="shared" si="97"/>
        <v>#REF!</v>
      </c>
      <c r="V406" s="6" t="e">
        <f>[1]HDD!#REF!</f>
        <v>#REF!</v>
      </c>
      <c r="W406" s="5" t="e">
        <f>#REF!</f>
        <v>#REF!</v>
      </c>
      <c r="X406" s="11">
        <v>405</v>
      </c>
      <c r="Y406">
        <v>3153.0671837975401</v>
      </c>
      <c r="Z406">
        <v>2037.9328162024599</v>
      </c>
    </row>
    <row r="407" spans="1:26">
      <c r="A407" s="2" t="e">
        <f t="shared" si="84"/>
        <v>#REF!</v>
      </c>
      <c r="B407" s="3" t="e">
        <f>#REF!</f>
        <v>#REF!</v>
      </c>
      <c r="C407" t="e">
        <f t="shared" si="85"/>
        <v>#REF!</v>
      </c>
      <c r="D407" s="5" t="e">
        <f>#REF!</f>
        <v>#REF!</v>
      </c>
      <c r="E407" s="5" t="e">
        <f>#REF!</f>
        <v>#REF!</v>
      </c>
      <c r="F407" s="6" t="str">
        <f>[1]HDD!B42</f>
        <v>47</v>
      </c>
      <c r="G407" s="6" t="str">
        <f>[1]HDD!C42</f>
        <v>29</v>
      </c>
      <c r="H407" s="6" t="e">
        <f>[1]HDD!#REF!</f>
        <v>#REF!</v>
      </c>
      <c r="I407" s="5" t="e">
        <f>#REF!</f>
        <v>#REF!</v>
      </c>
      <c r="J407" s="5" t="e">
        <f t="shared" si="86"/>
        <v>#REF!</v>
      </c>
      <c r="K407" s="5" t="e">
        <f t="shared" si="87"/>
        <v>#REF!</v>
      </c>
      <c r="L407" s="5" t="e">
        <f t="shared" si="88"/>
        <v>#REF!</v>
      </c>
      <c r="M407" s="5" t="e">
        <f t="shared" si="89"/>
        <v>#REF!</v>
      </c>
      <c r="N407" s="5" t="e">
        <f t="shared" si="90"/>
        <v>#REF!</v>
      </c>
      <c r="O407" s="5" t="e">
        <f t="shared" si="91"/>
        <v>#REF!</v>
      </c>
      <c r="P407" s="5" t="e">
        <f t="shared" si="92"/>
        <v>#REF!</v>
      </c>
      <c r="Q407" s="5" t="e">
        <f t="shared" si="93"/>
        <v>#REF!</v>
      </c>
      <c r="R407" s="5" t="e">
        <f t="shared" si="94"/>
        <v>#REF!</v>
      </c>
      <c r="S407" s="5" t="e">
        <f t="shared" si="95"/>
        <v>#REF!</v>
      </c>
      <c r="T407" s="5" t="e">
        <f t="shared" si="96"/>
        <v>#REF!</v>
      </c>
      <c r="U407" s="5" t="e">
        <f t="shared" si="97"/>
        <v>#REF!</v>
      </c>
      <c r="V407" s="6" t="e">
        <f>[1]HDD!#REF!</f>
        <v>#REF!</v>
      </c>
      <c r="W407" s="5" t="e">
        <f>#REF!</f>
        <v>#REF!</v>
      </c>
      <c r="X407" s="11">
        <v>406</v>
      </c>
      <c r="Y407">
        <v>7728.3936027365808</v>
      </c>
      <c r="Z407">
        <v>966.60639726341924</v>
      </c>
    </row>
    <row r="408" spans="1:26">
      <c r="A408" s="2" t="e">
        <f t="shared" si="84"/>
        <v>#REF!</v>
      </c>
      <c r="B408" s="3" t="e">
        <f>#REF!</f>
        <v>#REF!</v>
      </c>
      <c r="C408" t="e">
        <f t="shared" si="85"/>
        <v>#REF!</v>
      </c>
      <c r="D408" s="5" t="e">
        <f>#REF!</f>
        <v>#REF!</v>
      </c>
      <c r="E408" s="5" t="e">
        <f>#REF!</f>
        <v>#REF!</v>
      </c>
      <c r="F408" s="6" t="str">
        <f>[1]HDD!B43</f>
        <v>46</v>
      </c>
      <c r="G408" s="6" t="str">
        <f>[1]HDD!C43</f>
        <v>33</v>
      </c>
      <c r="H408" s="6" t="e">
        <f>[1]HDD!#REF!</f>
        <v>#REF!</v>
      </c>
      <c r="I408" s="5" t="e">
        <f>#REF!</f>
        <v>#REF!</v>
      </c>
      <c r="J408" s="5" t="e">
        <f t="shared" si="86"/>
        <v>#REF!</v>
      </c>
      <c r="K408" s="5" t="e">
        <f t="shared" si="87"/>
        <v>#REF!</v>
      </c>
      <c r="L408" s="5" t="e">
        <f t="shared" si="88"/>
        <v>#REF!</v>
      </c>
      <c r="M408" s="5" t="e">
        <f t="shared" si="89"/>
        <v>#REF!</v>
      </c>
      <c r="N408" s="5" t="e">
        <f t="shared" si="90"/>
        <v>#REF!</v>
      </c>
      <c r="O408" s="5" t="e">
        <f t="shared" si="91"/>
        <v>#REF!</v>
      </c>
      <c r="P408" s="5" t="e">
        <f t="shared" si="92"/>
        <v>#REF!</v>
      </c>
      <c r="Q408" s="5" t="e">
        <f t="shared" si="93"/>
        <v>#REF!</v>
      </c>
      <c r="R408" s="5" t="e">
        <f t="shared" si="94"/>
        <v>#REF!</v>
      </c>
      <c r="S408" s="5" t="e">
        <f t="shared" si="95"/>
        <v>#REF!</v>
      </c>
      <c r="T408" s="5" t="e">
        <f t="shared" si="96"/>
        <v>#REF!</v>
      </c>
      <c r="U408" s="5" t="e">
        <f t="shared" si="97"/>
        <v>#REF!</v>
      </c>
      <c r="V408" s="6" t="e">
        <f>[1]HDD!#REF!</f>
        <v>#REF!</v>
      </c>
      <c r="W408" s="5" t="e">
        <f>#REF!</f>
        <v>#REF!</v>
      </c>
      <c r="X408" s="11">
        <v>407</v>
      </c>
      <c r="Y408">
        <v>7497.6263277900507</v>
      </c>
      <c r="Z408">
        <v>1321.3736722099493</v>
      </c>
    </row>
    <row r="409" spans="1:26">
      <c r="A409" s="2" t="e">
        <f t="shared" si="84"/>
        <v>#REF!</v>
      </c>
      <c r="B409" s="3" t="e">
        <f>#REF!</f>
        <v>#REF!</v>
      </c>
      <c r="C409" t="e">
        <f t="shared" si="85"/>
        <v>#REF!</v>
      </c>
      <c r="D409" s="5" t="e">
        <f>#REF!</f>
        <v>#REF!</v>
      </c>
      <c r="E409" s="5" t="e">
        <f>#REF!</f>
        <v>#REF!</v>
      </c>
      <c r="F409" s="6" t="str">
        <f>[1]HDD!B44</f>
        <v>51</v>
      </c>
      <c r="G409" s="6" t="str">
        <f>[1]HDD!C44</f>
        <v>28</v>
      </c>
      <c r="H409" s="6" t="e">
        <f>[1]HDD!#REF!</f>
        <v>#REF!</v>
      </c>
      <c r="I409" s="5" t="e">
        <f>#REF!</f>
        <v>#REF!</v>
      </c>
      <c r="J409" s="5" t="e">
        <f t="shared" si="86"/>
        <v>#REF!</v>
      </c>
      <c r="K409" s="5" t="e">
        <f t="shared" si="87"/>
        <v>#REF!</v>
      </c>
      <c r="L409" s="5" t="e">
        <f t="shared" si="88"/>
        <v>#REF!</v>
      </c>
      <c r="M409" s="5" t="e">
        <f t="shared" si="89"/>
        <v>#REF!</v>
      </c>
      <c r="N409" s="5" t="e">
        <f t="shared" si="90"/>
        <v>#REF!</v>
      </c>
      <c r="O409" s="5" t="e">
        <f t="shared" si="91"/>
        <v>#REF!</v>
      </c>
      <c r="P409" s="5" t="e">
        <f t="shared" si="92"/>
        <v>#REF!</v>
      </c>
      <c r="Q409" s="5" t="e">
        <f t="shared" si="93"/>
        <v>#REF!</v>
      </c>
      <c r="R409" s="5" t="e">
        <f t="shared" si="94"/>
        <v>#REF!</v>
      </c>
      <c r="S409" s="5" t="e">
        <f t="shared" si="95"/>
        <v>#REF!</v>
      </c>
      <c r="T409" s="5" t="e">
        <f t="shared" si="96"/>
        <v>#REF!</v>
      </c>
      <c r="U409" s="5" t="e">
        <f t="shared" si="97"/>
        <v>#REF!</v>
      </c>
      <c r="V409" s="6" t="e">
        <f>[1]HDD!#REF!</f>
        <v>#REF!</v>
      </c>
      <c r="W409" s="5" t="e">
        <f>#REF!</f>
        <v>#REF!</v>
      </c>
      <c r="X409" s="11">
        <v>408</v>
      </c>
      <c r="Y409">
        <v>7497.6263277900507</v>
      </c>
      <c r="Z409">
        <v>1916.3736722099493</v>
      </c>
    </row>
    <row r="410" spans="1:26">
      <c r="A410" s="2" t="e">
        <f t="shared" si="84"/>
        <v>#REF!</v>
      </c>
      <c r="B410" s="3" t="e">
        <f>#REF!</f>
        <v>#REF!</v>
      </c>
      <c r="C410" t="e">
        <f t="shared" si="85"/>
        <v>#REF!</v>
      </c>
      <c r="D410" s="5" t="e">
        <f>#REF!</f>
        <v>#REF!</v>
      </c>
      <c r="E410" s="5" t="e">
        <f>#REF!</f>
        <v>#REF!</v>
      </c>
      <c r="F410" s="6" t="str">
        <f>[1]HDD!B45</f>
        <v>62</v>
      </c>
      <c r="G410" s="6" t="str">
        <f>[1]HDD!C45</f>
        <v>30</v>
      </c>
      <c r="H410" s="6" t="e">
        <f>[1]HDD!#REF!</f>
        <v>#REF!</v>
      </c>
      <c r="I410" s="5" t="e">
        <f>#REF!</f>
        <v>#REF!</v>
      </c>
      <c r="J410" s="5" t="e">
        <f t="shared" si="86"/>
        <v>#REF!</v>
      </c>
      <c r="K410" s="5" t="e">
        <f t="shared" si="87"/>
        <v>#REF!</v>
      </c>
      <c r="L410" s="5" t="e">
        <f t="shared" si="88"/>
        <v>#REF!</v>
      </c>
      <c r="M410" s="5" t="e">
        <f t="shared" si="89"/>
        <v>#REF!</v>
      </c>
      <c r="N410" s="5" t="e">
        <f t="shared" si="90"/>
        <v>#REF!</v>
      </c>
      <c r="O410" s="5" t="e">
        <f t="shared" si="91"/>
        <v>#REF!</v>
      </c>
      <c r="P410" s="5" t="e">
        <f t="shared" si="92"/>
        <v>#REF!</v>
      </c>
      <c r="Q410" s="5" t="e">
        <f t="shared" si="93"/>
        <v>#REF!</v>
      </c>
      <c r="R410" s="5" t="e">
        <f t="shared" si="94"/>
        <v>#REF!</v>
      </c>
      <c r="S410" s="5" t="e">
        <f t="shared" si="95"/>
        <v>#REF!</v>
      </c>
      <c r="T410" s="5" t="e">
        <f t="shared" si="96"/>
        <v>#REF!</v>
      </c>
      <c r="U410" s="5" t="e">
        <f t="shared" si="97"/>
        <v>#REF!</v>
      </c>
      <c r="V410" s="6" t="e">
        <f>[1]HDD!#REF!</f>
        <v>#REF!</v>
      </c>
      <c r="W410" s="5" t="e">
        <f>#REF!</f>
        <v>#REF!</v>
      </c>
      <c r="X410" s="11">
        <v>409</v>
      </c>
      <c r="Y410">
        <v>6805.3245029504606</v>
      </c>
      <c r="Z410">
        <v>1514.6754970495394</v>
      </c>
    </row>
    <row r="411" spans="1:26">
      <c r="A411" s="2" t="e">
        <f t="shared" si="84"/>
        <v>#REF!</v>
      </c>
      <c r="B411" s="3" t="e">
        <f>#REF!</f>
        <v>#REF!</v>
      </c>
      <c r="C411" t="e">
        <f t="shared" si="85"/>
        <v>#REF!</v>
      </c>
      <c r="D411" s="5" t="e">
        <f>#REF!</f>
        <v>#REF!</v>
      </c>
      <c r="E411" s="5" t="e">
        <f>#REF!</f>
        <v>#REF!</v>
      </c>
      <c r="F411" s="6" t="str">
        <f>[1]HDD!B46</f>
        <v>64</v>
      </c>
      <c r="G411" s="6" t="str">
        <f>[1]HDD!C46</f>
        <v>47</v>
      </c>
      <c r="H411" s="6" t="e">
        <f>[1]HDD!#REF!</f>
        <v>#REF!</v>
      </c>
      <c r="I411" s="5" t="e">
        <f>#REF!</f>
        <v>#REF!</v>
      </c>
      <c r="J411" s="5" t="e">
        <f t="shared" si="86"/>
        <v>#REF!</v>
      </c>
      <c r="K411" s="5" t="e">
        <f t="shared" si="87"/>
        <v>#REF!</v>
      </c>
      <c r="L411" s="5" t="e">
        <f t="shared" si="88"/>
        <v>#REF!</v>
      </c>
      <c r="M411" s="5" t="e">
        <f t="shared" si="89"/>
        <v>#REF!</v>
      </c>
      <c r="N411" s="5" t="e">
        <f t="shared" si="90"/>
        <v>#REF!</v>
      </c>
      <c r="O411" s="5" t="e">
        <f t="shared" si="91"/>
        <v>#REF!</v>
      </c>
      <c r="P411" s="5" t="e">
        <f t="shared" si="92"/>
        <v>#REF!</v>
      </c>
      <c r="Q411" s="5" t="e">
        <f t="shared" si="93"/>
        <v>#REF!</v>
      </c>
      <c r="R411" s="5" t="e">
        <f t="shared" si="94"/>
        <v>#REF!</v>
      </c>
      <c r="S411" s="5" t="e">
        <f t="shared" si="95"/>
        <v>#REF!</v>
      </c>
      <c r="T411" s="5" t="e">
        <f t="shared" si="96"/>
        <v>#REF!</v>
      </c>
      <c r="U411" s="5" t="e">
        <f t="shared" si="97"/>
        <v>#REF!</v>
      </c>
      <c r="V411" s="6" t="e">
        <f>[1]HDD!#REF!</f>
        <v>#REF!</v>
      </c>
      <c r="W411" s="5" t="e">
        <f>#REF!</f>
        <v>#REF!</v>
      </c>
      <c r="X411" s="11">
        <v>410</v>
      </c>
      <c r="Y411">
        <v>5010.9872091998277</v>
      </c>
      <c r="Z411">
        <v>1461.0127908001723</v>
      </c>
    </row>
    <row r="412" spans="1:26">
      <c r="A412" s="2" t="e">
        <f t="shared" si="84"/>
        <v>#REF!</v>
      </c>
      <c r="B412" s="3" t="e">
        <f>#REF!</f>
        <v>#REF!</v>
      </c>
      <c r="C412" t="e">
        <f t="shared" si="85"/>
        <v>#REF!</v>
      </c>
      <c r="D412" s="5" t="e">
        <f>#REF!</f>
        <v>#REF!</v>
      </c>
      <c r="E412" s="5" t="e">
        <f>#REF!</f>
        <v>#REF!</v>
      </c>
      <c r="F412" s="6" t="str">
        <f>[1]HDD!B47</f>
        <v>75</v>
      </c>
      <c r="G412" s="6" t="str">
        <f>[1]HDD!C47</f>
        <v>51</v>
      </c>
      <c r="H412" s="6" t="e">
        <f>[1]HDD!#REF!</f>
        <v>#REF!</v>
      </c>
      <c r="I412" s="5" t="e">
        <f>#REF!</f>
        <v>#REF!</v>
      </c>
      <c r="J412" s="5" t="e">
        <f t="shared" si="86"/>
        <v>#REF!</v>
      </c>
      <c r="K412" s="5" t="e">
        <f t="shared" si="87"/>
        <v>#REF!</v>
      </c>
      <c r="L412" s="5" t="e">
        <f t="shared" si="88"/>
        <v>#REF!</v>
      </c>
      <c r="M412" s="5" t="e">
        <f t="shared" si="89"/>
        <v>#REF!</v>
      </c>
      <c r="N412" s="5" t="e">
        <f t="shared" si="90"/>
        <v>#REF!</v>
      </c>
      <c r="O412" s="5" t="e">
        <f t="shared" si="91"/>
        <v>#REF!</v>
      </c>
      <c r="P412" s="5" t="e">
        <f t="shared" si="92"/>
        <v>#REF!</v>
      </c>
      <c r="Q412" s="5" t="e">
        <f t="shared" si="93"/>
        <v>#REF!</v>
      </c>
      <c r="R412" s="5" t="e">
        <f t="shared" si="94"/>
        <v>#REF!</v>
      </c>
      <c r="S412" s="5" t="e">
        <f t="shared" si="95"/>
        <v>#REF!</v>
      </c>
      <c r="T412" s="5" t="e">
        <f t="shared" si="96"/>
        <v>#REF!</v>
      </c>
      <c r="U412" s="5" t="e">
        <f t="shared" si="97"/>
        <v>#REF!</v>
      </c>
      <c r="V412" s="6" t="e">
        <f>[1]HDD!#REF!</f>
        <v>#REF!</v>
      </c>
      <c r="W412" s="5" t="e">
        <f>#REF!</f>
        <v>#REF!</v>
      </c>
      <c r="X412" s="11">
        <v>411</v>
      </c>
      <c r="Y412">
        <v>4203.301746886973</v>
      </c>
      <c r="Z412">
        <v>1102.698253113027</v>
      </c>
    </row>
    <row r="413" spans="1:26">
      <c r="A413" s="2" t="e">
        <f t="shared" si="84"/>
        <v>#REF!</v>
      </c>
      <c r="B413" s="3" t="e">
        <f>#REF!</f>
        <v>#REF!</v>
      </c>
      <c r="C413" t="e">
        <f t="shared" si="85"/>
        <v>#REF!</v>
      </c>
      <c r="D413" s="5" t="e">
        <f>#REF!</f>
        <v>#REF!</v>
      </c>
      <c r="E413" s="5" t="e">
        <f>#REF!</f>
        <v>#REF!</v>
      </c>
      <c r="F413" s="6" t="str">
        <f>[1]HDD!B48</f>
        <v>63</v>
      </c>
      <c r="G413" s="6" t="str">
        <f>[1]HDD!C48</f>
        <v>44</v>
      </c>
      <c r="H413" s="6" t="e">
        <f>[1]HDD!#REF!</f>
        <v>#REF!</v>
      </c>
      <c r="I413" s="5" t="e">
        <f>#REF!</f>
        <v>#REF!</v>
      </c>
      <c r="J413" s="5" t="e">
        <f t="shared" si="86"/>
        <v>#REF!</v>
      </c>
      <c r="K413" s="5" t="e">
        <f t="shared" si="87"/>
        <v>#REF!</v>
      </c>
      <c r="L413" s="5" t="e">
        <f t="shared" si="88"/>
        <v>#REF!</v>
      </c>
      <c r="M413" s="5" t="e">
        <f t="shared" si="89"/>
        <v>#REF!</v>
      </c>
      <c r="N413" s="5" t="e">
        <f t="shared" si="90"/>
        <v>#REF!</v>
      </c>
      <c r="O413" s="5" t="e">
        <f t="shared" si="91"/>
        <v>#REF!</v>
      </c>
      <c r="P413" s="5" t="e">
        <f t="shared" si="92"/>
        <v>#REF!</v>
      </c>
      <c r="Q413" s="5" t="e">
        <f t="shared" si="93"/>
        <v>#REF!</v>
      </c>
      <c r="R413" s="5" t="e">
        <f t="shared" si="94"/>
        <v>#REF!</v>
      </c>
      <c r="S413" s="5" t="e">
        <f t="shared" si="95"/>
        <v>#REF!</v>
      </c>
      <c r="T413" s="5" t="e">
        <f t="shared" si="96"/>
        <v>#REF!</v>
      </c>
      <c r="U413" s="5" t="e">
        <f t="shared" si="97"/>
        <v>#REF!</v>
      </c>
      <c r="V413" s="6" t="e">
        <f>[1]HDD!#REF!</f>
        <v>#REF!</v>
      </c>
      <c r="W413" s="5" t="e">
        <f>#REF!</f>
        <v>#REF!</v>
      </c>
      <c r="X413" s="11">
        <v>412</v>
      </c>
      <c r="Y413">
        <v>6522.756322182322</v>
      </c>
      <c r="Z413">
        <v>-718.75632218232204</v>
      </c>
    </row>
    <row r="414" spans="1:26">
      <c r="A414" s="2" t="e">
        <f t="shared" si="84"/>
        <v>#REF!</v>
      </c>
      <c r="B414" s="3" t="e">
        <f>#REF!</f>
        <v>#REF!</v>
      </c>
      <c r="C414" t="e">
        <f t="shared" si="85"/>
        <v>#REF!</v>
      </c>
      <c r="D414" s="5" t="e">
        <f>#REF!</f>
        <v>#REF!</v>
      </c>
      <c r="E414" s="5" t="e">
        <f>#REF!</f>
        <v>#REF!</v>
      </c>
      <c r="F414" s="6" t="str">
        <f>[1]HDD!B49</f>
        <v>44</v>
      </c>
      <c r="G414" s="6" t="str">
        <f>[1]HDD!C49</f>
        <v>27</v>
      </c>
      <c r="H414" s="6" t="e">
        <f>[1]HDD!#REF!</f>
        <v>#REF!</v>
      </c>
      <c r="I414" s="5" t="e">
        <f>#REF!</f>
        <v>#REF!</v>
      </c>
      <c r="J414" s="5" t="e">
        <f t="shared" si="86"/>
        <v>#REF!</v>
      </c>
      <c r="K414" s="5" t="e">
        <f t="shared" si="87"/>
        <v>#REF!</v>
      </c>
      <c r="L414" s="5" t="e">
        <f t="shared" si="88"/>
        <v>#REF!</v>
      </c>
      <c r="M414" s="5" t="e">
        <f t="shared" si="89"/>
        <v>#REF!</v>
      </c>
      <c r="N414" s="5" t="e">
        <f t="shared" si="90"/>
        <v>#REF!</v>
      </c>
      <c r="O414" s="5" t="e">
        <f t="shared" si="91"/>
        <v>#REF!</v>
      </c>
      <c r="P414" s="5" t="e">
        <f t="shared" si="92"/>
        <v>#REF!</v>
      </c>
      <c r="Q414" s="5" t="e">
        <f t="shared" si="93"/>
        <v>#REF!</v>
      </c>
      <c r="R414" s="5" t="e">
        <f t="shared" si="94"/>
        <v>#REF!</v>
      </c>
      <c r="S414" s="5" t="e">
        <f t="shared" si="95"/>
        <v>#REF!</v>
      </c>
      <c r="T414" s="5" t="e">
        <f t="shared" si="96"/>
        <v>#REF!</v>
      </c>
      <c r="U414" s="5" t="e">
        <f t="shared" si="97"/>
        <v>#REF!</v>
      </c>
      <c r="V414" s="6" t="e">
        <f>[1]HDD!#REF!</f>
        <v>#REF!</v>
      </c>
      <c r="W414" s="5" t="e">
        <f>#REF!</f>
        <v>#REF!</v>
      </c>
      <c r="X414" s="11">
        <v>413</v>
      </c>
      <c r="Y414">
        <v>8599.6617967010934</v>
      </c>
      <c r="Z414">
        <v>1586.3382032989066</v>
      </c>
    </row>
    <row r="415" spans="1:26">
      <c r="A415" s="2" t="e">
        <f t="shared" si="84"/>
        <v>#REF!</v>
      </c>
      <c r="B415" s="3" t="e">
        <f>#REF!</f>
        <v>#REF!</v>
      </c>
      <c r="C415" t="e">
        <f t="shared" si="85"/>
        <v>#REF!</v>
      </c>
      <c r="D415" s="5" t="e">
        <f>#REF!</f>
        <v>#REF!</v>
      </c>
      <c r="E415" s="5" t="e">
        <f>#REF!</f>
        <v>#REF!</v>
      </c>
      <c r="F415" s="6" t="str">
        <f>[1]HDD!B50</f>
        <v>45</v>
      </c>
      <c r="G415" s="6" t="str">
        <f>[1]HDD!C50</f>
        <v>32</v>
      </c>
      <c r="H415" s="6" t="e">
        <f>[1]HDD!#REF!</f>
        <v>#REF!</v>
      </c>
      <c r="I415" s="5" t="e">
        <f>#REF!</f>
        <v>#REF!</v>
      </c>
      <c r="J415" s="5" t="e">
        <f t="shared" si="86"/>
        <v>#REF!</v>
      </c>
      <c r="K415" s="5" t="e">
        <f t="shared" si="87"/>
        <v>#REF!</v>
      </c>
      <c r="L415" s="5" t="e">
        <f t="shared" si="88"/>
        <v>#REF!</v>
      </c>
      <c r="M415" s="5" t="e">
        <f t="shared" si="89"/>
        <v>#REF!</v>
      </c>
      <c r="N415" s="5" t="e">
        <f t="shared" si="90"/>
        <v>#REF!</v>
      </c>
      <c r="O415" s="5" t="e">
        <f t="shared" si="91"/>
        <v>#REF!</v>
      </c>
      <c r="P415" s="5" t="e">
        <f t="shared" si="92"/>
        <v>#REF!</v>
      </c>
      <c r="Q415" s="5" t="e">
        <f t="shared" si="93"/>
        <v>#REF!</v>
      </c>
      <c r="R415" s="5" t="e">
        <f t="shared" si="94"/>
        <v>#REF!</v>
      </c>
      <c r="S415" s="5" t="e">
        <f t="shared" si="95"/>
        <v>#REF!</v>
      </c>
      <c r="T415" s="5" t="e">
        <f t="shared" si="96"/>
        <v>#REF!</v>
      </c>
      <c r="U415" s="5" t="e">
        <f t="shared" si="97"/>
        <v>#REF!</v>
      </c>
      <c r="V415" s="6" t="e">
        <f>[1]HDD!#REF!</f>
        <v>#REF!</v>
      </c>
      <c r="W415" s="5" t="e">
        <f>#REF!</f>
        <v>#REF!</v>
      </c>
      <c r="X415" s="11">
        <v>414</v>
      </c>
      <c r="Y415">
        <v>8253.510884281297</v>
      </c>
      <c r="Z415">
        <v>1241.489115718703</v>
      </c>
    </row>
    <row r="416" spans="1:26">
      <c r="A416" s="2" t="e">
        <f t="shared" si="84"/>
        <v>#REF!</v>
      </c>
      <c r="B416" s="3" t="e">
        <f>#REF!</f>
        <v>#REF!</v>
      </c>
      <c r="C416" t="e">
        <f t="shared" si="85"/>
        <v>#REF!</v>
      </c>
      <c r="D416" s="5" t="e">
        <f>#REF!</f>
        <v>#REF!</v>
      </c>
      <c r="E416" s="5" t="e">
        <f>#REF!</f>
        <v>#REF!</v>
      </c>
      <c r="F416" s="6" t="str">
        <f>[1]HDD!B51</f>
        <v>63</v>
      </c>
      <c r="G416" s="6" t="str">
        <f>[1]HDD!C51</f>
        <v>47</v>
      </c>
      <c r="H416" s="6" t="e">
        <f>[1]HDD!#REF!</f>
        <v>#REF!</v>
      </c>
      <c r="I416" s="5" t="e">
        <f>#REF!</f>
        <v>#REF!</v>
      </c>
      <c r="J416" s="5" t="e">
        <f t="shared" si="86"/>
        <v>#REF!</v>
      </c>
      <c r="K416" s="5" t="e">
        <f t="shared" si="87"/>
        <v>#REF!</v>
      </c>
      <c r="L416" s="5" t="e">
        <f t="shared" si="88"/>
        <v>#REF!</v>
      </c>
      <c r="M416" s="5" t="e">
        <f t="shared" si="89"/>
        <v>#REF!</v>
      </c>
      <c r="N416" s="5" t="e">
        <f t="shared" si="90"/>
        <v>#REF!</v>
      </c>
      <c r="O416" s="5" t="e">
        <f t="shared" si="91"/>
        <v>#REF!</v>
      </c>
      <c r="P416" s="5" t="e">
        <f t="shared" si="92"/>
        <v>#REF!</v>
      </c>
      <c r="Q416" s="5" t="e">
        <f t="shared" si="93"/>
        <v>#REF!</v>
      </c>
      <c r="R416" s="5" t="e">
        <f t="shared" si="94"/>
        <v>#REF!</v>
      </c>
      <c r="S416" s="5" t="e">
        <f t="shared" si="95"/>
        <v>#REF!</v>
      </c>
      <c r="T416" s="5" t="e">
        <f t="shared" si="96"/>
        <v>#REF!</v>
      </c>
      <c r="U416" s="5" t="e">
        <f t="shared" si="97"/>
        <v>#REF!</v>
      </c>
      <c r="V416" s="6" t="e">
        <f>[1]HDD!#REF!</f>
        <v>#REF!</v>
      </c>
      <c r="W416" s="5" t="e">
        <f>#REF!</f>
        <v>#REF!</v>
      </c>
      <c r="X416" s="11">
        <v>415</v>
      </c>
      <c r="Y416">
        <v>6407.3726847090566</v>
      </c>
      <c r="Z416">
        <v>662.62731529094344</v>
      </c>
    </row>
    <row r="417" spans="1:26">
      <c r="A417" s="2" t="e">
        <f t="shared" si="84"/>
        <v>#REF!</v>
      </c>
      <c r="B417" s="3" t="e">
        <f>#REF!</f>
        <v>#REF!</v>
      </c>
      <c r="C417" t="e">
        <f t="shared" si="85"/>
        <v>#REF!</v>
      </c>
      <c r="D417" s="5" t="e">
        <f>#REF!</f>
        <v>#REF!</v>
      </c>
      <c r="E417" s="5" t="e">
        <f>#REF!</f>
        <v>#REF!</v>
      </c>
      <c r="F417" s="6" t="str">
        <f>[1]HDD!B52</f>
        <v>57</v>
      </c>
      <c r="G417" s="6" t="str">
        <f>[1]HDD!C52</f>
        <v>48</v>
      </c>
      <c r="H417" s="6" t="e">
        <f>[1]HDD!#REF!</f>
        <v>#REF!</v>
      </c>
      <c r="I417" s="5" t="e">
        <f>#REF!</f>
        <v>#REF!</v>
      </c>
      <c r="J417" s="5" t="e">
        <f t="shared" si="86"/>
        <v>#REF!</v>
      </c>
      <c r="K417" s="5" t="e">
        <f t="shared" si="87"/>
        <v>#REF!</v>
      </c>
      <c r="L417" s="5" t="e">
        <f t="shared" si="88"/>
        <v>#REF!</v>
      </c>
      <c r="M417" s="5" t="e">
        <f t="shared" si="89"/>
        <v>#REF!</v>
      </c>
      <c r="N417" s="5" t="e">
        <f t="shared" si="90"/>
        <v>#REF!</v>
      </c>
      <c r="O417" s="5" t="e">
        <f t="shared" si="91"/>
        <v>#REF!</v>
      </c>
      <c r="P417" s="5" t="e">
        <f t="shared" si="92"/>
        <v>#REF!</v>
      </c>
      <c r="Q417" s="5" t="e">
        <f t="shared" si="93"/>
        <v>#REF!</v>
      </c>
      <c r="R417" s="5" t="e">
        <f t="shared" si="94"/>
        <v>#REF!</v>
      </c>
      <c r="S417" s="5" t="e">
        <f t="shared" si="95"/>
        <v>#REF!</v>
      </c>
      <c r="T417" s="5" t="e">
        <f t="shared" si="96"/>
        <v>#REF!</v>
      </c>
      <c r="U417" s="5" t="e">
        <f t="shared" si="97"/>
        <v>#REF!</v>
      </c>
      <c r="V417" s="6" t="e">
        <f>[1]HDD!#REF!</f>
        <v>#REF!</v>
      </c>
      <c r="W417" s="5" t="e">
        <f>#REF!</f>
        <v>#REF!</v>
      </c>
      <c r="X417" s="11">
        <v>416</v>
      </c>
      <c r="Y417">
        <v>6638.1399596555866</v>
      </c>
      <c r="Z417">
        <v>136.86004034441339</v>
      </c>
    </row>
    <row r="418" spans="1:26">
      <c r="A418" s="2" t="e">
        <f t="shared" si="84"/>
        <v>#REF!</v>
      </c>
      <c r="B418" s="3" t="e">
        <f>#REF!</f>
        <v>#REF!</v>
      </c>
      <c r="C418" t="e">
        <f t="shared" si="85"/>
        <v>#REF!</v>
      </c>
      <c r="D418" s="5" t="e">
        <f>#REF!</f>
        <v>#REF!</v>
      </c>
      <c r="E418" s="5" t="e">
        <f>#REF!</f>
        <v>#REF!</v>
      </c>
      <c r="F418" s="6" t="str">
        <f>[1]HDD!B53</f>
        <v>57</v>
      </c>
      <c r="G418" s="6" t="str">
        <f>[1]HDD!C53</f>
        <v>36</v>
      </c>
      <c r="H418" s="6" t="e">
        <f>[1]HDD!#REF!</f>
        <v>#REF!</v>
      </c>
      <c r="I418" s="5" t="e">
        <f>#REF!</f>
        <v>#REF!</v>
      </c>
      <c r="J418" s="5" t="e">
        <f t="shared" si="86"/>
        <v>#REF!</v>
      </c>
      <c r="K418" s="5" t="e">
        <f t="shared" si="87"/>
        <v>#REF!</v>
      </c>
      <c r="L418" s="5" t="e">
        <f t="shared" si="88"/>
        <v>#REF!</v>
      </c>
      <c r="M418" s="5" t="e">
        <f t="shared" si="89"/>
        <v>#REF!</v>
      </c>
      <c r="N418" s="5" t="e">
        <f t="shared" si="90"/>
        <v>#REF!</v>
      </c>
      <c r="O418" s="5" t="e">
        <f t="shared" si="91"/>
        <v>#REF!</v>
      </c>
      <c r="P418" s="5" t="e">
        <f t="shared" si="92"/>
        <v>#REF!</v>
      </c>
      <c r="Q418" s="5" t="e">
        <f t="shared" si="93"/>
        <v>#REF!</v>
      </c>
      <c r="R418" s="5" t="e">
        <f t="shared" si="94"/>
        <v>#REF!</v>
      </c>
      <c r="S418" s="5" t="e">
        <f t="shared" si="95"/>
        <v>#REF!</v>
      </c>
      <c r="T418" s="5" t="e">
        <f t="shared" si="96"/>
        <v>#REF!</v>
      </c>
      <c r="U418" s="5" t="e">
        <f t="shared" si="97"/>
        <v>#REF!</v>
      </c>
      <c r="V418" s="6" t="e">
        <f>[1]HDD!#REF!</f>
        <v>#REF!</v>
      </c>
      <c r="W418" s="5" t="e">
        <f>#REF!</f>
        <v>#REF!</v>
      </c>
      <c r="X418" s="11">
        <v>417</v>
      </c>
      <c r="Y418">
        <v>6689.940865477196</v>
      </c>
      <c r="Z418">
        <v>1087.059134522804</v>
      </c>
    </row>
    <row r="419" spans="1:26">
      <c r="A419" s="2" t="e">
        <f t="shared" si="84"/>
        <v>#REF!</v>
      </c>
      <c r="B419" s="3" t="e">
        <f>#REF!</f>
        <v>#REF!</v>
      </c>
      <c r="C419" t="e">
        <f t="shared" si="85"/>
        <v>#REF!</v>
      </c>
      <c r="D419" s="5" t="e">
        <f>#REF!</f>
        <v>#REF!</v>
      </c>
      <c r="E419" s="5" t="e">
        <f>#REF!</f>
        <v>#REF!</v>
      </c>
      <c r="F419" s="6" t="str">
        <f>[1]HDD!B54</f>
        <v>71</v>
      </c>
      <c r="G419" s="6" t="str">
        <f>[1]HDD!C54</f>
        <v>46</v>
      </c>
      <c r="H419" s="6" t="e">
        <f>[1]HDD!#REF!</f>
        <v>#REF!</v>
      </c>
      <c r="I419" s="5" t="e">
        <f>#REF!</f>
        <v>#REF!</v>
      </c>
      <c r="J419" s="5" t="e">
        <f t="shared" si="86"/>
        <v>#REF!</v>
      </c>
      <c r="K419" s="5" t="e">
        <f t="shared" si="87"/>
        <v>#REF!</v>
      </c>
      <c r="L419" s="5" t="e">
        <f t="shared" si="88"/>
        <v>#REF!</v>
      </c>
      <c r="M419" s="5" t="e">
        <f t="shared" si="89"/>
        <v>#REF!</v>
      </c>
      <c r="N419" s="5" t="e">
        <f t="shared" si="90"/>
        <v>#REF!</v>
      </c>
      <c r="O419" s="5" t="e">
        <f t="shared" si="91"/>
        <v>#REF!</v>
      </c>
      <c r="P419" s="5" t="e">
        <f t="shared" si="92"/>
        <v>#REF!</v>
      </c>
      <c r="Q419" s="5" t="e">
        <f t="shared" si="93"/>
        <v>#REF!</v>
      </c>
      <c r="R419" s="5" t="e">
        <f t="shared" si="94"/>
        <v>#REF!</v>
      </c>
      <c r="S419" s="5" t="e">
        <f t="shared" si="95"/>
        <v>#REF!</v>
      </c>
      <c r="T419" s="5" t="e">
        <f t="shared" si="96"/>
        <v>#REF!</v>
      </c>
      <c r="U419" s="5" t="e">
        <f t="shared" si="97"/>
        <v>#REF!</v>
      </c>
      <c r="V419" s="6" t="e">
        <f>[1]HDD!#REF!</f>
        <v>#REF!</v>
      </c>
      <c r="W419" s="5" t="e">
        <f>#REF!</f>
        <v>#REF!</v>
      </c>
      <c r="X419" s="11">
        <v>418</v>
      </c>
      <c r="Y419">
        <v>5305.3372157980148</v>
      </c>
      <c r="Z419">
        <v>1018.6627842019852</v>
      </c>
    </row>
    <row r="420" spans="1:26">
      <c r="A420" s="2" t="e">
        <f t="shared" si="84"/>
        <v>#REF!</v>
      </c>
      <c r="B420" s="3" t="e">
        <f>#REF!</f>
        <v>#REF!</v>
      </c>
      <c r="C420" t="e">
        <f t="shared" si="85"/>
        <v>#REF!</v>
      </c>
      <c r="D420" s="5" t="e">
        <f>#REF!</f>
        <v>#REF!</v>
      </c>
      <c r="E420" s="5" t="e">
        <f>#REF!</f>
        <v>#REF!</v>
      </c>
      <c r="F420" s="6" t="str">
        <f>[1]HDD!B55</f>
        <v>74</v>
      </c>
      <c r="G420" s="6" t="str">
        <f>[1]HDD!C55</f>
        <v>39</v>
      </c>
      <c r="H420" s="6" t="e">
        <f>[1]HDD!#REF!</f>
        <v>#REF!</v>
      </c>
      <c r="I420" s="5" t="e">
        <f>#REF!</f>
        <v>#REF!</v>
      </c>
      <c r="J420" s="5" t="e">
        <f t="shared" si="86"/>
        <v>#REF!</v>
      </c>
      <c r="K420" s="5" t="e">
        <f t="shared" si="87"/>
        <v>#REF!</v>
      </c>
      <c r="L420" s="5" t="e">
        <f t="shared" si="88"/>
        <v>#REF!</v>
      </c>
      <c r="M420" s="5" t="e">
        <f t="shared" si="89"/>
        <v>#REF!</v>
      </c>
      <c r="N420" s="5" t="e">
        <f t="shared" si="90"/>
        <v>#REF!</v>
      </c>
      <c r="O420" s="5" t="e">
        <f t="shared" si="91"/>
        <v>#REF!</v>
      </c>
      <c r="P420" s="5" t="e">
        <f t="shared" si="92"/>
        <v>#REF!</v>
      </c>
      <c r="Q420" s="5" t="e">
        <f t="shared" si="93"/>
        <v>#REF!</v>
      </c>
      <c r="R420" s="5" t="e">
        <f t="shared" si="94"/>
        <v>#REF!</v>
      </c>
      <c r="S420" s="5" t="e">
        <f t="shared" si="95"/>
        <v>#REF!</v>
      </c>
      <c r="T420" s="5" t="e">
        <f t="shared" si="96"/>
        <v>#REF!</v>
      </c>
      <c r="U420" s="5" t="e">
        <f t="shared" si="97"/>
        <v>#REF!</v>
      </c>
      <c r="V420" s="6" t="e">
        <f>[1]HDD!#REF!</f>
        <v>#REF!</v>
      </c>
      <c r="W420" s="5" t="e">
        <f>#REF!</f>
        <v>#REF!</v>
      </c>
      <c r="X420" s="11">
        <v>419</v>
      </c>
      <c r="Y420">
        <v>5536.1044907445448</v>
      </c>
      <c r="Z420">
        <v>-667.10449074454482</v>
      </c>
    </row>
    <row r="421" spans="1:26">
      <c r="A421" s="2" t="e">
        <f t="shared" si="84"/>
        <v>#REF!</v>
      </c>
      <c r="B421" s="3" t="e">
        <f>#REF!</f>
        <v>#REF!</v>
      </c>
      <c r="C421" t="e">
        <f t="shared" si="85"/>
        <v>#REF!</v>
      </c>
      <c r="D421" s="5" t="e">
        <f>#REF!</f>
        <v>#REF!</v>
      </c>
      <c r="E421" s="5" t="e">
        <f>#REF!</f>
        <v>#REF!</v>
      </c>
      <c r="F421" s="6" t="str">
        <f>[1]HDD!B56</f>
        <v>49</v>
      </c>
      <c r="G421" s="6" t="str">
        <f>[1]HDD!C56</f>
        <v>29</v>
      </c>
      <c r="H421" s="6" t="e">
        <f>[1]HDD!#REF!</f>
        <v>#REF!</v>
      </c>
      <c r="I421" s="5" t="e">
        <f>#REF!</f>
        <v>#REF!</v>
      </c>
      <c r="J421" s="5" t="e">
        <f t="shared" si="86"/>
        <v>#REF!</v>
      </c>
      <c r="K421" s="5" t="e">
        <f t="shared" si="87"/>
        <v>#REF!</v>
      </c>
      <c r="L421" s="5" t="e">
        <f t="shared" si="88"/>
        <v>#REF!</v>
      </c>
      <c r="M421" s="5" t="e">
        <f t="shared" si="89"/>
        <v>#REF!</v>
      </c>
      <c r="N421" s="5" t="e">
        <f t="shared" si="90"/>
        <v>#REF!</v>
      </c>
      <c r="O421" s="5" t="e">
        <f t="shared" si="91"/>
        <v>#REF!</v>
      </c>
      <c r="P421" s="5" t="e">
        <f t="shared" si="92"/>
        <v>#REF!</v>
      </c>
      <c r="Q421" s="5" t="e">
        <f t="shared" si="93"/>
        <v>#REF!</v>
      </c>
      <c r="R421" s="5" t="e">
        <f t="shared" si="94"/>
        <v>#REF!</v>
      </c>
      <c r="S421" s="5" t="e">
        <f t="shared" si="95"/>
        <v>#REF!</v>
      </c>
      <c r="T421" s="5" t="e">
        <f t="shared" si="96"/>
        <v>#REF!</v>
      </c>
      <c r="U421" s="5" t="e">
        <f t="shared" si="97"/>
        <v>#REF!</v>
      </c>
      <c r="V421" s="6" t="e">
        <f>[1]HDD!#REF!</f>
        <v>#REF!</v>
      </c>
      <c r="W421" s="5" t="e">
        <f>#REF!</f>
        <v>#REF!</v>
      </c>
      <c r="X421" s="11">
        <v>420</v>
      </c>
      <c r="Y421">
        <v>7613.0099652633162</v>
      </c>
      <c r="Z421">
        <v>763.99003473668381</v>
      </c>
    </row>
    <row r="422" spans="1:26">
      <c r="A422" s="2" t="e">
        <f t="shared" si="84"/>
        <v>#REF!</v>
      </c>
      <c r="B422" s="3" t="e">
        <f>#REF!</f>
        <v>#REF!</v>
      </c>
      <c r="C422" t="e">
        <f t="shared" si="85"/>
        <v>#REF!</v>
      </c>
      <c r="D422" s="5" t="e">
        <f>#REF!</f>
        <v>#REF!</v>
      </c>
      <c r="E422" s="5" t="e">
        <f>#REF!</f>
        <v>#REF!</v>
      </c>
      <c r="F422" s="6" t="str">
        <f>[1]HDD!B57</f>
        <v>47</v>
      </c>
      <c r="G422" s="6" t="str">
        <f>[1]HDD!C57</f>
        <v>35</v>
      </c>
      <c r="H422" s="6" t="e">
        <f>[1]HDD!#REF!</f>
        <v>#REF!</v>
      </c>
      <c r="I422" s="5" t="e">
        <f>#REF!</f>
        <v>#REF!</v>
      </c>
      <c r="J422" s="5" t="e">
        <f t="shared" si="86"/>
        <v>#REF!</v>
      </c>
      <c r="K422" s="5" t="e">
        <f t="shared" si="87"/>
        <v>#REF!</v>
      </c>
      <c r="L422" s="5" t="e">
        <f t="shared" si="88"/>
        <v>#REF!</v>
      </c>
      <c r="M422" s="5" t="e">
        <f t="shared" si="89"/>
        <v>#REF!</v>
      </c>
      <c r="N422" s="5" t="e">
        <f t="shared" si="90"/>
        <v>#REF!</v>
      </c>
      <c r="O422" s="5" t="e">
        <f t="shared" si="91"/>
        <v>#REF!</v>
      </c>
      <c r="P422" s="5" t="e">
        <f t="shared" si="92"/>
        <v>#REF!</v>
      </c>
      <c r="Q422" s="5" t="e">
        <f t="shared" si="93"/>
        <v>#REF!</v>
      </c>
      <c r="R422" s="5" t="e">
        <f t="shared" si="94"/>
        <v>#REF!</v>
      </c>
      <c r="S422" s="5" t="e">
        <f t="shared" si="95"/>
        <v>#REF!</v>
      </c>
      <c r="T422" s="5" t="e">
        <f t="shared" si="96"/>
        <v>#REF!</v>
      </c>
      <c r="U422" s="5" t="e">
        <f t="shared" si="97"/>
        <v>#REF!</v>
      </c>
      <c r="V422" s="6" t="e">
        <f>[1]HDD!#REF!</f>
        <v>#REF!</v>
      </c>
      <c r="W422" s="5" t="e">
        <f>#REF!</f>
        <v>#REF!</v>
      </c>
      <c r="X422" s="11">
        <v>421</v>
      </c>
      <c r="Y422">
        <v>7382.2426903167852</v>
      </c>
      <c r="Z422">
        <v>1375.7573096832148</v>
      </c>
    </row>
    <row r="423" spans="1:26">
      <c r="A423" s="2" t="e">
        <f t="shared" si="84"/>
        <v>#REF!</v>
      </c>
      <c r="B423" s="3" t="e">
        <f>#REF!</f>
        <v>#REF!</v>
      </c>
      <c r="C423" t="e">
        <f t="shared" si="85"/>
        <v>#REF!</v>
      </c>
      <c r="D423" s="5" t="e">
        <f>#REF!</f>
        <v>#REF!</v>
      </c>
      <c r="E423" s="5" t="e">
        <f>#REF!</f>
        <v>#REF!</v>
      </c>
      <c r="F423" s="6" t="str">
        <f>[1]HDD!B58</f>
        <v>55</v>
      </c>
      <c r="G423" s="6" t="str">
        <f>[1]HDD!C58</f>
        <v>33</v>
      </c>
      <c r="H423" s="6" t="e">
        <f>[1]HDD!#REF!</f>
        <v>#REF!</v>
      </c>
      <c r="I423" s="5" t="e">
        <f>#REF!</f>
        <v>#REF!</v>
      </c>
      <c r="J423" s="5" t="e">
        <f t="shared" si="86"/>
        <v>#REF!</v>
      </c>
      <c r="K423" s="5" t="e">
        <f t="shared" si="87"/>
        <v>#REF!</v>
      </c>
      <c r="L423" s="5" t="e">
        <f t="shared" si="88"/>
        <v>#REF!</v>
      </c>
      <c r="M423" s="5" t="e">
        <f t="shared" si="89"/>
        <v>#REF!</v>
      </c>
      <c r="N423" s="5" t="e">
        <f t="shared" si="90"/>
        <v>#REF!</v>
      </c>
      <c r="O423" s="5" t="e">
        <f t="shared" si="91"/>
        <v>#REF!</v>
      </c>
      <c r="P423" s="5" t="e">
        <f t="shared" si="92"/>
        <v>#REF!</v>
      </c>
      <c r="Q423" s="5" t="e">
        <f t="shared" si="93"/>
        <v>#REF!</v>
      </c>
      <c r="R423" s="5" t="e">
        <f t="shared" si="94"/>
        <v>#REF!</v>
      </c>
      <c r="S423" s="5" t="e">
        <f t="shared" si="95"/>
        <v>#REF!</v>
      </c>
      <c r="T423" s="5" t="e">
        <f t="shared" si="96"/>
        <v>#REF!</v>
      </c>
      <c r="U423" s="5" t="e">
        <f t="shared" si="97"/>
        <v>#REF!</v>
      </c>
      <c r="V423" s="6" t="e">
        <f>[1]HDD!#REF!</f>
        <v>#REF!</v>
      </c>
      <c r="W423" s="5" t="e">
        <f>#REF!</f>
        <v>#REF!</v>
      </c>
      <c r="X423" s="11">
        <v>422</v>
      </c>
      <c r="Y423">
        <v>7036.0917778969906</v>
      </c>
      <c r="Z423">
        <v>1043.9082221030094</v>
      </c>
    </row>
    <row r="424" spans="1:26">
      <c r="A424" s="2" t="e">
        <f t="shared" si="84"/>
        <v>#REF!</v>
      </c>
      <c r="B424" s="3" t="e">
        <f>#REF!</f>
        <v>#REF!</v>
      </c>
      <c r="C424" t="e">
        <f t="shared" si="85"/>
        <v>#REF!</v>
      </c>
      <c r="D424" s="5" t="e">
        <f>#REF!</f>
        <v>#REF!</v>
      </c>
      <c r="E424" s="5" t="e">
        <f>#REF!</f>
        <v>#REF!</v>
      </c>
      <c r="F424" s="6" t="str">
        <f>[1]HDD!B59</f>
        <v>62</v>
      </c>
      <c r="G424" s="6" t="str">
        <f>[1]HDD!C59</f>
        <v>47</v>
      </c>
      <c r="H424" s="6" t="e">
        <f>[1]HDD!#REF!</f>
        <v>#REF!</v>
      </c>
      <c r="I424" s="5" t="e">
        <f>#REF!</f>
        <v>#REF!</v>
      </c>
      <c r="J424" s="5" t="e">
        <f t="shared" si="86"/>
        <v>#REF!</v>
      </c>
      <c r="K424" s="5" t="e">
        <f t="shared" si="87"/>
        <v>#REF!</v>
      </c>
      <c r="L424" s="5" t="e">
        <f t="shared" si="88"/>
        <v>#REF!</v>
      </c>
      <c r="M424" s="5" t="e">
        <f t="shared" si="89"/>
        <v>#REF!</v>
      </c>
      <c r="N424" s="5" t="e">
        <f t="shared" si="90"/>
        <v>#REF!</v>
      </c>
      <c r="O424" s="5" t="e">
        <f t="shared" si="91"/>
        <v>#REF!</v>
      </c>
      <c r="P424" s="5" t="e">
        <f t="shared" si="92"/>
        <v>#REF!</v>
      </c>
      <c r="Q424" s="5" t="e">
        <f t="shared" si="93"/>
        <v>#REF!</v>
      </c>
      <c r="R424" s="5" t="e">
        <f t="shared" si="94"/>
        <v>#REF!</v>
      </c>
      <c r="S424" s="5" t="e">
        <f t="shared" si="95"/>
        <v>#REF!</v>
      </c>
      <c r="T424" s="5" t="e">
        <f t="shared" si="96"/>
        <v>#REF!</v>
      </c>
      <c r="U424" s="5" t="e">
        <f t="shared" si="97"/>
        <v>#REF!</v>
      </c>
      <c r="V424" s="6" t="e">
        <f>[1]HDD!#REF!</f>
        <v>#REF!</v>
      </c>
      <c r="W424" s="5" t="e">
        <f>#REF!</f>
        <v>#REF!</v>
      </c>
      <c r="X424" s="11">
        <v>423</v>
      </c>
      <c r="Y424">
        <v>5766.8717656910749</v>
      </c>
      <c r="Z424">
        <v>919.12823430892513</v>
      </c>
    </row>
    <row r="425" spans="1:26">
      <c r="A425" s="2" t="e">
        <f t="shared" si="84"/>
        <v>#REF!</v>
      </c>
      <c r="B425" s="3" t="e">
        <f>#REF!</f>
        <v>#REF!</v>
      </c>
      <c r="C425" t="e">
        <f t="shared" si="85"/>
        <v>#REF!</v>
      </c>
      <c r="D425" s="5" t="e">
        <f>#REF!</f>
        <v>#REF!</v>
      </c>
      <c r="E425" s="5" t="e">
        <f>#REF!</f>
        <v>#REF!</v>
      </c>
      <c r="F425" s="6" t="str">
        <f>[1]HDD!B60</f>
        <v>52</v>
      </c>
      <c r="G425" s="6" t="str">
        <f>[1]HDD!C60</f>
        <v>33</v>
      </c>
      <c r="H425" s="6" t="e">
        <f>[1]HDD!#REF!</f>
        <v>#REF!</v>
      </c>
      <c r="I425" s="5" t="e">
        <f>#REF!</f>
        <v>#REF!</v>
      </c>
      <c r="J425" s="5" t="e">
        <f t="shared" si="86"/>
        <v>#REF!</v>
      </c>
      <c r="K425" s="5" t="e">
        <f t="shared" si="87"/>
        <v>#REF!</v>
      </c>
      <c r="L425" s="5" t="e">
        <f t="shared" si="88"/>
        <v>#REF!</v>
      </c>
      <c r="M425" s="5" t="e">
        <f t="shared" si="89"/>
        <v>#REF!</v>
      </c>
      <c r="N425" s="5" t="e">
        <f t="shared" si="90"/>
        <v>#REF!</v>
      </c>
      <c r="O425" s="5" t="e">
        <f t="shared" si="91"/>
        <v>#REF!</v>
      </c>
      <c r="P425" s="5" t="e">
        <f t="shared" si="92"/>
        <v>#REF!</v>
      </c>
      <c r="Q425" s="5" t="e">
        <f t="shared" si="93"/>
        <v>#REF!</v>
      </c>
      <c r="R425" s="5" t="e">
        <f t="shared" si="94"/>
        <v>#REF!</v>
      </c>
      <c r="S425" s="5" t="e">
        <f t="shared" si="95"/>
        <v>#REF!</v>
      </c>
      <c r="T425" s="5" t="e">
        <f t="shared" si="96"/>
        <v>#REF!</v>
      </c>
      <c r="U425" s="5" t="e">
        <f t="shared" si="97"/>
        <v>#REF!</v>
      </c>
      <c r="V425" s="6" t="e">
        <f>[1]HDD!#REF!</f>
        <v>#REF!</v>
      </c>
      <c r="W425" s="5" t="e">
        <f>#REF!</f>
        <v>#REF!</v>
      </c>
      <c r="X425" s="11">
        <v>424</v>
      </c>
      <c r="Y425">
        <v>7151.4754153702561</v>
      </c>
      <c r="Z425">
        <v>127.52458462974391</v>
      </c>
    </row>
    <row r="426" spans="1:26">
      <c r="A426" s="2" t="e">
        <f t="shared" si="84"/>
        <v>#REF!</v>
      </c>
      <c r="B426" s="3" t="e">
        <f>#REF!</f>
        <v>#REF!</v>
      </c>
      <c r="C426" t="e">
        <f t="shared" si="85"/>
        <v>#REF!</v>
      </c>
      <c r="D426" s="5" t="e">
        <f>#REF!</f>
        <v>#REF!</v>
      </c>
      <c r="E426" s="5" t="e">
        <f>#REF!</f>
        <v>#REF!</v>
      </c>
      <c r="F426" s="6" t="str">
        <f>[1]HDD!B61</f>
        <v>77</v>
      </c>
      <c r="G426" s="6" t="str">
        <f>[1]HDD!C61</f>
        <v>56</v>
      </c>
      <c r="H426" s="6" t="e">
        <f>[1]HDD!#REF!</f>
        <v>#REF!</v>
      </c>
      <c r="I426" s="5" t="e">
        <f>#REF!</f>
        <v>#REF!</v>
      </c>
      <c r="J426" s="5" t="e">
        <f t="shared" si="86"/>
        <v>#REF!</v>
      </c>
      <c r="K426" s="5" t="e">
        <f t="shared" si="87"/>
        <v>#REF!</v>
      </c>
      <c r="L426" s="5" t="e">
        <f t="shared" si="88"/>
        <v>#REF!</v>
      </c>
      <c r="M426" s="5" t="e">
        <f t="shared" si="89"/>
        <v>#REF!</v>
      </c>
      <c r="N426" s="5" t="e">
        <f t="shared" si="90"/>
        <v>#REF!</v>
      </c>
      <c r="O426" s="5" t="e">
        <f t="shared" si="91"/>
        <v>#REF!</v>
      </c>
      <c r="P426" s="5" t="e">
        <f t="shared" si="92"/>
        <v>#REF!</v>
      </c>
      <c r="Q426" s="5" t="e">
        <f t="shared" si="93"/>
        <v>#REF!</v>
      </c>
      <c r="R426" s="5" t="e">
        <f t="shared" si="94"/>
        <v>#REF!</v>
      </c>
      <c r="S426" s="5" t="e">
        <f t="shared" si="95"/>
        <v>#REF!</v>
      </c>
      <c r="T426" s="5" t="e">
        <f t="shared" si="96"/>
        <v>#REF!</v>
      </c>
      <c r="U426" s="5" t="e">
        <f t="shared" si="97"/>
        <v>#REF!</v>
      </c>
      <c r="V426" s="6" t="e">
        <f>[1]HDD!#REF!</f>
        <v>#REF!</v>
      </c>
      <c r="W426" s="5" t="e">
        <f>#REF!</f>
        <v>#REF!</v>
      </c>
      <c r="X426" s="11">
        <v>425</v>
      </c>
      <c r="Y426">
        <v>5202.7230048900092</v>
      </c>
      <c r="Z426">
        <v>-2387.7230048900092</v>
      </c>
    </row>
    <row r="427" spans="1:26">
      <c r="A427" s="2" t="e">
        <f t="shared" si="84"/>
        <v>#REF!</v>
      </c>
      <c r="B427" s="3" t="e">
        <f>#REF!</f>
        <v>#REF!</v>
      </c>
      <c r="C427" t="e">
        <f t="shared" si="85"/>
        <v>#REF!</v>
      </c>
      <c r="D427" s="5" t="e">
        <f>#REF!</f>
        <v>#REF!</v>
      </c>
      <c r="E427" s="5" t="e">
        <f>#REF!</f>
        <v>#REF!</v>
      </c>
      <c r="F427" s="6" t="str">
        <f>[1]HDD!B62</f>
        <v>59</v>
      </c>
      <c r="G427" s="6" t="str">
        <f>[1]HDD!C62</f>
        <v>40</v>
      </c>
      <c r="H427" s="6" t="e">
        <f>[1]HDD!#REF!</f>
        <v>#REF!</v>
      </c>
      <c r="I427" s="5" t="e">
        <f>#REF!</f>
        <v>#REF!</v>
      </c>
      <c r="J427" s="5" t="e">
        <f t="shared" si="86"/>
        <v>#REF!</v>
      </c>
      <c r="K427" s="5" t="e">
        <f t="shared" si="87"/>
        <v>#REF!</v>
      </c>
      <c r="L427" s="5" t="e">
        <f t="shared" si="88"/>
        <v>#REF!</v>
      </c>
      <c r="M427" s="5" t="e">
        <f t="shared" si="89"/>
        <v>#REF!</v>
      </c>
      <c r="N427" s="5" t="e">
        <f t="shared" si="90"/>
        <v>#REF!</v>
      </c>
      <c r="O427" s="5" t="e">
        <f t="shared" si="91"/>
        <v>#REF!</v>
      </c>
      <c r="P427" s="5" t="e">
        <f t="shared" si="92"/>
        <v>#REF!</v>
      </c>
      <c r="Q427" s="5" t="e">
        <f t="shared" si="93"/>
        <v>#REF!</v>
      </c>
      <c r="R427" s="5" t="e">
        <f t="shared" si="94"/>
        <v>#REF!</v>
      </c>
      <c r="S427" s="5" t="e">
        <f t="shared" si="95"/>
        <v>#REF!</v>
      </c>
      <c r="T427" s="5" t="e">
        <f t="shared" si="96"/>
        <v>#REF!</v>
      </c>
      <c r="U427" s="5" t="e">
        <f t="shared" si="97"/>
        <v>#REF!</v>
      </c>
      <c r="V427" s="6" t="e">
        <f>[1]HDD!#REF!</f>
        <v>#REF!</v>
      </c>
      <c r="W427" s="5" t="e">
        <f>#REF!</f>
        <v>#REF!</v>
      </c>
      <c r="X427" s="11">
        <v>426</v>
      </c>
      <c r="Y427">
        <v>6933.477566988985</v>
      </c>
      <c r="Z427">
        <v>-314.47756698898502</v>
      </c>
    </row>
    <row r="428" spans="1:26">
      <c r="A428" s="2" t="e">
        <f t="shared" si="84"/>
        <v>#REF!</v>
      </c>
      <c r="B428" s="3" t="e">
        <f>#REF!</f>
        <v>#REF!</v>
      </c>
      <c r="C428" t="e">
        <f t="shared" si="85"/>
        <v>#REF!</v>
      </c>
      <c r="D428" s="5" t="e">
        <f>#REF!</f>
        <v>#REF!</v>
      </c>
      <c r="E428" s="5" t="e">
        <f>#REF!</f>
        <v>#REF!</v>
      </c>
      <c r="F428" s="6" t="str">
        <f>[1]HDD!B63</f>
        <v>64</v>
      </c>
      <c r="G428" s="6" t="str">
        <f>[1]HDD!C63</f>
        <v>40</v>
      </c>
      <c r="H428" s="6" t="e">
        <f>[1]HDD!#REF!</f>
        <v>#REF!</v>
      </c>
      <c r="I428" s="5" t="e">
        <f>#REF!</f>
        <v>#REF!</v>
      </c>
      <c r="J428" s="5" t="e">
        <f t="shared" si="86"/>
        <v>#REF!</v>
      </c>
      <c r="K428" s="5" t="e">
        <f t="shared" si="87"/>
        <v>#REF!</v>
      </c>
      <c r="L428" s="5" t="e">
        <f t="shared" si="88"/>
        <v>#REF!</v>
      </c>
      <c r="M428" s="5" t="e">
        <f t="shared" si="89"/>
        <v>#REF!</v>
      </c>
      <c r="N428" s="5" t="e">
        <f t="shared" si="90"/>
        <v>#REF!</v>
      </c>
      <c r="O428" s="5" t="e">
        <f t="shared" si="91"/>
        <v>#REF!</v>
      </c>
      <c r="P428" s="5" t="e">
        <f t="shared" si="92"/>
        <v>#REF!</v>
      </c>
      <c r="Q428" s="5" t="e">
        <f t="shared" si="93"/>
        <v>#REF!</v>
      </c>
      <c r="R428" s="5" t="e">
        <f t="shared" si="94"/>
        <v>#REF!</v>
      </c>
      <c r="S428" s="5" t="e">
        <f t="shared" si="95"/>
        <v>#REF!</v>
      </c>
      <c r="T428" s="5" t="e">
        <f t="shared" si="96"/>
        <v>#REF!</v>
      </c>
      <c r="U428" s="5" t="e">
        <f t="shared" si="97"/>
        <v>#REF!</v>
      </c>
      <c r="V428" s="6" t="e">
        <f>[1]HDD!#REF!</f>
        <v>#REF!</v>
      </c>
      <c r="W428" s="5" t="e">
        <f>#REF!</f>
        <v>#REF!</v>
      </c>
      <c r="X428" s="11">
        <v>427</v>
      </c>
      <c r="Y428">
        <v>6702.710292042455</v>
      </c>
      <c r="Z428">
        <v>535.28970795754503</v>
      </c>
    </row>
    <row r="429" spans="1:26">
      <c r="A429" s="2" t="e">
        <f t="shared" si="84"/>
        <v>#REF!</v>
      </c>
      <c r="B429" s="3" t="e">
        <f>#REF!</f>
        <v>#REF!</v>
      </c>
      <c r="C429" t="e">
        <f t="shared" si="85"/>
        <v>#REF!</v>
      </c>
      <c r="D429" s="5" t="e">
        <f>#REF!</f>
        <v>#REF!</v>
      </c>
      <c r="E429" s="5" t="e">
        <f>#REF!</f>
        <v>#REF!</v>
      </c>
      <c r="F429" s="6" t="str">
        <f>[1]HDD!B64</f>
        <v>53</v>
      </c>
      <c r="G429" s="6" t="str">
        <f>[1]HDD!C64</f>
        <v>33</v>
      </c>
      <c r="H429" s="6" t="e">
        <f>[1]HDD!#REF!</f>
        <v>#REF!</v>
      </c>
      <c r="I429" s="5" t="e">
        <f>#REF!</f>
        <v>#REF!</v>
      </c>
      <c r="J429" s="5" t="e">
        <f t="shared" si="86"/>
        <v>#REF!</v>
      </c>
      <c r="K429" s="5" t="e">
        <f t="shared" si="87"/>
        <v>#REF!</v>
      </c>
      <c r="L429" s="5" t="e">
        <f t="shared" si="88"/>
        <v>#REF!</v>
      </c>
      <c r="M429" s="5" t="e">
        <f t="shared" si="89"/>
        <v>#REF!</v>
      </c>
      <c r="N429" s="5" t="e">
        <f t="shared" si="90"/>
        <v>#REF!</v>
      </c>
      <c r="O429" s="5" t="e">
        <f t="shared" si="91"/>
        <v>#REF!</v>
      </c>
      <c r="P429" s="5" t="e">
        <f t="shared" si="92"/>
        <v>#REF!</v>
      </c>
      <c r="Q429" s="5" t="e">
        <f t="shared" si="93"/>
        <v>#REF!</v>
      </c>
      <c r="R429" s="5" t="e">
        <f t="shared" si="94"/>
        <v>#REF!</v>
      </c>
      <c r="S429" s="5" t="e">
        <f t="shared" si="95"/>
        <v>#REF!</v>
      </c>
      <c r="T429" s="5" t="e">
        <f t="shared" si="96"/>
        <v>#REF!</v>
      </c>
      <c r="U429" s="5" t="e">
        <f t="shared" si="97"/>
        <v>#REF!</v>
      </c>
      <c r="V429" s="6" t="e">
        <f>[1]HDD!#REF!</f>
        <v>#REF!</v>
      </c>
      <c r="W429" s="5" t="e">
        <f>#REF!</f>
        <v>#REF!</v>
      </c>
      <c r="X429" s="11">
        <v>428</v>
      </c>
      <c r="Y429">
        <v>7741.1630293018407</v>
      </c>
      <c r="Z429">
        <v>314.83697069815935</v>
      </c>
    </row>
    <row r="430" spans="1:26">
      <c r="A430" s="2" t="e">
        <f t="shared" si="84"/>
        <v>#REF!</v>
      </c>
      <c r="B430" s="3" t="e">
        <f>#REF!</f>
        <v>#REF!</v>
      </c>
      <c r="C430" t="e">
        <f t="shared" si="85"/>
        <v>#REF!</v>
      </c>
      <c r="D430" s="5" t="e">
        <f>#REF!</f>
        <v>#REF!</v>
      </c>
      <c r="E430" s="5" t="e">
        <f>#REF!</f>
        <v>#REF!</v>
      </c>
      <c r="F430" s="6" t="str">
        <f>[1]HDD!B65</f>
        <v>59</v>
      </c>
      <c r="G430" s="6" t="str">
        <f>[1]HDD!C65</f>
        <v>32</v>
      </c>
      <c r="H430" s="6" t="e">
        <f>[1]HDD!#REF!</f>
        <v>#REF!</v>
      </c>
      <c r="I430" s="5" t="e">
        <f>#REF!</f>
        <v>#REF!</v>
      </c>
      <c r="J430" s="5" t="e">
        <f t="shared" si="86"/>
        <v>#REF!</v>
      </c>
      <c r="K430" s="5" t="e">
        <f t="shared" si="87"/>
        <v>#REF!</v>
      </c>
      <c r="L430" s="5" t="e">
        <f t="shared" si="88"/>
        <v>#REF!</v>
      </c>
      <c r="M430" s="5" t="e">
        <f t="shared" si="89"/>
        <v>#REF!</v>
      </c>
      <c r="N430" s="5" t="e">
        <f t="shared" si="90"/>
        <v>#REF!</v>
      </c>
      <c r="O430" s="5" t="e">
        <f t="shared" si="91"/>
        <v>#REF!</v>
      </c>
      <c r="P430" s="5" t="e">
        <f t="shared" si="92"/>
        <v>#REF!</v>
      </c>
      <c r="Q430" s="5" t="e">
        <f t="shared" si="93"/>
        <v>#REF!</v>
      </c>
      <c r="R430" s="5" t="e">
        <f t="shared" si="94"/>
        <v>#REF!</v>
      </c>
      <c r="S430" s="5" t="e">
        <f t="shared" si="95"/>
        <v>#REF!</v>
      </c>
      <c r="T430" s="5" t="e">
        <f t="shared" si="96"/>
        <v>#REF!</v>
      </c>
      <c r="U430" s="5" t="e">
        <f t="shared" si="97"/>
        <v>#REF!</v>
      </c>
      <c r="V430" s="6" t="e">
        <f>[1]HDD!#REF!</f>
        <v>#REF!</v>
      </c>
      <c r="W430" s="5" t="e">
        <f>#REF!</f>
        <v>#REF!</v>
      </c>
      <c r="X430" s="11">
        <v>429</v>
      </c>
      <c r="Y430">
        <v>7395.0121168820451</v>
      </c>
      <c r="Z430">
        <v>211.98788311795488</v>
      </c>
    </row>
    <row r="431" spans="1:26">
      <c r="A431" s="2" t="e">
        <f t="shared" si="84"/>
        <v>#REF!</v>
      </c>
      <c r="B431" s="3" t="e">
        <f>#REF!</f>
        <v>#REF!</v>
      </c>
      <c r="C431" t="e">
        <f t="shared" si="85"/>
        <v>#REF!</v>
      </c>
      <c r="D431" s="5" t="e">
        <f>#REF!</f>
        <v>#REF!</v>
      </c>
      <c r="E431" s="5" t="e">
        <f>#REF!</f>
        <v>#REF!</v>
      </c>
      <c r="F431" s="6" t="str">
        <f>[1]HDD!B66</f>
        <v>73</v>
      </c>
      <c r="G431" s="6" t="str">
        <f>[1]HDD!C66</f>
        <v>44</v>
      </c>
      <c r="H431" s="6" t="e">
        <f>[1]HDD!#REF!</f>
        <v>#REF!</v>
      </c>
      <c r="I431" s="5" t="e">
        <f>#REF!</f>
        <v>#REF!</v>
      </c>
      <c r="J431" s="5" t="e">
        <f t="shared" si="86"/>
        <v>#REF!</v>
      </c>
      <c r="K431" s="5" t="e">
        <f t="shared" si="87"/>
        <v>#REF!</v>
      </c>
      <c r="L431" s="5" t="e">
        <f t="shared" si="88"/>
        <v>#REF!</v>
      </c>
      <c r="M431" s="5" t="e">
        <f t="shared" si="89"/>
        <v>#REF!</v>
      </c>
      <c r="N431" s="5" t="e">
        <f t="shared" si="90"/>
        <v>#REF!</v>
      </c>
      <c r="O431" s="5" t="e">
        <f t="shared" si="91"/>
        <v>#REF!</v>
      </c>
      <c r="P431" s="5" t="e">
        <f t="shared" si="92"/>
        <v>#REF!</v>
      </c>
      <c r="Q431" s="5" t="e">
        <f t="shared" si="93"/>
        <v>#REF!</v>
      </c>
      <c r="R431" s="5" t="e">
        <f t="shared" si="94"/>
        <v>#REF!</v>
      </c>
      <c r="S431" s="5" t="e">
        <f t="shared" si="95"/>
        <v>#REF!</v>
      </c>
      <c r="T431" s="5" t="e">
        <f t="shared" si="96"/>
        <v>#REF!</v>
      </c>
      <c r="U431" s="5" t="e">
        <f t="shared" si="97"/>
        <v>#REF!</v>
      </c>
      <c r="V431" s="6" t="e">
        <f>[1]HDD!#REF!</f>
        <v>#REF!</v>
      </c>
      <c r="W431" s="5" t="e">
        <f>#REF!</f>
        <v>#REF!</v>
      </c>
      <c r="X431" s="11">
        <v>430</v>
      </c>
      <c r="Y431">
        <v>5895.0248297295993</v>
      </c>
      <c r="Z431">
        <v>-136.02482972959933</v>
      </c>
    </row>
    <row r="432" spans="1:26">
      <c r="A432" s="2" t="e">
        <f t="shared" si="84"/>
        <v>#REF!</v>
      </c>
      <c r="B432" s="3" t="e">
        <f>#REF!</f>
        <v>#REF!</v>
      </c>
      <c r="C432" t="e">
        <f t="shared" si="85"/>
        <v>#REF!</v>
      </c>
      <c r="D432" s="5" t="e">
        <f>#REF!</f>
        <v>#REF!</v>
      </c>
      <c r="E432" s="5" t="e">
        <f>#REF!</f>
        <v>#REF!</v>
      </c>
      <c r="F432" s="6" t="str">
        <f>[1]HDD!B67</f>
        <v>51</v>
      </c>
      <c r="G432" s="6" t="str">
        <f>[1]HDD!C67</f>
        <v>28</v>
      </c>
      <c r="H432" s="6" t="e">
        <f>[1]HDD!#REF!</f>
        <v>#REF!</v>
      </c>
      <c r="I432" s="5" t="e">
        <f>#REF!</f>
        <v>#REF!</v>
      </c>
      <c r="J432" s="5" t="e">
        <f t="shared" si="86"/>
        <v>#REF!</v>
      </c>
      <c r="K432" s="5" t="e">
        <f t="shared" si="87"/>
        <v>#REF!</v>
      </c>
      <c r="L432" s="5" t="e">
        <f t="shared" si="88"/>
        <v>#REF!</v>
      </c>
      <c r="M432" s="5" t="e">
        <f t="shared" si="89"/>
        <v>#REF!</v>
      </c>
      <c r="N432" s="5" t="e">
        <f t="shared" si="90"/>
        <v>#REF!</v>
      </c>
      <c r="O432" s="5" t="e">
        <f t="shared" si="91"/>
        <v>#REF!</v>
      </c>
      <c r="P432" s="5" t="e">
        <f t="shared" si="92"/>
        <v>#REF!</v>
      </c>
      <c r="Q432" s="5" t="e">
        <f t="shared" si="93"/>
        <v>#REF!</v>
      </c>
      <c r="R432" s="5" t="e">
        <f t="shared" si="94"/>
        <v>#REF!</v>
      </c>
      <c r="S432" s="5" t="e">
        <f t="shared" si="95"/>
        <v>#REF!</v>
      </c>
      <c r="T432" s="5" t="e">
        <f t="shared" si="96"/>
        <v>#REF!</v>
      </c>
      <c r="U432" s="5" t="e">
        <f t="shared" si="97"/>
        <v>#REF!</v>
      </c>
      <c r="V432" s="6" t="e">
        <f>[1]HDD!#REF!</f>
        <v>#REF!</v>
      </c>
      <c r="W432" s="5" t="e">
        <f>#REF!</f>
        <v>#REF!</v>
      </c>
      <c r="X432" s="11">
        <v>431</v>
      </c>
      <c r="Y432">
        <v>8087.3139417216353</v>
      </c>
      <c r="Z432">
        <v>568.68605827836473</v>
      </c>
    </row>
    <row r="433" spans="1:26">
      <c r="A433" s="2" t="e">
        <f t="shared" si="84"/>
        <v>#REF!</v>
      </c>
      <c r="B433" s="3" t="e">
        <f>#REF!</f>
        <v>#REF!</v>
      </c>
      <c r="C433" t="e">
        <f t="shared" si="85"/>
        <v>#REF!</v>
      </c>
      <c r="D433" s="5" t="e">
        <f>#REF!</f>
        <v>#REF!</v>
      </c>
      <c r="E433" s="5" t="e">
        <f>#REF!</f>
        <v>#REF!</v>
      </c>
      <c r="F433" s="6" t="str">
        <f>[1]HDD!B68</f>
        <v>50</v>
      </c>
      <c r="G433" s="6" t="str">
        <f>[1]HDD!C68</f>
        <v>29</v>
      </c>
      <c r="H433" s="6" t="e">
        <f>[1]HDD!#REF!</f>
        <v>#REF!</v>
      </c>
      <c r="I433" s="5" t="e">
        <f>#REF!</f>
        <v>#REF!</v>
      </c>
      <c r="J433" s="5" t="e">
        <f t="shared" si="86"/>
        <v>#REF!</v>
      </c>
      <c r="K433" s="5" t="e">
        <f t="shared" si="87"/>
        <v>#REF!</v>
      </c>
      <c r="L433" s="5" t="e">
        <f t="shared" si="88"/>
        <v>#REF!</v>
      </c>
      <c r="M433" s="5" t="e">
        <f t="shared" si="89"/>
        <v>#REF!</v>
      </c>
      <c r="N433" s="5" t="e">
        <f t="shared" si="90"/>
        <v>#REF!</v>
      </c>
      <c r="O433" s="5" t="e">
        <f t="shared" si="91"/>
        <v>#REF!</v>
      </c>
      <c r="P433" s="5" t="e">
        <f t="shared" si="92"/>
        <v>#REF!</v>
      </c>
      <c r="Q433" s="5" t="e">
        <f t="shared" si="93"/>
        <v>#REF!</v>
      </c>
      <c r="R433" s="5" t="e">
        <f t="shared" si="94"/>
        <v>#REF!</v>
      </c>
      <c r="S433" s="5" t="e">
        <f t="shared" si="95"/>
        <v>#REF!</v>
      </c>
      <c r="T433" s="5" t="e">
        <f t="shared" si="96"/>
        <v>#REF!</v>
      </c>
      <c r="U433" s="5" t="e">
        <f t="shared" si="97"/>
        <v>#REF!</v>
      </c>
      <c r="V433" s="6" t="e">
        <f>[1]HDD!#REF!</f>
        <v>#REF!</v>
      </c>
      <c r="W433" s="5" t="e">
        <f>#REF!</f>
        <v>#REF!</v>
      </c>
      <c r="X433" s="11">
        <v>432</v>
      </c>
      <c r="Y433">
        <v>8087.3139417216353</v>
      </c>
      <c r="Z433">
        <v>455.68605827836473</v>
      </c>
    </row>
    <row r="434" spans="1:26">
      <c r="A434" s="2" t="e">
        <f t="shared" si="84"/>
        <v>#REF!</v>
      </c>
      <c r="B434" s="3" t="e">
        <f>#REF!</f>
        <v>#REF!</v>
      </c>
      <c r="C434" t="e">
        <f t="shared" si="85"/>
        <v>#REF!</v>
      </c>
      <c r="D434" s="5" t="e">
        <f>#REF!</f>
        <v>#REF!</v>
      </c>
      <c r="E434" s="5" t="e">
        <f>#REF!</f>
        <v>#REF!</v>
      </c>
      <c r="F434" s="6" t="str">
        <f>[1]HDD!B69</f>
        <v>54</v>
      </c>
      <c r="G434" s="6" t="str">
        <f>[1]HDD!C69</f>
        <v>39</v>
      </c>
      <c r="H434" s="6" t="e">
        <f>[1]HDD!#REF!</f>
        <v>#REF!</v>
      </c>
      <c r="I434" s="5" t="e">
        <f>#REF!</f>
        <v>#REF!</v>
      </c>
      <c r="J434" s="5" t="e">
        <f t="shared" si="86"/>
        <v>#REF!</v>
      </c>
      <c r="K434" s="5" t="e">
        <f t="shared" si="87"/>
        <v>#REF!</v>
      </c>
      <c r="L434" s="5" t="e">
        <f t="shared" si="88"/>
        <v>#REF!</v>
      </c>
      <c r="M434" s="5" t="e">
        <f t="shared" si="89"/>
        <v>#REF!</v>
      </c>
      <c r="N434" s="5" t="e">
        <f t="shared" si="90"/>
        <v>#REF!</v>
      </c>
      <c r="O434" s="5" t="e">
        <f t="shared" si="91"/>
        <v>#REF!</v>
      </c>
      <c r="P434" s="5" t="e">
        <f t="shared" si="92"/>
        <v>#REF!</v>
      </c>
      <c r="Q434" s="5" t="e">
        <f t="shared" si="93"/>
        <v>#REF!</v>
      </c>
      <c r="R434" s="5" t="e">
        <f t="shared" si="94"/>
        <v>#REF!</v>
      </c>
      <c r="S434" s="5" t="e">
        <f t="shared" si="95"/>
        <v>#REF!</v>
      </c>
      <c r="T434" s="5" t="e">
        <f t="shared" si="96"/>
        <v>#REF!</v>
      </c>
      <c r="U434" s="5" t="e">
        <f t="shared" si="97"/>
        <v>#REF!</v>
      </c>
      <c r="V434" s="6" t="e">
        <f>[1]HDD!#REF!</f>
        <v>#REF!</v>
      </c>
      <c r="W434" s="5" t="e">
        <f>#REF!</f>
        <v>#REF!</v>
      </c>
      <c r="X434" s="11">
        <v>433</v>
      </c>
      <c r="Y434">
        <v>7297.5625051412826</v>
      </c>
      <c r="Z434">
        <v>5.4374948587174003</v>
      </c>
    </row>
    <row r="435" spans="1:26">
      <c r="A435" s="2" t="e">
        <f t="shared" si="84"/>
        <v>#REF!</v>
      </c>
      <c r="B435" s="3" t="e">
        <f>#REF!</f>
        <v>#REF!</v>
      </c>
      <c r="C435" t="e">
        <f t="shared" si="85"/>
        <v>#REF!</v>
      </c>
      <c r="D435" s="5" t="e">
        <f>#REF!</f>
        <v>#REF!</v>
      </c>
      <c r="E435" s="5" t="e">
        <f>#REF!</f>
        <v>#REF!</v>
      </c>
      <c r="F435" s="6" t="str">
        <f>[1]HDD!B70</f>
        <v>53</v>
      </c>
      <c r="G435" s="6" t="str">
        <f>[1]HDD!C70</f>
        <v>35</v>
      </c>
      <c r="H435" s="6" t="e">
        <f>[1]HDD!#REF!</f>
        <v>#REF!</v>
      </c>
      <c r="I435" s="5" t="e">
        <f>#REF!</f>
        <v>#REF!</v>
      </c>
      <c r="J435" s="5" t="e">
        <f t="shared" si="86"/>
        <v>#REF!</v>
      </c>
      <c r="K435" s="5" t="e">
        <f t="shared" si="87"/>
        <v>#REF!</v>
      </c>
      <c r="L435" s="5" t="e">
        <f t="shared" si="88"/>
        <v>#REF!</v>
      </c>
      <c r="M435" s="5" t="e">
        <f t="shared" si="89"/>
        <v>#REF!</v>
      </c>
      <c r="N435" s="5" t="e">
        <f t="shared" si="90"/>
        <v>#REF!</v>
      </c>
      <c r="O435" s="5" t="e">
        <f t="shared" si="91"/>
        <v>#REF!</v>
      </c>
      <c r="P435" s="5" t="e">
        <f t="shared" si="92"/>
        <v>#REF!</v>
      </c>
      <c r="Q435" s="5" t="e">
        <f t="shared" si="93"/>
        <v>#REF!</v>
      </c>
      <c r="R435" s="5" t="e">
        <f t="shared" si="94"/>
        <v>#REF!</v>
      </c>
      <c r="S435" s="5" t="e">
        <f t="shared" si="95"/>
        <v>#REF!</v>
      </c>
      <c r="T435" s="5" t="e">
        <f t="shared" si="96"/>
        <v>#REF!</v>
      </c>
      <c r="U435" s="5" t="e">
        <f t="shared" si="97"/>
        <v>#REF!</v>
      </c>
      <c r="V435" s="6" t="e">
        <f>[1]HDD!#REF!</f>
        <v>#REF!</v>
      </c>
      <c r="W435" s="5" t="e">
        <f>#REF!</f>
        <v>#REF!</v>
      </c>
      <c r="X435" s="11">
        <v>434</v>
      </c>
      <c r="Y435">
        <v>7643.7134175610781</v>
      </c>
      <c r="Z435">
        <v>918.28658243892187</v>
      </c>
    </row>
    <row r="436" spans="1:26">
      <c r="A436" s="2" t="e">
        <f t="shared" si="84"/>
        <v>#REF!</v>
      </c>
      <c r="B436" s="3" t="e">
        <f>#REF!</f>
        <v>#REF!</v>
      </c>
      <c r="C436" t="e">
        <f t="shared" si="85"/>
        <v>#REF!</v>
      </c>
      <c r="D436" s="5" t="e">
        <f>#REF!</f>
        <v>#REF!</v>
      </c>
      <c r="E436" s="5" t="e">
        <f>#REF!</f>
        <v>#REF!</v>
      </c>
      <c r="F436" s="6" t="str">
        <f>[1]HDD!B71</f>
        <v>38</v>
      </c>
      <c r="G436" s="6" t="str">
        <f>[1]HDD!C71</f>
        <v>31</v>
      </c>
      <c r="H436" s="6" t="e">
        <f>[1]HDD!#REF!</f>
        <v>#REF!</v>
      </c>
      <c r="I436" s="5" t="e">
        <f>#REF!</f>
        <v>#REF!</v>
      </c>
      <c r="J436" s="5" t="e">
        <f t="shared" si="86"/>
        <v>#REF!</v>
      </c>
      <c r="K436" s="5" t="e">
        <f t="shared" si="87"/>
        <v>#REF!</v>
      </c>
      <c r="L436" s="5" t="e">
        <f t="shared" si="88"/>
        <v>#REF!</v>
      </c>
      <c r="M436" s="5" t="e">
        <f t="shared" si="89"/>
        <v>#REF!</v>
      </c>
      <c r="N436" s="5" t="e">
        <f t="shared" si="90"/>
        <v>#REF!</v>
      </c>
      <c r="O436" s="5" t="e">
        <f t="shared" si="91"/>
        <v>#REF!</v>
      </c>
      <c r="P436" s="5" t="e">
        <f t="shared" si="92"/>
        <v>#REF!</v>
      </c>
      <c r="Q436" s="5" t="e">
        <f t="shared" si="93"/>
        <v>#REF!</v>
      </c>
      <c r="R436" s="5" t="e">
        <f t="shared" si="94"/>
        <v>#REF!</v>
      </c>
      <c r="S436" s="5" t="e">
        <f t="shared" si="95"/>
        <v>#REF!</v>
      </c>
      <c r="T436" s="5" t="e">
        <f t="shared" si="96"/>
        <v>#REF!</v>
      </c>
      <c r="U436" s="5" t="e">
        <f t="shared" si="97"/>
        <v>#REF!</v>
      </c>
      <c r="V436" s="6" t="e">
        <f>[1]HDD!#REF!</f>
        <v>#REF!</v>
      </c>
      <c r="W436" s="5" t="e">
        <f>#REF!</f>
        <v>#REF!</v>
      </c>
      <c r="X436" s="11">
        <v>435</v>
      </c>
      <c r="Y436">
        <v>8682.1661548204629</v>
      </c>
      <c r="Z436">
        <v>572.83384517953709</v>
      </c>
    </row>
    <row r="437" spans="1:26">
      <c r="A437" s="2" t="e">
        <f t="shared" si="84"/>
        <v>#REF!</v>
      </c>
      <c r="B437" s="3" t="e">
        <f>#REF!</f>
        <v>#REF!</v>
      </c>
      <c r="C437" t="e">
        <f t="shared" si="85"/>
        <v>#REF!</v>
      </c>
      <c r="D437" s="5" t="e">
        <f>#REF!</f>
        <v>#REF!</v>
      </c>
      <c r="E437" s="5" t="e">
        <f>#REF!</f>
        <v>#REF!</v>
      </c>
      <c r="F437" s="6" t="str">
        <f>[1]HDD!B72</f>
        <v>43</v>
      </c>
      <c r="G437" s="6" t="str">
        <f>[1]HDD!C72</f>
        <v>33</v>
      </c>
      <c r="H437" s="6" t="e">
        <f>[1]HDD!#REF!</f>
        <v>#REF!</v>
      </c>
      <c r="I437" s="5" t="e">
        <f>#REF!</f>
        <v>#REF!</v>
      </c>
      <c r="J437" s="5" t="e">
        <f t="shared" si="86"/>
        <v>#REF!</v>
      </c>
      <c r="K437" s="5" t="e">
        <f t="shared" si="87"/>
        <v>#REF!</v>
      </c>
      <c r="L437" s="5" t="e">
        <f t="shared" si="88"/>
        <v>#REF!</v>
      </c>
      <c r="M437" s="5" t="e">
        <f t="shared" si="89"/>
        <v>#REF!</v>
      </c>
      <c r="N437" s="5" t="e">
        <f t="shared" si="90"/>
        <v>#REF!</v>
      </c>
      <c r="O437" s="5" t="e">
        <f t="shared" si="91"/>
        <v>#REF!</v>
      </c>
      <c r="P437" s="5" t="e">
        <f t="shared" si="92"/>
        <v>#REF!</v>
      </c>
      <c r="Q437" s="5" t="e">
        <f t="shared" si="93"/>
        <v>#REF!</v>
      </c>
      <c r="R437" s="5" t="e">
        <f t="shared" si="94"/>
        <v>#REF!</v>
      </c>
      <c r="S437" s="5" t="e">
        <f t="shared" si="95"/>
        <v>#REF!</v>
      </c>
      <c r="T437" s="5" t="e">
        <f t="shared" si="96"/>
        <v>#REF!</v>
      </c>
      <c r="U437" s="5" t="e">
        <f t="shared" si="97"/>
        <v>#REF!</v>
      </c>
      <c r="V437" s="6" t="e">
        <f>[1]HDD!#REF!</f>
        <v>#REF!</v>
      </c>
      <c r="W437" s="5" t="e">
        <f>#REF!</f>
        <v>#REF!</v>
      </c>
      <c r="X437" s="11">
        <v>436</v>
      </c>
      <c r="Y437">
        <v>8336.0152424006683</v>
      </c>
      <c r="Z437">
        <v>478.98475759933172</v>
      </c>
    </row>
    <row r="438" spans="1:26">
      <c r="A438" s="2" t="e">
        <f t="shared" si="84"/>
        <v>#REF!</v>
      </c>
      <c r="B438" s="3" t="e">
        <f>#REF!</f>
        <v>#REF!</v>
      </c>
      <c r="C438" t="e">
        <f t="shared" si="85"/>
        <v>#REF!</v>
      </c>
      <c r="D438" s="5" t="e">
        <f>#REF!</f>
        <v>#REF!</v>
      </c>
      <c r="E438" s="5" t="e">
        <f>#REF!</f>
        <v>#REF!</v>
      </c>
      <c r="F438" s="6" t="str">
        <f>[1]HDD!B73</f>
        <v>41</v>
      </c>
      <c r="G438" s="6" t="str">
        <f>[1]HDD!C73</f>
        <v>29</v>
      </c>
      <c r="H438" s="6" t="e">
        <f>[1]HDD!#REF!</f>
        <v>#REF!</v>
      </c>
      <c r="I438" s="5" t="e">
        <f>#REF!</f>
        <v>#REF!</v>
      </c>
      <c r="J438" s="5" t="e">
        <f t="shared" si="86"/>
        <v>#REF!</v>
      </c>
      <c r="K438" s="5" t="e">
        <f t="shared" si="87"/>
        <v>#REF!</v>
      </c>
      <c r="L438" s="5" t="e">
        <f t="shared" si="88"/>
        <v>#REF!</v>
      </c>
      <c r="M438" s="5" t="e">
        <f t="shared" si="89"/>
        <v>#REF!</v>
      </c>
      <c r="N438" s="5" t="e">
        <f t="shared" si="90"/>
        <v>#REF!</v>
      </c>
      <c r="O438" s="5" t="e">
        <f t="shared" si="91"/>
        <v>#REF!</v>
      </c>
      <c r="P438" s="5" t="e">
        <f t="shared" si="92"/>
        <v>#REF!</v>
      </c>
      <c r="Q438" s="5" t="e">
        <f t="shared" si="93"/>
        <v>#REF!</v>
      </c>
      <c r="R438" s="5" t="e">
        <f t="shared" si="94"/>
        <v>#REF!</v>
      </c>
      <c r="S438" s="5" t="e">
        <f t="shared" si="95"/>
        <v>#REF!</v>
      </c>
      <c r="T438" s="5" t="e">
        <f t="shared" si="96"/>
        <v>#REF!</v>
      </c>
      <c r="U438" s="5" t="e">
        <f t="shared" si="97"/>
        <v>#REF!</v>
      </c>
      <c r="V438" s="6" t="e">
        <f>[1]HDD!#REF!</f>
        <v>#REF!</v>
      </c>
      <c r="W438" s="5" t="e">
        <f>#REF!</f>
        <v>#REF!</v>
      </c>
      <c r="X438" s="11">
        <v>437</v>
      </c>
      <c r="Y438">
        <v>8682.1661548204629</v>
      </c>
      <c r="Z438">
        <v>1082.8338451795371</v>
      </c>
    </row>
    <row r="439" spans="1:26">
      <c r="A439" s="2" t="e">
        <f t="shared" si="84"/>
        <v>#REF!</v>
      </c>
      <c r="B439" s="3" t="e">
        <f>#REF!</f>
        <v>#REF!</v>
      </c>
      <c r="C439" t="e">
        <f t="shared" si="85"/>
        <v>#REF!</v>
      </c>
      <c r="D439" s="5" t="e">
        <f>#REF!</f>
        <v>#REF!</v>
      </c>
      <c r="E439" s="5" t="e">
        <f>#REF!</f>
        <v>#REF!</v>
      </c>
      <c r="F439" s="6" t="str">
        <f>[1]HDD!B74</f>
        <v>32</v>
      </c>
      <c r="G439" s="6" t="str">
        <f>[1]HDD!C74</f>
        <v>27</v>
      </c>
      <c r="H439" s="6" t="e">
        <f>[1]HDD!#REF!</f>
        <v>#REF!</v>
      </c>
      <c r="I439" s="5" t="e">
        <f>#REF!</f>
        <v>#REF!</v>
      </c>
      <c r="J439" s="5" t="e">
        <f t="shared" si="86"/>
        <v>#REF!</v>
      </c>
      <c r="K439" s="5" t="e">
        <f t="shared" si="87"/>
        <v>#REF!</v>
      </c>
      <c r="L439" s="5" t="e">
        <f t="shared" si="88"/>
        <v>#REF!</v>
      </c>
      <c r="M439" s="5" t="e">
        <f t="shared" si="89"/>
        <v>#REF!</v>
      </c>
      <c r="N439" s="5" t="e">
        <f t="shared" si="90"/>
        <v>#REF!</v>
      </c>
      <c r="O439" s="5" t="e">
        <f t="shared" si="91"/>
        <v>#REF!</v>
      </c>
      <c r="P439" s="5" t="e">
        <f t="shared" si="92"/>
        <v>#REF!</v>
      </c>
      <c r="Q439" s="5" t="e">
        <f t="shared" si="93"/>
        <v>#REF!</v>
      </c>
      <c r="R439" s="5" t="e">
        <f t="shared" si="94"/>
        <v>#REF!</v>
      </c>
      <c r="S439" s="5" t="e">
        <f t="shared" si="95"/>
        <v>#REF!</v>
      </c>
      <c r="T439" s="5" t="e">
        <f t="shared" si="96"/>
        <v>#REF!</v>
      </c>
      <c r="U439" s="5" t="e">
        <f t="shared" si="97"/>
        <v>#REF!</v>
      </c>
      <c r="V439" s="6" t="e">
        <f>[1]HDD!#REF!</f>
        <v>#REF!</v>
      </c>
      <c r="W439" s="5" t="e">
        <f>#REF!</f>
        <v>#REF!</v>
      </c>
      <c r="X439" s="11">
        <v>438</v>
      </c>
      <c r="Y439">
        <v>9252.6793329966094</v>
      </c>
      <c r="Z439">
        <v>1946.3206670033906</v>
      </c>
    </row>
    <row r="440" spans="1:26">
      <c r="A440" s="2" t="e">
        <f t="shared" si="84"/>
        <v>#REF!</v>
      </c>
      <c r="B440" s="3" t="e">
        <f>#REF!</f>
        <v>#REF!</v>
      </c>
      <c r="C440" t="e">
        <f t="shared" si="85"/>
        <v>#REF!</v>
      </c>
      <c r="D440" s="5" t="e">
        <f>#REF!</f>
        <v>#REF!</v>
      </c>
      <c r="E440" s="5" t="e">
        <f>#REF!</f>
        <v>#REF!</v>
      </c>
      <c r="F440" s="6" t="str">
        <f>[1]HDD!B75</f>
        <v>49</v>
      </c>
      <c r="G440" s="6" t="str">
        <f>[1]HDD!C75</f>
        <v>28</v>
      </c>
      <c r="H440" s="6" t="e">
        <f>[1]HDD!#REF!</f>
        <v>#REF!</v>
      </c>
      <c r="I440" s="5" t="e">
        <f>#REF!</f>
        <v>#REF!</v>
      </c>
      <c r="J440" s="5" t="e">
        <f t="shared" si="86"/>
        <v>#REF!</v>
      </c>
      <c r="K440" s="5" t="e">
        <f t="shared" si="87"/>
        <v>#REF!</v>
      </c>
      <c r="L440" s="5" t="e">
        <f t="shared" si="88"/>
        <v>#REF!</v>
      </c>
      <c r="M440" s="5" t="e">
        <f t="shared" si="89"/>
        <v>#REF!</v>
      </c>
      <c r="N440" s="5" t="e">
        <f t="shared" si="90"/>
        <v>#REF!</v>
      </c>
      <c r="O440" s="5" t="e">
        <f t="shared" si="91"/>
        <v>#REF!</v>
      </c>
      <c r="P440" s="5" t="e">
        <f t="shared" si="92"/>
        <v>#REF!</v>
      </c>
      <c r="Q440" s="5" t="e">
        <f t="shared" si="93"/>
        <v>#REF!</v>
      </c>
      <c r="R440" s="5" t="e">
        <f t="shared" si="94"/>
        <v>#REF!</v>
      </c>
      <c r="S440" s="5" t="e">
        <f t="shared" si="95"/>
        <v>#REF!</v>
      </c>
      <c r="T440" s="5" t="e">
        <f t="shared" si="96"/>
        <v>#REF!</v>
      </c>
      <c r="U440" s="5" t="e">
        <f t="shared" si="97"/>
        <v>#REF!</v>
      </c>
      <c r="V440" s="6" t="e">
        <f>[1]HDD!#REF!</f>
        <v>#REF!</v>
      </c>
      <c r="W440" s="5" t="e">
        <f>#REF!</f>
        <v>#REF!</v>
      </c>
      <c r="X440" s="11">
        <v>439</v>
      </c>
      <c r="Y440">
        <v>8220.6316049274028</v>
      </c>
      <c r="Z440">
        <v>1161.3683950725972</v>
      </c>
    </row>
    <row r="441" spans="1:26">
      <c r="A441" s="2" t="e">
        <f t="shared" si="84"/>
        <v>#REF!</v>
      </c>
      <c r="B441" s="3" t="e">
        <f>#REF!</f>
        <v>#REF!</v>
      </c>
      <c r="C441" t="e">
        <f t="shared" si="85"/>
        <v>#REF!</v>
      </c>
      <c r="D441" s="5" t="e">
        <f>#REF!</f>
        <v>#REF!</v>
      </c>
      <c r="E441" s="5" t="e">
        <f>#REF!</f>
        <v>#REF!</v>
      </c>
      <c r="F441" s="6" t="str">
        <f>[1]HDD!B76</f>
        <v>62</v>
      </c>
      <c r="G441" s="6" t="str">
        <f>[1]HDD!C76</f>
        <v>48</v>
      </c>
      <c r="H441" s="6" t="e">
        <f>[1]HDD!#REF!</f>
        <v>#REF!</v>
      </c>
      <c r="I441" s="5" t="e">
        <f>#REF!</f>
        <v>#REF!</v>
      </c>
      <c r="J441" s="5" t="e">
        <f t="shared" si="86"/>
        <v>#REF!</v>
      </c>
      <c r="K441" s="5" t="e">
        <f t="shared" si="87"/>
        <v>#REF!</v>
      </c>
      <c r="L441" s="5" t="e">
        <f t="shared" si="88"/>
        <v>#REF!</v>
      </c>
      <c r="M441" s="5" t="e">
        <f t="shared" si="89"/>
        <v>#REF!</v>
      </c>
      <c r="N441" s="5" t="e">
        <f t="shared" si="90"/>
        <v>#REF!</v>
      </c>
      <c r="O441" s="5" t="e">
        <f t="shared" si="91"/>
        <v>#REF!</v>
      </c>
      <c r="P441" s="5" t="e">
        <f t="shared" si="92"/>
        <v>#REF!</v>
      </c>
      <c r="Q441" s="5" t="e">
        <f t="shared" si="93"/>
        <v>#REF!</v>
      </c>
      <c r="R441" s="5" t="e">
        <f t="shared" si="94"/>
        <v>#REF!</v>
      </c>
      <c r="S441" s="5" t="e">
        <f t="shared" si="95"/>
        <v>#REF!</v>
      </c>
      <c r="T441" s="5" t="e">
        <f t="shared" si="96"/>
        <v>#REF!</v>
      </c>
      <c r="U441" s="5" t="e">
        <f t="shared" si="97"/>
        <v>#REF!</v>
      </c>
      <c r="V441" s="6" t="e">
        <f>[1]HDD!#REF!</f>
        <v>#REF!</v>
      </c>
      <c r="W441" s="5" t="e">
        <f>#REF!</f>
        <v>#REF!</v>
      </c>
      <c r="X441" s="11">
        <v>440</v>
      </c>
      <c r="Y441">
        <v>6374.4934053551624</v>
      </c>
      <c r="Z441">
        <v>141.50659464483761</v>
      </c>
    </row>
    <row r="442" spans="1:26">
      <c r="A442" s="2" t="e">
        <f t="shared" si="84"/>
        <v>#REF!</v>
      </c>
      <c r="B442" s="3" t="e">
        <f>#REF!</f>
        <v>#REF!</v>
      </c>
      <c r="C442" t="e">
        <f t="shared" si="85"/>
        <v>#REF!</v>
      </c>
      <c r="D442" s="5" t="e">
        <f>#REF!</f>
        <v>#REF!</v>
      </c>
      <c r="E442" s="5" t="e">
        <f>#REF!</f>
        <v>#REF!</v>
      </c>
      <c r="F442" s="6" t="str">
        <f>[1]HDD!B77</f>
        <v>57</v>
      </c>
      <c r="G442" s="6" t="str">
        <f>[1]HDD!C77</f>
        <v>34</v>
      </c>
      <c r="H442" s="6" t="e">
        <f>[1]HDD!#REF!</f>
        <v>#REF!</v>
      </c>
      <c r="I442" s="5" t="e">
        <f>#REF!</f>
        <v>#REF!</v>
      </c>
      <c r="J442" s="5" t="e">
        <f t="shared" si="86"/>
        <v>#REF!</v>
      </c>
      <c r="K442" s="5" t="e">
        <f t="shared" si="87"/>
        <v>#REF!</v>
      </c>
      <c r="L442" s="5" t="e">
        <f t="shared" si="88"/>
        <v>#REF!</v>
      </c>
      <c r="M442" s="5" t="e">
        <f t="shared" si="89"/>
        <v>#REF!</v>
      </c>
      <c r="N442" s="5" t="e">
        <f t="shared" si="90"/>
        <v>#REF!</v>
      </c>
      <c r="O442" s="5" t="e">
        <f t="shared" si="91"/>
        <v>#REF!</v>
      </c>
      <c r="P442" s="5" t="e">
        <f t="shared" si="92"/>
        <v>#REF!</v>
      </c>
      <c r="Q442" s="5" t="e">
        <f t="shared" si="93"/>
        <v>#REF!</v>
      </c>
      <c r="R442" s="5" t="e">
        <f t="shared" si="94"/>
        <v>#REF!</v>
      </c>
      <c r="S442" s="5" t="e">
        <f t="shared" si="95"/>
        <v>#REF!</v>
      </c>
      <c r="T442" s="5" t="e">
        <f t="shared" si="96"/>
        <v>#REF!</v>
      </c>
      <c r="U442" s="5" t="e">
        <f t="shared" si="97"/>
        <v>#REF!</v>
      </c>
      <c r="V442" s="6" t="e">
        <f>[1]HDD!#REF!</f>
        <v>#REF!</v>
      </c>
      <c r="W442" s="5" t="e">
        <f>#REF!</f>
        <v>#REF!</v>
      </c>
      <c r="X442" s="11">
        <v>441</v>
      </c>
      <c r="Y442">
        <v>7412.9461426145481</v>
      </c>
      <c r="Z442">
        <v>217.05385738545192</v>
      </c>
    </row>
    <row r="443" spans="1:26">
      <c r="A443" s="2" t="e">
        <f t="shared" si="84"/>
        <v>#REF!</v>
      </c>
      <c r="B443" s="3" t="e">
        <f>#REF!</f>
        <v>#REF!</v>
      </c>
      <c r="C443" t="e">
        <f t="shared" si="85"/>
        <v>#REF!</v>
      </c>
      <c r="D443" s="5" t="e">
        <f>#REF!</f>
        <v>#REF!</v>
      </c>
      <c r="E443" s="5" t="e">
        <f>#REF!</f>
        <v>#REF!</v>
      </c>
      <c r="F443" s="6" t="str">
        <f>[1]HDD!B78</f>
        <v>44</v>
      </c>
      <c r="G443" s="6" t="str">
        <f>[1]HDD!C78</f>
        <v>20</v>
      </c>
      <c r="H443" s="6" t="e">
        <f>[1]HDD!#REF!</f>
        <v>#REF!</v>
      </c>
      <c r="I443" s="5" t="e">
        <f>#REF!</f>
        <v>#REF!</v>
      </c>
      <c r="J443" s="5" t="e">
        <f t="shared" si="86"/>
        <v>#REF!</v>
      </c>
      <c r="K443" s="5" t="e">
        <f t="shared" si="87"/>
        <v>#REF!</v>
      </c>
      <c r="L443" s="5" t="e">
        <f t="shared" si="88"/>
        <v>#REF!</v>
      </c>
      <c r="M443" s="5" t="e">
        <f t="shared" si="89"/>
        <v>#REF!</v>
      </c>
      <c r="N443" s="5" t="e">
        <f t="shared" si="90"/>
        <v>#REF!</v>
      </c>
      <c r="O443" s="5" t="e">
        <f t="shared" si="91"/>
        <v>#REF!</v>
      </c>
      <c r="P443" s="5" t="e">
        <f t="shared" si="92"/>
        <v>#REF!</v>
      </c>
      <c r="Q443" s="5" t="e">
        <f t="shared" si="93"/>
        <v>#REF!</v>
      </c>
      <c r="R443" s="5" t="e">
        <f t="shared" si="94"/>
        <v>#REF!</v>
      </c>
      <c r="S443" s="5" t="e">
        <f t="shared" si="95"/>
        <v>#REF!</v>
      </c>
      <c r="T443" s="5" t="e">
        <f t="shared" si="96"/>
        <v>#REF!</v>
      </c>
      <c r="U443" s="5" t="e">
        <f t="shared" si="97"/>
        <v>#REF!</v>
      </c>
      <c r="V443" s="6" t="e">
        <f>[1]HDD!#REF!</f>
        <v>#REF!</v>
      </c>
      <c r="W443" s="5" t="e">
        <f>#REF!</f>
        <v>#REF!</v>
      </c>
      <c r="X443" s="11">
        <v>442</v>
      </c>
      <c r="Y443">
        <v>9028.3170672402593</v>
      </c>
      <c r="Z443">
        <v>1241.6829327597407</v>
      </c>
    </row>
    <row r="444" spans="1:26">
      <c r="A444" s="2" t="e">
        <f t="shared" si="84"/>
        <v>#REF!</v>
      </c>
      <c r="B444" s="3" t="e">
        <f>#REF!</f>
        <v>#REF!</v>
      </c>
      <c r="C444" t="e">
        <f t="shared" si="85"/>
        <v>#REF!</v>
      </c>
      <c r="D444" s="5" t="e">
        <f>#REF!</f>
        <v>#REF!</v>
      </c>
      <c r="E444" s="5" t="e">
        <f>#REF!</f>
        <v>#REF!</v>
      </c>
      <c r="F444" s="6" t="str">
        <f>[1]HDD!B79</f>
        <v>36</v>
      </c>
      <c r="G444" s="6" t="str">
        <f>[1]HDD!C79</f>
        <v>23</v>
      </c>
      <c r="H444" s="6" t="e">
        <f>[1]HDD!#REF!</f>
        <v>#REF!</v>
      </c>
      <c r="I444" s="5" t="e">
        <f>#REF!</f>
        <v>#REF!</v>
      </c>
      <c r="J444" s="5" t="e">
        <f t="shared" si="86"/>
        <v>#REF!</v>
      </c>
      <c r="K444" s="5" t="e">
        <f t="shared" si="87"/>
        <v>#REF!</v>
      </c>
      <c r="L444" s="5" t="e">
        <f t="shared" si="88"/>
        <v>#REF!</v>
      </c>
      <c r="M444" s="5" t="e">
        <f t="shared" si="89"/>
        <v>#REF!</v>
      </c>
      <c r="N444" s="5" t="e">
        <f t="shared" si="90"/>
        <v>#REF!</v>
      </c>
      <c r="O444" s="5" t="e">
        <f t="shared" si="91"/>
        <v>#REF!</v>
      </c>
      <c r="P444" s="5" t="e">
        <f t="shared" si="92"/>
        <v>#REF!</v>
      </c>
      <c r="Q444" s="5" t="e">
        <f t="shared" si="93"/>
        <v>#REF!</v>
      </c>
      <c r="R444" s="5" t="e">
        <f t="shared" si="94"/>
        <v>#REF!</v>
      </c>
      <c r="S444" s="5" t="e">
        <f t="shared" si="95"/>
        <v>#REF!</v>
      </c>
      <c r="T444" s="5" t="e">
        <f t="shared" si="96"/>
        <v>#REF!</v>
      </c>
      <c r="U444" s="5" t="e">
        <f t="shared" si="97"/>
        <v>#REF!</v>
      </c>
      <c r="V444" s="6" t="e">
        <f>[1]HDD!#REF!</f>
        <v>#REF!</v>
      </c>
      <c r="W444" s="5" t="e">
        <f>#REF!</f>
        <v>#REF!</v>
      </c>
      <c r="X444" s="11">
        <v>443</v>
      </c>
      <c r="Y444">
        <v>9259.0843421867885</v>
      </c>
      <c r="Z444">
        <v>1953.9156578132115</v>
      </c>
    </row>
    <row r="445" spans="1:26">
      <c r="A445" s="2" t="e">
        <f t="shared" si="84"/>
        <v>#REF!</v>
      </c>
      <c r="B445" s="3" t="e">
        <f>#REF!</f>
        <v>#REF!</v>
      </c>
      <c r="C445" t="e">
        <f t="shared" si="85"/>
        <v>#REF!</v>
      </c>
      <c r="D445" s="5" t="e">
        <f>#REF!</f>
        <v>#REF!</v>
      </c>
      <c r="E445" s="5" t="e">
        <f>#REF!</f>
        <v>#REF!</v>
      </c>
      <c r="F445" s="6" t="str">
        <f>[1]HDD!B80</f>
        <v>50</v>
      </c>
      <c r="G445" s="6" t="str">
        <f>[1]HDD!C80</f>
        <v>25</v>
      </c>
      <c r="H445" s="6" t="e">
        <f>[1]HDD!#REF!</f>
        <v>#REF!</v>
      </c>
      <c r="I445" s="5" t="e">
        <f>#REF!</f>
        <v>#REF!</v>
      </c>
      <c r="J445" s="5" t="e">
        <f t="shared" si="86"/>
        <v>#REF!</v>
      </c>
      <c r="K445" s="5" t="e">
        <f t="shared" si="87"/>
        <v>#REF!</v>
      </c>
      <c r="L445" s="5" t="e">
        <f t="shared" si="88"/>
        <v>#REF!</v>
      </c>
      <c r="M445" s="5" t="e">
        <f t="shared" si="89"/>
        <v>#REF!</v>
      </c>
      <c r="N445" s="5" t="e">
        <f t="shared" si="90"/>
        <v>#REF!</v>
      </c>
      <c r="O445" s="5" t="e">
        <f t="shared" si="91"/>
        <v>#REF!</v>
      </c>
      <c r="P445" s="5" t="e">
        <f t="shared" si="92"/>
        <v>#REF!</v>
      </c>
      <c r="Q445" s="5" t="e">
        <f t="shared" si="93"/>
        <v>#REF!</v>
      </c>
      <c r="R445" s="5" t="e">
        <f t="shared" si="94"/>
        <v>#REF!</v>
      </c>
      <c r="S445" s="5" t="e">
        <f t="shared" si="95"/>
        <v>#REF!</v>
      </c>
      <c r="T445" s="5" t="e">
        <f t="shared" si="96"/>
        <v>#REF!</v>
      </c>
      <c r="U445" s="5" t="e">
        <f t="shared" si="97"/>
        <v>#REF!</v>
      </c>
      <c r="V445" s="6" t="e">
        <f>[1]HDD!#REF!</f>
        <v>#REF!</v>
      </c>
      <c r="W445" s="5" t="e">
        <f>#REF!</f>
        <v>#REF!</v>
      </c>
      <c r="X445" s="11">
        <v>444</v>
      </c>
      <c r="Y445">
        <v>8336.0152424006683</v>
      </c>
      <c r="Z445">
        <v>1159.9847575993317</v>
      </c>
    </row>
    <row r="446" spans="1:26">
      <c r="A446" s="2" t="e">
        <f t="shared" si="84"/>
        <v>#REF!</v>
      </c>
      <c r="B446" s="3" t="e">
        <f>#REF!</f>
        <v>#REF!</v>
      </c>
      <c r="C446" t="e">
        <f t="shared" si="85"/>
        <v>#REF!</v>
      </c>
      <c r="D446" s="5" t="e">
        <f>#REF!</f>
        <v>#REF!</v>
      </c>
      <c r="E446" s="5" t="e">
        <f>#REF!</f>
        <v>#REF!</v>
      </c>
      <c r="F446" s="6" t="str">
        <f>[1]HDD!B81</f>
        <v>62</v>
      </c>
      <c r="G446" s="6" t="str">
        <f>[1]HDD!C81</f>
        <v>45</v>
      </c>
      <c r="H446" s="6" t="e">
        <f>[1]HDD!#REF!</f>
        <v>#REF!</v>
      </c>
      <c r="I446" s="5" t="e">
        <f>#REF!</f>
        <v>#REF!</v>
      </c>
      <c r="J446" s="5" t="e">
        <f t="shared" si="86"/>
        <v>#REF!</v>
      </c>
      <c r="K446" s="5" t="e">
        <f t="shared" si="87"/>
        <v>#REF!</v>
      </c>
      <c r="L446" s="5" t="e">
        <f t="shared" si="88"/>
        <v>#REF!</v>
      </c>
      <c r="M446" s="5" t="e">
        <f t="shared" si="89"/>
        <v>#REF!</v>
      </c>
      <c r="N446" s="5" t="e">
        <f t="shared" si="90"/>
        <v>#REF!</v>
      </c>
      <c r="O446" s="5" t="e">
        <f t="shared" si="91"/>
        <v>#REF!</v>
      </c>
      <c r="P446" s="5" t="e">
        <f t="shared" si="92"/>
        <v>#REF!</v>
      </c>
      <c r="Q446" s="5" t="e">
        <f t="shared" si="93"/>
        <v>#REF!</v>
      </c>
      <c r="R446" s="5" t="e">
        <f t="shared" si="94"/>
        <v>#REF!</v>
      </c>
      <c r="S446" s="5" t="e">
        <f t="shared" si="95"/>
        <v>#REF!</v>
      </c>
      <c r="T446" s="5" t="e">
        <f t="shared" si="96"/>
        <v>#REF!</v>
      </c>
      <c r="U446" s="5" t="e">
        <f t="shared" si="97"/>
        <v>#REF!</v>
      </c>
      <c r="V446" s="6" t="e">
        <f>[1]HDD!#REF!</f>
        <v>#REF!</v>
      </c>
      <c r="W446" s="5" t="e">
        <f>#REF!</f>
        <v>#REF!</v>
      </c>
      <c r="X446" s="11">
        <v>445</v>
      </c>
      <c r="Y446">
        <v>5144.8251128906677</v>
      </c>
      <c r="Z446">
        <v>2011.1748871093323</v>
      </c>
    </row>
    <row r="447" spans="1:26">
      <c r="A447" s="2" t="e">
        <f t="shared" si="84"/>
        <v>#REF!</v>
      </c>
      <c r="B447" s="3" t="e">
        <f>#REF!</f>
        <v>#REF!</v>
      </c>
      <c r="C447" t="e">
        <f t="shared" si="85"/>
        <v>#REF!</v>
      </c>
      <c r="D447" s="5" t="e">
        <f>#REF!</f>
        <v>#REF!</v>
      </c>
      <c r="E447" s="5" t="e">
        <f>#REF!</f>
        <v>#REF!</v>
      </c>
      <c r="F447" s="6" t="str">
        <f>[1]HDD!B82</f>
        <v>65</v>
      </c>
      <c r="G447" s="6" t="str">
        <f>[1]HDD!C82</f>
        <v>54</v>
      </c>
      <c r="H447" s="6" t="e">
        <f>[1]HDD!#REF!</f>
        <v>#REF!</v>
      </c>
      <c r="I447" s="5" t="e">
        <f>#REF!</f>
        <v>#REF!</v>
      </c>
      <c r="J447" s="5" t="e">
        <f t="shared" si="86"/>
        <v>#REF!</v>
      </c>
      <c r="K447" s="5" t="e">
        <f t="shared" si="87"/>
        <v>#REF!</v>
      </c>
      <c r="L447" s="5" t="e">
        <f t="shared" si="88"/>
        <v>#REF!</v>
      </c>
      <c r="M447" s="5" t="e">
        <f t="shared" si="89"/>
        <v>#REF!</v>
      </c>
      <c r="N447" s="5" t="e">
        <f t="shared" si="90"/>
        <v>#REF!</v>
      </c>
      <c r="O447" s="5" t="e">
        <f t="shared" si="91"/>
        <v>#REF!</v>
      </c>
      <c r="P447" s="5" t="e">
        <f t="shared" si="92"/>
        <v>#REF!</v>
      </c>
      <c r="Q447" s="5" t="e">
        <f t="shared" si="93"/>
        <v>#REF!</v>
      </c>
      <c r="R447" s="5" t="e">
        <f t="shared" si="94"/>
        <v>#REF!</v>
      </c>
      <c r="S447" s="5" t="e">
        <f t="shared" si="95"/>
        <v>#REF!</v>
      </c>
      <c r="T447" s="5" t="e">
        <f t="shared" si="96"/>
        <v>#REF!</v>
      </c>
      <c r="U447" s="5" t="e">
        <f t="shared" si="97"/>
        <v>#REF!</v>
      </c>
      <c r="V447" s="6" t="e">
        <f>[1]HDD!#REF!</f>
        <v>#REF!</v>
      </c>
      <c r="W447" s="5" t="e">
        <f>#REF!</f>
        <v>#REF!</v>
      </c>
      <c r="X447" s="11">
        <v>446</v>
      </c>
      <c r="Y447">
        <v>4452.5232880510775</v>
      </c>
      <c r="Z447">
        <v>1551.4767119489225</v>
      </c>
    </row>
    <row r="448" spans="1:26">
      <c r="A448" s="2" t="e">
        <f t="shared" si="84"/>
        <v>#REF!</v>
      </c>
      <c r="B448" s="3" t="e">
        <f>#REF!</f>
        <v>#REF!</v>
      </c>
      <c r="C448" t="e">
        <f t="shared" si="85"/>
        <v>#REF!</v>
      </c>
      <c r="D448" s="5" t="e">
        <f>#REF!</f>
        <v>#REF!</v>
      </c>
      <c r="E448" s="5" t="e">
        <f>#REF!</f>
        <v>#REF!</v>
      </c>
      <c r="F448" s="6" t="str">
        <f>[1]HDD!B83</f>
        <v>77</v>
      </c>
      <c r="G448" s="6" t="str">
        <f>[1]HDD!C83</f>
        <v>48</v>
      </c>
      <c r="H448" s="6" t="e">
        <f>[1]HDD!#REF!</f>
        <v>#REF!</v>
      </c>
      <c r="I448" s="5" t="e">
        <f>#REF!</f>
        <v>#REF!</v>
      </c>
      <c r="J448" s="5" t="e">
        <f t="shared" si="86"/>
        <v>#REF!</v>
      </c>
      <c r="K448" s="5" t="e">
        <f t="shared" si="87"/>
        <v>#REF!</v>
      </c>
      <c r="L448" s="5" t="e">
        <f t="shared" si="88"/>
        <v>#REF!</v>
      </c>
      <c r="M448" s="5" t="e">
        <f t="shared" si="89"/>
        <v>#REF!</v>
      </c>
      <c r="N448" s="5" t="e">
        <f t="shared" si="90"/>
        <v>#REF!</v>
      </c>
      <c r="O448" s="5" t="e">
        <f t="shared" si="91"/>
        <v>#REF!</v>
      </c>
      <c r="P448" s="5" t="e">
        <f t="shared" si="92"/>
        <v>#REF!</v>
      </c>
      <c r="Q448" s="5" t="e">
        <f t="shared" si="93"/>
        <v>#REF!</v>
      </c>
      <c r="R448" s="5" t="e">
        <f t="shared" si="94"/>
        <v>#REF!</v>
      </c>
      <c r="S448" s="5" t="e">
        <f t="shared" si="95"/>
        <v>#REF!</v>
      </c>
      <c r="T448" s="5" t="e">
        <f t="shared" si="96"/>
        <v>#REF!</v>
      </c>
      <c r="U448" s="5" t="e">
        <f t="shared" si="97"/>
        <v>#REF!</v>
      </c>
      <c r="V448" s="6" t="e">
        <f>[1]HDD!#REF!</f>
        <v>#REF!</v>
      </c>
      <c r="W448" s="5" t="e">
        <f>#REF!</f>
        <v>#REF!</v>
      </c>
      <c r="X448" s="11">
        <v>447</v>
      </c>
      <c r="Y448">
        <v>4106.3723756312829</v>
      </c>
      <c r="Z448">
        <v>667.62762436871708</v>
      </c>
    </row>
    <row r="449" spans="1:26">
      <c r="A449" s="2" t="e">
        <f t="shared" si="84"/>
        <v>#REF!</v>
      </c>
      <c r="B449" s="3" t="e">
        <f>#REF!</f>
        <v>#REF!</v>
      </c>
      <c r="C449" t="e">
        <f t="shared" si="85"/>
        <v>#REF!</v>
      </c>
      <c r="D449" s="5" t="e">
        <f>#REF!</f>
        <v>#REF!</v>
      </c>
      <c r="E449" s="5" t="e">
        <f>#REF!</f>
        <v>#REF!</v>
      </c>
      <c r="F449" s="6" t="str">
        <f>[1]HDD!B84</f>
        <v>63</v>
      </c>
      <c r="G449" s="6" t="str">
        <f>[1]HDD!C84</f>
        <v>44</v>
      </c>
      <c r="H449" s="6" t="e">
        <f>[1]HDD!#REF!</f>
        <v>#REF!</v>
      </c>
      <c r="I449" s="5" t="e">
        <f>#REF!</f>
        <v>#REF!</v>
      </c>
      <c r="J449" s="5" t="e">
        <f t="shared" si="86"/>
        <v>#REF!</v>
      </c>
      <c r="K449" s="5" t="e">
        <f t="shared" si="87"/>
        <v>#REF!</v>
      </c>
      <c r="L449" s="5" t="e">
        <f t="shared" si="88"/>
        <v>#REF!</v>
      </c>
      <c r="M449" s="5" t="e">
        <f t="shared" si="89"/>
        <v>#REF!</v>
      </c>
      <c r="N449" s="5" t="e">
        <f t="shared" si="90"/>
        <v>#REF!</v>
      </c>
      <c r="O449" s="5" t="e">
        <f t="shared" si="91"/>
        <v>#REF!</v>
      </c>
      <c r="P449" s="5" t="e">
        <f t="shared" si="92"/>
        <v>#REF!</v>
      </c>
      <c r="Q449" s="5" t="e">
        <f t="shared" si="93"/>
        <v>#REF!</v>
      </c>
      <c r="R449" s="5" t="e">
        <f t="shared" si="94"/>
        <v>#REF!</v>
      </c>
      <c r="S449" s="5" t="e">
        <f t="shared" si="95"/>
        <v>#REF!</v>
      </c>
      <c r="T449" s="5" t="e">
        <f t="shared" si="96"/>
        <v>#REF!</v>
      </c>
      <c r="U449" s="5" t="e">
        <f t="shared" si="97"/>
        <v>#REF!</v>
      </c>
      <c r="V449" s="6" t="e">
        <f>[1]HDD!#REF!</f>
        <v>#REF!</v>
      </c>
      <c r="W449" s="5" t="e">
        <f>#REF!</f>
        <v>#REF!</v>
      </c>
      <c r="X449" s="11">
        <v>448</v>
      </c>
      <c r="Y449">
        <v>5144.8251128906677</v>
      </c>
      <c r="Z449">
        <v>1375.1748871093323</v>
      </c>
    </row>
    <row r="450" spans="1:26">
      <c r="A450" s="2" t="e">
        <f t="shared" ref="A450:A513" si="98">EOMONTH(B450,0)</f>
        <v>#REF!</v>
      </c>
      <c r="B450" s="3" t="e">
        <f>#REF!</f>
        <v>#REF!</v>
      </c>
      <c r="C450" t="e">
        <f t="shared" ref="C450:C513" si="99">IF(AND(MONTH(B450)&gt;3,MONTH(B450)&lt;11), 0, 1)</f>
        <v>#REF!</v>
      </c>
      <c r="D450" s="5" t="e">
        <f>#REF!</f>
        <v>#REF!</v>
      </c>
      <c r="E450" s="5" t="e">
        <f>#REF!</f>
        <v>#REF!</v>
      </c>
      <c r="F450" s="6" t="str">
        <f>[1]HDD!B85</f>
        <v>74</v>
      </c>
      <c r="G450" s="6" t="str">
        <f>[1]HDD!C85</f>
        <v>39</v>
      </c>
      <c r="H450" s="6" t="e">
        <f>[1]HDD!#REF!</f>
        <v>#REF!</v>
      </c>
      <c r="I450" s="5" t="e">
        <f>#REF!</f>
        <v>#REF!</v>
      </c>
      <c r="J450" s="5" t="e">
        <f t="shared" si="86"/>
        <v>#REF!</v>
      </c>
      <c r="K450" s="5" t="e">
        <f t="shared" si="87"/>
        <v>#REF!</v>
      </c>
      <c r="L450" s="5" t="e">
        <f t="shared" si="88"/>
        <v>#REF!</v>
      </c>
      <c r="M450" s="5" t="e">
        <f t="shared" si="89"/>
        <v>#REF!</v>
      </c>
      <c r="N450" s="5" t="e">
        <f t="shared" si="90"/>
        <v>#REF!</v>
      </c>
      <c r="O450" s="5" t="e">
        <f t="shared" si="91"/>
        <v>#REF!</v>
      </c>
      <c r="P450" s="5" t="e">
        <f t="shared" si="92"/>
        <v>#REF!</v>
      </c>
      <c r="Q450" s="5" t="e">
        <f t="shared" si="93"/>
        <v>#REF!</v>
      </c>
      <c r="R450" s="5" t="e">
        <f t="shared" si="94"/>
        <v>#REF!</v>
      </c>
      <c r="S450" s="5" t="e">
        <f t="shared" si="95"/>
        <v>#REF!</v>
      </c>
      <c r="T450" s="5" t="e">
        <f t="shared" si="96"/>
        <v>#REF!</v>
      </c>
      <c r="U450" s="5" t="e">
        <f t="shared" si="97"/>
        <v>#REF!</v>
      </c>
      <c r="V450" s="6" t="e">
        <f>[1]HDD!#REF!</f>
        <v>#REF!</v>
      </c>
      <c r="W450" s="5" t="e">
        <f>#REF!</f>
        <v>#REF!</v>
      </c>
      <c r="X450" s="11">
        <v>449</v>
      </c>
      <c r="Y450">
        <v>5558.3082904261973</v>
      </c>
      <c r="Z450">
        <v>-133.30829042619735</v>
      </c>
    </row>
    <row r="451" spans="1:26">
      <c r="A451" s="2" t="e">
        <f t="shared" si="98"/>
        <v>#REF!</v>
      </c>
      <c r="B451" s="3" t="e">
        <f>#REF!</f>
        <v>#REF!</v>
      </c>
      <c r="C451" t="e">
        <f t="shared" si="99"/>
        <v>#REF!</v>
      </c>
      <c r="D451" s="5" t="e">
        <f>#REF!</f>
        <v>#REF!</v>
      </c>
      <c r="E451" s="5" t="e">
        <f>#REF!</f>
        <v>#REF!</v>
      </c>
      <c r="F451" s="6" t="str">
        <f>[1]HDD!B86</f>
        <v>64</v>
      </c>
      <c r="G451" s="6" t="str">
        <f>[1]HDD!C86</f>
        <v>42</v>
      </c>
      <c r="H451" s="6" t="e">
        <f>[1]HDD!#REF!</f>
        <v>#REF!</v>
      </c>
      <c r="I451" s="5" t="e">
        <f>#REF!</f>
        <v>#REF!</v>
      </c>
      <c r="J451" s="5" t="e">
        <f t="shared" ref="J451:J514" si="100">IF(MONTH($B451)=1,1,0)</f>
        <v>#REF!</v>
      </c>
      <c r="K451" s="5" t="e">
        <f t="shared" ref="K451:K514" si="101">IF(MONTH($B451)=2,1,0)</f>
        <v>#REF!</v>
      </c>
      <c r="L451" s="5" t="e">
        <f t="shared" ref="L451:L514" si="102">IF(MONTH($B451)=3,1,0)</f>
        <v>#REF!</v>
      </c>
      <c r="M451" s="5" t="e">
        <f t="shared" ref="M451:M514" si="103">IF(MONTH($B451)=4,1,0)</f>
        <v>#REF!</v>
      </c>
      <c r="N451" s="5" t="e">
        <f t="shared" ref="N451:N514" si="104">IF(MONTH($B451)=5,1,0)</f>
        <v>#REF!</v>
      </c>
      <c r="O451" s="5" t="e">
        <f t="shared" ref="O451:O514" si="105">IF(MONTH($B451)=6,1,0)</f>
        <v>#REF!</v>
      </c>
      <c r="P451" s="5" t="e">
        <f t="shared" ref="P451:P514" si="106">IF(MONTH($B451)=7,1,0)</f>
        <v>#REF!</v>
      </c>
      <c r="Q451" s="5" t="e">
        <f t="shared" ref="Q451:Q514" si="107">IF(MONTH($B451)=8,1,0)</f>
        <v>#REF!</v>
      </c>
      <c r="R451" s="5" t="e">
        <f t="shared" ref="R451:R514" si="108">IF(MONTH($B451)=9,1,0)</f>
        <v>#REF!</v>
      </c>
      <c r="S451" s="5" t="e">
        <f t="shared" ref="S451:S514" si="109">IF(MONTH($B451)=10,1,0)</f>
        <v>#REF!</v>
      </c>
      <c r="T451" s="5" t="e">
        <f t="shared" ref="T451:T514" si="110">IF(MONTH($B451)=11,1,0)</f>
        <v>#REF!</v>
      </c>
      <c r="U451" s="5" t="e">
        <f t="shared" ref="U451:U514" si="111">IF(MONTH($B451)=12,1,0)</f>
        <v>#REF!</v>
      </c>
      <c r="V451" s="6" t="e">
        <f>[1]HDD!#REF!</f>
        <v>#REF!</v>
      </c>
      <c r="W451" s="5" t="e">
        <f>#REF!</f>
        <v>#REF!</v>
      </c>
      <c r="X451" s="11">
        <v>450</v>
      </c>
      <c r="Y451">
        <v>5964.7597612837117</v>
      </c>
      <c r="Z451">
        <v>-130.75976128371167</v>
      </c>
    </row>
    <row r="452" spans="1:26">
      <c r="A452" s="2" t="e">
        <f t="shared" si="98"/>
        <v>#REF!</v>
      </c>
      <c r="B452" s="3" t="e">
        <f>#REF!</f>
        <v>#REF!</v>
      </c>
      <c r="C452" t="e">
        <f t="shared" si="99"/>
        <v>#REF!</v>
      </c>
      <c r="D452" s="5" t="e">
        <f>#REF!</f>
        <v>#REF!</v>
      </c>
      <c r="E452" s="5" t="e">
        <f>#REF!</f>
        <v>#REF!</v>
      </c>
      <c r="F452" s="6" t="str">
        <f>[1]HDD!B87</f>
        <v>66</v>
      </c>
      <c r="G452" s="6" t="str">
        <f>[1]HDD!C87</f>
        <v>44</v>
      </c>
      <c r="H452" s="6" t="e">
        <f>[1]HDD!#REF!</f>
        <v>#REF!</v>
      </c>
      <c r="I452" s="5" t="e">
        <f>#REF!</f>
        <v>#REF!</v>
      </c>
      <c r="J452" s="5" t="e">
        <f t="shared" si="100"/>
        <v>#REF!</v>
      </c>
      <c r="K452" s="5" t="e">
        <f t="shared" si="101"/>
        <v>#REF!</v>
      </c>
      <c r="L452" s="5" t="e">
        <f t="shared" si="102"/>
        <v>#REF!</v>
      </c>
      <c r="M452" s="5" t="e">
        <f t="shared" si="103"/>
        <v>#REF!</v>
      </c>
      <c r="N452" s="5" t="e">
        <f t="shared" si="104"/>
        <v>#REF!</v>
      </c>
      <c r="O452" s="5" t="e">
        <f t="shared" si="105"/>
        <v>#REF!</v>
      </c>
      <c r="P452" s="5" t="e">
        <f t="shared" si="106"/>
        <v>#REF!</v>
      </c>
      <c r="Q452" s="5" t="e">
        <f t="shared" si="107"/>
        <v>#REF!</v>
      </c>
      <c r="R452" s="5" t="e">
        <f t="shared" si="108"/>
        <v>#REF!</v>
      </c>
      <c r="S452" s="5" t="e">
        <f t="shared" si="109"/>
        <v>#REF!</v>
      </c>
      <c r="T452" s="5" t="e">
        <f t="shared" si="110"/>
        <v>#REF!</v>
      </c>
      <c r="U452" s="5" t="e">
        <f t="shared" si="111"/>
        <v>#REF!</v>
      </c>
      <c r="V452" s="6" t="e">
        <f>[1]HDD!#REF!</f>
        <v>#REF!</v>
      </c>
      <c r="W452" s="5" t="e">
        <f>#REF!</f>
        <v>#REF!</v>
      </c>
      <c r="X452" s="11">
        <v>451</v>
      </c>
      <c r="Y452">
        <v>5029.4414754174031</v>
      </c>
      <c r="Z452">
        <v>605.55852458259687</v>
      </c>
    </row>
    <row r="453" spans="1:26">
      <c r="A453" s="2" t="e">
        <f t="shared" si="98"/>
        <v>#REF!</v>
      </c>
      <c r="B453" s="3" t="e">
        <f>#REF!</f>
        <v>#REF!</v>
      </c>
      <c r="C453" t="e">
        <f t="shared" si="99"/>
        <v>#REF!</v>
      </c>
      <c r="D453" s="5" t="e">
        <f>#REF!</f>
        <v>#REF!</v>
      </c>
      <c r="E453" s="5" t="e">
        <f>#REF!</f>
        <v>#REF!</v>
      </c>
      <c r="F453" s="6" t="str">
        <f>[1]HDD!B88</f>
        <v>54</v>
      </c>
      <c r="G453" s="6" t="str">
        <f>[1]HDD!C88</f>
        <v>33</v>
      </c>
      <c r="H453" s="6" t="e">
        <f>[1]HDD!#REF!</f>
        <v>#REF!</v>
      </c>
      <c r="I453" s="5" t="e">
        <f>#REF!</f>
        <v>#REF!</v>
      </c>
      <c r="J453" s="5" t="e">
        <f t="shared" si="100"/>
        <v>#REF!</v>
      </c>
      <c r="K453" s="5" t="e">
        <f t="shared" si="101"/>
        <v>#REF!</v>
      </c>
      <c r="L453" s="5" t="e">
        <f t="shared" si="102"/>
        <v>#REF!</v>
      </c>
      <c r="M453" s="5" t="e">
        <f t="shared" si="103"/>
        <v>#REF!</v>
      </c>
      <c r="N453" s="5" t="e">
        <f t="shared" si="104"/>
        <v>#REF!</v>
      </c>
      <c r="O453" s="5" t="e">
        <f t="shared" si="105"/>
        <v>#REF!</v>
      </c>
      <c r="P453" s="5" t="e">
        <f t="shared" si="106"/>
        <v>#REF!</v>
      </c>
      <c r="Q453" s="5" t="e">
        <f t="shared" si="107"/>
        <v>#REF!</v>
      </c>
      <c r="R453" s="5" t="e">
        <f t="shared" si="108"/>
        <v>#REF!</v>
      </c>
      <c r="S453" s="5" t="e">
        <f t="shared" si="109"/>
        <v>#REF!</v>
      </c>
      <c r="T453" s="5" t="e">
        <f t="shared" si="110"/>
        <v>#REF!</v>
      </c>
      <c r="U453" s="5" t="e">
        <f t="shared" si="111"/>
        <v>#REF!</v>
      </c>
      <c r="V453" s="6" t="e">
        <f>[1]HDD!#REF!</f>
        <v>#REF!</v>
      </c>
      <c r="W453" s="5" t="e">
        <f>#REF!</f>
        <v>#REF!</v>
      </c>
      <c r="X453" s="11">
        <v>452</v>
      </c>
      <c r="Y453">
        <v>9308.3753060888121</v>
      </c>
      <c r="Z453">
        <v>-2679.3753060888121</v>
      </c>
    </row>
    <row r="454" spans="1:26">
      <c r="A454" s="2" t="e">
        <f t="shared" si="98"/>
        <v>#REF!</v>
      </c>
      <c r="B454" s="3" t="e">
        <f>#REF!</f>
        <v>#REF!</v>
      </c>
      <c r="C454" t="e">
        <f t="shared" si="99"/>
        <v>#REF!</v>
      </c>
      <c r="D454" s="5" t="e">
        <f>#REF!</f>
        <v>#REF!</v>
      </c>
      <c r="E454" s="5" t="e">
        <f>#REF!</f>
        <v>#REF!</v>
      </c>
      <c r="F454" s="6" t="str">
        <f>[1]HDD!B89</f>
        <v>58</v>
      </c>
      <c r="G454" s="6" t="str">
        <f>[1]HDD!C89</f>
        <v>33</v>
      </c>
      <c r="H454" s="6" t="e">
        <f>[1]HDD!#REF!</f>
        <v>#REF!</v>
      </c>
      <c r="I454" s="5" t="e">
        <f>#REF!</f>
        <v>#REF!</v>
      </c>
      <c r="J454" s="5" t="e">
        <f t="shared" si="100"/>
        <v>#REF!</v>
      </c>
      <c r="K454" s="5" t="e">
        <f t="shared" si="101"/>
        <v>#REF!</v>
      </c>
      <c r="L454" s="5" t="e">
        <f t="shared" si="102"/>
        <v>#REF!</v>
      </c>
      <c r="M454" s="5" t="e">
        <f t="shared" si="103"/>
        <v>#REF!</v>
      </c>
      <c r="N454" s="5" t="e">
        <f t="shared" si="104"/>
        <v>#REF!</v>
      </c>
      <c r="O454" s="5" t="e">
        <f t="shared" si="105"/>
        <v>#REF!</v>
      </c>
      <c r="P454" s="5" t="e">
        <f t="shared" si="106"/>
        <v>#REF!</v>
      </c>
      <c r="Q454" s="5" t="e">
        <f t="shared" si="107"/>
        <v>#REF!</v>
      </c>
      <c r="R454" s="5" t="e">
        <f t="shared" si="108"/>
        <v>#REF!</v>
      </c>
      <c r="S454" s="5" t="e">
        <f t="shared" si="109"/>
        <v>#REF!</v>
      </c>
      <c r="T454" s="5" t="e">
        <f t="shared" si="110"/>
        <v>#REF!</v>
      </c>
      <c r="U454" s="5" t="e">
        <f t="shared" si="111"/>
        <v>#REF!</v>
      </c>
      <c r="V454" s="6" t="e">
        <f>[1]HDD!#REF!</f>
        <v>#REF!</v>
      </c>
      <c r="W454" s="5" t="e">
        <f>#REF!</f>
        <v>#REF!</v>
      </c>
      <c r="X454" s="11">
        <v>453</v>
      </c>
      <c r="Y454">
        <v>9077.6080311422829</v>
      </c>
      <c r="Z454">
        <v>-2203.6080311422829</v>
      </c>
    </row>
    <row r="455" spans="1:26">
      <c r="A455" s="2" t="e">
        <f t="shared" si="98"/>
        <v>#REF!</v>
      </c>
      <c r="B455" s="3" t="e">
        <f>#REF!</f>
        <v>#REF!</v>
      </c>
      <c r="C455" t="e">
        <f t="shared" si="99"/>
        <v>#REF!</v>
      </c>
      <c r="D455" s="5" t="e">
        <f>#REF!</f>
        <v>#REF!</v>
      </c>
      <c r="E455" s="5" t="e">
        <f>#REF!</f>
        <v>#REF!</v>
      </c>
      <c r="F455" s="6" t="str">
        <f>[1]HDD!B90</f>
        <v>58</v>
      </c>
      <c r="G455" s="6" t="str">
        <f>[1]HDD!C90</f>
        <v>38</v>
      </c>
      <c r="H455" s="6" t="e">
        <f>[1]HDD!#REF!</f>
        <v>#REF!</v>
      </c>
      <c r="I455" s="5" t="e">
        <f>#REF!</f>
        <v>#REF!</v>
      </c>
      <c r="J455" s="5" t="e">
        <f t="shared" si="100"/>
        <v>#REF!</v>
      </c>
      <c r="K455" s="5" t="e">
        <f t="shared" si="101"/>
        <v>#REF!</v>
      </c>
      <c r="L455" s="5" t="e">
        <f t="shared" si="102"/>
        <v>#REF!</v>
      </c>
      <c r="M455" s="5" t="e">
        <f t="shared" si="103"/>
        <v>#REF!</v>
      </c>
      <c r="N455" s="5" t="e">
        <f t="shared" si="104"/>
        <v>#REF!</v>
      </c>
      <c r="O455" s="5" t="e">
        <f t="shared" si="105"/>
        <v>#REF!</v>
      </c>
      <c r="P455" s="5" t="e">
        <f t="shared" si="106"/>
        <v>#REF!</v>
      </c>
      <c r="Q455" s="5" t="e">
        <f t="shared" si="107"/>
        <v>#REF!</v>
      </c>
      <c r="R455" s="5" t="e">
        <f t="shared" si="108"/>
        <v>#REF!</v>
      </c>
      <c r="S455" s="5" t="e">
        <f t="shared" si="109"/>
        <v>#REF!</v>
      </c>
      <c r="T455" s="5" t="e">
        <f t="shared" si="110"/>
        <v>#REF!</v>
      </c>
      <c r="U455" s="5" t="e">
        <f t="shared" si="111"/>
        <v>#REF!</v>
      </c>
      <c r="V455" s="6" t="e">
        <f>[1]HDD!#REF!</f>
        <v>#REF!</v>
      </c>
      <c r="W455" s="5" t="e">
        <f>#REF!</f>
        <v>#REF!</v>
      </c>
      <c r="X455" s="11">
        <v>454</v>
      </c>
      <c r="Y455">
        <v>5315.7591896496206</v>
      </c>
      <c r="Z455">
        <v>1434.2408103503794</v>
      </c>
    </row>
    <row r="456" spans="1:26">
      <c r="A456" s="2" t="e">
        <f t="shared" si="98"/>
        <v>#REF!</v>
      </c>
      <c r="B456" s="3" t="e">
        <f>#REF!</f>
        <v>#REF!</v>
      </c>
      <c r="C456" t="e">
        <f t="shared" si="99"/>
        <v>#REF!</v>
      </c>
      <c r="D456" s="5" t="e">
        <f>#REF!</f>
        <v>#REF!</v>
      </c>
      <c r="E456" s="5" t="e">
        <f>#REF!</f>
        <v>#REF!</v>
      </c>
      <c r="F456" s="6" t="str">
        <f>[1]HDD!B91</f>
        <v>68</v>
      </c>
      <c r="G456" s="6" t="str">
        <f>[1]HDD!C91</f>
        <v>53</v>
      </c>
      <c r="H456" s="6" t="e">
        <f>[1]HDD!#REF!</f>
        <v>#REF!</v>
      </c>
      <c r="I456" s="5" t="e">
        <f>#REF!</f>
        <v>#REF!</v>
      </c>
      <c r="J456" s="5" t="e">
        <f t="shared" si="100"/>
        <v>#REF!</v>
      </c>
      <c r="K456" s="5" t="e">
        <f t="shared" si="101"/>
        <v>#REF!</v>
      </c>
      <c r="L456" s="5" t="e">
        <f t="shared" si="102"/>
        <v>#REF!</v>
      </c>
      <c r="M456" s="5" t="e">
        <f t="shared" si="103"/>
        <v>#REF!</v>
      </c>
      <c r="N456" s="5" t="e">
        <f t="shared" si="104"/>
        <v>#REF!</v>
      </c>
      <c r="O456" s="5" t="e">
        <f t="shared" si="105"/>
        <v>#REF!</v>
      </c>
      <c r="P456" s="5" t="e">
        <f t="shared" si="106"/>
        <v>#REF!</v>
      </c>
      <c r="Q456" s="5" t="e">
        <f t="shared" si="107"/>
        <v>#REF!</v>
      </c>
      <c r="R456" s="5" t="e">
        <f t="shared" si="108"/>
        <v>#REF!</v>
      </c>
      <c r="S456" s="5" t="e">
        <f t="shared" si="109"/>
        <v>#REF!</v>
      </c>
      <c r="T456" s="5" t="e">
        <f t="shared" si="110"/>
        <v>#REF!</v>
      </c>
      <c r="U456" s="5" t="e">
        <f t="shared" si="111"/>
        <v>#REF!</v>
      </c>
      <c r="V456" s="6" t="e">
        <f>[1]HDD!#REF!</f>
        <v>#REF!</v>
      </c>
      <c r="W456" s="5" t="e">
        <f>#REF!</f>
        <v>#REF!</v>
      </c>
      <c r="X456" s="11">
        <v>455</v>
      </c>
      <c r="Y456">
        <v>3815.7719024971752</v>
      </c>
      <c r="Z456">
        <v>1793.2280975028248</v>
      </c>
    </row>
    <row r="457" spans="1:26">
      <c r="A457" s="2" t="e">
        <f t="shared" si="98"/>
        <v>#REF!</v>
      </c>
      <c r="B457" s="3" t="e">
        <f>#REF!</f>
        <v>#REF!</v>
      </c>
      <c r="C457" t="e">
        <f t="shared" si="99"/>
        <v>#REF!</v>
      </c>
      <c r="D457" s="5" t="e">
        <f>#REF!</f>
        <v>#REF!</v>
      </c>
      <c r="E457" s="5" t="e">
        <f>#REF!</f>
        <v>#REF!</v>
      </c>
      <c r="F457" s="6" t="str">
        <f>[1]HDD!B92</f>
        <v>73</v>
      </c>
      <c r="G457" s="6" t="str">
        <f>[1]HDD!C92</f>
        <v>39</v>
      </c>
      <c r="H457" s="6" t="e">
        <f>[1]HDD!#REF!</f>
        <v>#REF!</v>
      </c>
      <c r="I457" s="5" t="e">
        <f>#REF!</f>
        <v>#REF!</v>
      </c>
      <c r="J457" s="5" t="e">
        <f t="shared" si="100"/>
        <v>#REF!</v>
      </c>
      <c r="K457" s="5" t="e">
        <f t="shared" si="101"/>
        <v>#REF!</v>
      </c>
      <c r="L457" s="5" t="e">
        <f t="shared" si="102"/>
        <v>#REF!</v>
      </c>
      <c r="M457" s="5" t="e">
        <f t="shared" si="103"/>
        <v>#REF!</v>
      </c>
      <c r="N457" s="5" t="e">
        <f t="shared" si="104"/>
        <v>#REF!</v>
      </c>
      <c r="O457" s="5" t="e">
        <f t="shared" si="105"/>
        <v>#REF!</v>
      </c>
      <c r="P457" s="5" t="e">
        <f t="shared" si="106"/>
        <v>#REF!</v>
      </c>
      <c r="Q457" s="5" t="e">
        <f t="shared" si="107"/>
        <v>#REF!</v>
      </c>
      <c r="R457" s="5" t="e">
        <f t="shared" si="108"/>
        <v>#REF!</v>
      </c>
      <c r="S457" s="5" t="e">
        <f t="shared" si="109"/>
        <v>#REF!</v>
      </c>
      <c r="T457" s="5" t="e">
        <f t="shared" si="110"/>
        <v>#REF!</v>
      </c>
      <c r="U457" s="5" t="e">
        <f t="shared" si="111"/>
        <v>#REF!</v>
      </c>
      <c r="V457" s="6" t="e">
        <f>[1]HDD!#REF!</f>
        <v>#REF!</v>
      </c>
      <c r="W457" s="5" t="e">
        <f>#REF!</f>
        <v>#REF!</v>
      </c>
      <c r="X457" s="11">
        <v>456</v>
      </c>
      <c r="Y457">
        <v>5316.8027376143</v>
      </c>
      <c r="Z457">
        <v>785.19726238570001</v>
      </c>
    </row>
    <row r="458" spans="1:26">
      <c r="A458" s="2" t="e">
        <f t="shared" si="98"/>
        <v>#REF!</v>
      </c>
      <c r="B458" s="3" t="e">
        <f>#REF!</f>
        <v>#REF!</v>
      </c>
      <c r="C458" t="e">
        <f t="shared" si="99"/>
        <v>#REF!</v>
      </c>
      <c r="D458" s="5" t="e">
        <f>#REF!</f>
        <v>#REF!</v>
      </c>
      <c r="E458" s="5" t="e">
        <f>#REF!</f>
        <v>#REF!</v>
      </c>
      <c r="F458" s="6" t="str">
        <f>[1]HDD!B93</f>
        <v>55</v>
      </c>
      <c r="G458" s="6" t="str">
        <f>[1]HDD!C93</f>
        <v>32</v>
      </c>
      <c r="H458" s="6" t="e">
        <f>[1]HDD!#REF!</f>
        <v>#REF!</v>
      </c>
      <c r="I458" s="5" t="e">
        <f>#REF!</f>
        <v>#REF!</v>
      </c>
      <c r="J458" s="5" t="e">
        <f t="shared" si="100"/>
        <v>#REF!</v>
      </c>
      <c r="K458" s="5" t="e">
        <f t="shared" si="101"/>
        <v>#REF!</v>
      </c>
      <c r="L458" s="5" t="e">
        <f t="shared" si="102"/>
        <v>#REF!</v>
      </c>
      <c r="M458" s="5" t="e">
        <f t="shared" si="103"/>
        <v>#REF!</v>
      </c>
      <c r="N458" s="5" t="e">
        <f t="shared" si="104"/>
        <v>#REF!</v>
      </c>
      <c r="O458" s="5" t="e">
        <f t="shared" si="105"/>
        <v>#REF!</v>
      </c>
      <c r="P458" s="5" t="e">
        <f t="shared" si="106"/>
        <v>#REF!</v>
      </c>
      <c r="Q458" s="5" t="e">
        <f t="shared" si="107"/>
        <v>#REF!</v>
      </c>
      <c r="R458" s="5" t="e">
        <f t="shared" si="108"/>
        <v>#REF!</v>
      </c>
      <c r="S458" s="5" t="e">
        <f t="shared" si="109"/>
        <v>#REF!</v>
      </c>
      <c r="T458" s="5" t="e">
        <f t="shared" si="110"/>
        <v>#REF!</v>
      </c>
      <c r="U458" s="5" t="e">
        <f t="shared" si="111"/>
        <v>#REF!</v>
      </c>
      <c r="V458" s="6" t="e">
        <f>[1]HDD!#REF!</f>
        <v>#REF!</v>
      </c>
      <c r="W458" s="5" t="e">
        <f>#REF!</f>
        <v>#REF!</v>
      </c>
      <c r="X458" s="11">
        <v>457</v>
      </c>
      <c r="Y458">
        <v>6701.4063872934803</v>
      </c>
      <c r="Z458">
        <v>949.59361270651971</v>
      </c>
    </row>
    <row r="459" spans="1:26">
      <c r="A459" s="2" t="e">
        <f t="shared" si="98"/>
        <v>#REF!</v>
      </c>
      <c r="B459" s="3" t="e">
        <f>#REF!</f>
        <v>#REF!</v>
      </c>
      <c r="C459" t="e">
        <f t="shared" si="99"/>
        <v>#REF!</v>
      </c>
      <c r="D459" s="5" t="e">
        <f>#REF!</f>
        <v>#REF!</v>
      </c>
      <c r="E459" s="5" t="e">
        <f>#REF!</f>
        <v>#REF!</v>
      </c>
      <c r="F459" s="6" t="str">
        <f>[1]HDD!B94</f>
        <v>79</v>
      </c>
      <c r="G459" s="6" t="str">
        <f>[1]HDD!C94</f>
        <v>53</v>
      </c>
      <c r="H459" s="6" t="e">
        <f>[1]HDD!#REF!</f>
        <v>#REF!</v>
      </c>
      <c r="I459" s="5" t="e">
        <f>#REF!</f>
        <v>#REF!</v>
      </c>
      <c r="J459" s="5" t="e">
        <f t="shared" si="100"/>
        <v>#REF!</v>
      </c>
      <c r="K459" s="5" t="e">
        <f t="shared" si="101"/>
        <v>#REF!</v>
      </c>
      <c r="L459" s="5" t="e">
        <f t="shared" si="102"/>
        <v>#REF!</v>
      </c>
      <c r="M459" s="5" t="e">
        <f t="shared" si="103"/>
        <v>#REF!</v>
      </c>
      <c r="N459" s="5" t="e">
        <f t="shared" si="104"/>
        <v>#REF!</v>
      </c>
      <c r="O459" s="5" t="e">
        <f t="shared" si="105"/>
        <v>#REF!</v>
      </c>
      <c r="P459" s="5" t="e">
        <f t="shared" si="106"/>
        <v>#REF!</v>
      </c>
      <c r="Q459" s="5" t="e">
        <f t="shared" si="107"/>
        <v>#REF!</v>
      </c>
      <c r="R459" s="5" t="e">
        <f t="shared" si="108"/>
        <v>#REF!</v>
      </c>
      <c r="S459" s="5" t="e">
        <f t="shared" si="109"/>
        <v>#REF!</v>
      </c>
      <c r="T459" s="5" t="e">
        <f t="shared" si="110"/>
        <v>#REF!</v>
      </c>
      <c r="U459" s="5" t="e">
        <f t="shared" si="111"/>
        <v>#REF!</v>
      </c>
      <c r="V459" s="6" t="e">
        <f>[1]HDD!#REF!</f>
        <v>#REF!</v>
      </c>
      <c r="W459" s="5" t="e">
        <f>#REF!</f>
        <v>#REF!</v>
      </c>
      <c r="X459" s="11">
        <v>458</v>
      </c>
      <c r="Y459">
        <v>3963.8640491170854</v>
      </c>
      <c r="Z459">
        <v>1603.1359508829146</v>
      </c>
    </row>
    <row r="460" spans="1:26">
      <c r="A460" s="2" t="e">
        <f t="shared" si="98"/>
        <v>#REF!</v>
      </c>
      <c r="B460" s="3" t="e">
        <f>#REF!</f>
        <v>#REF!</v>
      </c>
      <c r="C460" t="e">
        <f t="shared" si="99"/>
        <v>#REF!</v>
      </c>
      <c r="D460" s="5" t="e">
        <f>#REF!</f>
        <v>#REF!</v>
      </c>
      <c r="E460" s="5" t="e">
        <f>#REF!</f>
        <v>#REF!</v>
      </c>
      <c r="F460" s="6" t="str">
        <f>[1]HDD!B95</f>
        <v>82</v>
      </c>
      <c r="G460" s="6" t="str">
        <f>[1]HDD!C95</f>
        <v>65</v>
      </c>
      <c r="H460" s="6" t="e">
        <f>[1]HDD!#REF!</f>
        <v>#REF!</v>
      </c>
      <c r="I460" s="5" t="e">
        <f>#REF!</f>
        <v>#REF!</v>
      </c>
      <c r="J460" s="5" t="e">
        <f t="shared" si="100"/>
        <v>#REF!</v>
      </c>
      <c r="K460" s="5" t="e">
        <f t="shared" si="101"/>
        <v>#REF!</v>
      </c>
      <c r="L460" s="5" t="e">
        <f t="shared" si="102"/>
        <v>#REF!</v>
      </c>
      <c r="M460" s="5" t="e">
        <f t="shared" si="103"/>
        <v>#REF!</v>
      </c>
      <c r="N460" s="5" t="e">
        <f t="shared" si="104"/>
        <v>#REF!</v>
      </c>
      <c r="O460" s="5" t="e">
        <f t="shared" si="105"/>
        <v>#REF!</v>
      </c>
      <c r="P460" s="5" t="e">
        <f t="shared" si="106"/>
        <v>#REF!</v>
      </c>
      <c r="Q460" s="5" t="e">
        <f t="shared" si="107"/>
        <v>#REF!</v>
      </c>
      <c r="R460" s="5" t="e">
        <f t="shared" si="108"/>
        <v>#REF!</v>
      </c>
      <c r="S460" s="5" t="e">
        <f t="shared" si="109"/>
        <v>#REF!</v>
      </c>
      <c r="T460" s="5" t="e">
        <f t="shared" si="110"/>
        <v>#REF!</v>
      </c>
      <c r="U460" s="5" t="e">
        <f t="shared" si="111"/>
        <v>#REF!</v>
      </c>
      <c r="V460" s="6" t="e">
        <f>[1]HDD!#REF!</f>
        <v>#REF!</v>
      </c>
      <c r="W460" s="5" t="e">
        <f>#REF!</f>
        <v>#REF!</v>
      </c>
      <c r="X460" s="11">
        <v>459</v>
      </c>
      <c r="Y460">
        <v>2012.2577488692959</v>
      </c>
      <c r="Z460">
        <v>1872.7422511307041</v>
      </c>
    </row>
    <row r="461" spans="1:26">
      <c r="A461" s="2" t="e">
        <f t="shared" si="98"/>
        <v>#REF!</v>
      </c>
      <c r="B461" s="3" t="e">
        <f>#REF!</f>
        <v>#REF!</v>
      </c>
      <c r="C461" t="e">
        <f t="shared" si="99"/>
        <v>#REF!</v>
      </c>
      <c r="D461" s="5" t="e">
        <f>#REF!</f>
        <v>#REF!</v>
      </c>
      <c r="E461" s="5" t="e">
        <f>#REF!</f>
        <v>#REF!</v>
      </c>
      <c r="F461" s="6" t="str">
        <f>[1]HDD!B96</f>
        <v>89</v>
      </c>
      <c r="G461" s="6" t="str">
        <f>[1]HDD!C96</f>
        <v>64</v>
      </c>
      <c r="H461" s="6" t="e">
        <f>[1]HDD!#REF!</f>
        <v>#REF!</v>
      </c>
      <c r="I461" s="5" t="e">
        <f>#REF!</f>
        <v>#REF!</v>
      </c>
      <c r="J461" s="5" t="e">
        <f t="shared" si="100"/>
        <v>#REF!</v>
      </c>
      <c r="K461" s="5" t="e">
        <f t="shared" si="101"/>
        <v>#REF!</v>
      </c>
      <c r="L461" s="5" t="e">
        <f t="shared" si="102"/>
        <v>#REF!</v>
      </c>
      <c r="M461" s="5" t="e">
        <f t="shared" si="103"/>
        <v>#REF!</v>
      </c>
      <c r="N461" s="5" t="e">
        <f t="shared" si="104"/>
        <v>#REF!</v>
      </c>
      <c r="O461" s="5" t="e">
        <f t="shared" si="105"/>
        <v>#REF!</v>
      </c>
      <c r="P461" s="5" t="e">
        <f t="shared" si="106"/>
        <v>#REF!</v>
      </c>
      <c r="Q461" s="5" t="e">
        <f t="shared" si="107"/>
        <v>#REF!</v>
      </c>
      <c r="R461" s="5" t="e">
        <f t="shared" si="108"/>
        <v>#REF!</v>
      </c>
      <c r="S461" s="5" t="e">
        <f t="shared" si="109"/>
        <v>#REF!</v>
      </c>
      <c r="T461" s="5" t="e">
        <f t="shared" si="110"/>
        <v>#REF!</v>
      </c>
      <c r="U461" s="5" t="e">
        <f t="shared" si="111"/>
        <v>#REF!</v>
      </c>
      <c r="V461" s="6" t="e">
        <f>[1]HDD!#REF!</f>
        <v>#REF!</v>
      </c>
      <c r="W461" s="5" t="e">
        <f>#REF!</f>
        <v>#REF!</v>
      </c>
      <c r="X461" s="11">
        <v>460</v>
      </c>
      <c r="Y461">
        <v>2012.2577488692959</v>
      </c>
      <c r="Z461">
        <v>1750.7422511307041</v>
      </c>
    </row>
    <row r="462" spans="1:26">
      <c r="A462" s="2" t="e">
        <f t="shared" si="98"/>
        <v>#REF!</v>
      </c>
      <c r="B462" s="3" t="e">
        <f>#REF!</f>
        <v>#REF!</v>
      </c>
      <c r="C462" t="e">
        <f t="shared" si="99"/>
        <v>#REF!</v>
      </c>
      <c r="D462" s="5" t="e">
        <f>#REF!</f>
        <v>#REF!</v>
      </c>
      <c r="E462" s="5" t="e">
        <f>#REF!</f>
        <v>#REF!</v>
      </c>
      <c r="F462" s="6" t="str">
        <f>[1]HDD!B97</f>
        <v>68</v>
      </c>
      <c r="G462" s="6" t="str">
        <f>[1]HDD!C97</f>
        <v>47</v>
      </c>
      <c r="H462" s="6" t="e">
        <f>[1]HDD!#REF!</f>
        <v>#REF!</v>
      </c>
      <c r="I462" s="5" t="e">
        <f>#REF!</f>
        <v>#REF!</v>
      </c>
      <c r="J462" s="5" t="e">
        <f t="shared" si="100"/>
        <v>#REF!</v>
      </c>
      <c r="K462" s="5" t="e">
        <f t="shared" si="101"/>
        <v>#REF!</v>
      </c>
      <c r="L462" s="5" t="e">
        <f t="shared" si="102"/>
        <v>#REF!</v>
      </c>
      <c r="M462" s="5" t="e">
        <f t="shared" si="103"/>
        <v>#REF!</v>
      </c>
      <c r="N462" s="5" t="e">
        <f t="shared" si="104"/>
        <v>#REF!</v>
      </c>
      <c r="O462" s="5" t="e">
        <f t="shared" si="105"/>
        <v>#REF!</v>
      </c>
      <c r="P462" s="5" t="e">
        <f t="shared" si="106"/>
        <v>#REF!</v>
      </c>
      <c r="Q462" s="5" t="e">
        <f t="shared" si="107"/>
        <v>#REF!</v>
      </c>
      <c r="R462" s="5" t="e">
        <f t="shared" si="108"/>
        <v>#REF!</v>
      </c>
      <c r="S462" s="5" t="e">
        <f t="shared" si="109"/>
        <v>#REF!</v>
      </c>
      <c r="T462" s="5" t="e">
        <f t="shared" si="110"/>
        <v>#REF!</v>
      </c>
      <c r="U462" s="5" t="e">
        <f t="shared" si="111"/>
        <v>#REF!</v>
      </c>
      <c r="V462" s="6" t="e">
        <f>[1]HDD!#REF!</f>
        <v>#REF!</v>
      </c>
      <c r="W462" s="5" t="e">
        <f>#REF!</f>
        <v>#REF!</v>
      </c>
      <c r="X462" s="11">
        <v>461</v>
      </c>
      <c r="Y462">
        <v>3449.5556145768264</v>
      </c>
      <c r="Z462">
        <v>1602.4443854231736</v>
      </c>
    </row>
    <row r="463" spans="1:26">
      <c r="A463" s="2" t="e">
        <f t="shared" si="98"/>
        <v>#REF!</v>
      </c>
      <c r="B463" s="3" t="e">
        <f>#REF!</f>
        <v>#REF!</v>
      </c>
      <c r="C463" t="e">
        <f t="shared" si="99"/>
        <v>#REF!</v>
      </c>
      <c r="D463" s="5" t="e">
        <f>#REF!</f>
        <v>#REF!</v>
      </c>
      <c r="E463" s="5" t="e">
        <f>#REF!</f>
        <v>#REF!</v>
      </c>
      <c r="F463" s="6" t="str">
        <f>[1]HDD!B98</f>
        <v>55</v>
      </c>
      <c r="G463" s="6" t="str">
        <f>[1]HDD!C98</f>
        <v>36</v>
      </c>
      <c r="H463" s="6" t="e">
        <f>[1]HDD!#REF!</f>
        <v>#REF!</v>
      </c>
      <c r="I463" s="5" t="e">
        <f>#REF!</f>
        <v>#REF!</v>
      </c>
      <c r="J463" s="5" t="e">
        <f t="shared" si="100"/>
        <v>#REF!</v>
      </c>
      <c r="K463" s="5" t="e">
        <f t="shared" si="101"/>
        <v>#REF!</v>
      </c>
      <c r="L463" s="5" t="e">
        <f t="shared" si="102"/>
        <v>#REF!</v>
      </c>
      <c r="M463" s="5" t="e">
        <f t="shared" si="103"/>
        <v>#REF!</v>
      </c>
      <c r="N463" s="5" t="e">
        <f t="shared" si="104"/>
        <v>#REF!</v>
      </c>
      <c r="O463" s="5" t="e">
        <f t="shared" si="105"/>
        <v>#REF!</v>
      </c>
      <c r="P463" s="5" t="e">
        <f t="shared" si="106"/>
        <v>#REF!</v>
      </c>
      <c r="Q463" s="5" t="e">
        <f t="shared" si="107"/>
        <v>#REF!</v>
      </c>
      <c r="R463" s="5" t="e">
        <f t="shared" si="108"/>
        <v>#REF!</v>
      </c>
      <c r="S463" s="5" t="e">
        <f t="shared" si="109"/>
        <v>#REF!</v>
      </c>
      <c r="T463" s="5" t="e">
        <f t="shared" si="110"/>
        <v>#REF!</v>
      </c>
      <c r="U463" s="5" t="e">
        <f t="shared" si="111"/>
        <v>#REF!</v>
      </c>
      <c r="V463" s="6" t="e">
        <f>[1]HDD!#REF!</f>
        <v>#REF!</v>
      </c>
      <c r="W463" s="5" t="e">
        <f>#REF!</f>
        <v>#REF!</v>
      </c>
      <c r="X463" s="11">
        <v>462</v>
      </c>
      <c r="Y463">
        <v>4129.6082533362278</v>
      </c>
      <c r="Z463">
        <v>1264.3917466637722</v>
      </c>
    </row>
    <row r="464" spans="1:26">
      <c r="A464" s="2" t="e">
        <f t="shared" si="98"/>
        <v>#REF!</v>
      </c>
      <c r="B464" s="3" t="e">
        <f>#REF!</f>
        <v>#REF!</v>
      </c>
      <c r="C464" t="e">
        <f t="shared" si="99"/>
        <v>#REF!</v>
      </c>
      <c r="D464" s="5" t="e">
        <f>#REF!</f>
        <v>#REF!</v>
      </c>
      <c r="E464" s="5" t="e">
        <f>#REF!</f>
        <v>#REF!</v>
      </c>
      <c r="F464" s="6" t="str">
        <f>[1]HDD!B99</f>
        <v>58</v>
      </c>
      <c r="G464" s="6" t="str">
        <f>[1]HDD!C99</f>
        <v>32</v>
      </c>
      <c r="H464" s="6" t="e">
        <f>[1]HDD!#REF!</f>
        <v>#REF!</v>
      </c>
      <c r="I464" s="5" t="e">
        <f>#REF!</f>
        <v>#REF!</v>
      </c>
      <c r="J464" s="5" t="e">
        <f t="shared" si="100"/>
        <v>#REF!</v>
      </c>
      <c r="K464" s="5" t="e">
        <f t="shared" si="101"/>
        <v>#REF!</v>
      </c>
      <c r="L464" s="5" t="e">
        <f t="shared" si="102"/>
        <v>#REF!</v>
      </c>
      <c r="M464" s="5" t="e">
        <f t="shared" si="103"/>
        <v>#REF!</v>
      </c>
      <c r="N464" s="5" t="e">
        <f t="shared" si="104"/>
        <v>#REF!</v>
      </c>
      <c r="O464" s="5" t="e">
        <f t="shared" si="105"/>
        <v>#REF!</v>
      </c>
      <c r="P464" s="5" t="e">
        <f t="shared" si="106"/>
        <v>#REF!</v>
      </c>
      <c r="Q464" s="5" t="e">
        <f t="shared" si="107"/>
        <v>#REF!</v>
      </c>
      <c r="R464" s="5" t="e">
        <f t="shared" si="108"/>
        <v>#REF!</v>
      </c>
      <c r="S464" s="5" t="e">
        <f t="shared" si="109"/>
        <v>#REF!</v>
      </c>
      <c r="T464" s="5" t="e">
        <f t="shared" si="110"/>
        <v>#REF!</v>
      </c>
      <c r="U464" s="5" t="e">
        <f t="shared" si="111"/>
        <v>#REF!</v>
      </c>
      <c r="V464" s="6" t="e">
        <f>[1]HDD!#REF!</f>
        <v>#REF!</v>
      </c>
      <c r="W464" s="5" t="e">
        <f>#REF!</f>
        <v>#REF!</v>
      </c>
      <c r="X464" s="11">
        <v>463</v>
      </c>
      <c r="Y464">
        <v>4244.9918908094933</v>
      </c>
      <c r="Z464">
        <v>230.00810919050673</v>
      </c>
    </row>
    <row r="465" spans="1:26">
      <c r="A465" s="2" t="e">
        <f t="shared" si="98"/>
        <v>#REF!</v>
      </c>
      <c r="B465" s="3" t="e">
        <f>#REF!</f>
        <v>#REF!</v>
      </c>
      <c r="C465" t="e">
        <f t="shared" si="99"/>
        <v>#REF!</v>
      </c>
      <c r="D465" s="5" t="e">
        <f>#REF!</f>
        <v>#REF!</v>
      </c>
      <c r="E465" s="5" t="e">
        <f>#REF!</f>
        <v>#REF!</v>
      </c>
      <c r="F465" s="6" t="str">
        <f>[1]HDD!B100</f>
        <v>64</v>
      </c>
      <c r="G465" s="6" t="str">
        <f>[1]HDD!C100</f>
        <v>36</v>
      </c>
      <c r="H465" s="6" t="e">
        <f>[1]HDD!#REF!</f>
        <v>#REF!</v>
      </c>
      <c r="I465" s="5" t="e">
        <f>#REF!</f>
        <v>#REF!</v>
      </c>
      <c r="J465" s="5" t="e">
        <f t="shared" si="100"/>
        <v>#REF!</v>
      </c>
      <c r="K465" s="5" t="e">
        <f t="shared" si="101"/>
        <v>#REF!</v>
      </c>
      <c r="L465" s="5" t="e">
        <f t="shared" si="102"/>
        <v>#REF!</v>
      </c>
      <c r="M465" s="5" t="e">
        <f t="shared" si="103"/>
        <v>#REF!</v>
      </c>
      <c r="N465" s="5" t="e">
        <f t="shared" si="104"/>
        <v>#REF!</v>
      </c>
      <c r="O465" s="5" t="e">
        <f t="shared" si="105"/>
        <v>#REF!</v>
      </c>
      <c r="P465" s="5" t="e">
        <f t="shared" si="106"/>
        <v>#REF!</v>
      </c>
      <c r="Q465" s="5" t="e">
        <f t="shared" si="107"/>
        <v>#REF!</v>
      </c>
      <c r="R465" s="5" t="e">
        <f t="shared" si="108"/>
        <v>#REF!</v>
      </c>
      <c r="S465" s="5" t="e">
        <f t="shared" si="109"/>
        <v>#REF!</v>
      </c>
      <c r="T465" s="5" t="e">
        <f t="shared" si="110"/>
        <v>#REF!</v>
      </c>
      <c r="U465" s="5" t="e">
        <f t="shared" si="111"/>
        <v>#REF!</v>
      </c>
      <c r="V465" s="6" t="e">
        <f>[1]HDD!#REF!</f>
        <v>#REF!</v>
      </c>
      <c r="W465" s="5" t="e">
        <f>#REF!</f>
        <v>#REF!</v>
      </c>
      <c r="X465" s="11">
        <v>464</v>
      </c>
      <c r="Y465">
        <v>3038.4613000484915</v>
      </c>
      <c r="Z465">
        <v>518.53869995150853</v>
      </c>
    </row>
    <row r="466" spans="1:26">
      <c r="A466" s="2" t="e">
        <f t="shared" si="98"/>
        <v>#REF!</v>
      </c>
      <c r="B466" s="3" t="e">
        <f>#REF!</f>
        <v>#REF!</v>
      </c>
      <c r="C466" t="e">
        <f t="shared" si="99"/>
        <v>#REF!</v>
      </c>
      <c r="D466" s="5" t="e">
        <f>#REF!</f>
        <v>#REF!</v>
      </c>
      <c r="E466" s="5" t="e">
        <f>#REF!</f>
        <v>#REF!</v>
      </c>
      <c r="F466" s="6" t="str">
        <f>[1]HDD!B101</f>
        <v>70</v>
      </c>
      <c r="G466" s="6" t="str">
        <f>[1]HDD!C101</f>
        <v>38</v>
      </c>
      <c r="H466" s="6" t="e">
        <f>[1]HDD!#REF!</f>
        <v>#REF!</v>
      </c>
      <c r="I466" s="5" t="e">
        <f>#REF!</f>
        <v>#REF!</v>
      </c>
      <c r="J466" s="5" t="e">
        <f t="shared" si="100"/>
        <v>#REF!</v>
      </c>
      <c r="K466" s="5" t="e">
        <f t="shared" si="101"/>
        <v>#REF!</v>
      </c>
      <c r="L466" s="5" t="e">
        <f t="shared" si="102"/>
        <v>#REF!</v>
      </c>
      <c r="M466" s="5" t="e">
        <f t="shared" si="103"/>
        <v>#REF!</v>
      </c>
      <c r="N466" s="5" t="e">
        <f t="shared" si="104"/>
        <v>#REF!</v>
      </c>
      <c r="O466" s="5" t="e">
        <f t="shared" si="105"/>
        <v>#REF!</v>
      </c>
      <c r="P466" s="5" t="e">
        <f t="shared" si="106"/>
        <v>#REF!</v>
      </c>
      <c r="Q466" s="5" t="e">
        <f t="shared" si="107"/>
        <v>#REF!</v>
      </c>
      <c r="R466" s="5" t="e">
        <f t="shared" si="108"/>
        <v>#REF!</v>
      </c>
      <c r="S466" s="5" t="e">
        <f t="shared" si="109"/>
        <v>#REF!</v>
      </c>
      <c r="T466" s="5" t="e">
        <f t="shared" si="110"/>
        <v>#REF!</v>
      </c>
      <c r="U466" s="5" t="e">
        <f t="shared" si="111"/>
        <v>#REF!</v>
      </c>
      <c r="V466" s="6" t="e">
        <f>[1]HDD!#REF!</f>
        <v>#REF!</v>
      </c>
      <c r="W466" s="5" t="e">
        <f>#REF!</f>
        <v>#REF!</v>
      </c>
      <c r="X466" s="11">
        <v>465</v>
      </c>
      <c r="Y466">
        <v>2576.9267501554314</v>
      </c>
      <c r="Z466">
        <v>210.07324984456864</v>
      </c>
    </row>
    <row r="467" spans="1:26">
      <c r="A467" s="2" t="e">
        <f t="shared" si="98"/>
        <v>#REF!</v>
      </c>
      <c r="B467" s="3" t="e">
        <f>#REF!</f>
        <v>#REF!</v>
      </c>
      <c r="C467" t="e">
        <f t="shared" si="99"/>
        <v>#REF!</v>
      </c>
      <c r="D467" s="5" t="e">
        <f>#REF!</f>
        <v>#REF!</v>
      </c>
      <c r="E467" s="5" t="e">
        <f>#REF!</f>
        <v>#REF!</v>
      </c>
      <c r="F467" s="6" t="str">
        <f>[1]HDD!B102</f>
        <v>76</v>
      </c>
      <c r="G467" s="6" t="str">
        <f>[1]HDD!C102</f>
        <v>50</v>
      </c>
      <c r="H467" s="6" t="e">
        <f>[1]HDD!#REF!</f>
        <v>#REF!</v>
      </c>
      <c r="I467" s="5" t="e">
        <f>#REF!</f>
        <v>#REF!</v>
      </c>
      <c r="J467" s="5" t="e">
        <f t="shared" si="100"/>
        <v>#REF!</v>
      </c>
      <c r="K467" s="5" t="e">
        <f t="shared" si="101"/>
        <v>#REF!</v>
      </c>
      <c r="L467" s="5" t="e">
        <f t="shared" si="102"/>
        <v>#REF!</v>
      </c>
      <c r="M467" s="5" t="e">
        <f t="shared" si="103"/>
        <v>#REF!</v>
      </c>
      <c r="N467" s="5" t="e">
        <f t="shared" si="104"/>
        <v>#REF!</v>
      </c>
      <c r="O467" s="5" t="e">
        <f t="shared" si="105"/>
        <v>#REF!</v>
      </c>
      <c r="P467" s="5" t="e">
        <f t="shared" si="106"/>
        <v>#REF!</v>
      </c>
      <c r="Q467" s="5" t="e">
        <f t="shared" si="107"/>
        <v>#REF!</v>
      </c>
      <c r="R467" s="5" t="e">
        <f t="shared" si="108"/>
        <v>#REF!</v>
      </c>
      <c r="S467" s="5" t="e">
        <f t="shared" si="109"/>
        <v>#REF!</v>
      </c>
      <c r="T467" s="5" t="e">
        <f t="shared" si="110"/>
        <v>#REF!</v>
      </c>
      <c r="U467" s="5" t="e">
        <f t="shared" si="111"/>
        <v>#REF!</v>
      </c>
      <c r="V467" s="6" t="e">
        <f>[1]HDD!#REF!</f>
        <v>#REF!</v>
      </c>
      <c r="W467" s="5" t="e">
        <f>#REF!</f>
        <v>#REF!</v>
      </c>
      <c r="X467" s="11">
        <v>466</v>
      </c>
      <c r="Y467">
        <v>577.72263436907349</v>
      </c>
      <c r="Z467">
        <v>1437.2773656309264</v>
      </c>
    </row>
    <row r="468" spans="1:26">
      <c r="A468" s="2" t="e">
        <f t="shared" si="98"/>
        <v>#REF!</v>
      </c>
      <c r="B468" s="3" t="e">
        <f>#REF!</f>
        <v>#REF!</v>
      </c>
      <c r="C468" t="e">
        <f t="shared" si="99"/>
        <v>#REF!</v>
      </c>
      <c r="D468" s="5" t="e">
        <f>#REF!</f>
        <v>#REF!</v>
      </c>
      <c r="E468" s="5" t="e">
        <f>#REF!</f>
        <v>#REF!</v>
      </c>
      <c r="F468" s="6" t="str">
        <f>[1]HDD!B103</f>
        <v>79</v>
      </c>
      <c r="G468" s="6" t="str">
        <f>[1]HDD!C103</f>
        <v>44</v>
      </c>
      <c r="H468" s="6" t="e">
        <f>[1]HDD!#REF!</f>
        <v>#REF!</v>
      </c>
      <c r="I468" s="5" t="e">
        <f>#REF!</f>
        <v>#REF!</v>
      </c>
      <c r="J468" s="5" t="e">
        <f t="shared" si="100"/>
        <v>#REF!</v>
      </c>
      <c r="K468" s="5" t="e">
        <f t="shared" si="101"/>
        <v>#REF!</v>
      </c>
      <c r="L468" s="5" t="e">
        <f t="shared" si="102"/>
        <v>#REF!</v>
      </c>
      <c r="M468" s="5" t="e">
        <f t="shared" si="103"/>
        <v>#REF!</v>
      </c>
      <c r="N468" s="5" t="e">
        <f t="shared" si="104"/>
        <v>#REF!</v>
      </c>
      <c r="O468" s="5" t="e">
        <f t="shared" si="105"/>
        <v>#REF!</v>
      </c>
      <c r="P468" s="5" t="e">
        <f t="shared" si="106"/>
        <v>#REF!</v>
      </c>
      <c r="Q468" s="5" t="e">
        <f t="shared" si="107"/>
        <v>#REF!</v>
      </c>
      <c r="R468" s="5" t="e">
        <f t="shared" si="108"/>
        <v>#REF!</v>
      </c>
      <c r="S468" s="5" t="e">
        <f t="shared" si="109"/>
        <v>#REF!</v>
      </c>
      <c r="T468" s="5" t="e">
        <f t="shared" si="110"/>
        <v>#REF!</v>
      </c>
      <c r="U468" s="5" t="e">
        <f t="shared" si="111"/>
        <v>#REF!</v>
      </c>
      <c r="V468" s="6" t="e">
        <f>[1]HDD!#REF!</f>
        <v>#REF!</v>
      </c>
      <c r="W468" s="5" t="e">
        <f>#REF!</f>
        <v>#REF!</v>
      </c>
      <c r="X468" s="11">
        <v>467</v>
      </c>
      <c r="Y468">
        <v>1951.6905777126722</v>
      </c>
      <c r="Z468">
        <v>-439.69057771267217</v>
      </c>
    </row>
    <row r="469" spans="1:26">
      <c r="A469" s="2" t="e">
        <f t="shared" si="98"/>
        <v>#REF!</v>
      </c>
      <c r="B469" s="3" t="e">
        <f>#REF!</f>
        <v>#REF!</v>
      </c>
      <c r="C469" t="e">
        <f t="shared" si="99"/>
        <v>#REF!</v>
      </c>
      <c r="D469" s="5" t="e">
        <f>#REF!</f>
        <v>#REF!</v>
      </c>
      <c r="E469" s="5" t="e">
        <f>#REF!</f>
        <v>#REF!</v>
      </c>
      <c r="F469" s="6" t="str">
        <f>[1]HDD!B104</f>
        <v>83</v>
      </c>
      <c r="G469" s="6" t="str">
        <f>[1]HDD!C104</f>
        <v>48</v>
      </c>
      <c r="H469" s="6" t="e">
        <f>[1]HDD!#REF!</f>
        <v>#REF!</v>
      </c>
      <c r="I469" s="5" t="e">
        <f>#REF!</f>
        <v>#REF!</v>
      </c>
      <c r="J469" s="5" t="e">
        <f t="shared" si="100"/>
        <v>#REF!</v>
      </c>
      <c r="K469" s="5" t="e">
        <f t="shared" si="101"/>
        <v>#REF!</v>
      </c>
      <c r="L469" s="5" t="e">
        <f t="shared" si="102"/>
        <v>#REF!</v>
      </c>
      <c r="M469" s="5" t="e">
        <f t="shared" si="103"/>
        <v>#REF!</v>
      </c>
      <c r="N469" s="5" t="e">
        <f t="shared" si="104"/>
        <v>#REF!</v>
      </c>
      <c r="O469" s="5" t="e">
        <f t="shared" si="105"/>
        <v>#REF!</v>
      </c>
      <c r="P469" s="5" t="e">
        <f t="shared" si="106"/>
        <v>#REF!</v>
      </c>
      <c r="Q469" s="5" t="e">
        <f t="shared" si="107"/>
        <v>#REF!</v>
      </c>
      <c r="R469" s="5" t="e">
        <f t="shared" si="108"/>
        <v>#REF!</v>
      </c>
      <c r="S469" s="5" t="e">
        <f t="shared" si="109"/>
        <v>#REF!</v>
      </c>
      <c r="T469" s="5" t="e">
        <f t="shared" si="110"/>
        <v>#REF!</v>
      </c>
      <c r="U469" s="5" t="e">
        <f t="shared" si="111"/>
        <v>#REF!</v>
      </c>
      <c r="V469" s="6" t="e">
        <f>[1]HDD!#REF!</f>
        <v>#REF!</v>
      </c>
      <c r="W469" s="5" t="e">
        <f>#REF!</f>
        <v>#REF!</v>
      </c>
      <c r="X469" s="11">
        <v>468</v>
      </c>
      <c r="Y469">
        <v>1605.5396652928771</v>
      </c>
      <c r="Z469">
        <v>-418.53966529287709</v>
      </c>
    </row>
    <row r="470" spans="1:26">
      <c r="A470" s="2" t="e">
        <f t="shared" si="98"/>
        <v>#REF!</v>
      </c>
      <c r="B470" s="3" t="e">
        <f>#REF!</f>
        <v>#REF!</v>
      </c>
      <c r="C470" t="e">
        <f t="shared" si="99"/>
        <v>#REF!</v>
      </c>
      <c r="D470" s="5" t="e">
        <f>#REF!</f>
        <v>#REF!</v>
      </c>
      <c r="E470" s="5" t="e">
        <f>#REF!</f>
        <v>#REF!</v>
      </c>
      <c r="F470" s="6" t="str">
        <f>[1]HDD!B105</f>
        <v>77</v>
      </c>
      <c r="G470" s="6" t="str">
        <f>[1]HDD!C105</f>
        <v>57</v>
      </c>
      <c r="H470" s="6" t="e">
        <f>[1]HDD!#REF!</f>
        <v>#REF!</v>
      </c>
      <c r="I470" s="5" t="e">
        <f>#REF!</f>
        <v>#REF!</v>
      </c>
      <c r="J470" s="5" t="e">
        <f t="shared" si="100"/>
        <v>#REF!</v>
      </c>
      <c r="K470" s="5" t="e">
        <f t="shared" si="101"/>
        <v>#REF!</v>
      </c>
      <c r="L470" s="5" t="e">
        <f t="shared" si="102"/>
        <v>#REF!</v>
      </c>
      <c r="M470" s="5" t="e">
        <f t="shared" si="103"/>
        <v>#REF!</v>
      </c>
      <c r="N470" s="5" t="e">
        <f t="shared" si="104"/>
        <v>#REF!</v>
      </c>
      <c r="O470" s="5" t="e">
        <f t="shared" si="105"/>
        <v>#REF!</v>
      </c>
      <c r="P470" s="5" t="e">
        <f t="shared" si="106"/>
        <v>#REF!</v>
      </c>
      <c r="Q470" s="5" t="e">
        <f t="shared" si="107"/>
        <v>#REF!</v>
      </c>
      <c r="R470" s="5" t="e">
        <f t="shared" si="108"/>
        <v>#REF!</v>
      </c>
      <c r="S470" s="5" t="e">
        <f t="shared" si="109"/>
        <v>#REF!</v>
      </c>
      <c r="T470" s="5" t="e">
        <f t="shared" si="110"/>
        <v>#REF!</v>
      </c>
      <c r="U470" s="5" t="e">
        <f t="shared" si="111"/>
        <v>#REF!</v>
      </c>
      <c r="V470" s="6" t="e">
        <f>[1]HDD!#REF!</f>
        <v>#REF!</v>
      </c>
      <c r="W470" s="5" t="e">
        <f>#REF!</f>
        <v>#REF!</v>
      </c>
      <c r="X470" s="11">
        <v>469</v>
      </c>
      <c r="Y470">
        <v>1605.5396652928771</v>
      </c>
      <c r="Z470">
        <v>-672.53966529287709</v>
      </c>
    </row>
    <row r="471" spans="1:26">
      <c r="A471" s="2" t="e">
        <f t="shared" si="98"/>
        <v>#REF!</v>
      </c>
      <c r="B471" s="3" t="e">
        <f>#REF!</f>
        <v>#REF!</v>
      </c>
      <c r="C471" t="e">
        <f t="shared" si="99"/>
        <v>#REF!</v>
      </c>
      <c r="D471" s="5" t="e">
        <f>#REF!</f>
        <v>#REF!</v>
      </c>
      <c r="E471" s="5" t="e">
        <f>#REF!</f>
        <v>#REF!</v>
      </c>
      <c r="F471" s="6" t="str">
        <f>[1]HDD!B106</f>
        <v>74</v>
      </c>
      <c r="G471" s="6" t="str">
        <f>[1]HDD!C106</f>
        <v>53</v>
      </c>
      <c r="H471" s="6" t="e">
        <f>[1]HDD!#REF!</f>
        <v>#REF!</v>
      </c>
      <c r="I471" s="5" t="e">
        <f>#REF!</f>
        <v>#REF!</v>
      </c>
      <c r="J471" s="5" t="e">
        <f t="shared" si="100"/>
        <v>#REF!</v>
      </c>
      <c r="K471" s="5" t="e">
        <f t="shared" si="101"/>
        <v>#REF!</v>
      </c>
      <c r="L471" s="5" t="e">
        <f t="shared" si="102"/>
        <v>#REF!</v>
      </c>
      <c r="M471" s="5" t="e">
        <f t="shared" si="103"/>
        <v>#REF!</v>
      </c>
      <c r="N471" s="5" t="e">
        <f t="shared" si="104"/>
        <v>#REF!</v>
      </c>
      <c r="O471" s="5" t="e">
        <f t="shared" si="105"/>
        <v>#REF!</v>
      </c>
      <c r="P471" s="5" t="e">
        <f t="shared" si="106"/>
        <v>#REF!</v>
      </c>
      <c r="Q471" s="5" t="e">
        <f t="shared" si="107"/>
        <v>#REF!</v>
      </c>
      <c r="R471" s="5" t="e">
        <f t="shared" si="108"/>
        <v>#REF!</v>
      </c>
      <c r="S471" s="5" t="e">
        <f t="shared" si="109"/>
        <v>#REF!</v>
      </c>
      <c r="T471" s="5" t="e">
        <f t="shared" si="110"/>
        <v>#REF!</v>
      </c>
      <c r="U471" s="5" t="e">
        <f t="shared" si="111"/>
        <v>#REF!</v>
      </c>
      <c r="V471" s="6" t="e">
        <f>[1]HDD!#REF!</f>
        <v>#REF!</v>
      </c>
      <c r="W471" s="5" t="e">
        <f>#REF!</f>
        <v>#REF!</v>
      </c>
      <c r="X471" s="11">
        <v>470</v>
      </c>
      <c r="Y471">
        <v>2339.0066896184949</v>
      </c>
      <c r="Z471">
        <v>-1310.0066896184949</v>
      </c>
    </row>
    <row r="472" spans="1:26">
      <c r="A472" s="2" t="e">
        <f t="shared" si="98"/>
        <v>#REF!</v>
      </c>
      <c r="B472" s="3" t="e">
        <f>#REF!</f>
        <v>#REF!</v>
      </c>
      <c r="C472" t="e">
        <f t="shared" si="99"/>
        <v>#REF!</v>
      </c>
      <c r="D472" s="5" t="e">
        <f>#REF!</f>
        <v>#REF!</v>
      </c>
      <c r="E472" s="5" t="e">
        <f>#REF!</f>
        <v>#REF!</v>
      </c>
      <c r="F472" s="6" t="str">
        <f>[1]HDD!B107</f>
        <v>78</v>
      </c>
      <c r="G472" s="6" t="str">
        <f>[1]HDD!C107</f>
        <v>42</v>
      </c>
      <c r="H472" s="6" t="e">
        <f>[1]HDD!#REF!</f>
        <v>#REF!</v>
      </c>
      <c r="I472" s="5" t="e">
        <f>#REF!</f>
        <v>#REF!</v>
      </c>
      <c r="J472" s="5" t="e">
        <f t="shared" si="100"/>
        <v>#REF!</v>
      </c>
      <c r="K472" s="5" t="e">
        <f t="shared" si="101"/>
        <v>#REF!</v>
      </c>
      <c r="L472" s="5" t="e">
        <f t="shared" si="102"/>
        <v>#REF!</v>
      </c>
      <c r="M472" s="5" t="e">
        <f t="shared" si="103"/>
        <v>#REF!</v>
      </c>
      <c r="N472" s="5" t="e">
        <f t="shared" si="104"/>
        <v>#REF!</v>
      </c>
      <c r="O472" s="5" t="e">
        <f t="shared" si="105"/>
        <v>#REF!</v>
      </c>
      <c r="P472" s="5" t="e">
        <f t="shared" si="106"/>
        <v>#REF!</v>
      </c>
      <c r="Q472" s="5" t="e">
        <f t="shared" si="107"/>
        <v>#REF!</v>
      </c>
      <c r="R472" s="5" t="e">
        <f t="shared" si="108"/>
        <v>#REF!</v>
      </c>
      <c r="S472" s="5" t="e">
        <f t="shared" si="109"/>
        <v>#REF!</v>
      </c>
      <c r="T472" s="5" t="e">
        <f t="shared" si="110"/>
        <v>#REF!</v>
      </c>
      <c r="U472" s="5" t="e">
        <f t="shared" si="111"/>
        <v>#REF!</v>
      </c>
      <c r="V472" s="6" t="e">
        <f>[1]HDD!#REF!</f>
        <v>#REF!</v>
      </c>
      <c r="W472" s="5" t="e">
        <f>#REF!</f>
        <v>#REF!</v>
      </c>
      <c r="X472" s="11">
        <v>471</v>
      </c>
      <c r="Y472">
        <v>2800.541239511555</v>
      </c>
      <c r="Z472">
        <v>-1374.541239511555</v>
      </c>
    </row>
    <row r="473" spans="1:26">
      <c r="A473" s="2" t="e">
        <f t="shared" si="98"/>
        <v>#REF!</v>
      </c>
      <c r="B473" s="3" t="e">
        <f>#REF!</f>
        <v>#REF!</v>
      </c>
      <c r="C473" t="e">
        <f t="shared" si="99"/>
        <v>#REF!</v>
      </c>
      <c r="D473" s="5" t="e">
        <f>#REF!</f>
        <v>#REF!</v>
      </c>
      <c r="E473" s="5" t="e">
        <f>#REF!</f>
        <v>#REF!</v>
      </c>
      <c r="F473" s="6" t="str">
        <f>[1]HDD!B108</f>
        <v>48</v>
      </c>
      <c r="G473" s="6" t="str">
        <f>[1]HDD!C108</f>
        <v>38</v>
      </c>
      <c r="H473" s="6" t="e">
        <f>[1]HDD!#REF!</f>
        <v>#REF!</v>
      </c>
      <c r="I473" s="5" t="e">
        <f>#REF!</f>
        <v>#REF!</v>
      </c>
      <c r="J473" s="5" t="e">
        <f t="shared" si="100"/>
        <v>#REF!</v>
      </c>
      <c r="K473" s="5" t="e">
        <f t="shared" si="101"/>
        <v>#REF!</v>
      </c>
      <c r="L473" s="5" t="e">
        <f t="shared" si="102"/>
        <v>#REF!</v>
      </c>
      <c r="M473" s="5" t="e">
        <f t="shared" si="103"/>
        <v>#REF!</v>
      </c>
      <c r="N473" s="5" t="e">
        <f t="shared" si="104"/>
        <v>#REF!</v>
      </c>
      <c r="O473" s="5" t="e">
        <f t="shared" si="105"/>
        <v>#REF!</v>
      </c>
      <c r="P473" s="5" t="e">
        <f t="shared" si="106"/>
        <v>#REF!</v>
      </c>
      <c r="Q473" s="5" t="e">
        <f t="shared" si="107"/>
        <v>#REF!</v>
      </c>
      <c r="R473" s="5" t="e">
        <f t="shared" si="108"/>
        <v>#REF!</v>
      </c>
      <c r="S473" s="5" t="e">
        <f t="shared" si="109"/>
        <v>#REF!</v>
      </c>
      <c r="T473" s="5" t="e">
        <f t="shared" si="110"/>
        <v>#REF!</v>
      </c>
      <c r="U473" s="5" t="e">
        <f t="shared" si="111"/>
        <v>#REF!</v>
      </c>
      <c r="V473" s="6" t="e">
        <f>[1]HDD!#REF!</f>
        <v>#REF!</v>
      </c>
      <c r="W473" s="5" t="e">
        <f>#REF!</f>
        <v>#REF!</v>
      </c>
      <c r="X473" s="11">
        <v>472</v>
      </c>
      <c r="Y473">
        <v>6046.2674191881142</v>
      </c>
      <c r="Z473">
        <v>-2191.2674191881142</v>
      </c>
    </row>
    <row r="474" spans="1:26">
      <c r="A474" s="2" t="e">
        <f t="shared" si="98"/>
        <v>#REF!</v>
      </c>
      <c r="B474" s="3" t="e">
        <f>#REF!</f>
        <v>#REF!</v>
      </c>
      <c r="C474" t="e">
        <f t="shared" si="99"/>
        <v>#REF!</v>
      </c>
      <c r="D474" s="5" t="e">
        <f>#REF!</f>
        <v>#REF!</v>
      </c>
      <c r="E474" s="5" t="e">
        <f>#REF!</f>
        <v>#REF!</v>
      </c>
      <c r="F474" s="6" t="str">
        <f>[1]HDD!B109</f>
        <v>62</v>
      </c>
      <c r="G474" s="6" t="str">
        <f>[1]HDD!C109</f>
        <v>33</v>
      </c>
      <c r="H474" s="6" t="e">
        <f>[1]HDD!#REF!</f>
        <v>#REF!</v>
      </c>
      <c r="I474" s="5" t="e">
        <f>#REF!</f>
        <v>#REF!</v>
      </c>
      <c r="J474" s="5" t="e">
        <f t="shared" si="100"/>
        <v>#REF!</v>
      </c>
      <c r="K474" s="5" t="e">
        <f t="shared" si="101"/>
        <v>#REF!</v>
      </c>
      <c r="L474" s="5" t="e">
        <f t="shared" si="102"/>
        <v>#REF!</v>
      </c>
      <c r="M474" s="5" t="e">
        <f t="shared" si="103"/>
        <v>#REF!</v>
      </c>
      <c r="N474" s="5" t="e">
        <f t="shared" si="104"/>
        <v>#REF!</v>
      </c>
      <c r="O474" s="5" t="e">
        <f t="shared" si="105"/>
        <v>#REF!</v>
      </c>
      <c r="P474" s="5" t="e">
        <f t="shared" si="106"/>
        <v>#REF!</v>
      </c>
      <c r="Q474" s="5" t="e">
        <f t="shared" si="107"/>
        <v>#REF!</v>
      </c>
      <c r="R474" s="5" t="e">
        <f t="shared" si="108"/>
        <v>#REF!</v>
      </c>
      <c r="S474" s="5" t="e">
        <f t="shared" si="109"/>
        <v>#REF!</v>
      </c>
      <c r="T474" s="5" t="e">
        <f t="shared" si="110"/>
        <v>#REF!</v>
      </c>
      <c r="U474" s="5" t="e">
        <f t="shared" si="111"/>
        <v>#REF!</v>
      </c>
      <c r="V474" s="6" t="e">
        <f>[1]HDD!#REF!</f>
        <v>#REF!</v>
      </c>
      <c r="W474" s="5" t="e">
        <f>#REF!</f>
        <v>#REF!</v>
      </c>
      <c r="X474" s="11">
        <v>473</v>
      </c>
      <c r="Y474">
        <v>5469.3492318217886</v>
      </c>
      <c r="Z474">
        <v>-2252.3492318217886</v>
      </c>
    </row>
    <row r="475" spans="1:26">
      <c r="A475" s="2" t="e">
        <f t="shared" si="98"/>
        <v>#REF!</v>
      </c>
      <c r="B475" s="3" t="e">
        <f>#REF!</f>
        <v>#REF!</v>
      </c>
      <c r="C475" t="e">
        <f t="shared" si="99"/>
        <v>#REF!</v>
      </c>
      <c r="D475" s="5" t="e">
        <f>#REF!</f>
        <v>#REF!</v>
      </c>
      <c r="E475" s="5" t="e">
        <f>#REF!</f>
        <v>#REF!</v>
      </c>
      <c r="F475" s="6" t="str">
        <f>[1]HDD!B110</f>
        <v>74</v>
      </c>
      <c r="G475" s="6" t="str">
        <f>[1]HDD!C110</f>
        <v>45</v>
      </c>
      <c r="H475" s="6" t="e">
        <f>[1]HDD!#REF!</f>
        <v>#REF!</v>
      </c>
      <c r="I475" s="5" t="e">
        <f>#REF!</f>
        <v>#REF!</v>
      </c>
      <c r="J475" s="5" t="e">
        <f t="shared" si="100"/>
        <v>#REF!</v>
      </c>
      <c r="K475" s="5" t="e">
        <f t="shared" si="101"/>
        <v>#REF!</v>
      </c>
      <c r="L475" s="5" t="e">
        <f t="shared" si="102"/>
        <v>#REF!</v>
      </c>
      <c r="M475" s="5" t="e">
        <f t="shared" si="103"/>
        <v>#REF!</v>
      </c>
      <c r="N475" s="5" t="e">
        <f t="shared" si="104"/>
        <v>#REF!</v>
      </c>
      <c r="O475" s="5" t="e">
        <f t="shared" si="105"/>
        <v>#REF!</v>
      </c>
      <c r="P475" s="5" t="e">
        <f t="shared" si="106"/>
        <v>#REF!</v>
      </c>
      <c r="Q475" s="5" t="e">
        <f t="shared" si="107"/>
        <v>#REF!</v>
      </c>
      <c r="R475" s="5" t="e">
        <f t="shared" si="108"/>
        <v>#REF!</v>
      </c>
      <c r="S475" s="5" t="e">
        <f t="shared" si="109"/>
        <v>#REF!</v>
      </c>
      <c r="T475" s="5" t="e">
        <f t="shared" si="110"/>
        <v>#REF!</v>
      </c>
      <c r="U475" s="5" t="e">
        <f t="shared" si="111"/>
        <v>#REF!</v>
      </c>
      <c r="V475" s="6" t="e">
        <f>[1]HDD!#REF!</f>
        <v>#REF!</v>
      </c>
      <c r="W475" s="5" t="e">
        <f>#REF!</f>
        <v>#REF!</v>
      </c>
      <c r="X475" s="11">
        <v>474</v>
      </c>
      <c r="Y475">
        <v>3567.8613404950961</v>
      </c>
      <c r="Z475">
        <v>-1724.8613404950961</v>
      </c>
    </row>
    <row r="476" spans="1:26">
      <c r="A476" s="2" t="e">
        <f t="shared" si="98"/>
        <v>#REF!</v>
      </c>
      <c r="B476" s="3" t="e">
        <f>#REF!</f>
        <v>#REF!</v>
      </c>
      <c r="C476" t="e">
        <f t="shared" si="99"/>
        <v>#REF!</v>
      </c>
      <c r="D476" s="5" t="e">
        <f>#REF!</f>
        <v>#REF!</v>
      </c>
      <c r="E476" s="5" t="e">
        <f>#REF!</f>
        <v>#REF!</v>
      </c>
      <c r="F476" s="6" t="str">
        <f>[1]HDD!B111</f>
        <v>84</v>
      </c>
      <c r="G476" s="6" t="str">
        <f>[1]HDD!C111</f>
        <v>49</v>
      </c>
      <c r="H476" s="6" t="e">
        <f>[1]HDD!#REF!</f>
        <v>#REF!</v>
      </c>
      <c r="I476" s="5" t="e">
        <f>#REF!</f>
        <v>#REF!</v>
      </c>
      <c r="J476" s="5" t="e">
        <f t="shared" si="100"/>
        <v>#REF!</v>
      </c>
      <c r="K476" s="5" t="e">
        <f t="shared" si="101"/>
        <v>#REF!</v>
      </c>
      <c r="L476" s="5" t="e">
        <f t="shared" si="102"/>
        <v>#REF!</v>
      </c>
      <c r="M476" s="5" t="e">
        <f t="shared" si="103"/>
        <v>#REF!</v>
      </c>
      <c r="N476" s="5" t="e">
        <f t="shared" si="104"/>
        <v>#REF!</v>
      </c>
      <c r="O476" s="5" t="e">
        <f t="shared" si="105"/>
        <v>#REF!</v>
      </c>
      <c r="P476" s="5" t="e">
        <f t="shared" si="106"/>
        <v>#REF!</v>
      </c>
      <c r="Q476" s="5" t="e">
        <f t="shared" si="107"/>
        <v>#REF!</v>
      </c>
      <c r="R476" s="5" t="e">
        <f t="shared" si="108"/>
        <v>#REF!</v>
      </c>
      <c r="S476" s="5" t="e">
        <f t="shared" si="109"/>
        <v>#REF!</v>
      </c>
      <c r="T476" s="5" t="e">
        <f t="shared" si="110"/>
        <v>#REF!</v>
      </c>
      <c r="U476" s="5" t="e">
        <f t="shared" si="111"/>
        <v>#REF!</v>
      </c>
      <c r="V476" s="6" t="e">
        <f>[1]HDD!#REF!</f>
        <v>#REF!</v>
      </c>
      <c r="W476" s="5" t="e">
        <f>#REF!</f>
        <v>#REF!</v>
      </c>
      <c r="X476" s="11">
        <v>475</v>
      </c>
      <c r="Y476">
        <v>2613.0476109081619</v>
      </c>
      <c r="Z476">
        <v>-1440.0476109081619</v>
      </c>
    </row>
    <row r="477" spans="1:26">
      <c r="A477" s="2" t="e">
        <f t="shared" si="98"/>
        <v>#REF!</v>
      </c>
      <c r="B477" s="3" t="e">
        <f>#REF!</f>
        <v>#REF!</v>
      </c>
      <c r="C477" t="e">
        <f t="shared" si="99"/>
        <v>#REF!</v>
      </c>
      <c r="D477" s="5" t="e">
        <f>#REF!</f>
        <v>#REF!</v>
      </c>
      <c r="E477" s="5" t="e">
        <f>#REF!</f>
        <v>#REF!</v>
      </c>
      <c r="F477" s="6" t="str">
        <f>[1]HDD!B112</f>
        <v>83</v>
      </c>
      <c r="G477" s="6" t="str">
        <f>[1]HDD!C112</f>
        <v>52</v>
      </c>
      <c r="H477" s="6" t="e">
        <f>[1]HDD!#REF!</f>
        <v>#REF!</v>
      </c>
      <c r="I477" s="5" t="e">
        <f>#REF!</f>
        <v>#REF!</v>
      </c>
      <c r="J477" s="5" t="e">
        <f t="shared" si="100"/>
        <v>#REF!</v>
      </c>
      <c r="K477" s="5" t="e">
        <f t="shared" si="101"/>
        <v>#REF!</v>
      </c>
      <c r="L477" s="5" t="e">
        <f t="shared" si="102"/>
        <v>#REF!</v>
      </c>
      <c r="M477" s="5" t="e">
        <f t="shared" si="103"/>
        <v>#REF!</v>
      </c>
      <c r="N477" s="5" t="e">
        <f t="shared" si="104"/>
        <v>#REF!</v>
      </c>
      <c r="O477" s="5" t="e">
        <f t="shared" si="105"/>
        <v>#REF!</v>
      </c>
      <c r="P477" s="5" t="e">
        <f t="shared" si="106"/>
        <v>#REF!</v>
      </c>
      <c r="Q477" s="5" t="e">
        <f t="shared" si="107"/>
        <v>#REF!</v>
      </c>
      <c r="R477" s="5" t="e">
        <f t="shared" si="108"/>
        <v>#REF!</v>
      </c>
      <c r="S477" s="5" t="e">
        <f t="shared" si="109"/>
        <v>#REF!</v>
      </c>
      <c r="T477" s="5" t="e">
        <f t="shared" si="110"/>
        <v>#REF!</v>
      </c>
      <c r="U477" s="5" t="e">
        <f t="shared" si="111"/>
        <v>#REF!</v>
      </c>
      <c r="V477" s="6" t="e">
        <f>[1]HDD!#REF!</f>
        <v>#REF!</v>
      </c>
      <c r="W477" s="5" t="e">
        <f>#REF!</f>
        <v>#REF!</v>
      </c>
      <c r="X477" s="11">
        <v>476</v>
      </c>
      <c r="Y477">
        <v>2613.0476109081619</v>
      </c>
      <c r="Z477">
        <v>-1686.0476109081619</v>
      </c>
    </row>
    <row r="478" spans="1:26">
      <c r="A478" s="2" t="e">
        <f t="shared" si="98"/>
        <v>#REF!</v>
      </c>
      <c r="B478" s="3" t="e">
        <f>#REF!</f>
        <v>#REF!</v>
      </c>
      <c r="C478" t="e">
        <f t="shared" si="99"/>
        <v>#REF!</v>
      </c>
      <c r="D478" s="5" t="e">
        <f>#REF!</f>
        <v>#REF!</v>
      </c>
      <c r="E478" s="5" t="e">
        <f>#REF!</f>
        <v>#REF!</v>
      </c>
      <c r="F478" s="6" t="str">
        <f>[1]HDD!B113</f>
        <v>59</v>
      </c>
      <c r="G478" s="6" t="str">
        <f>[1]HDD!C113</f>
        <v>42</v>
      </c>
      <c r="H478" s="6" t="e">
        <f>[1]HDD!#REF!</f>
        <v>#REF!</v>
      </c>
      <c r="I478" s="5" t="e">
        <f>#REF!</f>
        <v>#REF!</v>
      </c>
      <c r="J478" s="5" t="e">
        <f t="shared" si="100"/>
        <v>#REF!</v>
      </c>
      <c r="K478" s="5" t="e">
        <f t="shared" si="101"/>
        <v>#REF!</v>
      </c>
      <c r="L478" s="5" t="e">
        <f t="shared" si="102"/>
        <v>#REF!</v>
      </c>
      <c r="M478" s="5" t="e">
        <f t="shared" si="103"/>
        <v>#REF!</v>
      </c>
      <c r="N478" s="5" t="e">
        <f t="shared" si="104"/>
        <v>#REF!</v>
      </c>
      <c r="O478" s="5" t="e">
        <f t="shared" si="105"/>
        <v>#REF!</v>
      </c>
      <c r="P478" s="5" t="e">
        <f t="shared" si="106"/>
        <v>#REF!</v>
      </c>
      <c r="Q478" s="5" t="e">
        <f t="shared" si="107"/>
        <v>#REF!</v>
      </c>
      <c r="R478" s="5" t="e">
        <f t="shared" si="108"/>
        <v>#REF!</v>
      </c>
      <c r="S478" s="5" t="e">
        <f t="shared" si="109"/>
        <v>#REF!</v>
      </c>
      <c r="T478" s="5" t="e">
        <f t="shared" si="110"/>
        <v>#REF!</v>
      </c>
      <c r="U478" s="5" t="e">
        <f t="shared" si="111"/>
        <v>#REF!</v>
      </c>
      <c r="V478" s="6" t="e">
        <f>[1]HDD!#REF!</f>
        <v>#REF!</v>
      </c>
      <c r="W478" s="5" t="e">
        <f>#REF!</f>
        <v>#REF!</v>
      </c>
      <c r="X478" s="11">
        <v>477</v>
      </c>
      <c r="Y478">
        <v>4606.3140777544813</v>
      </c>
      <c r="Z478">
        <v>-2465.3140777544813</v>
      </c>
    </row>
    <row r="479" spans="1:26">
      <c r="A479" s="2" t="e">
        <f t="shared" si="98"/>
        <v>#REF!</v>
      </c>
      <c r="B479" s="3" t="e">
        <f>#REF!</f>
        <v>#REF!</v>
      </c>
      <c r="C479" t="e">
        <f t="shared" si="99"/>
        <v>#REF!</v>
      </c>
      <c r="D479" s="5" t="e">
        <f>#REF!</f>
        <v>#REF!</v>
      </c>
      <c r="E479" s="5" t="e">
        <f>#REF!</f>
        <v>#REF!</v>
      </c>
      <c r="F479" s="6" t="str">
        <f>[1]HDD!B114</f>
        <v>47</v>
      </c>
      <c r="G479" s="6" t="str">
        <f>[1]HDD!C114</f>
        <v>37</v>
      </c>
      <c r="H479" s="6" t="e">
        <f>[1]HDD!#REF!</f>
        <v>#REF!</v>
      </c>
      <c r="I479" s="5" t="e">
        <f>#REF!</f>
        <v>#REF!</v>
      </c>
      <c r="J479" s="5" t="e">
        <f t="shared" si="100"/>
        <v>#REF!</v>
      </c>
      <c r="K479" s="5" t="e">
        <f t="shared" si="101"/>
        <v>#REF!</v>
      </c>
      <c r="L479" s="5" t="e">
        <f t="shared" si="102"/>
        <v>#REF!</v>
      </c>
      <c r="M479" s="5" t="e">
        <f t="shared" si="103"/>
        <v>#REF!</v>
      </c>
      <c r="N479" s="5" t="e">
        <f t="shared" si="104"/>
        <v>#REF!</v>
      </c>
      <c r="O479" s="5" t="e">
        <f t="shared" si="105"/>
        <v>#REF!</v>
      </c>
      <c r="P479" s="5" t="e">
        <f t="shared" si="106"/>
        <v>#REF!</v>
      </c>
      <c r="Q479" s="5" t="e">
        <f t="shared" si="107"/>
        <v>#REF!</v>
      </c>
      <c r="R479" s="5" t="e">
        <f t="shared" si="108"/>
        <v>#REF!</v>
      </c>
      <c r="S479" s="5" t="e">
        <f t="shared" si="109"/>
        <v>#REF!</v>
      </c>
      <c r="T479" s="5" t="e">
        <f t="shared" si="110"/>
        <v>#REF!</v>
      </c>
      <c r="U479" s="5" t="e">
        <f t="shared" si="111"/>
        <v>#REF!</v>
      </c>
      <c r="V479" s="6" t="e">
        <f>[1]HDD!#REF!</f>
        <v>#REF!</v>
      </c>
      <c r="W479" s="5" t="e">
        <f>#REF!</f>
        <v>#REF!</v>
      </c>
      <c r="X479" s="11">
        <v>478</v>
      </c>
      <c r="Y479">
        <v>5644.766815013867</v>
      </c>
      <c r="Z479">
        <v>-1723.766815013867</v>
      </c>
    </row>
    <row r="480" spans="1:26">
      <c r="A480" s="2" t="e">
        <f t="shared" si="98"/>
        <v>#REF!</v>
      </c>
      <c r="B480" s="3" t="e">
        <f>#REF!</f>
        <v>#REF!</v>
      </c>
      <c r="C480" t="e">
        <f t="shared" si="99"/>
        <v>#REF!</v>
      </c>
      <c r="D480" s="5" t="e">
        <f>#REF!</f>
        <v>#REF!</v>
      </c>
      <c r="E480" s="5" t="e">
        <f>#REF!</f>
        <v>#REF!</v>
      </c>
      <c r="F480" s="6" t="str">
        <f>[1]HDD!B115</f>
        <v>50</v>
      </c>
      <c r="G480" s="6" t="str">
        <f>[1]HDD!C115</f>
        <v>31</v>
      </c>
      <c r="H480" s="6" t="e">
        <f>[1]HDD!#REF!</f>
        <v>#REF!</v>
      </c>
      <c r="I480" s="5" t="e">
        <f>#REF!</f>
        <v>#REF!</v>
      </c>
      <c r="J480" s="5" t="e">
        <f t="shared" si="100"/>
        <v>#REF!</v>
      </c>
      <c r="K480" s="5" t="e">
        <f t="shared" si="101"/>
        <v>#REF!</v>
      </c>
      <c r="L480" s="5" t="e">
        <f t="shared" si="102"/>
        <v>#REF!</v>
      </c>
      <c r="M480" s="5" t="e">
        <f t="shared" si="103"/>
        <v>#REF!</v>
      </c>
      <c r="N480" s="5" t="e">
        <f t="shared" si="104"/>
        <v>#REF!</v>
      </c>
      <c r="O480" s="5" t="e">
        <f t="shared" si="105"/>
        <v>#REF!</v>
      </c>
      <c r="P480" s="5" t="e">
        <f t="shared" si="106"/>
        <v>#REF!</v>
      </c>
      <c r="Q480" s="5" t="e">
        <f t="shared" si="107"/>
        <v>#REF!</v>
      </c>
      <c r="R480" s="5" t="e">
        <f t="shared" si="108"/>
        <v>#REF!</v>
      </c>
      <c r="S480" s="5" t="e">
        <f t="shared" si="109"/>
        <v>#REF!</v>
      </c>
      <c r="T480" s="5" t="e">
        <f t="shared" si="110"/>
        <v>#REF!</v>
      </c>
      <c r="U480" s="5" t="e">
        <f t="shared" si="111"/>
        <v>#REF!</v>
      </c>
      <c r="V480" s="6" t="e">
        <f>[1]HDD!#REF!</f>
        <v>#REF!</v>
      </c>
      <c r="W480" s="5" t="e">
        <f>#REF!</f>
        <v>#REF!</v>
      </c>
      <c r="X480" s="11">
        <v>479</v>
      </c>
      <c r="Y480">
        <v>5760.1504524871325</v>
      </c>
      <c r="Z480">
        <v>-1739.1504524871325</v>
      </c>
    </row>
    <row r="481" spans="1:26">
      <c r="A481" s="2" t="e">
        <f t="shared" si="98"/>
        <v>#REF!</v>
      </c>
      <c r="B481" s="3" t="e">
        <f>#REF!</f>
        <v>#REF!</v>
      </c>
      <c r="C481" t="e">
        <f t="shared" si="99"/>
        <v>#REF!</v>
      </c>
      <c r="D481" s="5" t="e">
        <f>#REF!</f>
        <v>#REF!</v>
      </c>
      <c r="E481" s="5" t="e">
        <f>#REF!</f>
        <v>#REF!</v>
      </c>
      <c r="F481" s="6" t="str">
        <f>[1]HDD!B116</f>
        <v>59</v>
      </c>
      <c r="G481" s="6" t="str">
        <f>[1]HDD!C116</f>
        <v>39</v>
      </c>
      <c r="H481" s="6" t="e">
        <f>[1]HDD!#REF!</f>
        <v>#REF!</v>
      </c>
      <c r="I481" s="5" t="e">
        <f>#REF!</f>
        <v>#REF!</v>
      </c>
      <c r="J481" s="5" t="e">
        <f t="shared" si="100"/>
        <v>#REF!</v>
      </c>
      <c r="K481" s="5" t="e">
        <f t="shared" si="101"/>
        <v>#REF!</v>
      </c>
      <c r="L481" s="5" t="e">
        <f t="shared" si="102"/>
        <v>#REF!</v>
      </c>
      <c r="M481" s="5" t="e">
        <f t="shared" si="103"/>
        <v>#REF!</v>
      </c>
      <c r="N481" s="5" t="e">
        <f t="shared" si="104"/>
        <v>#REF!</v>
      </c>
      <c r="O481" s="5" t="e">
        <f t="shared" si="105"/>
        <v>#REF!</v>
      </c>
      <c r="P481" s="5" t="e">
        <f t="shared" si="106"/>
        <v>#REF!</v>
      </c>
      <c r="Q481" s="5" t="e">
        <f t="shared" si="107"/>
        <v>#REF!</v>
      </c>
      <c r="R481" s="5" t="e">
        <f t="shared" si="108"/>
        <v>#REF!</v>
      </c>
      <c r="S481" s="5" t="e">
        <f t="shared" si="109"/>
        <v>#REF!</v>
      </c>
      <c r="T481" s="5" t="e">
        <f t="shared" si="110"/>
        <v>#REF!</v>
      </c>
      <c r="U481" s="5" t="e">
        <f t="shared" si="111"/>
        <v>#REF!</v>
      </c>
      <c r="V481" s="6" t="e">
        <f>[1]HDD!#REF!</f>
        <v>#REF!</v>
      </c>
      <c r="W481" s="5" t="e">
        <f>#REF!</f>
        <v>#REF!</v>
      </c>
      <c r="X481" s="11">
        <v>480</v>
      </c>
      <c r="Y481">
        <v>4837.0813527010114</v>
      </c>
      <c r="Z481">
        <v>-2095.0813527010114</v>
      </c>
    </row>
    <row r="482" spans="1:26">
      <c r="A482" s="2" t="e">
        <f t="shared" si="98"/>
        <v>#REF!</v>
      </c>
      <c r="B482" s="3" t="e">
        <f>#REF!</f>
        <v>#REF!</v>
      </c>
      <c r="C482" t="e">
        <f t="shared" si="99"/>
        <v>#REF!</v>
      </c>
      <c r="D482" s="5" t="e">
        <f>#REF!</f>
        <v>#REF!</v>
      </c>
      <c r="E482" s="5" t="e">
        <f>#REF!</f>
        <v>#REF!</v>
      </c>
      <c r="F482" s="6" t="str">
        <f>[1]HDD!B117</f>
        <v>65</v>
      </c>
      <c r="G482" s="6" t="str">
        <f>[1]HDD!C117</f>
        <v>39</v>
      </c>
      <c r="H482" s="6" t="e">
        <f>[1]HDD!#REF!</f>
        <v>#REF!</v>
      </c>
      <c r="I482" s="5" t="e">
        <f>#REF!</f>
        <v>#REF!</v>
      </c>
      <c r="J482" s="5" t="e">
        <f t="shared" si="100"/>
        <v>#REF!</v>
      </c>
      <c r="K482" s="5" t="e">
        <f t="shared" si="101"/>
        <v>#REF!</v>
      </c>
      <c r="L482" s="5" t="e">
        <f t="shared" si="102"/>
        <v>#REF!</v>
      </c>
      <c r="M482" s="5" t="e">
        <f t="shared" si="103"/>
        <v>#REF!</v>
      </c>
      <c r="N482" s="5" t="e">
        <f t="shared" si="104"/>
        <v>#REF!</v>
      </c>
      <c r="O482" s="5" t="e">
        <f t="shared" si="105"/>
        <v>#REF!</v>
      </c>
      <c r="P482" s="5" t="e">
        <f t="shared" si="106"/>
        <v>#REF!</v>
      </c>
      <c r="Q482" s="5" t="e">
        <f t="shared" si="107"/>
        <v>#REF!</v>
      </c>
      <c r="R482" s="5" t="e">
        <f t="shared" si="108"/>
        <v>#REF!</v>
      </c>
      <c r="S482" s="5" t="e">
        <f t="shared" si="109"/>
        <v>#REF!</v>
      </c>
      <c r="T482" s="5" t="e">
        <f t="shared" si="110"/>
        <v>#REF!</v>
      </c>
      <c r="U482" s="5" t="e">
        <f t="shared" si="111"/>
        <v>#REF!</v>
      </c>
      <c r="V482" s="6" t="e">
        <f>[1]HDD!#REF!</f>
        <v>#REF!</v>
      </c>
      <c r="W482" s="5" t="e">
        <f>#REF!</f>
        <v>#REF!</v>
      </c>
      <c r="X482" s="11">
        <v>481</v>
      </c>
      <c r="Y482">
        <v>2602.093230097189</v>
      </c>
      <c r="Z482">
        <v>-182.09323009718901</v>
      </c>
    </row>
    <row r="483" spans="1:26">
      <c r="A483" s="2" t="e">
        <f t="shared" si="98"/>
        <v>#REF!</v>
      </c>
      <c r="B483" s="3" t="e">
        <f>#REF!</f>
        <v>#REF!</v>
      </c>
      <c r="C483" t="e">
        <f t="shared" si="99"/>
        <v>#REF!</v>
      </c>
      <c r="D483" s="5" t="e">
        <f>#REF!</f>
        <v>#REF!</v>
      </c>
      <c r="E483" s="5" t="e">
        <f>#REF!</f>
        <v>#REF!</v>
      </c>
      <c r="F483" s="6" t="str">
        <f>[1]HDD!B118</f>
        <v>69</v>
      </c>
      <c r="G483" s="6" t="str">
        <f>[1]HDD!C118</f>
        <v>55</v>
      </c>
      <c r="H483" s="6" t="e">
        <f>[1]HDD!#REF!</f>
        <v>#REF!</v>
      </c>
      <c r="I483" s="5" t="e">
        <f>#REF!</f>
        <v>#REF!</v>
      </c>
      <c r="J483" s="5" t="e">
        <f t="shared" si="100"/>
        <v>#REF!</v>
      </c>
      <c r="K483" s="5" t="e">
        <f t="shared" si="101"/>
        <v>#REF!</v>
      </c>
      <c r="L483" s="5" t="e">
        <f t="shared" si="102"/>
        <v>#REF!</v>
      </c>
      <c r="M483" s="5" t="e">
        <f t="shared" si="103"/>
        <v>#REF!</v>
      </c>
      <c r="N483" s="5" t="e">
        <f t="shared" si="104"/>
        <v>#REF!</v>
      </c>
      <c r="O483" s="5" t="e">
        <f t="shared" si="105"/>
        <v>#REF!</v>
      </c>
      <c r="P483" s="5" t="e">
        <f t="shared" si="106"/>
        <v>#REF!</v>
      </c>
      <c r="Q483" s="5" t="e">
        <f t="shared" si="107"/>
        <v>#REF!</v>
      </c>
      <c r="R483" s="5" t="e">
        <f t="shared" si="108"/>
        <v>#REF!</v>
      </c>
      <c r="S483" s="5" t="e">
        <f t="shared" si="109"/>
        <v>#REF!</v>
      </c>
      <c r="T483" s="5" t="e">
        <f t="shared" si="110"/>
        <v>#REF!</v>
      </c>
      <c r="U483" s="5" t="e">
        <f t="shared" si="111"/>
        <v>#REF!</v>
      </c>
      <c r="V483" s="6" t="e">
        <f>[1]HDD!#REF!</f>
        <v>#REF!</v>
      </c>
      <c r="W483" s="5" t="e">
        <f>#REF!</f>
        <v>#REF!</v>
      </c>
      <c r="X483" s="11">
        <v>482</v>
      </c>
      <c r="Y483">
        <v>1448.2568553645388</v>
      </c>
      <c r="Z483">
        <v>186.74314463546125</v>
      </c>
    </row>
    <row r="484" spans="1:26">
      <c r="A484" s="2" t="e">
        <f t="shared" si="98"/>
        <v>#REF!</v>
      </c>
      <c r="B484" s="3" t="e">
        <f>#REF!</f>
        <v>#REF!</v>
      </c>
      <c r="C484" t="e">
        <f t="shared" si="99"/>
        <v>#REF!</v>
      </c>
      <c r="D484" s="5" t="e">
        <f>#REF!</f>
        <v>#REF!</v>
      </c>
      <c r="E484" s="5" t="e">
        <f>#REF!</f>
        <v>#REF!</v>
      </c>
      <c r="F484" s="6" t="str">
        <f>[1]HDD!B119</f>
        <v>67</v>
      </c>
      <c r="G484" s="6" t="str">
        <f>[1]HDD!C119</f>
        <v>51</v>
      </c>
      <c r="H484" s="6" t="e">
        <f>[1]HDD!#REF!</f>
        <v>#REF!</v>
      </c>
      <c r="I484" s="5" t="e">
        <f>#REF!</f>
        <v>#REF!</v>
      </c>
      <c r="J484" s="5" t="e">
        <f t="shared" si="100"/>
        <v>#REF!</v>
      </c>
      <c r="K484" s="5" t="e">
        <f t="shared" si="101"/>
        <v>#REF!</v>
      </c>
      <c r="L484" s="5" t="e">
        <f t="shared" si="102"/>
        <v>#REF!</v>
      </c>
      <c r="M484" s="5" t="e">
        <f t="shared" si="103"/>
        <v>#REF!</v>
      </c>
      <c r="N484" s="5" t="e">
        <f t="shared" si="104"/>
        <v>#REF!</v>
      </c>
      <c r="O484" s="5" t="e">
        <f t="shared" si="105"/>
        <v>#REF!</v>
      </c>
      <c r="P484" s="5" t="e">
        <f t="shared" si="106"/>
        <v>#REF!</v>
      </c>
      <c r="Q484" s="5" t="e">
        <f t="shared" si="107"/>
        <v>#REF!</v>
      </c>
      <c r="R484" s="5" t="e">
        <f t="shared" si="108"/>
        <v>#REF!</v>
      </c>
      <c r="S484" s="5" t="e">
        <f t="shared" si="109"/>
        <v>#REF!</v>
      </c>
      <c r="T484" s="5" t="e">
        <f t="shared" si="110"/>
        <v>#REF!</v>
      </c>
      <c r="U484" s="5" t="e">
        <f t="shared" si="111"/>
        <v>#REF!</v>
      </c>
      <c r="V484" s="6" t="e">
        <f>[1]HDD!#REF!</f>
        <v>#REF!</v>
      </c>
      <c r="W484" s="5" t="e">
        <f>#REF!</f>
        <v>#REF!</v>
      </c>
      <c r="X484" s="11">
        <v>483</v>
      </c>
      <c r="Y484">
        <v>1794.4077677843338</v>
      </c>
      <c r="Z484">
        <v>-20.407767784333828</v>
      </c>
    </row>
    <row r="485" spans="1:26">
      <c r="A485" s="2" t="e">
        <f t="shared" si="98"/>
        <v>#REF!</v>
      </c>
      <c r="B485" s="3" t="e">
        <f>#REF!</f>
        <v>#REF!</v>
      </c>
      <c r="C485" t="e">
        <f t="shared" si="99"/>
        <v>#REF!</v>
      </c>
      <c r="D485" s="5" t="e">
        <f>#REF!</f>
        <v>#REF!</v>
      </c>
      <c r="E485" s="5" t="e">
        <f>#REF!</f>
        <v>#REF!</v>
      </c>
      <c r="F485" s="6" t="str">
        <f>[1]HDD!B120</f>
        <v>63</v>
      </c>
      <c r="G485" s="6" t="str">
        <f>[1]HDD!C120</f>
        <v>52</v>
      </c>
      <c r="H485" s="6" t="e">
        <f>[1]HDD!#REF!</f>
        <v>#REF!</v>
      </c>
      <c r="I485" s="5" t="e">
        <f>#REF!</f>
        <v>#REF!</v>
      </c>
      <c r="J485" s="5" t="e">
        <f t="shared" si="100"/>
        <v>#REF!</v>
      </c>
      <c r="K485" s="5" t="e">
        <f t="shared" si="101"/>
        <v>#REF!</v>
      </c>
      <c r="L485" s="5" t="e">
        <f t="shared" si="102"/>
        <v>#REF!</v>
      </c>
      <c r="M485" s="5" t="e">
        <f t="shared" si="103"/>
        <v>#REF!</v>
      </c>
      <c r="N485" s="5" t="e">
        <f t="shared" si="104"/>
        <v>#REF!</v>
      </c>
      <c r="O485" s="5" t="e">
        <f t="shared" si="105"/>
        <v>#REF!</v>
      </c>
      <c r="P485" s="5" t="e">
        <f t="shared" si="106"/>
        <v>#REF!</v>
      </c>
      <c r="Q485" s="5" t="e">
        <f t="shared" si="107"/>
        <v>#REF!</v>
      </c>
      <c r="R485" s="5" t="e">
        <f t="shared" si="108"/>
        <v>#REF!</v>
      </c>
      <c r="S485" s="5" t="e">
        <f t="shared" si="109"/>
        <v>#REF!</v>
      </c>
      <c r="T485" s="5" t="e">
        <f t="shared" si="110"/>
        <v>#REF!</v>
      </c>
      <c r="U485" s="5" t="e">
        <f t="shared" si="111"/>
        <v>#REF!</v>
      </c>
      <c r="V485" s="6" t="e">
        <f>[1]HDD!#REF!</f>
        <v>#REF!</v>
      </c>
      <c r="W485" s="5" t="e">
        <f>#REF!</f>
        <v>#REF!</v>
      </c>
      <c r="X485" s="11">
        <v>484</v>
      </c>
      <c r="Y485">
        <v>1909.7914052575989</v>
      </c>
      <c r="Z485">
        <v>-196.79140525759885</v>
      </c>
    </row>
    <row r="486" spans="1:26">
      <c r="A486" s="2" t="e">
        <f t="shared" si="98"/>
        <v>#REF!</v>
      </c>
      <c r="B486" s="3" t="e">
        <f>#REF!</f>
        <v>#REF!</v>
      </c>
      <c r="C486" t="e">
        <f t="shared" si="99"/>
        <v>#REF!</v>
      </c>
      <c r="D486" s="5" t="e">
        <f>#REF!</f>
        <v>#REF!</v>
      </c>
      <c r="E486" s="5" t="e">
        <f>#REF!</f>
        <v>#REF!</v>
      </c>
      <c r="F486" s="6" t="str">
        <f>[1]HDD!B121</f>
        <v>59</v>
      </c>
      <c r="G486" s="6" t="str">
        <f>[1]HDD!C121</f>
        <v>41</v>
      </c>
      <c r="H486" s="6" t="e">
        <f>[1]HDD!#REF!</f>
        <v>#REF!</v>
      </c>
      <c r="I486" s="5" t="e">
        <f>#REF!</f>
        <v>#REF!</v>
      </c>
      <c r="J486" s="5" t="e">
        <f t="shared" si="100"/>
        <v>#REF!</v>
      </c>
      <c r="K486" s="5" t="e">
        <f t="shared" si="101"/>
        <v>#REF!</v>
      </c>
      <c r="L486" s="5" t="e">
        <f t="shared" si="102"/>
        <v>#REF!</v>
      </c>
      <c r="M486" s="5" t="e">
        <f t="shared" si="103"/>
        <v>#REF!</v>
      </c>
      <c r="N486" s="5" t="e">
        <f t="shared" si="104"/>
        <v>#REF!</v>
      </c>
      <c r="O486" s="5" t="e">
        <f t="shared" si="105"/>
        <v>#REF!</v>
      </c>
      <c r="P486" s="5" t="e">
        <f t="shared" si="106"/>
        <v>#REF!</v>
      </c>
      <c r="Q486" s="5" t="e">
        <f t="shared" si="107"/>
        <v>#REF!</v>
      </c>
      <c r="R486" s="5" t="e">
        <f t="shared" si="108"/>
        <v>#REF!</v>
      </c>
      <c r="S486" s="5" t="e">
        <f t="shared" si="109"/>
        <v>#REF!</v>
      </c>
      <c r="T486" s="5" t="e">
        <f t="shared" si="110"/>
        <v>#REF!</v>
      </c>
      <c r="U486" s="5" t="e">
        <f t="shared" si="111"/>
        <v>#REF!</v>
      </c>
      <c r="V486" s="6" t="e">
        <f>[1]HDD!#REF!</f>
        <v>#REF!</v>
      </c>
      <c r="W486" s="5" t="e">
        <f>#REF!</f>
        <v>#REF!</v>
      </c>
      <c r="X486" s="11">
        <v>485</v>
      </c>
      <c r="Y486">
        <v>2832.8605050437191</v>
      </c>
      <c r="Z486">
        <v>-148.86050504371906</v>
      </c>
    </row>
    <row r="487" spans="1:26">
      <c r="A487" s="2" t="e">
        <f t="shared" si="98"/>
        <v>#REF!</v>
      </c>
      <c r="B487" s="3" t="e">
        <f>#REF!</f>
        <v>#REF!</v>
      </c>
      <c r="C487" t="e">
        <f t="shared" si="99"/>
        <v>#REF!</v>
      </c>
      <c r="D487" s="5" t="e">
        <f>#REF!</f>
        <v>#REF!</v>
      </c>
      <c r="E487" s="5" t="e">
        <f>#REF!</f>
        <v>#REF!</v>
      </c>
      <c r="F487" s="6" t="str">
        <f>[1]HDD!B122</f>
        <v>47</v>
      </c>
      <c r="G487" s="6" t="str">
        <f>[1]HDD!C122</f>
        <v>39</v>
      </c>
      <c r="H487" s="6" t="e">
        <f>[1]HDD!#REF!</f>
        <v>#REF!</v>
      </c>
      <c r="I487" s="5" t="e">
        <f>#REF!</f>
        <v>#REF!</v>
      </c>
      <c r="J487" s="5" t="e">
        <f t="shared" si="100"/>
        <v>#REF!</v>
      </c>
      <c r="K487" s="5" t="e">
        <f t="shared" si="101"/>
        <v>#REF!</v>
      </c>
      <c r="L487" s="5" t="e">
        <f t="shared" si="102"/>
        <v>#REF!</v>
      </c>
      <c r="M487" s="5" t="e">
        <f t="shared" si="103"/>
        <v>#REF!</v>
      </c>
      <c r="N487" s="5" t="e">
        <f t="shared" si="104"/>
        <v>#REF!</v>
      </c>
      <c r="O487" s="5" t="e">
        <f t="shared" si="105"/>
        <v>#REF!</v>
      </c>
      <c r="P487" s="5" t="e">
        <f t="shared" si="106"/>
        <v>#REF!</v>
      </c>
      <c r="Q487" s="5" t="e">
        <f t="shared" si="107"/>
        <v>#REF!</v>
      </c>
      <c r="R487" s="5" t="e">
        <f t="shared" si="108"/>
        <v>#REF!</v>
      </c>
      <c r="S487" s="5" t="e">
        <f t="shared" si="109"/>
        <v>#REF!</v>
      </c>
      <c r="T487" s="5" t="e">
        <f t="shared" si="110"/>
        <v>#REF!</v>
      </c>
      <c r="U487" s="5" t="e">
        <f t="shared" si="111"/>
        <v>#REF!</v>
      </c>
      <c r="V487" s="6" t="e">
        <f>[1]HDD!#REF!</f>
        <v>#REF!</v>
      </c>
      <c r="W487" s="5" t="e">
        <f>#REF!</f>
        <v>#REF!</v>
      </c>
      <c r="X487" s="11">
        <v>486</v>
      </c>
      <c r="Y487">
        <v>4492.6772628494018</v>
      </c>
      <c r="Z487">
        <v>-317.67726284940181</v>
      </c>
    </row>
    <row r="488" spans="1:26">
      <c r="A488" s="2" t="e">
        <f t="shared" si="98"/>
        <v>#REF!</v>
      </c>
      <c r="B488" s="3" t="e">
        <f>#REF!</f>
        <v>#REF!</v>
      </c>
      <c r="C488" t="e">
        <f t="shared" si="99"/>
        <v>#REF!</v>
      </c>
      <c r="D488" s="5" t="e">
        <f>#REF!</f>
        <v>#REF!</v>
      </c>
      <c r="E488" s="5" t="e">
        <f>#REF!</f>
        <v>#REF!</v>
      </c>
      <c r="F488" s="6" t="str">
        <f>[1]HDD!B123</f>
        <v>44</v>
      </c>
      <c r="G488" s="6" t="str">
        <f>[1]HDD!C123</f>
        <v>38</v>
      </c>
      <c r="H488" s="6" t="e">
        <f>[1]HDD!#REF!</f>
        <v>#REF!</v>
      </c>
      <c r="I488" s="5" t="e">
        <f>#REF!</f>
        <v>#REF!</v>
      </c>
      <c r="J488" s="5" t="e">
        <f t="shared" si="100"/>
        <v>#REF!</v>
      </c>
      <c r="K488" s="5" t="e">
        <f t="shared" si="101"/>
        <v>#REF!</v>
      </c>
      <c r="L488" s="5" t="e">
        <f t="shared" si="102"/>
        <v>#REF!</v>
      </c>
      <c r="M488" s="5" t="e">
        <f t="shared" si="103"/>
        <v>#REF!</v>
      </c>
      <c r="N488" s="5" t="e">
        <f t="shared" si="104"/>
        <v>#REF!</v>
      </c>
      <c r="O488" s="5" t="e">
        <f t="shared" si="105"/>
        <v>#REF!</v>
      </c>
      <c r="P488" s="5" t="e">
        <f t="shared" si="106"/>
        <v>#REF!</v>
      </c>
      <c r="Q488" s="5" t="e">
        <f t="shared" si="107"/>
        <v>#REF!</v>
      </c>
      <c r="R488" s="5" t="e">
        <f t="shared" si="108"/>
        <v>#REF!</v>
      </c>
      <c r="S488" s="5" t="e">
        <f t="shared" si="109"/>
        <v>#REF!</v>
      </c>
      <c r="T488" s="5" t="e">
        <f t="shared" si="110"/>
        <v>#REF!</v>
      </c>
      <c r="U488" s="5" t="e">
        <f t="shared" si="111"/>
        <v>#REF!</v>
      </c>
      <c r="V488" s="6" t="e">
        <f>[1]HDD!#REF!</f>
        <v>#REF!</v>
      </c>
      <c r="W488" s="5" t="e">
        <f>#REF!</f>
        <v>#REF!</v>
      </c>
      <c r="X488" s="11">
        <v>487</v>
      </c>
      <c r="Y488">
        <v>4723.4445377959328</v>
      </c>
      <c r="Z488">
        <v>-175.44453779593277</v>
      </c>
    </row>
    <row r="489" spans="1:26">
      <c r="A489" s="2" t="e">
        <f t="shared" si="98"/>
        <v>#REF!</v>
      </c>
      <c r="B489" s="3" t="e">
        <f>#REF!</f>
        <v>#REF!</v>
      </c>
      <c r="C489" t="e">
        <f t="shared" si="99"/>
        <v>#REF!</v>
      </c>
      <c r="D489" s="5" t="e">
        <f>#REF!</f>
        <v>#REF!</v>
      </c>
      <c r="E489" s="5" t="e">
        <f>#REF!</f>
        <v>#REF!</v>
      </c>
      <c r="F489" s="6" t="str">
        <f>[1]HDD!B124</f>
        <v>50</v>
      </c>
      <c r="G489" s="6" t="str">
        <f>[1]HDD!C124</f>
        <v>41</v>
      </c>
      <c r="H489" s="6" t="e">
        <f>[1]HDD!#REF!</f>
        <v>#REF!</v>
      </c>
      <c r="I489" s="5" t="e">
        <f>#REF!</f>
        <v>#REF!</v>
      </c>
      <c r="J489" s="5" t="e">
        <f t="shared" si="100"/>
        <v>#REF!</v>
      </c>
      <c r="K489" s="5" t="e">
        <f t="shared" si="101"/>
        <v>#REF!</v>
      </c>
      <c r="L489" s="5" t="e">
        <f t="shared" si="102"/>
        <v>#REF!</v>
      </c>
      <c r="M489" s="5" t="e">
        <f t="shared" si="103"/>
        <v>#REF!</v>
      </c>
      <c r="N489" s="5" t="e">
        <f t="shared" si="104"/>
        <v>#REF!</v>
      </c>
      <c r="O489" s="5" t="e">
        <f t="shared" si="105"/>
        <v>#REF!</v>
      </c>
      <c r="P489" s="5" t="e">
        <f t="shared" si="106"/>
        <v>#REF!</v>
      </c>
      <c r="Q489" s="5" t="e">
        <f t="shared" si="107"/>
        <v>#REF!</v>
      </c>
      <c r="R489" s="5" t="e">
        <f t="shared" si="108"/>
        <v>#REF!</v>
      </c>
      <c r="S489" s="5" t="e">
        <f t="shared" si="109"/>
        <v>#REF!</v>
      </c>
      <c r="T489" s="5" t="e">
        <f t="shared" si="110"/>
        <v>#REF!</v>
      </c>
      <c r="U489" s="5" t="e">
        <f t="shared" si="111"/>
        <v>#REF!</v>
      </c>
      <c r="V489" s="6" t="e">
        <f>[1]HDD!#REF!</f>
        <v>#REF!</v>
      </c>
      <c r="W489" s="5" t="e">
        <f>#REF!</f>
        <v>#REF!</v>
      </c>
      <c r="X489" s="11">
        <v>488</v>
      </c>
      <c r="Y489">
        <v>4146.5263504296072</v>
      </c>
      <c r="Z489">
        <v>-209.52635042960719</v>
      </c>
    </row>
    <row r="490" spans="1:26">
      <c r="A490" s="2" t="e">
        <f t="shared" si="98"/>
        <v>#REF!</v>
      </c>
      <c r="B490" s="3" t="e">
        <f>#REF!</f>
        <v>#REF!</v>
      </c>
      <c r="C490" t="e">
        <f t="shared" si="99"/>
        <v>#REF!</v>
      </c>
      <c r="D490" s="5" t="e">
        <f>#REF!</f>
        <v>#REF!</v>
      </c>
      <c r="E490" s="5" t="e">
        <f>#REF!</f>
        <v>#REF!</v>
      </c>
      <c r="F490" s="6" t="str">
        <f>[1]HDD!B125</f>
        <v>56</v>
      </c>
      <c r="G490" s="6" t="str">
        <f>[1]HDD!C125</f>
        <v>34</v>
      </c>
      <c r="H490" s="6" t="e">
        <f>[1]HDD!#REF!</f>
        <v>#REF!</v>
      </c>
      <c r="I490" s="5" t="e">
        <f>#REF!</f>
        <v>#REF!</v>
      </c>
      <c r="J490" s="5" t="e">
        <f t="shared" si="100"/>
        <v>#REF!</v>
      </c>
      <c r="K490" s="5" t="e">
        <f t="shared" si="101"/>
        <v>#REF!</v>
      </c>
      <c r="L490" s="5" t="e">
        <f t="shared" si="102"/>
        <v>#REF!</v>
      </c>
      <c r="M490" s="5" t="e">
        <f t="shared" si="103"/>
        <v>#REF!</v>
      </c>
      <c r="N490" s="5" t="e">
        <f t="shared" si="104"/>
        <v>#REF!</v>
      </c>
      <c r="O490" s="5" t="e">
        <f t="shared" si="105"/>
        <v>#REF!</v>
      </c>
      <c r="P490" s="5" t="e">
        <f t="shared" si="106"/>
        <v>#REF!</v>
      </c>
      <c r="Q490" s="5" t="e">
        <f t="shared" si="107"/>
        <v>#REF!</v>
      </c>
      <c r="R490" s="5" t="e">
        <f t="shared" si="108"/>
        <v>#REF!</v>
      </c>
      <c r="S490" s="5" t="e">
        <f t="shared" si="109"/>
        <v>#REF!</v>
      </c>
      <c r="T490" s="5" t="e">
        <f t="shared" si="110"/>
        <v>#REF!</v>
      </c>
      <c r="U490" s="5" t="e">
        <f t="shared" si="111"/>
        <v>#REF!</v>
      </c>
      <c r="V490" s="6" t="e">
        <f>[1]HDD!#REF!</f>
        <v>#REF!</v>
      </c>
      <c r="W490" s="5" t="e">
        <f>#REF!</f>
        <v>#REF!</v>
      </c>
      <c r="X490" s="11">
        <v>489</v>
      </c>
      <c r="Y490">
        <v>4261.9099879028727</v>
      </c>
      <c r="Z490">
        <v>-1124.9099879028727</v>
      </c>
    </row>
    <row r="491" spans="1:26">
      <c r="A491" s="2" t="e">
        <f t="shared" si="98"/>
        <v>#REF!</v>
      </c>
      <c r="B491" s="3" t="e">
        <f>#REF!</f>
        <v>#REF!</v>
      </c>
      <c r="C491" t="e">
        <f t="shared" si="99"/>
        <v>#REF!</v>
      </c>
      <c r="D491" s="5" t="e">
        <f>#REF!</f>
        <v>#REF!</v>
      </c>
      <c r="E491" s="5" t="e">
        <f>#REF!</f>
        <v>#REF!</v>
      </c>
      <c r="F491" s="6" t="str">
        <f>[1]HDD!B126</f>
        <v>66</v>
      </c>
      <c r="G491" s="6" t="str">
        <f>[1]HDD!C126</f>
        <v>42</v>
      </c>
      <c r="H491" s="6" t="e">
        <f>[1]HDD!#REF!</f>
        <v>#REF!</v>
      </c>
      <c r="I491" s="5" t="e">
        <f>#REF!</f>
        <v>#REF!</v>
      </c>
      <c r="J491" s="5" t="e">
        <f t="shared" si="100"/>
        <v>#REF!</v>
      </c>
      <c r="K491" s="5" t="e">
        <f t="shared" si="101"/>
        <v>#REF!</v>
      </c>
      <c r="L491" s="5" t="e">
        <f t="shared" si="102"/>
        <v>#REF!</v>
      </c>
      <c r="M491" s="5" t="e">
        <f t="shared" si="103"/>
        <v>#REF!</v>
      </c>
      <c r="N491" s="5" t="e">
        <f t="shared" si="104"/>
        <v>#REF!</v>
      </c>
      <c r="O491" s="5" t="e">
        <f t="shared" si="105"/>
        <v>#REF!</v>
      </c>
      <c r="P491" s="5" t="e">
        <f t="shared" si="106"/>
        <v>#REF!</v>
      </c>
      <c r="Q491" s="5" t="e">
        <f t="shared" si="107"/>
        <v>#REF!</v>
      </c>
      <c r="R491" s="5" t="e">
        <f t="shared" si="108"/>
        <v>#REF!</v>
      </c>
      <c r="S491" s="5" t="e">
        <f t="shared" si="109"/>
        <v>#REF!</v>
      </c>
      <c r="T491" s="5" t="e">
        <f t="shared" si="110"/>
        <v>#REF!</v>
      </c>
      <c r="U491" s="5" t="e">
        <f t="shared" si="111"/>
        <v>#REF!</v>
      </c>
      <c r="V491" s="6" t="e">
        <f>[1]HDD!#REF!</f>
        <v>#REF!</v>
      </c>
      <c r="W491" s="5" t="e">
        <f>#REF!</f>
        <v>#REF!</v>
      </c>
      <c r="X491" s="11">
        <v>490</v>
      </c>
      <c r="Y491">
        <v>3223.457250643487</v>
      </c>
      <c r="Z491">
        <v>-1201.457250643487</v>
      </c>
    </row>
    <row r="492" spans="1:26">
      <c r="A492" s="2" t="e">
        <f t="shared" si="98"/>
        <v>#REF!</v>
      </c>
      <c r="B492" s="3" t="e">
        <f>#REF!</f>
        <v>#REF!</v>
      </c>
      <c r="C492" t="e">
        <f t="shared" si="99"/>
        <v>#REF!</v>
      </c>
      <c r="D492" s="5" t="e">
        <f>#REF!</f>
        <v>#REF!</v>
      </c>
      <c r="E492" s="5" t="e">
        <f>#REF!</f>
        <v>#REF!</v>
      </c>
      <c r="F492" s="6" t="str">
        <f>[1]HDD!B127</f>
        <v>76</v>
      </c>
      <c r="G492" s="6" t="str">
        <f>[1]HDD!C127</f>
        <v>52</v>
      </c>
      <c r="H492" s="6" t="e">
        <f>[1]HDD!#REF!</f>
        <v>#REF!</v>
      </c>
      <c r="I492" s="5" t="e">
        <f>#REF!</f>
        <v>#REF!</v>
      </c>
      <c r="J492" s="5" t="e">
        <f t="shared" si="100"/>
        <v>#REF!</v>
      </c>
      <c r="K492" s="5" t="e">
        <f t="shared" si="101"/>
        <v>#REF!</v>
      </c>
      <c r="L492" s="5" t="e">
        <f t="shared" si="102"/>
        <v>#REF!</v>
      </c>
      <c r="M492" s="5" t="e">
        <f t="shared" si="103"/>
        <v>#REF!</v>
      </c>
      <c r="N492" s="5" t="e">
        <f t="shared" si="104"/>
        <v>#REF!</v>
      </c>
      <c r="O492" s="5" t="e">
        <f t="shared" si="105"/>
        <v>#REF!</v>
      </c>
      <c r="P492" s="5" t="e">
        <f t="shared" si="106"/>
        <v>#REF!</v>
      </c>
      <c r="Q492" s="5" t="e">
        <f t="shared" si="107"/>
        <v>#REF!</v>
      </c>
      <c r="R492" s="5" t="e">
        <f t="shared" si="108"/>
        <v>#REF!</v>
      </c>
      <c r="S492" s="5" t="e">
        <f t="shared" si="109"/>
        <v>#REF!</v>
      </c>
      <c r="T492" s="5" t="e">
        <f t="shared" si="110"/>
        <v>#REF!</v>
      </c>
      <c r="U492" s="5" t="e">
        <f t="shared" si="111"/>
        <v>#REF!</v>
      </c>
      <c r="V492" s="6" t="e">
        <f>[1]HDD!#REF!</f>
        <v>#REF!</v>
      </c>
      <c r="W492" s="5" t="e">
        <f>#REF!</f>
        <v>#REF!</v>
      </c>
      <c r="X492" s="11">
        <v>491</v>
      </c>
      <c r="Y492">
        <v>2069.6208759108363</v>
      </c>
      <c r="Z492">
        <v>-728.62087591083628</v>
      </c>
    </row>
    <row r="493" spans="1:26">
      <c r="A493" s="2" t="e">
        <f t="shared" si="98"/>
        <v>#REF!</v>
      </c>
      <c r="B493" s="3" t="e">
        <f>#REF!</f>
        <v>#REF!</v>
      </c>
      <c r="C493" t="e">
        <f t="shared" si="99"/>
        <v>#REF!</v>
      </c>
      <c r="D493" s="5" t="e">
        <f>#REF!</f>
        <v>#REF!</v>
      </c>
      <c r="E493" s="5" t="e">
        <f>#REF!</f>
        <v>#REF!</v>
      </c>
      <c r="F493" s="6" t="str">
        <f>[1]HDD!B128</f>
        <v>67</v>
      </c>
      <c r="G493" s="6" t="str">
        <f>[1]HDD!C128</f>
        <v>59</v>
      </c>
      <c r="H493" s="6" t="e">
        <f>[1]HDD!#REF!</f>
        <v>#REF!</v>
      </c>
      <c r="I493" s="5" t="e">
        <f>#REF!</f>
        <v>#REF!</v>
      </c>
      <c r="J493" s="5" t="e">
        <f t="shared" si="100"/>
        <v>#REF!</v>
      </c>
      <c r="K493" s="5" t="e">
        <f t="shared" si="101"/>
        <v>#REF!</v>
      </c>
      <c r="L493" s="5" t="e">
        <f t="shared" si="102"/>
        <v>#REF!</v>
      </c>
      <c r="M493" s="5" t="e">
        <f t="shared" si="103"/>
        <v>#REF!</v>
      </c>
      <c r="N493" s="5" t="e">
        <f t="shared" si="104"/>
        <v>#REF!</v>
      </c>
      <c r="O493" s="5" t="e">
        <f t="shared" si="105"/>
        <v>#REF!</v>
      </c>
      <c r="P493" s="5" t="e">
        <f t="shared" si="106"/>
        <v>#REF!</v>
      </c>
      <c r="Q493" s="5" t="e">
        <f t="shared" si="107"/>
        <v>#REF!</v>
      </c>
      <c r="R493" s="5" t="e">
        <f t="shared" si="108"/>
        <v>#REF!</v>
      </c>
      <c r="S493" s="5" t="e">
        <f t="shared" si="109"/>
        <v>#REF!</v>
      </c>
      <c r="T493" s="5" t="e">
        <f t="shared" si="110"/>
        <v>#REF!</v>
      </c>
      <c r="U493" s="5" t="e">
        <f t="shared" si="111"/>
        <v>#REF!</v>
      </c>
      <c r="V493" s="6" t="e">
        <f>[1]HDD!#REF!</f>
        <v>#REF!</v>
      </c>
      <c r="W493" s="5" t="e">
        <f>#REF!</f>
        <v>#REF!</v>
      </c>
      <c r="X493" s="11">
        <v>492</v>
      </c>
      <c r="Y493">
        <v>2185.0045133841013</v>
      </c>
      <c r="Z493">
        <v>-818.0045133841013</v>
      </c>
    </row>
    <row r="494" spans="1:26">
      <c r="A494" s="2" t="e">
        <f t="shared" si="98"/>
        <v>#REF!</v>
      </c>
      <c r="B494" s="3" t="e">
        <f>#REF!</f>
        <v>#REF!</v>
      </c>
      <c r="C494" t="e">
        <f t="shared" si="99"/>
        <v>#REF!</v>
      </c>
      <c r="D494" s="5" t="e">
        <f>#REF!</f>
        <v>#REF!</v>
      </c>
      <c r="E494" s="5" t="e">
        <f>#REF!</f>
        <v>#REF!</v>
      </c>
      <c r="F494" s="6" t="str">
        <f>[1]HDD!B129</f>
        <v>78</v>
      </c>
      <c r="G494" s="6" t="str">
        <f>[1]HDD!C129</f>
        <v>56</v>
      </c>
      <c r="H494" s="6" t="e">
        <f>[1]HDD!#REF!</f>
        <v>#REF!</v>
      </c>
      <c r="I494" s="5" t="e">
        <f>#REF!</f>
        <v>#REF!</v>
      </c>
      <c r="J494" s="5" t="e">
        <f t="shared" si="100"/>
        <v>#REF!</v>
      </c>
      <c r="K494" s="5" t="e">
        <f t="shared" si="101"/>
        <v>#REF!</v>
      </c>
      <c r="L494" s="5" t="e">
        <f t="shared" si="102"/>
        <v>#REF!</v>
      </c>
      <c r="M494" s="5" t="e">
        <f t="shared" si="103"/>
        <v>#REF!</v>
      </c>
      <c r="N494" s="5" t="e">
        <f t="shared" si="104"/>
        <v>#REF!</v>
      </c>
      <c r="O494" s="5" t="e">
        <f t="shared" si="105"/>
        <v>#REF!</v>
      </c>
      <c r="P494" s="5" t="e">
        <f t="shared" si="106"/>
        <v>#REF!</v>
      </c>
      <c r="Q494" s="5" t="e">
        <f t="shared" si="107"/>
        <v>#REF!</v>
      </c>
      <c r="R494" s="5" t="e">
        <f t="shared" si="108"/>
        <v>#REF!</v>
      </c>
      <c r="S494" s="5" t="e">
        <f t="shared" si="109"/>
        <v>#REF!</v>
      </c>
      <c r="T494" s="5" t="e">
        <f t="shared" si="110"/>
        <v>#REF!</v>
      </c>
      <c r="U494" s="5" t="e">
        <f t="shared" si="111"/>
        <v>#REF!</v>
      </c>
      <c r="V494" s="6" t="e">
        <f>[1]HDD!#REF!</f>
        <v>#REF!</v>
      </c>
      <c r="W494" s="5" t="e">
        <f>#REF!</f>
        <v>#REF!</v>
      </c>
      <c r="X494" s="11">
        <v>493</v>
      </c>
      <c r="Y494">
        <v>1954.2372384375712</v>
      </c>
      <c r="Z494">
        <v>-908.23723843757125</v>
      </c>
    </row>
    <row r="495" spans="1:26">
      <c r="A495" s="2" t="e">
        <f t="shared" si="98"/>
        <v>#REF!</v>
      </c>
      <c r="B495" s="3" t="e">
        <f>#REF!</f>
        <v>#REF!</v>
      </c>
      <c r="C495" t="e">
        <f t="shared" si="99"/>
        <v>#REF!</v>
      </c>
      <c r="D495" s="5" t="e">
        <f>#REF!</f>
        <v>#REF!</v>
      </c>
      <c r="E495" s="5" t="e">
        <f>#REF!</f>
        <v>#REF!</v>
      </c>
      <c r="F495" s="6" t="str">
        <f>[1]HDD!B130</f>
        <v>71</v>
      </c>
      <c r="G495" s="6" t="str">
        <f>[1]HDD!C130</f>
        <v>41</v>
      </c>
      <c r="H495" s="6" t="e">
        <f>[1]HDD!#REF!</f>
        <v>#REF!</v>
      </c>
      <c r="I495" s="5" t="e">
        <f>#REF!</f>
        <v>#REF!</v>
      </c>
      <c r="J495" s="5" t="e">
        <f t="shared" si="100"/>
        <v>#REF!</v>
      </c>
      <c r="K495" s="5" t="e">
        <f t="shared" si="101"/>
        <v>#REF!</v>
      </c>
      <c r="L495" s="5" t="e">
        <f t="shared" si="102"/>
        <v>#REF!</v>
      </c>
      <c r="M495" s="5" t="e">
        <f t="shared" si="103"/>
        <v>#REF!</v>
      </c>
      <c r="N495" s="5" t="e">
        <f t="shared" si="104"/>
        <v>#REF!</v>
      </c>
      <c r="O495" s="5" t="e">
        <f t="shared" si="105"/>
        <v>#REF!</v>
      </c>
      <c r="P495" s="5" t="e">
        <f t="shared" si="106"/>
        <v>#REF!</v>
      </c>
      <c r="Q495" s="5" t="e">
        <f t="shared" si="107"/>
        <v>#REF!</v>
      </c>
      <c r="R495" s="5" t="e">
        <f t="shared" si="108"/>
        <v>#REF!</v>
      </c>
      <c r="S495" s="5" t="e">
        <f t="shared" si="109"/>
        <v>#REF!</v>
      </c>
      <c r="T495" s="5" t="e">
        <f t="shared" si="110"/>
        <v>#REF!</v>
      </c>
      <c r="U495" s="5" t="e">
        <f t="shared" si="111"/>
        <v>#REF!</v>
      </c>
      <c r="V495" s="6" t="e">
        <f>[1]HDD!#REF!</f>
        <v>#REF!</v>
      </c>
      <c r="W495" s="5" t="e">
        <f>#REF!</f>
        <v>#REF!</v>
      </c>
      <c r="X495" s="11">
        <v>494</v>
      </c>
      <c r="Y495">
        <v>2992.6899756969569</v>
      </c>
      <c r="Z495">
        <v>-1451.6899756969569</v>
      </c>
    </row>
    <row r="496" spans="1:26">
      <c r="A496" s="2" t="e">
        <f t="shared" si="98"/>
        <v>#REF!</v>
      </c>
      <c r="B496" s="3" t="e">
        <f>#REF!</f>
        <v>#REF!</v>
      </c>
      <c r="C496" t="e">
        <f t="shared" si="99"/>
        <v>#REF!</v>
      </c>
      <c r="D496" s="5" t="e">
        <f>#REF!</f>
        <v>#REF!</v>
      </c>
      <c r="E496" s="5" t="e">
        <f>#REF!</f>
        <v>#REF!</v>
      </c>
      <c r="F496" s="6" t="str">
        <f>[1]HDD!B131</f>
        <v>73</v>
      </c>
      <c r="G496" s="6" t="str">
        <f>[1]HDD!C131</f>
        <v>44</v>
      </c>
      <c r="H496" s="6" t="e">
        <f>[1]HDD!#REF!</f>
        <v>#REF!</v>
      </c>
      <c r="I496" s="5" t="e">
        <f>#REF!</f>
        <v>#REF!</v>
      </c>
      <c r="J496" s="5" t="e">
        <f t="shared" si="100"/>
        <v>#REF!</v>
      </c>
      <c r="K496" s="5" t="e">
        <f t="shared" si="101"/>
        <v>#REF!</v>
      </c>
      <c r="L496" s="5" t="e">
        <f t="shared" si="102"/>
        <v>#REF!</v>
      </c>
      <c r="M496" s="5" t="e">
        <f t="shared" si="103"/>
        <v>#REF!</v>
      </c>
      <c r="N496" s="5" t="e">
        <f t="shared" si="104"/>
        <v>#REF!</v>
      </c>
      <c r="O496" s="5" t="e">
        <f t="shared" si="105"/>
        <v>#REF!</v>
      </c>
      <c r="P496" s="5" t="e">
        <f t="shared" si="106"/>
        <v>#REF!</v>
      </c>
      <c r="Q496" s="5" t="e">
        <f t="shared" si="107"/>
        <v>#REF!</v>
      </c>
      <c r="R496" s="5" t="e">
        <f t="shared" si="108"/>
        <v>#REF!</v>
      </c>
      <c r="S496" s="5" t="e">
        <f t="shared" si="109"/>
        <v>#REF!</v>
      </c>
      <c r="T496" s="5" t="e">
        <f t="shared" si="110"/>
        <v>#REF!</v>
      </c>
      <c r="U496" s="5" t="e">
        <f t="shared" si="111"/>
        <v>#REF!</v>
      </c>
      <c r="V496" s="6" t="e">
        <f>[1]HDD!#REF!</f>
        <v>#REF!</v>
      </c>
      <c r="W496" s="5" t="e">
        <f>#REF!</f>
        <v>#REF!</v>
      </c>
      <c r="X496" s="11">
        <v>495</v>
      </c>
      <c r="Y496">
        <v>2080.3362508652658</v>
      </c>
      <c r="Z496">
        <v>-566.33625086526581</v>
      </c>
    </row>
    <row r="497" spans="1:26">
      <c r="A497" s="2" t="e">
        <f t="shared" si="98"/>
        <v>#REF!</v>
      </c>
      <c r="B497" s="3" t="e">
        <f>#REF!</f>
        <v>#REF!</v>
      </c>
      <c r="C497" t="e">
        <f t="shared" si="99"/>
        <v>#REF!</v>
      </c>
      <c r="D497" s="5" t="e">
        <f>#REF!</f>
        <v>#REF!</v>
      </c>
      <c r="E497" s="5" t="e">
        <f>#REF!</f>
        <v>#REF!</v>
      </c>
      <c r="F497" s="6" t="str">
        <f>[1]HDD!B132</f>
        <v>79</v>
      </c>
      <c r="G497" s="6" t="str">
        <f>[1]HDD!C132</f>
        <v>47</v>
      </c>
      <c r="H497" s="6" t="e">
        <f>[1]HDD!#REF!</f>
        <v>#REF!</v>
      </c>
      <c r="I497" s="5" t="e">
        <f>#REF!</f>
        <v>#REF!</v>
      </c>
      <c r="J497" s="5" t="e">
        <f t="shared" si="100"/>
        <v>#REF!</v>
      </c>
      <c r="K497" s="5" t="e">
        <f t="shared" si="101"/>
        <v>#REF!</v>
      </c>
      <c r="L497" s="5" t="e">
        <f t="shared" si="102"/>
        <v>#REF!</v>
      </c>
      <c r="M497" s="5" t="e">
        <f t="shared" si="103"/>
        <v>#REF!</v>
      </c>
      <c r="N497" s="5" t="e">
        <f t="shared" si="104"/>
        <v>#REF!</v>
      </c>
      <c r="O497" s="5" t="e">
        <f t="shared" si="105"/>
        <v>#REF!</v>
      </c>
      <c r="P497" s="5" t="e">
        <f t="shared" si="106"/>
        <v>#REF!</v>
      </c>
      <c r="Q497" s="5" t="e">
        <f t="shared" si="107"/>
        <v>#REF!</v>
      </c>
      <c r="R497" s="5" t="e">
        <f t="shared" si="108"/>
        <v>#REF!</v>
      </c>
      <c r="S497" s="5" t="e">
        <f t="shared" si="109"/>
        <v>#REF!</v>
      </c>
      <c r="T497" s="5" t="e">
        <f t="shared" si="110"/>
        <v>#REF!</v>
      </c>
      <c r="U497" s="5" t="e">
        <f t="shared" si="111"/>
        <v>#REF!</v>
      </c>
      <c r="V497" s="6" t="e">
        <f>[1]HDD!#REF!</f>
        <v>#REF!</v>
      </c>
      <c r="W497" s="5" t="e">
        <f>#REF!</f>
        <v>#REF!</v>
      </c>
      <c r="X497" s="11">
        <v>496</v>
      </c>
      <c r="Y497">
        <v>1908.3081163683332</v>
      </c>
      <c r="Z497">
        <v>-586.30811636833323</v>
      </c>
    </row>
    <row r="498" spans="1:26">
      <c r="A498" s="2" t="e">
        <f t="shared" si="98"/>
        <v>#REF!</v>
      </c>
      <c r="B498" s="3" t="e">
        <f>#REF!</f>
        <v>#REF!</v>
      </c>
      <c r="C498" t="e">
        <f t="shared" si="99"/>
        <v>#REF!</v>
      </c>
      <c r="D498" s="5" t="e">
        <f>#REF!</f>
        <v>#REF!</v>
      </c>
      <c r="E498" s="5" t="e">
        <f>#REF!</f>
        <v>#REF!</v>
      </c>
      <c r="F498" s="6" t="str">
        <f>[1]HDD!B133</f>
        <v>82</v>
      </c>
      <c r="G498" s="6" t="str">
        <f>[1]HDD!C133</f>
        <v>64</v>
      </c>
      <c r="H498" s="6" t="e">
        <f>[1]HDD!#REF!</f>
        <v>#REF!</v>
      </c>
      <c r="I498" s="5" t="e">
        <f>#REF!</f>
        <v>#REF!</v>
      </c>
      <c r="J498" s="5" t="e">
        <f t="shared" si="100"/>
        <v>#REF!</v>
      </c>
      <c r="K498" s="5" t="e">
        <f t="shared" si="101"/>
        <v>#REF!</v>
      </c>
      <c r="L498" s="5" t="e">
        <f t="shared" si="102"/>
        <v>#REF!</v>
      </c>
      <c r="M498" s="5" t="e">
        <f t="shared" si="103"/>
        <v>#REF!</v>
      </c>
      <c r="N498" s="5" t="e">
        <f t="shared" si="104"/>
        <v>#REF!</v>
      </c>
      <c r="O498" s="5" t="e">
        <f t="shared" si="105"/>
        <v>#REF!</v>
      </c>
      <c r="P498" s="5" t="e">
        <f t="shared" si="106"/>
        <v>#REF!</v>
      </c>
      <c r="Q498" s="5" t="e">
        <f t="shared" si="107"/>
        <v>#REF!</v>
      </c>
      <c r="R498" s="5" t="e">
        <f t="shared" si="108"/>
        <v>#REF!</v>
      </c>
      <c r="S498" s="5" t="e">
        <f t="shared" si="109"/>
        <v>#REF!</v>
      </c>
      <c r="T498" s="5" t="e">
        <f t="shared" si="110"/>
        <v>#REF!</v>
      </c>
      <c r="U498" s="5" t="e">
        <f t="shared" si="111"/>
        <v>#REF!</v>
      </c>
      <c r="V498" s="6" t="e">
        <f>[1]HDD!#REF!</f>
        <v>#REF!</v>
      </c>
      <c r="W498" s="5" t="e">
        <f>#REF!</f>
        <v>#REF!</v>
      </c>
      <c r="X498" s="11">
        <v>497</v>
      </c>
      <c r="Y498">
        <v>1703.1608781825225</v>
      </c>
      <c r="Z498">
        <v>-767.16087818252254</v>
      </c>
    </row>
    <row r="499" spans="1:26">
      <c r="A499" s="2" t="e">
        <f t="shared" si="98"/>
        <v>#REF!</v>
      </c>
      <c r="B499" s="3" t="e">
        <f>#REF!</f>
        <v>#REF!</v>
      </c>
      <c r="C499" t="e">
        <f t="shared" si="99"/>
        <v>#REF!</v>
      </c>
      <c r="D499" s="5" t="e">
        <f>#REF!</f>
        <v>#REF!</v>
      </c>
      <c r="E499" s="5" t="e">
        <f>#REF!</f>
        <v>#REF!</v>
      </c>
      <c r="F499" s="6" t="str">
        <f>[1]HDD!B134</f>
        <v>68</v>
      </c>
      <c r="G499" s="6" t="str">
        <f>[1]HDD!C134</f>
        <v>55</v>
      </c>
      <c r="H499" s="6" t="e">
        <f>[1]HDD!#REF!</f>
        <v>#REF!</v>
      </c>
      <c r="I499" s="5" t="e">
        <f>#REF!</f>
        <v>#REF!</v>
      </c>
      <c r="J499" s="5" t="e">
        <f t="shared" si="100"/>
        <v>#REF!</v>
      </c>
      <c r="K499" s="5" t="e">
        <f t="shared" si="101"/>
        <v>#REF!</v>
      </c>
      <c r="L499" s="5" t="e">
        <f t="shared" si="102"/>
        <v>#REF!</v>
      </c>
      <c r="M499" s="5" t="e">
        <f t="shared" si="103"/>
        <v>#REF!</v>
      </c>
      <c r="N499" s="5" t="e">
        <f t="shared" si="104"/>
        <v>#REF!</v>
      </c>
      <c r="O499" s="5" t="e">
        <f t="shared" si="105"/>
        <v>#REF!</v>
      </c>
      <c r="P499" s="5" t="e">
        <f t="shared" si="106"/>
        <v>#REF!</v>
      </c>
      <c r="Q499" s="5" t="e">
        <f t="shared" si="107"/>
        <v>#REF!</v>
      </c>
      <c r="R499" s="5" t="e">
        <f t="shared" si="108"/>
        <v>#REF!</v>
      </c>
      <c r="S499" s="5" t="e">
        <f t="shared" si="109"/>
        <v>#REF!</v>
      </c>
      <c r="T499" s="5" t="e">
        <f t="shared" si="110"/>
        <v>#REF!</v>
      </c>
      <c r="U499" s="5" t="e">
        <f t="shared" si="111"/>
        <v>#REF!</v>
      </c>
      <c r="V499" s="6" t="e">
        <f>[1]HDD!#REF!</f>
        <v>#REF!</v>
      </c>
      <c r="W499" s="5" t="e">
        <f>#REF!</f>
        <v>#REF!</v>
      </c>
      <c r="X499" s="11">
        <v>498</v>
      </c>
      <c r="Y499">
        <v>2049.3117906023176</v>
      </c>
      <c r="Z499">
        <v>-985.31179060231761</v>
      </c>
    </row>
    <row r="500" spans="1:26">
      <c r="A500" s="2" t="e">
        <f t="shared" si="98"/>
        <v>#REF!</v>
      </c>
      <c r="B500" s="3" t="e">
        <f>#REF!</f>
        <v>#REF!</v>
      </c>
      <c r="C500" t="e">
        <f t="shared" si="99"/>
        <v>#REF!</v>
      </c>
      <c r="D500" s="5" t="e">
        <f>#REF!</f>
        <v>#REF!</v>
      </c>
      <c r="E500" s="5" t="e">
        <f>#REF!</f>
        <v>#REF!</v>
      </c>
      <c r="F500" s="6" t="str">
        <f>[1]HDD!B135</f>
        <v>75</v>
      </c>
      <c r="G500" s="6" t="str">
        <f>[1]HDD!C135</f>
        <v>56</v>
      </c>
      <c r="H500" s="6" t="e">
        <f>[1]HDD!#REF!</f>
        <v>#REF!</v>
      </c>
      <c r="I500" s="5" t="e">
        <f>#REF!</f>
        <v>#REF!</v>
      </c>
      <c r="J500" s="5" t="e">
        <f t="shared" si="100"/>
        <v>#REF!</v>
      </c>
      <c r="K500" s="5" t="e">
        <f t="shared" si="101"/>
        <v>#REF!</v>
      </c>
      <c r="L500" s="5" t="e">
        <f t="shared" si="102"/>
        <v>#REF!</v>
      </c>
      <c r="M500" s="5" t="e">
        <f t="shared" si="103"/>
        <v>#REF!</v>
      </c>
      <c r="N500" s="5" t="e">
        <f t="shared" si="104"/>
        <v>#REF!</v>
      </c>
      <c r="O500" s="5" t="e">
        <f t="shared" si="105"/>
        <v>#REF!</v>
      </c>
      <c r="P500" s="5" t="e">
        <f t="shared" si="106"/>
        <v>#REF!</v>
      </c>
      <c r="Q500" s="5" t="e">
        <f t="shared" si="107"/>
        <v>#REF!</v>
      </c>
      <c r="R500" s="5" t="e">
        <f t="shared" si="108"/>
        <v>#REF!</v>
      </c>
      <c r="S500" s="5" t="e">
        <f t="shared" si="109"/>
        <v>#REF!</v>
      </c>
      <c r="T500" s="5" t="e">
        <f t="shared" si="110"/>
        <v>#REF!</v>
      </c>
      <c r="U500" s="5" t="e">
        <f t="shared" si="111"/>
        <v>#REF!</v>
      </c>
      <c r="V500" s="6" t="e">
        <f>[1]HDD!#REF!</f>
        <v>#REF!</v>
      </c>
      <c r="W500" s="5" t="e">
        <f>#REF!</f>
        <v>#REF!</v>
      </c>
      <c r="X500" s="11">
        <v>499</v>
      </c>
      <c r="Y500">
        <v>1703.1608781825225</v>
      </c>
      <c r="Z500">
        <v>-725.16087818252254</v>
      </c>
    </row>
    <row r="501" spans="1:26">
      <c r="A501" s="2" t="e">
        <f t="shared" si="98"/>
        <v>#REF!</v>
      </c>
      <c r="B501" s="3" t="e">
        <f>#REF!</f>
        <v>#REF!</v>
      </c>
      <c r="C501" t="e">
        <f t="shared" si="99"/>
        <v>#REF!</v>
      </c>
      <c r="D501" s="5" t="e">
        <f>#REF!</f>
        <v>#REF!</v>
      </c>
      <c r="E501" s="5" t="e">
        <f>#REF!</f>
        <v>#REF!</v>
      </c>
      <c r="F501" s="6" t="str">
        <f>[1]HDD!B136</f>
        <v>77</v>
      </c>
      <c r="G501" s="6" t="str">
        <f>[1]HDD!C136</f>
        <v>52</v>
      </c>
      <c r="H501" s="6" t="e">
        <f>[1]HDD!#REF!</f>
        <v>#REF!</v>
      </c>
      <c r="I501" s="5" t="e">
        <f>#REF!</f>
        <v>#REF!</v>
      </c>
      <c r="J501" s="5" t="e">
        <f t="shared" si="100"/>
        <v>#REF!</v>
      </c>
      <c r="K501" s="5" t="e">
        <f t="shared" si="101"/>
        <v>#REF!</v>
      </c>
      <c r="L501" s="5" t="e">
        <f t="shared" si="102"/>
        <v>#REF!</v>
      </c>
      <c r="M501" s="5" t="e">
        <f t="shared" si="103"/>
        <v>#REF!</v>
      </c>
      <c r="N501" s="5" t="e">
        <f t="shared" si="104"/>
        <v>#REF!</v>
      </c>
      <c r="O501" s="5" t="e">
        <f t="shared" si="105"/>
        <v>#REF!</v>
      </c>
      <c r="P501" s="5" t="e">
        <f t="shared" si="106"/>
        <v>#REF!</v>
      </c>
      <c r="Q501" s="5" t="e">
        <f t="shared" si="107"/>
        <v>#REF!</v>
      </c>
      <c r="R501" s="5" t="e">
        <f t="shared" si="108"/>
        <v>#REF!</v>
      </c>
      <c r="S501" s="5" t="e">
        <f t="shared" si="109"/>
        <v>#REF!</v>
      </c>
      <c r="T501" s="5" t="e">
        <f t="shared" si="110"/>
        <v>#REF!</v>
      </c>
      <c r="U501" s="5" t="e">
        <f t="shared" si="111"/>
        <v>#REF!</v>
      </c>
      <c r="V501" s="6" t="e">
        <f>[1]HDD!#REF!</f>
        <v>#REF!</v>
      </c>
      <c r="W501" s="5" t="e">
        <f>#REF!</f>
        <v>#REF!</v>
      </c>
      <c r="X501" s="11">
        <v>500</v>
      </c>
      <c r="Y501">
        <v>1703.1608781825225</v>
      </c>
      <c r="Z501">
        <v>-651.16087818252254</v>
      </c>
    </row>
    <row r="502" spans="1:26">
      <c r="A502" s="2" t="e">
        <f t="shared" si="98"/>
        <v>#REF!</v>
      </c>
      <c r="B502" s="3" t="e">
        <f>#REF!</f>
        <v>#REF!</v>
      </c>
      <c r="C502" t="e">
        <f t="shared" si="99"/>
        <v>#REF!</v>
      </c>
      <c r="D502" s="5" t="e">
        <f>#REF!</f>
        <v>#REF!</v>
      </c>
      <c r="E502" s="5" t="e">
        <f>#REF!</f>
        <v>#REF!</v>
      </c>
      <c r="F502" s="6" t="str">
        <f>[1]HDD!B137</f>
        <v>67</v>
      </c>
      <c r="G502" s="6" t="str">
        <f>[1]HDD!C137</f>
        <v>55</v>
      </c>
      <c r="H502" s="6" t="e">
        <f>[1]HDD!#REF!</f>
        <v>#REF!</v>
      </c>
      <c r="I502" s="5" t="e">
        <f>#REF!</f>
        <v>#REF!</v>
      </c>
      <c r="J502" s="5" t="e">
        <f t="shared" si="100"/>
        <v>#REF!</v>
      </c>
      <c r="K502" s="5" t="e">
        <f t="shared" si="101"/>
        <v>#REF!</v>
      </c>
      <c r="L502" s="5" t="e">
        <f t="shared" si="102"/>
        <v>#REF!</v>
      </c>
      <c r="M502" s="5" t="e">
        <f t="shared" si="103"/>
        <v>#REF!</v>
      </c>
      <c r="N502" s="5" t="e">
        <f t="shared" si="104"/>
        <v>#REF!</v>
      </c>
      <c r="O502" s="5" t="e">
        <f t="shared" si="105"/>
        <v>#REF!</v>
      </c>
      <c r="P502" s="5" t="e">
        <f t="shared" si="106"/>
        <v>#REF!</v>
      </c>
      <c r="Q502" s="5" t="e">
        <f t="shared" si="107"/>
        <v>#REF!</v>
      </c>
      <c r="R502" s="5" t="e">
        <f t="shared" si="108"/>
        <v>#REF!</v>
      </c>
      <c r="S502" s="5" t="e">
        <f t="shared" si="109"/>
        <v>#REF!</v>
      </c>
      <c r="T502" s="5" t="e">
        <f t="shared" si="110"/>
        <v>#REF!</v>
      </c>
      <c r="U502" s="5" t="e">
        <f t="shared" si="111"/>
        <v>#REF!</v>
      </c>
      <c r="V502" s="6" t="e">
        <f>[1]HDD!#REF!</f>
        <v>#REF!</v>
      </c>
      <c r="W502" s="5" t="e">
        <f>#REF!</f>
        <v>#REF!</v>
      </c>
      <c r="X502" s="11">
        <v>501</v>
      </c>
      <c r="Y502">
        <v>2164.6954280755826</v>
      </c>
      <c r="Z502">
        <v>-924.69542807558264</v>
      </c>
    </row>
    <row r="503" spans="1:26">
      <c r="A503" s="2" t="e">
        <f t="shared" si="98"/>
        <v>#REF!</v>
      </c>
      <c r="B503" s="3" t="e">
        <f>#REF!</f>
        <v>#REF!</v>
      </c>
      <c r="C503" t="e">
        <f t="shared" si="99"/>
        <v>#REF!</v>
      </c>
      <c r="D503" s="5" t="e">
        <f>#REF!</f>
        <v>#REF!</v>
      </c>
      <c r="E503" s="5" t="e">
        <f>#REF!</f>
        <v>#REF!</v>
      </c>
      <c r="F503" s="6" t="str">
        <f>[1]HDD!B138</f>
        <v>69</v>
      </c>
      <c r="G503" s="6" t="str">
        <f>[1]HDD!C138</f>
        <v>42</v>
      </c>
      <c r="H503" s="6" t="e">
        <f>[1]HDD!#REF!</f>
        <v>#REF!</v>
      </c>
      <c r="I503" s="5" t="e">
        <f>#REF!</f>
        <v>#REF!</v>
      </c>
      <c r="J503" s="5" t="e">
        <f t="shared" si="100"/>
        <v>#REF!</v>
      </c>
      <c r="K503" s="5" t="e">
        <f t="shared" si="101"/>
        <v>#REF!</v>
      </c>
      <c r="L503" s="5" t="e">
        <f t="shared" si="102"/>
        <v>#REF!</v>
      </c>
      <c r="M503" s="5" t="e">
        <f t="shared" si="103"/>
        <v>#REF!</v>
      </c>
      <c r="N503" s="5" t="e">
        <f t="shared" si="104"/>
        <v>#REF!</v>
      </c>
      <c r="O503" s="5" t="e">
        <f t="shared" si="105"/>
        <v>#REF!</v>
      </c>
      <c r="P503" s="5" t="e">
        <f t="shared" si="106"/>
        <v>#REF!</v>
      </c>
      <c r="Q503" s="5" t="e">
        <f t="shared" si="107"/>
        <v>#REF!</v>
      </c>
      <c r="R503" s="5" t="e">
        <f t="shared" si="108"/>
        <v>#REF!</v>
      </c>
      <c r="S503" s="5" t="e">
        <f t="shared" si="109"/>
        <v>#REF!</v>
      </c>
      <c r="T503" s="5" t="e">
        <f t="shared" si="110"/>
        <v>#REF!</v>
      </c>
      <c r="U503" s="5" t="e">
        <f t="shared" si="111"/>
        <v>#REF!</v>
      </c>
      <c r="V503" s="6" t="e">
        <f>[1]HDD!#REF!</f>
        <v>#REF!</v>
      </c>
      <c r="W503" s="5" t="e">
        <f>#REF!</f>
        <v>#REF!</v>
      </c>
      <c r="X503" s="11">
        <v>502</v>
      </c>
      <c r="Y503">
        <v>1607.9269887800806</v>
      </c>
      <c r="Z503">
        <v>-77.926988780080592</v>
      </c>
    </row>
    <row r="504" spans="1:26">
      <c r="A504" s="2" t="e">
        <f t="shared" si="98"/>
        <v>#REF!</v>
      </c>
      <c r="B504" s="3" t="e">
        <f>#REF!</f>
        <v>#REF!</v>
      </c>
      <c r="C504" t="e">
        <f t="shared" si="99"/>
        <v>#REF!</v>
      </c>
      <c r="D504" s="5" t="e">
        <f>#REF!</f>
        <v>#REF!</v>
      </c>
      <c r="E504" s="5" t="e">
        <f>#REF!</f>
        <v>#REF!</v>
      </c>
      <c r="F504" s="6" t="str">
        <f>[1]HDD!B139</f>
        <v>78</v>
      </c>
      <c r="G504" s="6" t="str">
        <f>[1]HDD!C139</f>
        <v>51</v>
      </c>
      <c r="H504" s="6" t="e">
        <f>[1]HDD!#REF!</f>
        <v>#REF!</v>
      </c>
      <c r="I504" s="5" t="e">
        <f>#REF!</f>
        <v>#REF!</v>
      </c>
      <c r="J504" s="5" t="e">
        <f t="shared" si="100"/>
        <v>#REF!</v>
      </c>
      <c r="K504" s="5" t="e">
        <f t="shared" si="101"/>
        <v>#REF!</v>
      </c>
      <c r="L504" s="5" t="e">
        <f t="shared" si="102"/>
        <v>#REF!</v>
      </c>
      <c r="M504" s="5" t="e">
        <f t="shared" si="103"/>
        <v>#REF!</v>
      </c>
      <c r="N504" s="5" t="e">
        <f t="shared" si="104"/>
        <v>#REF!</v>
      </c>
      <c r="O504" s="5" t="e">
        <f t="shared" si="105"/>
        <v>#REF!</v>
      </c>
      <c r="P504" s="5" t="e">
        <f t="shared" si="106"/>
        <v>#REF!</v>
      </c>
      <c r="Q504" s="5" t="e">
        <f t="shared" si="107"/>
        <v>#REF!</v>
      </c>
      <c r="R504" s="5" t="e">
        <f t="shared" si="108"/>
        <v>#REF!</v>
      </c>
      <c r="S504" s="5" t="e">
        <f t="shared" si="109"/>
        <v>#REF!</v>
      </c>
      <c r="T504" s="5" t="e">
        <f t="shared" si="110"/>
        <v>#REF!</v>
      </c>
      <c r="U504" s="5" t="e">
        <f t="shared" si="111"/>
        <v>#REF!</v>
      </c>
      <c r="V504" s="6" t="e">
        <f>[1]HDD!#REF!</f>
        <v>#REF!</v>
      </c>
      <c r="W504" s="5" t="e">
        <f>#REF!</f>
        <v>#REF!</v>
      </c>
      <c r="X504" s="11">
        <v>503</v>
      </c>
      <c r="Y504">
        <v>569.47425152069525</v>
      </c>
      <c r="Z504">
        <v>525.52574847930475</v>
      </c>
    </row>
    <row r="505" spans="1:26">
      <c r="A505" s="2" t="e">
        <f t="shared" si="98"/>
        <v>#REF!</v>
      </c>
      <c r="B505" s="3" t="e">
        <f>#REF!</f>
        <v>#REF!</v>
      </c>
      <c r="C505" t="e">
        <f t="shared" si="99"/>
        <v>#REF!</v>
      </c>
      <c r="D505" s="5" t="e">
        <f>#REF!</f>
        <v>#REF!</v>
      </c>
      <c r="E505" s="5" t="e">
        <f>#REF!</f>
        <v>#REF!</v>
      </c>
      <c r="F505" s="6" t="str">
        <f>[1]HDD!B140</f>
        <v>79</v>
      </c>
      <c r="G505" s="6" t="str">
        <f>[1]HDD!C140</f>
        <v>58</v>
      </c>
      <c r="H505" s="6" t="e">
        <f>[1]HDD!#REF!</f>
        <v>#REF!</v>
      </c>
      <c r="I505" s="5" t="e">
        <f>#REF!</f>
        <v>#REF!</v>
      </c>
      <c r="J505" s="5" t="e">
        <f t="shared" si="100"/>
        <v>#REF!</v>
      </c>
      <c r="K505" s="5" t="e">
        <f t="shared" si="101"/>
        <v>#REF!</v>
      </c>
      <c r="L505" s="5" t="e">
        <f t="shared" si="102"/>
        <v>#REF!</v>
      </c>
      <c r="M505" s="5" t="e">
        <f t="shared" si="103"/>
        <v>#REF!</v>
      </c>
      <c r="N505" s="5" t="e">
        <f t="shared" si="104"/>
        <v>#REF!</v>
      </c>
      <c r="O505" s="5" t="e">
        <f t="shared" si="105"/>
        <v>#REF!</v>
      </c>
      <c r="P505" s="5" t="e">
        <f t="shared" si="106"/>
        <v>#REF!</v>
      </c>
      <c r="Q505" s="5" t="e">
        <f t="shared" si="107"/>
        <v>#REF!</v>
      </c>
      <c r="R505" s="5" t="e">
        <f t="shared" si="108"/>
        <v>#REF!</v>
      </c>
      <c r="S505" s="5" t="e">
        <f t="shared" si="109"/>
        <v>#REF!</v>
      </c>
      <c r="T505" s="5" t="e">
        <f t="shared" si="110"/>
        <v>#REF!</v>
      </c>
      <c r="U505" s="5" t="e">
        <f t="shared" si="111"/>
        <v>#REF!</v>
      </c>
      <c r="V505" s="6" t="e">
        <f>[1]HDD!#REF!</f>
        <v>#REF!</v>
      </c>
      <c r="W505" s="5" t="e">
        <f>#REF!</f>
        <v>#REF!</v>
      </c>
      <c r="X505" s="11">
        <v>504</v>
      </c>
      <c r="Y505">
        <v>569.47425152069525</v>
      </c>
      <c r="Z505">
        <v>300.52574847930475</v>
      </c>
    </row>
    <row r="506" spans="1:26">
      <c r="A506" s="2" t="e">
        <f t="shared" si="98"/>
        <v>#REF!</v>
      </c>
      <c r="B506" s="3" t="e">
        <f>#REF!</f>
        <v>#REF!</v>
      </c>
      <c r="C506" t="e">
        <f t="shared" si="99"/>
        <v>#REF!</v>
      </c>
      <c r="D506" s="5" t="e">
        <f>#REF!</f>
        <v>#REF!</v>
      </c>
      <c r="E506" s="5" t="e">
        <f>#REF!</f>
        <v>#REF!</v>
      </c>
      <c r="F506" s="6" t="str">
        <f>[1]HDD!B141</f>
        <v>69</v>
      </c>
      <c r="G506" s="6" t="str">
        <f>[1]HDD!C141</f>
        <v>44</v>
      </c>
      <c r="H506" s="6" t="e">
        <f>[1]HDD!#REF!</f>
        <v>#REF!</v>
      </c>
      <c r="I506" s="5" t="e">
        <f>#REF!</f>
        <v>#REF!</v>
      </c>
      <c r="J506" s="5" t="e">
        <f t="shared" si="100"/>
        <v>#REF!</v>
      </c>
      <c r="K506" s="5" t="e">
        <f t="shared" si="101"/>
        <v>#REF!</v>
      </c>
      <c r="L506" s="5" t="e">
        <f t="shared" si="102"/>
        <v>#REF!</v>
      </c>
      <c r="M506" s="5" t="e">
        <f t="shared" si="103"/>
        <v>#REF!</v>
      </c>
      <c r="N506" s="5" t="e">
        <f t="shared" si="104"/>
        <v>#REF!</v>
      </c>
      <c r="O506" s="5" t="e">
        <f t="shared" si="105"/>
        <v>#REF!</v>
      </c>
      <c r="P506" s="5" t="e">
        <f t="shared" si="106"/>
        <v>#REF!</v>
      </c>
      <c r="Q506" s="5" t="e">
        <f t="shared" si="107"/>
        <v>#REF!</v>
      </c>
      <c r="R506" s="5" t="e">
        <f t="shared" si="108"/>
        <v>#REF!</v>
      </c>
      <c r="S506" s="5" t="e">
        <f t="shared" si="109"/>
        <v>#REF!</v>
      </c>
      <c r="T506" s="5" t="e">
        <f t="shared" si="110"/>
        <v>#REF!</v>
      </c>
      <c r="U506" s="5" t="e">
        <f t="shared" si="111"/>
        <v>#REF!</v>
      </c>
      <c r="V506" s="6" t="e">
        <f>[1]HDD!#REF!</f>
        <v>#REF!</v>
      </c>
      <c r="W506" s="5" t="e">
        <f>#REF!</f>
        <v>#REF!</v>
      </c>
      <c r="X506" s="11">
        <v>505</v>
      </c>
      <c r="Y506">
        <v>1492.5433513068156</v>
      </c>
      <c r="Z506">
        <v>-311.54335130681557</v>
      </c>
    </row>
    <row r="507" spans="1:26">
      <c r="A507" s="2" t="e">
        <f t="shared" si="98"/>
        <v>#REF!</v>
      </c>
      <c r="B507" s="3" t="e">
        <f>#REF!</f>
        <v>#REF!</v>
      </c>
      <c r="C507" t="e">
        <f t="shared" si="99"/>
        <v>#REF!</v>
      </c>
      <c r="D507" s="5" t="e">
        <f>#REF!</f>
        <v>#REF!</v>
      </c>
      <c r="E507" s="5" t="e">
        <f>#REF!</f>
        <v>#REF!</v>
      </c>
      <c r="F507" s="6" t="str">
        <f>[1]HDD!B142</f>
        <v>71</v>
      </c>
      <c r="G507" s="6" t="str">
        <f>[1]HDD!C142</f>
        <v>45</v>
      </c>
      <c r="H507" s="6" t="e">
        <f>[1]HDD!#REF!</f>
        <v>#REF!</v>
      </c>
      <c r="I507" s="5" t="e">
        <f>#REF!</f>
        <v>#REF!</v>
      </c>
      <c r="J507" s="5" t="e">
        <f t="shared" si="100"/>
        <v>#REF!</v>
      </c>
      <c r="K507" s="5" t="e">
        <f t="shared" si="101"/>
        <v>#REF!</v>
      </c>
      <c r="L507" s="5" t="e">
        <f t="shared" si="102"/>
        <v>#REF!</v>
      </c>
      <c r="M507" s="5" t="e">
        <f t="shared" si="103"/>
        <v>#REF!</v>
      </c>
      <c r="N507" s="5" t="e">
        <f t="shared" si="104"/>
        <v>#REF!</v>
      </c>
      <c r="O507" s="5" t="e">
        <f t="shared" si="105"/>
        <v>#REF!</v>
      </c>
      <c r="P507" s="5" t="e">
        <f t="shared" si="106"/>
        <v>#REF!</v>
      </c>
      <c r="Q507" s="5" t="e">
        <f t="shared" si="107"/>
        <v>#REF!</v>
      </c>
      <c r="R507" s="5" t="e">
        <f t="shared" si="108"/>
        <v>#REF!</v>
      </c>
      <c r="S507" s="5" t="e">
        <f t="shared" si="109"/>
        <v>#REF!</v>
      </c>
      <c r="T507" s="5" t="e">
        <f t="shared" si="110"/>
        <v>#REF!</v>
      </c>
      <c r="U507" s="5" t="e">
        <f t="shared" si="111"/>
        <v>#REF!</v>
      </c>
      <c r="V507" s="6" t="e">
        <f>[1]HDD!#REF!</f>
        <v>#REF!</v>
      </c>
      <c r="W507" s="5" t="e">
        <f>#REF!</f>
        <v>#REF!</v>
      </c>
      <c r="X507" s="11">
        <v>506</v>
      </c>
      <c r="Y507">
        <v>1377.1597138335505</v>
      </c>
      <c r="Z507">
        <v>-148.15971383355054</v>
      </c>
    </row>
    <row r="508" spans="1:26">
      <c r="A508" s="2" t="e">
        <f t="shared" si="98"/>
        <v>#REF!</v>
      </c>
      <c r="B508" s="3" t="e">
        <f>#REF!</f>
        <v>#REF!</v>
      </c>
      <c r="C508" t="e">
        <f t="shared" si="99"/>
        <v>#REF!</v>
      </c>
      <c r="D508" s="5" t="e">
        <f>#REF!</f>
        <v>#REF!</v>
      </c>
      <c r="E508" s="5" t="e">
        <f>#REF!</f>
        <v>#REF!</v>
      </c>
      <c r="F508" s="6" t="str">
        <f>[1]HDD!B143</f>
        <v>77</v>
      </c>
      <c r="G508" s="6" t="str">
        <f>[1]HDD!C143</f>
        <v>53</v>
      </c>
      <c r="H508" s="6" t="e">
        <f>[1]HDD!#REF!</f>
        <v>#REF!</v>
      </c>
      <c r="I508" s="5" t="e">
        <f>#REF!</f>
        <v>#REF!</v>
      </c>
      <c r="J508" s="5" t="e">
        <f t="shared" si="100"/>
        <v>#REF!</v>
      </c>
      <c r="K508" s="5" t="e">
        <f t="shared" si="101"/>
        <v>#REF!</v>
      </c>
      <c r="L508" s="5" t="e">
        <f t="shared" si="102"/>
        <v>#REF!</v>
      </c>
      <c r="M508" s="5" t="e">
        <f t="shared" si="103"/>
        <v>#REF!</v>
      </c>
      <c r="N508" s="5" t="e">
        <f t="shared" si="104"/>
        <v>#REF!</v>
      </c>
      <c r="O508" s="5" t="e">
        <f t="shared" si="105"/>
        <v>#REF!</v>
      </c>
      <c r="P508" s="5" t="e">
        <f t="shared" si="106"/>
        <v>#REF!</v>
      </c>
      <c r="Q508" s="5" t="e">
        <f t="shared" si="107"/>
        <v>#REF!</v>
      </c>
      <c r="R508" s="5" t="e">
        <f t="shared" si="108"/>
        <v>#REF!</v>
      </c>
      <c r="S508" s="5" t="e">
        <f t="shared" si="109"/>
        <v>#REF!</v>
      </c>
      <c r="T508" s="5" t="e">
        <f t="shared" si="110"/>
        <v>#REF!</v>
      </c>
      <c r="U508" s="5" t="e">
        <f t="shared" si="111"/>
        <v>#REF!</v>
      </c>
      <c r="V508" s="6" t="e">
        <f>[1]HDD!#REF!</f>
        <v>#REF!</v>
      </c>
      <c r="W508" s="5" t="e">
        <f>#REF!</f>
        <v>#REF!</v>
      </c>
      <c r="X508" s="11">
        <v>507</v>
      </c>
      <c r="Y508">
        <v>569.47425152069525</v>
      </c>
      <c r="Z508">
        <v>380.52574847930475</v>
      </c>
    </row>
    <row r="509" spans="1:26">
      <c r="A509" s="2" t="e">
        <f t="shared" si="98"/>
        <v>#REF!</v>
      </c>
      <c r="B509" s="3" t="e">
        <f>#REF!</f>
        <v>#REF!</v>
      </c>
      <c r="C509" t="e">
        <f t="shared" si="99"/>
        <v>#REF!</v>
      </c>
      <c r="D509" s="5" t="e">
        <f>#REF!</f>
        <v>#REF!</v>
      </c>
      <c r="E509" s="5" t="e">
        <f>#REF!</f>
        <v>#REF!</v>
      </c>
      <c r="F509" s="6" t="str">
        <f>[1]HDD!B144</f>
        <v>77</v>
      </c>
      <c r="G509" s="6" t="str">
        <f>[1]HDD!C144</f>
        <v>48</v>
      </c>
      <c r="H509" s="6" t="e">
        <f>[1]HDD!#REF!</f>
        <v>#REF!</v>
      </c>
      <c r="I509" s="5" t="e">
        <f>#REF!</f>
        <v>#REF!</v>
      </c>
      <c r="J509" s="5" t="e">
        <f t="shared" si="100"/>
        <v>#REF!</v>
      </c>
      <c r="K509" s="5" t="e">
        <f t="shared" si="101"/>
        <v>#REF!</v>
      </c>
      <c r="L509" s="5" t="e">
        <f t="shared" si="102"/>
        <v>#REF!</v>
      </c>
      <c r="M509" s="5" t="e">
        <f t="shared" si="103"/>
        <v>#REF!</v>
      </c>
      <c r="N509" s="5" t="e">
        <f t="shared" si="104"/>
        <v>#REF!</v>
      </c>
      <c r="O509" s="5" t="e">
        <f t="shared" si="105"/>
        <v>#REF!</v>
      </c>
      <c r="P509" s="5" t="e">
        <f t="shared" si="106"/>
        <v>#REF!</v>
      </c>
      <c r="Q509" s="5" t="e">
        <f t="shared" si="107"/>
        <v>#REF!</v>
      </c>
      <c r="R509" s="5" t="e">
        <f t="shared" si="108"/>
        <v>#REF!</v>
      </c>
      <c r="S509" s="5" t="e">
        <f t="shared" si="109"/>
        <v>#REF!</v>
      </c>
      <c r="T509" s="5" t="e">
        <f t="shared" si="110"/>
        <v>#REF!</v>
      </c>
      <c r="U509" s="5" t="e">
        <f t="shared" si="111"/>
        <v>#REF!</v>
      </c>
      <c r="V509" s="6" t="e">
        <f>[1]HDD!#REF!</f>
        <v>#REF!</v>
      </c>
      <c r="W509" s="5" t="e">
        <f>#REF!</f>
        <v>#REF!</v>
      </c>
      <c r="X509" s="11">
        <v>508</v>
      </c>
      <c r="Y509">
        <v>800.2415264672253</v>
      </c>
      <c r="Z509">
        <v>217.7584735327747</v>
      </c>
    </row>
    <row r="510" spans="1:26">
      <c r="A510" s="2" t="e">
        <f t="shared" si="98"/>
        <v>#REF!</v>
      </c>
      <c r="B510" s="3" t="e">
        <f>#REF!</f>
        <v>#REF!</v>
      </c>
      <c r="C510" t="e">
        <f t="shared" si="99"/>
        <v>#REF!</v>
      </c>
      <c r="D510" s="5" t="e">
        <f>#REF!</f>
        <v>#REF!</v>
      </c>
      <c r="E510" s="5" t="e">
        <f>#REF!</f>
        <v>#REF!</v>
      </c>
      <c r="F510" s="6" t="str">
        <f>[1]HDD!B145</f>
        <v>77</v>
      </c>
      <c r="G510" s="6" t="str">
        <f>[1]HDD!C145</f>
        <v>51</v>
      </c>
      <c r="H510" s="6" t="e">
        <f>[1]HDD!#REF!</f>
        <v>#REF!</v>
      </c>
      <c r="I510" s="5" t="e">
        <f>#REF!</f>
        <v>#REF!</v>
      </c>
      <c r="J510" s="5" t="e">
        <f t="shared" si="100"/>
        <v>#REF!</v>
      </c>
      <c r="K510" s="5" t="e">
        <f t="shared" si="101"/>
        <v>#REF!</v>
      </c>
      <c r="L510" s="5" t="e">
        <f t="shared" si="102"/>
        <v>#REF!</v>
      </c>
      <c r="M510" s="5" t="e">
        <f t="shared" si="103"/>
        <v>#REF!</v>
      </c>
      <c r="N510" s="5" t="e">
        <f t="shared" si="104"/>
        <v>#REF!</v>
      </c>
      <c r="O510" s="5" t="e">
        <f t="shared" si="105"/>
        <v>#REF!</v>
      </c>
      <c r="P510" s="5" t="e">
        <f t="shared" si="106"/>
        <v>#REF!</v>
      </c>
      <c r="Q510" s="5" t="e">
        <f t="shared" si="107"/>
        <v>#REF!</v>
      </c>
      <c r="R510" s="5" t="e">
        <f t="shared" si="108"/>
        <v>#REF!</v>
      </c>
      <c r="S510" s="5" t="e">
        <f t="shared" si="109"/>
        <v>#REF!</v>
      </c>
      <c r="T510" s="5" t="e">
        <f t="shared" si="110"/>
        <v>#REF!</v>
      </c>
      <c r="U510" s="5" t="e">
        <f t="shared" si="111"/>
        <v>#REF!</v>
      </c>
      <c r="V510" s="6" t="e">
        <f>[1]HDD!#REF!</f>
        <v>#REF!</v>
      </c>
      <c r="W510" s="5" t="e">
        <f>#REF!</f>
        <v>#REF!</v>
      </c>
      <c r="X510" s="11">
        <v>509</v>
      </c>
      <c r="Y510">
        <v>684.85788899396027</v>
      </c>
      <c r="Z510">
        <v>279.14211100603973</v>
      </c>
    </row>
    <row r="511" spans="1:26">
      <c r="A511" s="2" t="e">
        <f t="shared" si="98"/>
        <v>#REF!</v>
      </c>
      <c r="B511" s="3" t="e">
        <f>#REF!</f>
        <v>#REF!</v>
      </c>
      <c r="C511" t="e">
        <f t="shared" si="99"/>
        <v>#REF!</v>
      </c>
      <c r="D511" s="5" t="e">
        <f>#REF!</f>
        <v>#REF!</v>
      </c>
      <c r="E511" s="5" t="e">
        <f>#REF!</f>
        <v>#REF!</v>
      </c>
      <c r="F511" s="6" t="str">
        <f>[1]HDD!B146</f>
        <v>70</v>
      </c>
      <c r="G511" s="6" t="str">
        <f>[1]HDD!C146</f>
        <v>43</v>
      </c>
      <c r="H511" s="6" t="e">
        <f>[1]HDD!#REF!</f>
        <v>#REF!</v>
      </c>
      <c r="I511" s="5" t="e">
        <f>#REF!</f>
        <v>#REF!</v>
      </c>
      <c r="J511" s="5" t="e">
        <f t="shared" si="100"/>
        <v>#REF!</v>
      </c>
      <c r="K511" s="5" t="e">
        <f t="shared" si="101"/>
        <v>#REF!</v>
      </c>
      <c r="L511" s="5" t="e">
        <f t="shared" si="102"/>
        <v>#REF!</v>
      </c>
      <c r="M511" s="5" t="e">
        <f t="shared" si="103"/>
        <v>#REF!</v>
      </c>
      <c r="N511" s="5" t="e">
        <f t="shared" si="104"/>
        <v>#REF!</v>
      </c>
      <c r="O511" s="5" t="e">
        <f t="shared" si="105"/>
        <v>#REF!</v>
      </c>
      <c r="P511" s="5" t="e">
        <f t="shared" si="106"/>
        <v>#REF!</v>
      </c>
      <c r="Q511" s="5" t="e">
        <f t="shared" si="107"/>
        <v>#REF!</v>
      </c>
      <c r="R511" s="5" t="e">
        <f t="shared" si="108"/>
        <v>#REF!</v>
      </c>
      <c r="S511" s="5" t="e">
        <f t="shared" si="109"/>
        <v>#REF!</v>
      </c>
      <c r="T511" s="5" t="e">
        <f t="shared" si="110"/>
        <v>#REF!</v>
      </c>
      <c r="U511" s="5" t="e">
        <f t="shared" si="111"/>
        <v>#REF!</v>
      </c>
      <c r="V511" s="6" t="e">
        <f>[1]HDD!#REF!</f>
        <v>#REF!</v>
      </c>
      <c r="W511" s="5" t="e">
        <f>#REF!</f>
        <v>#REF!</v>
      </c>
      <c r="X511" s="11">
        <v>510</v>
      </c>
      <c r="Y511">
        <v>1492.5433513068156</v>
      </c>
      <c r="Z511">
        <v>-295.54335130681557</v>
      </c>
    </row>
    <row r="512" spans="1:26">
      <c r="A512" s="2" t="e">
        <f t="shared" si="98"/>
        <v>#REF!</v>
      </c>
      <c r="B512" s="3" t="e">
        <f>#REF!</f>
        <v>#REF!</v>
      </c>
      <c r="C512" t="e">
        <f t="shared" si="99"/>
        <v>#REF!</v>
      </c>
      <c r="D512" s="5" t="e">
        <f>#REF!</f>
        <v>#REF!</v>
      </c>
      <c r="E512" s="5" t="e">
        <f>#REF!</f>
        <v>#REF!</v>
      </c>
      <c r="F512" s="6" t="str">
        <f>[1]HDD!B147</f>
        <v>74</v>
      </c>
      <c r="G512" s="6" t="str">
        <f>[1]HDD!C147</f>
        <v>43</v>
      </c>
      <c r="H512" s="6" t="e">
        <f>[1]HDD!#REF!</f>
        <v>#REF!</v>
      </c>
      <c r="I512" s="5" t="e">
        <f>#REF!</f>
        <v>#REF!</v>
      </c>
      <c r="J512" s="5" t="e">
        <f t="shared" si="100"/>
        <v>#REF!</v>
      </c>
      <c r="K512" s="5" t="e">
        <f t="shared" si="101"/>
        <v>#REF!</v>
      </c>
      <c r="L512" s="5" t="e">
        <f t="shared" si="102"/>
        <v>#REF!</v>
      </c>
      <c r="M512" s="5" t="e">
        <f t="shared" si="103"/>
        <v>#REF!</v>
      </c>
      <c r="N512" s="5" t="e">
        <f t="shared" si="104"/>
        <v>#REF!</v>
      </c>
      <c r="O512" s="5" t="e">
        <f t="shared" si="105"/>
        <v>#REF!</v>
      </c>
      <c r="P512" s="5" t="e">
        <f t="shared" si="106"/>
        <v>#REF!</v>
      </c>
      <c r="Q512" s="5" t="e">
        <f t="shared" si="107"/>
        <v>#REF!</v>
      </c>
      <c r="R512" s="5" t="e">
        <f t="shared" si="108"/>
        <v>#REF!</v>
      </c>
      <c r="S512" s="5" t="e">
        <f t="shared" si="109"/>
        <v>#REF!</v>
      </c>
      <c r="T512" s="5" t="e">
        <f t="shared" si="110"/>
        <v>#REF!</v>
      </c>
      <c r="U512" s="5" t="e">
        <f t="shared" si="111"/>
        <v>#REF!</v>
      </c>
      <c r="V512" s="6" t="e">
        <f>[1]HDD!#REF!</f>
        <v>#REF!</v>
      </c>
      <c r="W512" s="5" t="e">
        <f>#REF!</f>
        <v>#REF!</v>
      </c>
      <c r="X512" s="11">
        <v>511</v>
      </c>
      <c r="Y512">
        <v>1261.7760763602855</v>
      </c>
      <c r="Z512">
        <v>-169.77607636028551</v>
      </c>
    </row>
    <row r="513" spans="1:26">
      <c r="A513" s="2" t="e">
        <f t="shared" si="98"/>
        <v>#REF!</v>
      </c>
      <c r="B513" s="3" t="e">
        <f>#REF!</f>
        <v>#REF!</v>
      </c>
      <c r="C513" t="e">
        <f t="shared" si="99"/>
        <v>#REF!</v>
      </c>
      <c r="D513" s="5" t="e">
        <f>#REF!</f>
        <v>#REF!</v>
      </c>
      <c r="E513" s="5" t="e">
        <f>#REF!</f>
        <v>#REF!</v>
      </c>
      <c r="F513" s="6" t="str">
        <f>[1]HDD!B148</f>
        <v>75</v>
      </c>
      <c r="G513" s="6" t="str">
        <f>[1]HDD!C148</f>
        <v>53</v>
      </c>
      <c r="H513" s="6" t="e">
        <f>[1]HDD!#REF!</f>
        <v>#REF!</v>
      </c>
      <c r="I513" s="5" t="e">
        <f>#REF!</f>
        <v>#REF!</v>
      </c>
      <c r="J513" s="5" t="e">
        <f t="shared" si="100"/>
        <v>#REF!</v>
      </c>
      <c r="K513" s="5" t="e">
        <f t="shared" si="101"/>
        <v>#REF!</v>
      </c>
      <c r="L513" s="5" t="e">
        <f t="shared" si="102"/>
        <v>#REF!</v>
      </c>
      <c r="M513" s="5" t="e">
        <f t="shared" si="103"/>
        <v>#REF!</v>
      </c>
      <c r="N513" s="5" t="e">
        <f t="shared" si="104"/>
        <v>#REF!</v>
      </c>
      <c r="O513" s="5" t="e">
        <f t="shared" si="105"/>
        <v>#REF!</v>
      </c>
      <c r="P513" s="5" t="e">
        <f t="shared" si="106"/>
        <v>#REF!</v>
      </c>
      <c r="Q513" s="5" t="e">
        <f t="shared" si="107"/>
        <v>#REF!</v>
      </c>
      <c r="R513" s="5" t="e">
        <f t="shared" si="108"/>
        <v>#REF!</v>
      </c>
      <c r="S513" s="5" t="e">
        <f t="shared" si="109"/>
        <v>#REF!</v>
      </c>
      <c r="T513" s="5" t="e">
        <f t="shared" si="110"/>
        <v>#REF!</v>
      </c>
      <c r="U513" s="5" t="e">
        <f t="shared" si="111"/>
        <v>#REF!</v>
      </c>
      <c r="V513" s="6" t="e">
        <f>[1]HDD!#REF!</f>
        <v>#REF!</v>
      </c>
      <c r="W513" s="5" t="e">
        <f>#REF!</f>
        <v>#REF!</v>
      </c>
      <c r="X513" s="11">
        <v>512</v>
      </c>
      <c r="Y513">
        <v>684.85788899396027</v>
      </c>
      <c r="Z513">
        <v>263.14211100603973</v>
      </c>
    </row>
    <row r="514" spans="1:26">
      <c r="A514" s="2" t="e">
        <f t="shared" ref="A514:A577" si="112">EOMONTH(B514,0)</f>
        <v>#REF!</v>
      </c>
      <c r="B514" s="3" t="e">
        <f>#REF!</f>
        <v>#REF!</v>
      </c>
      <c r="C514" t="e">
        <f t="shared" ref="C514:C577" si="113">IF(AND(MONTH(B514)&gt;3,MONTH(B514)&lt;11), 0, 1)</f>
        <v>#REF!</v>
      </c>
      <c r="D514" s="5" t="e">
        <f>#REF!</f>
        <v>#REF!</v>
      </c>
      <c r="E514" s="5" t="e">
        <f>#REF!</f>
        <v>#REF!</v>
      </c>
      <c r="F514" s="6" t="str">
        <f>[1]HDD!B149</f>
        <v>76</v>
      </c>
      <c r="G514" s="6" t="str">
        <f>[1]HDD!C149</f>
        <v>60</v>
      </c>
      <c r="H514" s="6" t="e">
        <f>[1]HDD!#REF!</f>
        <v>#REF!</v>
      </c>
      <c r="I514" s="5" t="e">
        <f>#REF!</f>
        <v>#REF!</v>
      </c>
      <c r="J514" s="5" t="e">
        <f t="shared" si="100"/>
        <v>#REF!</v>
      </c>
      <c r="K514" s="5" t="e">
        <f t="shared" si="101"/>
        <v>#REF!</v>
      </c>
      <c r="L514" s="5" t="e">
        <f t="shared" si="102"/>
        <v>#REF!</v>
      </c>
      <c r="M514" s="5" t="e">
        <f t="shared" si="103"/>
        <v>#REF!</v>
      </c>
      <c r="N514" s="5" t="e">
        <f t="shared" si="104"/>
        <v>#REF!</v>
      </c>
      <c r="O514" s="5" t="e">
        <f t="shared" si="105"/>
        <v>#REF!</v>
      </c>
      <c r="P514" s="5" t="e">
        <f t="shared" si="106"/>
        <v>#REF!</v>
      </c>
      <c r="Q514" s="5" t="e">
        <f t="shared" si="107"/>
        <v>#REF!</v>
      </c>
      <c r="R514" s="5" t="e">
        <f t="shared" si="108"/>
        <v>#REF!</v>
      </c>
      <c r="S514" s="5" t="e">
        <f t="shared" si="109"/>
        <v>#REF!</v>
      </c>
      <c r="T514" s="5" t="e">
        <f t="shared" si="110"/>
        <v>#REF!</v>
      </c>
      <c r="U514" s="5" t="e">
        <f t="shared" si="111"/>
        <v>#REF!</v>
      </c>
      <c r="V514" s="6" t="e">
        <f>[1]HDD!#REF!</f>
        <v>#REF!</v>
      </c>
      <c r="W514" s="5" t="e">
        <f>#REF!</f>
        <v>#REF!</v>
      </c>
      <c r="X514" s="11">
        <v>513</v>
      </c>
      <c r="Y514">
        <v>569.47425152069525</v>
      </c>
      <c r="Z514">
        <v>310.52574847930475</v>
      </c>
    </row>
    <row r="515" spans="1:26">
      <c r="A515" s="2" t="e">
        <f t="shared" si="112"/>
        <v>#REF!</v>
      </c>
      <c r="B515" s="3" t="e">
        <f>#REF!</f>
        <v>#REF!</v>
      </c>
      <c r="C515" t="e">
        <f t="shared" si="113"/>
        <v>#REF!</v>
      </c>
      <c r="D515" s="5" t="e">
        <f>#REF!</f>
        <v>#REF!</v>
      </c>
      <c r="E515" s="5" t="e">
        <f>#REF!</f>
        <v>#REF!</v>
      </c>
      <c r="F515" s="6" t="str">
        <f>[1]HDD!B150</f>
        <v>80</v>
      </c>
      <c r="G515" s="6" t="str">
        <f>[1]HDD!C150</f>
        <v>60</v>
      </c>
      <c r="H515" s="6" t="e">
        <f>[1]HDD!#REF!</f>
        <v>#REF!</v>
      </c>
      <c r="I515" s="5" t="e">
        <f>#REF!</f>
        <v>#REF!</v>
      </c>
      <c r="J515" s="5" t="e">
        <f t="shared" ref="J515:J578" si="114">IF(MONTH($B515)=1,1,0)</f>
        <v>#REF!</v>
      </c>
      <c r="K515" s="5" t="e">
        <f t="shared" ref="K515:K578" si="115">IF(MONTH($B515)=2,1,0)</f>
        <v>#REF!</v>
      </c>
      <c r="L515" s="5" t="e">
        <f t="shared" ref="L515:L578" si="116">IF(MONTH($B515)=3,1,0)</f>
        <v>#REF!</v>
      </c>
      <c r="M515" s="5" t="e">
        <f t="shared" ref="M515:M578" si="117">IF(MONTH($B515)=4,1,0)</f>
        <v>#REF!</v>
      </c>
      <c r="N515" s="5" t="e">
        <f t="shared" ref="N515:N578" si="118">IF(MONTH($B515)=5,1,0)</f>
        <v>#REF!</v>
      </c>
      <c r="O515" s="5" t="e">
        <f t="shared" ref="O515:O578" si="119">IF(MONTH($B515)=6,1,0)</f>
        <v>#REF!</v>
      </c>
      <c r="P515" s="5" t="e">
        <f t="shared" ref="P515:P578" si="120">IF(MONTH($B515)=7,1,0)</f>
        <v>#REF!</v>
      </c>
      <c r="Q515" s="5" t="e">
        <f t="shared" ref="Q515:Q578" si="121">IF(MONTH($B515)=8,1,0)</f>
        <v>#REF!</v>
      </c>
      <c r="R515" s="5" t="e">
        <f t="shared" ref="R515:R578" si="122">IF(MONTH($B515)=9,1,0)</f>
        <v>#REF!</v>
      </c>
      <c r="S515" s="5" t="e">
        <f t="shared" ref="S515:S578" si="123">IF(MONTH($B515)=10,1,0)</f>
        <v>#REF!</v>
      </c>
      <c r="T515" s="5" t="e">
        <f t="shared" ref="T515:T578" si="124">IF(MONTH($B515)=11,1,0)</f>
        <v>#REF!</v>
      </c>
      <c r="U515" s="5" t="e">
        <f t="shared" ref="U515:U578" si="125">IF(MONTH($B515)=12,1,0)</f>
        <v>#REF!</v>
      </c>
      <c r="V515" s="6" t="e">
        <f>[1]HDD!#REF!</f>
        <v>#REF!</v>
      </c>
      <c r="W515" s="5" t="e">
        <f>#REF!</f>
        <v>#REF!</v>
      </c>
      <c r="X515" s="11">
        <v>514</v>
      </c>
      <c r="Y515">
        <v>569.47425152069525</v>
      </c>
      <c r="Z515">
        <v>237.52574847930475</v>
      </c>
    </row>
    <row r="516" spans="1:26">
      <c r="A516" s="2" t="e">
        <f t="shared" si="112"/>
        <v>#REF!</v>
      </c>
      <c r="B516" s="3" t="e">
        <f>#REF!</f>
        <v>#REF!</v>
      </c>
      <c r="C516" t="e">
        <f t="shared" si="113"/>
        <v>#REF!</v>
      </c>
      <c r="D516" s="5" t="e">
        <f>#REF!</f>
        <v>#REF!</v>
      </c>
      <c r="E516" s="5" t="e">
        <f>#REF!</f>
        <v>#REF!</v>
      </c>
      <c r="F516" s="6" t="str">
        <f>[1]HDD!B151</f>
        <v>80</v>
      </c>
      <c r="G516" s="6" t="str">
        <f>[1]HDD!C151</f>
        <v>52</v>
      </c>
      <c r="H516" s="6" t="e">
        <f>[1]HDD!#REF!</f>
        <v>#REF!</v>
      </c>
      <c r="I516" s="5" t="e">
        <f>#REF!</f>
        <v>#REF!</v>
      </c>
      <c r="J516" s="5" t="e">
        <f t="shared" si="114"/>
        <v>#REF!</v>
      </c>
      <c r="K516" s="5" t="e">
        <f t="shared" si="115"/>
        <v>#REF!</v>
      </c>
      <c r="L516" s="5" t="e">
        <f t="shared" si="116"/>
        <v>#REF!</v>
      </c>
      <c r="M516" s="5" t="e">
        <f t="shared" si="117"/>
        <v>#REF!</v>
      </c>
      <c r="N516" s="5" t="e">
        <f t="shared" si="118"/>
        <v>#REF!</v>
      </c>
      <c r="O516" s="5" t="e">
        <f t="shared" si="119"/>
        <v>#REF!</v>
      </c>
      <c r="P516" s="5" t="e">
        <f t="shared" si="120"/>
        <v>#REF!</v>
      </c>
      <c r="Q516" s="5" t="e">
        <f t="shared" si="121"/>
        <v>#REF!</v>
      </c>
      <c r="R516" s="5" t="e">
        <f t="shared" si="122"/>
        <v>#REF!</v>
      </c>
      <c r="S516" s="5" t="e">
        <f t="shared" si="123"/>
        <v>#REF!</v>
      </c>
      <c r="T516" s="5" t="e">
        <f t="shared" si="124"/>
        <v>#REF!</v>
      </c>
      <c r="U516" s="5" t="e">
        <f t="shared" si="125"/>
        <v>#REF!</v>
      </c>
      <c r="V516" s="6" t="e">
        <f>[1]HDD!#REF!</f>
        <v>#REF!</v>
      </c>
      <c r="W516" s="5" t="e">
        <f>#REF!</f>
        <v>#REF!</v>
      </c>
      <c r="X516" s="11">
        <v>515</v>
      </c>
      <c r="Y516">
        <v>569.47425152069525</v>
      </c>
      <c r="Z516">
        <v>196.52574847930475</v>
      </c>
    </row>
    <row r="517" spans="1:26">
      <c r="A517" s="2" t="e">
        <f t="shared" si="112"/>
        <v>#REF!</v>
      </c>
      <c r="B517" s="3" t="e">
        <f>#REF!</f>
        <v>#REF!</v>
      </c>
      <c r="C517" t="e">
        <f t="shared" si="113"/>
        <v>#REF!</v>
      </c>
      <c r="D517" s="5" t="e">
        <f>#REF!</f>
        <v>#REF!</v>
      </c>
      <c r="E517" s="5" t="e">
        <f>#REF!</f>
        <v>#REF!</v>
      </c>
      <c r="F517" s="6" t="str">
        <f>[1]HDD!B152</f>
        <v>81</v>
      </c>
      <c r="G517" s="6" t="str">
        <f>[1]HDD!C152</f>
        <v>53</v>
      </c>
      <c r="H517" s="6" t="e">
        <f>[1]HDD!#REF!</f>
        <v>#REF!</v>
      </c>
      <c r="I517" s="5" t="e">
        <f>#REF!</f>
        <v>#REF!</v>
      </c>
      <c r="J517" s="5" t="e">
        <f t="shared" si="114"/>
        <v>#REF!</v>
      </c>
      <c r="K517" s="5" t="e">
        <f t="shared" si="115"/>
        <v>#REF!</v>
      </c>
      <c r="L517" s="5" t="e">
        <f t="shared" si="116"/>
        <v>#REF!</v>
      </c>
      <c r="M517" s="5" t="e">
        <f t="shared" si="117"/>
        <v>#REF!</v>
      </c>
      <c r="N517" s="5" t="e">
        <f t="shared" si="118"/>
        <v>#REF!</v>
      </c>
      <c r="O517" s="5" t="e">
        <f t="shared" si="119"/>
        <v>#REF!</v>
      </c>
      <c r="P517" s="5" t="e">
        <f t="shared" si="120"/>
        <v>#REF!</v>
      </c>
      <c r="Q517" s="5" t="e">
        <f t="shared" si="121"/>
        <v>#REF!</v>
      </c>
      <c r="R517" s="5" t="e">
        <f t="shared" si="122"/>
        <v>#REF!</v>
      </c>
      <c r="S517" s="5" t="e">
        <f t="shared" si="123"/>
        <v>#REF!</v>
      </c>
      <c r="T517" s="5" t="e">
        <f t="shared" si="124"/>
        <v>#REF!</v>
      </c>
      <c r="U517" s="5" t="e">
        <f t="shared" si="125"/>
        <v>#REF!</v>
      </c>
      <c r="V517" s="6" t="e">
        <f>[1]HDD!#REF!</f>
        <v>#REF!</v>
      </c>
      <c r="W517" s="5" t="e">
        <f>#REF!</f>
        <v>#REF!</v>
      </c>
      <c r="X517" s="11">
        <v>516</v>
      </c>
      <c r="Y517">
        <v>569.47425152069525</v>
      </c>
      <c r="Z517">
        <v>257.52574847930475</v>
      </c>
    </row>
    <row r="518" spans="1:26">
      <c r="A518" s="2" t="e">
        <f t="shared" si="112"/>
        <v>#REF!</v>
      </c>
      <c r="B518" s="3" t="e">
        <f>#REF!</f>
        <v>#REF!</v>
      </c>
      <c r="C518" t="e">
        <f t="shared" si="113"/>
        <v>#REF!</v>
      </c>
      <c r="D518" s="5" t="e">
        <f>#REF!</f>
        <v>#REF!</v>
      </c>
      <c r="E518" s="5" t="e">
        <f>#REF!</f>
        <v>#REF!</v>
      </c>
      <c r="F518" s="6" t="str">
        <f>[1]HDD!B153</f>
        <v>86</v>
      </c>
      <c r="G518" s="6" t="str">
        <f>[1]HDD!C153</f>
        <v>50</v>
      </c>
      <c r="H518" s="6" t="e">
        <f>[1]HDD!#REF!</f>
        <v>#REF!</v>
      </c>
      <c r="I518" s="5" t="e">
        <f>#REF!</f>
        <v>#REF!</v>
      </c>
      <c r="J518" s="5" t="e">
        <f t="shared" si="114"/>
        <v>#REF!</v>
      </c>
      <c r="K518" s="5" t="e">
        <f t="shared" si="115"/>
        <v>#REF!</v>
      </c>
      <c r="L518" s="5" t="e">
        <f t="shared" si="116"/>
        <v>#REF!</v>
      </c>
      <c r="M518" s="5" t="e">
        <f t="shared" si="117"/>
        <v>#REF!</v>
      </c>
      <c r="N518" s="5" t="e">
        <f t="shared" si="118"/>
        <v>#REF!</v>
      </c>
      <c r="O518" s="5" t="e">
        <f t="shared" si="119"/>
        <v>#REF!</v>
      </c>
      <c r="P518" s="5" t="e">
        <f t="shared" si="120"/>
        <v>#REF!</v>
      </c>
      <c r="Q518" s="5" t="e">
        <f t="shared" si="121"/>
        <v>#REF!</v>
      </c>
      <c r="R518" s="5" t="e">
        <f t="shared" si="122"/>
        <v>#REF!</v>
      </c>
      <c r="S518" s="5" t="e">
        <f t="shared" si="123"/>
        <v>#REF!</v>
      </c>
      <c r="T518" s="5" t="e">
        <f t="shared" si="124"/>
        <v>#REF!</v>
      </c>
      <c r="U518" s="5" t="e">
        <f t="shared" si="125"/>
        <v>#REF!</v>
      </c>
      <c r="V518" s="6" t="e">
        <f>[1]HDD!#REF!</f>
        <v>#REF!</v>
      </c>
      <c r="W518" s="5" t="e">
        <f>#REF!</f>
        <v>#REF!</v>
      </c>
      <c r="X518" s="11">
        <v>517</v>
      </c>
      <c r="Y518">
        <v>770.39441300047292</v>
      </c>
      <c r="Z518">
        <v>-244.39441300047292</v>
      </c>
    </row>
    <row r="519" spans="1:26">
      <c r="A519" s="2" t="e">
        <f t="shared" si="112"/>
        <v>#REF!</v>
      </c>
      <c r="B519" s="3" t="e">
        <f>#REF!</f>
        <v>#REF!</v>
      </c>
      <c r="C519" t="e">
        <f t="shared" si="113"/>
        <v>#REF!</v>
      </c>
      <c r="D519" s="5" t="e">
        <f>#REF!</f>
        <v>#REF!</v>
      </c>
      <c r="E519" s="5" t="e">
        <f>#REF!</f>
        <v>#REF!</v>
      </c>
      <c r="F519" s="6" t="str">
        <f>[1]HDD!B154</f>
        <v>87</v>
      </c>
      <c r="G519" s="6" t="str">
        <f>[1]HDD!C154</f>
        <v>57</v>
      </c>
      <c r="H519" s="6" t="e">
        <f>[1]HDD!#REF!</f>
        <v>#REF!</v>
      </c>
      <c r="I519" s="5" t="e">
        <f>#REF!</f>
        <v>#REF!</v>
      </c>
      <c r="J519" s="5" t="e">
        <f t="shared" si="114"/>
        <v>#REF!</v>
      </c>
      <c r="K519" s="5" t="e">
        <f t="shared" si="115"/>
        <v>#REF!</v>
      </c>
      <c r="L519" s="5" t="e">
        <f t="shared" si="116"/>
        <v>#REF!</v>
      </c>
      <c r="M519" s="5" t="e">
        <f t="shared" si="117"/>
        <v>#REF!</v>
      </c>
      <c r="N519" s="5" t="e">
        <f t="shared" si="118"/>
        <v>#REF!</v>
      </c>
      <c r="O519" s="5" t="e">
        <f t="shared" si="119"/>
        <v>#REF!</v>
      </c>
      <c r="P519" s="5" t="e">
        <f t="shared" si="120"/>
        <v>#REF!</v>
      </c>
      <c r="Q519" s="5" t="e">
        <f t="shared" si="121"/>
        <v>#REF!</v>
      </c>
      <c r="R519" s="5" t="e">
        <f t="shared" si="122"/>
        <v>#REF!</v>
      </c>
      <c r="S519" s="5" t="e">
        <f t="shared" si="123"/>
        <v>#REF!</v>
      </c>
      <c r="T519" s="5" t="e">
        <f t="shared" si="124"/>
        <v>#REF!</v>
      </c>
      <c r="U519" s="5" t="e">
        <f t="shared" si="125"/>
        <v>#REF!</v>
      </c>
      <c r="V519" s="6" t="e">
        <f>[1]HDD!#REF!</f>
        <v>#REF!</v>
      </c>
      <c r="W519" s="5" t="e">
        <f>#REF!</f>
        <v>#REF!</v>
      </c>
      <c r="X519" s="11">
        <v>518</v>
      </c>
      <c r="Y519">
        <v>770.39441300047292</v>
      </c>
      <c r="Z519">
        <v>-46.394413000472923</v>
      </c>
    </row>
    <row r="520" spans="1:26">
      <c r="A520" s="2" t="e">
        <f t="shared" si="112"/>
        <v>#REF!</v>
      </c>
      <c r="B520" s="3" t="e">
        <f>#REF!</f>
        <v>#REF!</v>
      </c>
      <c r="C520" t="e">
        <f t="shared" si="113"/>
        <v>#REF!</v>
      </c>
      <c r="D520" s="5" t="e">
        <f>#REF!</f>
        <v>#REF!</v>
      </c>
      <c r="E520" s="5" t="e">
        <f>#REF!</f>
        <v>#REF!</v>
      </c>
      <c r="F520" s="6" t="str">
        <f>[1]HDD!B155</f>
        <v>88</v>
      </c>
      <c r="G520" s="6" t="str">
        <f>[1]HDD!C155</f>
        <v>60</v>
      </c>
      <c r="H520" s="6" t="e">
        <f>[1]HDD!#REF!</f>
        <v>#REF!</v>
      </c>
      <c r="I520" s="5" t="e">
        <f>#REF!</f>
        <v>#REF!</v>
      </c>
      <c r="J520" s="5" t="e">
        <f t="shared" si="114"/>
        <v>#REF!</v>
      </c>
      <c r="K520" s="5" t="e">
        <f t="shared" si="115"/>
        <v>#REF!</v>
      </c>
      <c r="L520" s="5" t="e">
        <f t="shared" si="116"/>
        <v>#REF!</v>
      </c>
      <c r="M520" s="5" t="e">
        <f t="shared" si="117"/>
        <v>#REF!</v>
      </c>
      <c r="N520" s="5" t="e">
        <f t="shared" si="118"/>
        <v>#REF!</v>
      </c>
      <c r="O520" s="5" t="e">
        <f t="shared" si="119"/>
        <v>#REF!</v>
      </c>
      <c r="P520" s="5" t="e">
        <f t="shared" si="120"/>
        <v>#REF!</v>
      </c>
      <c r="Q520" s="5" t="e">
        <f t="shared" si="121"/>
        <v>#REF!</v>
      </c>
      <c r="R520" s="5" t="e">
        <f t="shared" si="122"/>
        <v>#REF!</v>
      </c>
      <c r="S520" s="5" t="e">
        <f t="shared" si="123"/>
        <v>#REF!</v>
      </c>
      <c r="T520" s="5" t="e">
        <f t="shared" si="124"/>
        <v>#REF!</v>
      </c>
      <c r="U520" s="5" t="e">
        <f t="shared" si="125"/>
        <v>#REF!</v>
      </c>
      <c r="V520" s="6" t="e">
        <f>[1]HDD!#REF!</f>
        <v>#REF!</v>
      </c>
      <c r="W520" s="5" t="e">
        <f>#REF!</f>
        <v>#REF!</v>
      </c>
      <c r="X520" s="11">
        <v>519</v>
      </c>
      <c r="Y520">
        <v>770.39441300047292</v>
      </c>
      <c r="Z520">
        <v>-90.394413000472923</v>
      </c>
    </row>
    <row r="521" spans="1:26">
      <c r="A521" s="2" t="e">
        <f t="shared" si="112"/>
        <v>#REF!</v>
      </c>
      <c r="B521" s="3" t="e">
        <f>#REF!</f>
        <v>#REF!</v>
      </c>
      <c r="C521" t="e">
        <f t="shared" si="113"/>
        <v>#REF!</v>
      </c>
      <c r="D521" s="5" t="e">
        <f>#REF!</f>
        <v>#REF!</v>
      </c>
      <c r="E521" s="5" t="e">
        <f>#REF!</f>
        <v>#REF!</v>
      </c>
      <c r="F521" s="6" t="str">
        <f>[1]HDD!B156</f>
        <v>79</v>
      </c>
      <c r="G521" s="6" t="str">
        <f>[1]HDD!C156</f>
        <v>50</v>
      </c>
      <c r="H521" s="6" t="e">
        <f>[1]HDD!#REF!</f>
        <v>#REF!</v>
      </c>
      <c r="I521" s="5" t="e">
        <f>#REF!</f>
        <v>#REF!</v>
      </c>
      <c r="J521" s="5" t="e">
        <f t="shared" si="114"/>
        <v>#REF!</v>
      </c>
      <c r="K521" s="5" t="e">
        <f t="shared" si="115"/>
        <v>#REF!</v>
      </c>
      <c r="L521" s="5" t="e">
        <f t="shared" si="116"/>
        <v>#REF!</v>
      </c>
      <c r="M521" s="5" t="e">
        <f t="shared" si="117"/>
        <v>#REF!</v>
      </c>
      <c r="N521" s="5" t="e">
        <f t="shared" si="118"/>
        <v>#REF!</v>
      </c>
      <c r="O521" s="5" t="e">
        <f t="shared" si="119"/>
        <v>#REF!</v>
      </c>
      <c r="P521" s="5" t="e">
        <f t="shared" si="120"/>
        <v>#REF!</v>
      </c>
      <c r="Q521" s="5" t="e">
        <f t="shared" si="121"/>
        <v>#REF!</v>
      </c>
      <c r="R521" s="5" t="e">
        <f t="shared" si="122"/>
        <v>#REF!</v>
      </c>
      <c r="S521" s="5" t="e">
        <f t="shared" si="123"/>
        <v>#REF!</v>
      </c>
      <c r="T521" s="5" t="e">
        <f t="shared" si="124"/>
        <v>#REF!</v>
      </c>
      <c r="U521" s="5" t="e">
        <f t="shared" si="125"/>
        <v>#REF!</v>
      </c>
      <c r="V521" s="6" t="e">
        <f>[1]HDD!#REF!</f>
        <v>#REF!</v>
      </c>
      <c r="W521" s="5" t="e">
        <f>#REF!</f>
        <v>#REF!</v>
      </c>
      <c r="X521" s="11">
        <v>520</v>
      </c>
      <c r="Y521">
        <v>770.39441300047292</v>
      </c>
      <c r="Z521">
        <v>40.605586999527077</v>
      </c>
    </row>
    <row r="522" spans="1:26">
      <c r="A522" s="2" t="e">
        <f t="shared" si="112"/>
        <v>#REF!</v>
      </c>
      <c r="B522" s="3" t="e">
        <f>#REF!</f>
        <v>#REF!</v>
      </c>
      <c r="C522" t="e">
        <f t="shared" si="113"/>
        <v>#REF!</v>
      </c>
      <c r="D522" s="5" t="e">
        <f>#REF!</f>
        <v>#REF!</v>
      </c>
      <c r="E522" s="5" t="e">
        <f>#REF!</f>
        <v>#REF!</v>
      </c>
      <c r="F522" s="6" t="str">
        <f>[1]HDD!B157</f>
        <v>77</v>
      </c>
      <c r="G522" s="6" t="str">
        <f>[1]HDD!C157</f>
        <v>47</v>
      </c>
      <c r="H522" s="6" t="e">
        <f>[1]HDD!#REF!</f>
        <v>#REF!</v>
      </c>
      <c r="I522" s="5" t="e">
        <f>#REF!</f>
        <v>#REF!</v>
      </c>
      <c r="J522" s="5" t="e">
        <f t="shared" si="114"/>
        <v>#REF!</v>
      </c>
      <c r="K522" s="5" t="e">
        <f t="shared" si="115"/>
        <v>#REF!</v>
      </c>
      <c r="L522" s="5" t="e">
        <f t="shared" si="116"/>
        <v>#REF!</v>
      </c>
      <c r="M522" s="5" t="e">
        <f t="shared" si="117"/>
        <v>#REF!</v>
      </c>
      <c r="N522" s="5" t="e">
        <f t="shared" si="118"/>
        <v>#REF!</v>
      </c>
      <c r="O522" s="5" t="e">
        <f t="shared" si="119"/>
        <v>#REF!</v>
      </c>
      <c r="P522" s="5" t="e">
        <f t="shared" si="120"/>
        <v>#REF!</v>
      </c>
      <c r="Q522" s="5" t="e">
        <f t="shared" si="121"/>
        <v>#REF!</v>
      </c>
      <c r="R522" s="5" t="e">
        <f t="shared" si="122"/>
        <v>#REF!</v>
      </c>
      <c r="S522" s="5" t="e">
        <f t="shared" si="123"/>
        <v>#REF!</v>
      </c>
      <c r="T522" s="5" t="e">
        <f t="shared" si="124"/>
        <v>#REF!</v>
      </c>
      <c r="U522" s="5" t="e">
        <f t="shared" si="125"/>
        <v>#REF!</v>
      </c>
      <c r="V522" s="6" t="e">
        <f>[1]HDD!#REF!</f>
        <v>#REF!</v>
      </c>
      <c r="W522" s="5" t="e">
        <f>#REF!</f>
        <v>#REF!</v>
      </c>
      <c r="X522" s="11">
        <v>521</v>
      </c>
      <c r="Y522">
        <v>1116.545325420268</v>
      </c>
      <c r="Z522">
        <v>-177.545325420268</v>
      </c>
    </row>
    <row r="523" spans="1:26">
      <c r="A523" s="2" t="e">
        <f t="shared" si="112"/>
        <v>#REF!</v>
      </c>
      <c r="B523" s="3" t="e">
        <f>#REF!</f>
        <v>#REF!</v>
      </c>
      <c r="C523" t="e">
        <f t="shared" si="113"/>
        <v>#REF!</v>
      </c>
      <c r="D523" s="5" t="e">
        <f>#REF!</f>
        <v>#REF!</v>
      </c>
      <c r="E523" s="5" t="e">
        <f>#REF!</f>
        <v>#REF!</v>
      </c>
      <c r="F523" s="6" t="str">
        <f>[1]HDD!B158</f>
        <v>75</v>
      </c>
      <c r="G523" s="6" t="str">
        <f>[1]HDD!C158</f>
        <v>49</v>
      </c>
      <c r="H523" s="6" t="e">
        <f>[1]HDD!#REF!</f>
        <v>#REF!</v>
      </c>
      <c r="I523" s="5" t="e">
        <f>#REF!</f>
        <v>#REF!</v>
      </c>
      <c r="J523" s="5" t="e">
        <f t="shared" si="114"/>
        <v>#REF!</v>
      </c>
      <c r="K523" s="5" t="e">
        <f t="shared" si="115"/>
        <v>#REF!</v>
      </c>
      <c r="L523" s="5" t="e">
        <f t="shared" si="116"/>
        <v>#REF!</v>
      </c>
      <c r="M523" s="5" t="e">
        <f t="shared" si="117"/>
        <v>#REF!</v>
      </c>
      <c r="N523" s="5" t="e">
        <f t="shared" si="118"/>
        <v>#REF!</v>
      </c>
      <c r="O523" s="5" t="e">
        <f t="shared" si="119"/>
        <v>#REF!</v>
      </c>
      <c r="P523" s="5" t="e">
        <f t="shared" si="120"/>
        <v>#REF!</v>
      </c>
      <c r="Q523" s="5" t="e">
        <f t="shared" si="121"/>
        <v>#REF!</v>
      </c>
      <c r="R523" s="5" t="e">
        <f t="shared" si="122"/>
        <v>#REF!</v>
      </c>
      <c r="S523" s="5" t="e">
        <f t="shared" si="123"/>
        <v>#REF!</v>
      </c>
      <c r="T523" s="5" t="e">
        <f t="shared" si="124"/>
        <v>#REF!</v>
      </c>
      <c r="U523" s="5" t="e">
        <f t="shared" si="125"/>
        <v>#REF!</v>
      </c>
      <c r="V523" s="6" t="e">
        <f>[1]HDD!#REF!</f>
        <v>#REF!</v>
      </c>
      <c r="W523" s="5" t="e">
        <f>#REF!</f>
        <v>#REF!</v>
      </c>
      <c r="X523" s="11">
        <v>522</v>
      </c>
      <c r="Y523">
        <v>1116.545325420268</v>
      </c>
      <c r="Z523">
        <v>-206.545325420268</v>
      </c>
    </row>
    <row r="524" spans="1:26">
      <c r="A524" s="2" t="e">
        <f t="shared" si="112"/>
        <v>#REF!</v>
      </c>
      <c r="B524" s="3" t="e">
        <f>#REF!</f>
        <v>#REF!</v>
      </c>
      <c r="C524" t="e">
        <f t="shared" si="113"/>
        <v>#REF!</v>
      </c>
      <c r="D524" s="5" t="e">
        <f>#REF!</f>
        <v>#REF!</v>
      </c>
      <c r="E524" s="5" t="e">
        <f>#REF!</f>
        <v>#REF!</v>
      </c>
      <c r="F524" s="6" t="str">
        <f>[1]HDD!B159</f>
        <v>73</v>
      </c>
      <c r="G524" s="6" t="str">
        <f>[1]HDD!C159</f>
        <v>44</v>
      </c>
      <c r="H524" s="6" t="e">
        <f>[1]HDD!#REF!</f>
        <v>#REF!</v>
      </c>
      <c r="I524" s="5" t="e">
        <f>#REF!</f>
        <v>#REF!</v>
      </c>
      <c r="J524" s="5" t="e">
        <f t="shared" si="114"/>
        <v>#REF!</v>
      </c>
      <c r="K524" s="5" t="e">
        <f t="shared" si="115"/>
        <v>#REF!</v>
      </c>
      <c r="L524" s="5" t="e">
        <f t="shared" si="116"/>
        <v>#REF!</v>
      </c>
      <c r="M524" s="5" t="e">
        <f t="shared" si="117"/>
        <v>#REF!</v>
      </c>
      <c r="N524" s="5" t="e">
        <f t="shared" si="118"/>
        <v>#REF!</v>
      </c>
      <c r="O524" s="5" t="e">
        <f t="shared" si="119"/>
        <v>#REF!</v>
      </c>
      <c r="P524" s="5" t="e">
        <f t="shared" si="120"/>
        <v>#REF!</v>
      </c>
      <c r="Q524" s="5" t="e">
        <f t="shared" si="121"/>
        <v>#REF!</v>
      </c>
      <c r="R524" s="5" t="e">
        <f t="shared" si="122"/>
        <v>#REF!</v>
      </c>
      <c r="S524" s="5" t="e">
        <f t="shared" si="123"/>
        <v>#REF!</v>
      </c>
      <c r="T524" s="5" t="e">
        <f t="shared" si="124"/>
        <v>#REF!</v>
      </c>
      <c r="U524" s="5" t="e">
        <f t="shared" si="125"/>
        <v>#REF!</v>
      </c>
      <c r="V524" s="6" t="e">
        <f>[1]HDD!#REF!</f>
        <v>#REF!</v>
      </c>
      <c r="W524" s="5" t="e">
        <f>#REF!</f>
        <v>#REF!</v>
      </c>
      <c r="X524" s="11">
        <v>523</v>
      </c>
      <c r="Y524">
        <v>1462.6962378400631</v>
      </c>
      <c r="Z524">
        <v>-504.69623784006308</v>
      </c>
    </row>
    <row r="525" spans="1:26">
      <c r="A525" s="2" t="e">
        <f t="shared" si="112"/>
        <v>#REF!</v>
      </c>
      <c r="B525" s="3" t="e">
        <f>#REF!</f>
        <v>#REF!</v>
      </c>
      <c r="C525" t="e">
        <f t="shared" si="113"/>
        <v>#REF!</v>
      </c>
      <c r="D525" s="5" t="e">
        <f>#REF!</f>
        <v>#REF!</v>
      </c>
      <c r="E525" s="5" t="e">
        <f>#REF!</f>
        <v>#REF!</v>
      </c>
      <c r="F525" s="6" t="str">
        <f>[1]HDD!B160</f>
        <v>70</v>
      </c>
      <c r="G525" s="6" t="str">
        <f>[1]HDD!C160</f>
        <v>53</v>
      </c>
      <c r="H525" s="6" t="e">
        <f>[1]HDD!#REF!</f>
        <v>#REF!</v>
      </c>
      <c r="I525" s="5" t="e">
        <f>#REF!</f>
        <v>#REF!</v>
      </c>
      <c r="J525" s="5" t="e">
        <f t="shared" si="114"/>
        <v>#REF!</v>
      </c>
      <c r="K525" s="5" t="e">
        <f t="shared" si="115"/>
        <v>#REF!</v>
      </c>
      <c r="L525" s="5" t="e">
        <f t="shared" si="116"/>
        <v>#REF!</v>
      </c>
      <c r="M525" s="5" t="e">
        <f t="shared" si="117"/>
        <v>#REF!</v>
      </c>
      <c r="N525" s="5" t="e">
        <f t="shared" si="118"/>
        <v>#REF!</v>
      </c>
      <c r="O525" s="5" t="e">
        <f t="shared" si="119"/>
        <v>#REF!</v>
      </c>
      <c r="P525" s="5" t="e">
        <f t="shared" si="120"/>
        <v>#REF!</v>
      </c>
      <c r="Q525" s="5" t="e">
        <f t="shared" si="121"/>
        <v>#REF!</v>
      </c>
      <c r="R525" s="5" t="e">
        <f t="shared" si="122"/>
        <v>#REF!</v>
      </c>
      <c r="S525" s="5" t="e">
        <f t="shared" si="123"/>
        <v>#REF!</v>
      </c>
      <c r="T525" s="5" t="e">
        <f t="shared" si="124"/>
        <v>#REF!</v>
      </c>
      <c r="U525" s="5" t="e">
        <f t="shared" si="125"/>
        <v>#REF!</v>
      </c>
      <c r="V525" s="6" t="e">
        <f>[1]HDD!#REF!</f>
        <v>#REF!</v>
      </c>
      <c r="W525" s="5" t="e">
        <f>#REF!</f>
        <v>#REF!</v>
      </c>
      <c r="X525" s="11">
        <v>524</v>
      </c>
      <c r="Y525">
        <v>1116.545325420268</v>
      </c>
      <c r="Z525">
        <v>-129.545325420268</v>
      </c>
    </row>
    <row r="526" spans="1:26">
      <c r="A526" s="2" t="e">
        <f t="shared" si="112"/>
        <v>#REF!</v>
      </c>
      <c r="B526" s="3" t="e">
        <f>#REF!</f>
        <v>#REF!</v>
      </c>
      <c r="C526" t="e">
        <f t="shared" si="113"/>
        <v>#REF!</v>
      </c>
      <c r="D526" s="5" t="e">
        <f>#REF!</f>
        <v>#REF!</v>
      </c>
      <c r="E526" s="5" t="e">
        <f>#REF!</f>
        <v>#REF!</v>
      </c>
      <c r="F526" s="6" t="str">
        <f>[1]HDD!B161</f>
        <v>73</v>
      </c>
      <c r="G526" s="6" t="str">
        <f>[1]HDD!C161</f>
        <v>47</v>
      </c>
      <c r="H526" s="6" t="e">
        <f>[1]HDD!#REF!</f>
        <v>#REF!</v>
      </c>
      <c r="I526" s="5" t="e">
        <f>#REF!</f>
        <v>#REF!</v>
      </c>
      <c r="J526" s="5" t="e">
        <f t="shared" si="114"/>
        <v>#REF!</v>
      </c>
      <c r="K526" s="5" t="e">
        <f t="shared" si="115"/>
        <v>#REF!</v>
      </c>
      <c r="L526" s="5" t="e">
        <f t="shared" si="116"/>
        <v>#REF!</v>
      </c>
      <c r="M526" s="5" t="e">
        <f t="shared" si="117"/>
        <v>#REF!</v>
      </c>
      <c r="N526" s="5" t="e">
        <f t="shared" si="118"/>
        <v>#REF!</v>
      </c>
      <c r="O526" s="5" t="e">
        <f t="shared" si="119"/>
        <v>#REF!</v>
      </c>
      <c r="P526" s="5" t="e">
        <f t="shared" si="120"/>
        <v>#REF!</v>
      </c>
      <c r="Q526" s="5" t="e">
        <f t="shared" si="121"/>
        <v>#REF!</v>
      </c>
      <c r="R526" s="5" t="e">
        <f t="shared" si="122"/>
        <v>#REF!</v>
      </c>
      <c r="S526" s="5" t="e">
        <f t="shared" si="123"/>
        <v>#REF!</v>
      </c>
      <c r="T526" s="5" t="e">
        <f t="shared" si="124"/>
        <v>#REF!</v>
      </c>
      <c r="U526" s="5" t="e">
        <f t="shared" si="125"/>
        <v>#REF!</v>
      </c>
      <c r="V526" s="6" t="e">
        <f>[1]HDD!#REF!</f>
        <v>#REF!</v>
      </c>
      <c r="W526" s="5" t="e">
        <f>#REF!</f>
        <v>#REF!</v>
      </c>
      <c r="X526" s="11">
        <v>525</v>
      </c>
      <c r="Y526">
        <v>1347.3126003667981</v>
      </c>
      <c r="Z526">
        <v>-363.31260036679805</v>
      </c>
    </row>
    <row r="527" spans="1:26">
      <c r="A527" s="2" t="e">
        <f t="shared" si="112"/>
        <v>#REF!</v>
      </c>
      <c r="B527" s="3" t="e">
        <f>#REF!</f>
        <v>#REF!</v>
      </c>
      <c r="C527" t="e">
        <f t="shared" si="113"/>
        <v>#REF!</v>
      </c>
      <c r="D527" s="5" t="e">
        <f>#REF!</f>
        <v>#REF!</v>
      </c>
      <c r="E527" s="5" t="e">
        <f>#REF!</f>
        <v>#REF!</v>
      </c>
      <c r="F527" s="6" t="str">
        <f>[1]HDD!B162</f>
        <v>81</v>
      </c>
      <c r="G527" s="6" t="str">
        <f>[1]HDD!C162</f>
        <v>51</v>
      </c>
      <c r="H527" s="6" t="e">
        <f>[1]HDD!#REF!</f>
        <v>#REF!</v>
      </c>
      <c r="I527" s="5" t="e">
        <f>#REF!</f>
        <v>#REF!</v>
      </c>
      <c r="J527" s="5" t="e">
        <f t="shared" si="114"/>
        <v>#REF!</v>
      </c>
      <c r="K527" s="5" t="e">
        <f t="shared" si="115"/>
        <v>#REF!</v>
      </c>
      <c r="L527" s="5" t="e">
        <f t="shared" si="116"/>
        <v>#REF!</v>
      </c>
      <c r="M527" s="5" t="e">
        <f t="shared" si="117"/>
        <v>#REF!</v>
      </c>
      <c r="N527" s="5" t="e">
        <f t="shared" si="118"/>
        <v>#REF!</v>
      </c>
      <c r="O527" s="5" t="e">
        <f t="shared" si="119"/>
        <v>#REF!</v>
      </c>
      <c r="P527" s="5" t="e">
        <f t="shared" si="120"/>
        <v>#REF!</v>
      </c>
      <c r="Q527" s="5" t="e">
        <f t="shared" si="121"/>
        <v>#REF!</v>
      </c>
      <c r="R527" s="5" t="e">
        <f t="shared" si="122"/>
        <v>#REF!</v>
      </c>
      <c r="S527" s="5" t="e">
        <f t="shared" si="123"/>
        <v>#REF!</v>
      </c>
      <c r="T527" s="5" t="e">
        <f t="shared" si="124"/>
        <v>#REF!</v>
      </c>
      <c r="U527" s="5" t="e">
        <f t="shared" si="125"/>
        <v>#REF!</v>
      </c>
      <c r="V527" s="6" t="e">
        <f>[1]HDD!#REF!</f>
        <v>#REF!</v>
      </c>
      <c r="W527" s="5" t="e">
        <f>#REF!</f>
        <v>#REF!</v>
      </c>
      <c r="X527" s="11">
        <v>526</v>
      </c>
      <c r="Y527">
        <v>770.39441300047292</v>
      </c>
      <c r="Z527">
        <v>93.605586999527077</v>
      </c>
    </row>
    <row r="528" spans="1:26">
      <c r="A528" s="2" t="e">
        <f t="shared" si="112"/>
        <v>#REF!</v>
      </c>
      <c r="B528" s="3" t="e">
        <f>#REF!</f>
        <v>#REF!</v>
      </c>
      <c r="C528" t="e">
        <f t="shared" si="113"/>
        <v>#REF!</v>
      </c>
      <c r="D528" s="5" t="e">
        <f>#REF!</f>
        <v>#REF!</v>
      </c>
      <c r="E528" s="5" t="e">
        <f>#REF!</f>
        <v>#REF!</v>
      </c>
      <c r="F528" s="6" t="str">
        <f>[1]HDD!B163</f>
        <v>81</v>
      </c>
      <c r="G528" s="6" t="str">
        <f>[1]HDD!C163</f>
        <v>64</v>
      </c>
      <c r="H528" s="6" t="e">
        <f>[1]HDD!#REF!</f>
        <v>#REF!</v>
      </c>
      <c r="I528" s="5" t="e">
        <f>#REF!</f>
        <v>#REF!</v>
      </c>
      <c r="J528" s="5" t="e">
        <f t="shared" si="114"/>
        <v>#REF!</v>
      </c>
      <c r="K528" s="5" t="e">
        <f t="shared" si="115"/>
        <v>#REF!</v>
      </c>
      <c r="L528" s="5" t="e">
        <f t="shared" si="116"/>
        <v>#REF!</v>
      </c>
      <c r="M528" s="5" t="e">
        <f t="shared" si="117"/>
        <v>#REF!</v>
      </c>
      <c r="N528" s="5" t="e">
        <f t="shared" si="118"/>
        <v>#REF!</v>
      </c>
      <c r="O528" s="5" t="e">
        <f t="shared" si="119"/>
        <v>#REF!</v>
      </c>
      <c r="P528" s="5" t="e">
        <f t="shared" si="120"/>
        <v>#REF!</v>
      </c>
      <c r="Q528" s="5" t="e">
        <f t="shared" si="121"/>
        <v>#REF!</v>
      </c>
      <c r="R528" s="5" t="e">
        <f t="shared" si="122"/>
        <v>#REF!</v>
      </c>
      <c r="S528" s="5" t="e">
        <f t="shared" si="123"/>
        <v>#REF!</v>
      </c>
      <c r="T528" s="5" t="e">
        <f t="shared" si="124"/>
        <v>#REF!</v>
      </c>
      <c r="U528" s="5" t="e">
        <f t="shared" si="125"/>
        <v>#REF!</v>
      </c>
      <c r="V528" s="6" t="e">
        <f>[1]HDD!#REF!</f>
        <v>#REF!</v>
      </c>
      <c r="W528" s="5" t="e">
        <f>#REF!</f>
        <v>#REF!</v>
      </c>
      <c r="X528" s="11">
        <v>527</v>
      </c>
      <c r="Y528">
        <v>770.39441300047292</v>
      </c>
      <c r="Z528">
        <v>-42.394413000472923</v>
      </c>
    </row>
    <row r="529" spans="1:26">
      <c r="A529" s="2" t="e">
        <f t="shared" si="112"/>
        <v>#REF!</v>
      </c>
      <c r="B529" s="3" t="e">
        <f>#REF!</f>
        <v>#REF!</v>
      </c>
      <c r="C529" t="e">
        <f t="shared" si="113"/>
        <v>#REF!</v>
      </c>
      <c r="D529" s="5" t="e">
        <f>#REF!</f>
        <v>#REF!</v>
      </c>
      <c r="E529" s="5" t="e">
        <f>#REF!</f>
        <v>#REF!</v>
      </c>
      <c r="F529" s="6" t="str">
        <f>[1]HDD!B164</f>
        <v>66</v>
      </c>
      <c r="G529" s="6" t="str">
        <f>[1]HDD!C164</f>
        <v>52</v>
      </c>
      <c r="H529" s="6" t="e">
        <f>[1]HDD!#REF!</f>
        <v>#REF!</v>
      </c>
      <c r="I529" s="5" t="e">
        <f>#REF!</f>
        <v>#REF!</v>
      </c>
      <c r="J529" s="5" t="e">
        <f t="shared" si="114"/>
        <v>#REF!</v>
      </c>
      <c r="K529" s="5" t="e">
        <f t="shared" si="115"/>
        <v>#REF!</v>
      </c>
      <c r="L529" s="5" t="e">
        <f t="shared" si="116"/>
        <v>#REF!</v>
      </c>
      <c r="M529" s="5" t="e">
        <f t="shared" si="117"/>
        <v>#REF!</v>
      </c>
      <c r="N529" s="5" t="e">
        <f t="shared" si="118"/>
        <v>#REF!</v>
      </c>
      <c r="O529" s="5" t="e">
        <f t="shared" si="119"/>
        <v>#REF!</v>
      </c>
      <c r="P529" s="5" t="e">
        <f t="shared" si="120"/>
        <v>#REF!</v>
      </c>
      <c r="Q529" s="5" t="e">
        <f t="shared" si="121"/>
        <v>#REF!</v>
      </c>
      <c r="R529" s="5" t="e">
        <f t="shared" si="122"/>
        <v>#REF!</v>
      </c>
      <c r="S529" s="5" t="e">
        <f t="shared" si="123"/>
        <v>#REF!</v>
      </c>
      <c r="T529" s="5" t="e">
        <f t="shared" si="124"/>
        <v>#REF!</v>
      </c>
      <c r="U529" s="5" t="e">
        <f t="shared" si="125"/>
        <v>#REF!</v>
      </c>
      <c r="V529" s="6" t="e">
        <f>[1]HDD!#REF!</f>
        <v>#REF!</v>
      </c>
      <c r="W529" s="5" t="e">
        <f>#REF!</f>
        <v>#REF!</v>
      </c>
      <c r="X529" s="11">
        <v>528</v>
      </c>
      <c r="Y529">
        <v>1462.6962378400631</v>
      </c>
      <c r="Z529">
        <v>-485.69623784006308</v>
      </c>
    </row>
    <row r="530" spans="1:26">
      <c r="A530" s="2" t="e">
        <f t="shared" si="112"/>
        <v>#REF!</v>
      </c>
      <c r="B530" s="3" t="e">
        <f>#REF!</f>
        <v>#REF!</v>
      </c>
      <c r="C530" t="e">
        <f t="shared" si="113"/>
        <v>#REF!</v>
      </c>
      <c r="D530" s="5" t="e">
        <f>#REF!</f>
        <v>#REF!</v>
      </c>
      <c r="E530" s="5" t="e">
        <f>#REF!</f>
        <v>#REF!</v>
      </c>
      <c r="F530" s="6">
        <f>[1]HDD!B165</f>
        <v>74</v>
      </c>
      <c r="G530" s="6">
        <f>[1]HDD!C165</f>
        <v>57</v>
      </c>
      <c r="H530" s="6" t="e">
        <f>[1]HDD!#REF!</f>
        <v>#REF!</v>
      </c>
      <c r="I530" s="5" t="e">
        <f>#REF!</f>
        <v>#REF!</v>
      </c>
      <c r="J530" s="5" t="e">
        <f t="shared" si="114"/>
        <v>#REF!</v>
      </c>
      <c r="K530" s="5" t="e">
        <f t="shared" si="115"/>
        <v>#REF!</v>
      </c>
      <c r="L530" s="5" t="e">
        <f t="shared" si="116"/>
        <v>#REF!</v>
      </c>
      <c r="M530" s="5" t="e">
        <f t="shared" si="117"/>
        <v>#REF!</v>
      </c>
      <c r="N530" s="5" t="e">
        <f t="shared" si="118"/>
        <v>#REF!</v>
      </c>
      <c r="O530" s="5" t="e">
        <f t="shared" si="119"/>
        <v>#REF!</v>
      </c>
      <c r="P530" s="5" t="e">
        <f t="shared" si="120"/>
        <v>#REF!</v>
      </c>
      <c r="Q530" s="5" t="e">
        <f t="shared" si="121"/>
        <v>#REF!</v>
      </c>
      <c r="R530" s="5" t="e">
        <f t="shared" si="122"/>
        <v>#REF!</v>
      </c>
      <c r="S530" s="5" t="e">
        <f t="shared" si="123"/>
        <v>#REF!</v>
      </c>
      <c r="T530" s="5" t="e">
        <f t="shared" si="124"/>
        <v>#REF!</v>
      </c>
      <c r="U530" s="5" t="e">
        <f t="shared" si="125"/>
        <v>#REF!</v>
      </c>
      <c r="V530" s="6" t="e">
        <f>[1]HDD!#REF!</f>
        <v>#REF!</v>
      </c>
      <c r="W530" s="5" t="e">
        <f>#REF!</f>
        <v>#REF!</v>
      </c>
      <c r="X530" s="11">
        <v>529</v>
      </c>
      <c r="Y530">
        <v>770.39441300047292</v>
      </c>
      <c r="Z530">
        <v>106.60558699952708</v>
      </c>
    </row>
    <row r="531" spans="1:26">
      <c r="A531" s="2" t="e">
        <f t="shared" si="112"/>
        <v>#REF!</v>
      </c>
      <c r="B531" s="3" t="e">
        <f>#REF!</f>
        <v>#REF!</v>
      </c>
      <c r="C531" t="e">
        <f t="shared" si="113"/>
        <v>#REF!</v>
      </c>
      <c r="D531" s="5" t="e">
        <f>#REF!</f>
        <v>#REF!</v>
      </c>
      <c r="E531" s="5" t="e">
        <f>#REF!</f>
        <v>#REF!</v>
      </c>
      <c r="F531" s="6">
        <f>[1]HDD!B166</f>
        <v>73</v>
      </c>
      <c r="G531" s="6">
        <f>[1]HDD!C166</f>
        <v>47</v>
      </c>
      <c r="H531" s="6" t="e">
        <f>[1]HDD!#REF!</f>
        <v>#REF!</v>
      </c>
      <c r="I531" s="5" t="e">
        <f>#REF!</f>
        <v>#REF!</v>
      </c>
      <c r="J531" s="5" t="e">
        <f t="shared" si="114"/>
        <v>#REF!</v>
      </c>
      <c r="K531" s="5" t="e">
        <f t="shared" si="115"/>
        <v>#REF!</v>
      </c>
      <c r="L531" s="5" t="e">
        <f t="shared" si="116"/>
        <v>#REF!</v>
      </c>
      <c r="M531" s="5" t="e">
        <f t="shared" si="117"/>
        <v>#REF!</v>
      </c>
      <c r="N531" s="5" t="e">
        <f t="shared" si="118"/>
        <v>#REF!</v>
      </c>
      <c r="O531" s="5" t="e">
        <f t="shared" si="119"/>
        <v>#REF!</v>
      </c>
      <c r="P531" s="5" t="e">
        <f t="shared" si="120"/>
        <v>#REF!</v>
      </c>
      <c r="Q531" s="5" t="e">
        <f t="shared" si="121"/>
        <v>#REF!</v>
      </c>
      <c r="R531" s="5" t="e">
        <f t="shared" si="122"/>
        <v>#REF!</v>
      </c>
      <c r="S531" s="5" t="e">
        <f t="shared" si="123"/>
        <v>#REF!</v>
      </c>
      <c r="T531" s="5" t="e">
        <f t="shared" si="124"/>
        <v>#REF!</v>
      </c>
      <c r="U531" s="5" t="e">
        <f t="shared" si="125"/>
        <v>#REF!</v>
      </c>
      <c r="V531" s="6" t="e">
        <f>[1]HDD!#REF!</f>
        <v>#REF!</v>
      </c>
      <c r="W531" s="5" t="e">
        <f>#REF!</f>
        <v>#REF!</v>
      </c>
      <c r="X531" s="11">
        <v>530</v>
      </c>
      <c r="Y531">
        <v>1787.9772326511693</v>
      </c>
      <c r="Z531">
        <v>-865.97723265116929</v>
      </c>
    </row>
    <row r="532" spans="1:26">
      <c r="A532" s="2" t="e">
        <f t="shared" si="112"/>
        <v>#REF!</v>
      </c>
      <c r="B532" s="3" t="e">
        <f>#REF!</f>
        <v>#REF!</v>
      </c>
      <c r="C532" t="e">
        <f t="shared" si="113"/>
        <v>#REF!</v>
      </c>
      <c r="D532" s="5" t="e">
        <f>#REF!</f>
        <v>#REF!</v>
      </c>
      <c r="E532" s="5" t="e">
        <f>#REF!</f>
        <v>#REF!</v>
      </c>
      <c r="F532" s="6">
        <f>[1]HDD!B167</f>
        <v>76</v>
      </c>
      <c r="G532" s="6">
        <f>[1]HDD!C167</f>
        <v>59</v>
      </c>
      <c r="H532" s="6" t="e">
        <f>[1]HDD!#REF!</f>
        <v>#REF!</v>
      </c>
      <c r="I532" s="5" t="e">
        <f>#REF!</f>
        <v>#REF!</v>
      </c>
      <c r="J532" s="5" t="e">
        <f t="shared" si="114"/>
        <v>#REF!</v>
      </c>
      <c r="K532" s="5" t="e">
        <f t="shared" si="115"/>
        <v>#REF!</v>
      </c>
      <c r="L532" s="5" t="e">
        <f t="shared" si="116"/>
        <v>#REF!</v>
      </c>
      <c r="M532" s="5" t="e">
        <f t="shared" si="117"/>
        <v>#REF!</v>
      </c>
      <c r="N532" s="5" t="e">
        <f t="shared" si="118"/>
        <v>#REF!</v>
      </c>
      <c r="O532" s="5" t="e">
        <f t="shared" si="119"/>
        <v>#REF!</v>
      </c>
      <c r="P532" s="5" t="e">
        <f t="shared" si="120"/>
        <v>#REF!</v>
      </c>
      <c r="Q532" s="5" t="e">
        <f t="shared" si="121"/>
        <v>#REF!</v>
      </c>
      <c r="R532" s="5" t="e">
        <f t="shared" si="122"/>
        <v>#REF!</v>
      </c>
      <c r="S532" s="5" t="e">
        <f t="shared" si="123"/>
        <v>#REF!</v>
      </c>
      <c r="T532" s="5" t="e">
        <f t="shared" si="124"/>
        <v>#REF!</v>
      </c>
      <c r="U532" s="5" t="e">
        <f t="shared" si="125"/>
        <v>#REF!</v>
      </c>
      <c r="V532" s="6" t="e">
        <f>[1]HDD!#REF!</f>
        <v>#REF!</v>
      </c>
      <c r="W532" s="5" t="e">
        <f>#REF!</f>
        <v>#REF!</v>
      </c>
      <c r="X532" s="11">
        <v>531</v>
      </c>
      <c r="Y532">
        <v>1205.2945370136822</v>
      </c>
      <c r="Z532">
        <v>-405.2945370136822</v>
      </c>
    </row>
    <row r="533" spans="1:26">
      <c r="A533" s="2" t="e">
        <f t="shared" si="112"/>
        <v>#REF!</v>
      </c>
      <c r="B533" s="3" t="e">
        <f>#REF!</f>
        <v>#REF!</v>
      </c>
      <c r="C533" t="e">
        <f t="shared" si="113"/>
        <v>#REF!</v>
      </c>
      <c r="D533" s="5" t="e">
        <f>#REF!</f>
        <v>#REF!</v>
      </c>
      <c r="E533" s="5" t="e">
        <f>#REF!</f>
        <v>#REF!</v>
      </c>
      <c r="F533" s="6">
        <f>[1]HDD!B168</f>
        <v>72</v>
      </c>
      <c r="G533" s="6">
        <f>[1]HDD!C168</f>
        <v>57</v>
      </c>
      <c r="H533" s="6" t="e">
        <f>[1]HDD!#REF!</f>
        <v>#REF!</v>
      </c>
      <c r="I533" s="5" t="e">
        <f>#REF!</f>
        <v>#REF!</v>
      </c>
      <c r="J533" s="5" t="e">
        <f t="shared" si="114"/>
        <v>#REF!</v>
      </c>
      <c r="K533" s="5" t="e">
        <f t="shared" si="115"/>
        <v>#REF!</v>
      </c>
      <c r="L533" s="5" t="e">
        <f t="shared" si="116"/>
        <v>#REF!</v>
      </c>
      <c r="M533" s="5" t="e">
        <f t="shared" si="117"/>
        <v>#REF!</v>
      </c>
      <c r="N533" s="5" t="e">
        <f t="shared" si="118"/>
        <v>#REF!</v>
      </c>
      <c r="O533" s="5" t="e">
        <f t="shared" si="119"/>
        <v>#REF!</v>
      </c>
      <c r="P533" s="5" t="e">
        <f t="shared" si="120"/>
        <v>#REF!</v>
      </c>
      <c r="Q533" s="5" t="e">
        <f t="shared" si="121"/>
        <v>#REF!</v>
      </c>
      <c r="R533" s="5" t="e">
        <f t="shared" si="122"/>
        <v>#REF!</v>
      </c>
      <c r="S533" s="5" t="e">
        <f t="shared" si="123"/>
        <v>#REF!</v>
      </c>
      <c r="T533" s="5" t="e">
        <f t="shared" si="124"/>
        <v>#REF!</v>
      </c>
      <c r="U533" s="5" t="e">
        <f t="shared" si="125"/>
        <v>#REF!</v>
      </c>
      <c r="V533" s="6" t="e">
        <f>[1]HDD!#REF!</f>
        <v>#REF!</v>
      </c>
      <c r="W533" s="5" t="e">
        <f>#REF!</f>
        <v>#REF!</v>
      </c>
      <c r="X533" s="11">
        <v>532</v>
      </c>
      <c r="Y533">
        <v>1205.2945370136822</v>
      </c>
      <c r="Z533">
        <v>-388.2945370136822</v>
      </c>
    </row>
    <row r="534" spans="1:26">
      <c r="A534" s="2" t="e">
        <f t="shared" si="112"/>
        <v>#REF!</v>
      </c>
      <c r="B534" s="3" t="e">
        <f>#REF!</f>
        <v>#REF!</v>
      </c>
      <c r="C534" t="e">
        <f t="shared" si="113"/>
        <v>#REF!</v>
      </c>
      <c r="D534" s="5" t="e">
        <f>#REF!</f>
        <v>#REF!</v>
      </c>
      <c r="E534" s="5" t="e">
        <f>#REF!</f>
        <v>#REF!</v>
      </c>
      <c r="F534" s="6" t="str">
        <f>[1]HDD!B169</f>
        <v>75</v>
      </c>
      <c r="G534" s="6" t="str">
        <f>[1]HDD!C169</f>
        <v>50</v>
      </c>
      <c r="H534" s="6" t="e">
        <f>[1]HDD!#REF!</f>
        <v>#REF!</v>
      </c>
      <c r="I534" s="5" t="e">
        <f>#REF!</f>
        <v>#REF!</v>
      </c>
      <c r="J534" s="5" t="e">
        <f t="shared" si="114"/>
        <v>#REF!</v>
      </c>
      <c r="K534" s="5" t="e">
        <f t="shared" si="115"/>
        <v>#REF!</v>
      </c>
      <c r="L534" s="5" t="e">
        <f t="shared" si="116"/>
        <v>#REF!</v>
      </c>
      <c r="M534" s="5" t="e">
        <f t="shared" si="117"/>
        <v>#REF!</v>
      </c>
      <c r="N534" s="5" t="e">
        <f t="shared" si="118"/>
        <v>#REF!</v>
      </c>
      <c r="O534" s="5" t="e">
        <f t="shared" si="119"/>
        <v>#REF!</v>
      </c>
      <c r="P534" s="5" t="e">
        <f t="shared" si="120"/>
        <v>#REF!</v>
      </c>
      <c r="Q534" s="5" t="e">
        <f t="shared" si="121"/>
        <v>#REF!</v>
      </c>
      <c r="R534" s="5" t="e">
        <f t="shared" si="122"/>
        <v>#REF!</v>
      </c>
      <c r="S534" s="5" t="e">
        <f t="shared" si="123"/>
        <v>#REF!</v>
      </c>
      <c r="T534" s="5" t="e">
        <f t="shared" si="124"/>
        <v>#REF!</v>
      </c>
      <c r="U534" s="5" t="e">
        <f t="shared" si="125"/>
        <v>#REF!</v>
      </c>
      <c r="V534" s="6" t="e">
        <f>[1]HDD!#REF!</f>
        <v>#REF!</v>
      </c>
      <c r="W534" s="5" t="e">
        <f>#REF!</f>
        <v>#REF!</v>
      </c>
      <c r="X534" s="11">
        <v>533</v>
      </c>
      <c r="Y534">
        <v>1436.0618119602123</v>
      </c>
      <c r="Z534">
        <v>-598.06181196021225</v>
      </c>
    </row>
    <row r="535" spans="1:26">
      <c r="A535" s="2" t="e">
        <f t="shared" si="112"/>
        <v>#REF!</v>
      </c>
      <c r="B535" s="3" t="e">
        <f>#REF!</f>
        <v>#REF!</v>
      </c>
      <c r="C535" t="e">
        <f t="shared" si="113"/>
        <v>#REF!</v>
      </c>
      <c r="D535" s="5" t="e">
        <f>#REF!</f>
        <v>#REF!</v>
      </c>
      <c r="E535" s="5" t="e">
        <f>#REF!</f>
        <v>#REF!</v>
      </c>
      <c r="F535" s="6" t="str">
        <f>[1]HDD!B170</f>
        <v>79</v>
      </c>
      <c r="G535" s="6" t="str">
        <f>[1]HDD!C170</f>
        <v>55</v>
      </c>
      <c r="H535" s="6" t="e">
        <f>[1]HDD!#REF!</f>
        <v>#REF!</v>
      </c>
      <c r="I535" s="5" t="e">
        <f>#REF!</f>
        <v>#REF!</v>
      </c>
      <c r="J535" s="5" t="e">
        <f t="shared" si="114"/>
        <v>#REF!</v>
      </c>
      <c r="K535" s="5" t="e">
        <f t="shared" si="115"/>
        <v>#REF!</v>
      </c>
      <c r="L535" s="5" t="e">
        <f t="shared" si="116"/>
        <v>#REF!</v>
      </c>
      <c r="M535" s="5" t="e">
        <f t="shared" si="117"/>
        <v>#REF!</v>
      </c>
      <c r="N535" s="5" t="e">
        <f t="shared" si="118"/>
        <v>#REF!</v>
      </c>
      <c r="O535" s="5" t="e">
        <f t="shared" si="119"/>
        <v>#REF!</v>
      </c>
      <c r="P535" s="5" t="e">
        <f t="shared" si="120"/>
        <v>#REF!</v>
      </c>
      <c r="Q535" s="5" t="e">
        <f t="shared" si="121"/>
        <v>#REF!</v>
      </c>
      <c r="R535" s="5" t="e">
        <f t="shared" si="122"/>
        <v>#REF!</v>
      </c>
      <c r="S535" s="5" t="e">
        <f t="shared" si="123"/>
        <v>#REF!</v>
      </c>
      <c r="T535" s="5" t="e">
        <f t="shared" si="124"/>
        <v>#REF!</v>
      </c>
      <c r="U535" s="5" t="e">
        <f t="shared" si="125"/>
        <v>#REF!</v>
      </c>
      <c r="V535" s="6" t="e">
        <f>[1]HDD!#REF!</f>
        <v>#REF!</v>
      </c>
      <c r="W535" s="5" t="e">
        <f>#REF!</f>
        <v>#REF!</v>
      </c>
      <c r="X535" s="11">
        <v>534</v>
      </c>
      <c r="Y535">
        <v>1208.4970416087722</v>
      </c>
      <c r="Z535">
        <v>-446.49704160877218</v>
      </c>
    </row>
    <row r="536" spans="1:26">
      <c r="A536" s="2" t="e">
        <f t="shared" si="112"/>
        <v>#REF!</v>
      </c>
      <c r="B536" s="3" t="e">
        <f>#REF!</f>
        <v>#REF!</v>
      </c>
      <c r="C536" t="e">
        <f t="shared" si="113"/>
        <v>#REF!</v>
      </c>
      <c r="D536" s="5" t="e">
        <f>#REF!</f>
        <v>#REF!</v>
      </c>
      <c r="E536" s="5" t="e">
        <f>#REF!</f>
        <v>#REF!</v>
      </c>
      <c r="F536" s="6" t="str">
        <f>[1]HDD!B171</f>
        <v>84</v>
      </c>
      <c r="G536" s="6" t="str">
        <f>[1]HDD!C171</f>
        <v>64</v>
      </c>
      <c r="H536" s="6" t="e">
        <f>[1]HDD!#REF!</f>
        <v>#REF!</v>
      </c>
      <c r="I536" s="5" t="e">
        <f>#REF!</f>
        <v>#REF!</v>
      </c>
      <c r="J536" s="5" t="e">
        <f t="shared" si="114"/>
        <v>#REF!</v>
      </c>
      <c r="K536" s="5" t="e">
        <f t="shared" si="115"/>
        <v>#REF!</v>
      </c>
      <c r="L536" s="5" t="e">
        <f t="shared" si="116"/>
        <v>#REF!</v>
      </c>
      <c r="M536" s="5" t="e">
        <f t="shared" si="117"/>
        <v>#REF!</v>
      </c>
      <c r="N536" s="5" t="e">
        <f t="shared" si="118"/>
        <v>#REF!</v>
      </c>
      <c r="O536" s="5" t="e">
        <f t="shared" si="119"/>
        <v>#REF!</v>
      </c>
      <c r="P536" s="5" t="e">
        <f t="shared" si="120"/>
        <v>#REF!</v>
      </c>
      <c r="Q536" s="5" t="e">
        <f t="shared" si="121"/>
        <v>#REF!</v>
      </c>
      <c r="R536" s="5" t="e">
        <f t="shared" si="122"/>
        <v>#REF!</v>
      </c>
      <c r="S536" s="5" t="e">
        <f t="shared" si="123"/>
        <v>#REF!</v>
      </c>
      <c r="T536" s="5" t="e">
        <f t="shared" si="124"/>
        <v>#REF!</v>
      </c>
      <c r="U536" s="5" t="e">
        <f t="shared" si="125"/>
        <v>#REF!</v>
      </c>
      <c r="V536" s="6" t="e">
        <f>[1]HDD!#REF!</f>
        <v>#REF!</v>
      </c>
      <c r="W536" s="5" t="e">
        <f>#REF!</f>
        <v>#REF!</v>
      </c>
      <c r="X536" s="11">
        <v>535</v>
      </c>
      <c r="Y536">
        <v>1209.1375425277902</v>
      </c>
      <c r="Z536">
        <v>-488.13754252779017</v>
      </c>
    </row>
    <row r="537" spans="1:26">
      <c r="A537" s="2" t="e">
        <f t="shared" si="112"/>
        <v>#REF!</v>
      </c>
      <c r="B537" s="3" t="e">
        <f>#REF!</f>
        <v>#REF!</v>
      </c>
      <c r="C537" t="e">
        <f t="shared" si="113"/>
        <v>#REF!</v>
      </c>
      <c r="D537" s="5" t="e">
        <f>#REF!</f>
        <v>#REF!</v>
      </c>
      <c r="E537" s="5" t="e">
        <f>#REF!</f>
        <v>#REF!</v>
      </c>
      <c r="F537" s="6" t="str">
        <f>[1]HDD!B172</f>
        <v>77</v>
      </c>
      <c r="G537" s="6" t="str">
        <f>[1]HDD!C172</f>
        <v>64</v>
      </c>
      <c r="H537" s="6" t="e">
        <f>[1]HDD!#REF!</f>
        <v>#REF!</v>
      </c>
      <c r="I537" s="5" t="e">
        <f>#REF!</f>
        <v>#REF!</v>
      </c>
      <c r="J537" s="5" t="e">
        <f t="shared" si="114"/>
        <v>#REF!</v>
      </c>
      <c r="K537" s="5" t="e">
        <f t="shared" si="115"/>
        <v>#REF!</v>
      </c>
      <c r="L537" s="5" t="e">
        <f t="shared" si="116"/>
        <v>#REF!</v>
      </c>
      <c r="M537" s="5" t="e">
        <f t="shared" si="117"/>
        <v>#REF!</v>
      </c>
      <c r="N537" s="5" t="e">
        <f t="shared" si="118"/>
        <v>#REF!</v>
      </c>
      <c r="O537" s="5" t="e">
        <f t="shared" si="119"/>
        <v>#REF!</v>
      </c>
      <c r="P537" s="5" t="e">
        <f t="shared" si="120"/>
        <v>#REF!</v>
      </c>
      <c r="Q537" s="5" t="e">
        <f t="shared" si="121"/>
        <v>#REF!</v>
      </c>
      <c r="R537" s="5" t="e">
        <f t="shared" si="122"/>
        <v>#REF!</v>
      </c>
      <c r="S537" s="5" t="e">
        <f t="shared" si="123"/>
        <v>#REF!</v>
      </c>
      <c r="T537" s="5" t="e">
        <f t="shared" si="124"/>
        <v>#REF!</v>
      </c>
      <c r="U537" s="5" t="e">
        <f t="shared" si="125"/>
        <v>#REF!</v>
      </c>
      <c r="V537" s="6" t="e">
        <f>[1]HDD!#REF!</f>
        <v>#REF!</v>
      </c>
      <c r="W537" s="5" t="e">
        <f>#REF!</f>
        <v>#REF!</v>
      </c>
      <c r="X537" s="11">
        <v>536</v>
      </c>
      <c r="Y537">
        <v>1211.0590452848442</v>
      </c>
      <c r="Z537">
        <v>19.94095471515584</v>
      </c>
    </row>
    <row r="538" spans="1:26">
      <c r="A538" s="2" t="e">
        <f t="shared" si="112"/>
        <v>#REF!</v>
      </c>
      <c r="B538" s="3" t="e">
        <f>#REF!</f>
        <v>#REF!</v>
      </c>
      <c r="C538" t="e">
        <f t="shared" si="113"/>
        <v>#REF!</v>
      </c>
      <c r="D538" s="5" t="e">
        <f>#REF!</f>
        <v>#REF!</v>
      </c>
      <c r="E538" s="5" t="e">
        <f>#REF!</f>
        <v>#REF!</v>
      </c>
      <c r="F538" s="6" t="str">
        <f>[1]HDD!B173</f>
        <v>75</v>
      </c>
      <c r="G538" s="6" t="str">
        <f>[1]HDD!C173</f>
        <v>56</v>
      </c>
      <c r="H538" s="6" t="e">
        <f>[1]HDD!#REF!</f>
        <v>#REF!</v>
      </c>
      <c r="I538" s="5" t="e">
        <f>#REF!</f>
        <v>#REF!</v>
      </c>
      <c r="J538" s="5" t="e">
        <f t="shared" si="114"/>
        <v>#REF!</v>
      </c>
      <c r="K538" s="5" t="e">
        <f t="shared" si="115"/>
        <v>#REF!</v>
      </c>
      <c r="L538" s="5" t="e">
        <f t="shared" si="116"/>
        <v>#REF!</v>
      </c>
      <c r="M538" s="5" t="e">
        <f t="shared" si="117"/>
        <v>#REF!</v>
      </c>
      <c r="N538" s="5" t="e">
        <f t="shared" si="118"/>
        <v>#REF!</v>
      </c>
      <c r="O538" s="5" t="e">
        <f t="shared" si="119"/>
        <v>#REF!</v>
      </c>
      <c r="P538" s="5" t="e">
        <f t="shared" si="120"/>
        <v>#REF!</v>
      </c>
      <c r="Q538" s="5" t="e">
        <f t="shared" si="121"/>
        <v>#REF!</v>
      </c>
      <c r="R538" s="5" t="e">
        <f t="shared" si="122"/>
        <v>#REF!</v>
      </c>
      <c r="S538" s="5" t="e">
        <f t="shared" si="123"/>
        <v>#REF!</v>
      </c>
      <c r="T538" s="5" t="e">
        <f t="shared" si="124"/>
        <v>#REF!</v>
      </c>
      <c r="U538" s="5" t="e">
        <f t="shared" si="125"/>
        <v>#REF!</v>
      </c>
      <c r="V538" s="6" t="e">
        <f>[1]HDD!#REF!</f>
        <v>#REF!</v>
      </c>
      <c r="W538" s="5" t="e">
        <f>#REF!</f>
        <v>#REF!</v>
      </c>
      <c r="X538" s="11">
        <v>537</v>
      </c>
      <c r="Y538">
        <v>1211.0590452848442</v>
      </c>
      <c r="Z538">
        <v>-150.05904528484416</v>
      </c>
    </row>
    <row r="539" spans="1:26">
      <c r="A539" s="2" t="e">
        <f t="shared" si="112"/>
        <v>#REF!</v>
      </c>
      <c r="B539" s="3" t="e">
        <f>#REF!</f>
        <v>#REF!</v>
      </c>
      <c r="C539" t="e">
        <f t="shared" si="113"/>
        <v>#REF!</v>
      </c>
      <c r="D539" s="5" t="e">
        <f>#REF!</f>
        <v>#REF!</v>
      </c>
      <c r="E539" s="5" t="e">
        <f>#REF!</f>
        <v>#REF!</v>
      </c>
      <c r="F539" s="6" t="str">
        <f>[1]HDD!B174</f>
        <v>75</v>
      </c>
      <c r="G539" s="6" t="str">
        <f>[1]HDD!C174</f>
        <v>59</v>
      </c>
      <c r="H539" s="6" t="e">
        <f>[1]HDD!#REF!</f>
        <v>#REF!</v>
      </c>
      <c r="I539" s="5" t="e">
        <f>#REF!</f>
        <v>#REF!</v>
      </c>
      <c r="J539" s="5" t="e">
        <f t="shared" si="114"/>
        <v>#REF!</v>
      </c>
      <c r="K539" s="5" t="e">
        <f t="shared" si="115"/>
        <v>#REF!</v>
      </c>
      <c r="L539" s="5" t="e">
        <f t="shared" si="116"/>
        <v>#REF!</v>
      </c>
      <c r="M539" s="5" t="e">
        <f t="shared" si="117"/>
        <v>#REF!</v>
      </c>
      <c r="N539" s="5" t="e">
        <f t="shared" si="118"/>
        <v>#REF!</v>
      </c>
      <c r="O539" s="5" t="e">
        <f t="shared" si="119"/>
        <v>#REF!</v>
      </c>
      <c r="P539" s="5" t="e">
        <f t="shared" si="120"/>
        <v>#REF!</v>
      </c>
      <c r="Q539" s="5" t="e">
        <f t="shared" si="121"/>
        <v>#REF!</v>
      </c>
      <c r="R539" s="5" t="e">
        <f t="shared" si="122"/>
        <v>#REF!</v>
      </c>
      <c r="S539" s="5" t="e">
        <f t="shared" si="123"/>
        <v>#REF!</v>
      </c>
      <c r="T539" s="5" t="e">
        <f t="shared" si="124"/>
        <v>#REF!</v>
      </c>
      <c r="U539" s="5" t="e">
        <f t="shared" si="125"/>
        <v>#REF!</v>
      </c>
      <c r="V539" s="6" t="e">
        <f>[1]HDD!#REF!</f>
        <v>#REF!</v>
      </c>
      <c r="W539" s="5" t="e">
        <f>#REF!</f>
        <v>#REF!</v>
      </c>
      <c r="X539" s="11">
        <v>538</v>
      </c>
      <c r="Y539">
        <v>1211.0590452848442</v>
      </c>
      <c r="Z539">
        <v>-417.05904528484416</v>
      </c>
    </row>
    <row r="540" spans="1:26">
      <c r="A540" s="2" t="e">
        <f t="shared" si="112"/>
        <v>#REF!</v>
      </c>
      <c r="B540" s="3" t="e">
        <f>#REF!</f>
        <v>#REF!</v>
      </c>
      <c r="C540" t="e">
        <f t="shared" si="113"/>
        <v>#REF!</v>
      </c>
      <c r="D540" s="5" t="e">
        <f>#REF!</f>
        <v>#REF!</v>
      </c>
      <c r="E540" s="5" t="e">
        <f>#REF!</f>
        <v>#REF!</v>
      </c>
      <c r="F540" s="6" t="str">
        <f>[1]HDD!B175</f>
        <v>79</v>
      </c>
      <c r="G540" s="6" t="str">
        <f>[1]HDD!C175</f>
        <v>66</v>
      </c>
      <c r="H540" s="6" t="e">
        <f>[1]HDD!#REF!</f>
        <v>#REF!</v>
      </c>
      <c r="I540" s="5" t="e">
        <f>#REF!</f>
        <v>#REF!</v>
      </c>
      <c r="J540" s="5" t="e">
        <f t="shared" si="114"/>
        <v>#REF!</v>
      </c>
      <c r="K540" s="5" t="e">
        <f t="shared" si="115"/>
        <v>#REF!</v>
      </c>
      <c r="L540" s="5" t="e">
        <f t="shared" si="116"/>
        <v>#REF!</v>
      </c>
      <c r="M540" s="5" t="e">
        <f t="shared" si="117"/>
        <v>#REF!</v>
      </c>
      <c r="N540" s="5" t="e">
        <f t="shared" si="118"/>
        <v>#REF!</v>
      </c>
      <c r="O540" s="5" t="e">
        <f t="shared" si="119"/>
        <v>#REF!</v>
      </c>
      <c r="P540" s="5" t="e">
        <f t="shared" si="120"/>
        <v>#REF!</v>
      </c>
      <c r="Q540" s="5" t="e">
        <f t="shared" si="121"/>
        <v>#REF!</v>
      </c>
      <c r="R540" s="5" t="e">
        <f t="shared" si="122"/>
        <v>#REF!</v>
      </c>
      <c r="S540" s="5" t="e">
        <f t="shared" si="123"/>
        <v>#REF!</v>
      </c>
      <c r="T540" s="5" t="e">
        <f t="shared" si="124"/>
        <v>#REF!</v>
      </c>
      <c r="U540" s="5" t="e">
        <f t="shared" si="125"/>
        <v>#REF!</v>
      </c>
      <c r="V540" s="6" t="e">
        <f>[1]HDD!#REF!</f>
        <v>#REF!</v>
      </c>
      <c r="W540" s="5" t="e">
        <f>#REF!</f>
        <v>#REF!</v>
      </c>
      <c r="X540" s="11">
        <v>539</v>
      </c>
      <c r="Y540">
        <v>1211.0590452848442</v>
      </c>
      <c r="Z540">
        <v>-565.05904528484416</v>
      </c>
    </row>
    <row r="541" spans="1:26">
      <c r="A541" s="2" t="e">
        <f t="shared" si="112"/>
        <v>#REF!</v>
      </c>
      <c r="B541" s="3" t="e">
        <f>#REF!</f>
        <v>#REF!</v>
      </c>
      <c r="C541" t="e">
        <f t="shared" si="113"/>
        <v>#REF!</v>
      </c>
      <c r="D541" s="5" t="e">
        <f>#REF!</f>
        <v>#REF!</v>
      </c>
      <c r="E541" s="5" t="e">
        <f>#REF!</f>
        <v>#REF!</v>
      </c>
      <c r="F541" s="6" t="str">
        <f>[1]HDD!B176</f>
        <v>80</v>
      </c>
      <c r="G541" s="6" t="str">
        <f>[1]HDD!C176</f>
        <v>63</v>
      </c>
      <c r="H541" s="6" t="e">
        <f>[1]HDD!#REF!</f>
        <v>#REF!</v>
      </c>
      <c r="I541" s="5" t="e">
        <f>#REF!</f>
        <v>#REF!</v>
      </c>
      <c r="J541" s="5" t="e">
        <f t="shared" si="114"/>
        <v>#REF!</v>
      </c>
      <c r="K541" s="5" t="e">
        <f t="shared" si="115"/>
        <v>#REF!</v>
      </c>
      <c r="L541" s="5" t="e">
        <f t="shared" si="116"/>
        <v>#REF!</v>
      </c>
      <c r="M541" s="5" t="e">
        <f t="shared" si="117"/>
        <v>#REF!</v>
      </c>
      <c r="N541" s="5" t="e">
        <f t="shared" si="118"/>
        <v>#REF!</v>
      </c>
      <c r="O541" s="5" t="e">
        <f t="shared" si="119"/>
        <v>#REF!</v>
      </c>
      <c r="P541" s="5" t="e">
        <f t="shared" si="120"/>
        <v>#REF!</v>
      </c>
      <c r="Q541" s="5" t="e">
        <f t="shared" si="121"/>
        <v>#REF!</v>
      </c>
      <c r="R541" s="5" t="e">
        <f t="shared" si="122"/>
        <v>#REF!</v>
      </c>
      <c r="S541" s="5" t="e">
        <f t="shared" si="123"/>
        <v>#REF!</v>
      </c>
      <c r="T541" s="5" t="e">
        <f t="shared" si="124"/>
        <v>#REF!</v>
      </c>
      <c r="U541" s="5" t="e">
        <f t="shared" si="125"/>
        <v>#REF!</v>
      </c>
      <c r="V541" s="6" t="e">
        <f>[1]HDD!#REF!</f>
        <v>#REF!</v>
      </c>
      <c r="W541" s="5" t="e">
        <f>#REF!</f>
        <v>#REF!</v>
      </c>
      <c r="X541" s="11">
        <v>540</v>
      </c>
      <c r="Y541">
        <v>1211.0590452848442</v>
      </c>
      <c r="Z541">
        <v>-569.05904528484416</v>
      </c>
    </row>
    <row r="542" spans="1:26">
      <c r="A542" s="2" t="e">
        <f t="shared" si="112"/>
        <v>#REF!</v>
      </c>
      <c r="B542" s="3" t="e">
        <f>#REF!</f>
        <v>#REF!</v>
      </c>
      <c r="C542" t="e">
        <f t="shared" si="113"/>
        <v>#REF!</v>
      </c>
      <c r="D542" s="5" t="e">
        <f>#REF!</f>
        <v>#REF!</v>
      </c>
      <c r="E542" s="5" t="e">
        <f>#REF!</f>
        <v>#REF!</v>
      </c>
      <c r="F542" s="6" t="str">
        <f>[1]HDD!B177</f>
        <v>84</v>
      </c>
      <c r="G542" s="6" t="str">
        <f>[1]HDD!C177</f>
        <v>68</v>
      </c>
      <c r="H542" s="6" t="e">
        <f>[1]HDD!#REF!</f>
        <v>#REF!</v>
      </c>
      <c r="I542" s="5" t="e">
        <f>#REF!</f>
        <v>#REF!</v>
      </c>
      <c r="J542" s="5" t="e">
        <f t="shared" si="114"/>
        <v>#REF!</v>
      </c>
      <c r="K542" s="5" t="e">
        <f t="shared" si="115"/>
        <v>#REF!</v>
      </c>
      <c r="L542" s="5" t="e">
        <f t="shared" si="116"/>
        <v>#REF!</v>
      </c>
      <c r="M542" s="5" t="e">
        <f t="shared" si="117"/>
        <v>#REF!</v>
      </c>
      <c r="N542" s="5" t="e">
        <f t="shared" si="118"/>
        <v>#REF!</v>
      </c>
      <c r="O542" s="5" t="e">
        <f t="shared" si="119"/>
        <v>#REF!</v>
      </c>
      <c r="P542" s="5" t="e">
        <f t="shared" si="120"/>
        <v>#REF!</v>
      </c>
      <c r="Q542" s="5" t="e">
        <f t="shared" si="121"/>
        <v>#REF!</v>
      </c>
      <c r="R542" s="5" t="e">
        <f t="shared" si="122"/>
        <v>#REF!</v>
      </c>
      <c r="S542" s="5" t="e">
        <f t="shared" si="123"/>
        <v>#REF!</v>
      </c>
      <c r="T542" s="5" t="e">
        <f t="shared" si="124"/>
        <v>#REF!</v>
      </c>
      <c r="U542" s="5" t="e">
        <f t="shared" si="125"/>
        <v>#REF!</v>
      </c>
      <c r="V542" s="6" t="e">
        <f>[1]HDD!#REF!</f>
        <v>#REF!</v>
      </c>
      <c r="W542" s="5" t="e">
        <f>#REF!</f>
        <v>#REF!</v>
      </c>
      <c r="X542" s="11">
        <v>541</v>
      </c>
      <c r="Y542">
        <v>1211.0590452848442</v>
      </c>
      <c r="Z542">
        <v>-550.05904528484416</v>
      </c>
    </row>
    <row r="543" spans="1:26">
      <c r="A543" s="2" t="e">
        <f t="shared" si="112"/>
        <v>#REF!</v>
      </c>
      <c r="B543" s="3" t="e">
        <f>#REF!</f>
        <v>#REF!</v>
      </c>
      <c r="C543" t="e">
        <f t="shared" si="113"/>
        <v>#REF!</v>
      </c>
      <c r="D543" s="5" t="e">
        <f>#REF!</f>
        <v>#REF!</v>
      </c>
      <c r="E543" s="5" t="e">
        <f>#REF!</f>
        <v>#REF!</v>
      </c>
      <c r="F543" s="6" t="str">
        <f>[1]HDD!B178</f>
        <v>82</v>
      </c>
      <c r="G543" s="6" t="str">
        <f>[1]HDD!C178</f>
        <v>65</v>
      </c>
      <c r="H543" s="6" t="e">
        <f>[1]HDD!#REF!</f>
        <v>#REF!</v>
      </c>
      <c r="I543" s="5" t="e">
        <f>#REF!</f>
        <v>#REF!</v>
      </c>
      <c r="J543" s="5" t="e">
        <f t="shared" si="114"/>
        <v>#REF!</v>
      </c>
      <c r="K543" s="5" t="e">
        <f t="shared" si="115"/>
        <v>#REF!</v>
      </c>
      <c r="L543" s="5" t="e">
        <f t="shared" si="116"/>
        <v>#REF!</v>
      </c>
      <c r="M543" s="5" t="e">
        <f t="shared" si="117"/>
        <v>#REF!</v>
      </c>
      <c r="N543" s="5" t="e">
        <f t="shared" si="118"/>
        <v>#REF!</v>
      </c>
      <c r="O543" s="5" t="e">
        <f t="shared" si="119"/>
        <v>#REF!</v>
      </c>
      <c r="P543" s="5" t="e">
        <f t="shared" si="120"/>
        <v>#REF!</v>
      </c>
      <c r="Q543" s="5" t="e">
        <f t="shared" si="121"/>
        <v>#REF!</v>
      </c>
      <c r="R543" s="5" t="e">
        <f t="shared" si="122"/>
        <v>#REF!</v>
      </c>
      <c r="S543" s="5" t="e">
        <f t="shared" si="123"/>
        <v>#REF!</v>
      </c>
      <c r="T543" s="5" t="e">
        <f t="shared" si="124"/>
        <v>#REF!</v>
      </c>
      <c r="U543" s="5" t="e">
        <f t="shared" si="125"/>
        <v>#REF!</v>
      </c>
      <c r="V543" s="6" t="e">
        <f>[1]HDD!#REF!</f>
        <v>#REF!</v>
      </c>
      <c r="W543" s="5" t="e">
        <f>#REF!</f>
        <v>#REF!</v>
      </c>
      <c r="X543" s="11">
        <v>542</v>
      </c>
      <c r="Y543">
        <v>1211.0590452848442</v>
      </c>
      <c r="Z543">
        <v>-522.05904528484416</v>
      </c>
    </row>
    <row r="544" spans="1:26">
      <c r="A544" s="2" t="e">
        <f t="shared" si="112"/>
        <v>#REF!</v>
      </c>
      <c r="B544" s="3" t="e">
        <f>#REF!</f>
        <v>#REF!</v>
      </c>
      <c r="C544" t="e">
        <f t="shared" si="113"/>
        <v>#REF!</v>
      </c>
      <c r="D544" s="5" t="e">
        <f>#REF!</f>
        <v>#REF!</v>
      </c>
      <c r="E544" s="5" t="e">
        <f>#REF!</f>
        <v>#REF!</v>
      </c>
      <c r="F544" s="6" t="str">
        <f>[1]HDD!B179</f>
        <v>70</v>
      </c>
      <c r="G544" s="6" t="str">
        <f>[1]HDD!C179</f>
        <v>63</v>
      </c>
      <c r="H544" s="6" t="e">
        <f>[1]HDD!#REF!</f>
        <v>#REF!</v>
      </c>
      <c r="I544" s="5" t="e">
        <f>#REF!</f>
        <v>#REF!</v>
      </c>
      <c r="J544" s="5" t="e">
        <f t="shared" si="114"/>
        <v>#REF!</v>
      </c>
      <c r="K544" s="5" t="e">
        <f t="shared" si="115"/>
        <v>#REF!</v>
      </c>
      <c r="L544" s="5" t="e">
        <f t="shared" si="116"/>
        <v>#REF!</v>
      </c>
      <c r="M544" s="5" t="e">
        <f t="shared" si="117"/>
        <v>#REF!</v>
      </c>
      <c r="N544" s="5" t="e">
        <f t="shared" si="118"/>
        <v>#REF!</v>
      </c>
      <c r="O544" s="5" t="e">
        <f t="shared" si="119"/>
        <v>#REF!</v>
      </c>
      <c r="P544" s="5" t="e">
        <f t="shared" si="120"/>
        <v>#REF!</v>
      </c>
      <c r="Q544" s="5" t="e">
        <f t="shared" si="121"/>
        <v>#REF!</v>
      </c>
      <c r="R544" s="5" t="e">
        <f t="shared" si="122"/>
        <v>#REF!</v>
      </c>
      <c r="S544" s="5" t="e">
        <f t="shared" si="123"/>
        <v>#REF!</v>
      </c>
      <c r="T544" s="5" t="e">
        <f t="shared" si="124"/>
        <v>#REF!</v>
      </c>
      <c r="U544" s="5" t="e">
        <f t="shared" si="125"/>
        <v>#REF!</v>
      </c>
      <c r="V544" s="6" t="e">
        <f>[1]HDD!#REF!</f>
        <v>#REF!</v>
      </c>
      <c r="W544" s="5" t="e">
        <f>#REF!</f>
        <v>#REF!</v>
      </c>
      <c r="X544" s="11">
        <v>543</v>
      </c>
      <c r="Y544">
        <v>1211.0590452848442</v>
      </c>
      <c r="Z544">
        <v>-622.05904528484416</v>
      </c>
    </row>
    <row r="545" spans="1:26">
      <c r="A545" s="2" t="e">
        <f t="shared" si="112"/>
        <v>#REF!</v>
      </c>
      <c r="B545" s="3" t="e">
        <f>#REF!</f>
        <v>#REF!</v>
      </c>
      <c r="C545" t="e">
        <f t="shared" si="113"/>
        <v>#REF!</v>
      </c>
      <c r="D545" s="5" t="e">
        <f>#REF!</f>
        <v>#REF!</v>
      </c>
      <c r="E545" s="5" t="e">
        <f>#REF!</f>
        <v>#REF!</v>
      </c>
      <c r="F545" s="6" t="str">
        <f>[1]HDD!B180</f>
        <v>76</v>
      </c>
      <c r="G545" s="6" t="str">
        <f>[1]HDD!C180</f>
        <v>57</v>
      </c>
      <c r="H545" s="6" t="e">
        <f>[1]HDD!#REF!</f>
        <v>#REF!</v>
      </c>
      <c r="I545" s="5" t="e">
        <f>#REF!</f>
        <v>#REF!</v>
      </c>
      <c r="J545" s="5" t="e">
        <f t="shared" si="114"/>
        <v>#REF!</v>
      </c>
      <c r="K545" s="5" t="e">
        <f t="shared" si="115"/>
        <v>#REF!</v>
      </c>
      <c r="L545" s="5" t="e">
        <f t="shared" si="116"/>
        <v>#REF!</v>
      </c>
      <c r="M545" s="5" t="e">
        <f t="shared" si="117"/>
        <v>#REF!</v>
      </c>
      <c r="N545" s="5" t="e">
        <f t="shared" si="118"/>
        <v>#REF!</v>
      </c>
      <c r="O545" s="5" t="e">
        <f t="shared" si="119"/>
        <v>#REF!</v>
      </c>
      <c r="P545" s="5" t="e">
        <f t="shared" si="120"/>
        <v>#REF!</v>
      </c>
      <c r="Q545" s="5" t="e">
        <f t="shared" si="121"/>
        <v>#REF!</v>
      </c>
      <c r="R545" s="5" t="e">
        <f t="shared" si="122"/>
        <v>#REF!</v>
      </c>
      <c r="S545" s="5" t="e">
        <f t="shared" si="123"/>
        <v>#REF!</v>
      </c>
      <c r="T545" s="5" t="e">
        <f t="shared" si="124"/>
        <v>#REF!</v>
      </c>
      <c r="U545" s="5" t="e">
        <f t="shared" si="125"/>
        <v>#REF!</v>
      </c>
      <c r="V545" s="6" t="e">
        <f>[1]HDD!#REF!</f>
        <v>#REF!</v>
      </c>
      <c r="W545" s="5" t="e">
        <f>#REF!</f>
        <v>#REF!</v>
      </c>
      <c r="X545" s="11">
        <v>544</v>
      </c>
      <c r="Y545">
        <v>1211.0590452848442</v>
      </c>
      <c r="Z545">
        <v>-576.05904528484416</v>
      </c>
    </row>
    <row r="546" spans="1:26">
      <c r="A546" s="2" t="e">
        <f t="shared" si="112"/>
        <v>#REF!</v>
      </c>
      <c r="B546" s="3" t="e">
        <f>#REF!</f>
        <v>#REF!</v>
      </c>
      <c r="C546" t="e">
        <f t="shared" si="113"/>
        <v>#REF!</v>
      </c>
      <c r="D546" s="5" t="e">
        <f>#REF!</f>
        <v>#REF!</v>
      </c>
      <c r="E546" s="5" t="e">
        <f>#REF!</f>
        <v>#REF!</v>
      </c>
      <c r="F546" s="6" t="str">
        <f>[1]HDD!B181</f>
        <v>81</v>
      </c>
      <c r="G546" s="6" t="str">
        <f>[1]HDD!C181</f>
        <v>65</v>
      </c>
      <c r="H546" s="6" t="e">
        <f>[1]HDD!#REF!</f>
        <v>#REF!</v>
      </c>
      <c r="I546" s="5" t="e">
        <f>#REF!</f>
        <v>#REF!</v>
      </c>
      <c r="J546" s="5" t="e">
        <f t="shared" si="114"/>
        <v>#REF!</v>
      </c>
      <c r="K546" s="5" t="e">
        <f t="shared" si="115"/>
        <v>#REF!</v>
      </c>
      <c r="L546" s="5" t="e">
        <f t="shared" si="116"/>
        <v>#REF!</v>
      </c>
      <c r="M546" s="5" t="e">
        <f t="shared" si="117"/>
        <v>#REF!</v>
      </c>
      <c r="N546" s="5" t="e">
        <f t="shared" si="118"/>
        <v>#REF!</v>
      </c>
      <c r="O546" s="5" t="e">
        <f t="shared" si="119"/>
        <v>#REF!</v>
      </c>
      <c r="P546" s="5" t="e">
        <f t="shared" si="120"/>
        <v>#REF!</v>
      </c>
      <c r="Q546" s="5" t="e">
        <f t="shared" si="121"/>
        <v>#REF!</v>
      </c>
      <c r="R546" s="5" t="e">
        <f t="shared" si="122"/>
        <v>#REF!</v>
      </c>
      <c r="S546" s="5" t="e">
        <f t="shared" si="123"/>
        <v>#REF!</v>
      </c>
      <c r="T546" s="5" t="e">
        <f t="shared" si="124"/>
        <v>#REF!</v>
      </c>
      <c r="U546" s="5" t="e">
        <f t="shared" si="125"/>
        <v>#REF!</v>
      </c>
      <c r="V546" s="6" t="e">
        <f>[1]HDD!#REF!</f>
        <v>#REF!</v>
      </c>
      <c r="W546" s="5" t="e">
        <f>#REF!</f>
        <v>#REF!</v>
      </c>
      <c r="X546" s="11">
        <v>545</v>
      </c>
      <c r="Y546">
        <v>1211.0590452848442</v>
      </c>
      <c r="Z546">
        <v>-514.05904528484416</v>
      </c>
    </row>
    <row r="547" spans="1:26">
      <c r="A547" s="2" t="e">
        <f t="shared" si="112"/>
        <v>#REF!</v>
      </c>
      <c r="B547" s="3" t="e">
        <f>#REF!</f>
        <v>#REF!</v>
      </c>
      <c r="C547" t="e">
        <f t="shared" si="113"/>
        <v>#REF!</v>
      </c>
      <c r="D547" s="5" t="e">
        <f>#REF!</f>
        <v>#REF!</v>
      </c>
      <c r="E547" s="5" t="e">
        <f>#REF!</f>
        <v>#REF!</v>
      </c>
      <c r="F547" s="6" t="str">
        <f>[1]HDD!B182</f>
        <v>82</v>
      </c>
      <c r="G547" s="6" t="str">
        <f>[1]HDD!C182</f>
        <v>66</v>
      </c>
      <c r="H547" s="6" t="e">
        <f>[1]HDD!#REF!</f>
        <v>#REF!</v>
      </c>
      <c r="I547" s="5" t="e">
        <f>#REF!</f>
        <v>#REF!</v>
      </c>
      <c r="J547" s="5" t="e">
        <f t="shared" si="114"/>
        <v>#REF!</v>
      </c>
      <c r="K547" s="5" t="e">
        <f t="shared" si="115"/>
        <v>#REF!</v>
      </c>
      <c r="L547" s="5" t="e">
        <f t="shared" si="116"/>
        <v>#REF!</v>
      </c>
      <c r="M547" s="5" t="e">
        <f t="shared" si="117"/>
        <v>#REF!</v>
      </c>
      <c r="N547" s="5" t="e">
        <f t="shared" si="118"/>
        <v>#REF!</v>
      </c>
      <c r="O547" s="5" t="e">
        <f t="shared" si="119"/>
        <v>#REF!</v>
      </c>
      <c r="P547" s="5" t="e">
        <f t="shared" si="120"/>
        <v>#REF!</v>
      </c>
      <c r="Q547" s="5" t="e">
        <f t="shared" si="121"/>
        <v>#REF!</v>
      </c>
      <c r="R547" s="5" t="e">
        <f t="shared" si="122"/>
        <v>#REF!</v>
      </c>
      <c r="S547" s="5" t="e">
        <f t="shared" si="123"/>
        <v>#REF!</v>
      </c>
      <c r="T547" s="5" t="e">
        <f t="shared" si="124"/>
        <v>#REF!</v>
      </c>
      <c r="U547" s="5" t="e">
        <f t="shared" si="125"/>
        <v>#REF!</v>
      </c>
      <c r="V547" s="6" t="e">
        <f>[1]HDD!#REF!</f>
        <v>#REF!</v>
      </c>
      <c r="W547" s="5" t="e">
        <f>#REF!</f>
        <v>#REF!</v>
      </c>
      <c r="X547" s="11">
        <v>546</v>
      </c>
      <c r="Y547">
        <v>1211.0590452848442</v>
      </c>
      <c r="Z547">
        <v>-528.05904528484416</v>
      </c>
    </row>
    <row r="548" spans="1:26">
      <c r="A548" s="2" t="e">
        <f t="shared" si="112"/>
        <v>#REF!</v>
      </c>
      <c r="B548" s="3" t="e">
        <f>#REF!</f>
        <v>#REF!</v>
      </c>
      <c r="C548" t="e">
        <f t="shared" si="113"/>
        <v>#REF!</v>
      </c>
      <c r="D548" s="5" t="e">
        <f>#REF!</f>
        <v>#REF!</v>
      </c>
      <c r="E548" s="5" t="e">
        <f>#REF!</f>
        <v>#REF!</v>
      </c>
      <c r="F548" s="6" t="str">
        <f>[1]HDD!B183</f>
        <v>84</v>
      </c>
      <c r="G548" s="6" t="str">
        <f>[1]HDD!C183</f>
        <v>70</v>
      </c>
      <c r="H548" s="6" t="e">
        <f>[1]HDD!#REF!</f>
        <v>#REF!</v>
      </c>
      <c r="I548" s="5" t="e">
        <f>#REF!</f>
        <v>#REF!</v>
      </c>
      <c r="J548" s="5" t="e">
        <f t="shared" si="114"/>
        <v>#REF!</v>
      </c>
      <c r="K548" s="5" t="e">
        <f t="shared" si="115"/>
        <v>#REF!</v>
      </c>
      <c r="L548" s="5" t="e">
        <f t="shared" si="116"/>
        <v>#REF!</v>
      </c>
      <c r="M548" s="5" t="e">
        <f t="shared" si="117"/>
        <v>#REF!</v>
      </c>
      <c r="N548" s="5" t="e">
        <f t="shared" si="118"/>
        <v>#REF!</v>
      </c>
      <c r="O548" s="5" t="e">
        <f t="shared" si="119"/>
        <v>#REF!</v>
      </c>
      <c r="P548" s="5" t="e">
        <f t="shared" si="120"/>
        <v>#REF!</v>
      </c>
      <c r="Q548" s="5" t="e">
        <f t="shared" si="121"/>
        <v>#REF!</v>
      </c>
      <c r="R548" s="5" t="e">
        <f t="shared" si="122"/>
        <v>#REF!</v>
      </c>
      <c r="S548" s="5" t="e">
        <f t="shared" si="123"/>
        <v>#REF!</v>
      </c>
      <c r="T548" s="5" t="e">
        <f t="shared" si="124"/>
        <v>#REF!</v>
      </c>
      <c r="U548" s="5" t="e">
        <f t="shared" si="125"/>
        <v>#REF!</v>
      </c>
      <c r="V548" s="6" t="e">
        <f>[1]HDD!#REF!</f>
        <v>#REF!</v>
      </c>
      <c r="W548" s="5" t="e">
        <f>#REF!</f>
        <v>#REF!</v>
      </c>
      <c r="X548" s="11">
        <v>547</v>
      </c>
      <c r="Y548">
        <v>1247.8212362267593</v>
      </c>
      <c r="Z548">
        <v>-629.82123622675931</v>
      </c>
    </row>
    <row r="549" spans="1:26">
      <c r="A549" s="2" t="e">
        <f t="shared" si="112"/>
        <v>#REF!</v>
      </c>
      <c r="B549" s="3" t="e">
        <f>#REF!</f>
        <v>#REF!</v>
      </c>
      <c r="C549" t="e">
        <f t="shared" si="113"/>
        <v>#REF!</v>
      </c>
      <c r="D549" s="5" t="e">
        <f>#REF!</f>
        <v>#REF!</v>
      </c>
      <c r="E549" s="5" t="e">
        <f>#REF!</f>
        <v>#REF!</v>
      </c>
      <c r="F549" s="6" t="str">
        <f>[1]HDD!B184</f>
        <v>85</v>
      </c>
      <c r="G549" s="6" t="str">
        <f>[1]HDD!C184</f>
        <v>67</v>
      </c>
      <c r="H549" s="6" t="e">
        <f>[1]HDD!#REF!</f>
        <v>#REF!</v>
      </c>
      <c r="I549" s="5" t="e">
        <f>#REF!</f>
        <v>#REF!</v>
      </c>
      <c r="J549" s="5" t="e">
        <f t="shared" si="114"/>
        <v>#REF!</v>
      </c>
      <c r="K549" s="5" t="e">
        <f t="shared" si="115"/>
        <v>#REF!</v>
      </c>
      <c r="L549" s="5" t="e">
        <f t="shared" si="116"/>
        <v>#REF!</v>
      </c>
      <c r="M549" s="5" t="e">
        <f t="shared" si="117"/>
        <v>#REF!</v>
      </c>
      <c r="N549" s="5" t="e">
        <f t="shared" si="118"/>
        <v>#REF!</v>
      </c>
      <c r="O549" s="5" t="e">
        <f t="shared" si="119"/>
        <v>#REF!</v>
      </c>
      <c r="P549" s="5" t="e">
        <f t="shared" si="120"/>
        <v>#REF!</v>
      </c>
      <c r="Q549" s="5" t="e">
        <f t="shared" si="121"/>
        <v>#REF!</v>
      </c>
      <c r="R549" s="5" t="e">
        <f t="shared" si="122"/>
        <v>#REF!</v>
      </c>
      <c r="S549" s="5" t="e">
        <f t="shared" si="123"/>
        <v>#REF!</v>
      </c>
      <c r="T549" s="5" t="e">
        <f t="shared" si="124"/>
        <v>#REF!</v>
      </c>
      <c r="U549" s="5" t="e">
        <f t="shared" si="125"/>
        <v>#REF!</v>
      </c>
      <c r="V549" s="6" t="e">
        <f>[1]HDD!#REF!</f>
        <v>#REF!</v>
      </c>
      <c r="W549" s="5" t="e">
        <f>#REF!</f>
        <v>#REF!</v>
      </c>
      <c r="X549" s="11">
        <v>548</v>
      </c>
      <c r="Y549">
        <v>1247.8212362267593</v>
      </c>
      <c r="Z549">
        <v>-660.82123622675931</v>
      </c>
    </row>
    <row r="550" spans="1:26">
      <c r="A550" s="2" t="e">
        <f t="shared" si="112"/>
        <v>#REF!</v>
      </c>
      <c r="B550" s="3" t="e">
        <f>#REF!</f>
        <v>#REF!</v>
      </c>
      <c r="C550" t="e">
        <f t="shared" si="113"/>
        <v>#REF!</v>
      </c>
      <c r="D550" s="5" t="e">
        <f>#REF!</f>
        <v>#REF!</v>
      </c>
      <c r="E550" s="5" t="e">
        <f>#REF!</f>
        <v>#REF!</v>
      </c>
      <c r="F550" s="6" t="str">
        <f>[1]HDD!B185</f>
        <v>78</v>
      </c>
      <c r="G550" s="6" t="str">
        <f>[1]HDD!C185</f>
        <v>70</v>
      </c>
      <c r="H550" s="6" t="e">
        <f>[1]HDD!#REF!</f>
        <v>#REF!</v>
      </c>
      <c r="I550" s="5" t="e">
        <f>#REF!</f>
        <v>#REF!</v>
      </c>
      <c r="J550" s="5" t="e">
        <f t="shared" si="114"/>
        <v>#REF!</v>
      </c>
      <c r="K550" s="5" t="e">
        <f t="shared" si="115"/>
        <v>#REF!</v>
      </c>
      <c r="L550" s="5" t="e">
        <f t="shared" si="116"/>
        <v>#REF!</v>
      </c>
      <c r="M550" s="5" t="e">
        <f t="shared" si="117"/>
        <v>#REF!</v>
      </c>
      <c r="N550" s="5" t="e">
        <f t="shared" si="118"/>
        <v>#REF!</v>
      </c>
      <c r="O550" s="5" t="e">
        <f t="shared" si="119"/>
        <v>#REF!</v>
      </c>
      <c r="P550" s="5" t="e">
        <f t="shared" si="120"/>
        <v>#REF!</v>
      </c>
      <c r="Q550" s="5" t="e">
        <f t="shared" si="121"/>
        <v>#REF!</v>
      </c>
      <c r="R550" s="5" t="e">
        <f t="shared" si="122"/>
        <v>#REF!</v>
      </c>
      <c r="S550" s="5" t="e">
        <f t="shared" si="123"/>
        <v>#REF!</v>
      </c>
      <c r="T550" s="5" t="e">
        <f t="shared" si="124"/>
        <v>#REF!</v>
      </c>
      <c r="U550" s="5" t="e">
        <f t="shared" si="125"/>
        <v>#REF!</v>
      </c>
      <c r="V550" s="6" t="e">
        <f>[1]HDD!#REF!</f>
        <v>#REF!</v>
      </c>
      <c r="W550" s="5" t="e">
        <f>#REF!</f>
        <v>#REF!</v>
      </c>
      <c r="X550" s="11">
        <v>549</v>
      </c>
      <c r="Y550">
        <v>1247.8212362267593</v>
      </c>
      <c r="Z550">
        <v>-596.82123622675931</v>
      </c>
    </row>
    <row r="551" spans="1:26">
      <c r="A551" s="2" t="e">
        <f t="shared" si="112"/>
        <v>#REF!</v>
      </c>
      <c r="B551" s="3" t="e">
        <f>#REF!</f>
        <v>#REF!</v>
      </c>
      <c r="C551" t="e">
        <f t="shared" si="113"/>
        <v>#REF!</v>
      </c>
      <c r="D551" s="5" t="e">
        <f>#REF!</f>
        <v>#REF!</v>
      </c>
      <c r="E551" s="5" t="e">
        <f>#REF!</f>
        <v>#REF!</v>
      </c>
      <c r="F551" s="6" t="str">
        <f>[1]HDD!B186</f>
        <v>86</v>
      </c>
      <c r="G551" s="6" t="str">
        <f>[1]HDD!C186</f>
        <v>64</v>
      </c>
      <c r="H551" s="6" t="e">
        <f>[1]HDD!#REF!</f>
        <v>#REF!</v>
      </c>
      <c r="I551" s="5" t="e">
        <f>#REF!</f>
        <v>#REF!</v>
      </c>
      <c r="J551" s="5" t="e">
        <f t="shared" si="114"/>
        <v>#REF!</v>
      </c>
      <c r="K551" s="5" t="e">
        <f t="shared" si="115"/>
        <v>#REF!</v>
      </c>
      <c r="L551" s="5" t="e">
        <f t="shared" si="116"/>
        <v>#REF!</v>
      </c>
      <c r="M551" s="5" t="e">
        <f t="shared" si="117"/>
        <v>#REF!</v>
      </c>
      <c r="N551" s="5" t="e">
        <f t="shared" si="118"/>
        <v>#REF!</v>
      </c>
      <c r="O551" s="5" t="e">
        <f t="shared" si="119"/>
        <v>#REF!</v>
      </c>
      <c r="P551" s="5" t="e">
        <f t="shared" si="120"/>
        <v>#REF!</v>
      </c>
      <c r="Q551" s="5" t="e">
        <f t="shared" si="121"/>
        <v>#REF!</v>
      </c>
      <c r="R551" s="5" t="e">
        <f t="shared" si="122"/>
        <v>#REF!</v>
      </c>
      <c r="S551" s="5" t="e">
        <f t="shared" si="123"/>
        <v>#REF!</v>
      </c>
      <c r="T551" s="5" t="e">
        <f t="shared" si="124"/>
        <v>#REF!</v>
      </c>
      <c r="U551" s="5" t="e">
        <f t="shared" si="125"/>
        <v>#REF!</v>
      </c>
      <c r="V551" s="6" t="e">
        <f>[1]HDD!#REF!</f>
        <v>#REF!</v>
      </c>
      <c r="W551" s="5" t="e">
        <f>#REF!</f>
        <v>#REF!</v>
      </c>
      <c r="X551" s="11">
        <v>550</v>
      </c>
      <c r="Y551">
        <v>1247.8212362267593</v>
      </c>
      <c r="Z551">
        <v>-622.82123622675931</v>
      </c>
    </row>
    <row r="552" spans="1:26">
      <c r="A552" s="2" t="e">
        <f t="shared" si="112"/>
        <v>#REF!</v>
      </c>
      <c r="B552" s="3" t="e">
        <f>#REF!</f>
        <v>#REF!</v>
      </c>
      <c r="C552" t="e">
        <f t="shared" si="113"/>
        <v>#REF!</v>
      </c>
      <c r="D552" s="5" t="e">
        <f>#REF!</f>
        <v>#REF!</v>
      </c>
      <c r="E552" s="5" t="e">
        <f>#REF!</f>
        <v>#REF!</v>
      </c>
      <c r="F552" s="6" t="str">
        <f>[1]HDD!B187</f>
        <v>89</v>
      </c>
      <c r="G552" s="6" t="str">
        <f>[1]HDD!C187</f>
        <v>62</v>
      </c>
      <c r="H552" s="6" t="e">
        <f>[1]HDD!#REF!</f>
        <v>#REF!</v>
      </c>
      <c r="I552" s="5" t="e">
        <f>#REF!</f>
        <v>#REF!</v>
      </c>
      <c r="J552" s="5" t="e">
        <f t="shared" si="114"/>
        <v>#REF!</v>
      </c>
      <c r="K552" s="5" t="e">
        <f t="shared" si="115"/>
        <v>#REF!</v>
      </c>
      <c r="L552" s="5" t="e">
        <f t="shared" si="116"/>
        <v>#REF!</v>
      </c>
      <c r="M552" s="5" t="e">
        <f t="shared" si="117"/>
        <v>#REF!</v>
      </c>
      <c r="N552" s="5" t="e">
        <f t="shared" si="118"/>
        <v>#REF!</v>
      </c>
      <c r="O552" s="5" t="e">
        <f t="shared" si="119"/>
        <v>#REF!</v>
      </c>
      <c r="P552" s="5" t="e">
        <f t="shared" si="120"/>
        <v>#REF!</v>
      </c>
      <c r="Q552" s="5" t="e">
        <f t="shared" si="121"/>
        <v>#REF!</v>
      </c>
      <c r="R552" s="5" t="e">
        <f t="shared" si="122"/>
        <v>#REF!</v>
      </c>
      <c r="S552" s="5" t="e">
        <f t="shared" si="123"/>
        <v>#REF!</v>
      </c>
      <c r="T552" s="5" t="e">
        <f t="shared" si="124"/>
        <v>#REF!</v>
      </c>
      <c r="U552" s="5" t="e">
        <f t="shared" si="125"/>
        <v>#REF!</v>
      </c>
      <c r="V552" s="6" t="e">
        <f>[1]HDD!#REF!</f>
        <v>#REF!</v>
      </c>
      <c r="W552" s="5" t="e">
        <f>#REF!</f>
        <v>#REF!</v>
      </c>
      <c r="X552" s="11">
        <v>551</v>
      </c>
      <c r="Y552">
        <v>1247.8212362267593</v>
      </c>
      <c r="Z552">
        <v>-588.82123622675931</v>
      </c>
    </row>
    <row r="553" spans="1:26">
      <c r="A553" s="2" t="e">
        <f t="shared" si="112"/>
        <v>#REF!</v>
      </c>
      <c r="B553" s="3" t="e">
        <f>#REF!</f>
        <v>#REF!</v>
      </c>
      <c r="C553" t="e">
        <f t="shared" si="113"/>
        <v>#REF!</v>
      </c>
      <c r="D553" s="5" t="e">
        <f>#REF!</f>
        <v>#REF!</v>
      </c>
      <c r="E553" s="5" t="e">
        <f>#REF!</f>
        <v>#REF!</v>
      </c>
      <c r="F553" s="6" t="str">
        <f>[1]HDD!B188</f>
        <v>89</v>
      </c>
      <c r="G553" s="6" t="str">
        <f>[1]HDD!C188</f>
        <v>69</v>
      </c>
      <c r="H553" s="6" t="e">
        <f>[1]HDD!#REF!</f>
        <v>#REF!</v>
      </c>
      <c r="I553" s="5" t="e">
        <f>#REF!</f>
        <v>#REF!</v>
      </c>
      <c r="J553" s="5" t="e">
        <f t="shared" si="114"/>
        <v>#REF!</v>
      </c>
      <c r="K553" s="5" t="e">
        <f t="shared" si="115"/>
        <v>#REF!</v>
      </c>
      <c r="L553" s="5" t="e">
        <f t="shared" si="116"/>
        <v>#REF!</v>
      </c>
      <c r="M553" s="5" t="e">
        <f t="shared" si="117"/>
        <v>#REF!</v>
      </c>
      <c r="N553" s="5" t="e">
        <f t="shared" si="118"/>
        <v>#REF!</v>
      </c>
      <c r="O553" s="5" t="e">
        <f t="shared" si="119"/>
        <v>#REF!</v>
      </c>
      <c r="P553" s="5" t="e">
        <f t="shared" si="120"/>
        <v>#REF!</v>
      </c>
      <c r="Q553" s="5" t="e">
        <f t="shared" si="121"/>
        <v>#REF!</v>
      </c>
      <c r="R553" s="5" t="e">
        <f t="shared" si="122"/>
        <v>#REF!</v>
      </c>
      <c r="S553" s="5" t="e">
        <f t="shared" si="123"/>
        <v>#REF!</v>
      </c>
      <c r="T553" s="5" t="e">
        <f t="shared" si="124"/>
        <v>#REF!</v>
      </c>
      <c r="U553" s="5" t="e">
        <f t="shared" si="125"/>
        <v>#REF!</v>
      </c>
      <c r="V553" s="6" t="e">
        <f>[1]HDD!#REF!</f>
        <v>#REF!</v>
      </c>
      <c r="W553" s="5" t="e">
        <f>#REF!</f>
        <v>#REF!</v>
      </c>
      <c r="X553" s="11">
        <v>552</v>
      </c>
      <c r="Y553">
        <v>1051.8279550072571</v>
      </c>
      <c r="Z553">
        <v>-461.82795500725706</v>
      </c>
    </row>
    <row r="554" spans="1:26">
      <c r="A554" s="2" t="e">
        <f t="shared" si="112"/>
        <v>#REF!</v>
      </c>
      <c r="B554" s="3" t="e">
        <f>#REF!</f>
        <v>#REF!</v>
      </c>
      <c r="C554" t="e">
        <f t="shared" si="113"/>
        <v>#REF!</v>
      </c>
      <c r="D554" s="5" t="e">
        <f>#REF!</f>
        <v>#REF!</v>
      </c>
      <c r="E554" s="5" t="e">
        <f>#REF!</f>
        <v>#REF!</v>
      </c>
      <c r="F554" s="6" t="str">
        <f>[1]HDD!B189</f>
        <v>84</v>
      </c>
      <c r="G554" s="6" t="str">
        <f>[1]HDD!C189</f>
        <v>64</v>
      </c>
      <c r="H554" s="6" t="e">
        <f>[1]HDD!#REF!</f>
        <v>#REF!</v>
      </c>
      <c r="I554" s="5" t="e">
        <f>#REF!</f>
        <v>#REF!</v>
      </c>
      <c r="J554" s="5" t="e">
        <f t="shared" si="114"/>
        <v>#REF!</v>
      </c>
      <c r="K554" s="5" t="e">
        <f t="shared" si="115"/>
        <v>#REF!</v>
      </c>
      <c r="L554" s="5" t="e">
        <f t="shared" si="116"/>
        <v>#REF!</v>
      </c>
      <c r="M554" s="5" t="e">
        <f t="shared" si="117"/>
        <v>#REF!</v>
      </c>
      <c r="N554" s="5" t="e">
        <f t="shared" si="118"/>
        <v>#REF!</v>
      </c>
      <c r="O554" s="5" t="e">
        <f t="shared" si="119"/>
        <v>#REF!</v>
      </c>
      <c r="P554" s="5" t="e">
        <f t="shared" si="120"/>
        <v>#REF!</v>
      </c>
      <c r="Q554" s="5" t="e">
        <f t="shared" si="121"/>
        <v>#REF!</v>
      </c>
      <c r="R554" s="5" t="e">
        <f t="shared" si="122"/>
        <v>#REF!</v>
      </c>
      <c r="S554" s="5" t="e">
        <f t="shared" si="123"/>
        <v>#REF!</v>
      </c>
      <c r="T554" s="5" t="e">
        <f t="shared" si="124"/>
        <v>#REF!</v>
      </c>
      <c r="U554" s="5" t="e">
        <f t="shared" si="125"/>
        <v>#REF!</v>
      </c>
      <c r="V554" s="6" t="e">
        <f>[1]HDD!#REF!</f>
        <v>#REF!</v>
      </c>
      <c r="W554" s="5" t="e">
        <f>#REF!</f>
        <v>#REF!</v>
      </c>
      <c r="X554" s="11">
        <v>553</v>
      </c>
      <c r="Y554">
        <v>1247.8212362267593</v>
      </c>
      <c r="Z554">
        <v>-659.82123622675931</v>
      </c>
    </row>
    <row r="555" spans="1:26">
      <c r="A555" s="2" t="e">
        <f t="shared" si="112"/>
        <v>#REF!</v>
      </c>
      <c r="B555" s="3" t="e">
        <f>#REF!</f>
        <v>#REF!</v>
      </c>
      <c r="C555" t="e">
        <f t="shared" si="113"/>
        <v>#REF!</v>
      </c>
      <c r="D555" s="5" t="e">
        <f>#REF!</f>
        <v>#REF!</v>
      </c>
      <c r="E555" s="5" t="e">
        <f>#REF!</f>
        <v>#REF!</v>
      </c>
      <c r="F555" s="6" t="str">
        <f>[1]HDD!B190</f>
        <v>87</v>
      </c>
      <c r="G555" s="6" t="str">
        <f>[1]HDD!C190</f>
        <v>67</v>
      </c>
      <c r="H555" s="6" t="e">
        <f>[1]HDD!#REF!</f>
        <v>#REF!</v>
      </c>
      <c r="I555" s="5" t="e">
        <f>#REF!</f>
        <v>#REF!</v>
      </c>
      <c r="J555" s="5" t="e">
        <f t="shared" si="114"/>
        <v>#REF!</v>
      </c>
      <c r="K555" s="5" t="e">
        <f t="shared" si="115"/>
        <v>#REF!</v>
      </c>
      <c r="L555" s="5" t="e">
        <f t="shared" si="116"/>
        <v>#REF!</v>
      </c>
      <c r="M555" s="5" t="e">
        <f t="shared" si="117"/>
        <v>#REF!</v>
      </c>
      <c r="N555" s="5" t="e">
        <f t="shared" si="118"/>
        <v>#REF!</v>
      </c>
      <c r="O555" s="5" t="e">
        <f t="shared" si="119"/>
        <v>#REF!</v>
      </c>
      <c r="P555" s="5" t="e">
        <f t="shared" si="120"/>
        <v>#REF!</v>
      </c>
      <c r="Q555" s="5" t="e">
        <f t="shared" si="121"/>
        <v>#REF!</v>
      </c>
      <c r="R555" s="5" t="e">
        <f t="shared" si="122"/>
        <v>#REF!</v>
      </c>
      <c r="S555" s="5" t="e">
        <f t="shared" si="123"/>
        <v>#REF!</v>
      </c>
      <c r="T555" s="5" t="e">
        <f t="shared" si="124"/>
        <v>#REF!</v>
      </c>
      <c r="U555" s="5" t="e">
        <f t="shared" si="125"/>
        <v>#REF!</v>
      </c>
      <c r="V555" s="6" t="e">
        <f>[1]HDD!#REF!</f>
        <v>#REF!</v>
      </c>
      <c r="W555" s="5" t="e">
        <f>#REF!</f>
        <v>#REF!</v>
      </c>
      <c r="X555" s="11">
        <v>554</v>
      </c>
      <c r="Y555">
        <v>1247.8212362267593</v>
      </c>
      <c r="Z555">
        <v>-689.82123622675931</v>
      </c>
    </row>
    <row r="556" spans="1:26">
      <c r="A556" s="2" t="e">
        <f t="shared" si="112"/>
        <v>#REF!</v>
      </c>
      <c r="B556" s="3" t="e">
        <f>#REF!</f>
        <v>#REF!</v>
      </c>
      <c r="C556" t="e">
        <f t="shared" si="113"/>
        <v>#REF!</v>
      </c>
      <c r="D556" s="5" t="e">
        <f>#REF!</f>
        <v>#REF!</v>
      </c>
      <c r="E556" s="5" t="e">
        <f>#REF!</f>
        <v>#REF!</v>
      </c>
      <c r="F556" s="6" t="str">
        <f>[1]HDD!B191</f>
        <v>76</v>
      </c>
      <c r="G556" s="6" t="str">
        <f>[1]HDD!C191</f>
        <v>62</v>
      </c>
      <c r="H556" s="6" t="e">
        <f>[1]HDD!#REF!</f>
        <v>#REF!</v>
      </c>
      <c r="I556" s="5" t="e">
        <f>#REF!</f>
        <v>#REF!</v>
      </c>
      <c r="J556" s="5" t="e">
        <f t="shared" si="114"/>
        <v>#REF!</v>
      </c>
      <c r="K556" s="5" t="e">
        <f t="shared" si="115"/>
        <v>#REF!</v>
      </c>
      <c r="L556" s="5" t="e">
        <f t="shared" si="116"/>
        <v>#REF!</v>
      </c>
      <c r="M556" s="5" t="e">
        <f t="shared" si="117"/>
        <v>#REF!</v>
      </c>
      <c r="N556" s="5" t="e">
        <f t="shared" si="118"/>
        <v>#REF!</v>
      </c>
      <c r="O556" s="5" t="e">
        <f t="shared" si="119"/>
        <v>#REF!</v>
      </c>
      <c r="P556" s="5" t="e">
        <f t="shared" si="120"/>
        <v>#REF!</v>
      </c>
      <c r="Q556" s="5" t="e">
        <f t="shared" si="121"/>
        <v>#REF!</v>
      </c>
      <c r="R556" s="5" t="e">
        <f t="shared" si="122"/>
        <v>#REF!</v>
      </c>
      <c r="S556" s="5" t="e">
        <f t="shared" si="123"/>
        <v>#REF!</v>
      </c>
      <c r="T556" s="5" t="e">
        <f t="shared" si="124"/>
        <v>#REF!</v>
      </c>
      <c r="U556" s="5" t="e">
        <f t="shared" si="125"/>
        <v>#REF!</v>
      </c>
      <c r="V556" s="6" t="e">
        <f>[1]HDD!#REF!</f>
        <v>#REF!</v>
      </c>
      <c r="W556" s="5" t="e">
        <f>#REF!</f>
        <v>#REF!</v>
      </c>
      <c r="X556" s="11">
        <v>555</v>
      </c>
      <c r="Y556">
        <v>1247.8212362267593</v>
      </c>
      <c r="Z556">
        <v>-634.82123622675931</v>
      </c>
    </row>
    <row r="557" spans="1:26">
      <c r="A557" s="2" t="e">
        <f t="shared" si="112"/>
        <v>#REF!</v>
      </c>
      <c r="B557" s="3" t="e">
        <f>#REF!</f>
        <v>#REF!</v>
      </c>
      <c r="C557" t="e">
        <f t="shared" si="113"/>
        <v>#REF!</v>
      </c>
      <c r="D557" s="5" t="e">
        <f>#REF!</f>
        <v>#REF!</v>
      </c>
      <c r="E557" s="5" t="e">
        <f>#REF!</f>
        <v>#REF!</v>
      </c>
      <c r="F557" s="6" t="str">
        <f>[1]HDD!B192</f>
        <v>81</v>
      </c>
      <c r="G557" s="6" t="str">
        <f>[1]HDD!C192</f>
        <v>57</v>
      </c>
      <c r="H557" s="6" t="e">
        <f>[1]HDD!#REF!</f>
        <v>#REF!</v>
      </c>
      <c r="I557" s="5" t="e">
        <f>#REF!</f>
        <v>#REF!</v>
      </c>
      <c r="J557" s="5" t="e">
        <f t="shared" si="114"/>
        <v>#REF!</v>
      </c>
      <c r="K557" s="5" t="e">
        <f t="shared" si="115"/>
        <v>#REF!</v>
      </c>
      <c r="L557" s="5" t="e">
        <f t="shared" si="116"/>
        <v>#REF!</v>
      </c>
      <c r="M557" s="5" t="e">
        <f t="shared" si="117"/>
        <v>#REF!</v>
      </c>
      <c r="N557" s="5" t="e">
        <f t="shared" si="118"/>
        <v>#REF!</v>
      </c>
      <c r="O557" s="5" t="e">
        <f t="shared" si="119"/>
        <v>#REF!</v>
      </c>
      <c r="P557" s="5" t="e">
        <f t="shared" si="120"/>
        <v>#REF!</v>
      </c>
      <c r="Q557" s="5" t="e">
        <f t="shared" si="121"/>
        <v>#REF!</v>
      </c>
      <c r="R557" s="5" t="e">
        <f t="shared" si="122"/>
        <v>#REF!</v>
      </c>
      <c r="S557" s="5" t="e">
        <f t="shared" si="123"/>
        <v>#REF!</v>
      </c>
      <c r="T557" s="5" t="e">
        <f t="shared" si="124"/>
        <v>#REF!</v>
      </c>
      <c r="U557" s="5" t="e">
        <f t="shared" si="125"/>
        <v>#REF!</v>
      </c>
      <c r="V557" s="6" t="e">
        <f>[1]HDD!#REF!</f>
        <v>#REF!</v>
      </c>
      <c r="W557" s="5" t="e">
        <f>#REF!</f>
        <v>#REF!</v>
      </c>
      <c r="X557" s="11">
        <v>556</v>
      </c>
      <c r="Y557">
        <v>838.54114897426905</v>
      </c>
      <c r="Z557">
        <v>-195.54114897426905</v>
      </c>
    </row>
    <row r="558" spans="1:26">
      <c r="A558" s="2" t="e">
        <f t="shared" si="112"/>
        <v>#REF!</v>
      </c>
      <c r="B558" s="3" t="e">
        <f>#REF!</f>
        <v>#REF!</v>
      </c>
      <c r="C558" t="e">
        <f t="shared" si="113"/>
        <v>#REF!</v>
      </c>
      <c r="D558" s="5" t="e">
        <f>#REF!</f>
        <v>#REF!</v>
      </c>
      <c r="E558" s="5" t="e">
        <f>#REF!</f>
        <v>#REF!</v>
      </c>
      <c r="F558" s="6" t="str">
        <f>[1]HDD!B193</f>
        <v>83</v>
      </c>
      <c r="G558" s="6" t="str">
        <f>[1]HDD!C193</f>
        <v>61</v>
      </c>
      <c r="H558" s="6" t="e">
        <f>[1]HDD!#REF!</f>
        <v>#REF!</v>
      </c>
      <c r="I558" s="5" t="e">
        <f>#REF!</f>
        <v>#REF!</v>
      </c>
      <c r="J558" s="5" t="e">
        <f t="shared" si="114"/>
        <v>#REF!</v>
      </c>
      <c r="K558" s="5" t="e">
        <f t="shared" si="115"/>
        <v>#REF!</v>
      </c>
      <c r="L558" s="5" t="e">
        <f t="shared" si="116"/>
        <v>#REF!</v>
      </c>
      <c r="M558" s="5" t="e">
        <f t="shared" si="117"/>
        <v>#REF!</v>
      </c>
      <c r="N558" s="5" t="e">
        <f t="shared" si="118"/>
        <v>#REF!</v>
      </c>
      <c r="O558" s="5" t="e">
        <f t="shared" si="119"/>
        <v>#REF!</v>
      </c>
      <c r="P558" s="5" t="e">
        <f t="shared" si="120"/>
        <v>#REF!</v>
      </c>
      <c r="Q558" s="5" t="e">
        <f t="shared" si="121"/>
        <v>#REF!</v>
      </c>
      <c r="R558" s="5" t="e">
        <f t="shared" si="122"/>
        <v>#REF!</v>
      </c>
      <c r="S558" s="5" t="e">
        <f t="shared" si="123"/>
        <v>#REF!</v>
      </c>
      <c r="T558" s="5" t="e">
        <f t="shared" si="124"/>
        <v>#REF!</v>
      </c>
      <c r="U558" s="5" t="e">
        <f t="shared" si="125"/>
        <v>#REF!</v>
      </c>
      <c r="V558" s="6" t="e">
        <f>[1]HDD!#REF!</f>
        <v>#REF!</v>
      </c>
      <c r="W558" s="5" t="e">
        <f>#REF!</f>
        <v>#REF!</v>
      </c>
      <c r="X558" s="11">
        <v>557</v>
      </c>
      <c r="Y558">
        <v>1247.8212362267593</v>
      </c>
      <c r="Z558">
        <v>-637.82123622675931</v>
      </c>
    </row>
    <row r="559" spans="1:26">
      <c r="A559" s="2" t="e">
        <f t="shared" si="112"/>
        <v>#REF!</v>
      </c>
      <c r="B559" s="3" t="e">
        <f>#REF!</f>
        <v>#REF!</v>
      </c>
      <c r="C559" t="e">
        <f t="shared" si="113"/>
        <v>#REF!</v>
      </c>
      <c r="D559" s="5" t="e">
        <f>#REF!</f>
        <v>#REF!</v>
      </c>
      <c r="E559" s="5" t="e">
        <f>#REF!</f>
        <v>#REF!</v>
      </c>
      <c r="F559" s="6" t="str">
        <f>[1]HDD!B194</f>
        <v>85</v>
      </c>
      <c r="G559" s="6" t="str">
        <f>[1]HDD!C194</f>
        <v>67</v>
      </c>
      <c r="H559" s="6" t="e">
        <f>[1]HDD!#REF!</f>
        <v>#REF!</v>
      </c>
      <c r="I559" s="5" t="e">
        <f>#REF!</f>
        <v>#REF!</v>
      </c>
      <c r="J559" s="5" t="e">
        <f t="shared" si="114"/>
        <v>#REF!</v>
      </c>
      <c r="K559" s="5" t="e">
        <f t="shared" si="115"/>
        <v>#REF!</v>
      </c>
      <c r="L559" s="5" t="e">
        <f t="shared" si="116"/>
        <v>#REF!</v>
      </c>
      <c r="M559" s="5" t="e">
        <f t="shared" si="117"/>
        <v>#REF!</v>
      </c>
      <c r="N559" s="5" t="e">
        <f t="shared" si="118"/>
        <v>#REF!</v>
      </c>
      <c r="O559" s="5" t="e">
        <f t="shared" si="119"/>
        <v>#REF!</v>
      </c>
      <c r="P559" s="5" t="e">
        <f t="shared" si="120"/>
        <v>#REF!</v>
      </c>
      <c r="Q559" s="5" t="e">
        <f t="shared" si="121"/>
        <v>#REF!</v>
      </c>
      <c r="R559" s="5" t="e">
        <f t="shared" si="122"/>
        <v>#REF!</v>
      </c>
      <c r="S559" s="5" t="e">
        <f t="shared" si="123"/>
        <v>#REF!</v>
      </c>
      <c r="T559" s="5" t="e">
        <f t="shared" si="124"/>
        <v>#REF!</v>
      </c>
      <c r="U559" s="5" t="e">
        <f t="shared" si="125"/>
        <v>#REF!</v>
      </c>
      <c r="V559" s="6" t="e">
        <f>[1]HDD!#REF!</f>
        <v>#REF!</v>
      </c>
      <c r="W559" s="5" t="e">
        <f>#REF!</f>
        <v>#REF!</v>
      </c>
      <c r="X559" s="11">
        <v>558</v>
      </c>
      <c r="Y559">
        <v>1247.8212362267593</v>
      </c>
      <c r="Z559">
        <v>-626.82123622675931</v>
      </c>
    </row>
    <row r="560" spans="1:26">
      <c r="A560" s="2" t="e">
        <f t="shared" si="112"/>
        <v>#REF!</v>
      </c>
      <c r="B560" s="3" t="e">
        <f>#REF!</f>
        <v>#REF!</v>
      </c>
      <c r="C560" t="e">
        <f t="shared" si="113"/>
        <v>#REF!</v>
      </c>
      <c r="D560" s="5" t="e">
        <f>#REF!</f>
        <v>#REF!</v>
      </c>
      <c r="E560" s="5" t="e">
        <f>#REF!</f>
        <v>#REF!</v>
      </c>
      <c r="F560" s="6" t="str">
        <f>[1]HDD!B195</f>
        <v>86</v>
      </c>
      <c r="G560" s="6" t="str">
        <f>[1]HDD!C195</f>
        <v>65</v>
      </c>
      <c r="H560" s="6" t="e">
        <f>[1]HDD!#REF!</f>
        <v>#REF!</v>
      </c>
      <c r="I560" s="5" t="e">
        <f>#REF!</f>
        <v>#REF!</v>
      </c>
      <c r="J560" s="5" t="e">
        <f t="shared" si="114"/>
        <v>#REF!</v>
      </c>
      <c r="K560" s="5" t="e">
        <f t="shared" si="115"/>
        <v>#REF!</v>
      </c>
      <c r="L560" s="5" t="e">
        <f t="shared" si="116"/>
        <v>#REF!</v>
      </c>
      <c r="M560" s="5" t="e">
        <f t="shared" si="117"/>
        <v>#REF!</v>
      </c>
      <c r="N560" s="5" t="e">
        <f t="shared" si="118"/>
        <v>#REF!</v>
      </c>
      <c r="O560" s="5" t="e">
        <f t="shared" si="119"/>
        <v>#REF!</v>
      </c>
      <c r="P560" s="5" t="e">
        <f t="shared" si="120"/>
        <v>#REF!</v>
      </c>
      <c r="Q560" s="5" t="e">
        <f t="shared" si="121"/>
        <v>#REF!</v>
      </c>
      <c r="R560" s="5" t="e">
        <f t="shared" si="122"/>
        <v>#REF!</v>
      </c>
      <c r="S560" s="5" t="e">
        <f t="shared" si="123"/>
        <v>#REF!</v>
      </c>
      <c r="T560" s="5" t="e">
        <f t="shared" si="124"/>
        <v>#REF!</v>
      </c>
      <c r="U560" s="5" t="e">
        <f t="shared" si="125"/>
        <v>#REF!</v>
      </c>
      <c r="V560" s="6" t="e">
        <f>[1]HDD!#REF!</f>
        <v>#REF!</v>
      </c>
      <c r="W560" s="5" t="e">
        <f>#REF!</f>
        <v>#REF!</v>
      </c>
      <c r="X560" s="11">
        <v>559</v>
      </c>
      <c r="Y560">
        <v>807.15660394238796</v>
      </c>
      <c r="Z560">
        <v>-190.15660394238796</v>
      </c>
    </row>
    <row r="561" spans="1:26">
      <c r="A561" s="2" t="e">
        <f t="shared" si="112"/>
        <v>#REF!</v>
      </c>
      <c r="B561" s="3" t="e">
        <f>#REF!</f>
        <v>#REF!</v>
      </c>
      <c r="C561" t="e">
        <f t="shared" si="113"/>
        <v>#REF!</v>
      </c>
      <c r="D561" s="5" t="e">
        <f>#REF!</f>
        <v>#REF!</v>
      </c>
      <c r="E561" s="5" t="e">
        <f>#REF!</f>
        <v>#REF!</v>
      </c>
      <c r="F561" s="6" t="str">
        <f>[1]HDD!B196</f>
        <v>83</v>
      </c>
      <c r="G561" s="6" t="str">
        <f>[1]HDD!C196</f>
        <v>65</v>
      </c>
      <c r="H561" s="6" t="e">
        <f>[1]HDD!#REF!</f>
        <v>#REF!</v>
      </c>
      <c r="I561" s="5" t="e">
        <f>#REF!</f>
        <v>#REF!</v>
      </c>
      <c r="J561" s="5" t="e">
        <f t="shared" si="114"/>
        <v>#REF!</v>
      </c>
      <c r="K561" s="5" t="e">
        <f t="shared" si="115"/>
        <v>#REF!</v>
      </c>
      <c r="L561" s="5" t="e">
        <f t="shared" si="116"/>
        <v>#REF!</v>
      </c>
      <c r="M561" s="5" t="e">
        <f t="shared" si="117"/>
        <v>#REF!</v>
      </c>
      <c r="N561" s="5" t="e">
        <f t="shared" si="118"/>
        <v>#REF!</v>
      </c>
      <c r="O561" s="5" t="e">
        <f t="shared" si="119"/>
        <v>#REF!</v>
      </c>
      <c r="P561" s="5" t="e">
        <f t="shared" si="120"/>
        <v>#REF!</v>
      </c>
      <c r="Q561" s="5" t="e">
        <f t="shared" si="121"/>
        <v>#REF!</v>
      </c>
      <c r="R561" s="5" t="e">
        <f t="shared" si="122"/>
        <v>#REF!</v>
      </c>
      <c r="S561" s="5" t="e">
        <f t="shared" si="123"/>
        <v>#REF!</v>
      </c>
      <c r="T561" s="5" t="e">
        <f t="shared" si="124"/>
        <v>#REF!</v>
      </c>
      <c r="U561" s="5" t="e">
        <f t="shared" si="125"/>
        <v>#REF!</v>
      </c>
      <c r="V561" s="6" t="e">
        <f>[1]HDD!#REF!</f>
        <v>#REF!</v>
      </c>
      <c r="W561" s="5" t="e">
        <f>#REF!</f>
        <v>#REF!</v>
      </c>
      <c r="X561" s="11">
        <v>560</v>
      </c>
      <c r="Y561">
        <v>807.15660394238796</v>
      </c>
      <c r="Z561">
        <v>-220.15660394238796</v>
      </c>
    </row>
    <row r="562" spans="1:26">
      <c r="A562" s="2" t="e">
        <f t="shared" si="112"/>
        <v>#REF!</v>
      </c>
      <c r="B562" s="3" t="e">
        <f>#REF!</f>
        <v>#REF!</v>
      </c>
      <c r="C562" t="e">
        <f t="shared" si="113"/>
        <v>#REF!</v>
      </c>
      <c r="D562" s="5" t="e">
        <f>#REF!</f>
        <v>#REF!</v>
      </c>
      <c r="E562" s="5" t="e">
        <f>#REF!</f>
        <v>#REF!</v>
      </c>
      <c r="F562" s="6" t="str">
        <f>[1]HDD!B197</f>
        <v>86</v>
      </c>
      <c r="G562" s="6" t="str">
        <f>[1]HDD!C197</f>
        <v>69</v>
      </c>
      <c r="H562" s="6" t="e">
        <f>[1]HDD!#REF!</f>
        <v>#REF!</v>
      </c>
      <c r="I562" s="5" t="e">
        <f>#REF!</f>
        <v>#REF!</v>
      </c>
      <c r="J562" s="5" t="e">
        <f t="shared" si="114"/>
        <v>#REF!</v>
      </c>
      <c r="K562" s="5" t="e">
        <f t="shared" si="115"/>
        <v>#REF!</v>
      </c>
      <c r="L562" s="5" t="e">
        <f t="shared" si="116"/>
        <v>#REF!</v>
      </c>
      <c r="M562" s="5" t="e">
        <f t="shared" si="117"/>
        <v>#REF!</v>
      </c>
      <c r="N562" s="5" t="e">
        <f t="shared" si="118"/>
        <v>#REF!</v>
      </c>
      <c r="O562" s="5" t="e">
        <f t="shared" si="119"/>
        <v>#REF!</v>
      </c>
      <c r="P562" s="5" t="e">
        <f t="shared" si="120"/>
        <v>#REF!</v>
      </c>
      <c r="Q562" s="5" t="e">
        <f t="shared" si="121"/>
        <v>#REF!</v>
      </c>
      <c r="R562" s="5" t="e">
        <f t="shared" si="122"/>
        <v>#REF!</v>
      </c>
      <c r="S562" s="5" t="e">
        <f t="shared" si="123"/>
        <v>#REF!</v>
      </c>
      <c r="T562" s="5" t="e">
        <f t="shared" si="124"/>
        <v>#REF!</v>
      </c>
      <c r="U562" s="5" t="e">
        <f t="shared" si="125"/>
        <v>#REF!</v>
      </c>
      <c r="V562" s="6" t="e">
        <f>[1]HDD!#REF!</f>
        <v>#REF!</v>
      </c>
      <c r="W562" s="5" t="e">
        <f>#REF!</f>
        <v>#REF!</v>
      </c>
      <c r="X562" s="11">
        <v>561</v>
      </c>
      <c r="Y562">
        <v>807.15660394238796</v>
      </c>
      <c r="Z562">
        <v>-240.15660394238796</v>
      </c>
    </row>
    <row r="563" spans="1:26">
      <c r="A563" s="2" t="e">
        <f t="shared" si="112"/>
        <v>#REF!</v>
      </c>
      <c r="B563" s="3" t="e">
        <f>#REF!</f>
        <v>#REF!</v>
      </c>
      <c r="C563" t="e">
        <f t="shared" si="113"/>
        <v>#REF!</v>
      </c>
      <c r="D563" s="5" t="e">
        <f>#REF!</f>
        <v>#REF!</v>
      </c>
      <c r="E563" s="5" t="e">
        <f>#REF!</f>
        <v>#REF!</v>
      </c>
      <c r="F563" s="6" t="str">
        <f>[1]HDD!B198</f>
        <v>84</v>
      </c>
      <c r="G563" s="6" t="str">
        <f>[1]HDD!C198</f>
        <v>67</v>
      </c>
      <c r="H563" s="6" t="e">
        <f>[1]HDD!#REF!</f>
        <v>#REF!</v>
      </c>
      <c r="I563" s="5" t="e">
        <f>#REF!</f>
        <v>#REF!</v>
      </c>
      <c r="J563" s="5" t="e">
        <f t="shared" si="114"/>
        <v>#REF!</v>
      </c>
      <c r="K563" s="5" t="e">
        <f t="shared" si="115"/>
        <v>#REF!</v>
      </c>
      <c r="L563" s="5" t="e">
        <f t="shared" si="116"/>
        <v>#REF!</v>
      </c>
      <c r="M563" s="5" t="e">
        <f t="shared" si="117"/>
        <v>#REF!</v>
      </c>
      <c r="N563" s="5" t="e">
        <f t="shared" si="118"/>
        <v>#REF!</v>
      </c>
      <c r="O563" s="5" t="e">
        <f t="shared" si="119"/>
        <v>#REF!</v>
      </c>
      <c r="P563" s="5" t="e">
        <f t="shared" si="120"/>
        <v>#REF!</v>
      </c>
      <c r="Q563" s="5" t="e">
        <f t="shared" si="121"/>
        <v>#REF!</v>
      </c>
      <c r="R563" s="5" t="e">
        <f t="shared" si="122"/>
        <v>#REF!</v>
      </c>
      <c r="S563" s="5" t="e">
        <f t="shared" si="123"/>
        <v>#REF!</v>
      </c>
      <c r="T563" s="5" t="e">
        <f t="shared" si="124"/>
        <v>#REF!</v>
      </c>
      <c r="U563" s="5" t="e">
        <f t="shared" si="125"/>
        <v>#REF!</v>
      </c>
      <c r="V563" s="6" t="e">
        <f>[1]HDD!#REF!</f>
        <v>#REF!</v>
      </c>
      <c r="W563" s="5" t="e">
        <f>#REF!</f>
        <v>#REF!</v>
      </c>
      <c r="X563" s="11">
        <v>562</v>
      </c>
      <c r="Y563">
        <v>807.15660394238796</v>
      </c>
      <c r="Z563">
        <v>-242.15660394238796</v>
      </c>
    </row>
    <row r="564" spans="1:26">
      <c r="A564" s="2" t="e">
        <f t="shared" si="112"/>
        <v>#REF!</v>
      </c>
      <c r="B564" s="3" t="e">
        <f>#REF!</f>
        <v>#REF!</v>
      </c>
      <c r="C564" t="e">
        <f t="shared" si="113"/>
        <v>#REF!</v>
      </c>
      <c r="D564" s="5" t="e">
        <f>#REF!</f>
        <v>#REF!</v>
      </c>
      <c r="E564" s="5" t="e">
        <f>#REF!</f>
        <v>#REF!</v>
      </c>
      <c r="F564" s="6" t="str">
        <f>[1]HDD!B199</f>
        <v>83</v>
      </c>
      <c r="G564" s="6" t="str">
        <f>[1]HDD!C199</f>
        <v>63</v>
      </c>
      <c r="H564" s="6" t="e">
        <f>[1]HDD!#REF!</f>
        <v>#REF!</v>
      </c>
      <c r="I564" s="5" t="e">
        <f>#REF!</f>
        <v>#REF!</v>
      </c>
      <c r="J564" s="5" t="e">
        <f t="shared" si="114"/>
        <v>#REF!</v>
      </c>
      <c r="K564" s="5" t="e">
        <f t="shared" si="115"/>
        <v>#REF!</v>
      </c>
      <c r="L564" s="5" t="e">
        <f t="shared" si="116"/>
        <v>#REF!</v>
      </c>
      <c r="M564" s="5" t="e">
        <f t="shared" si="117"/>
        <v>#REF!</v>
      </c>
      <c r="N564" s="5" t="e">
        <f t="shared" si="118"/>
        <v>#REF!</v>
      </c>
      <c r="O564" s="5" t="e">
        <f t="shared" si="119"/>
        <v>#REF!</v>
      </c>
      <c r="P564" s="5" t="e">
        <f t="shared" si="120"/>
        <v>#REF!</v>
      </c>
      <c r="Q564" s="5" t="e">
        <f t="shared" si="121"/>
        <v>#REF!</v>
      </c>
      <c r="R564" s="5" t="e">
        <f t="shared" si="122"/>
        <v>#REF!</v>
      </c>
      <c r="S564" s="5" t="e">
        <f t="shared" si="123"/>
        <v>#REF!</v>
      </c>
      <c r="T564" s="5" t="e">
        <f t="shared" si="124"/>
        <v>#REF!</v>
      </c>
      <c r="U564" s="5" t="e">
        <f t="shared" si="125"/>
        <v>#REF!</v>
      </c>
      <c r="V564" s="6" t="e">
        <f>[1]HDD!#REF!</f>
        <v>#REF!</v>
      </c>
      <c r="W564" s="5" t="e">
        <f>#REF!</f>
        <v>#REF!</v>
      </c>
      <c r="X564" s="11">
        <v>563</v>
      </c>
      <c r="Y564">
        <v>807.15660394238796</v>
      </c>
      <c r="Z564">
        <v>-159.15660394238796</v>
      </c>
    </row>
    <row r="565" spans="1:26">
      <c r="A565" s="2" t="e">
        <f t="shared" si="112"/>
        <v>#REF!</v>
      </c>
      <c r="B565" s="3" t="e">
        <f>#REF!</f>
        <v>#REF!</v>
      </c>
      <c r="C565" t="e">
        <f t="shared" si="113"/>
        <v>#REF!</v>
      </c>
      <c r="D565" s="5" t="e">
        <f>#REF!</f>
        <v>#REF!</v>
      </c>
      <c r="E565" s="5" t="e">
        <f>#REF!</f>
        <v>#REF!</v>
      </c>
      <c r="F565" s="6" t="str">
        <f>[1]HDD!B200</f>
        <v>80</v>
      </c>
      <c r="G565" s="6" t="str">
        <f>[1]HDD!C200</f>
        <v>63</v>
      </c>
      <c r="H565" s="6" t="e">
        <f>[1]HDD!#REF!</f>
        <v>#REF!</v>
      </c>
      <c r="I565" s="5" t="e">
        <f>#REF!</f>
        <v>#REF!</v>
      </c>
      <c r="J565" s="5" t="e">
        <f t="shared" si="114"/>
        <v>#REF!</v>
      </c>
      <c r="K565" s="5" t="e">
        <f t="shared" si="115"/>
        <v>#REF!</v>
      </c>
      <c r="L565" s="5" t="e">
        <f t="shared" si="116"/>
        <v>#REF!</v>
      </c>
      <c r="M565" s="5" t="e">
        <f t="shared" si="117"/>
        <v>#REF!</v>
      </c>
      <c r="N565" s="5" t="e">
        <f t="shared" si="118"/>
        <v>#REF!</v>
      </c>
      <c r="O565" s="5" t="e">
        <f t="shared" si="119"/>
        <v>#REF!</v>
      </c>
      <c r="P565" s="5" t="e">
        <f t="shared" si="120"/>
        <v>#REF!</v>
      </c>
      <c r="Q565" s="5" t="e">
        <f t="shared" si="121"/>
        <v>#REF!</v>
      </c>
      <c r="R565" s="5" t="e">
        <f t="shared" si="122"/>
        <v>#REF!</v>
      </c>
      <c r="S565" s="5" t="e">
        <f t="shared" si="123"/>
        <v>#REF!</v>
      </c>
      <c r="T565" s="5" t="e">
        <f t="shared" si="124"/>
        <v>#REF!</v>
      </c>
      <c r="U565" s="5" t="e">
        <f t="shared" si="125"/>
        <v>#REF!</v>
      </c>
      <c r="V565" s="6" t="e">
        <f>[1]HDD!#REF!</f>
        <v>#REF!</v>
      </c>
      <c r="W565" s="5" t="e">
        <f>#REF!</f>
        <v>#REF!</v>
      </c>
      <c r="X565" s="11">
        <v>564</v>
      </c>
      <c r="Y565">
        <v>807.15660394238796</v>
      </c>
      <c r="Z565">
        <v>-183.15660394238796</v>
      </c>
    </row>
    <row r="566" spans="1:26">
      <c r="A566" s="2" t="e">
        <f t="shared" si="112"/>
        <v>#REF!</v>
      </c>
      <c r="B566" s="3" t="e">
        <f>#REF!</f>
        <v>#REF!</v>
      </c>
      <c r="C566" t="e">
        <f t="shared" si="113"/>
        <v>#REF!</v>
      </c>
      <c r="D566" s="5" t="e">
        <f>#REF!</f>
        <v>#REF!</v>
      </c>
      <c r="E566" s="5" t="e">
        <f>#REF!</f>
        <v>#REF!</v>
      </c>
      <c r="F566" s="6" t="str">
        <f>[1]HDD!B201</f>
        <v>81</v>
      </c>
      <c r="G566" s="6" t="str">
        <f>[1]HDD!C201</f>
        <v>66</v>
      </c>
      <c r="H566" s="6" t="e">
        <f>[1]HDD!#REF!</f>
        <v>#REF!</v>
      </c>
      <c r="I566" s="5" t="e">
        <f>#REF!</f>
        <v>#REF!</v>
      </c>
      <c r="J566" s="5" t="e">
        <f t="shared" si="114"/>
        <v>#REF!</v>
      </c>
      <c r="K566" s="5" t="e">
        <f t="shared" si="115"/>
        <v>#REF!</v>
      </c>
      <c r="L566" s="5" t="e">
        <f t="shared" si="116"/>
        <v>#REF!</v>
      </c>
      <c r="M566" s="5" t="e">
        <f t="shared" si="117"/>
        <v>#REF!</v>
      </c>
      <c r="N566" s="5" t="e">
        <f t="shared" si="118"/>
        <v>#REF!</v>
      </c>
      <c r="O566" s="5" t="e">
        <f t="shared" si="119"/>
        <v>#REF!</v>
      </c>
      <c r="P566" s="5" t="e">
        <f t="shared" si="120"/>
        <v>#REF!</v>
      </c>
      <c r="Q566" s="5" t="e">
        <f t="shared" si="121"/>
        <v>#REF!</v>
      </c>
      <c r="R566" s="5" t="e">
        <f t="shared" si="122"/>
        <v>#REF!</v>
      </c>
      <c r="S566" s="5" t="e">
        <f t="shared" si="123"/>
        <v>#REF!</v>
      </c>
      <c r="T566" s="5" t="e">
        <f t="shared" si="124"/>
        <v>#REF!</v>
      </c>
      <c r="U566" s="5" t="e">
        <f t="shared" si="125"/>
        <v>#REF!</v>
      </c>
      <c r="V566" s="6" t="e">
        <f>[1]HDD!#REF!</f>
        <v>#REF!</v>
      </c>
      <c r="W566" s="5" t="e">
        <f>#REF!</f>
        <v>#REF!</v>
      </c>
      <c r="X566" s="11">
        <v>565</v>
      </c>
      <c r="Y566">
        <v>807.15660394238796</v>
      </c>
      <c r="Z566">
        <v>-157.15660394238796</v>
      </c>
    </row>
    <row r="567" spans="1:26">
      <c r="A567" s="2" t="e">
        <f t="shared" si="112"/>
        <v>#REF!</v>
      </c>
      <c r="B567" s="3" t="e">
        <f>#REF!</f>
        <v>#REF!</v>
      </c>
      <c r="C567" t="e">
        <f t="shared" si="113"/>
        <v>#REF!</v>
      </c>
      <c r="D567" s="5" t="e">
        <f>#REF!</f>
        <v>#REF!</v>
      </c>
      <c r="E567" s="5" t="e">
        <f>#REF!</f>
        <v>#REF!</v>
      </c>
      <c r="F567" s="6" t="str">
        <f>[1]HDD!B202</f>
        <v>85</v>
      </c>
      <c r="G567" s="6" t="str">
        <f>[1]HDD!C202</f>
        <v>64</v>
      </c>
      <c r="H567" s="6" t="e">
        <f>[1]HDD!#REF!</f>
        <v>#REF!</v>
      </c>
      <c r="I567" s="5" t="e">
        <f>#REF!</f>
        <v>#REF!</v>
      </c>
      <c r="J567" s="5" t="e">
        <f t="shared" si="114"/>
        <v>#REF!</v>
      </c>
      <c r="K567" s="5" t="e">
        <f t="shared" si="115"/>
        <v>#REF!</v>
      </c>
      <c r="L567" s="5" t="e">
        <f t="shared" si="116"/>
        <v>#REF!</v>
      </c>
      <c r="M567" s="5" t="e">
        <f t="shared" si="117"/>
        <v>#REF!</v>
      </c>
      <c r="N567" s="5" t="e">
        <f t="shared" si="118"/>
        <v>#REF!</v>
      </c>
      <c r="O567" s="5" t="e">
        <f t="shared" si="119"/>
        <v>#REF!</v>
      </c>
      <c r="P567" s="5" t="e">
        <f t="shared" si="120"/>
        <v>#REF!</v>
      </c>
      <c r="Q567" s="5" t="e">
        <f t="shared" si="121"/>
        <v>#REF!</v>
      </c>
      <c r="R567" s="5" t="e">
        <f t="shared" si="122"/>
        <v>#REF!</v>
      </c>
      <c r="S567" s="5" t="e">
        <f t="shared" si="123"/>
        <v>#REF!</v>
      </c>
      <c r="T567" s="5" t="e">
        <f t="shared" si="124"/>
        <v>#REF!</v>
      </c>
      <c r="U567" s="5" t="e">
        <f t="shared" si="125"/>
        <v>#REF!</v>
      </c>
      <c r="V567" s="6" t="e">
        <f>[1]HDD!#REF!</f>
        <v>#REF!</v>
      </c>
      <c r="W567" s="5" t="e">
        <f>#REF!</f>
        <v>#REF!</v>
      </c>
      <c r="X567" s="11">
        <v>566</v>
      </c>
      <c r="Y567">
        <v>807.15660394238796</v>
      </c>
      <c r="Z567">
        <v>-227.15660394238796</v>
      </c>
    </row>
    <row r="568" spans="1:26">
      <c r="A568" s="2" t="e">
        <f t="shared" si="112"/>
        <v>#REF!</v>
      </c>
      <c r="B568" s="3" t="e">
        <f>#REF!</f>
        <v>#REF!</v>
      </c>
      <c r="C568" t="e">
        <f t="shared" si="113"/>
        <v>#REF!</v>
      </c>
      <c r="D568" s="5" t="e">
        <f>#REF!</f>
        <v>#REF!</v>
      </c>
      <c r="E568" s="5" t="e">
        <f>#REF!</f>
        <v>#REF!</v>
      </c>
      <c r="F568" s="6" t="str">
        <f>[1]HDD!B203</f>
        <v>80</v>
      </c>
      <c r="G568" s="6" t="str">
        <f>[1]HDD!C203</f>
        <v>58</v>
      </c>
      <c r="H568" s="6" t="e">
        <f>[1]HDD!#REF!</f>
        <v>#REF!</v>
      </c>
      <c r="I568" s="5" t="e">
        <f>#REF!</f>
        <v>#REF!</v>
      </c>
      <c r="J568" s="5" t="e">
        <f t="shared" si="114"/>
        <v>#REF!</v>
      </c>
      <c r="K568" s="5" t="e">
        <f t="shared" si="115"/>
        <v>#REF!</v>
      </c>
      <c r="L568" s="5" t="e">
        <f t="shared" si="116"/>
        <v>#REF!</v>
      </c>
      <c r="M568" s="5" t="e">
        <f t="shared" si="117"/>
        <v>#REF!</v>
      </c>
      <c r="N568" s="5" t="e">
        <f t="shared" si="118"/>
        <v>#REF!</v>
      </c>
      <c r="O568" s="5" t="e">
        <f t="shared" si="119"/>
        <v>#REF!</v>
      </c>
      <c r="P568" s="5" t="e">
        <f t="shared" si="120"/>
        <v>#REF!</v>
      </c>
      <c r="Q568" s="5" t="e">
        <f t="shared" si="121"/>
        <v>#REF!</v>
      </c>
      <c r="R568" s="5" t="e">
        <f t="shared" si="122"/>
        <v>#REF!</v>
      </c>
      <c r="S568" s="5" t="e">
        <f t="shared" si="123"/>
        <v>#REF!</v>
      </c>
      <c r="T568" s="5" t="e">
        <f t="shared" si="124"/>
        <v>#REF!</v>
      </c>
      <c r="U568" s="5" t="e">
        <f t="shared" si="125"/>
        <v>#REF!</v>
      </c>
      <c r="V568" s="6" t="e">
        <f>[1]HDD!#REF!</f>
        <v>#REF!</v>
      </c>
      <c r="W568" s="5" t="e">
        <f>#REF!</f>
        <v>#REF!</v>
      </c>
      <c r="X568" s="11">
        <v>567</v>
      </c>
      <c r="Y568">
        <v>807.15660394238796</v>
      </c>
      <c r="Z568">
        <v>-203.15660394238796</v>
      </c>
    </row>
    <row r="569" spans="1:26">
      <c r="A569" s="2" t="e">
        <f t="shared" si="112"/>
        <v>#REF!</v>
      </c>
      <c r="B569" s="3" t="e">
        <f>#REF!</f>
        <v>#REF!</v>
      </c>
      <c r="C569" t="e">
        <f t="shared" si="113"/>
        <v>#REF!</v>
      </c>
      <c r="D569" s="5" t="e">
        <f>#REF!</f>
        <v>#REF!</v>
      </c>
      <c r="E569" s="5" t="e">
        <f>#REF!</f>
        <v>#REF!</v>
      </c>
      <c r="F569" s="6" t="str">
        <f>[1]HDD!B204</f>
        <v>80</v>
      </c>
      <c r="G569" s="6" t="str">
        <f>[1]HDD!C204</f>
        <v>57</v>
      </c>
      <c r="H569" s="6" t="e">
        <f>[1]HDD!#REF!</f>
        <v>#REF!</v>
      </c>
      <c r="I569" s="5" t="e">
        <f>#REF!</f>
        <v>#REF!</v>
      </c>
      <c r="J569" s="5" t="e">
        <f t="shared" si="114"/>
        <v>#REF!</v>
      </c>
      <c r="K569" s="5" t="e">
        <f t="shared" si="115"/>
        <v>#REF!</v>
      </c>
      <c r="L569" s="5" t="e">
        <f t="shared" si="116"/>
        <v>#REF!</v>
      </c>
      <c r="M569" s="5" t="e">
        <f t="shared" si="117"/>
        <v>#REF!</v>
      </c>
      <c r="N569" s="5" t="e">
        <f t="shared" si="118"/>
        <v>#REF!</v>
      </c>
      <c r="O569" s="5" t="e">
        <f t="shared" si="119"/>
        <v>#REF!</v>
      </c>
      <c r="P569" s="5" t="e">
        <f t="shared" si="120"/>
        <v>#REF!</v>
      </c>
      <c r="Q569" s="5" t="e">
        <f t="shared" si="121"/>
        <v>#REF!</v>
      </c>
      <c r="R569" s="5" t="e">
        <f t="shared" si="122"/>
        <v>#REF!</v>
      </c>
      <c r="S569" s="5" t="e">
        <f t="shared" si="123"/>
        <v>#REF!</v>
      </c>
      <c r="T569" s="5" t="e">
        <f t="shared" si="124"/>
        <v>#REF!</v>
      </c>
      <c r="U569" s="5" t="e">
        <f t="shared" si="125"/>
        <v>#REF!</v>
      </c>
      <c r="V569" s="6" t="e">
        <f>[1]HDD!#REF!</f>
        <v>#REF!</v>
      </c>
      <c r="W569" s="5" t="e">
        <f>#REF!</f>
        <v>#REF!</v>
      </c>
      <c r="X569" s="11">
        <v>568</v>
      </c>
      <c r="Y569">
        <v>807.15660394238796</v>
      </c>
      <c r="Z569">
        <v>-227.15660394238796</v>
      </c>
    </row>
    <row r="570" spans="1:26">
      <c r="A570" s="2" t="e">
        <f t="shared" si="112"/>
        <v>#REF!</v>
      </c>
      <c r="B570" s="3" t="e">
        <f>#REF!</f>
        <v>#REF!</v>
      </c>
      <c r="C570" t="e">
        <f t="shared" si="113"/>
        <v>#REF!</v>
      </c>
      <c r="D570" s="5" t="e">
        <f>#REF!</f>
        <v>#REF!</v>
      </c>
      <c r="E570" s="5" t="e">
        <f>#REF!</f>
        <v>#REF!</v>
      </c>
      <c r="F570" s="6" t="str">
        <f>[1]HDD!B205</f>
        <v>82</v>
      </c>
      <c r="G570" s="6" t="str">
        <f>[1]HDD!C205</f>
        <v>58</v>
      </c>
      <c r="H570" s="6" t="e">
        <f>[1]HDD!#REF!</f>
        <v>#REF!</v>
      </c>
      <c r="I570" s="5" t="e">
        <f>#REF!</f>
        <v>#REF!</v>
      </c>
      <c r="J570" s="5" t="e">
        <f t="shared" si="114"/>
        <v>#REF!</v>
      </c>
      <c r="K570" s="5" t="e">
        <f t="shared" si="115"/>
        <v>#REF!</v>
      </c>
      <c r="L570" s="5" t="e">
        <f t="shared" si="116"/>
        <v>#REF!</v>
      </c>
      <c r="M570" s="5" t="e">
        <f t="shared" si="117"/>
        <v>#REF!</v>
      </c>
      <c r="N570" s="5" t="e">
        <f t="shared" si="118"/>
        <v>#REF!</v>
      </c>
      <c r="O570" s="5" t="e">
        <f t="shared" si="119"/>
        <v>#REF!</v>
      </c>
      <c r="P570" s="5" t="e">
        <f t="shared" si="120"/>
        <v>#REF!</v>
      </c>
      <c r="Q570" s="5" t="e">
        <f t="shared" si="121"/>
        <v>#REF!</v>
      </c>
      <c r="R570" s="5" t="e">
        <f t="shared" si="122"/>
        <v>#REF!</v>
      </c>
      <c r="S570" s="5" t="e">
        <f t="shared" si="123"/>
        <v>#REF!</v>
      </c>
      <c r="T570" s="5" t="e">
        <f t="shared" si="124"/>
        <v>#REF!</v>
      </c>
      <c r="U570" s="5" t="e">
        <f t="shared" si="125"/>
        <v>#REF!</v>
      </c>
      <c r="V570" s="6" t="e">
        <f>[1]HDD!#REF!</f>
        <v>#REF!</v>
      </c>
      <c r="W570" s="5" t="e">
        <f>#REF!</f>
        <v>#REF!</v>
      </c>
      <c r="X570" s="11">
        <v>569</v>
      </c>
      <c r="Y570">
        <v>807.15660394238796</v>
      </c>
      <c r="Z570">
        <v>-200.15660394238796</v>
      </c>
    </row>
    <row r="571" spans="1:26">
      <c r="A571" s="2" t="e">
        <f t="shared" si="112"/>
        <v>#REF!</v>
      </c>
      <c r="B571" s="3" t="e">
        <f>#REF!</f>
        <v>#REF!</v>
      </c>
      <c r="C571" t="e">
        <f t="shared" si="113"/>
        <v>#REF!</v>
      </c>
      <c r="D571" s="5" t="e">
        <f>#REF!</f>
        <v>#REF!</v>
      </c>
      <c r="E571" s="5" t="e">
        <f>#REF!</f>
        <v>#REF!</v>
      </c>
      <c r="F571" s="6" t="str">
        <f>[1]HDD!B206</f>
        <v>84</v>
      </c>
      <c r="G571" s="6" t="str">
        <f>[1]HDD!C206</f>
        <v>62</v>
      </c>
      <c r="H571" s="6" t="e">
        <f>[1]HDD!#REF!</f>
        <v>#REF!</v>
      </c>
      <c r="I571" s="5" t="e">
        <f>#REF!</f>
        <v>#REF!</v>
      </c>
      <c r="J571" s="5" t="e">
        <f t="shared" si="114"/>
        <v>#REF!</v>
      </c>
      <c r="K571" s="5" t="e">
        <f t="shared" si="115"/>
        <v>#REF!</v>
      </c>
      <c r="L571" s="5" t="e">
        <f t="shared" si="116"/>
        <v>#REF!</v>
      </c>
      <c r="M571" s="5" t="e">
        <f t="shared" si="117"/>
        <v>#REF!</v>
      </c>
      <c r="N571" s="5" t="e">
        <f t="shared" si="118"/>
        <v>#REF!</v>
      </c>
      <c r="O571" s="5" t="e">
        <f t="shared" si="119"/>
        <v>#REF!</v>
      </c>
      <c r="P571" s="5" t="e">
        <f t="shared" si="120"/>
        <v>#REF!</v>
      </c>
      <c r="Q571" s="5" t="e">
        <f t="shared" si="121"/>
        <v>#REF!</v>
      </c>
      <c r="R571" s="5" t="e">
        <f t="shared" si="122"/>
        <v>#REF!</v>
      </c>
      <c r="S571" s="5" t="e">
        <f t="shared" si="123"/>
        <v>#REF!</v>
      </c>
      <c r="T571" s="5" t="e">
        <f t="shared" si="124"/>
        <v>#REF!</v>
      </c>
      <c r="U571" s="5" t="e">
        <f t="shared" si="125"/>
        <v>#REF!</v>
      </c>
      <c r="V571" s="6" t="e">
        <f>[1]HDD!#REF!</f>
        <v>#REF!</v>
      </c>
      <c r="W571" s="5" t="e">
        <f>#REF!</f>
        <v>#REF!</v>
      </c>
      <c r="X571" s="11">
        <v>570</v>
      </c>
      <c r="Y571">
        <v>807.15660394238796</v>
      </c>
      <c r="Z571">
        <v>-123.15660394238796</v>
      </c>
    </row>
    <row r="572" spans="1:26">
      <c r="A572" s="2" t="e">
        <f t="shared" si="112"/>
        <v>#REF!</v>
      </c>
      <c r="B572" s="3" t="e">
        <f>#REF!</f>
        <v>#REF!</v>
      </c>
      <c r="C572" t="e">
        <f t="shared" si="113"/>
        <v>#REF!</v>
      </c>
      <c r="D572" s="5" t="e">
        <f>#REF!</f>
        <v>#REF!</v>
      </c>
      <c r="E572" s="5" t="e">
        <f>#REF!</f>
        <v>#REF!</v>
      </c>
      <c r="F572" s="6" t="str">
        <f>[1]HDD!B207</f>
        <v>82</v>
      </c>
      <c r="G572" s="6" t="str">
        <f>[1]HDD!C207</f>
        <v>61</v>
      </c>
      <c r="H572" s="6" t="e">
        <f>[1]HDD!#REF!</f>
        <v>#REF!</v>
      </c>
      <c r="I572" s="5" t="e">
        <f>#REF!</f>
        <v>#REF!</v>
      </c>
      <c r="J572" s="5" t="e">
        <f t="shared" si="114"/>
        <v>#REF!</v>
      </c>
      <c r="K572" s="5" t="e">
        <f t="shared" si="115"/>
        <v>#REF!</v>
      </c>
      <c r="L572" s="5" t="e">
        <f t="shared" si="116"/>
        <v>#REF!</v>
      </c>
      <c r="M572" s="5" t="e">
        <f t="shared" si="117"/>
        <v>#REF!</v>
      </c>
      <c r="N572" s="5" t="e">
        <f t="shared" si="118"/>
        <v>#REF!</v>
      </c>
      <c r="O572" s="5" t="e">
        <f t="shared" si="119"/>
        <v>#REF!</v>
      </c>
      <c r="P572" s="5" t="e">
        <f t="shared" si="120"/>
        <v>#REF!</v>
      </c>
      <c r="Q572" s="5" t="e">
        <f t="shared" si="121"/>
        <v>#REF!</v>
      </c>
      <c r="R572" s="5" t="e">
        <f t="shared" si="122"/>
        <v>#REF!</v>
      </c>
      <c r="S572" s="5" t="e">
        <f t="shared" si="123"/>
        <v>#REF!</v>
      </c>
      <c r="T572" s="5" t="e">
        <f t="shared" si="124"/>
        <v>#REF!</v>
      </c>
      <c r="U572" s="5" t="e">
        <f t="shared" si="125"/>
        <v>#REF!</v>
      </c>
      <c r="V572" s="6" t="e">
        <f>[1]HDD!#REF!</f>
        <v>#REF!</v>
      </c>
      <c r="W572" s="5" t="e">
        <f>#REF!</f>
        <v>#REF!</v>
      </c>
      <c r="X572" s="11">
        <v>571</v>
      </c>
      <c r="Y572">
        <v>807.15660394238796</v>
      </c>
      <c r="Z572">
        <v>-151.15660394238796</v>
      </c>
    </row>
    <row r="573" spans="1:26">
      <c r="A573" s="2" t="e">
        <f t="shared" si="112"/>
        <v>#REF!</v>
      </c>
      <c r="B573" s="3" t="e">
        <f>#REF!</f>
        <v>#REF!</v>
      </c>
      <c r="C573" t="e">
        <f t="shared" si="113"/>
        <v>#REF!</v>
      </c>
      <c r="D573" s="5" t="e">
        <f>#REF!</f>
        <v>#REF!</v>
      </c>
      <c r="E573" s="5" t="e">
        <f>#REF!</f>
        <v>#REF!</v>
      </c>
      <c r="F573" s="6" t="str">
        <f>[1]HDD!B208</f>
        <v>88</v>
      </c>
      <c r="G573" s="6" t="str">
        <f>[1]HDD!C208</f>
        <v>77</v>
      </c>
      <c r="H573" s="6" t="e">
        <f>[1]HDD!#REF!</f>
        <v>#REF!</v>
      </c>
      <c r="I573" s="5" t="e">
        <f>#REF!</f>
        <v>#REF!</v>
      </c>
      <c r="J573" s="5" t="e">
        <f t="shared" si="114"/>
        <v>#REF!</v>
      </c>
      <c r="K573" s="5" t="e">
        <f t="shared" si="115"/>
        <v>#REF!</v>
      </c>
      <c r="L573" s="5" t="e">
        <f t="shared" si="116"/>
        <v>#REF!</v>
      </c>
      <c r="M573" s="5" t="e">
        <f t="shared" si="117"/>
        <v>#REF!</v>
      </c>
      <c r="N573" s="5" t="e">
        <f t="shared" si="118"/>
        <v>#REF!</v>
      </c>
      <c r="O573" s="5" t="e">
        <f t="shared" si="119"/>
        <v>#REF!</v>
      </c>
      <c r="P573" s="5" t="e">
        <f t="shared" si="120"/>
        <v>#REF!</v>
      </c>
      <c r="Q573" s="5" t="e">
        <f t="shared" si="121"/>
        <v>#REF!</v>
      </c>
      <c r="R573" s="5" t="e">
        <f t="shared" si="122"/>
        <v>#REF!</v>
      </c>
      <c r="S573" s="5" t="e">
        <f t="shared" si="123"/>
        <v>#REF!</v>
      </c>
      <c r="T573" s="5" t="e">
        <f t="shared" si="124"/>
        <v>#REF!</v>
      </c>
      <c r="U573" s="5" t="e">
        <f t="shared" si="125"/>
        <v>#REF!</v>
      </c>
      <c r="V573" s="6" t="e">
        <f>[1]HDD!#REF!</f>
        <v>#REF!</v>
      </c>
      <c r="W573" s="5" t="e">
        <f>#REF!</f>
        <v>#REF!</v>
      </c>
      <c r="X573" s="11">
        <v>572</v>
      </c>
      <c r="Y573">
        <v>807.15660394238796</v>
      </c>
      <c r="Z573">
        <v>-369.15660394238796</v>
      </c>
    </row>
    <row r="574" spans="1:26">
      <c r="A574" s="2" t="e">
        <f t="shared" si="112"/>
        <v>#REF!</v>
      </c>
      <c r="B574" s="3" t="e">
        <f>#REF!</f>
        <v>#REF!</v>
      </c>
      <c r="C574" t="e">
        <f t="shared" si="113"/>
        <v>#REF!</v>
      </c>
      <c r="D574" s="5" t="e">
        <f>#REF!</f>
        <v>#REF!</v>
      </c>
      <c r="E574" s="5" t="e">
        <f>#REF!</f>
        <v>#REF!</v>
      </c>
      <c r="F574" s="6" t="str">
        <f>[1]HDD!B209</f>
        <v>86</v>
      </c>
      <c r="G574" s="6" t="str">
        <f>[1]HDD!C209</f>
        <v>70</v>
      </c>
      <c r="H574" s="6" t="e">
        <f>[1]HDD!#REF!</f>
        <v>#REF!</v>
      </c>
      <c r="I574" s="5" t="e">
        <f>#REF!</f>
        <v>#REF!</v>
      </c>
      <c r="J574" s="5" t="e">
        <f t="shared" si="114"/>
        <v>#REF!</v>
      </c>
      <c r="K574" s="5" t="e">
        <f t="shared" si="115"/>
        <v>#REF!</v>
      </c>
      <c r="L574" s="5" t="e">
        <f t="shared" si="116"/>
        <v>#REF!</v>
      </c>
      <c r="M574" s="5" t="e">
        <f t="shared" si="117"/>
        <v>#REF!</v>
      </c>
      <c r="N574" s="5" t="e">
        <f t="shared" si="118"/>
        <v>#REF!</v>
      </c>
      <c r="O574" s="5" t="e">
        <f t="shared" si="119"/>
        <v>#REF!</v>
      </c>
      <c r="P574" s="5" t="e">
        <f t="shared" si="120"/>
        <v>#REF!</v>
      </c>
      <c r="Q574" s="5" t="e">
        <f t="shared" si="121"/>
        <v>#REF!</v>
      </c>
      <c r="R574" s="5" t="e">
        <f t="shared" si="122"/>
        <v>#REF!</v>
      </c>
      <c r="S574" s="5" t="e">
        <f t="shared" si="123"/>
        <v>#REF!</v>
      </c>
      <c r="T574" s="5" t="e">
        <f t="shared" si="124"/>
        <v>#REF!</v>
      </c>
      <c r="U574" s="5" t="e">
        <f t="shared" si="125"/>
        <v>#REF!</v>
      </c>
      <c r="V574" s="6" t="e">
        <f>[1]HDD!#REF!</f>
        <v>#REF!</v>
      </c>
      <c r="W574" s="5" t="e">
        <f>#REF!</f>
        <v>#REF!</v>
      </c>
      <c r="X574" s="11">
        <v>573</v>
      </c>
      <c r="Y574">
        <v>807.15660394238796</v>
      </c>
      <c r="Z574">
        <v>-19.15660394238796</v>
      </c>
    </row>
    <row r="575" spans="1:26">
      <c r="A575" s="2" t="e">
        <f t="shared" si="112"/>
        <v>#REF!</v>
      </c>
      <c r="B575" s="3" t="e">
        <f>#REF!</f>
        <v>#REF!</v>
      </c>
      <c r="C575" t="e">
        <f t="shared" si="113"/>
        <v>#REF!</v>
      </c>
      <c r="D575" s="5" t="e">
        <f>#REF!</f>
        <v>#REF!</v>
      </c>
      <c r="E575" s="5" t="e">
        <f>#REF!</f>
        <v>#REF!</v>
      </c>
      <c r="F575" s="6" t="str">
        <f>[1]HDD!B210</f>
        <v>89</v>
      </c>
      <c r="G575" s="6" t="str">
        <f>[1]HDD!C210</f>
        <v>69</v>
      </c>
      <c r="H575" s="6" t="e">
        <f>[1]HDD!#REF!</f>
        <v>#REF!</v>
      </c>
      <c r="I575" s="5" t="e">
        <f>#REF!</f>
        <v>#REF!</v>
      </c>
      <c r="J575" s="5" t="e">
        <f t="shared" si="114"/>
        <v>#REF!</v>
      </c>
      <c r="K575" s="5" t="e">
        <f t="shared" si="115"/>
        <v>#REF!</v>
      </c>
      <c r="L575" s="5" t="e">
        <f t="shared" si="116"/>
        <v>#REF!</v>
      </c>
      <c r="M575" s="5" t="e">
        <f t="shared" si="117"/>
        <v>#REF!</v>
      </c>
      <c r="N575" s="5" t="e">
        <f t="shared" si="118"/>
        <v>#REF!</v>
      </c>
      <c r="O575" s="5" t="e">
        <f t="shared" si="119"/>
        <v>#REF!</v>
      </c>
      <c r="P575" s="5" t="e">
        <f t="shared" si="120"/>
        <v>#REF!</v>
      </c>
      <c r="Q575" s="5" t="e">
        <f t="shared" si="121"/>
        <v>#REF!</v>
      </c>
      <c r="R575" s="5" t="e">
        <f t="shared" si="122"/>
        <v>#REF!</v>
      </c>
      <c r="S575" s="5" t="e">
        <f t="shared" si="123"/>
        <v>#REF!</v>
      </c>
      <c r="T575" s="5" t="e">
        <f t="shared" si="124"/>
        <v>#REF!</v>
      </c>
      <c r="U575" s="5" t="e">
        <f t="shared" si="125"/>
        <v>#REF!</v>
      </c>
      <c r="V575" s="6" t="e">
        <f>[1]HDD!#REF!</f>
        <v>#REF!</v>
      </c>
      <c r="W575" s="5" t="e">
        <f>#REF!</f>
        <v>#REF!</v>
      </c>
      <c r="X575" s="11">
        <v>574</v>
      </c>
      <c r="Y575">
        <v>807.15660394238796</v>
      </c>
      <c r="Z575">
        <v>-179.15660394238796</v>
      </c>
    </row>
    <row r="576" spans="1:26">
      <c r="A576" s="2" t="e">
        <f t="shared" si="112"/>
        <v>#REF!</v>
      </c>
      <c r="B576" s="3" t="e">
        <f>#REF!</f>
        <v>#REF!</v>
      </c>
      <c r="C576" t="e">
        <f t="shared" si="113"/>
        <v>#REF!</v>
      </c>
      <c r="D576" s="5" t="e">
        <f>#REF!</f>
        <v>#REF!</v>
      </c>
      <c r="E576" s="5" t="e">
        <f>#REF!</f>
        <v>#REF!</v>
      </c>
      <c r="F576" s="6" t="str">
        <f>[1]HDD!B211</f>
        <v>86</v>
      </c>
      <c r="G576" s="6" t="str">
        <f>[1]HDD!C211</f>
        <v>63</v>
      </c>
      <c r="H576" s="6" t="e">
        <f>[1]HDD!#REF!</f>
        <v>#REF!</v>
      </c>
      <c r="I576" s="5" t="e">
        <f>#REF!</f>
        <v>#REF!</v>
      </c>
      <c r="J576" s="5" t="e">
        <f t="shared" si="114"/>
        <v>#REF!</v>
      </c>
      <c r="K576" s="5" t="e">
        <f t="shared" si="115"/>
        <v>#REF!</v>
      </c>
      <c r="L576" s="5" t="e">
        <f t="shared" si="116"/>
        <v>#REF!</v>
      </c>
      <c r="M576" s="5" t="e">
        <f t="shared" si="117"/>
        <v>#REF!</v>
      </c>
      <c r="N576" s="5" t="e">
        <f t="shared" si="118"/>
        <v>#REF!</v>
      </c>
      <c r="O576" s="5" t="e">
        <f t="shared" si="119"/>
        <v>#REF!</v>
      </c>
      <c r="P576" s="5" t="e">
        <f t="shared" si="120"/>
        <v>#REF!</v>
      </c>
      <c r="Q576" s="5" t="e">
        <f t="shared" si="121"/>
        <v>#REF!</v>
      </c>
      <c r="R576" s="5" t="e">
        <f t="shared" si="122"/>
        <v>#REF!</v>
      </c>
      <c r="S576" s="5" t="e">
        <f t="shared" si="123"/>
        <v>#REF!</v>
      </c>
      <c r="T576" s="5" t="e">
        <f t="shared" si="124"/>
        <v>#REF!</v>
      </c>
      <c r="U576" s="5" t="e">
        <f t="shared" si="125"/>
        <v>#REF!</v>
      </c>
      <c r="V576" s="6" t="e">
        <f>[1]HDD!#REF!</f>
        <v>#REF!</v>
      </c>
      <c r="W576" s="5" t="e">
        <f>#REF!</f>
        <v>#REF!</v>
      </c>
      <c r="X576" s="11">
        <v>575</v>
      </c>
      <c r="Y576">
        <v>807.15660394238796</v>
      </c>
      <c r="Z576">
        <v>-197.15660394238796</v>
      </c>
    </row>
    <row r="577" spans="1:26">
      <c r="A577" s="2" t="e">
        <f t="shared" si="112"/>
        <v>#REF!</v>
      </c>
      <c r="B577" s="3" t="e">
        <f>#REF!</f>
        <v>#REF!</v>
      </c>
      <c r="C577" t="e">
        <f t="shared" si="113"/>
        <v>#REF!</v>
      </c>
      <c r="D577" s="5" t="e">
        <f>#REF!</f>
        <v>#REF!</v>
      </c>
      <c r="E577" s="5" t="e">
        <f>#REF!</f>
        <v>#REF!</v>
      </c>
      <c r="F577" s="6" t="str">
        <f>[1]HDD!B212</f>
        <v>82</v>
      </c>
      <c r="G577" s="6" t="str">
        <f>[1]HDD!C212</f>
        <v>63</v>
      </c>
      <c r="H577" s="6" t="e">
        <f>[1]HDD!#REF!</f>
        <v>#REF!</v>
      </c>
      <c r="I577" s="5" t="e">
        <f>#REF!</f>
        <v>#REF!</v>
      </c>
      <c r="J577" s="5" t="e">
        <f t="shared" si="114"/>
        <v>#REF!</v>
      </c>
      <c r="K577" s="5" t="e">
        <f t="shared" si="115"/>
        <v>#REF!</v>
      </c>
      <c r="L577" s="5" t="e">
        <f t="shared" si="116"/>
        <v>#REF!</v>
      </c>
      <c r="M577" s="5" t="e">
        <f t="shared" si="117"/>
        <v>#REF!</v>
      </c>
      <c r="N577" s="5" t="e">
        <f t="shared" si="118"/>
        <v>#REF!</v>
      </c>
      <c r="O577" s="5" t="e">
        <f t="shared" si="119"/>
        <v>#REF!</v>
      </c>
      <c r="P577" s="5" t="e">
        <f t="shared" si="120"/>
        <v>#REF!</v>
      </c>
      <c r="Q577" s="5" t="e">
        <f t="shared" si="121"/>
        <v>#REF!</v>
      </c>
      <c r="R577" s="5" t="e">
        <f t="shared" si="122"/>
        <v>#REF!</v>
      </c>
      <c r="S577" s="5" t="e">
        <f t="shared" si="123"/>
        <v>#REF!</v>
      </c>
      <c r="T577" s="5" t="e">
        <f t="shared" si="124"/>
        <v>#REF!</v>
      </c>
      <c r="U577" s="5" t="e">
        <f t="shared" si="125"/>
        <v>#REF!</v>
      </c>
      <c r="V577" s="6" t="e">
        <f>[1]HDD!#REF!</f>
        <v>#REF!</v>
      </c>
      <c r="W577" s="5" t="e">
        <f>#REF!</f>
        <v>#REF!</v>
      </c>
      <c r="X577" s="11">
        <v>576</v>
      </c>
      <c r="Y577">
        <v>807.15660394238796</v>
      </c>
      <c r="Z577">
        <v>-196.15660394238796</v>
      </c>
    </row>
    <row r="578" spans="1:26">
      <c r="A578" s="2" t="e">
        <f t="shared" ref="A578:A641" si="126">EOMONTH(B578,0)</f>
        <v>#REF!</v>
      </c>
      <c r="B578" s="3" t="e">
        <f>#REF!</f>
        <v>#REF!</v>
      </c>
      <c r="C578" t="e">
        <f t="shared" ref="C578:C641" si="127">IF(AND(MONTH(B578)&gt;3,MONTH(B578)&lt;11), 0, 1)</f>
        <v>#REF!</v>
      </c>
      <c r="D578" s="5" t="e">
        <f>#REF!</f>
        <v>#REF!</v>
      </c>
      <c r="E578" s="5" t="e">
        <f>#REF!</f>
        <v>#REF!</v>
      </c>
      <c r="F578" s="6" t="str">
        <f>[1]HDD!B213</f>
        <v>78</v>
      </c>
      <c r="G578" s="6" t="str">
        <f>[1]HDD!C213</f>
        <v>54</v>
      </c>
      <c r="H578" s="6" t="e">
        <f>[1]HDD!#REF!</f>
        <v>#REF!</v>
      </c>
      <c r="I578" s="5" t="e">
        <f>#REF!</f>
        <v>#REF!</v>
      </c>
      <c r="J578" s="5" t="e">
        <f t="shared" si="114"/>
        <v>#REF!</v>
      </c>
      <c r="K578" s="5" t="e">
        <f t="shared" si="115"/>
        <v>#REF!</v>
      </c>
      <c r="L578" s="5" t="e">
        <f t="shared" si="116"/>
        <v>#REF!</v>
      </c>
      <c r="M578" s="5" t="e">
        <f t="shared" si="117"/>
        <v>#REF!</v>
      </c>
      <c r="N578" s="5" t="e">
        <f t="shared" si="118"/>
        <v>#REF!</v>
      </c>
      <c r="O578" s="5" t="e">
        <f t="shared" si="119"/>
        <v>#REF!</v>
      </c>
      <c r="P578" s="5" t="e">
        <f t="shared" si="120"/>
        <v>#REF!</v>
      </c>
      <c r="Q578" s="5" t="e">
        <f t="shared" si="121"/>
        <v>#REF!</v>
      </c>
      <c r="R578" s="5" t="e">
        <f t="shared" si="122"/>
        <v>#REF!</v>
      </c>
      <c r="S578" s="5" t="e">
        <f t="shared" si="123"/>
        <v>#REF!</v>
      </c>
      <c r="T578" s="5" t="e">
        <f t="shared" si="124"/>
        <v>#REF!</v>
      </c>
      <c r="U578" s="5" t="e">
        <f t="shared" si="125"/>
        <v>#REF!</v>
      </c>
      <c r="V578" s="6" t="e">
        <f>[1]HDD!#REF!</f>
        <v>#REF!</v>
      </c>
      <c r="W578" s="5" t="e">
        <f>#REF!</f>
        <v>#REF!</v>
      </c>
      <c r="X578" s="11">
        <v>577</v>
      </c>
      <c r="Y578">
        <v>807.15660394238796</v>
      </c>
      <c r="Z578">
        <v>-59.15660394238796</v>
      </c>
    </row>
    <row r="579" spans="1:26">
      <c r="A579" s="2" t="e">
        <f t="shared" si="126"/>
        <v>#REF!</v>
      </c>
      <c r="B579" s="3" t="e">
        <f>#REF!</f>
        <v>#REF!</v>
      </c>
      <c r="C579" t="e">
        <f t="shared" si="127"/>
        <v>#REF!</v>
      </c>
      <c r="D579" s="5" t="e">
        <f>#REF!</f>
        <v>#REF!</v>
      </c>
      <c r="E579" s="5" t="e">
        <f>#REF!</f>
        <v>#REF!</v>
      </c>
      <c r="F579" s="6" t="str">
        <f>[1]HDD!B214</f>
        <v>75</v>
      </c>
      <c r="G579" s="6" t="str">
        <f>[1]HDD!C214</f>
        <v>56</v>
      </c>
      <c r="H579" s="6" t="e">
        <f>[1]HDD!#REF!</f>
        <v>#REF!</v>
      </c>
      <c r="I579" s="5" t="e">
        <f>#REF!</f>
        <v>#REF!</v>
      </c>
      <c r="J579" s="5" t="e">
        <f t="shared" ref="J579:J642" si="128">IF(MONTH($B579)=1,1,0)</f>
        <v>#REF!</v>
      </c>
      <c r="K579" s="5" t="e">
        <f t="shared" ref="K579:K642" si="129">IF(MONTH($B579)=2,1,0)</f>
        <v>#REF!</v>
      </c>
      <c r="L579" s="5" t="e">
        <f t="shared" ref="L579:L642" si="130">IF(MONTH($B579)=3,1,0)</f>
        <v>#REF!</v>
      </c>
      <c r="M579" s="5" t="e">
        <f t="shared" ref="M579:M642" si="131">IF(MONTH($B579)=4,1,0)</f>
        <v>#REF!</v>
      </c>
      <c r="N579" s="5" t="e">
        <f t="shared" ref="N579:N642" si="132">IF(MONTH($B579)=5,1,0)</f>
        <v>#REF!</v>
      </c>
      <c r="O579" s="5" t="e">
        <f t="shared" ref="O579:O642" si="133">IF(MONTH($B579)=6,1,0)</f>
        <v>#REF!</v>
      </c>
      <c r="P579" s="5" t="e">
        <f t="shared" ref="P579:P642" si="134">IF(MONTH($B579)=7,1,0)</f>
        <v>#REF!</v>
      </c>
      <c r="Q579" s="5" t="e">
        <f t="shared" ref="Q579:Q642" si="135">IF(MONTH($B579)=8,1,0)</f>
        <v>#REF!</v>
      </c>
      <c r="R579" s="5" t="e">
        <f t="shared" ref="R579:R642" si="136">IF(MONTH($B579)=9,1,0)</f>
        <v>#REF!</v>
      </c>
      <c r="S579" s="5" t="e">
        <f t="shared" ref="S579:S642" si="137">IF(MONTH($B579)=10,1,0)</f>
        <v>#REF!</v>
      </c>
      <c r="T579" s="5" t="e">
        <f t="shared" ref="T579:T642" si="138">IF(MONTH($B579)=11,1,0)</f>
        <v>#REF!</v>
      </c>
      <c r="U579" s="5" t="e">
        <f t="shared" ref="U579:U642" si="139">IF(MONTH($B579)=12,1,0)</f>
        <v>#REF!</v>
      </c>
      <c r="V579" s="6" t="e">
        <f>[1]HDD!#REF!</f>
        <v>#REF!</v>
      </c>
      <c r="W579" s="5" t="e">
        <f>#REF!</f>
        <v>#REF!</v>
      </c>
      <c r="X579" s="11">
        <v>578</v>
      </c>
      <c r="Y579">
        <v>845.65339490268309</v>
      </c>
      <c r="Z579">
        <v>-113.65339490268309</v>
      </c>
    </row>
    <row r="580" spans="1:26">
      <c r="A580" s="2" t="e">
        <f t="shared" si="126"/>
        <v>#REF!</v>
      </c>
      <c r="B580" s="3" t="e">
        <f>#REF!</f>
        <v>#REF!</v>
      </c>
      <c r="C580" t="e">
        <f t="shared" si="127"/>
        <v>#REF!</v>
      </c>
      <c r="D580" s="5" t="e">
        <f>#REF!</f>
        <v>#REF!</v>
      </c>
      <c r="E580" s="5" t="e">
        <f>#REF!</f>
        <v>#REF!</v>
      </c>
      <c r="F580" s="6" t="str">
        <f>[1]HDD!B215</f>
        <v>80</v>
      </c>
      <c r="G580" s="6" t="str">
        <f>[1]HDD!C215</f>
        <v>62</v>
      </c>
      <c r="H580" s="6" t="e">
        <f>[1]HDD!#REF!</f>
        <v>#REF!</v>
      </c>
      <c r="I580" s="5" t="e">
        <f>#REF!</f>
        <v>#REF!</v>
      </c>
      <c r="J580" s="5" t="e">
        <f t="shared" si="128"/>
        <v>#REF!</v>
      </c>
      <c r="K580" s="5" t="e">
        <f t="shared" si="129"/>
        <v>#REF!</v>
      </c>
      <c r="L580" s="5" t="e">
        <f t="shared" si="130"/>
        <v>#REF!</v>
      </c>
      <c r="M580" s="5" t="e">
        <f t="shared" si="131"/>
        <v>#REF!</v>
      </c>
      <c r="N580" s="5" t="e">
        <f t="shared" si="132"/>
        <v>#REF!</v>
      </c>
      <c r="O580" s="5" t="e">
        <f t="shared" si="133"/>
        <v>#REF!</v>
      </c>
      <c r="P580" s="5" t="e">
        <f t="shared" si="134"/>
        <v>#REF!</v>
      </c>
      <c r="Q580" s="5" t="e">
        <f t="shared" si="135"/>
        <v>#REF!</v>
      </c>
      <c r="R580" s="5" t="e">
        <f t="shared" si="136"/>
        <v>#REF!</v>
      </c>
      <c r="S580" s="5" t="e">
        <f t="shared" si="137"/>
        <v>#REF!</v>
      </c>
      <c r="T580" s="5" t="e">
        <f t="shared" si="138"/>
        <v>#REF!</v>
      </c>
      <c r="U580" s="5" t="e">
        <f t="shared" si="139"/>
        <v>#REF!</v>
      </c>
      <c r="V580" s="6" t="e">
        <f>[1]HDD!#REF!</f>
        <v>#REF!</v>
      </c>
      <c r="W580" s="5" t="e">
        <f>#REF!</f>
        <v>#REF!</v>
      </c>
      <c r="X580" s="11">
        <v>579</v>
      </c>
      <c r="Y580">
        <v>845.65339490268309</v>
      </c>
      <c r="Z580">
        <v>-115.65339490268309</v>
      </c>
    </row>
    <row r="581" spans="1:26">
      <c r="A581" s="2" t="e">
        <f t="shared" si="126"/>
        <v>#REF!</v>
      </c>
      <c r="B581" s="3" t="e">
        <f>#REF!</f>
        <v>#REF!</v>
      </c>
      <c r="C581" t="e">
        <f t="shared" si="127"/>
        <v>#REF!</v>
      </c>
      <c r="D581" s="5" t="e">
        <f>#REF!</f>
        <v>#REF!</v>
      </c>
      <c r="E581" s="5" t="e">
        <f>#REF!</f>
        <v>#REF!</v>
      </c>
      <c r="F581" s="6" t="str">
        <f>[1]HDD!B216</f>
        <v>75</v>
      </c>
      <c r="G581" s="6" t="str">
        <f>[1]HDD!C216</f>
        <v>61</v>
      </c>
      <c r="H581" s="6" t="e">
        <f>[1]HDD!#REF!</f>
        <v>#REF!</v>
      </c>
      <c r="I581" s="5" t="e">
        <f>#REF!</f>
        <v>#REF!</v>
      </c>
      <c r="J581" s="5" t="e">
        <f t="shared" si="128"/>
        <v>#REF!</v>
      </c>
      <c r="K581" s="5" t="e">
        <f t="shared" si="129"/>
        <v>#REF!</v>
      </c>
      <c r="L581" s="5" t="e">
        <f t="shared" si="130"/>
        <v>#REF!</v>
      </c>
      <c r="M581" s="5" t="e">
        <f t="shared" si="131"/>
        <v>#REF!</v>
      </c>
      <c r="N581" s="5" t="e">
        <f t="shared" si="132"/>
        <v>#REF!</v>
      </c>
      <c r="O581" s="5" t="e">
        <f t="shared" si="133"/>
        <v>#REF!</v>
      </c>
      <c r="P581" s="5" t="e">
        <f t="shared" si="134"/>
        <v>#REF!</v>
      </c>
      <c r="Q581" s="5" t="e">
        <f t="shared" si="135"/>
        <v>#REF!</v>
      </c>
      <c r="R581" s="5" t="e">
        <f t="shared" si="136"/>
        <v>#REF!</v>
      </c>
      <c r="S581" s="5" t="e">
        <f t="shared" si="137"/>
        <v>#REF!</v>
      </c>
      <c r="T581" s="5" t="e">
        <f t="shared" si="138"/>
        <v>#REF!</v>
      </c>
      <c r="U581" s="5" t="e">
        <f t="shared" si="139"/>
        <v>#REF!</v>
      </c>
      <c r="V581" s="6" t="e">
        <f>[1]HDD!#REF!</f>
        <v>#REF!</v>
      </c>
      <c r="W581" s="5" t="e">
        <f>#REF!</f>
        <v>#REF!</v>
      </c>
      <c r="X581" s="11">
        <v>580</v>
      </c>
      <c r="Y581">
        <v>845.65339490268309</v>
      </c>
      <c r="Z581">
        <v>-156.65339490268309</v>
      </c>
    </row>
    <row r="582" spans="1:26">
      <c r="A582" s="2" t="e">
        <f t="shared" si="126"/>
        <v>#REF!</v>
      </c>
      <c r="B582" s="3" t="e">
        <f>#REF!</f>
        <v>#REF!</v>
      </c>
      <c r="C582" t="e">
        <f t="shared" si="127"/>
        <v>#REF!</v>
      </c>
      <c r="D582" s="5" t="e">
        <f>#REF!</f>
        <v>#REF!</v>
      </c>
      <c r="E582" s="5" t="e">
        <f>#REF!</f>
        <v>#REF!</v>
      </c>
      <c r="F582" s="6" t="str">
        <f>[1]HDD!B217</f>
        <v>85</v>
      </c>
      <c r="G582" s="6" t="str">
        <f>[1]HDD!C217</f>
        <v>64</v>
      </c>
      <c r="H582" s="6" t="e">
        <f>[1]HDD!#REF!</f>
        <v>#REF!</v>
      </c>
      <c r="I582" s="5" t="e">
        <f>#REF!</f>
        <v>#REF!</v>
      </c>
      <c r="J582" s="5" t="e">
        <f t="shared" si="128"/>
        <v>#REF!</v>
      </c>
      <c r="K582" s="5" t="e">
        <f t="shared" si="129"/>
        <v>#REF!</v>
      </c>
      <c r="L582" s="5" t="e">
        <f t="shared" si="130"/>
        <v>#REF!</v>
      </c>
      <c r="M582" s="5" t="e">
        <f t="shared" si="131"/>
        <v>#REF!</v>
      </c>
      <c r="N582" s="5" t="e">
        <f t="shared" si="132"/>
        <v>#REF!</v>
      </c>
      <c r="O582" s="5" t="e">
        <f t="shared" si="133"/>
        <v>#REF!</v>
      </c>
      <c r="P582" s="5" t="e">
        <f t="shared" si="134"/>
        <v>#REF!</v>
      </c>
      <c r="Q582" s="5" t="e">
        <f t="shared" si="135"/>
        <v>#REF!</v>
      </c>
      <c r="R582" s="5" t="e">
        <f t="shared" si="136"/>
        <v>#REF!</v>
      </c>
      <c r="S582" s="5" t="e">
        <f t="shared" si="137"/>
        <v>#REF!</v>
      </c>
      <c r="T582" s="5" t="e">
        <f t="shared" si="138"/>
        <v>#REF!</v>
      </c>
      <c r="U582" s="5" t="e">
        <f t="shared" si="139"/>
        <v>#REF!</v>
      </c>
      <c r="V582" s="6" t="e">
        <f>[1]HDD!#REF!</f>
        <v>#REF!</v>
      </c>
      <c r="W582" s="5" t="e">
        <f>#REF!</f>
        <v>#REF!</v>
      </c>
      <c r="X582" s="11">
        <v>581</v>
      </c>
      <c r="Y582">
        <v>845.65339490268309</v>
      </c>
      <c r="Z582">
        <v>-225.65339490268309</v>
      </c>
    </row>
    <row r="583" spans="1:26">
      <c r="A583" s="2" t="e">
        <f t="shared" si="126"/>
        <v>#REF!</v>
      </c>
      <c r="B583" s="3" t="e">
        <f>#REF!</f>
        <v>#REF!</v>
      </c>
      <c r="C583" t="e">
        <f t="shared" si="127"/>
        <v>#REF!</v>
      </c>
      <c r="D583" s="5" t="e">
        <f>#REF!</f>
        <v>#REF!</v>
      </c>
      <c r="E583" s="5" t="e">
        <f>#REF!</f>
        <v>#REF!</v>
      </c>
      <c r="F583" s="6" t="str">
        <f>[1]HDD!B218</f>
        <v>84</v>
      </c>
      <c r="G583" s="6" t="str">
        <f>[1]HDD!C218</f>
        <v>64</v>
      </c>
      <c r="H583" s="6" t="e">
        <f>[1]HDD!#REF!</f>
        <v>#REF!</v>
      </c>
      <c r="I583" s="5" t="e">
        <f>#REF!</f>
        <v>#REF!</v>
      </c>
      <c r="J583" s="5" t="e">
        <f t="shared" si="128"/>
        <v>#REF!</v>
      </c>
      <c r="K583" s="5" t="e">
        <f t="shared" si="129"/>
        <v>#REF!</v>
      </c>
      <c r="L583" s="5" t="e">
        <f t="shared" si="130"/>
        <v>#REF!</v>
      </c>
      <c r="M583" s="5" t="e">
        <f t="shared" si="131"/>
        <v>#REF!</v>
      </c>
      <c r="N583" s="5" t="e">
        <f t="shared" si="132"/>
        <v>#REF!</v>
      </c>
      <c r="O583" s="5" t="e">
        <f t="shared" si="133"/>
        <v>#REF!</v>
      </c>
      <c r="P583" s="5" t="e">
        <f t="shared" si="134"/>
        <v>#REF!</v>
      </c>
      <c r="Q583" s="5" t="e">
        <f t="shared" si="135"/>
        <v>#REF!</v>
      </c>
      <c r="R583" s="5" t="e">
        <f t="shared" si="136"/>
        <v>#REF!</v>
      </c>
      <c r="S583" s="5" t="e">
        <f t="shared" si="137"/>
        <v>#REF!</v>
      </c>
      <c r="T583" s="5" t="e">
        <f t="shared" si="138"/>
        <v>#REF!</v>
      </c>
      <c r="U583" s="5" t="e">
        <f t="shared" si="139"/>
        <v>#REF!</v>
      </c>
      <c r="V583" s="6" t="e">
        <f>[1]HDD!#REF!</f>
        <v>#REF!</v>
      </c>
      <c r="W583" s="5" t="e">
        <f>#REF!</f>
        <v>#REF!</v>
      </c>
      <c r="X583" s="11">
        <v>582</v>
      </c>
      <c r="Y583">
        <v>845.65339490268309</v>
      </c>
      <c r="Z583">
        <v>-265.65339490268309</v>
      </c>
    </row>
    <row r="584" spans="1:26">
      <c r="A584" s="2" t="e">
        <f t="shared" si="126"/>
        <v>#REF!</v>
      </c>
      <c r="B584" s="3" t="e">
        <f>#REF!</f>
        <v>#REF!</v>
      </c>
      <c r="C584" t="e">
        <f t="shared" si="127"/>
        <v>#REF!</v>
      </c>
      <c r="D584" s="5" t="e">
        <f>#REF!</f>
        <v>#REF!</v>
      </c>
      <c r="E584" s="5" t="e">
        <f>#REF!</f>
        <v>#REF!</v>
      </c>
      <c r="F584" s="6" t="str">
        <f>[1]HDD!B219</f>
        <v>82</v>
      </c>
      <c r="G584" s="6" t="str">
        <f>[1]HDD!C219</f>
        <v>70</v>
      </c>
      <c r="H584" s="6" t="e">
        <f>[1]HDD!#REF!</f>
        <v>#REF!</v>
      </c>
      <c r="I584" s="5" t="e">
        <f>#REF!</f>
        <v>#REF!</v>
      </c>
      <c r="J584" s="5" t="e">
        <f t="shared" si="128"/>
        <v>#REF!</v>
      </c>
      <c r="K584" s="5" t="e">
        <f t="shared" si="129"/>
        <v>#REF!</v>
      </c>
      <c r="L584" s="5" t="e">
        <f t="shared" si="130"/>
        <v>#REF!</v>
      </c>
      <c r="M584" s="5" t="e">
        <f t="shared" si="131"/>
        <v>#REF!</v>
      </c>
      <c r="N584" s="5" t="e">
        <f t="shared" si="132"/>
        <v>#REF!</v>
      </c>
      <c r="O584" s="5" t="e">
        <f t="shared" si="133"/>
        <v>#REF!</v>
      </c>
      <c r="P584" s="5" t="e">
        <f t="shared" si="134"/>
        <v>#REF!</v>
      </c>
      <c r="Q584" s="5" t="e">
        <f t="shared" si="135"/>
        <v>#REF!</v>
      </c>
      <c r="R584" s="5" t="e">
        <f t="shared" si="136"/>
        <v>#REF!</v>
      </c>
      <c r="S584" s="5" t="e">
        <f t="shared" si="137"/>
        <v>#REF!</v>
      </c>
      <c r="T584" s="5" t="e">
        <f t="shared" si="138"/>
        <v>#REF!</v>
      </c>
      <c r="U584" s="5" t="e">
        <f t="shared" si="139"/>
        <v>#REF!</v>
      </c>
      <c r="V584" s="6" t="e">
        <f>[1]HDD!#REF!</f>
        <v>#REF!</v>
      </c>
      <c r="W584" s="5" t="e">
        <f>#REF!</f>
        <v>#REF!</v>
      </c>
      <c r="X584" s="11">
        <v>583</v>
      </c>
      <c r="Y584">
        <v>845.65339490268309</v>
      </c>
      <c r="Z584">
        <v>-241.65339490268309</v>
      </c>
    </row>
    <row r="585" spans="1:26">
      <c r="A585" s="2" t="e">
        <f t="shared" si="126"/>
        <v>#REF!</v>
      </c>
      <c r="B585" s="3" t="e">
        <f>#REF!</f>
        <v>#REF!</v>
      </c>
      <c r="C585" t="e">
        <f t="shared" si="127"/>
        <v>#REF!</v>
      </c>
      <c r="D585" s="5" t="e">
        <f>#REF!</f>
        <v>#REF!</v>
      </c>
      <c r="E585" s="5" t="e">
        <f>#REF!</f>
        <v>#REF!</v>
      </c>
      <c r="F585" s="6" t="str">
        <f>[1]HDD!B220</f>
        <v>82</v>
      </c>
      <c r="G585" s="6" t="str">
        <f>[1]HDD!C220</f>
        <v>62</v>
      </c>
      <c r="H585" s="6" t="e">
        <f>[1]HDD!#REF!</f>
        <v>#REF!</v>
      </c>
      <c r="I585" s="5" t="e">
        <f>#REF!</f>
        <v>#REF!</v>
      </c>
      <c r="J585" s="5" t="e">
        <f t="shared" si="128"/>
        <v>#REF!</v>
      </c>
      <c r="K585" s="5" t="e">
        <f t="shared" si="129"/>
        <v>#REF!</v>
      </c>
      <c r="L585" s="5" t="e">
        <f t="shared" si="130"/>
        <v>#REF!</v>
      </c>
      <c r="M585" s="5" t="e">
        <f t="shared" si="131"/>
        <v>#REF!</v>
      </c>
      <c r="N585" s="5" t="e">
        <f t="shared" si="132"/>
        <v>#REF!</v>
      </c>
      <c r="O585" s="5" t="e">
        <f t="shared" si="133"/>
        <v>#REF!</v>
      </c>
      <c r="P585" s="5" t="e">
        <f t="shared" si="134"/>
        <v>#REF!</v>
      </c>
      <c r="Q585" s="5" t="e">
        <f t="shared" si="135"/>
        <v>#REF!</v>
      </c>
      <c r="R585" s="5" t="e">
        <f t="shared" si="136"/>
        <v>#REF!</v>
      </c>
      <c r="S585" s="5" t="e">
        <f t="shared" si="137"/>
        <v>#REF!</v>
      </c>
      <c r="T585" s="5" t="e">
        <f t="shared" si="138"/>
        <v>#REF!</v>
      </c>
      <c r="U585" s="5" t="e">
        <f t="shared" si="139"/>
        <v>#REF!</v>
      </c>
      <c r="V585" s="6" t="e">
        <f>[1]HDD!#REF!</f>
        <v>#REF!</v>
      </c>
      <c r="W585" s="5" t="e">
        <f>#REF!</f>
        <v>#REF!</v>
      </c>
      <c r="X585" s="11">
        <v>584</v>
      </c>
      <c r="Y585">
        <v>845.65339490268309</v>
      </c>
      <c r="Z585">
        <v>-78.65339490268309</v>
      </c>
    </row>
    <row r="586" spans="1:26">
      <c r="A586" s="2" t="e">
        <f t="shared" si="126"/>
        <v>#REF!</v>
      </c>
      <c r="B586" s="3" t="e">
        <f>#REF!</f>
        <v>#REF!</v>
      </c>
      <c r="C586" t="e">
        <f t="shared" si="127"/>
        <v>#REF!</v>
      </c>
      <c r="D586" s="5" t="e">
        <f>#REF!</f>
        <v>#REF!</v>
      </c>
      <c r="E586" s="5" t="e">
        <f>#REF!</f>
        <v>#REF!</v>
      </c>
      <c r="F586" s="6" t="str">
        <f>[1]HDD!B221</f>
        <v>80</v>
      </c>
      <c r="G586" s="6" t="str">
        <f>[1]HDD!C221</f>
        <v>62</v>
      </c>
      <c r="H586" s="6" t="e">
        <f>[1]HDD!#REF!</f>
        <v>#REF!</v>
      </c>
      <c r="I586" s="5" t="e">
        <f>#REF!</f>
        <v>#REF!</v>
      </c>
      <c r="J586" s="5" t="e">
        <f t="shared" si="128"/>
        <v>#REF!</v>
      </c>
      <c r="K586" s="5" t="e">
        <f t="shared" si="129"/>
        <v>#REF!</v>
      </c>
      <c r="L586" s="5" t="e">
        <f t="shared" si="130"/>
        <v>#REF!</v>
      </c>
      <c r="M586" s="5" t="e">
        <f t="shared" si="131"/>
        <v>#REF!</v>
      </c>
      <c r="N586" s="5" t="e">
        <f t="shared" si="132"/>
        <v>#REF!</v>
      </c>
      <c r="O586" s="5" t="e">
        <f t="shared" si="133"/>
        <v>#REF!</v>
      </c>
      <c r="P586" s="5" t="e">
        <f t="shared" si="134"/>
        <v>#REF!</v>
      </c>
      <c r="Q586" s="5" t="e">
        <f t="shared" si="135"/>
        <v>#REF!</v>
      </c>
      <c r="R586" s="5" t="e">
        <f t="shared" si="136"/>
        <v>#REF!</v>
      </c>
      <c r="S586" s="5" t="e">
        <f t="shared" si="137"/>
        <v>#REF!</v>
      </c>
      <c r="T586" s="5" t="e">
        <f t="shared" si="138"/>
        <v>#REF!</v>
      </c>
      <c r="U586" s="5" t="e">
        <f t="shared" si="139"/>
        <v>#REF!</v>
      </c>
      <c r="V586" s="6" t="e">
        <f>[1]HDD!#REF!</f>
        <v>#REF!</v>
      </c>
      <c r="W586" s="5" t="e">
        <f>#REF!</f>
        <v>#REF!</v>
      </c>
      <c r="X586" s="11">
        <v>585</v>
      </c>
      <c r="Y586">
        <v>845.65339490268309</v>
      </c>
      <c r="Z586">
        <v>-111.65339490268309</v>
      </c>
    </row>
    <row r="587" spans="1:26">
      <c r="A587" s="2" t="e">
        <f t="shared" si="126"/>
        <v>#REF!</v>
      </c>
      <c r="B587" s="3" t="e">
        <f>#REF!</f>
        <v>#REF!</v>
      </c>
      <c r="C587" t="e">
        <f t="shared" si="127"/>
        <v>#REF!</v>
      </c>
      <c r="D587" s="5" t="e">
        <f>#REF!</f>
        <v>#REF!</v>
      </c>
      <c r="E587" s="5" t="e">
        <f>#REF!</f>
        <v>#REF!</v>
      </c>
      <c r="F587" s="6" t="str">
        <f>[1]HDD!B222</f>
        <v>81</v>
      </c>
      <c r="G587" s="6" t="str">
        <f>[1]HDD!C222</f>
        <v>67</v>
      </c>
      <c r="H587" s="6" t="e">
        <f>[1]HDD!#REF!</f>
        <v>#REF!</v>
      </c>
      <c r="I587" s="5" t="e">
        <f>#REF!</f>
        <v>#REF!</v>
      </c>
      <c r="J587" s="5" t="e">
        <f t="shared" si="128"/>
        <v>#REF!</v>
      </c>
      <c r="K587" s="5" t="e">
        <f t="shared" si="129"/>
        <v>#REF!</v>
      </c>
      <c r="L587" s="5" t="e">
        <f t="shared" si="130"/>
        <v>#REF!</v>
      </c>
      <c r="M587" s="5" t="e">
        <f t="shared" si="131"/>
        <v>#REF!</v>
      </c>
      <c r="N587" s="5" t="e">
        <f t="shared" si="132"/>
        <v>#REF!</v>
      </c>
      <c r="O587" s="5" t="e">
        <f t="shared" si="133"/>
        <v>#REF!</v>
      </c>
      <c r="P587" s="5" t="e">
        <f t="shared" si="134"/>
        <v>#REF!</v>
      </c>
      <c r="Q587" s="5" t="e">
        <f t="shared" si="135"/>
        <v>#REF!</v>
      </c>
      <c r="R587" s="5" t="e">
        <f t="shared" si="136"/>
        <v>#REF!</v>
      </c>
      <c r="S587" s="5" t="e">
        <f t="shared" si="137"/>
        <v>#REF!</v>
      </c>
      <c r="T587" s="5" t="e">
        <f t="shared" si="138"/>
        <v>#REF!</v>
      </c>
      <c r="U587" s="5" t="e">
        <f t="shared" si="139"/>
        <v>#REF!</v>
      </c>
      <c r="V587" s="6" t="e">
        <f>[1]HDD!#REF!</f>
        <v>#REF!</v>
      </c>
      <c r="W587" s="5" t="e">
        <f>#REF!</f>
        <v>#REF!</v>
      </c>
      <c r="X587" s="11">
        <v>586</v>
      </c>
      <c r="Y587">
        <v>845.65339490268309</v>
      </c>
      <c r="Z587">
        <v>-156.65339490268309</v>
      </c>
    </row>
    <row r="588" spans="1:26">
      <c r="A588" s="2" t="e">
        <f t="shared" si="126"/>
        <v>#REF!</v>
      </c>
      <c r="B588" s="3" t="e">
        <f>#REF!</f>
        <v>#REF!</v>
      </c>
      <c r="C588" t="e">
        <f t="shared" si="127"/>
        <v>#REF!</v>
      </c>
      <c r="D588" s="5" t="e">
        <f>#REF!</f>
        <v>#REF!</v>
      </c>
      <c r="E588" s="5" t="e">
        <f>#REF!</f>
        <v>#REF!</v>
      </c>
      <c r="F588" s="6" t="str">
        <f>[1]HDD!B223</f>
        <v>74</v>
      </c>
      <c r="G588" s="6" t="str">
        <f>[1]HDD!C223</f>
        <v>65</v>
      </c>
      <c r="H588" s="6" t="e">
        <f>[1]HDD!#REF!</f>
        <v>#REF!</v>
      </c>
      <c r="I588" s="5" t="e">
        <f>#REF!</f>
        <v>#REF!</v>
      </c>
      <c r="J588" s="5" t="e">
        <f t="shared" si="128"/>
        <v>#REF!</v>
      </c>
      <c r="K588" s="5" t="e">
        <f t="shared" si="129"/>
        <v>#REF!</v>
      </c>
      <c r="L588" s="5" t="e">
        <f t="shared" si="130"/>
        <v>#REF!</v>
      </c>
      <c r="M588" s="5" t="e">
        <f t="shared" si="131"/>
        <v>#REF!</v>
      </c>
      <c r="N588" s="5" t="e">
        <f t="shared" si="132"/>
        <v>#REF!</v>
      </c>
      <c r="O588" s="5" t="e">
        <f t="shared" si="133"/>
        <v>#REF!</v>
      </c>
      <c r="P588" s="5" t="e">
        <f t="shared" si="134"/>
        <v>#REF!</v>
      </c>
      <c r="Q588" s="5" t="e">
        <f t="shared" si="135"/>
        <v>#REF!</v>
      </c>
      <c r="R588" s="5" t="e">
        <f t="shared" si="136"/>
        <v>#REF!</v>
      </c>
      <c r="S588" s="5" t="e">
        <f t="shared" si="137"/>
        <v>#REF!</v>
      </c>
      <c r="T588" s="5" t="e">
        <f t="shared" si="138"/>
        <v>#REF!</v>
      </c>
      <c r="U588" s="5" t="e">
        <f t="shared" si="139"/>
        <v>#REF!</v>
      </c>
      <c r="V588" s="6" t="e">
        <f>[1]HDD!#REF!</f>
        <v>#REF!</v>
      </c>
      <c r="W588" s="5" t="e">
        <f>#REF!</f>
        <v>#REF!</v>
      </c>
      <c r="X588" s="11">
        <v>587</v>
      </c>
      <c r="Y588">
        <v>3064.989079299989</v>
      </c>
      <c r="Z588">
        <v>-2327.989079299989</v>
      </c>
    </row>
    <row r="589" spans="1:26">
      <c r="A589" s="2" t="e">
        <f t="shared" si="126"/>
        <v>#REF!</v>
      </c>
      <c r="B589" s="3" t="e">
        <f>#REF!</f>
        <v>#REF!</v>
      </c>
      <c r="C589" t="e">
        <f t="shared" si="127"/>
        <v>#REF!</v>
      </c>
      <c r="D589" s="5" t="e">
        <f>#REF!</f>
        <v>#REF!</v>
      </c>
      <c r="E589" s="5" t="e">
        <f>#REF!</f>
        <v>#REF!</v>
      </c>
      <c r="F589" s="6" t="str">
        <f>[1]HDD!B224</f>
        <v>81</v>
      </c>
      <c r="G589" s="6" t="str">
        <f>[1]HDD!C224</f>
        <v>65</v>
      </c>
      <c r="H589" s="6" t="e">
        <f>[1]HDD!#REF!</f>
        <v>#REF!</v>
      </c>
      <c r="I589" s="5" t="e">
        <f>#REF!</f>
        <v>#REF!</v>
      </c>
      <c r="J589" s="5" t="e">
        <f t="shared" si="128"/>
        <v>#REF!</v>
      </c>
      <c r="K589" s="5" t="e">
        <f t="shared" si="129"/>
        <v>#REF!</v>
      </c>
      <c r="L589" s="5" t="e">
        <f t="shared" si="130"/>
        <v>#REF!</v>
      </c>
      <c r="M589" s="5" t="e">
        <f t="shared" si="131"/>
        <v>#REF!</v>
      </c>
      <c r="N589" s="5" t="e">
        <f t="shared" si="132"/>
        <v>#REF!</v>
      </c>
      <c r="O589" s="5" t="e">
        <f t="shared" si="133"/>
        <v>#REF!</v>
      </c>
      <c r="P589" s="5" t="e">
        <f t="shared" si="134"/>
        <v>#REF!</v>
      </c>
      <c r="Q589" s="5" t="e">
        <f t="shared" si="135"/>
        <v>#REF!</v>
      </c>
      <c r="R589" s="5" t="e">
        <f t="shared" si="136"/>
        <v>#REF!</v>
      </c>
      <c r="S589" s="5" t="e">
        <f t="shared" si="137"/>
        <v>#REF!</v>
      </c>
      <c r="T589" s="5" t="e">
        <f t="shared" si="138"/>
        <v>#REF!</v>
      </c>
      <c r="U589" s="5" t="e">
        <f t="shared" si="139"/>
        <v>#REF!</v>
      </c>
      <c r="V589" s="6" t="e">
        <f>[1]HDD!#REF!</f>
        <v>#REF!</v>
      </c>
      <c r="W589" s="5" t="e">
        <f>#REF!</f>
        <v>#REF!</v>
      </c>
      <c r="X589" s="11">
        <v>588</v>
      </c>
      <c r="Y589">
        <v>3064.989079299989</v>
      </c>
      <c r="Z589">
        <v>-2390.989079299989</v>
      </c>
    </row>
    <row r="590" spans="1:26">
      <c r="A590" s="2" t="e">
        <f t="shared" si="126"/>
        <v>#REF!</v>
      </c>
      <c r="B590" s="3" t="e">
        <f>#REF!</f>
        <v>#REF!</v>
      </c>
      <c r="C590" t="e">
        <f t="shared" si="127"/>
        <v>#REF!</v>
      </c>
      <c r="D590" s="5" t="e">
        <f>#REF!</f>
        <v>#REF!</v>
      </c>
      <c r="E590" s="5" t="e">
        <f>#REF!</f>
        <v>#REF!</v>
      </c>
      <c r="F590" s="6" t="str">
        <f>[1]HDD!B225</f>
        <v>83</v>
      </c>
      <c r="G590" s="6" t="str">
        <f>[1]HDD!C225</f>
        <v>68</v>
      </c>
      <c r="H590" s="6" t="e">
        <f>[1]HDD!#REF!</f>
        <v>#REF!</v>
      </c>
      <c r="I590" s="5" t="e">
        <f>#REF!</f>
        <v>#REF!</v>
      </c>
      <c r="J590" s="5" t="e">
        <f t="shared" si="128"/>
        <v>#REF!</v>
      </c>
      <c r="K590" s="5" t="e">
        <f t="shared" si="129"/>
        <v>#REF!</v>
      </c>
      <c r="L590" s="5" t="e">
        <f t="shared" si="130"/>
        <v>#REF!</v>
      </c>
      <c r="M590" s="5" t="e">
        <f t="shared" si="131"/>
        <v>#REF!</v>
      </c>
      <c r="N590" s="5" t="e">
        <f t="shared" si="132"/>
        <v>#REF!</v>
      </c>
      <c r="O590" s="5" t="e">
        <f t="shared" si="133"/>
        <v>#REF!</v>
      </c>
      <c r="P590" s="5" t="e">
        <f t="shared" si="134"/>
        <v>#REF!</v>
      </c>
      <c r="Q590" s="5" t="e">
        <f t="shared" si="135"/>
        <v>#REF!</v>
      </c>
      <c r="R590" s="5" t="e">
        <f t="shared" si="136"/>
        <v>#REF!</v>
      </c>
      <c r="S590" s="5" t="e">
        <f t="shared" si="137"/>
        <v>#REF!</v>
      </c>
      <c r="T590" s="5" t="e">
        <f t="shared" si="138"/>
        <v>#REF!</v>
      </c>
      <c r="U590" s="5" t="e">
        <f t="shared" si="139"/>
        <v>#REF!</v>
      </c>
      <c r="V590" s="6" t="e">
        <f>[1]HDD!#REF!</f>
        <v>#REF!</v>
      </c>
      <c r="W590" s="5" t="e">
        <f>#REF!</f>
        <v>#REF!</v>
      </c>
      <c r="X590" s="11">
        <v>589</v>
      </c>
      <c r="Y590">
        <v>3064.989079299989</v>
      </c>
      <c r="Z590">
        <v>-2444.989079299989</v>
      </c>
    </row>
    <row r="591" spans="1:26">
      <c r="A591" s="2" t="e">
        <f t="shared" si="126"/>
        <v>#REF!</v>
      </c>
      <c r="B591" s="3" t="e">
        <f>#REF!</f>
        <v>#REF!</v>
      </c>
      <c r="C591" t="e">
        <f t="shared" si="127"/>
        <v>#REF!</v>
      </c>
      <c r="D591" s="5" t="e">
        <f>#REF!</f>
        <v>#REF!</v>
      </c>
      <c r="E591" s="5" t="e">
        <f>#REF!</f>
        <v>#REF!</v>
      </c>
      <c r="F591" s="6" t="str">
        <f>[1]HDD!B226</f>
        <v>83</v>
      </c>
      <c r="G591" s="6" t="str">
        <f>[1]HDD!C226</f>
        <v>65</v>
      </c>
      <c r="H591" s="6" t="e">
        <f>[1]HDD!#REF!</f>
        <v>#REF!</v>
      </c>
      <c r="I591" s="5" t="e">
        <f>#REF!</f>
        <v>#REF!</v>
      </c>
      <c r="J591" s="5" t="e">
        <f t="shared" si="128"/>
        <v>#REF!</v>
      </c>
      <c r="K591" s="5" t="e">
        <f t="shared" si="129"/>
        <v>#REF!</v>
      </c>
      <c r="L591" s="5" t="e">
        <f t="shared" si="130"/>
        <v>#REF!</v>
      </c>
      <c r="M591" s="5" t="e">
        <f t="shared" si="131"/>
        <v>#REF!</v>
      </c>
      <c r="N591" s="5" t="e">
        <f t="shared" si="132"/>
        <v>#REF!</v>
      </c>
      <c r="O591" s="5" t="e">
        <f t="shared" si="133"/>
        <v>#REF!</v>
      </c>
      <c r="P591" s="5" t="e">
        <f t="shared" si="134"/>
        <v>#REF!</v>
      </c>
      <c r="Q591" s="5" t="e">
        <f t="shared" si="135"/>
        <v>#REF!</v>
      </c>
      <c r="R591" s="5" t="e">
        <f t="shared" si="136"/>
        <v>#REF!</v>
      </c>
      <c r="S591" s="5" t="e">
        <f t="shared" si="137"/>
        <v>#REF!</v>
      </c>
      <c r="T591" s="5" t="e">
        <f t="shared" si="138"/>
        <v>#REF!</v>
      </c>
      <c r="U591" s="5" t="e">
        <f t="shared" si="139"/>
        <v>#REF!</v>
      </c>
      <c r="V591" s="6" t="e">
        <f>[1]HDD!#REF!</f>
        <v>#REF!</v>
      </c>
      <c r="W591" s="5" t="e">
        <f>#REF!</f>
        <v>#REF!</v>
      </c>
      <c r="X591" s="11">
        <v>590</v>
      </c>
      <c r="Y591">
        <v>3064.989079299989</v>
      </c>
      <c r="Z591">
        <v>-2450.989079299989</v>
      </c>
    </row>
    <row r="592" spans="1:26">
      <c r="A592" s="2" t="e">
        <f t="shared" si="126"/>
        <v>#REF!</v>
      </c>
      <c r="B592" s="3" t="e">
        <f>#REF!</f>
        <v>#REF!</v>
      </c>
      <c r="C592" t="e">
        <f t="shared" si="127"/>
        <v>#REF!</v>
      </c>
      <c r="D592" s="5" t="e">
        <f>#REF!</f>
        <v>#REF!</v>
      </c>
      <c r="E592" s="5" t="e">
        <f>#REF!</f>
        <v>#REF!</v>
      </c>
      <c r="F592" s="6" t="str">
        <f>[1]HDD!B227</f>
        <v>80</v>
      </c>
      <c r="G592" s="6" t="str">
        <f>[1]HDD!C227</f>
        <v>72</v>
      </c>
      <c r="H592" s="6" t="e">
        <f>[1]HDD!#REF!</f>
        <v>#REF!</v>
      </c>
      <c r="I592" s="5" t="e">
        <f>#REF!</f>
        <v>#REF!</v>
      </c>
      <c r="J592" s="5" t="e">
        <f t="shared" si="128"/>
        <v>#REF!</v>
      </c>
      <c r="K592" s="5" t="e">
        <f t="shared" si="129"/>
        <v>#REF!</v>
      </c>
      <c r="L592" s="5" t="e">
        <f t="shared" si="130"/>
        <v>#REF!</v>
      </c>
      <c r="M592" s="5" t="e">
        <f t="shared" si="131"/>
        <v>#REF!</v>
      </c>
      <c r="N592" s="5" t="e">
        <f t="shared" si="132"/>
        <v>#REF!</v>
      </c>
      <c r="O592" s="5" t="e">
        <f t="shared" si="133"/>
        <v>#REF!</v>
      </c>
      <c r="P592" s="5" t="e">
        <f t="shared" si="134"/>
        <v>#REF!</v>
      </c>
      <c r="Q592" s="5" t="e">
        <f t="shared" si="135"/>
        <v>#REF!</v>
      </c>
      <c r="R592" s="5" t="e">
        <f t="shared" si="136"/>
        <v>#REF!</v>
      </c>
      <c r="S592" s="5" t="e">
        <f t="shared" si="137"/>
        <v>#REF!</v>
      </c>
      <c r="T592" s="5" t="e">
        <f t="shared" si="138"/>
        <v>#REF!</v>
      </c>
      <c r="U592" s="5" t="e">
        <f t="shared" si="139"/>
        <v>#REF!</v>
      </c>
      <c r="V592" s="6" t="e">
        <f>[1]HDD!#REF!</f>
        <v>#REF!</v>
      </c>
      <c r="W592" s="5" t="e">
        <f>#REF!</f>
        <v>#REF!</v>
      </c>
      <c r="X592" s="11">
        <v>591</v>
      </c>
      <c r="Y592">
        <v>3097.6546261699064</v>
      </c>
      <c r="Z592">
        <v>-2496.6546261699064</v>
      </c>
    </row>
    <row r="593" spans="1:26">
      <c r="A593" s="2" t="e">
        <f t="shared" si="126"/>
        <v>#REF!</v>
      </c>
      <c r="B593" s="3" t="e">
        <f>#REF!</f>
        <v>#REF!</v>
      </c>
      <c r="C593" t="e">
        <f t="shared" si="127"/>
        <v>#REF!</v>
      </c>
      <c r="D593" s="5" t="e">
        <f>#REF!</f>
        <v>#REF!</v>
      </c>
      <c r="E593" s="5" t="e">
        <f>#REF!</f>
        <v>#REF!</v>
      </c>
      <c r="F593" s="6" t="str">
        <f>[1]HDD!B228</f>
        <v>79</v>
      </c>
      <c r="G593" s="6" t="str">
        <f>[1]HDD!C228</f>
        <v>64</v>
      </c>
      <c r="H593" s="6" t="e">
        <f>[1]HDD!#REF!</f>
        <v>#REF!</v>
      </c>
      <c r="I593" s="5" t="e">
        <f>#REF!</f>
        <v>#REF!</v>
      </c>
      <c r="J593" s="5" t="e">
        <f t="shared" si="128"/>
        <v>#REF!</v>
      </c>
      <c r="K593" s="5" t="e">
        <f t="shared" si="129"/>
        <v>#REF!</v>
      </c>
      <c r="L593" s="5" t="e">
        <f t="shared" si="130"/>
        <v>#REF!</v>
      </c>
      <c r="M593" s="5" t="e">
        <f t="shared" si="131"/>
        <v>#REF!</v>
      </c>
      <c r="N593" s="5" t="e">
        <f t="shared" si="132"/>
        <v>#REF!</v>
      </c>
      <c r="O593" s="5" t="e">
        <f t="shared" si="133"/>
        <v>#REF!</v>
      </c>
      <c r="P593" s="5" t="e">
        <f t="shared" si="134"/>
        <v>#REF!</v>
      </c>
      <c r="Q593" s="5" t="e">
        <f t="shared" si="135"/>
        <v>#REF!</v>
      </c>
      <c r="R593" s="5" t="e">
        <f t="shared" si="136"/>
        <v>#REF!</v>
      </c>
      <c r="S593" s="5" t="e">
        <f t="shared" si="137"/>
        <v>#REF!</v>
      </c>
      <c r="T593" s="5" t="e">
        <f t="shared" si="138"/>
        <v>#REF!</v>
      </c>
      <c r="U593" s="5" t="e">
        <f t="shared" si="139"/>
        <v>#REF!</v>
      </c>
      <c r="V593" s="6" t="e">
        <f>[1]HDD!#REF!</f>
        <v>#REF!</v>
      </c>
      <c r="W593" s="5" t="e">
        <f>#REF!</f>
        <v>#REF!</v>
      </c>
      <c r="X593" s="11">
        <v>592</v>
      </c>
      <c r="Y593">
        <v>668.87514125372013</v>
      </c>
      <c r="Z593">
        <v>-58.87514125372013</v>
      </c>
    </row>
    <row r="594" spans="1:26">
      <c r="A594" s="2" t="e">
        <f t="shared" si="126"/>
        <v>#REF!</v>
      </c>
      <c r="B594" s="3" t="e">
        <f>#REF!</f>
        <v>#REF!</v>
      </c>
      <c r="C594" t="e">
        <f t="shared" si="127"/>
        <v>#REF!</v>
      </c>
      <c r="D594" s="5" t="e">
        <f>#REF!</f>
        <v>#REF!</v>
      </c>
      <c r="E594" s="5" t="e">
        <f>#REF!</f>
        <v>#REF!</v>
      </c>
      <c r="F594" s="6" t="str">
        <f>[1]HDD!B229</f>
        <v>74</v>
      </c>
      <c r="G594" s="6" t="str">
        <f>[1]HDD!C229</f>
        <v>60</v>
      </c>
      <c r="H594" s="6" t="e">
        <f>[1]HDD!#REF!</f>
        <v>#REF!</v>
      </c>
      <c r="I594" s="5" t="e">
        <f>#REF!</f>
        <v>#REF!</v>
      </c>
      <c r="J594" s="5" t="e">
        <f t="shared" si="128"/>
        <v>#REF!</v>
      </c>
      <c r="K594" s="5" t="e">
        <f t="shared" si="129"/>
        <v>#REF!</v>
      </c>
      <c r="L594" s="5" t="e">
        <f t="shared" si="130"/>
        <v>#REF!</v>
      </c>
      <c r="M594" s="5" t="e">
        <f t="shared" si="131"/>
        <v>#REF!</v>
      </c>
      <c r="N594" s="5" t="e">
        <f t="shared" si="132"/>
        <v>#REF!</v>
      </c>
      <c r="O594" s="5" t="e">
        <f t="shared" si="133"/>
        <v>#REF!</v>
      </c>
      <c r="P594" s="5" t="e">
        <f t="shared" si="134"/>
        <v>#REF!</v>
      </c>
      <c r="Q594" s="5" t="e">
        <f t="shared" si="135"/>
        <v>#REF!</v>
      </c>
      <c r="R594" s="5" t="e">
        <f t="shared" si="136"/>
        <v>#REF!</v>
      </c>
      <c r="S594" s="5" t="e">
        <f t="shared" si="137"/>
        <v>#REF!</v>
      </c>
      <c r="T594" s="5" t="e">
        <f t="shared" si="138"/>
        <v>#REF!</v>
      </c>
      <c r="U594" s="5" t="e">
        <f t="shared" si="139"/>
        <v>#REF!</v>
      </c>
      <c r="V594" s="6" t="e">
        <f>[1]HDD!#REF!</f>
        <v>#REF!</v>
      </c>
      <c r="W594" s="5" t="e">
        <f>#REF!</f>
        <v>#REF!</v>
      </c>
      <c r="X594" s="11">
        <v>593</v>
      </c>
      <c r="Y594">
        <v>668.87514125372013</v>
      </c>
      <c r="Z594">
        <v>-65.87514125372013</v>
      </c>
    </row>
    <row r="595" spans="1:26">
      <c r="A595" s="2" t="e">
        <f t="shared" si="126"/>
        <v>#REF!</v>
      </c>
      <c r="B595" s="3" t="e">
        <f>#REF!</f>
        <v>#REF!</v>
      </c>
      <c r="C595" t="e">
        <f t="shared" si="127"/>
        <v>#REF!</v>
      </c>
      <c r="D595" s="5" t="e">
        <f>#REF!</f>
        <v>#REF!</v>
      </c>
      <c r="E595" s="5" t="e">
        <f>#REF!</f>
        <v>#REF!</v>
      </c>
      <c r="F595" s="6" t="str">
        <f>[1]HDD!B230</f>
        <v>82</v>
      </c>
      <c r="G595" s="6" t="str">
        <f>[1]HDD!C230</f>
        <v>64</v>
      </c>
      <c r="H595" s="6" t="e">
        <f>[1]HDD!#REF!</f>
        <v>#REF!</v>
      </c>
      <c r="I595" s="5" t="e">
        <f>#REF!</f>
        <v>#REF!</v>
      </c>
      <c r="J595" s="5" t="e">
        <f t="shared" si="128"/>
        <v>#REF!</v>
      </c>
      <c r="K595" s="5" t="e">
        <f t="shared" si="129"/>
        <v>#REF!</v>
      </c>
      <c r="L595" s="5" t="e">
        <f t="shared" si="130"/>
        <v>#REF!</v>
      </c>
      <c r="M595" s="5" t="e">
        <f t="shared" si="131"/>
        <v>#REF!</v>
      </c>
      <c r="N595" s="5" t="e">
        <f t="shared" si="132"/>
        <v>#REF!</v>
      </c>
      <c r="O595" s="5" t="e">
        <f t="shared" si="133"/>
        <v>#REF!</v>
      </c>
      <c r="P595" s="5" t="e">
        <f t="shared" si="134"/>
        <v>#REF!</v>
      </c>
      <c r="Q595" s="5" t="e">
        <f t="shared" si="135"/>
        <v>#REF!</v>
      </c>
      <c r="R595" s="5" t="e">
        <f t="shared" si="136"/>
        <v>#REF!</v>
      </c>
      <c r="S595" s="5" t="e">
        <f t="shared" si="137"/>
        <v>#REF!</v>
      </c>
      <c r="T595" s="5" t="e">
        <f t="shared" si="138"/>
        <v>#REF!</v>
      </c>
      <c r="U595" s="5" t="e">
        <f t="shared" si="139"/>
        <v>#REF!</v>
      </c>
      <c r="V595" s="6" t="e">
        <f>[1]HDD!#REF!</f>
        <v>#REF!</v>
      </c>
      <c r="W595" s="5" t="e">
        <f>#REF!</f>
        <v>#REF!</v>
      </c>
      <c r="X595" s="11">
        <v>594</v>
      </c>
      <c r="Y595">
        <v>668.87514125372013</v>
      </c>
      <c r="Z595">
        <v>-71.87514125372013</v>
      </c>
    </row>
    <row r="596" spans="1:26">
      <c r="A596" s="2" t="e">
        <f t="shared" si="126"/>
        <v>#REF!</v>
      </c>
      <c r="B596" s="3" t="e">
        <f>#REF!</f>
        <v>#REF!</v>
      </c>
      <c r="C596" t="e">
        <f t="shared" si="127"/>
        <v>#REF!</v>
      </c>
      <c r="D596" s="5" t="e">
        <f>#REF!</f>
        <v>#REF!</v>
      </c>
      <c r="E596" s="5" t="e">
        <f>#REF!</f>
        <v>#REF!</v>
      </c>
      <c r="F596" s="6" t="str">
        <f>[1]HDD!B231</f>
        <v>74</v>
      </c>
      <c r="G596" s="6" t="str">
        <f>[1]HDD!C231</f>
        <v>51</v>
      </c>
      <c r="H596" s="6" t="e">
        <f>[1]HDD!#REF!</f>
        <v>#REF!</v>
      </c>
      <c r="I596" s="5" t="e">
        <f>#REF!</f>
        <v>#REF!</v>
      </c>
      <c r="J596" s="5" t="e">
        <f t="shared" si="128"/>
        <v>#REF!</v>
      </c>
      <c r="K596" s="5" t="e">
        <f t="shared" si="129"/>
        <v>#REF!</v>
      </c>
      <c r="L596" s="5" t="e">
        <f t="shared" si="130"/>
        <v>#REF!</v>
      </c>
      <c r="M596" s="5" t="e">
        <f t="shared" si="131"/>
        <v>#REF!</v>
      </c>
      <c r="N596" s="5" t="e">
        <f t="shared" si="132"/>
        <v>#REF!</v>
      </c>
      <c r="O596" s="5" t="e">
        <f t="shared" si="133"/>
        <v>#REF!</v>
      </c>
      <c r="P596" s="5" t="e">
        <f t="shared" si="134"/>
        <v>#REF!</v>
      </c>
      <c r="Q596" s="5" t="e">
        <f t="shared" si="135"/>
        <v>#REF!</v>
      </c>
      <c r="R596" s="5" t="e">
        <f t="shared" si="136"/>
        <v>#REF!</v>
      </c>
      <c r="S596" s="5" t="e">
        <f t="shared" si="137"/>
        <v>#REF!</v>
      </c>
      <c r="T596" s="5" t="e">
        <f t="shared" si="138"/>
        <v>#REF!</v>
      </c>
      <c r="U596" s="5" t="e">
        <f t="shared" si="139"/>
        <v>#REF!</v>
      </c>
      <c r="V596" s="6" t="e">
        <f>[1]HDD!#REF!</f>
        <v>#REF!</v>
      </c>
      <c r="W596" s="5" t="e">
        <f>#REF!</f>
        <v>#REF!</v>
      </c>
      <c r="X596" s="11">
        <v>595</v>
      </c>
      <c r="Y596">
        <v>899.64241620025018</v>
      </c>
      <c r="Z596">
        <v>-204.64241620025018</v>
      </c>
    </row>
    <row r="597" spans="1:26">
      <c r="A597" s="2" t="e">
        <f t="shared" si="126"/>
        <v>#REF!</v>
      </c>
      <c r="B597" s="3" t="e">
        <f>#REF!</f>
        <v>#REF!</v>
      </c>
      <c r="C597" t="e">
        <f t="shared" si="127"/>
        <v>#REF!</v>
      </c>
      <c r="D597" s="5" t="e">
        <f>#REF!</f>
        <v>#REF!</v>
      </c>
      <c r="E597" s="5" t="e">
        <f>#REF!</f>
        <v>#REF!</v>
      </c>
      <c r="F597" s="6" t="str">
        <f>[1]HDD!B232</f>
        <v>77</v>
      </c>
      <c r="G597" s="6" t="str">
        <f>[1]HDD!C232</f>
        <v>54</v>
      </c>
      <c r="H597" s="6" t="e">
        <f>[1]HDD!#REF!</f>
        <v>#REF!</v>
      </c>
      <c r="I597" s="5" t="e">
        <f>#REF!</f>
        <v>#REF!</v>
      </c>
      <c r="J597" s="5" t="e">
        <f t="shared" si="128"/>
        <v>#REF!</v>
      </c>
      <c r="K597" s="5" t="e">
        <f t="shared" si="129"/>
        <v>#REF!</v>
      </c>
      <c r="L597" s="5" t="e">
        <f t="shared" si="130"/>
        <v>#REF!</v>
      </c>
      <c r="M597" s="5" t="e">
        <f t="shared" si="131"/>
        <v>#REF!</v>
      </c>
      <c r="N597" s="5" t="e">
        <f t="shared" si="132"/>
        <v>#REF!</v>
      </c>
      <c r="O597" s="5" t="e">
        <f t="shared" si="133"/>
        <v>#REF!</v>
      </c>
      <c r="P597" s="5" t="e">
        <f t="shared" si="134"/>
        <v>#REF!</v>
      </c>
      <c r="Q597" s="5" t="e">
        <f t="shared" si="135"/>
        <v>#REF!</v>
      </c>
      <c r="R597" s="5" t="e">
        <f t="shared" si="136"/>
        <v>#REF!</v>
      </c>
      <c r="S597" s="5" t="e">
        <f t="shared" si="137"/>
        <v>#REF!</v>
      </c>
      <c r="T597" s="5" t="e">
        <f t="shared" si="138"/>
        <v>#REF!</v>
      </c>
      <c r="U597" s="5" t="e">
        <f t="shared" si="139"/>
        <v>#REF!</v>
      </c>
      <c r="V597" s="6" t="e">
        <f>[1]HDD!#REF!</f>
        <v>#REF!</v>
      </c>
      <c r="W597" s="5" t="e">
        <f>#REF!</f>
        <v>#REF!</v>
      </c>
      <c r="X597" s="11">
        <v>596</v>
      </c>
      <c r="Y597">
        <v>810.42584435669403</v>
      </c>
      <c r="Z597">
        <v>-142.42584435669403</v>
      </c>
    </row>
    <row r="598" spans="1:26">
      <c r="A598" s="2" t="e">
        <f t="shared" si="126"/>
        <v>#REF!</v>
      </c>
      <c r="B598" s="3" t="e">
        <f>#REF!</f>
        <v>#REF!</v>
      </c>
      <c r="C598" t="e">
        <f t="shared" si="127"/>
        <v>#REF!</v>
      </c>
      <c r="D598" s="5" t="e">
        <f>#REF!</f>
        <v>#REF!</v>
      </c>
      <c r="E598" s="5" t="e">
        <f>#REF!</f>
        <v>#REF!</v>
      </c>
      <c r="F598" s="6" t="str">
        <f>[1]HDD!B233</f>
        <v>83</v>
      </c>
      <c r="G598" s="6" t="str">
        <f>[1]HDD!C233</f>
        <v>62</v>
      </c>
      <c r="H598" s="6" t="e">
        <f>[1]HDD!#REF!</f>
        <v>#REF!</v>
      </c>
      <c r="I598" s="5" t="e">
        <f>#REF!</f>
        <v>#REF!</v>
      </c>
      <c r="J598" s="5" t="e">
        <f t="shared" si="128"/>
        <v>#REF!</v>
      </c>
      <c r="K598" s="5" t="e">
        <f t="shared" si="129"/>
        <v>#REF!</v>
      </c>
      <c r="L598" s="5" t="e">
        <f t="shared" si="130"/>
        <v>#REF!</v>
      </c>
      <c r="M598" s="5" t="e">
        <f t="shared" si="131"/>
        <v>#REF!</v>
      </c>
      <c r="N598" s="5" t="e">
        <f t="shared" si="132"/>
        <v>#REF!</v>
      </c>
      <c r="O598" s="5" t="e">
        <f t="shared" si="133"/>
        <v>#REF!</v>
      </c>
      <c r="P598" s="5" t="e">
        <f t="shared" si="134"/>
        <v>#REF!</v>
      </c>
      <c r="Q598" s="5" t="e">
        <f t="shared" si="135"/>
        <v>#REF!</v>
      </c>
      <c r="R598" s="5" t="e">
        <f t="shared" si="136"/>
        <v>#REF!</v>
      </c>
      <c r="S598" s="5" t="e">
        <f t="shared" si="137"/>
        <v>#REF!</v>
      </c>
      <c r="T598" s="5" t="e">
        <f t="shared" si="138"/>
        <v>#REF!</v>
      </c>
      <c r="U598" s="5" t="e">
        <f t="shared" si="139"/>
        <v>#REF!</v>
      </c>
      <c r="V598" s="6" t="e">
        <f>[1]HDD!#REF!</f>
        <v>#REF!</v>
      </c>
      <c r="W598" s="5" t="e">
        <f>#REF!</f>
        <v>#REF!</v>
      </c>
      <c r="X598" s="11">
        <v>597</v>
      </c>
      <c r="Y598">
        <v>810.42584435669403</v>
      </c>
      <c r="Z598">
        <v>-159.42584435669403</v>
      </c>
    </row>
    <row r="599" spans="1:26">
      <c r="A599" s="2" t="e">
        <f t="shared" si="126"/>
        <v>#REF!</v>
      </c>
      <c r="B599" s="3" t="e">
        <f>#REF!</f>
        <v>#REF!</v>
      </c>
      <c r="C599" t="e">
        <f t="shared" si="127"/>
        <v>#REF!</v>
      </c>
      <c r="D599" s="5" t="e">
        <f>#REF!</f>
        <v>#REF!</v>
      </c>
      <c r="E599" s="5" t="e">
        <f>#REF!</f>
        <v>#REF!</v>
      </c>
      <c r="F599" s="6" t="str">
        <f>[1]HDD!B234</f>
        <v>86</v>
      </c>
      <c r="G599" s="6" t="str">
        <f>[1]HDD!C234</f>
        <v>68</v>
      </c>
      <c r="H599" s="6" t="e">
        <f>[1]HDD!#REF!</f>
        <v>#REF!</v>
      </c>
      <c r="I599" s="5" t="e">
        <f>#REF!</f>
        <v>#REF!</v>
      </c>
      <c r="J599" s="5" t="e">
        <f t="shared" si="128"/>
        <v>#REF!</v>
      </c>
      <c r="K599" s="5" t="e">
        <f t="shared" si="129"/>
        <v>#REF!</v>
      </c>
      <c r="L599" s="5" t="e">
        <f t="shared" si="130"/>
        <v>#REF!</v>
      </c>
      <c r="M599" s="5" t="e">
        <f t="shared" si="131"/>
        <v>#REF!</v>
      </c>
      <c r="N599" s="5" t="e">
        <f t="shared" si="132"/>
        <v>#REF!</v>
      </c>
      <c r="O599" s="5" t="e">
        <f t="shared" si="133"/>
        <v>#REF!</v>
      </c>
      <c r="P599" s="5" t="e">
        <f t="shared" si="134"/>
        <v>#REF!</v>
      </c>
      <c r="Q599" s="5" t="e">
        <f t="shared" si="135"/>
        <v>#REF!</v>
      </c>
      <c r="R599" s="5" t="e">
        <f t="shared" si="136"/>
        <v>#REF!</v>
      </c>
      <c r="S599" s="5" t="e">
        <f t="shared" si="137"/>
        <v>#REF!</v>
      </c>
      <c r="T599" s="5" t="e">
        <f t="shared" si="138"/>
        <v>#REF!</v>
      </c>
      <c r="U599" s="5" t="e">
        <f t="shared" si="139"/>
        <v>#REF!</v>
      </c>
      <c r="V599" s="6" t="e">
        <f>[1]HDD!#REF!</f>
        <v>#REF!</v>
      </c>
      <c r="W599" s="5" t="e">
        <f>#REF!</f>
        <v>#REF!</v>
      </c>
      <c r="X599" s="11">
        <v>598</v>
      </c>
      <c r="Y599">
        <v>810.42584435669403</v>
      </c>
      <c r="Z599">
        <v>-195.42584435669403</v>
      </c>
    </row>
    <row r="600" spans="1:26">
      <c r="A600" s="2" t="e">
        <f t="shared" si="126"/>
        <v>#REF!</v>
      </c>
      <c r="B600" s="3" t="e">
        <f>#REF!</f>
        <v>#REF!</v>
      </c>
      <c r="C600" t="e">
        <f t="shared" si="127"/>
        <v>#REF!</v>
      </c>
      <c r="D600" s="5" t="e">
        <f>#REF!</f>
        <v>#REF!</v>
      </c>
      <c r="E600" s="5" t="e">
        <f>#REF!</f>
        <v>#REF!</v>
      </c>
      <c r="F600" s="6" t="str">
        <f>[1]HDD!B235</f>
        <v>80</v>
      </c>
      <c r="G600" s="6" t="str">
        <f>[1]HDD!C235</f>
        <v>56</v>
      </c>
      <c r="H600" s="6" t="e">
        <f>[1]HDD!#REF!</f>
        <v>#REF!</v>
      </c>
      <c r="I600" s="5" t="e">
        <f>#REF!</f>
        <v>#REF!</v>
      </c>
      <c r="J600" s="5" t="e">
        <f t="shared" si="128"/>
        <v>#REF!</v>
      </c>
      <c r="K600" s="5" t="e">
        <f t="shared" si="129"/>
        <v>#REF!</v>
      </c>
      <c r="L600" s="5" t="e">
        <f t="shared" si="130"/>
        <v>#REF!</v>
      </c>
      <c r="M600" s="5" t="e">
        <f t="shared" si="131"/>
        <v>#REF!</v>
      </c>
      <c r="N600" s="5" t="e">
        <f t="shared" si="132"/>
        <v>#REF!</v>
      </c>
      <c r="O600" s="5" t="e">
        <f t="shared" si="133"/>
        <v>#REF!</v>
      </c>
      <c r="P600" s="5" t="e">
        <f t="shared" si="134"/>
        <v>#REF!</v>
      </c>
      <c r="Q600" s="5" t="e">
        <f t="shared" si="135"/>
        <v>#REF!</v>
      </c>
      <c r="R600" s="5" t="e">
        <f t="shared" si="136"/>
        <v>#REF!</v>
      </c>
      <c r="S600" s="5" t="e">
        <f t="shared" si="137"/>
        <v>#REF!</v>
      </c>
      <c r="T600" s="5" t="e">
        <f t="shared" si="138"/>
        <v>#REF!</v>
      </c>
      <c r="U600" s="5" t="e">
        <f t="shared" si="139"/>
        <v>#REF!</v>
      </c>
      <c r="V600" s="6" t="e">
        <f>[1]HDD!#REF!</f>
        <v>#REF!</v>
      </c>
      <c r="W600" s="5" t="e">
        <f>#REF!</f>
        <v>#REF!</v>
      </c>
      <c r="X600" s="11">
        <v>599</v>
      </c>
      <c r="Y600">
        <v>810.42584435669403</v>
      </c>
      <c r="Z600">
        <v>-190.42584435669403</v>
      </c>
    </row>
    <row r="601" spans="1:26">
      <c r="A601" s="2" t="e">
        <f t="shared" si="126"/>
        <v>#REF!</v>
      </c>
      <c r="B601" s="3" t="e">
        <f>#REF!</f>
        <v>#REF!</v>
      </c>
      <c r="C601" t="e">
        <f t="shared" si="127"/>
        <v>#REF!</v>
      </c>
      <c r="D601" s="5" t="e">
        <f>#REF!</f>
        <v>#REF!</v>
      </c>
      <c r="E601" s="5" t="e">
        <f>#REF!</f>
        <v>#REF!</v>
      </c>
      <c r="F601" s="6" t="str">
        <f>[1]HDD!B236</f>
        <v>82</v>
      </c>
      <c r="G601" s="6" t="str">
        <f>[1]HDD!C236</f>
        <v>66</v>
      </c>
      <c r="H601" s="6" t="e">
        <f>[1]HDD!#REF!</f>
        <v>#REF!</v>
      </c>
      <c r="I601" s="5" t="e">
        <f>#REF!</f>
        <v>#REF!</v>
      </c>
      <c r="J601" s="5" t="e">
        <f t="shared" si="128"/>
        <v>#REF!</v>
      </c>
      <c r="K601" s="5" t="e">
        <f t="shared" si="129"/>
        <v>#REF!</v>
      </c>
      <c r="L601" s="5" t="e">
        <f t="shared" si="130"/>
        <v>#REF!</v>
      </c>
      <c r="M601" s="5" t="e">
        <f t="shared" si="131"/>
        <v>#REF!</v>
      </c>
      <c r="N601" s="5" t="e">
        <f t="shared" si="132"/>
        <v>#REF!</v>
      </c>
      <c r="O601" s="5" t="e">
        <f t="shared" si="133"/>
        <v>#REF!</v>
      </c>
      <c r="P601" s="5" t="e">
        <f t="shared" si="134"/>
        <v>#REF!</v>
      </c>
      <c r="Q601" s="5" t="e">
        <f t="shared" si="135"/>
        <v>#REF!</v>
      </c>
      <c r="R601" s="5" t="e">
        <f t="shared" si="136"/>
        <v>#REF!</v>
      </c>
      <c r="S601" s="5" t="e">
        <f t="shared" si="137"/>
        <v>#REF!</v>
      </c>
      <c r="T601" s="5" t="e">
        <f t="shared" si="138"/>
        <v>#REF!</v>
      </c>
      <c r="U601" s="5" t="e">
        <f t="shared" si="139"/>
        <v>#REF!</v>
      </c>
      <c r="V601" s="6" t="e">
        <f>[1]HDD!#REF!</f>
        <v>#REF!</v>
      </c>
      <c r="W601" s="5" t="e">
        <f>#REF!</f>
        <v>#REF!</v>
      </c>
      <c r="X601" s="11">
        <v>600</v>
      </c>
      <c r="Y601">
        <v>668.87514125372013</v>
      </c>
      <c r="Z601">
        <v>-52.87514125372013</v>
      </c>
    </row>
    <row r="602" spans="1:26">
      <c r="A602" s="2" t="e">
        <f t="shared" si="126"/>
        <v>#REF!</v>
      </c>
      <c r="B602" s="3" t="e">
        <f>#REF!</f>
        <v>#REF!</v>
      </c>
      <c r="C602" t="e">
        <f t="shared" si="127"/>
        <v>#REF!</v>
      </c>
      <c r="D602" s="5" t="e">
        <f>#REF!</f>
        <v>#REF!</v>
      </c>
      <c r="E602" s="5" t="e">
        <f>#REF!</f>
        <v>#REF!</v>
      </c>
      <c r="F602" s="6" t="str">
        <f>[1]HDD!B237</f>
        <v>83</v>
      </c>
      <c r="G602" s="6" t="str">
        <f>[1]HDD!C237</f>
        <v>69</v>
      </c>
      <c r="H602" s="6" t="e">
        <f>[1]HDD!#REF!</f>
        <v>#REF!</v>
      </c>
      <c r="I602" s="5" t="e">
        <f>#REF!</f>
        <v>#REF!</v>
      </c>
      <c r="J602" s="5" t="e">
        <f t="shared" si="128"/>
        <v>#REF!</v>
      </c>
      <c r="K602" s="5" t="e">
        <f t="shared" si="129"/>
        <v>#REF!</v>
      </c>
      <c r="L602" s="5" t="e">
        <f t="shared" si="130"/>
        <v>#REF!</v>
      </c>
      <c r="M602" s="5" t="e">
        <f t="shared" si="131"/>
        <v>#REF!</v>
      </c>
      <c r="N602" s="5" t="e">
        <f t="shared" si="132"/>
        <v>#REF!</v>
      </c>
      <c r="O602" s="5" t="e">
        <f t="shared" si="133"/>
        <v>#REF!</v>
      </c>
      <c r="P602" s="5" t="e">
        <f t="shared" si="134"/>
        <v>#REF!</v>
      </c>
      <c r="Q602" s="5" t="e">
        <f t="shared" si="135"/>
        <v>#REF!</v>
      </c>
      <c r="R602" s="5" t="e">
        <f t="shared" si="136"/>
        <v>#REF!</v>
      </c>
      <c r="S602" s="5" t="e">
        <f t="shared" si="137"/>
        <v>#REF!</v>
      </c>
      <c r="T602" s="5" t="e">
        <f t="shared" si="138"/>
        <v>#REF!</v>
      </c>
      <c r="U602" s="5" t="e">
        <f t="shared" si="139"/>
        <v>#REF!</v>
      </c>
      <c r="V602" s="6" t="e">
        <f>[1]HDD!#REF!</f>
        <v>#REF!</v>
      </c>
      <c r="W602" s="5" t="e">
        <f>#REF!</f>
        <v>#REF!</v>
      </c>
      <c r="X602" s="11">
        <v>601</v>
      </c>
      <c r="Y602">
        <v>668.87514125372013</v>
      </c>
      <c r="Z602">
        <v>-87.87514125372013</v>
      </c>
    </row>
    <row r="603" spans="1:26">
      <c r="A603" s="2" t="e">
        <f t="shared" si="126"/>
        <v>#REF!</v>
      </c>
      <c r="B603" s="3" t="e">
        <f>#REF!</f>
        <v>#REF!</v>
      </c>
      <c r="C603" t="e">
        <f t="shared" si="127"/>
        <v>#REF!</v>
      </c>
      <c r="D603" s="5" t="e">
        <f>#REF!</f>
        <v>#REF!</v>
      </c>
      <c r="E603" s="5" t="e">
        <f>#REF!</f>
        <v>#REF!</v>
      </c>
      <c r="F603" s="6" t="str">
        <f>[1]HDD!B238</f>
        <v>81</v>
      </c>
      <c r="G603" s="6" t="str">
        <f>[1]HDD!C238</f>
        <v>70</v>
      </c>
      <c r="H603" s="6" t="e">
        <f>[1]HDD!#REF!</f>
        <v>#REF!</v>
      </c>
      <c r="I603" s="5" t="e">
        <f>#REF!</f>
        <v>#REF!</v>
      </c>
      <c r="J603" s="5" t="e">
        <f t="shared" si="128"/>
        <v>#REF!</v>
      </c>
      <c r="K603" s="5" t="e">
        <f t="shared" si="129"/>
        <v>#REF!</v>
      </c>
      <c r="L603" s="5" t="e">
        <f t="shared" si="130"/>
        <v>#REF!</v>
      </c>
      <c r="M603" s="5" t="e">
        <f t="shared" si="131"/>
        <v>#REF!</v>
      </c>
      <c r="N603" s="5" t="e">
        <f t="shared" si="132"/>
        <v>#REF!</v>
      </c>
      <c r="O603" s="5" t="e">
        <f t="shared" si="133"/>
        <v>#REF!</v>
      </c>
      <c r="P603" s="5" t="e">
        <f t="shared" si="134"/>
        <v>#REF!</v>
      </c>
      <c r="Q603" s="5" t="e">
        <f t="shared" si="135"/>
        <v>#REF!</v>
      </c>
      <c r="R603" s="5" t="e">
        <f t="shared" si="136"/>
        <v>#REF!</v>
      </c>
      <c r="S603" s="5" t="e">
        <f t="shared" si="137"/>
        <v>#REF!</v>
      </c>
      <c r="T603" s="5" t="e">
        <f t="shared" si="138"/>
        <v>#REF!</v>
      </c>
      <c r="U603" s="5" t="e">
        <f t="shared" si="139"/>
        <v>#REF!</v>
      </c>
      <c r="V603" s="6" t="e">
        <f>[1]HDD!#REF!</f>
        <v>#REF!</v>
      </c>
      <c r="W603" s="5" t="e">
        <f>#REF!</f>
        <v>#REF!</v>
      </c>
      <c r="X603" s="11">
        <v>602</v>
      </c>
      <c r="Y603">
        <v>668.87514125372013</v>
      </c>
      <c r="Z603">
        <v>-122.87514125372013</v>
      </c>
    </row>
    <row r="604" spans="1:26">
      <c r="A604" s="2" t="e">
        <f t="shared" si="126"/>
        <v>#REF!</v>
      </c>
      <c r="B604" s="3" t="e">
        <f>#REF!</f>
        <v>#REF!</v>
      </c>
      <c r="C604" t="e">
        <f t="shared" si="127"/>
        <v>#REF!</v>
      </c>
      <c r="D604" s="5" t="e">
        <f>#REF!</f>
        <v>#REF!</v>
      </c>
      <c r="E604" s="5" t="e">
        <f>#REF!</f>
        <v>#REF!</v>
      </c>
      <c r="F604" s="6" t="str">
        <f>[1]HDD!B239</f>
        <v>83</v>
      </c>
      <c r="G604" s="6" t="str">
        <f>[1]HDD!C239</f>
        <v>66</v>
      </c>
      <c r="H604" s="6" t="e">
        <f>[1]HDD!#REF!</f>
        <v>#REF!</v>
      </c>
      <c r="I604" s="5" t="e">
        <f>#REF!</f>
        <v>#REF!</v>
      </c>
      <c r="J604" s="5" t="e">
        <f t="shared" si="128"/>
        <v>#REF!</v>
      </c>
      <c r="K604" s="5" t="e">
        <f t="shared" si="129"/>
        <v>#REF!</v>
      </c>
      <c r="L604" s="5" t="e">
        <f t="shared" si="130"/>
        <v>#REF!</v>
      </c>
      <c r="M604" s="5" t="e">
        <f t="shared" si="131"/>
        <v>#REF!</v>
      </c>
      <c r="N604" s="5" t="e">
        <f t="shared" si="132"/>
        <v>#REF!</v>
      </c>
      <c r="O604" s="5" t="e">
        <f t="shared" si="133"/>
        <v>#REF!</v>
      </c>
      <c r="P604" s="5" t="e">
        <f t="shared" si="134"/>
        <v>#REF!</v>
      </c>
      <c r="Q604" s="5" t="e">
        <f t="shared" si="135"/>
        <v>#REF!</v>
      </c>
      <c r="R604" s="5" t="e">
        <f t="shared" si="136"/>
        <v>#REF!</v>
      </c>
      <c r="S604" s="5" t="e">
        <f t="shared" si="137"/>
        <v>#REF!</v>
      </c>
      <c r="T604" s="5" t="e">
        <f t="shared" si="138"/>
        <v>#REF!</v>
      </c>
      <c r="U604" s="5" t="e">
        <f t="shared" si="139"/>
        <v>#REF!</v>
      </c>
      <c r="V604" s="6" t="e">
        <f>[1]HDD!#REF!</f>
        <v>#REF!</v>
      </c>
      <c r="W604" s="5" t="e">
        <f>#REF!</f>
        <v>#REF!</v>
      </c>
      <c r="X604" s="11">
        <v>603</v>
      </c>
      <c r="Y604">
        <v>668.87514125372013</v>
      </c>
      <c r="Z604">
        <v>-120.87514125372013</v>
      </c>
    </row>
    <row r="605" spans="1:26">
      <c r="A605" s="2" t="e">
        <f t="shared" si="126"/>
        <v>#REF!</v>
      </c>
      <c r="B605" s="3" t="e">
        <f>#REF!</f>
        <v>#REF!</v>
      </c>
      <c r="C605" t="e">
        <f t="shared" si="127"/>
        <v>#REF!</v>
      </c>
      <c r="D605" s="5" t="e">
        <f>#REF!</f>
        <v>#REF!</v>
      </c>
      <c r="E605" s="5" t="e">
        <f>#REF!</f>
        <v>#REF!</v>
      </c>
      <c r="F605" s="6" t="str">
        <f>[1]HDD!B240</f>
        <v>79</v>
      </c>
      <c r="G605" s="6" t="str">
        <f>[1]HDD!C240</f>
        <v>64</v>
      </c>
      <c r="H605" s="6" t="e">
        <f>[1]HDD!#REF!</f>
        <v>#REF!</v>
      </c>
      <c r="I605" s="5" t="e">
        <f>#REF!</f>
        <v>#REF!</v>
      </c>
      <c r="J605" s="5" t="e">
        <f t="shared" si="128"/>
        <v>#REF!</v>
      </c>
      <c r="K605" s="5" t="e">
        <f t="shared" si="129"/>
        <v>#REF!</v>
      </c>
      <c r="L605" s="5" t="e">
        <f t="shared" si="130"/>
        <v>#REF!</v>
      </c>
      <c r="M605" s="5" t="e">
        <f t="shared" si="131"/>
        <v>#REF!</v>
      </c>
      <c r="N605" s="5" t="e">
        <f t="shared" si="132"/>
        <v>#REF!</v>
      </c>
      <c r="O605" s="5" t="e">
        <f t="shared" si="133"/>
        <v>#REF!</v>
      </c>
      <c r="P605" s="5" t="e">
        <f t="shared" si="134"/>
        <v>#REF!</v>
      </c>
      <c r="Q605" s="5" t="e">
        <f t="shared" si="135"/>
        <v>#REF!</v>
      </c>
      <c r="R605" s="5" t="e">
        <f t="shared" si="136"/>
        <v>#REF!</v>
      </c>
      <c r="S605" s="5" t="e">
        <f t="shared" si="137"/>
        <v>#REF!</v>
      </c>
      <c r="T605" s="5" t="e">
        <f t="shared" si="138"/>
        <v>#REF!</v>
      </c>
      <c r="U605" s="5" t="e">
        <f t="shared" si="139"/>
        <v>#REF!</v>
      </c>
      <c r="V605" s="6" t="e">
        <f>[1]HDD!#REF!</f>
        <v>#REF!</v>
      </c>
      <c r="W605" s="5" t="e">
        <f>#REF!</f>
        <v>#REF!</v>
      </c>
      <c r="X605" s="11">
        <v>604</v>
      </c>
      <c r="Y605">
        <v>668.87514125372013</v>
      </c>
      <c r="Z605">
        <v>-69.87514125372013</v>
      </c>
    </row>
    <row r="606" spans="1:26">
      <c r="A606" s="2" t="e">
        <f t="shared" si="126"/>
        <v>#REF!</v>
      </c>
      <c r="B606" s="3" t="e">
        <f>#REF!</f>
        <v>#REF!</v>
      </c>
      <c r="C606" t="e">
        <f t="shared" si="127"/>
        <v>#REF!</v>
      </c>
      <c r="D606" s="5" t="e">
        <f>#REF!</f>
        <v>#REF!</v>
      </c>
      <c r="E606" s="5" t="e">
        <f>#REF!</f>
        <v>#REF!</v>
      </c>
      <c r="F606" s="6" t="str">
        <f>[1]HDD!B241</f>
        <v>81</v>
      </c>
      <c r="G606" s="6" t="str">
        <f>[1]HDD!C241</f>
        <v>68</v>
      </c>
      <c r="H606" s="6" t="e">
        <f>[1]HDD!#REF!</f>
        <v>#REF!</v>
      </c>
      <c r="I606" s="5" t="e">
        <f>#REF!</f>
        <v>#REF!</v>
      </c>
      <c r="J606" s="5" t="e">
        <f t="shared" si="128"/>
        <v>#REF!</v>
      </c>
      <c r="K606" s="5" t="e">
        <f t="shared" si="129"/>
        <v>#REF!</v>
      </c>
      <c r="L606" s="5" t="e">
        <f t="shared" si="130"/>
        <v>#REF!</v>
      </c>
      <c r="M606" s="5" t="e">
        <f t="shared" si="131"/>
        <v>#REF!</v>
      </c>
      <c r="N606" s="5" t="e">
        <f t="shared" si="132"/>
        <v>#REF!</v>
      </c>
      <c r="O606" s="5" t="e">
        <f t="shared" si="133"/>
        <v>#REF!</v>
      </c>
      <c r="P606" s="5" t="e">
        <f t="shared" si="134"/>
        <v>#REF!</v>
      </c>
      <c r="Q606" s="5" t="e">
        <f t="shared" si="135"/>
        <v>#REF!</v>
      </c>
      <c r="R606" s="5" t="e">
        <f t="shared" si="136"/>
        <v>#REF!</v>
      </c>
      <c r="S606" s="5" t="e">
        <f t="shared" si="137"/>
        <v>#REF!</v>
      </c>
      <c r="T606" s="5" t="e">
        <f t="shared" si="138"/>
        <v>#REF!</v>
      </c>
      <c r="U606" s="5" t="e">
        <f t="shared" si="139"/>
        <v>#REF!</v>
      </c>
      <c r="V606" s="6" t="e">
        <f>[1]HDD!#REF!</f>
        <v>#REF!</v>
      </c>
      <c r="W606" s="5" t="e">
        <f>#REF!</f>
        <v>#REF!</v>
      </c>
      <c r="X606" s="11">
        <v>605</v>
      </c>
      <c r="Y606">
        <v>668.87514125372013</v>
      </c>
      <c r="Z606">
        <v>-52.87514125372013</v>
      </c>
    </row>
    <row r="607" spans="1:26">
      <c r="A607" s="2" t="e">
        <f t="shared" si="126"/>
        <v>#REF!</v>
      </c>
      <c r="B607" s="3" t="e">
        <f>#REF!</f>
        <v>#REF!</v>
      </c>
      <c r="C607" t="e">
        <f t="shared" si="127"/>
        <v>#REF!</v>
      </c>
      <c r="D607" s="5" t="e">
        <f>#REF!</f>
        <v>#REF!</v>
      </c>
      <c r="E607" s="5" t="e">
        <f>#REF!</f>
        <v>#REF!</v>
      </c>
      <c r="F607" s="6" t="str">
        <f>[1]HDD!B242</f>
        <v>78</v>
      </c>
      <c r="G607" s="6" t="str">
        <f>[1]HDD!C242</f>
        <v>61</v>
      </c>
      <c r="H607" s="6" t="e">
        <f>[1]HDD!#REF!</f>
        <v>#REF!</v>
      </c>
      <c r="I607" s="5" t="e">
        <f>#REF!</f>
        <v>#REF!</v>
      </c>
      <c r="J607" s="5" t="e">
        <f t="shared" si="128"/>
        <v>#REF!</v>
      </c>
      <c r="K607" s="5" t="e">
        <f t="shared" si="129"/>
        <v>#REF!</v>
      </c>
      <c r="L607" s="5" t="e">
        <f t="shared" si="130"/>
        <v>#REF!</v>
      </c>
      <c r="M607" s="5" t="e">
        <f t="shared" si="131"/>
        <v>#REF!</v>
      </c>
      <c r="N607" s="5" t="e">
        <f t="shared" si="132"/>
        <v>#REF!</v>
      </c>
      <c r="O607" s="5" t="e">
        <f t="shared" si="133"/>
        <v>#REF!</v>
      </c>
      <c r="P607" s="5" t="e">
        <f t="shared" si="134"/>
        <v>#REF!</v>
      </c>
      <c r="Q607" s="5" t="e">
        <f t="shared" si="135"/>
        <v>#REF!</v>
      </c>
      <c r="R607" s="5" t="e">
        <f t="shared" si="136"/>
        <v>#REF!</v>
      </c>
      <c r="S607" s="5" t="e">
        <f t="shared" si="137"/>
        <v>#REF!</v>
      </c>
      <c r="T607" s="5" t="e">
        <f t="shared" si="138"/>
        <v>#REF!</v>
      </c>
      <c r="U607" s="5" t="e">
        <f t="shared" si="139"/>
        <v>#REF!</v>
      </c>
      <c r="V607" s="6" t="e">
        <f>[1]HDD!#REF!</f>
        <v>#REF!</v>
      </c>
      <c r="W607" s="5" t="e">
        <f>#REF!</f>
        <v>#REF!</v>
      </c>
      <c r="X607" s="11">
        <v>606</v>
      </c>
      <c r="Y607">
        <v>668.87514125372013</v>
      </c>
      <c r="Z607">
        <v>499.12485874627987</v>
      </c>
    </row>
    <row r="608" spans="1:26">
      <c r="A608" s="2" t="e">
        <f t="shared" si="126"/>
        <v>#REF!</v>
      </c>
      <c r="B608" s="3" t="e">
        <f>#REF!</f>
        <v>#REF!</v>
      </c>
      <c r="C608" t="e">
        <f t="shared" si="127"/>
        <v>#REF!</v>
      </c>
      <c r="D608" s="5" t="e">
        <f>#REF!</f>
        <v>#REF!</v>
      </c>
      <c r="E608" s="5" t="e">
        <f>#REF!</f>
        <v>#REF!</v>
      </c>
      <c r="F608" s="6" t="str">
        <f>[1]HDD!B243</f>
        <v>75</v>
      </c>
      <c r="G608" s="6" t="str">
        <f>[1]HDD!C243</f>
        <v>58</v>
      </c>
      <c r="H608" s="6" t="e">
        <f>[1]HDD!#REF!</f>
        <v>#REF!</v>
      </c>
      <c r="I608" s="5" t="e">
        <f>#REF!</f>
        <v>#REF!</v>
      </c>
      <c r="J608" s="5" t="e">
        <f t="shared" si="128"/>
        <v>#REF!</v>
      </c>
      <c r="K608" s="5" t="e">
        <f t="shared" si="129"/>
        <v>#REF!</v>
      </c>
      <c r="L608" s="5" t="e">
        <f t="shared" si="130"/>
        <v>#REF!</v>
      </c>
      <c r="M608" s="5" t="e">
        <f t="shared" si="131"/>
        <v>#REF!</v>
      </c>
      <c r="N608" s="5" t="e">
        <f t="shared" si="132"/>
        <v>#REF!</v>
      </c>
      <c r="O608" s="5" t="e">
        <f t="shared" si="133"/>
        <v>#REF!</v>
      </c>
      <c r="P608" s="5" t="e">
        <f t="shared" si="134"/>
        <v>#REF!</v>
      </c>
      <c r="Q608" s="5" t="e">
        <f t="shared" si="135"/>
        <v>#REF!</v>
      </c>
      <c r="R608" s="5" t="e">
        <f t="shared" si="136"/>
        <v>#REF!</v>
      </c>
      <c r="S608" s="5" t="e">
        <f t="shared" si="137"/>
        <v>#REF!</v>
      </c>
      <c r="T608" s="5" t="e">
        <f t="shared" si="138"/>
        <v>#REF!</v>
      </c>
      <c r="U608" s="5" t="e">
        <f t="shared" si="139"/>
        <v>#REF!</v>
      </c>
      <c r="V608" s="6" t="e">
        <f>[1]HDD!#REF!</f>
        <v>#REF!</v>
      </c>
      <c r="W608" s="5" t="e">
        <f>#REF!</f>
        <v>#REF!</v>
      </c>
      <c r="X608" s="11">
        <v>607</v>
      </c>
      <c r="Y608">
        <v>668.87514125372013</v>
      </c>
      <c r="Z608">
        <v>507.12485874627987</v>
      </c>
    </row>
    <row r="609" spans="1:26">
      <c r="A609" s="2" t="e">
        <f t="shared" si="126"/>
        <v>#REF!</v>
      </c>
      <c r="B609" s="3" t="e">
        <f>#REF!</f>
        <v>#REF!</v>
      </c>
      <c r="C609" t="e">
        <f t="shared" si="127"/>
        <v>#REF!</v>
      </c>
      <c r="D609" s="5" t="e">
        <f>#REF!</f>
        <v>#REF!</v>
      </c>
      <c r="E609" s="5" t="e">
        <f>#REF!</f>
        <v>#REF!</v>
      </c>
      <c r="F609" s="6" t="str">
        <f>[1]HDD!B244</f>
        <v>74</v>
      </c>
      <c r="G609" s="6" t="str">
        <f>[1]HDD!C244</f>
        <v>51</v>
      </c>
      <c r="H609" s="6" t="e">
        <f>[1]HDD!#REF!</f>
        <v>#REF!</v>
      </c>
      <c r="I609" s="5" t="e">
        <f>#REF!</f>
        <v>#REF!</v>
      </c>
      <c r="J609" s="5" t="e">
        <f t="shared" si="128"/>
        <v>#REF!</v>
      </c>
      <c r="K609" s="5" t="e">
        <f t="shared" si="129"/>
        <v>#REF!</v>
      </c>
      <c r="L609" s="5" t="e">
        <f t="shared" si="130"/>
        <v>#REF!</v>
      </c>
      <c r="M609" s="5" t="e">
        <f t="shared" si="131"/>
        <v>#REF!</v>
      </c>
      <c r="N609" s="5" t="e">
        <f t="shared" si="132"/>
        <v>#REF!</v>
      </c>
      <c r="O609" s="5" t="e">
        <f t="shared" si="133"/>
        <v>#REF!</v>
      </c>
      <c r="P609" s="5" t="e">
        <f t="shared" si="134"/>
        <v>#REF!</v>
      </c>
      <c r="Q609" s="5" t="e">
        <f t="shared" si="135"/>
        <v>#REF!</v>
      </c>
      <c r="R609" s="5" t="e">
        <f t="shared" si="136"/>
        <v>#REF!</v>
      </c>
      <c r="S609" s="5" t="e">
        <f t="shared" si="137"/>
        <v>#REF!</v>
      </c>
      <c r="T609" s="5" t="e">
        <f t="shared" si="138"/>
        <v>#REF!</v>
      </c>
      <c r="U609" s="5" t="e">
        <f t="shared" si="139"/>
        <v>#REF!</v>
      </c>
      <c r="V609" s="6" t="e">
        <f>[1]HDD!#REF!</f>
        <v>#REF!</v>
      </c>
      <c r="W609" s="5" t="e">
        <f>#REF!</f>
        <v>#REF!</v>
      </c>
      <c r="X609" s="11">
        <v>608</v>
      </c>
      <c r="Y609">
        <v>899.64241620025018</v>
      </c>
      <c r="Z609">
        <v>-132.64241620025018</v>
      </c>
    </row>
    <row r="610" spans="1:26">
      <c r="A610" s="2" t="e">
        <f t="shared" si="126"/>
        <v>#REF!</v>
      </c>
      <c r="B610" s="3" t="e">
        <f>#REF!</f>
        <v>#REF!</v>
      </c>
      <c r="C610" t="e">
        <f t="shared" si="127"/>
        <v>#REF!</v>
      </c>
      <c r="D610" s="5" t="e">
        <f>#REF!</f>
        <v>#REF!</v>
      </c>
      <c r="E610" s="5" t="e">
        <f>#REF!</f>
        <v>#REF!</v>
      </c>
      <c r="F610" s="6" t="str">
        <f>[1]HDD!B245</f>
        <v>80</v>
      </c>
      <c r="G610" s="6" t="str">
        <f>[1]HDD!C245</f>
        <v>55</v>
      </c>
      <c r="H610" s="6" t="e">
        <f>[1]HDD!#REF!</f>
        <v>#REF!</v>
      </c>
      <c r="I610" s="5" t="e">
        <f>#REF!</f>
        <v>#REF!</v>
      </c>
      <c r="J610" s="5" t="e">
        <f t="shared" si="128"/>
        <v>#REF!</v>
      </c>
      <c r="K610" s="5" t="e">
        <f t="shared" si="129"/>
        <v>#REF!</v>
      </c>
      <c r="L610" s="5" t="e">
        <f t="shared" si="130"/>
        <v>#REF!</v>
      </c>
      <c r="M610" s="5" t="e">
        <f t="shared" si="131"/>
        <v>#REF!</v>
      </c>
      <c r="N610" s="5" t="e">
        <f t="shared" si="132"/>
        <v>#REF!</v>
      </c>
      <c r="O610" s="5" t="e">
        <f t="shared" si="133"/>
        <v>#REF!</v>
      </c>
      <c r="P610" s="5" t="e">
        <f t="shared" si="134"/>
        <v>#REF!</v>
      </c>
      <c r="Q610" s="5" t="e">
        <f t="shared" si="135"/>
        <v>#REF!</v>
      </c>
      <c r="R610" s="5" t="e">
        <f t="shared" si="136"/>
        <v>#REF!</v>
      </c>
      <c r="S610" s="5" t="e">
        <f t="shared" si="137"/>
        <v>#REF!</v>
      </c>
      <c r="T610" s="5" t="e">
        <f t="shared" si="138"/>
        <v>#REF!</v>
      </c>
      <c r="U610" s="5" t="e">
        <f t="shared" si="139"/>
        <v>#REF!</v>
      </c>
      <c r="V610" s="6" t="e">
        <f>[1]HDD!#REF!</f>
        <v>#REF!</v>
      </c>
      <c r="W610" s="5" t="e">
        <f>#REF!</f>
        <v>#REF!</v>
      </c>
      <c r="X610" s="11">
        <v>609</v>
      </c>
      <c r="Y610">
        <v>488.52144364112189</v>
      </c>
      <c r="Z610">
        <v>173.47855635887811</v>
      </c>
    </row>
    <row r="611" spans="1:26">
      <c r="A611" s="2" t="e">
        <f t="shared" si="126"/>
        <v>#REF!</v>
      </c>
      <c r="B611" s="3" t="e">
        <f>#REF!</f>
        <v>#REF!</v>
      </c>
      <c r="C611" t="e">
        <f t="shared" si="127"/>
        <v>#REF!</v>
      </c>
      <c r="D611" s="5" t="e">
        <f>#REF!</f>
        <v>#REF!</v>
      </c>
      <c r="E611" s="5" t="e">
        <f>#REF!</f>
        <v>#REF!</v>
      </c>
      <c r="F611" s="6" t="str">
        <f>[1]HDD!B246</f>
        <v>84</v>
      </c>
      <c r="G611" s="6" t="str">
        <f>[1]HDD!C246</f>
        <v>63</v>
      </c>
      <c r="H611" s="6" t="e">
        <f>[1]HDD!#REF!</f>
        <v>#REF!</v>
      </c>
      <c r="I611" s="5" t="e">
        <f>#REF!</f>
        <v>#REF!</v>
      </c>
      <c r="J611" s="5" t="e">
        <f t="shared" si="128"/>
        <v>#REF!</v>
      </c>
      <c r="K611" s="5" t="e">
        <f t="shared" si="129"/>
        <v>#REF!</v>
      </c>
      <c r="L611" s="5" t="e">
        <f t="shared" si="130"/>
        <v>#REF!</v>
      </c>
      <c r="M611" s="5" t="e">
        <f t="shared" si="131"/>
        <v>#REF!</v>
      </c>
      <c r="N611" s="5" t="e">
        <f t="shared" si="132"/>
        <v>#REF!</v>
      </c>
      <c r="O611" s="5" t="e">
        <f t="shared" si="133"/>
        <v>#REF!</v>
      </c>
      <c r="P611" s="5" t="e">
        <f t="shared" si="134"/>
        <v>#REF!</v>
      </c>
      <c r="Q611" s="5" t="e">
        <f t="shared" si="135"/>
        <v>#REF!</v>
      </c>
      <c r="R611" s="5" t="e">
        <f t="shared" si="136"/>
        <v>#REF!</v>
      </c>
      <c r="S611" s="5" t="e">
        <f t="shared" si="137"/>
        <v>#REF!</v>
      </c>
      <c r="T611" s="5" t="e">
        <f t="shared" si="138"/>
        <v>#REF!</v>
      </c>
      <c r="U611" s="5" t="e">
        <f t="shared" si="139"/>
        <v>#REF!</v>
      </c>
      <c r="V611" s="6" t="e">
        <f>[1]HDD!#REF!</f>
        <v>#REF!</v>
      </c>
      <c r="W611" s="5" t="e">
        <f>#REF!</f>
        <v>#REF!</v>
      </c>
      <c r="X611" s="11">
        <v>610</v>
      </c>
      <c r="Y611">
        <v>488.52144364112189</v>
      </c>
      <c r="Z611">
        <v>117.47855635887811</v>
      </c>
    </row>
    <row r="612" spans="1:26">
      <c r="A612" s="2" t="e">
        <f t="shared" si="126"/>
        <v>#REF!</v>
      </c>
      <c r="B612" s="3" t="e">
        <f>#REF!</f>
        <v>#REF!</v>
      </c>
      <c r="C612" t="e">
        <f t="shared" si="127"/>
        <v>#REF!</v>
      </c>
      <c r="D612" s="5" t="e">
        <f>#REF!</f>
        <v>#REF!</v>
      </c>
      <c r="E612" s="5" t="e">
        <f>#REF!</f>
        <v>#REF!</v>
      </c>
      <c r="F612" s="6" t="str">
        <f>[1]HDD!B247</f>
        <v>85</v>
      </c>
      <c r="G612" s="6" t="str">
        <f>[1]HDD!C247</f>
        <v>64</v>
      </c>
      <c r="H612" s="6" t="e">
        <f>[1]HDD!#REF!</f>
        <v>#REF!</v>
      </c>
      <c r="I612" s="5" t="e">
        <f>#REF!</f>
        <v>#REF!</v>
      </c>
      <c r="J612" s="5" t="e">
        <f t="shared" si="128"/>
        <v>#REF!</v>
      </c>
      <c r="K612" s="5" t="e">
        <f t="shared" si="129"/>
        <v>#REF!</v>
      </c>
      <c r="L612" s="5" t="e">
        <f t="shared" si="130"/>
        <v>#REF!</v>
      </c>
      <c r="M612" s="5" t="e">
        <f t="shared" si="131"/>
        <v>#REF!</v>
      </c>
      <c r="N612" s="5" t="e">
        <f t="shared" si="132"/>
        <v>#REF!</v>
      </c>
      <c r="O612" s="5" t="e">
        <f t="shared" si="133"/>
        <v>#REF!</v>
      </c>
      <c r="P612" s="5" t="e">
        <f t="shared" si="134"/>
        <v>#REF!</v>
      </c>
      <c r="Q612" s="5" t="e">
        <f t="shared" si="135"/>
        <v>#REF!</v>
      </c>
      <c r="R612" s="5" t="e">
        <f t="shared" si="136"/>
        <v>#REF!</v>
      </c>
      <c r="S612" s="5" t="e">
        <f t="shared" si="137"/>
        <v>#REF!</v>
      </c>
      <c r="T612" s="5" t="e">
        <f t="shared" si="138"/>
        <v>#REF!</v>
      </c>
      <c r="U612" s="5" t="e">
        <f t="shared" si="139"/>
        <v>#REF!</v>
      </c>
      <c r="V612" s="6" t="e">
        <f>[1]HDD!#REF!</f>
        <v>#REF!</v>
      </c>
      <c r="W612" s="5" t="e">
        <f>#REF!</f>
        <v>#REF!</v>
      </c>
      <c r="X612" s="11">
        <v>611</v>
      </c>
      <c r="Y612">
        <v>488.52144364112189</v>
      </c>
      <c r="Z612">
        <v>95.478556358878109</v>
      </c>
    </row>
    <row r="613" spans="1:26">
      <c r="A613" s="2" t="e">
        <f t="shared" si="126"/>
        <v>#REF!</v>
      </c>
      <c r="B613" s="3" t="e">
        <f>#REF!</f>
        <v>#REF!</v>
      </c>
      <c r="C613" t="e">
        <f t="shared" si="127"/>
        <v>#REF!</v>
      </c>
      <c r="D613" s="5" t="e">
        <f>#REF!</f>
        <v>#REF!</v>
      </c>
      <c r="E613" s="5" t="e">
        <f>#REF!</f>
        <v>#REF!</v>
      </c>
      <c r="F613" s="6" t="str">
        <f>[1]HDD!B248</f>
        <v>87</v>
      </c>
      <c r="G613" s="6" t="str">
        <f>[1]HDD!C248</f>
        <v>64</v>
      </c>
      <c r="H613" s="6" t="e">
        <f>[1]HDD!#REF!</f>
        <v>#REF!</v>
      </c>
      <c r="I613" s="5" t="e">
        <f>#REF!</f>
        <v>#REF!</v>
      </c>
      <c r="J613" s="5" t="e">
        <f t="shared" si="128"/>
        <v>#REF!</v>
      </c>
      <c r="K613" s="5" t="e">
        <f t="shared" si="129"/>
        <v>#REF!</v>
      </c>
      <c r="L613" s="5" t="e">
        <f t="shared" si="130"/>
        <v>#REF!</v>
      </c>
      <c r="M613" s="5" t="e">
        <f t="shared" si="131"/>
        <v>#REF!</v>
      </c>
      <c r="N613" s="5" t="e">
        <f t="shared" si="132"/>
        <v>#REF!</v>
      </c>
      <c r="O613" s="5" t="e">
        <f t="shared" si="133"/>
        <v>#REF!</v>
      </c>
      <c r="P613" s="5" t="e">
        <f t="shared" si="134"/>
        <v>#REF!</v>
      </c>
      <c r="Q613" s="5" t="e">
        <f t="shared" si="135"/>
        <v>#REF!</v>
      </c>
      <c r="R613" s="5" t="e">
        <f t="shared" si="136"/>
        <v>#REF!</v>
      </c>
      <c r="S613" s="5" t="e">
        <f t="shared" si="137"/>
        <v>#REF!</v>
      </c>
      <c r="T613" s="5" t="e">
        <f t="shared" si="138"/>
        <v>#REF!</v>
      </c>
      <c r="U613" s="5" t="e">
        <f t="shared" si="139"/>
        <v>#REF!</v>
      </c>
      <c r="V613" s="6" t="e">
        <f>[1]HDD!#REF!</f>
        <v>#REF!</v>
      </c>
      <c r="W613" s="5" t="e">
        <f>#REF!</f>
        <v>#REF!</v>
      </c>
      <c r="X613" s="11">
        <v>612</v>
      </c>
      <c r="Y613">
        <v>488.52144364112189</v>
      </c>
      <c r="Z613">
        <v>206.47855635887811</v>
      </c>
    </row>
    <row r="614" spans="1:26">
      <c r="A614" s="2" t="e">
        <f t="shared" si="126"/>
        <v>#REF!</v>
      </c>
      <c r="B614" s="3" t="e">
        <f>#REF!</f>
        <v>#REF!</v>
      </c>
      <c r="C614" t="e">
        <f t="shared" si="127"/>
        <v>#REF!</v>
      </c>
      <c r="D614" s="5" t="e">
        <f>#REF!</f>
        <v>#REF!</v>
      </c>
      <c r="E614" s="5" t="e">
        <f>#REF!</f>
        <v>#REF!</v>
      </c>
      <c r="F614" s="6" t="str">
        <f>[1]HDD!B249</f>
        <v>88</v>
      </c>
      <c r="G614" s="6" t="str">
        <f>[1]HDD!C249</f>
        <v>65</v>
      </c>
      <c r="H614" s="6" t="e">
        <f>[1]HDD!#REF!</f>
        <v>#REF!</v>
      </c>
      <c r="I614" s="5" t="e">
        <f>#REF!</f>
        <v>#REF!</v>
      </c>
      <c r="J614" s="5" t="e">
        <f t="shared" si="128"/>
        <v>#REF!</v>
      </c>
      <c r="K614" s="5" t="e">
        <f t="shared" si="129"/>
        <v>#REF!</v>
      </c>
      <c r="L614" s="5" t="e">
        <f t="shared" si="130"/>
        <v>#REF!</v>
      </c>
      <c r="M614" s="5" t="e">
        <f t="shared" si="131"/>
        <v>#REF!</v>
      </c>
      <c r="N614" s="5" t="e">
        <f t="shared" si="132"/>
        <v>#REF!</v>
      </c>
      <c r="O614" s="5" t="e">
        <f t="shared" si="133"/>
        <v>#REF!</v>
      </c>
      <c r="P614" s="5" t="e">
        <f t="shared" si="134"/>
        <v>#REF!</v>
      </c>
      <c r="Q614" s="5" t="e">
        <f t="shared" si="135"/>
        <v>#REF!</v>
      </c>
      <c r="R614" s="5" t="e">
        <f t="shared" si="136"/>
        <v>#REF!</v>
      </c>
      <c r="S614" s="5" t="e">
        <f t="shared" si="137"/>
        <v>#REF!</v>
      </c>
      <c r="T614" s="5" t="e">
        <f t="shared" si="138"/>
        <v>#REF!</v>
      </c>
      <c r="U614" s="5" t="e">
        <f t="shared" si="139"/>
        <v>#REF!</v>
      </c>
      <c r="V614" s="6" t="e">
        <f>[1]HDD!#REF!</f>
        <v>#REF!</v>
      </c>
      <c r="W614" s="5" t="e">
        <f>#REF!</f>
        <v>#REF!</v>
      </c>
      <c r="X614" s="11">
        <v>613</v>
      </c>
      <c r="Y614">
        <v>488.52144364112189</v>
      </c>
      <c r="Z614">
        <v>184.47855635887811</v>
      </c>
    </row>
    <row r="615" spans="1:26">
      <c r="A615" s="2" t="e">
        <f t="shared" si="126"/>
        <v>#REF!</v>
      </c>
      <c r="B615" s="3" t="e">
        <f>#REF!</f>
        <v>#REF!</v>
      </c>
      <c r="C615" t="e">
        <f t="shared" si="127"/>
        <v>#REF!</v>
      </c>
      <c r="D615" s="5" t="e">
        <f>#REF!</f>
        <v>#REF!</v>
      </c>
      <c r="E615" s="5" t="e">
        <f>#REF!</f>
        <v>#REF!</v>
      </c>
      <c r="F615" s="6" t="str">
        <f>[1]HDD!B250</f>
        <v>88</v>
      </c>
      <c r="G615" s="6" t="str">
        <f>[1]HDD!C250</f>
        <v>69</v>
      </c>
      <c r="H615" s="6" t="e">
        <f>[1]HDD!#REF!</f>
        <v>#REF!</v>
      </c>
      <c r="I615" s="5" t="e">
        <f>#REF!</f>
        <v>#REF!</v>
      </c>
      <c r="J615" s="5" t="e">
        <f t="shared" si="128"/>
        <v>#REF!</v>
      </c>
      <c r="K615" s="5" t="e">
        <f t="shared" si="129"/>
        <v>#REF!</v>
      </c>
      <c r="L615" s="5" t="e">
        <f t="shared" si="130"/>
        <v>#REF!</v>
      </c>
      <c r="M615" s="5" t="e">
        <f t="shared" si="131"/>
        <v>#REF!</v>
      </c>
      <c r="N615" s="5" t="e">
        <f t="shared" si="132"/>
        <v>#REF!</v>
      </c>
      <c r="O615" s="5" t="e">
        <f t="shared" si="133"/>
        <v>#REF!</v>
      </c>
      <c r="P615" s="5" t="e">
        <f t="shared" si="134"/>
        <v>#REF!</v>
      </c>
      <c r="Q615" s="5" t="e">
        <f t="shared" si="135"/>
        <v>#REF!</v>
      </c>
      <c r="R615" s="5" t="e">
        <f t="shared" si="136"/>
        <v>#REF!</v>
      </c>
      <c r="S615" s="5" t="e">
        <f t="shared" si="137"/>
        <v>#REF!</v>
      </c>
      <c r="T615" s="5" t="e">
        <f t="shared" si="138"/>
        <v>#REF!</v>
      </c>
      <c r="U615" s="5" t="e">
        <f t="shared" si="139"/>
        <v>#REF!</v>
      </c>
      <c r="V615" s="6" t="e">
        <f>[1]HDD!#REF!</f>
        <v>#REF!</v>
      </c>
      <c r="W615" s="5" t="e">
        <f>#REF!</f>
        <v>#REF!</v>
      </c>
      <c r="X615" s="11">
        <v>614</v>
      </c>
      <c r="Y615">
        <v>488.52144364112189</v>
      </c>
      <c r="Z615">
        <v>137.47855635887811</v>
      </c>
    </row>
    <row r="616" spans="1:26">
      <c r="A616" s="2" t="e">
        <f t="shared" si="126"/>
        <v>#REF!</v>
      </c>
      <c r="B616" s="3" t="e">
        <f>#REF!</f>
        <v>#REF!</v>
      </c>
      <c r="C616" t="e">
        <f t="shared" si="127"/>
        <v>#REF!</v>
      </c>
      <c r="D616" s="5" t="e">
        <f>#REF!</f>
        <v>#REF!</v>
      </c>
      <c r="E616" s="5" t="e">
        <f>#REF!</f>
        <v>#REF!</v>
      </c>
      <c r="F616" s="6" t="str">
        <f>[1]HDD!B251</f>
        <v>83</v>
      </c>
      <c r="G616" s="6" t="str">
        <f>[1]HDD!C251</f>
        <v>62</v>
      </c>
      <c r="H616" s="6" t="e">
        <f>[1]HDD!#REF!</f>
        <v>#REF!</v>
      </c>
      <c r="I616" s="5" t="e">
        <f>#REF!</f>
        <v>#REF!</v>
      </c>
      <c r="J616" s="5" t="e">
        <f t="shared" si="128"/>
        <v>#REF!</v>
      </c>
      <c r="K616" s="5" t="e">
        <f t="shared" si="129"/>
        <v>#REF!</v>
      </c>
      <c r="L616" s="5" t="e">
        <f t="shared" si="130"/>
        <v>#REF!</v>
      </c>
      <c r="M616" s="5" t="e">
        <f t="shared" si="131"/>
        <v>#REF!</v>
      </c>
      <c r="N616" s="5" t="e">
        <f t="shared" si="132"/>
        <v>#REF!</v>
      </c>
      <c r="O616" s="5" t="e">
        <f t="shared" si="133"/>
        <v>#REF!</v>
      </c>
      <c r="P616" s="5" t="e">
        <f t="shared" si="134"/>
        <v>#REF!</v>
      </c>
      <c r="Q616" s="5" t="e">
        <f t="shared" si="135"/>
        <v>#REF!</v>
      </c>
      <c r="R616" s="5" t="e">
        <f t="shared" si="136"/>
        <v>#REF!</v>
      </c>
      <c r="S616" s="5" t="e">
        <f t="shared" si="137"/>
        <v>#REF!</v>
      </c>
      <c r="T616" s="5" t="e">
        <f t="shared" si="138"/>
        <v>#REF!</v>
      </c>
      <c r="U616" s="5" t="e">
        <f t="shared" si="139"/>
        <v>#REF!</v>
      </c>
      <c r="V616" s="6" t="e">
        <f>[1]HDD!#REF!</f>
        <v>#REF!</v>
      </c>
      <c r="W616" s="5" t="e">
        <f>#REF!</f>
        <v>#REF!</v>
      </c>
      <c r="X616" s="11">
        <v>615</v>
      </c>
      <c r="Y616">
        <v>488.52144364112189</v>
      </c>
      <c r="Z616">
        <v>173.47855635887811</v>
      </c>
    </row>
    <row r="617" spans="1:26">
      <c r="A617" s="2" t="e">
        <f t="shared" si="126"/>
        <v>#REF!</v>
      </c>
      <c r="B617" s="3" t="e">
        <f>#REF!</f>
        <v>#REF!</v>
      </c>
      <c r="C617" t="e">
        <f t="shared" si="127"/>
        <v>#REF!</v>
      </c>
      <c r="D617" s="5" t="e">
        <f>#REF!</f>
        <v>#REF!</v>
      </c>
      <c r="E617" s="5" t="e">
        <f>#REF!</f>
        <v>#REF!</v>
      </c>
      <c r="F617" s="6" t="str">
        <f>[1]HDD!B252</f>
        <v>80</v>
      </c>
      <c r="G617" s="6" t="str">
        <f>[1]HDD!C252</f>
        <v>66</v>
      </c>
      <c r="H617" s="6" t="e">
        <f>[1]HDD!#REF!</f>
        <v>#REF!</v>
      </c>
      <c r="I617" s="5" t="e">
        <f>#REF!</f>
        <v>#REF!</v>
      </c>
      <c r="J617" s="5" t="e">
        <f t="shared" si="128"/>
        <v>#REF!</v>
      </c>
      <c r="K617" s="5" t="e">
        <f t="shared" si="129"/>
        <v>#REF!</v>
      </c>
      <c r="L617" s="5" t="e">
        <f t="shared" si="130"/>
        <v>#REF!</v>
      </c>
      <c r="M617" s="5" t="e">
        <f t="shared" si="131"/>
        <v>#REF!</v>
      </c>
      <c r="N617" s="5" t="e">
        <f t="shared" si="132"/>
        <v>#REF!</v>
      </c>
      <c r="O617" s="5" t="e">
        <f t="shared" si="133"/>
        <v>#REF!</v>
      </c>
      <c r="P617" s="5" t="e">
        <f t="shared" si="134"/>
        <v>#REF!</v>
      </c>
      <c r="Q617" s="5" t="e">
        <f t="shared" si="135"/>
        <v>#REF!</v>
      </c>
      <c r="R617" s="5" t="e">
        <f t="shared" si="136"/>
        <v>#REF!</v>
      </c>
      <c r="S617" s="5" t="e">
        <f t="shared" si="137"/>
        <v>#REF!</v>
      </c>
      <c r="T617" s="5" t="e">
        <f t="shared" si="138"/>
        <v>#REF!</v>
      </c>
      <c r="U617" s="5" t="e">
        <f t="shared" si="139"/>
        <v>#REF!</v>
      </c>
      <c r="V617" s="6" t="e">
        <f>[1]HDD!#REF!</f>
        <v>#REF!</v>
      </c>
      <c r="W617" s="5" t="e">
        <f>#REF!</f>
        <v>#REF!</v>
      </c>
      <c r="X617" s="11">
        <v>616</v>
      </c>
      <c r="Y617">
        <v>488.52144364112189</v>
      </c>
      <c r="Z617">
        <v>133.47855635887811</v>
      </c>
    </row>
    <row r="618" spans="1:26">
      <c r="A618" s="2" t="e">
        <f t="shared" si="126"/>
        <v>#REF!</v>
      </c>
      <c r="B618" s="3" t="e">
        <f>#REF!</f>
        <v>#REF!</v>
      </c>
      <c r="C618" t="e">
        <f t="shared" si="127"/>
        <v>#REF!</v>
      </c>
      <c r="D618" s="5" t="e">
        <f>#REF!</f>
        <v>#REF!</v>
      </c>
      <c r="E618" s="5" t="e">
        <f>#REF!</f>
        <v>#REF!</v>
      </c>
      <c r="F618" s="6" t="str">
        <f>[1]HDD!B253</f>
        <v>80</v>
      </c>
      <c r="G618" s="6" t="str">
        <f>[1]HDD!C253</f>
        <v>64</v>
      </c>
      <c r="H618" s="6" t="e">
        <f>[1]HDD!#REF!</f>
        <v>#REF!</v>
      </c>
      <c r="I618" s="5" t="e">
        <f>#REF!</f>
        <v>#REF!</v>
      </c>
      <c r="J618" s="5" t="e">
        <f t="shared" si="128"/>
        <v>#REF!</v>
      </c>
      <c r="K618" s="5" t="e">
        <f t="shared" si="129"/>
        <v>#REF!</v>
      </c>
      <c r="L618" s="5" t="e">
        <f t="shared" si="130"/>
        <v>#REF!</v>
      </c>
      <c r="M618" s="5" t="e">
        <f t="shared" si="131"/>
        <v>#REF!</v>
      </c>
      <c r="N618" s="5" t="e">
        <f t="shared" si="132"/>
        <v>#REF!</v>
      </c>
      <c r="O618" s="5" t="e">
        <f t="shared" si="133"/>
        <v>#REF!</v>
      </c>
      <c r="P618" s="5" t="e">
        <f t="shared" si="134"/>
        <v>#REF!</v>
      </c>
      <c r="Q618" s="5" t="e">
        <f t="shared" si="135"/>
        <v>#REF!</v>
      </c>
      <c r="R618" s="5" t="e">
        <f t="shared" si="136"/>
        <v>#REF!</v>
      </c>
      <c r="S618" s="5" t="e">
        <f t="shared" si="137"/>
        <v>#REF!</v>
      </c>
      <c r="T618" s="5" t="e">
        <f t="shared" si="138"/>
        <v>#REF!</v>
      </c>
      <c r="U618" s="5" t="e">
        <f t="shared" si="139"/>
        <v>#REF!</v>
      </c>
      <c r="V618" s="6" t="e">
        <f>[1]HDD!#REF!</f>
        <v>#REF!</v>
      </c>
      <c r="W618" s="5" t="e">
        <f>#REF!</f>
        <v>#REF!</v>
      </c>
      <c r="X618" s="11">
        <v>617</v>
      </c>
      <c r="Y618">
        <v>488.52144364112189</v>
      </c>
      <c r="Z618">
        <v>133.47855635887811</v>
      </c>
    </row>
    <row r="619" spans="1:26">
      <c r="A619" s="2" t="e">
        <f t="shared" si="126"/>
        <v>#REF!</v>
      </c>
      <c r="B619" s="3" t="e">
        <f>#REF!</f>
        <v>#REF!</v>
      </c>
      <c r="C619" t="e">
        <f t="shared" si="127"/>
        <v>#REF!</v>
      </c>
      <c r="D619" s="5" t="e">
        <f>#REF!</f>
        <v>#REF!</v>
      </c>
      <c r="E619" s="5" t="e">
        <f>#REF!</f>
        <v>#REF!</v>
      </c>
      <c r="F619" s="6" t="str">
        <f>[1]HDD!B254</f>
        <v>76</v>
      </c>
      <c r="G619" s="6" t="str">
        <f>[1]HDD!C254</f>
        <v>63</v>
      </c>
      <c r="H619" s="6" t="e">
        <f>[1]HDD!#REF!</f>
        <v>#REF!</v>
      </c>
      <c r="I619" s="5" t="e">
        <f>#REF!</f>
        <v>#REF!</v>
      </c>
      <c r="J619" s="5" t="e">
        <f t="shared" si="128"/>
        <v>#REF!</v>
      </c>
      <c r="K619" s="5" t="e">
        <f t="shared" si="129"/>
        <v>#REF!</v>
      </c>
      <c r="L619" s="5" t="e">
        <f t="shared" si="130"/>
        <v>#REF!</v>
      </c>
      <c r="M619" s="5" t="e">
        <f t="shared" si="131"/>
        <v>#REF!</v>
      </c>
      <c r="N619" s="5" t="e">
        <f t="shared" si="132"/>
        <v>#REF!</v>
      </c>
      <c r="O619" s="5" t="e">
        <f t="shared" si="133"/>
        <v>#REF!</v>
      </c>
      <c r="P619" s="5" t="e">
        <f t="shared" si="134"/>
        <v>#REF!</v>
      </c>
      <c r="Q619" s="5" t="e">
        <f t="shared" si="135"/>
        <v>#REF!</v>
      </c>
      <c r="R619" s="5" t="e">
        <f t="shared" si="136"/>
        <v>#REF!</v>
      </c>
      <c r="S619" s="5" t="e">
        <f t="shared" si="137"/>
        <v>#REF!</v>
      </c>
      <c r="T619" s="5" t="e">
        <f t="shared" si="138"/>
        <v>#REF!</v>
      </c>
      <c r="U619" s="5" t="e">
        <f t="shared" si="139"/>
        <v>#REF!</v>
      </c>
      <c r="V619" s="6" t="e">
        <f>[1]HDD!#REF!</f>
        <v>#REF!</v>
      </c>
      <c r="W619" s="5" t="e">
        <f>#REF!</f>
        <v>#REF!</v>
      </c>
      <c r="X619" s="11">
        <v>618</v>
      </c>
      <c r="Y619">
        <v>488.52144364112189</v>
      </c>
      <c r="Z619">
        <v>157.47855635887811</v>
      </c>
    </row>
    <row r="620" spans="1:26">
      <c r="A620" s="2" t="e">
        <f t="shared" si="126"/>
        <v>#REF!</v>
      </c>
      <c r="B620" s="3" t="e">
        <f>#REF!</f>
        <v>#REF!</v>
      </c>
      <c r="C620" t="e">
        <f t="shared" si="127"/>
        <v>#REF!</v>
      </c>
      <c r="D620" s="5" t="e">
        <f>#REF!</f>
        <v>#REF!</v>
      </c>
      <c r="E620" s="5" t="e">
        <f>#REF!</f>
        <v>#REF!</v>
      </c>
      <c r="F620" s="6" t="str">
        <f>[1]HDD!B255</f>
        <v>78</v>
      </c>
      <c r="G620" s="6" t="str">
        <f>[1]HDD!C255</f>
        <v>55</v>
      </c>
      <c r="H620" s="6" t="e">
        <f>[1]HDD!#REF!</f>
        <v>#REF!</v>
      </c>
      <c r="I620" s="5" t="e">
        <f>#REF!</f>
        <v>#REF!</v>
      </c>
      <c r="J620" s="5" t="e">
        <f t="shared" si="128"/>
        <v>#REF!</v>
      </c>
      <c r="K620" s="5" t="e">
        <f t="shared" si="129"/>
        <v>#REF!</v>
      </c>
      <c r="L620" s="5" t="e">
        <f t="shared" si="130"/>
        <v>#REF!</v>
      </c>
      <c r="M620" s="5" t="e">
        <f t="shared" si="131"/>
        <v>#REF!</v>
      </c>
      <c r="N620" s="5" t="e">
        <f t="shared" si="132"/>
        <v>#REF!</v>
      </c>
      <c r="O620" s="5" t="e">
        <f t="shared" si="133"/>
        <v>#REF!</v>
      </c>
      <c r="P620" s="5" t="e">
        <f t="shared" si="134"/>
        <v>#REF!</v>
      </c>
      <c r="Q620" s="5" t="e">
        <f t="shared" si="135"/>
        <v>#REF!</v>
      </c>
      <c r="R620" s="5" t="e">
        <f t="shared" si="136"/>
        <v>#REF!</v>
      </c>
      <c r="S620" s="5" t="e">
        <f t="shared" si="137"/>
        <v>#REF!</v>
      </c>
      <c r="T620" s="5" t="e">
        <f t="shared" si="138"/>
        <v>#REF!</v>
      </c>
      <c r="U620" s="5" t="e">
        <f t="shared" si="139"/>
        <v>#REF!</v>
      </c>
      <c r="V620" s="6" t="e">
        <f>[1]HDD!#REF!</f>
        <v>#REF!</v>
      </c>
      <c r="W620" s="5" t="e">
        <f>#REF!</f>
        <v>#REF!</v>
      </c>
      <c r="X620" s="11">
        <v>619</v>
      </c>
      <c r="Y620">
        <v>488.52144364112189</v>
      </c>
      <c r="Z620">
        <v>216.47855635887811</v>
      </c>
    </row>
    <row r="621" spans="1:26">
      <c r="A621" s="2" t="e">
        <f t="shared" si="126"/>
        <v>#REF!</v>
      </c>
      <c r="B621" s="3" t="e">
        <f>#REF!</f>
        <v>#REF!</v>
      </c>
      <c r="C621" t="e">
        <f t="shared" si="127"/>
        <v>#REF!</v>
      </c>
      <c r="D621" s="5" t="e">
        <f>#REF!</f>
        <v>#REF!</v>
      </c>
      <c r="E621" s="5" t="e">
        <f>#REF!</f>
        <v>#REF!</v>
      </c>
      <c r="F621" s="6" t="str">
        <f>[1]HDD!B256</f>
        <v>79</v>
      </c>
      <c r="G621" s="6" t="str">
        <f>[1]HDD!C256</f>
        <v>61</v>
      </c>
      <c r="H621" s="6" t="e">
        <f>[1]HDD!#REF!</f>
        <v>#REF!</v>
      </c>
      <c r="I621" s="5" t="e">
        <f>#REF!</f>
        <v>#REF!</v>
      </c>
      <c r="J621" s="5" t="e">
        <f t="shared" si="128"/>
        <v>#REF!</v>
      </c>
      <c r="K621" s="5" t="e">
        <f t="shared" si="129"/>
        <v>#REF!</v>
      </c>
      <c r="L621" s="5" t="e">
        <f t="shared" si="130"/>
        <v>#REF!</v>
      </c>
      <c r="M621" s="5" t="e">
        <f t="shared" si="131"/>
        <v>#REF!</v>
      </c>
      <c r="N621" s="5" t="e">
        <f t="shared" si="132"/>
        <v>#REF!</v>
      </c>
      <c r="O621" s="5" t="e">
        <f t="shared" si="133"/>
        <v>#REF!</v>
      </c>
      <c r="P621" s="5" t="e">
        <f t="shared" si="134"/>
        <v>#REF!</v>
      </c>
      <c r="Q621" s="5" t="e">
        <f t="shared" si="135"/>
        <v>#REF!</v>
      </c>
      <c r="R621" s="5" t="e">
        <f t="shared" si="136"/>
        <v>#REF!</v>
      </c>
      <c r="S621" s="5" t="e">
        <f t="shared" si="137"/>
        <v>#REF!</v>
      </c>
      <c r="T621" s="5" t="e">
        <f t="shared" si="138"/>
        <v>#REF!</v>
      </c>
      <c r="U621" s="5" t="e">
        <f t="shared" si="139"/>
        <v>#REF!</v>
      </c>
      <c r="V621" s="6" t="e">
        <f>[1]HDD!#REF!</f>
        <v>#REF!</v>
      </c>
      <c r="W621" s="5" t="e">
        <f>#REF!</f>
        <v>#REF!</v>
      </c>
      <c r="X621" s="11">
        <v>620</v>
      </c>
      <c r="Y621">
        <v>488.52144364112189</v>
      </c>
      <c r="Z621">
        <v>222.47855635887811</v>
      </c>
    </row>
    <row r="622" spans="1:26">
      <c r="A622" s="2" t="e">
        <f t="shared" si="126"/>
        <v>#REF!</v>
      </c>
      <c r="B622" s="3" t="e">
        <f>#REF!</f>
        <v>#REF!</v>
      </c>
      <c r="C622" t="e">
        <f t="shared" si="127"/>
        <v>#REF!</v>
      </c>
      <c r="D622" s="5" t="e">
        <f>#REF!</f>
        <v>#REF!</v>
      </c>
      <c r="E622" s="5" t="e">
        <f>#REF!</f>
        <v>#REF!</v>
      </c>
      <c r="F622" s="6" t="str">
        <f>[1]HDD!B257</f>
        <v>73</v>
      </c>
      <c r="G622" s="6" t="str">
        <f>[1]HDD!C257</f>
        <v>53</v>
      </c>
      <c r="H622" s="6" t="e">
        <f>[1]HDD!#REF!</f>
        <v>#REF!</v>
      </c>
      <c r="I622" s="5" t="e">
        <f>#REF!</f>
        <v>#REF!</v>
      </c>
      <c r="J622" s="5" t="e">
        <f t="shared" si="128"/>
        <v>#REF!</v>
      </c>
      <c r="K622" s="5" t="e">
        <f t="shared" si="129"/>
        <v>#REF!</v>
      </c>
      <c r="L622" s="5" t="e">
        <f t="shared" si="130"/>
        <v>#REF!</v>
      </c>
      <c r="M622" s="5" t="e">
        <f t="shared" si="131"/>
        <v>#REF!</v>
      </c>
      <c r="N622" s="5" t="e">
        <f t="shared" si="132"/>
        <v>#REF!</v>
      </c>
      <c r="O622" s="5" t="e">
        <f t="shared" si="133"/>
        <v>#REF!</v>
      </c>
      <c r="P622" s="5" t="e">
        <f t="shared" si="134"/>
        <v>#REF!</v>
      </c>
      <c r="Q622" s="5" t="e">
        <f t="shared" si="135"/>
        <v>#REF!</v>
      </c>
      <c r="R622" s="5" t="e">
        <f t="shared" si="136"/>
        <v>#REF!</v>
      </c>
      <c r="S622" s="5" t="e">
        <f t="shared" si="137"/>
        <v>#REF!</v>
      </c>
      <c r="T622" s="5" t="e">
        <f t="shared" si="138"/>
        <v>#REF!</v>
      </c>
      <c r="U622" s="5" t="e">
        <f t="shared" si="139"/>
        <v>#REF!</v>
      </c>
      <c r="V622" s="6" t="e">
        <f>[1]HDD!#REF!</f>
        <v>#REF!</v>
      </c>
      <c r="W622" s="5" t="e">
        <f>#REF!</f>
        <v>#REF!</v>
      </c>
      <c r="X622" s="11">
        <v>621</v>
      </c>
      <c r="Y622">
        <v>719.28871858765194</v>
      </c>
      <c r="Z622">
        <v>26.711281412348058</v>
      </c>
    </row>
    <row r="623" spans="1:26">
      <c r="A623" s="2" t="e">
        <f t="shared" si="126"/>
        <v>#REF!</v>
      </c>
      <c r="B623" s="3" t="e">
        <f>#REF!</f>
        <v>#REF!</v>
      </c>
      <c r="C623" t="e">
        <f t="shared" si="127"/>
        <v>#REF!</v>
      </c>
      <c r="D623" s="5" t="e">
        <f>#REF!</f>
        <v>#REF!</v>
      </c>
      <c r="E623" s="5" t="e">
        <f>#REF!</f>
        <v>#REF!</v>
      </c>
      <c r="F623" s="6" t="str">
        <f>[1]HDD!B258</f>
        <v>70</v>
      </c>
      <c r="G623" s="6" t="str">
        <f>[1]HDD!C258</f>
        <v>46</v>
      </c>
      <c r="H623" s="6" t="e">
        <f>[1]HDD!#REF!</f>
        <v>#REF!</v>
      </c>
      <c r="I623" s="5" t="e">
        <f>#REF!</f>
        <v>#REF!</v>
      </c>
      <c r="J623" s="5" t="e">
        <f t="shared" si="128"/>
        <v>#REF!</v>
      </c>
      <c r="K623" s="5" t="e">
        <f t="shared" si="129"/>
        <v>#REF!</v>
      </c>
      <c r="L623" s="5" t="e">
        <f t="shared" si="130"/>
        <v>#REF!</v>
      </c>
      <c r="M623" s="5" t="e">
        <f t="shared" si="131"/>
        <v>#REF!</v>
      </c>
      <c r="N623" s="5" t="e">
        <f t="shared" si="132"/>
        <v>#REF!</v>
      </c>
      <c r="O623" s="5" t="e">
        <f t="shared" si="133"/>
        <v>#REF!</v>
      </c>
      <c r="P623" s="5" t="e">
        <f t="shared" si="134"/>
        <v>#REF!</v>
      </c>
      <c r="Q623" s="5" t="e">
        <f t="shared" si="135"/>
        <v>#REF!</v>
      </c>
      <c r="R623" s="5" t="e">
        <f t="shared" si="136"/>
        <v>#REF!</v>
      </c>
      <c r="S623" s="5" t="e">
        <f t="shared" si="137"/>
        <v>#REF!</v>
      </c>
      <c r="T623" s="5" t="e">
        <f t="shared" si="138"/>
        <v>#REF!</v>
      </c>
      <c r="U623" s="5" t="e">
        <f t="shared" si="139"/>
        <v>#REF!</v>
      </c>
      <c r="V623" s="6" t="e">
        <f>[1]HDD!#REF!</f>
        <v>#REF!</v>
      </c>
      <c r="W623" s="5" t="e">
        <f>#REF!</f>
        <v>#REF!</v>
      </c>
      <c r="X623" s="11">
        <v>622</v>
      </c>
      <c r="Y623">
        <v>1296.2069059539772</v>
      </c>
      <c r="Z623">
        <v>-432.20690595397718</v>
      </c>
    </row>
    <row r="624" spans="1:26">
      <c r="A624" s="2" t="e">
        <f t="shared" si="126"/>
        <v>#REF!</v>
      </c>
      <c r="B624" s="3" t="e">
        <f>#REF!</f>
        <v>#REF!</v>
      </c>
      <c r="C624" t="e">
        <f t="shared" si="127"/>
        <v>#REF!</v>
      </c>
      <c r="D624" s="5" t="e">
        <f>#REF!</f>
        <v>#REF!</v>
      </c>
      <c r="E624" s="5" t="e">
        <f>#REF!</f>
        <v>#REF!</v>
      </c>
      <c r="F624" s="6" t="str">
        <f>[1]HDD!B259</f>
        <v>72</v>
      </c>
      <c r="G624" s="6" t="str">
        <f>[1]HDD!C259</f>
        <v>44</v>
      </c>
      <c r="H624" s="6" t="e">
        <f>[1]HDD!#REF!</f>
        <v>#REF!</v>
      </c>
      <c r="I624" s="5" t="e">
        <f>#REF!</f>
        <v>#REF!</v>
      </c>
      <c r="J624" s="5" t="e">
        <f t="shared" si="128"/>
        <v>#REF!</v>
      </c>
      <c r="K624" s="5" t="e">
        <f t="shared" si="129"/>
        <v>#REF!</v>
      </c>
      <c r="L624" s="5" t="e">
        <f t="shared" si="130"/>
        <v>#REF!</v>
      </c>
      <c r="M624" s="5" t="e">
        <f t="shared" si="131"/>
        <v>#REF!</v>
      </c>
      <c r="N624" s="5" t="e">
        <f t="shared" si="132"/>
        <v>#REF!</v>
      </c>
      <c r="O624" s="5" t="e">
        <f t="shared" si="133"/>
        <v>#REF!</v>
      </c>
      <c r="P624" s="5" t="e">
        <f t="shared" si="134"/>
        <v>#REF!</v>
      </c>
      <c r="Q624" s="5" t="e">
        <f t="shared" si="135"/>
        <v>#REF!</v>
      </c>
      <c r="R624" s="5" t="e">
        <f t="shared" si="136"/>
        <v>#REF!</v>
      </c>
      <c r="S624" s="5" t="e">
        <f t="shared" si="137"/>
        <v>#REF!</v>
      </c>
      <c r="T624" s="5" t="e">
        <f t="shared" si="138"/>
        <v>#REF!</v>
      </c>
      <c r="U624" s="5" t="e">
        <f t="shared" si="139"/>
        <v>#REF!</v>
      </c>
      <c r="V624" s="6" t="e">
        <f>[1]HDD!#REF!</f>
        <v>#REF!</v>
      </c>
      <c r="W624" s="5" t="e">
        <f>#REF!</f>
        <v>#REF!</v>
      </c>
      <c r="X624" s="11">
        <v>623</v>
      </c>
      <c r="Y624">
        <v>1296.2069059539772</v>
      </c>
      <c r="Z624">
        <v>-469.20690595397718</v>
      </c>
    </row>
    <row r="625" spans="1:26">
      <c r="A625" s="2" t="e">
        <f t="shared" si="126"/>
        <v>#REF!</v>
      </c>
      <c r="B625" s="3" t="e">
        <f>#REF!</f>
        <v>#REF!</v>
      </c>
      <c r="C625" t="e">
        <f t="shared" si="127"/>
        <v>#REF!</v>
      </c>
      <c r="D625" s="5" t="e">
        <f>#REF!</f>
        <v>#REF!</v>
      </c>
      <c r="E625" s="5" t="e">
        <f>#REF!</f>
        <v>#REF!</v>
      </c>
      <c r="F625" s="6" t="str">
        <f>[1]HDD!B260</f>
        <v>73</v>
      </c>
      <c r="G625" s="6" t="str">
        <f>[1]HDD!C260</f>
        <v>53</v>
      </c>
      <c r="H625" s="6" t="e">
        <f>[1]HDD!#REF!</f>
        <v>#REF!</v>
      </c>
      <c r="I625" s="5" t="e">
        <f>#REF!</f>
        <v>#REF!</v>
      </c>
      <c r="J625" s="5" t="e">
        <f t="shared" si="128"/>
        <v>#REF!</v>
      </c>
      <c r="K625" s="5" t="e">
        <f t="shared" si="129"/>
        <v>#REF!</v>
      </c>
      <c r="L625" s="5" t="e">
        <f t="shared" si="130"/>
        <v>#REF!</v>
      </c>
      <c r="M625" s="5" t="e">
        <f t="shared" si="131"/>
        <v>#REF!</v>
      </c>
      <c r="N625" s="5" t="e">
        <f t="shared" si="132"/>
        <v>#REF!</v>
      </c>
      <c r="O625" s="5" t="e">
        <f t="shared" si="133"/>
        <v>#REF!</v>
      </c>
      <c r="P625" s="5" t="e">
        <f t="shared" si="134"/>
        <v>#REF!</v>
      </c>
      <c r="Q625" s="5" t="e">
        <f t="shared" si="135"/>
        <v>#REF!</v>
      </c>
      <c r="R625" s="5" t="e">
        <f t="shared" si="136"/>
        <v>#REF!</v>
      </c>
      <c r="S625" s="5" t="e">
        <f t="shared" si="137"/>
        <v>#REF!</v>
      </c>
      <c r="T625" s="5" t="e">
        <f t="shared" si="138"/>
        <v>#REF!</v>
      </c>
      <c r="U625" s="5" t="e">
        <f t="shared" si="139"/>
        <v>#REF!</v>
      </c>
      <c r="V625" s="6" t="e">
        <f>[1]HDD!#REF!</f>
        <v>#REF!</v>
      </c>
      <c r="W625" s="5" t="e">
        <f>#REF!</f>
        <v>#REF!</v>
      </c>
      <c r="X625" s="11">
        <v>624</v>
      </c>
      <c r="Y625">
        <v>719.28871858765194</v>
      </c>
      <c r="Z625">
        <v>62.711281412348058</v>
      </c>
    </row>
    <row r="626" spans="1:26">
      <c r="A626" s="2" t="e">
        <f t="shared" si="126"/>
        <v>#REF!</v>
      </c>
      <c r="B626" s="3" t="e">
        <f>#REF!</f>
        <v>#REF!</v>
      </c>
      <c r="C626" t="e">
        <f t="shared" si="127"/>
        <v>#REF!</v>
      </c>
      <c r="D626" s="5" t="e">
        <f>#REF!</f>
        <v>#REF!</v>
      </c>
      <c r="E626" s="5" t="e">
        <f>#REF!</f>
        <v>#REF!</v>
      </c>
      <c r="F626" s="6" t="str">
        <f>[1]HDD!B261</f>
        <v>66</v>
      </c>
      <c r="G626" s="6" t="str">
        <f>[1]HDD!C261</f>
        <v>57</v>
      </c>
      <c r="H626" s="6" t="e">
        <f>[1]HDD!#REF!</f>
        <v>#REF!</v>
      </c>
      <c r="I626" s="5" t="e">
        <f>#REF!</f>
        <v>#REF!</v>
      </c>
      <c r="J626" s="5" t="e">
        <f t="shared" si="128"/>
        <v>#REF!</v>
      </c>
      <c r="K626" s="5" t="e">
        <f t="shared" si="129"/>
        <v>#REF!</v>
      </c>
      <c r="L626" s="5" t="e">
        <f t="shared" si="130"/>
        <v>#REF!</v>
      </c>
      <c r="M626" s="5" t="e">
        <f t="shared" si="131"/>
        <v>#REF!</v>
      </c>
      <c r="N626" s="5" t="e">
        <f t="shared" si="132"/>
        <v>#REF!</v>
      </c>
      <c r="O626" s="5" t="e">
        <f t="shared" si="133"/>
        <v>#REF!</v>
      </c>
      <c r="P626" s="5" t="e">
        <f t="shared" si="134"/>
        <v>#REF!</v>
      </c>
      <c r="Q626" s="5" t="e">
        <f t="shared" si="135"/>
        <v>#REF!</v>
      </c>
      <c r="R626" s="5" t="e">
        <f t="shared" si="136"/>
        <v>#REF!</v>
      </c>
      <c r="S626" s="5" t="e">
        <f t="shared" si="137"/>
        <v>#REF!</v>
      </c>
      <c r="T626" s="5" t="e">
        <f t="shared" si="138"/>
        <v>#REF!</v>
      </c>
      <c r="U626" s="5" t="e">
        <f t="shared" si="139"/>
        <v>#REF!</v>
      </c>
      <c r="V626" s="6" t="e">
        <f>[1]HDD!#REF!</f>
        <v>#REF!</v>
      </c>
      <c r="W626" s="5" t="e">
        <f>#REF!</f>
        <v>#REF!</v>
      </c>
      <c r="X626" s="11">
        <v>625</v>
      </c>
      <c r="Y626">
        <v>834.67235606091708</v>
      </c>
      <c r="Z626">
        <v>52.327643939082918</v>
      </c>
    </row>
    <row r="627" spans="1:26">
      <c r="A627" s="2" t="e">
        <f t="shared" si="126"/>
        <v>#REF!</v>
      </c>
      <c r="B627" s="3" t="e">
        <f>#REF!</f>
        <v>#REF!</v>
      </c>
      <c r="C627" t="e">
        <f t="shared" si="127"/>
        <v>#REF!</v>
      </c>
      <c r="D627" s="5" t="e">
        <f>#REF!</f>
        <v>#REF!</v>
      </c>
      <c r="E627" s="5" t="e">
        <f>#REF!</f>
        <v>#REF!</v>
      </c>
      <c r="F627" s="6" t="str">
        <f>[1]HDD!B262</f>
        <v>69</v>
      </c>
      <c r="G627" s="6" t="str">
        <f>[1]HDD!C262</f>
        <v>52</v>
      </c>
      <c r="H627" s="6" t="e">
        <f>[1]HDD!#REF!</f>
        <v>#REF!</v>
      </c>
      <c r="I627" s="5" t="e">
        <f>#REF!</f>
        <v>#REF!</v>
      </c>
      <c r="J627" s="5" t="e">
        <f t="shared" si="128"/>
        <v>#REF!</v>
      </c>
      <c r="K627" s="5" t="e">
        <f t="shared" si="129"/>
        <v>#REF!</v>
      </c>
      <c r="L627" s="5" t="e">
        <f t="shared" si="130"/>
        <v>#REF!</v>
      </c>
      <c r="M627" s="5" t="e">
        <f t="shared" si="131"/>
        <v>#REF!</v>
      </c>
      <c r="N627" s="5" t="e">
        <f t="shared" si="132"/>
        <v>#REF!</v>
      </c>
      <c r="O627" s="5" t="e">
        <f t="shared" si="133"/>
        <v>#REF!</v>
      </c>
      <c r="P627" s="5" t="e">
        <f t="shared" si="134"/>
        <v>#REF!</v>
      </c>
      <c r="Q627" s="5" t="e">
        <f t="shared" si="135"/>
        <v>#REF!</v>
      </c>
      <c r="R627" s="5" t="e">
        <f t="shared" si="136"/>
        <v>#REF!</v>
      </c>
      <c r="S627" s="5" t="e">
        <f t="shared" si="137"/>
        <v>#REF!</v>
      </c>
      <c r="T627" s="5" t="e">
        <f t="shared" si="138"/>
        <v>#REF!</v>
      </c>
      <c r="U627" s="5" t="e">
        <f t="shared" si="139"/>
        <v>#REF!</v>
      </c>
      <c r="V627" s="6" t="e">
        <f>[1]HDD!#REF!</f>
        <v>#REF!</v>
      </c>
      <c r="W627" s="5" t="e">
        <f>#REF!</f>
        <v>#REF!</v>
      </c>
      <c r="X627" s="11">
        <v>626</v>
      </c>
      <c r="Y627">
        <v>950.05599353418211</v>
      </c>
      <c r="Z627">
        <v>-47.055993534182107</v>
      </c>
    </row>
    <row r="628" spans="1:26">
      <c r="A628" s="2" t="e">
        <f t="shared" si="126"/>
        <v>#REF!</v>
      </c>
      <c r="B628" s="3" t="e">
        <f>#REF!</f>
        <v>#REF!</v>
      </c>
      <c r="C628" t="e">
        <f t="shared" si="127"/>
        <v>#REF!</v>
      </c>
      <c r="D628" s="5" t="e">
        <f>#REF!</f>
        <v>#REF!</v>
      </c>
      <c r="E628" s="5" t="e">
        <f>#REF!</f>
        <v>#REF!</v>
      </c>
      <c r="F628" s="6" t="str">
        <f>[1]HDD!B263</f>
        <v>70</v>
      </c>
      <c r="G628" s="6" t="str">
        <f>[1]HDD!C263</f>
        <v>48</v>
      </c>
      <c r="H628" s="6" t="e">
        <f>[1]HDD!#REF!</f>
        <v>#REF!</v>
      </c>
      <c r="I628" s="5" t="e">
        <f>#REF!</f>
        <v>#REF!</v>
      </c>
      <c r="J628" s="5" t="e">
        <f t="shared" si="128"/>
        <v>#REF!</v>
      </c>
      <c r="K628" s="5" t="e">
        <f t="shared" si="129"/>
        <v>#REF!</v>
      </c>
      <c r="L628" s="5" t="e">
        <f t="shared" si="130"/>
        <v>#REF!</v>
      </c>
      <c r="M628" s="5" t="e">
        <f t="shared" si="131"/>
        <v>#REF!</v>
      </c>
      <c r="N628" s="5" t="e">
        <f t="shared" si="132"/>
        <v>#REF!</v>
      </c>
      <c r="O628" s="5" t="e">
        <f t="shared" si="133"/>
        <v>#REF!</v>
      </c>
      <c r="P628" s="5" t="e">
        <f t="shared" si="134"/>
        <v>#REF!</v>
      </c>
      <c r="Q628" s="5" t="e">
        <f t="shared" si="135"/>
        <v>#REF!</v>
      </c>
      <c r="R628" s="5" t="e">
        <f t="shared" si="136"/>
        <v>#REF!</v>
      </c>
      <c r="S628" s="5" t="e">
        <f t="shared" si="137"/>
        <v>#REF!</v>
      </c>
      <c r="T628" s="5" t="e">
        <f t="shared" si="138"/>
        <v>#REF!</v>
      </c>
      <c r="U628" s="5" t="e">
        <f t="shared" si="139"/>
        <v>#REF!</v>
      </c>
      <c r="V628" s="6" t="e">
        <f>[1]HDD!#REF!</f>
        <v>#REF!</v>
      </c>
      <c r="W628" s="5" t="e">
        <f>#REF!</f>
        <v>#REF!</v>
      </c>
      <c r="X628" s="11">
        <v>627</v>
      </c>
      <c r="Y628">
        <v>1180.8232684807122</v>
      </c>
      <c r="Z628">
        <v>-189.82326848071216</v>
      </c>
    </row>
    <row r="629" spans="1:26">
      <c r="A629" s="2" t="e">
        <f t="shared" si="126"/>
        <v>#REF!</v>
      </c>
      <c r="B629" s="3" t="e">
        <f>#REF!</f>
        <v>#REF!</v>
      </c>
      <c r="C629" t="e">
        <f t="shared" si="127"/>
        <v>#REF!</v>
      </c>
      <c r="D629" s="5" t="e">
        <f>#REF!</f>
        <v>#REF!</v>
      </c>
      <c r="E629" s="5" t="e">
        <f>#REF!</f>
        <v>#REF!</v>
      </c>
      <c r="F629" s="6" t="str">
        <f>[1]HDD!B264</f>
        <v>73</v>
      </c>
      <c r="G629" s="6" t="str">
        <f>[1]HDD!C264</f>
        <v>51</v>
      </c>
      <c r="H629" s="6" t="e">
        <f>[1]HDD!#REF!</f>
        <v>#REF!</v>
      </c>
      <c r="I629" s="5" t="e">
        <f>#REF!</f>
        <v>#REF!</v>
      </c>
      <c r="J629" s="5" t="e">
        <f t="shared" si="128"/>
        <v>#REF!</v>
      </c>
      <c r="K629" s="5" t="e">
        <f t="shared" si="129"/>
        <v>#REF!</v>
      </c>
      <c r="L629" s="5" t="e">
        <f t="shared" si="130"/>
        <v>#REF!</v>
      </c>
      <c r="M629" s="5" t="e">
        <f t="shared" si="131"/>
        <v>#REF!</v>
      </c>
      <c r="N629" s="5" t="e">
        <f t="shared" si="132"/>
        <v>#REF!</v>
      </c>
      <c r="O629" s="5" t="e">
        <f t="shared" si="133"/>
        <v>#REF!</v>
      </c>
      <c r="P629" s="5" t="e">
        <f t="shared" si="134"/>
        <v>#REF!</v>
      </c>
      <c r="Q629" s="5" t="e">
        <f t="shared" si="135"/>
        <v>#REF!</v>
      </c>
      <c r="R629" s="5" t="e">
        <f t="shared" si="136"/>
        <v>#REF!</v>
      </c>
      <c r="S629" s="5" t="e">
        <f t="shared" si="137"/>
        <v>#REF!</v>
      </c>
      <c r="T629" s="5" t="e">
        <f t="shared" si="138"/>
        <v>#REF!</v>
      </c>
      <c r="U629" s="5" t="e">
        <f t="shared" si="139"/>
        <v>#REF!</v>
      </c>
      <c r="V629" s="6" t="e">
        <f>[1]HDD!#REF!</f>
        <v>#REF!</v>
      </c>
      <c r="W629" s="5" t="e">
        <f>#REF!</f>
        <v>#REF!</v>
      </c>
      <c r="X629" s="11">
        <v>628</v>
      </c>
      <c r="Y629">
        <v>834.67235606091708</v>
      </c>
      <c r="Z629">
        <v>85.327643939082918</v>
      </c>
    </row>
    <row r="630" spans="1:26">
      <c r="A630" s="2" t="e">
        <f t="shared" si="126"/>
        <v>#REF!</v>
      </c>
      <c r="B630" s="3" t="e">
        <f>#REF!</f>
        <v>#REF!</v>
      </c>
      <c r="C630" t="e">
        <f t="shared" si="127"/>
        <v>#REF!</v>
      </c>
      <c r="D630" s="5" t="e">
        <f>#REF!</f>
        <v>#REF!</v>
      </c>
      <c r="E630" s="5" t="e">
        <f>#REF!</f>
        <v>#REF!</v>
      </c>
      <c r="F630" s="6" t="str">
        <f>[1]HDD!B265</f>
        <v>78</v>
      </c>
      <c r="G630" s="6" t="str">
        <f>[1]HDD!C265</f>
        <v>51</v>
      </c>
      <c r="H630" s="6" t="e">
        <f>[1]HDD!#REF!</f>
        <v>#REF!</v>
      </c>
      <c r="I630" s="5" t="e">
        <f>#REF!</f>
        <v>#REF!</v>
      </c>
      <c r="J630" s="5" t="e">
        <f t="shared" si="128"/>
        <v>#REF!</v>
      </c>
      <c r="K630" s="5" t="e">
        <f t="shared" si="129"/>
        <v>#REF!</v>
      </c>
      <c r="L630" s="5" t="e">
        <f t="shared" si="130"/>
        <v>#REF!</v>
      </c>
      <c r="M630" s="5" t="e">
        <f t="shared" si="131"/>
        <v>#REF!</v>
      </c>
      <c r="N630" s="5" t="e">
        <f t="shared" si="132"/>
        <v>#REF!</v>
      </c>
      <c r="O630" s="5" t="e">
        <f t="shared" si="133"/>
        <v>#REF!</v>
      </c>
      <c r="P630" s="5" t="e">
        <f t="shared" si="134"/>
        <v>#REF!</v>
      </c>
      <c r="Q630" s="5" t="e">
        <f t="shared" si="135"/>
        <v>#REF!</v>
      </c>
      <c r="R630" s="5" t="e">
        <f t="shared" si="136"/>
        <v>#REF!</v>
      </c>
      <c r="S630" s="5" t="e">
        <f t="shared" si="137"/>
        <v>#REF!</v>
      </c>
      <c r="T630" s="5" t="e">
        <f t="shared" si="138"/>
        <v>#REF!</v>
      </c>
      <c r="U630" s="5" t="e">
        <f t="shared" si="139"/>
        <v>#REF!</v>
      </c>
      <c r="V630" s="6" t="e">
        <f>[1]HDD!#REF!</f>
        <v>#REF!</v>
      </c>
      <c r="W630" s="5" t="e">
        <f>#REF!</f>
        <v>#REF!</v>
      </c>
      <c r="X630" s="11">
        <v>629</v>
      </c>
      <c r="Y630">
        <v>488.52144364112189</v>
      </c>
      <c r="Z630">
        <v>845.47855635887811</v>
      </c>
    </row>
    <row r="631" spans="1:26">
      <c r="A631" s="2" t="e">
        <f t="shared" si="126"/>
        <v>#REF!</v>
      </c>
      <c r="B631" s="3" t="e">
        <f>#REF!</f>
        <v>#REF!</v>
      </c>
      <c r="C631" t="e">
        <f t="shared" si="127"/>
        <v>#REF!</v>
      </c>
      <c r="D631" s="5" t="e">
        <f>#REF!</f>
        <v>#REF!</v>
      </c>
      <c r="E631" s="5" t="e">
        <f>#REF!</f>
        <v>#REF!</v>
      </c>
      <c r="F631" s="6" t="str">
        <f>[1]HDD!B266</f>
        <v>72</v>
      </c>
      <c r="G631" s="6" t="str">
        <f>[1]HDD!C266</f>
        <v>53</v>
      </c>
      <c r="H631" s="6" t="e">
        <f>[1]HDD!#REF!</f>
        <v>#REF!</v>
      </c>
      <c r="I631" s="5" t="e">
        <f>#REF!</f>
        <v>#REF!</v>
      </c>
      <c r="J631" s="5" t="e">
        <f t="shared" si="128"/>
        <v>#REF!</v>
      </c>
      <c r="K631" s="5" t="e">
        <f t="shared" si="129"/>
        <v>#REF!</v>
      </c>
      <c r="L631" s="5" t="e">
        <f t="shared" si="130"/>
        <v>#REF!</v>
      </c>
      <c r="M631" s="5" t="e">
        <f t="shared" si="131"/>
        <v>#REF!</v>
      </c>
      <c r="N631" s="5" t="e">
        <f t="shared" si="132"/>
        <v>#REF!</v>
      </c>
      <c r="O631" s="5" t="e">
        <f t="shared" si="133"/>
        <v>#REF!</v>
      </c>
      <c r="P631" s="5" t="e">
        <f t="shared" si="134"/>
        <v>#REF!</v>
      </c>
      <c r="Q631" s="5" t="e">
        <f t="shared" si="135"/>
        <v>#REF!</v>
      </c>
      <c r="R631" s="5" t="e">
        <f t="shared" si="136"/>
        <v>#REF!</v>
      </c>
      <c r="S631" s="5" t="e">
        <f t="shared" si="137"/>
        <v>#REF!</v>
      </c>
      <c r="T631" s="5" t="e">
        <f t="shared" si="138"/>
        <v>#REF!</v>
      </c>
      <c r="U631" s="5" t="e">
        <f t="shared" si="139"/>
        <v>#REF!</v>
      </c>
      <c r="V631" s="6" t="e">
        <f>[1]HDD!#REF!</f>
        <v>#REF!</v>
      </c>
      <c r="W631" s="5" t="e">
        <f>#REF!</f>
        <v>#REF!</v>
      </c>
      <c r="X631" s="11">
        <v>630</v>
      </c>
      <c r="Y631">
        <v>719.28871858765194</v>
      </c>
      <c r="Z631">
        <v>652.71128141234806</v>
      </c>
    </row>
    <row r="632" spans="1:26">
      <c r="A632" s="2" t="e">
        <f t="shared" si="126"/>
        <v>#REF!</v>
      </c>
      <c r="B632" s="3" t="e">
        <f>#REF!</f>
        <v>#REF!</v>
      </c>
      <c r="C632" t="e">
        <f t="shared" si="127"/>
        <v>#REF!</v>
      </c>
      <c r="D632" s="5" t="e">
        <f>#REF!</f>
        <v>#REF!</v>
      </c>
      <c r="E632" s="5" t="e">
        <f>#REF!</f>
        <v>#REF!</v>
      </c>
      <c r="F632" s="6" t="str">
        <f>[1]HDD!B267</f>
        <v>58</v>
      </c>
      <c r="G632" s="6" t="str">
        <f>[1]HDD!C267</f>
        <v>54</v>
      </c>
      <c r="H632" s="6" t="e">
        <f>[1]HDD!#REF!</f>
        <v>#REF!</v>
      </c>
      <c r="I632" s="5" t="e">
        <f>#REF!</f>
        <v>#REF!</v>
      </c>
      <c r="J632" s="5" t="e">
        <f t="shared" si="128"/>
        <v>#REF!</v>
      </c>
      <c r="K632" s="5" t="e">
        <f t="shared" si="129"/>
        <v>#REF!</v>
      </c>
      <c r="L632" s="5" t="e">
        <f t="shared" si="130"/>
        <v>#REF!</v>
      </c>
      <c r="M632" s="5" t="e">
        <f t="shared" si="131"/>
        <v>#REF!</v>
      </c>
      <c r="N632" s="5" t="e">
        <f t="shared" si="132"/>
        <v>#REF!</v>
      </c>
      <c r="O632" s="5" t="e">
        <f t="shared" si="133"/>
        <v>#REF!</v>
      </c>
      <c r="P632" s="5" t="e">
        <f t="shared" si="134"/>
        <v>#REF!</v>
      </c>
      <c r="Q632" s="5" t="e">
        <f t="shared" si="135"/>
        <v>#REF!</v>
      </c>
      <c r="R632" s="5" t="e">
        <f t="shared" si="136"/>
        <v>#REF!</v>
      </c>
      <c r="S632" s="5" t="e">
        <f t="shared" si="137"/>
        <v>#REF!</v>
      </c>
      <c r="T632" s="5" t="e">
        <f t="shared" si="138"/>
        <v>#REF!</v>
      </c>
      <c r="U632" s="5" t="e">
        <f t="shared" si="139"/>
        <v>#REF!</v>
      </c>
      <c r="V632" s="6" t="e">
        <f>[1]HDD!#REF!</f>
        <v>#REF!</v>
      </c>
      <c r="W632" s="5" t="e">
        <f>#REF!</f>
        <v>#REF!</v>
      </c>
      <c r="X632" s="11">
        <v>631</v>
      </c>
      <c r="Y632">
        <v>1526.9741809005072</v>
      </c>
      <c r="Z632">
        <v>-376.97418090050724</v>
      </c>
    </row>
    <row r="633" spans="1:26">
      <c r="A633" s="2" t="e">
        <f t="shared" si="126"/>
        <v>#REF!</v>
      </c>
      <c r="B633" s="3" t="e">
        <f>#REF!</f>
        <v>#REF!</v>
      </c>
      <c r="C633" t="e">
        <f t="shared" si="127"/>
        <v>#REF!</v>
      </c>
      <c r="D633" s="5" t="e">
        <f>#REF!</f>
        <v>#REF!</v>
      </c>
      <c r="E633" s="5" t="e">
        <f>#REF!</f>
        <v>#REF!</v>
      </c>
      <c r="F633" s="6" t="str">
        <f>[1]HDD!B268</f>
        <v>62</v>
      </c>
      <c r="G633" s="6" t="str">
        <f>[1]HDD!C268</f>
        <v>58</v>
      </c>
      <c r="H633" s="6" t="e">
        <f>[1]HDD!#REF!</f>
        <v>#REF!</v>
      </c>
      <c r="I633" s="5" t="e">
        <f>#REF!</f>
        <v>#REF!</v>
      </c>
      <c r="J633" s="5" t="e">
        <f t="shared" si="128"/>
        <v>#REF!</v>
      </c>
      <c r="K633" s="5" t="e">
        <f t="shared" si="129"/>
        <v>#REF!</v>
      </c>
      <c r="L633" s="5" t="e">
        <f t="shared" si="130"/>
        <v>#REF!</v>
      </c>
      <c r="M633" s="5" t="e">
        <f t="shared" si="131"/>
        <v>#REF!</v>
      </c>
      <c r="N633" s="5" t="e">
        <f t="shared" si="132"/>
        <v>#REF!</v>
      </c>
      <c r="O633" s="5" t="e">
        <f t="shared" si="133"/>
        <v>#REF!</v>
      </c>
      <c r="P633" s="5" t="e">
        <f t="shared" si="134"/>
        <v>#REF!</v>
      </c>
      <c r="Q633" s="5" t="e">
        <f t="shared" si="135"/>
        <v>#REF!</v>
      </c>
      <c r="R633" s="5" t="e">
        <f t="shared" si="136"/>
        <v>#REF!</v>
      </c>
      <c r="S633" s="5" t="e">
        <f t="shared" si="137"/>
        <v>#REF!</v>
      </c>
      <c r="T633" s="5" t="e">
        <f t="shared" si="138"/>
        <v>#REF!</v>
      </c>
      <c r="U633" s="5" t="e">
        <f t="shared" si="139"/>
        <v>#REF!</v>
      </c>
      <c r="V633" s="6" t="e">
        <f>[1]HDD!#REF!</f>
        <v>#REF!</v>
      </c>
      <c r="W633" s="5" t="e">
        <f>#REF!</f>
        <v>#REF!</v>
      </c>
      <c r="X633" s="11">
        <v>632</v>
      </c>
      <c r="Y633">
        <v>1065.4396310074471</v>
      </c>
      <c r="Z633">
        <v>-103.43963100744713</v>
      </c>
    </row>
    <row r="634" spans="1:26">
      <c r="A634" s="2" t="e">
        <f t="shared" si="126"/>
        <v>#REF!</v>
      </c>
      <c r="B634" s="3" t="e">
        <f>#REF!</f>
        <v>#REF!</v>
      </c>
      <c r="C634" t="e">
        <f t="shared" si="127"/>
        <v>#REF!</v>
      </c>
      <c r="D634" s="5" t="e">
        <f>#REF!</f>
        <v>#REF!</v>
      </c>
      <c r="E634" s="5" t="e">
        <f>#REF!</f>
        <v>#REF!</v>
      </c>
      <c r="F634" s="6" t="str">
        <f>[1]HDD!B269</f>
        <v>65</v>
      </c>
      <c r="G634" s="6" t="str">
        <f>[1]HDD!C269</f>
        <v>59</v>
      </c>
      <c r="H634" s="6" t="e">
        <f>[1]HDD!#REF!</f>
        <v>#REF!</v>
      </c>
      <c r="I634" s="5" t="e">
        <f>#REF!</f>
        <v>#REF!</v>
      </c>
      <c r="J634" s="5" t="e">
        <f t="shared" si="128"/>
        <v>#REF!</v>
      </c>
      <c r="K634" s="5" t="e">
        <f t="shared" si="129"/>
        <v>#REF!</v>
      </c>
      <c r="L634" s="5" t="e">
        <f t="shared" si="130"/>
        <v>#REF!</v>
      </c>
      <c r="M634" s="5" t="e">
        <f t="shared" si="131"/>
        <v>#REF!</v>
      </c>
      <c r="N634" s="5" t="e">
        <f t="shared" si="132"/>
        <v>#REF!</v>
      </c>
      <c r="O634" s="5" t="e">
        <f t="shared" si="133"/>
        <v>#REF!</v>
      </c>
      <c r="P634" s="5" t="e">
        <f t="shared" si="134"/>
        <v>#REF!</v>
      </c>
      <c r="Q634" s="5" t="e">
        <f t="shared" si="135"/>
        <v>#REF!</v>
      </c>
      <c r="R634" s="5" t="e">
        <f t="shared" si="136"/>
        <v>#REF!</v>
      </c>
      <c r="S634" s="5" t="e">
        <f t="shared" si="137"/>
        <v>#REF!</v>
      </c>
      <c r="T634" s="5" t="e">
        <f t="shared" si="138"/>
        <v>#REF!</v>
      </c>
      <c r="U634" s="5" t="e">
        <f t="shared" si="139"/>
        <v>#REF!</v>
      </c>
      <c r="V634" s="6" t="e">
        <f>[1]HDD!#REF!</f>
        <v>#REF!</v>
      </c>
      <c r="W634" s="5" t="e">
        <f>#REF!</f>
        <v>#REF!</v>
      </c>
      <c r="X634" s="11">
        <v>633</v>
      </c>
      <c r="Y634">
        <v>834.67235606091708</v>
      </c>
      <c r="Z634">
        <v>-8.6723560609170818</v>
      </c>
    </row>
    <row r="635" spans="1:26">
      <c r="A635" s="2" t="e">
        <f t="shared" si="126"/>
        <v>#REF!</v>
      </c>
      <c r="B635" s="3" t="e">
        <f>#REF!</f>
        <v>#REF!</v>
      </c>
      <c r="C635" t="e">
        <f t="shared" si="127"/>
        <v>#REF!</v>
      </c>
      <c r="D635" s="5" t="e">
        <f>#REF!</f>
        <v>#REF!</v>
      </c>
      <c r="E635" s="5" t="e">
        <f>#REF!</f>
        <v>#REF!</v>
      </c>
      <c r="F635" s="6" t="str">
        <f>[1]HDD!B270</f>
        <v>69</v>
      </c>
      <c r="G635" s="6" t="str">
        <f>[1]HDD!C270</f>
        <v>56</v>
      </c>
      <c r="H635" s="6" t="e">
        <f>[1]HDD!#REF!</f>
        <v>#REF!</v>
      </c>
      <c r="I635" s="5" t="e">
        <f>#REF!</f>
        <v>#REF!</v>
      </c>
      <c r="J635" s="5" t="e">
        <f t="shared" si="128"/>
        <v>#REF!</v>
      </c>
      <c r="K635" s="5" t="e">
        <f t="shared" si="129"/>
        <v>#REF!</v>
      </c>
      <c r="L635" s="5" t="e">
        <f t="shared" si="130"/>
        <v>#REF!</v>
      </c>
      <c r="M635" s="5" t="e">
        <f t="shared" si="131"/>
        <v>#REF!</v>
      </c>
      <c r="N635" s="5" t="e">
        <f t="shared" si="132"/>
        <v>#REF!</v>
      </c>
      <c r="O635" s="5" t="e">
        <f t="shared" si="133"/>
        <v>#REF!</v>
      </c>
      <c r="P635" s="5" t="e">
        <f t="shared" si="134"/>
        <v>#REF!</v>
      </c>
      <c r="Q635" s="5" t="e">
        <f t="shared" si="135"/>
        <v>#REF!</v>
      </c>
      <c r="R635" s="5" t="e">
        <f t="shared" si="136"/>
        <v>#REF!</v>
      </c>
      <c r="S635" s="5" t="e">
        <f t="shared" si="137"/>
        <v>#REF!</v>
      </c>
      <c r="T635" s="5" t="e">
        <f t="shared" si="138"/>
        <v>#REF!</v>
      </c>
      <c r="U635" s="5" t="e">
        <f t="shared" si="139"/>
        <v>#REF!</v>
      </c>
      <c r="V635" s="6" t="e">
        <f>[1]HDD!#REF!</f>
        <v>#REF!</v>
      </c>
      <c r="W635" s="5" t="e">
        <f>#REF!</f>
        <v>#REF!</v>
      </c>
      <c r="X635" s="11">
        <v>634</v>
      </c>
      <c r="Y635">
        <v>719.28871858765194</v>
      </c>
      <c r="Z635">
        <v>164.71128141234806</v>
      </c>
    </row>
    <row r="636" spans="1:26">
      <c r="A636" s="2" t="e">
        <f t="shared" si="126"/>
        <v>#REF!</v>
      </c>
      <c r="B636" s="3" t="e">
        <f>#REF!</f>
        <v>#REF!</v>
      </c>
      <c r="C636" t="e">
        <f t="shared" si="127"/>
        <v>#REF!</v>
      </c>
      <c r="D636" s="5" t="e">
        <f>#REF!</f>
        <v>#REF!</v>
      </c>
      <c r="E636" s="5" t="e">
        <f>#REF!</f>
        <v>#REF!</v>
      </c>
      <c r="F636" s="6" t="str">
        <f>[1]HDD!B271</f>
        <v>73</v>
      </c>
      <c r="G636" s="6" t="str">
        <f>[1]HDD!C271</f>
        <v>55</v>
      </c>
      <c r="H636" s="6" t="e">
        <f>[1]HDD!#REF!</f>
        <v>#REF!</v>
      </c>
      <c r="I636" s="5" t="e">
        <f>#REF!</f>
        <v>#REF!</v>
      </c>
      <c r="J636" s="5" t="e">
        <f t="shared" si="128"/>
        <v>#REF!</v>
      </c>
      <c r="K636" s="5" t="e">
        <f t="shared" si="129"/>
        <v>#REF!</v>
      </c>
      <c r="L636" s="5" t="e">
        <f t="shared" si="130"/>
        <v>#REF!</v>
      </c>
      <c r="M636" s="5" t="e">
        <f t="shared" si="131"/>
        <v>#REF!</v>
      </c>
      <c r="N636" s="5" t="e">
        <f t="shared" si="132"/>
        <v>#REF!</v>
      </c>
      <c r="O636" s="5" t="e">
        <f t="shared" si="133"/>
        <v>#REF!</v>
      </c>
      <c r="P636" s="5" t="e">
        <f t="shared" si="134"/>
        <v>#REF!</v>
      </c>
      <c r="Q636" s="5" t="e">
        <f t="shared" si="135"/>
        <v>#REF!</v>
      </c>
      <c r="R636" s="5" t="e">
        <f t="shared" si="136"/>
        <v>#REF!</v>
      </c>
      <c r="S636" s="5" t="e">
        <f t="shared" si="137"/>
        <v>#REF!</v>
      </c>
      <c r="T636" s="5" t="e">
        <f t="shared" si="138"/>
        <v>#REF!</v>
      </c>
      <c r="U636" s="5" t="e">
        <f t="shared" si="139"/>
        <v>#REF!</v>
      </c>
      <c r="V636" s="6" t="e">
        <f>[1]HDD!#REF!</f>
        <v>#REF!</v>
      </c>
      <c r="W636" s="5" t="e">
        <f>#REF!</f>
        <v>#REF!</v>
      </c>
      <c r="X636" s="11">
        <v>635</v>
      </c>
      <c r="Y636">
        <v>603.90508111438692</v>
      </c>
      <c r="Z636">
        <v>696.09491888561308</v>
      </c>
    </row>
    <row r="637" spans="1:26">
      <c r="A637" s="2" t="e">
        <f t="shared" si="126"/>
        <v>#REF!</v>
      </c>
      <c r="B637" s="3" t="e">
        <f>#REF!</f>
        <v>#REF!</v>
      </c>
      <c r="C637" t="e">
        <f t="shared" si="127"/>
        <v>#REF!</v>
      </c>
      <c r="D637" s="5" t="e">
        <f>#REF!</f>
        <v>#REF!</v>
      </c>
      <c r="E637" s="5" t="e">
        <f>#REF!</f>
        <v>#REF!</v>
      </c>
      <c r="F637" s="6" t="str">
        <f>[1]HDD!B272</f>
        <v>73</v>
      </c>
      <c r="G637" s="6" t="str">
        <f>[1]HDD!C272</f>
        <v>55</v>
      </c>
      <c r="H637" s="6" t="e">
        <f>[1]HDD!#REF!</f>
        <v>#REF!</v>
      </c>
      <c r="I637" s="5" t="e">
        <f>#REF!</f>
        <v>#REF!</v>
      </c>
      <c r="J637" s="5" t="e">
        <f t="shared" si="128"/>
        <v>#REF!</v>
      </c>
      <c r="K637" s="5" t="e">
        <f t="shared" si="129"/>
        <v>#REF!</v>
      </c>
      <c r="L637" s="5" t="e">
        <f t="shared" si="130"/>
        <v>#REF!</v>
      </c>
      <c r="M637" s="5" t="e">
        <f t="shared" si="131"/>
        <v>#REF!</v>
      </c>
      <c r="N637" s="5" t="e">
        <f t="shared" si="132"/>
        <v>#REF!</v>
      </c>
      <c r="O637" s="5" t="e">
        <f t="shared" si="133"/>
        <v>#REF!</v>
      </c>
      <c r="P637" s="5" t="e">
        <f t="shared" si="134"/>
        <v>#REF!</v>
      </c>
      <c r="Q637" s="5" t="e">
        <f t="shared" si="135"/>
        <v>#REF!</v>
      </c>
      <c r="R637" s="5" t="e">
        <f t="shared" si="136"/>
        <v>#REF!</v>
      </c>
      <c r="S637" s="5" t="e">
        <f t="shared" si="137"/>
        <v>#REF!</v>
      </c>
      <c r="T637" s="5" t="e">
        <f t="shared" si="138"/>
        <v>#REF!</v>
      </c>
      <c r="U637" s="5" t="e">
        <f t="shared" si="139"/>
        <v>#REF!</v>
      </c>
      <c r="V637" s="6" t="e">
        <f>[1]HDD!#REF!</f>
        <v>#REF!</v>
      </c>
      <c r="W637" s="5" t="e">
        <f>#REF!</f>
        <v>#REF!</v>
      </c>
      <c r="X637" s="11">
        <v>636</v>
      </c>
      <c r="Y637">
        <v>603.90508111438692</v>
      </c>
      <c r="Z637">
        <v>676.09491888561308</v>
      </c>
    </row>
    <row r="638" spans="1:26">
      <c r="A638" s="2" t="e">
        <f t="shared" si="126"/>
        <v>#REF!</v>
      </c>
      <c r="B638" s="3" t="e">
        <f>#REF!</f>
        <v>#REF!</v>
      </c>
      <c r="C638" t="e">
        <f t="shared" si="127"/>
        <v>#REF!</v>
      </c>
      <c r="D638" s="5" t="e">
        <f>#REF!</f>
        <v>#REF!</v>
      </c>
      <c r="E638" s="5" t="e">
        <f>#REF!</f>
        <v>#REF!</v>
      </c>
      <c r="F638" s="6" t="str">
        <f>[1]HDD!B273</f>
        <v>76</v>
      </c>
      <c r="G638" s="6" t="str">
        <f>[1]HDD!C273</f>
        <v>59</v>
      </c>
      <c r="H638" s="6" t="e">
        <f>[1]HDD!#REF!</f>
        <v>#REF!</v>
      </c>
      <c r="I638" s="5" t="e">
        <f>#REF!</f>
        <v>#REF!</v>
      </c>
      <c r="J638" s="5" t="e">
        <f t="shared" si="128"/>
        <v>#REF!</v>
      </c>
      <c r="K638" s="5" t="e">
        <f t="shared" si="129"/>
        <v>#REF!</v>
      </c>
      <c r="L638" s="5" t="e">
        <f t="shared" si="130"/>
        <v>#REF!</v>
      </c>
      <c r="M638" s="5" t="e">
        <f t="shared" si="131"/>
        <v>#REF!</v>
      </c>
      <c r="N638" s="5" t="e">
        <f t="shared" si="132"/>
        <v>#REF!</v>
      </c>
      <c r="O638" s="5" t="e">
        <f t="shared" si="133"/>
        <v>#REF!</v>
      </c>
      <c r="P638" s="5" t="e">
        <f t="shared" si="134"/>
        <v>#REF!</v>
      </c>
      <c r="Q638" s="5" t="e">
        <f t="shared" si="135"/>
        <v>#REF!</v>
      </c>
      <c r="R638" s="5" t="e">
        <f t="shared" si="136"/>
        <v>#REF!</v>
      </c>
      <c r="S638" s="5" t="e">
        <f t="shared" si="137"/>
        <v>#REF!</v>
      </c>
      <c r="T638" s="5" t="e">
        <f t="shared" si="138"/>
        <v>#REF!</v>
      </c>
      <c r="U638" s="5" t="e">
        <f t="shared" si="139"/>
        <v>#REF!</v>
      </c>
      <c r="V638" s="6" t="e">
        <f>[1]HDD!#REF!</f>
        <v>#REF!</v>
      </c>
      <c r="W638" s="5" t="e">
        <f>#REF!</f>
        <v>#REF!</v>
      </c>
      <c r="X638" s="11">
        <v>637</v>
      </c>
      <c r="Y638">
        <v>488.52144364112189</v>
      </c>
      <c r="Z638">
        <v>865.47855635887811</v>
      </c>
    </row>
    <row r="639" spans="1:26">
      <c r="A639" s="2" t="e">
        <f t="shared" si="126"/>
        <v>#REF!</v>
      </c>
      <c r="B639" s="3" t="e">
        <f>#REF!</f>
        <v>#REF!</v>
      </c>
      <c r="C639" t="e">
        <f t="shared" si="127"/>
        <v>#REF!</v>
      </c>
      <c r="D639" s="5" t="e">
        <f>#REF!</f>
        <v>#REF!</v>
      </c>
      <c r="E639" s="5" t="e">
        <f>#REF!</f>
        <v>#REF!</v>
      </c>
      <c r="F639" s="6" t="str">
        <f>[1]HDD!B274</f>
        <v>74</v>
      </c>
      <c r="G639" s="6" t="str">
        <f>[1]HDD!C274</f>
        <v>51</v>
      </c>
      <c r="H639" s="6" t="e">
        <f>[1]HDD!#REF!</f>
        <v>#REF!</v>
      </c>
      <c r="I639" s="5" t="e">
        <f>#REF!</f>
        <v>#REF!</v>
      </c>
      <c r="J639" s="5" t="e">
        <f t="shared" si="128"/>
        <v>#REF!</v>
      </c>
      <c r="K639" s="5" t="e">
        <f t="shared" si="129"/>
        <v>#REF!</v>
      </c>
      <c r="L639" s="5" t="e">
        <f t="shared" si="130"/>
        <v>#REF!</v>
      </c>
      <c r="M639" s="5" t="e">
        <f t="shared" si="131"/>
        <v>#REF!</v>
      </c>
      <c r="N639" s="5" t="e">
        <f t="shared" si="132"/>
        <v>#REF!</v>
      </c>
      <c r="O639" s="5" t="e">
        <f t="shared" si="133"/>
        <v>#REF!</v>
      </c>
      <c r="P639" s="5" t="e">
        <f t="shared" si="134"/>
        <v>#REF!</v>
      </c>
      <c r="Q639" s="5" t="e">
        <f t="shared" si="135"/>
        <v>#REF!</v>
      </c>
      <c r="R639" s="5" t="e">
        <f t="shared" si="136"/>
        <v>#REF!</v>
      </c>
      <c r="S639" s="5" t="e">
        <f t="shared" si="137"/>
        <v>#REF!</v>
      </c>
      <c r="T639" s="5" t="e">
        <f t="shared" si="138"/>
        <v>#REF!</v>
      </c>
      <c r="U639" s="5" t="e">
        <f t="shared" si="139"/>
        <v>#REF!</v>
      </c>
      <c r="V639" s="6" t="e">
        <f>[1]HDD!#REF!</f>
        <v>#REF!</v>
      </c>
      <c r="W639" s="5" t="e">
        <f>#REF!</f>
        <v>#REF!</v>
      </c>
      <c r="X639" s="11">
        <v>638</v>
      </c>
      <c r="Y639">
        <v>719.28871858765194</v>
      </c>
      <c r="Z639">
        <v>704.71128141234806</v>
      </c>
    </row>
    <row r="640" spans="1:26">
      <c r="A640" s="2" t="e">
        <f t="shared" si="126"/>
        <v>#REF!</v>
      </c>
      <c r="B640" s="3" t="e">
        <f>#REF!</f>
        <v>#REF!</v>
      </c>
      <c r="C640" t="e">
        <f t="shared" si="127"/>
        <v>#REF!</v>
      </c>
      <c r="D640" s="5" t="e">
        <f>#REF!</f>
        <v>#REF!</v>
      </c>
      <c r="E640" s="5" t="e">
        <f>#REF!</f>
        <v>#REF!</v>
      </c>
      <c r="F640" s="6" t="str">
        <f>[1]HDD!B275</f>
        <v>77</v>
      </c>
      <c r="G640" s="6" t="str">
        <f>[1]HDD!C275</f>
        <v>51</v>
      </c>
      <c r="H640" s="6" t="e">
        <f>[1]HDD!#REF!</f>
        <v>#REF!</v>
      </c>
      <c r="I640" s="5" t="e">
        <f>#REF!</f>
        <v>#REF!</v>
      </c>
      <c r="J640" s="5" t="e">
        <f t="shared" si="128"/>
        <v>#REF!</v>
      </c>
      <c r="K640" s="5" t="e">
        <f t="shared" si="129"/>
        <v>#REF!</v>
      </c>
      <c r="L640" s="5" t="e">
        <f t="shared" si="130"/>
        <v>#REF!</v>
      </c>
      <c r="M640" s="5" t="e">
        <f t="shared" si="131"/>
        <v>#REF!</v>
      </c>
      <c r="N640" s="5" t="e">
        <f t="shared" si="132"/>
        <v>#REF!</v>
      </c>
      <c r="O640" s="5" t="e">
        <f t="shared" si="133"/>
        <v>#REF!</v>
      </c>
      <c r="P640" s="5" t="e">
        <f t="shared" si="134"/>
        <v>#REF!</v>
      </c>
      <c r="Q640" s="5" t="e">
        <f t="shared" si="135"/>
        <v>#REF!</v>
      </c>
      <c r="R640" s="5" t="e">
        <f t="shared" si="136"/>
        <v>#REF!</v>
      </c>
      <c r="S640" s="5" t="e">
        <f t="shared" si="137"/>
        <v>#REF!</v>
      </c>
      <c r="T640" s="5" t="e">
        <f t="shared" si="138"/>
        <v>#REF!</v>
      </c>
      <c r="U640" s="5" t="e">
        <f t="shared" si="139"/>
        <v>#REF!</v>
      </c>
      <c r="V640" s="6" t="e">
        <f>[1]HDD!#REF!</f>
        <v>#REF!</v>
      </c>
      <c r="W640" s="5" t="e">
        <f>#REF!</f>
        <v>#REF!</v>
      </c>
      <c r="X640" s="11">
        <v>639</v>
      </c>
      <c r="Y640">
        <v>838.75151264300325</v>
      </c>
      <c r="Z640">
        <v>88.248487356996748</v>
      </c>
    </row>
    <row r="641" spans="1:26">
      <c r="A641" s="2" t="e">
        <f t="shared" si="126"/>
        <v>#REF!</v>
      </c>
      <c r="B641" s="3" t="e">
        <f>#REF!</f>
        <v>#REF!</v>
      </c>
      <c r="C641" t="e">
        <f t="shared" si="127"/>
        <v>#REF!</v>
      </c>
      <c r="D641" s="5" t="e">
        <f>#REF!</f>
        <v>#REF!</v>
      </c>
      <c r="E641" s="5" t="e">
        <f>#REF!</f>
        <v>#REF!</v>
      </c>
      <c r="F641" s="6" t="str">
        <f>[1]HDD!B276</f>
        <v>80</v>
      </c>
      <c r="G641" s="6" t="str">
        <f>[1]HDD!C276</f>
        <v>55</v>
      </c>
      <c r="H641" s="6" t="e">
        <f>[1]HDD!#REF!</f>
        <v>#REF!</v>
      </c>
      <c r="I641" s="5" t="e">
        <f>#REF!</f>
        <v>#REF!</v>
      </c>
      <c r="J641" s="5" t="e">
        <f t="shared" si="128"/>
        <v>#REF!</v>
      </c>
      <c r="K641" s="5" t="e">
        <f t="shared" si="129"/>
        <v>#REF!</v>
      </c>
      <c r="L641" s="5" t="e">
        <f t="shared" si="130"/>
        <v>#REF!</v>
      </c>
      <c r="M641" s="5" t="e">
        <f t="shared" si="131"/>
        <v>#REF!</v>
      </c>
      <c r="N641" s="5" t="e">
        <f t="shared" si="132"/>
        <v>#REF!</v>
      </c>
      <c r="O641" s="5" t="e">
        <f t="shared" si="133"/>
        <v>#REF!</v>
      </c>
      <c r="P641" s="5" t="e">
        <f t="shared" si="134"/>
        <v>#REF!</v>
      </c>
      <c r="Q641" s="5" t="e">
        <f t="shared" si="135"/>
        <v>#REF!</v>
      </c>
      <c r="R641" s="5" t="e">
        <f t="shared" si="136"/>
        <v>#REF!</v>
      </c>
      <c r="S641" s="5" t="e">
        <f t="shared" si="137"/>
        <v>#REF!</v>
      </c>
      <c r="T641" s="5" t="e">
        <f t="shared" si="138"/>
        <v>#REF!</v>
      </c>
      <c r="U641" s="5" t="e">
        <f t="shared" si="139"/>
        <v>#REF!</v>
      </c>
      <c r="V641" s="6" t="e">
        <f>[1]HDD!#REF!</f>
        <v>#REF!</v>
      </c>
      <c r="W641" s="5" t="e">
        <f>#REF!</f>
        <v>#REF!</v>
      </c>
      <c r="X641" s="11">
        <v>640</v>
      </c>
      <c r="Y641">
        <v>723.36787516973823</v>
      </c>
      <c r="Z641">
        <v>180.63212483026177</v>
      </c>
    </row>
    <row r="642" spans="1:26">
      <c r="A642" s="2" t="e">
        <f t="shared" ref="A642:A705" si="140">EOMONTH(B642,0)</f>
        <v>#REF!</v>
      </c>
      <c r="B642" s="3" t="e">
        <f>#REF!</f>
        <v>#REF!</v>
      </c>
      <c r="C642" t="e">
        <f t="shared" ref="C642:C705" si="141">IF(AND(MONTH(B642)&gt;3,MONTH(B642)&lt;11), 0, 1)</f>
        <v>#REF!</v>
      </c>
      <c r="D642" s="5" t="e">
        <f>#REF!</f>
        <v>#REF!</v>
      </c>
      <c r="E642" s="5" t="e">
        <f>#REF!</f>
        <v>#REF!</v>
      </c>
      <c r="F642" s="6" t="str">
        <f>[1]HDD!B277</f>
        <v>81</v>
      </c>
      <c r="G642" s="6" t="str">
        <f>[1]HDD!C277</f>
        <v>52</v>
      </c>
      <c r="H642" s="6" t="e">
        <f>[1]HDD!#REF!</f>
        <v>#REF!</v>
      </c>
      <c r="I642" s="5" t="e">
        <f>#REF!</f>
        <v>#REF!</v>
      </c>
      <c r="J642" s="5" t="e">
        <f t="shared" si="128"/>
        <v>#REF!</v>
      </c>
      <c r="K642" s="5" t="e">
        <f t="shared" si="129"/>
        <v>#REF!</v>
      </c>
      <c r="L642" s="5" t="e">
        <f t="shared" si="130"/>
        <v>#REF!</v>
      </c>
      <c r="M642" s="5" t="e">
        <f t="shared" si="131"/>
        <v>#REF!</v>
      </c>
      <c r="N642" s="5" t="e">
        <f t="shared" si="132"/>
        <v>#REF!</v>
      </c>
      <c r="O642" s="5" t="e">
        <f t="shared" si="133"/>
        <v>#REF!</v>
      </c>
      <c r="P642" s="5" t="e">
        <f t="shared" si="134"/>
        <v>#REF!</v>
      </c>
      <c r="Q642" s="5" t="e">
        <f t="shared" si="135"/>
        <v>#REF!</v>
      </c>
      <c r="R642" s="5" t="e">
        <f t="shared" si="136"/>
        <v>#REF!</v>
      </c>
      <c r="S642" s="5" t="e">
        <f t="shared" si="137"/>
        <v>#REF!</v>
      </c>
      <c r="T642" s="5" t="e">
        <f t="shared" si="138"/>
        <v>#REF!</v>
      </c>
      <c r="U642" s="5" t="e">
        <f t="shared" si="139"/>
        <v>#REF!</v>
      </c>
      <c r="V642" s="6" t="e">
        <f>[1]HDD!#REF!</f>
        <v>#REF!</v>
      </c>
      <c r="W642" s="5" t="e">
        <f>#REF!</f>
        <v>#REF!</v>
      </c>
      <c r="X642" s="11">
        <v>641</v>
      </c>
      <c r="Y642">
        <v>723.36787516973823</v>
      </c>
      <c r="Z642">
        <v>124.63212483026177</v>
      </c>
    </row>
    <row r="643" spans="1:26">
      <c r="A643" s="2" t="e">
        <f t="shared" si="140"/>
        <v>#REF!</v>
      </c>
      <c r="B643" s="3" t="e">
        <f>#REF!</f>
        <v>#REF!</v>
      </c>
      <c r="C643" t="e">
        <f t="shared" si="141"/>
        <v>#REF!</v>
      </c>
      <c r="D643" s="5" t="e">
        <f>#REF!</f>
        <v>#REF!</v>
      </c>
      <c r="E643" s="5" t="e">
        <f>#REF!</f>
        <v>#REF!</v>
      </c>
      <c r="F643" s="6" t="str">
        <f>[1]HDD!B278</f>
        <v>80</v>
      </c>
      <c r="G643" s="6" t="str">
        <f>[1]HDD!C278</f>
        <v>53</v>
      </c>
      <c r="H643" s="6" t="e">
        <f>[1]HDD!#REF!</f>
        <v>#REF!</v>
      </c>
      <c r="I643" s="5" t="e">
        <f>#REF!</f>
        <v>#REF!</v>
      </c>
      <c r="J643" s="5" t="e">
        <f t="shared" ref="J643:J706" si="142">IF(MONTH($B643)=1,1,0)</f>
        <v>#REF!</v>
      </c>
      <c r="K643" s="5" t="e">
        <f t="shared" ref="K643:K706" si="143">IF(MONTH($B643)=2,1,0)</f>
        <v>#REF!</v>
      </c>
      <c r="L643" s="5" t="e">
        <f t="shared" ref="L643:L706" si="144">IF(MONTH($B643)=3,1,0)</f>
        <v>#REF!</v>
      </c>
      <c r="M643" s="5" t="e">
        <f t="shared" ref="M643:M706" si="145">IF(MONTH($B643)=4,1,0)</f>
        <v>#REF!</v>
      </c>
      <c r="N643" s="5" t="e">
        <f t="shared" ref="N643:N706" si="146">IF(MONTH($B643)=5,1,0)</f>
        <v>#REF!</v>
      </c>
      <c r="O643" s="5" t="e">
        <f t="shared" ref="O643:O706" si="147">IF(MONTH($B643)=6,1,0)</f>
        <v>#REF!</v>
      </c>
      <c r="P643" s="5" t="e">
        <f t="shared" ref="P643:P706" si="148">IF(MONTH($B643)=7,1,0)</f>
        <v>#REF!</v>
      </c>
      <c r="Q643" s="5" t="e">
        <f t="shared" ref="Q643:Q706" si="149">IF(MONTH($B643)=8,1,0)</f>
        <v>#REF!</v>
      </c>
      <c r="R643" s="5" t="e">
        <f t="shared" ref="R643:R706" si="150">IF(MONTH($B643)=9,1,0)</f>
        <v>#REF!</v>
      </c>
      <c r="S643" s="5" t="e">
        <f t="shared" ref="S643:S706" si="151">IF(MONTH($B643)=10,1,0)</f>
        <v>#REF!</v>
      </c>
      <c r="T643" s="5" t="e">
        <f t="shared" ref="T643:T706" si="152">IF(MONTH($B643)=11,1,0)</f>
        <v>#REF!</v>
      </c>
      <c r="U643" s="5" t="e">
        <f t="shared" ref="U643:U706" si="153">IF(MONTH($B643)=12,1,0)</f>
        <v>#REF!</v>
      </c>
      <c r="V643" s="6" t="e">
        <f>[1]HDD!#REF!</f>
        <v>#REF!</v>
      </c>
      <c r="W643" s="5" t="e">
        <f>#REF!</f>
        <v>#REF!</v>
      </c>
      <c r="X643" s="11">
        <v>642</v>
      </c>
      <c r="Y643">
        <v>723.36787516973823</v>
      </c>
      <c r="Z643">
        <v>100.63212483026177</v>
      </c>
    </row>
    <row r="644" spans="1:26">
      <c r="A644" s="2" t="e">
        <f t="shared" si="140"/>
        <v>#REF!</v>
      </c>
      <c r="B644" s="3" t="e">
        <f>#REF!</f>
        <v>#REF!</v>
      </c>
      <c r="C644" t="e">
        <f t="shared" si="141"/>
        <v>#REF!</v>
      </c>
      <c r="D644" s="5" t="e">
        <f>#REF!</f>
        <v>#REF!</v>
      </c>
      <c r="E644" s="5" t="e">
        <f>#REF!</f>
        <v>#REF!</v>
      </c>
      <c r="F644" s="6" t="str">
        <f>[1]HDD!B279</f>
        <v>81</v>
      </c>
      <c r="G644" s="6" t="str">
        <f>[1]HDD!C279</f>
        <v>59</v>
      </c>
      <c r="H644" s="6" t="e">
        <f>[1]HDD!#REF!</f>
        <v>#REF!</v>
      </c>
      <c r="I644" s="5" t="e">
        <f>#REF!</f>
        <v>#REF!</v>
      </c>
      <c r="J644" s="5" t="e">
        <f t="shared" si="142"/>
        <v>#REF!</v>
      </c>
      <c r="K644" s="5" t="e">
        <f t="shared" si="143"/>
        <v>#REF!</v>
      </c>
      <c r="L644" s="5" t="e">
        <f t="shared" si="144"/>
        <v>#REF!</v>
      </c>
      <c r="M644" s="5" t="e">
        <f t="shared" si="145"/>
        <v>#REF!</v>
      </c>
      <c r="N644" s="5" t="e">
        <f t="shared" si="146"/>
        <v>#REF!</v>
      </c>
      <c r="O644" s="5" t="e">
        <f t="shared" si="147"/>
        <v>#REF!</v>
      </c>
      <c r="P644" s="5" t="e">
        <f t="shared" si="148"/>
        <v>#REF!</v>
      </c>
      <c r="Q644" s="5" t="e">
        <f t="shared" si="149"/>
        <v>#REF!</v>
      </c>
      <c r="R644" s="5" t="e">
        <f t="shared" si="150"/>
        <v>#REF!</v>
      </c>
      <c r="S644" s="5" t="e">
        <f t="shared" si="151"/>
        <v>#REF!</v>
      </c>
      <c r="T644" s="5" t="e">
        <f t="shared" si="152"/>
        <v>#REF!</v>
      </c>
      <c r="U644" s="5" t="e">
        <f t="shared" si="153"/>
        <v>#REF!</v>
      </c>
      <c r="V644" s="6" t="e">
        <f>[1]HDD!#REF!</f>
        <v>#REF!</v>
      </c>
      <c r="W644" s="5" t="e">
        <f>#REF!</f>
        <v>#REF!</v>
      </c>
      <c r="X644" s="11">
        <v>643</v>
      </c>
      <c r="Y644">
        <v>723.36787516973823</v>
      </c>
      <c r="Z644">
        <v>71.632124830261773</v>
      </c>
    </row>
    <row r="645" spans="1:26">
      <c r="A645" s="2" t="e">
        <f t="shared" si="140"/>
        <v>#REF!</v>
      </c>
      <c r="B645" s="3" t="e">
        <f>#REF!</f>
        <v>#REF!</v>
      </c>
      <c r="C645" t="e">
        <f t="shared" si="141"/>
        <v>#REF!</v>
      </c>
      <c r="D645" s="5" t="e">
        <f>#REF!</f>
        <v>#REF!</v>
      </c>
      <c r="E645" s="5" t="e">
        <f>#REF!</f>
        <v>#REF!</v>
      </c>
      <c r="F645" s="6" t="str">
        <f>[1]HDD!B280</f>
        <v>69</v>
      </c>
      <c r="G645" s="6" t="str">
        <f>[1]HDD!C280</f>
        <v>47</v>
      </c>
      <c r="H645" s="6" t="e">
        <f>[1]HDD!#REF!</f>
        <v>#REF!</v>
      </c>
      <c r="I645" s="5" t="e">
        <f>#REF!</f>
        <v>#REF!</v>
      </c>
      <c r="J645" s="5" t="e">
        <f t="shared" si="142"/>
        <v>#REF!</v>
      </c>
      <c r="K645" s="5" t="e">
        <f t="shared" si="143"/>
        <v>#REF!</v>
      </c>
      <c r="L645" s="5" t="e">
        <f t="shared" si="144"/>
        <v>#REF!</v>
      </c>
      <c r="M645" s="5" t="e">
        <f t="shared" si="145"/>
        <v>#REF!</v>
      </c>
      <c r="N645" s="5" t="e">
        <f t="shared" si="146"/>
        <v>#REF!</v>
      </c>
      <c r="O645" s="5" t="e">
        <f t="shared" si="147"/>
        <v>#REF!</v>
      </c>
      <c r="P645" s="5" t="e">
        <f t="shared" si="148"/>
        <v>#REF!</v>
      </c>
      <c r="Q645" s="5" t="e">
        <f t="shared" si="149"/>
        <v>#REF!</v>
      </c>
      <c r="R645" s="5" t="e">
        <f t="shared" si="150"/>
        <v>#REF!</v>
      </c>
      <c r="S645" s="5" t="e">
        <f t="shared" si="151"/>
        <v>#REF!</v>
      </c>
      <c r="T645" s="5" t="e">
        <f t="shared" si="152"/>
        <v>#REF!</v>
      </c>
      <c r="U645" s="5" t="e">
        <f t="shared" si="153"/>
        <v>#REF!</v>
      </c>
      <c r="V645" s="6" t="e">
        <f>[1]HDD!#REF!</f>
        <v>#REF!</v>
      </c>
      <c r="W645" s="5" t="e">
        <f>#REF!</f>
        <v>#REF!</v>
      </c>
      <c r="X645" s="11">
        <v>644</v>
      </c>
      <c r="Y645">
        <v>1531.0533374825936</v>
      </c>
      <c r="Z645">
        <v>-214.05333748259363</v>
      </c>
    </row>
    <row r="646" spans="1:26">
      <c r="A646" s="2" t="e">
        <f t="shared" si="140"/>
        <v>#REF!</v>
      </c>
      <c r="B646" s="3" t="e">
        <f>#REF!</f>
        <v>#REF!</v>
      </c>
      <c r="C646" t="e">
        <f t="shared" si="141"/>
        <v>#REF!</v>
      </c>
      <c r="D646" s="5" t="e">
        <f>#REF!</f>
        <v>#REF!</v>
      </c>
      <c r="E646" s="5" t="e">
        <f>#REF!</f>
        <v>#REF!</v>
      </c>
      <c r="F646" s="6" t="str">
        <f>[1]HDD!B281</f>
        <v>54</v>
      </c>
      <c r="G646" s="6" t="str">
        <f>[1]HDD!C281</f>
        <v>41</v>
      </c>
      <c r="H646" s="6" t="e">
        <f>[1]HDD!#REF!</f>
        <v>#REF!</v>
      </c>
      <c r="I646" s="5" t="e">
        <f>#REF!</f>
        <v>#REF!</v>
      </c>
      <c r="J646" s="5" t="e">
        <f t="shared" si="142"/>
        <v>#REF!</v>
      </c>
      <c r="K646" s="5" t="e">
        <f t="shared" si="143"/>
        <v>#REF!</v>
      </c>
      <c r="L646" s="5" t="e">
        <f t="shared" si="144"/>
        <v>#REF!</v>
      </c>
      <c r="M646" s="5" t="e">
        <f t="shared" si="145"/>
        <v>#REF!</v>
      </c>
      <c r="N646" s="5" t="e">
        <f t="shared" si="146"/>
        <v>#REF!</v>
      </c>
      <c r="O646" s="5" t="e">
        <f t="shared" si="147"/>
        <v>#REF!</v>
      </c>
      <c r="P646" s="5" t="e">
        <f t="shared" si="148"/>
        <v>#REF!</v>
      </c>
      <c r="Q646" s="5" t="e">
        <f t="shared" si="149"/>
        <v>#REF!</v>
      </c>
      <c r="R646" s="5" t="e">
        <f t="shared" si="150"/>
        <v>#REF!</v>
      </c>
      <c r="S646" s="5" t="e">
        <f t="shared" si="151"/>
        <v>#REF!</v>
      </c>
      <c r="T646" s="5" t="e">
        <f t="shared" si="152"/>
        <v>#REF!</v>
      </c>
      <c r="U646" s="5" t="e">
        <f t="shared" si="153"/>
        <v>#REF!</v>
      </c>
      <c r="V646" s="6" t="e">
        <f>[1]HDD!#REF!</f>
        <v>#REF!</v>
      </c>
      <c r="W646" s="5" t="e">
        <f>#REF!</f>
        <v>#REF!</v>
      </c>
      <c r="X646" s="11">
        <v>645</v>
      </c>
      <c r="Y646">
        <v>2684.8897122152439</v>
      </c>
      <c r="Z646">
        <v>-576.88971221524389</v>
      </c>
    </row>
    <row r="647" spans="1:26">
      <c r="A647" s="2" t="e">
        <f t="shared" si="140"/>
        <v>#REF!</v>
      </c>
      <c r="B647" s="3" t="e">
        <f>#REF!</f>
        <v>#REF!</v>
      </c>
      <c r="C647" t="e">
        <f t="shared" si="141"/>
        <v>#REF!</v>
      </c>
      <c r="D647" s="5" t="e">
        <f>#REF!</f>
        <v>#REF!</v>
      </c>
      <c r="E647" s="5" t="e">
        <f>#REF!</f>
        <v>#REF!</v>
      </c>
      <c r="F647" s="6" t="str">
        <f>[1]HDD!B282</f>
        <v>53</v>
      </c>
      <c r="G647" s="6" t="str">
        <f>[1]HDD!C282</f>
        <v>44</v>
      </c>
      <c r="H647" s="6" t="e">
        <f>[1]HDD!#REF!</f>
        <v>#REF!</v>
      </c>
      <c r="I647" s="5" t="e">
        <f>#REF!</f>
        <v>#REF!</v>
      </c>
      <c r="J647" s="5" t="e">
        <f t="shared" si="142"/>
        <v>#REF!</v>
      </c>
      <c r="K647" s="5" t="e">
        <f t="shared" si="143"/>
        <v>#REF!</v>
      </c>
      <c r="L647" s="5" t="e">
        <f t="shared" si="144"/>
        <v>#REF!</v>
      </c>
      <c r="M647" s="5" t="e">
        <f t="shared" si="145"/>
        <v>#REF!</v>
      </c>
      <c r="N647" s="5" t="e">
        <f t="shared" si="146"/>
        <v>#REF!</v>
      </c>
      <c r="O647" s="5" t="e">
        <f t="shared" si="147"/>
        <v>#REF!</v>
      </c>
      <c r="P647" s="5" t="e">
        <f t="shared" si="148"/>
        <v>#REF!</v>
      </c>
      <c r="Q647" s="5" t="e">
        <f t="shared" si="149"/>
        <v>#REF!</v>
      </c>
      <c r="R647" s="5" t="e">
        <f t="shared" si="150"/>
        <v>#REF!</v>
      </c>
      <c r="S647" s="5" t="e">
        <f t="shared" si="151"/>
        <v>#REF!</v>
      </c>
      <c r="T647" s="5" t="e">
        <f t="shared" si="152"/>
        <v>#REF!</v>
      </c>
      <c r="U647" s="5" t="e">
        <f t="shared" si="153"/>
        <v>#REF!</v>
      </c>
      <c r="V647" s="6" t="e">
        <f>[1]HDD!#REF!</f>
        <v>#REF!</v>
      </c>
      <c r="W647" s="5" t="e">
        <f>#REF!</f>
        <v>#REF!</v>
      </c>
      <c r="X647" s="11">
        <v>646</v>
      </c>
      <c r="Y647">
        <v>2569.5060747419789</v>
      </c>
      <c r="Z647">
        <v>603.49392525802114</v>
      </c>
    </row>
    <row r="648" spans="1:26">
      <c r="A648" s="2" t="e">
        <f t="shared" si="140"/>
        <v>#REF!</v>
      </c>
      <c r="B648" s="3" t="e">
        <f>#REF!</f>
        <v>#REF!</v>
      </c>
      <c r="C648" t="e">
        <f t="shared" si="141"/>
        <v>#REF!</v>
      </c>
      <c r="D648" s="5" t="e">
        <f>#REF!</f>
        <v>#REF!</v>
      </c>
      <c r="E648" s="5" t="e">
        <f>#REF!</f>
        <v>#REF!</v>
      </c>
      <c r="F648" s="6" t="str">
        <f>[1]HDD!B283</f>
        <v>55</v>
      </c>
      <c r="G648" s="6" t="str">
        <f>[1]HDD!C283</f>
        <v>43</v>
      </c>
      <c r="H648" s="6" t="e">
        <f>[1]HDD!#REF!</f>
        <v>#REF!</v>
      </c>
      <c r="I648" s="5" t="e">
        <f>#REF!</f>
        <v>#REF!</v>
      </c>
      <c r="J648" s="5" t="e">
        <f t="shared" si="142"/>
        <v>#REF!</v>
      </c>
      <c r="K648" s="5" t="e">
        <f t="shared" si="143"/>
        <v>#REF!</v>
      </c>
      <c r="L648" s="5" t="e">
        <f t="shared" si="144"/>
        <v>#REF!</v>
      </c>
      <c r="M648" s="5" t="e">
        <f t="shared" si="145"/>
        <v>#REF!</v>
      </c>
      <c r="N648" s="5" t="e">
        <f t="shared" si="146"/>
        <v>#REF!</v>
      </c>
      <c r="O648" s="5" t="e">
        <f t="shared" si="147"/>
        <v>#REF!</v>
      </c>
      <c r="P648" s="5" t="e">
        <f t="shared" si="148"/>
        <v>#REF!</v>
      </c>
      <c r="Q648" s="5" t="e">
        <f t="shared" si="149"/>
        <v>#REF!</v>
      </c>
      <c r="R648" s="5" t="e">
        <f t="shared" si="150"/>
        <v>#REF!</v>
      </c>
      <c r="S648" s="5" t="e">
        <f t="shared" si="151"/>
        <v>#REF!</v>
      </c>
      <c r="T648" s="5" t="e">
        <f t="shared" si="152"/>
        <v>#REF!</v>
      </c>
      <c r="U648" s="5" t="e">
        <f t="shared" si="153"/>
        <v>#REF!</v>
      </c>
      <c r="V648" s="6" t="e">
        <f>[1]HDD!#REF!</f>
        <v>#REF!</v>
      </c>
      <c r="W648" s="5" t="e">
        <f>#REF!</f>
        <v>#REF!</v>
      </c>
      <c r="X648" s="11">
        <v>647</v>
      </c>
      <c r="Y648">
        <v>2569.5060747419789</v>
      </c>
      <c r="Z648">
        <v>594.49392525802114</v>
      </c>
    </row>
    <row r="649" spans="1:26">
      <c r="A649" s="2" t="e">
        <f t="shared" si="140"/>
        <v>#REF!</v>
      </c>
      <c r="B649" s="3" t="e">
        <f>#REF!</f>
        <v>#REF!</v>
      </c>
      <c r="C649" t="e">
        <f t="shared" si="141"/>
        <v>#REF!</v>
      </c>
      <c r="D649" s="5" t="e">
        <f>#REF!</f>
        <v>#REF!</v>
      </c>
      <c r="E649" s="5" t="e">
        <f>#REF!</f>
        <v>#REF!</v>
      </c>
      <c r="F649" s="6" t="str">
        <f>[1]HDD!B284</f>
        <v>63</v>
      </c>
      <c r="G649" s="6" t="str">
        <f>[1]HDD!C284</f>
        <v>37</v>
      </c>
      <c r="H649" s="6" t="e">
        <f>[1]HDD!#REF!</f>
        <v>#REF!</v>
      </c>
      <c r="I649" s="5" t="e">
        <f>#REF!</f>
        <v>#REF!</v>
      </c>
      <c r="J649" s="5" t="e">
        <f t="shared" si="142"/>
        <v>#REF!</v>
      </c>
      <c r="K649" s="5" t="e">
        <f t="shared" si="143"/>
        <v>#REF!</v>
      </c>
      <c r="L649" s="5" t="e">
        <f t="shared" si="144"/>
        <v>#REF!</v>
      </c>
      <c r="M649" s="5" t="e">
        <f t="shared" si="145"/>
        <v>#REF!</v>
      </c>
      <c r="N649" s="5" t="e">
        <f t="shared" si="146"/>
        <v>#REF!</v>
      </c>
      <c r="O649" s="5" t="e">
        <f t="shared" si="147"/>
        <v>#REF!</v>
      </c>
      <c r="P649" s="5" t="e">
        <f t="shared" si="148"/>
        <v>#REF!</v>
      </c>
      <c r="Q649" s="5" t="e">
        <f t="shared" si="149"/>
        <v>#REF!</v>
      </c>
      <c r="R649" s="5" t="e">
        <f t="shared" si="150"/>
        <v>#REF!</v>
      </c>
      <c r="S649" s="5" t="e">
        <f t="shared" si="151"/>
        <v>#REF!</v>
      </c>
      <c r="T649" s="5" t="e">
        <f t="shared" si="152"/>
        <v>#REF!</v>
      </c>
      <c r="U649" s="5" t="e">
        <f t="shared" si="153"/>
        <v>#REF!</v>
      </c>
      <c r="V649" s="6" t="e">
        <f>[1]HDD!#REF!</f>
        <v>#REF!</v>
      </c>
      <c r="W649" s="5" t="e">
        <f>#REF!</f>
        <v>#REF!</v>
      </c>
      <c r="X649" s="11">
        <v>648</v>
      </c>
      <c r="Y649">
        <v>3901.6545142493524</v>
      </c>
      <c r="Z649">
        <v>-772.65451424935236</v>
      </c>
    </row>
    <row r="650" spans="1:26">
      <c r="A650" s="2" t="e">
        <f t="shared" si="140"/>
        <v>#REF!</v>
      </c>
      <c r="B650" s="3" t="e">
        <f>#REF!</f>
        <v>#REF!</v>
      </c>
      <c r="C650" t="e">
        <f t="shared" si="141"/>
        <v>#REF!</v>
      </c>
      <c r="D650" s="5" t="e">
        <f>#REF!</f>
        <v>#REF!</v>
      </c>
      <c r="E650" s="5" t="e">
        <f>#REF!</f>
        <v>#REF!</v>
      </c>
      <c r="F650" s="6" t="str">
        <f>[1]HDD!B285</f>
        <v>64</v>
      </c>
      <c r="G650" s="6" t="str">
        <f>[1]HDD!C285</f>
        <v>41</v>
      </c>
      <c r="H650" s="6" t="e">
        <f>[1]HDD!#REF!</f>
        <v>#REF!</v>
      </c>
      <c r="I650" s="5" t="e">
        <f>#REF!</f>
        <v>#REF!</v>
      </c>
      <c r="J650" s="5" t="e">
        <f t="shared" si="142"/>
        <v>#REF!</v>
      </c>
      <c r="K650" s="5" t="e">
        <f t="shared" si="143"/>
        <v>#REF!</v>
      </c>
      <c r="L650" s="5" t="e">
        <f t="shared" si="144"/>
        <v>#REF!</v>
      </c>
      <c r="M650" s="5" t="e">
        <f t="shared" si="145"/>
        <v>#REF!</v>
      </c>
      <c r="N650" s="5" t="e">
        <f t="shared" si="146"/>
        <v>#REF!</v>
      </c>
      <c r="O650" s="5" t="e">
        <f t="shared" si="147"/>
        <v>#REF!</v>
      </c>
      <c r="P650" s="5" t="e">
        <f t="shared" si="148"/>
        <v>#REF!</v>
      </c>
      <c r="Q650" s="5" t="e">
        <f t="shared" si="149"/>
        <v>#REF!</v>
      </c>
      <c r="R650" s="5" t="e">
        <f t="shared" si="150"/>
        <v>#REF!</v>
      </c>
      <c r="S650" s="5" t="e">
        <f t="shared" si="151"/>
        <v>#REF!</v>
      </c>
      <c r="T650" s="5" t="e">
        <f t="shared" si="152"/>
        <v>#REF!</v>
      </c>
      <c r="U650" s="5" t="e">
        <f t="shared" si="153"/>
        <v>#REF!</v>
      </c>
      <c r="V650" s="6" t="e">
        <f>[1]HDD!#REF!</f>
        <v>#REF!</v>
      </c>
      <c r="W650" s="5" t="e">
        <f>#REF!</f>
        <v>#REF!</v>
      </c>
      <c r="X650" s="11">
        <v>649</v>
      </c>
      <c r="Y650">
        <v>3189.7775770702897</v>
      </c>
      <c r="Z650">
        <v>-349.77757707028968</v>
      </c>
    </row>
    <row r="651" spans="1:26">
      <c r="A651" s="2" t="e">
        <f t="shared" si="140"/>
        <v>#REF!</v>
      </c>
      <c r="B651" s="3" t="e">
        <f>#REF!</f>
        <v>#REF!</v>
      </c>
      <c r="C651" t="e">
        <f t="shared" si="141"/>
        <v>#REF!</v>
      </c>
      <c r="D651" s="5" t="e">
        <f>#REF!</f>
        <v>#REF!</v>
      </c>
      <c r="E651" s="5" t="e">
        <f>#REF!</f>
        <v>#REF!</v>
      </c>
      <c r="F651" s="6" t="str">
        <f>[1]HDD!B286</f>
        <v>72</v>
      </c>
      <c r="G651" s="6" t="str">
        <f>[1]HDD!C286</f>
        <v>46</v>
      </c>
      <c r="H651" s="6" t="e">
        <f>[1]HDD!#REF!</f>
        <v>#REF!</v>
      </c>
      <c r="I651" s="5" t="e">
        <f>#REF!</f>
        <v>#REF!</v>
      </c>
      <c r="J651" s="5" t="e">
        <f t="shared" si="142"/>
        <v>#REF!</v>
      </c>
      <c r="K651" s="5" t="e">
        <f t="shared" si="143"/>
        <v>#REF!</v>
      </c>
      <c r="L651" s="5" t="e">
        <f t="shared" si="144"/>
        <v>#REF!</v>
      </c>
      <c r="M651" s="5" t="e">
        <f t="shared" si="145"/>
        <v>#REF!</v>
      </c>
      <c r="N651" s="5" t="e">
        <f t="shared" si="146"/>
        <v>#REF!</v>
      </c>
      <c r="O651" s="5" t="e">
        <f t="shared" si="147"/>
        <v>#REF!</v>
      </c>
      <c r="P651" s="5" t="e">
        <f t="shared" si="148"/>
        <v>#REF!</v>
      </c>
      <c r="Q651" s="5" t="e">
        <f t="shared" si="149"/>
        <v>#REF!</v>
      </c>
      <c r="R651" s="5" t="e">
        <f t="shared" si="150"/>
        <v>#REF!</v>
      </c>
      <c r="S651" s="5" t="e">
        <f t="shared" si="151"/>
        <v>#REF!</v>
      </c>
      <c r="T651" s="5" t="e">
        <f t="shared" si="152"/>
        <v>#REF!</v>
      </c>
      <c r="U651" s="5" t="e">
        <f t="shared" si="153"/>
        <v>#REF!</v>
      </c>
      <c r="V651" s="6" t="e">
        <f>[1]HDD!#REF!</f>
        <v>#REF!</v>
      </c>
      <c r="W651" s="5" t="e">
        <f>#REF!</f>
        <v>#REF!</v>
      </c>
      <c r="X651" s="11">
        <v>650</v>
      </c>
      <c r="Y651">
        <v>2938.1403845150708</v>
      </c>
      <c r="Z651">
        <v>-867.14038451507076</v>
      </c>
    </row>
    <row r="652" spans="1:26">
      <c r="A652" s="2" t="e">
        <f t="shared" si="140"/>
        <v>#REF!</v>
      </c>
      <c r="B652" s="3" t="e">
        <f>#REF!</f>
        <v>#REF!</v>
      </c>
      <c r="C652" t="e">
        <f t="shared" si="141"/>
        <v>#REF!</v>
      </c>
      <c r="D652" s="5" t="e">
        <f>#REF!</f>
        <v>#REF!</v>
      </c>
      <c r="E652" s="5" t="e">
        <f>#REF!</f>
        <v>#REF!</v>
      </c>
      <c r="F652" s="6" t="str">
        <f>[1]HDD!B287</f>
        <v>72</v>
      </c>
      <c r="G652" s="6" t="str">
        <f>[1]HDD!C287</f>
        <v>56</v>
      </c>
      <c r="H652" s="6" t="e">
        <f>[1]HDD!#REF!</f>
        <v>#REF!</v>
      </c>
      <c r="I652" s="5" t="e">
        <f>#REF!</f>
        <v>#REF!</v>
      </c>
      <c r="J652" s="5" t="e">
        <f t="shared" si="142"/>
        <v>#REF!</v>
      </c>
      <c r="K652" s="5" t="e">
        <f t="shared" si="143"/>
        <v>#REF!</v>
      </c>
      <c r="L652" s="5" t="e">
        <f t="shared" si="144"/>
        <v>#REF!</v>
      </c>
      <c r="M652" s="5" t="e">
        <f t="shared" si="145"/>
        <v>#REF!</v>
      </c>
      <c r="N652" s="5" t="e">
        <f t="shared" si="146"/>
        <v>#REF!</v>
      </c>
      <c r="O652" s="5" t="e">
        <f t="shared" si="147"/>
        <v>#REF!</v>
      </c>
      <c r="P652" s="5" t="e">
        <f t="shared" si="148"/>
        <v>#REF!</v>
      </c>
      <c r="Q652" s="5" t="e">
        <f t="shared" si="149"/>
        <v>#REF!</v>
      </c>
      <c r="R652" s="5" t="e">
        <f t="shared" si="150"/>
        <v>#REF!</v>
      </c>
      <c r="S652" s="5" t="e">
        <f t="shared" si="151"/>
        <v>#REF!</v>
      </c>
      <c r="T652" s="5" t="e">
        <f t="shared" si="152"/>
        <v>#REF!</v>
      </c>
      <c r="U652" s="5" t="e">
        <f t="shared" si="153"/>
        <v>#REF!</v>
      </c>
      <c r="V652" s="6" t="e">
        <f>[1]HDD!#REF!</f>
        <v>#REF!</v>
      </c>
      <c r="W652" s="5" t="e">
        <f>#REF!</f>
        <v>#REF!</v>
      </c>
      <c r="X652" s="11">
        <v>651</v>
      </c>
      <c r="Y652">
        <v>2361.2221971487456</v>
      </c>
      <c r="Z652">
        <v>-653.22219714874564</v>
      </c>
    </row>
    <row r="653" spans="1:26">
      <c r="A653" s="2" t="e">
        <f t="shared" si="140"/>
        <v>#REF!</v>
      </c>
      <c r="B653" s="3" t="e">
        <f>#REF!</f>
        <v>#REF!</v>
      </c>
      <c r="C653" t="e">
        <f t="shared" si="141"/>
        <v>#REF!</v>
      </c>
      <c r="D653" s="5" t="e">
        <f>#REF!</f>
        <v>#REF!</v>
      </c>
      <c r="E653" s="5" t="e">
        <f>#REF!</f>
        <v>#REF!</v>
      </c>
      <c r="F653" s="6" t="str">
        <f>[1]HDD!B288</f>
        <v>66</v>
      </c>
      <c r="G653" s="6" t="str">
        <f>[1]HDD!C288</f>
        <v>46</v>
      </c>
      <c r="H653" s="6" t="e">
        <f>[1]HDD!#REF!</f>
        <v>#REF!</v>
      </c>
      <c r="I653" s="5" t="e">
        <f>#REF!</f>
        <v>#REF!</v>
      </c>
      <c r="J653" s="5" t="e">
        <f t="shared" si="142"/>
        <v>#REF!</v>
      </c>
      <c r="K653" s="5" t="e">
        <f t="shared" si="143"/>
        <v>#REF!</v>
      </c>
      <c r="L653" s="5" t="e">
        <f t="shared" si="144"/>
        <v>#REF!</v>
      </c>
      <c r="M653" s="5" t="e">
        <f t="shared" si="145"/>
        <v>#REF!</v>
      </c>
      <c r="N653" s="5" t="e">
        <f t="shared" si="146"/>
        <v>#REF!</v>
      </c>
      <c r="O653" s="5" t="e">
        <f t="shared" si="147"/>
        <v>#REF!</v>
      </c>
      <c r="P653" s="5" t="e">
        <f t="shared" si="148"/>
        <v>#REF!</v>
      </c>
      <c r="Q653" s="5" t="e">
        <f t="shared" si="149"/>
        <v>#REF!</v>
      </c>
      <c r="R653" s="5" t="e">
        <f t="shared" si="150"/>
        <v>#REF!</v>
      </c>
      <c r="S653" s="5" t="e">
        <f t="shared" si="151"/>
        <v>#REF!</v>
      </c>
      <c r="T653" s="5" t="e">
        <f t="shared" si="152"/>
        <v>#REF!</v>
      </c>
      <c r="U653" s="5" t="e">
        <f t="shared" si="153"/>
        <v>#REF!</v>
      </c>
      <c r="V653" s="6" t="e">
        <f>[1]HDD!#REF!</f>
        <v>#REF!</v>
      </c>
      <c r="W653" s="5" t="e">
        <f>#REF!</f>
        <v>#REF!</v>
      </c>
      <c r="X653" s="11">
        <v>652</v>
      </c>
      <c r="Y653">
        <v>3284.2912969348663</v>
      </c>
      <c r="Z653">
        <v>-1686.2912969348663</v>
      </c>
    </row>
    <row r="654" spans="1:26">
      <c r="A654" s="2" t="e">
        <f t="shared" si="140"/>
        <v>#REF!</v>
      </c>
      <c r="B654" s="3" t="e">
        <f>#REF!</f>
        <v>#REF!</v>
      </c>
      <c r="C654" t="e">
        <f t="shared" si="141"/>
        <v>#REF!</v>
      </c>
      <c r="D654" s="5" t="e">
        <f>#REF!</f>
        <v>#REF!</v>
      </c>
      <c r="E654" s="5" t="e">
        <f>#REF!</f>
        <v>#REF!</v>
      </c>
      <c r="F654" s="6" t="str">
        <f>[1]HDD!B289</f>
        <v>55</v>
      </c>
      <c r="G654" s="6" t="str">
        <f>[1]HDD!C289</f>
        <v>45</v>
      </c>
      <c r="H654" s="6" t="e">
        <f>[1]HDD!#REF!</f>
        <v>#REF!</v>
      </c>
      <c r="I654" s="5" t="e">
        <f>#REF!</f>
        <v>#REF!</v>
      </c>
      <c r="J654" s="5" t="e">
        <f t="shared" si="142"/>
        <v>#REF!</v>
      </c>
      <c r="K654" s="5" t="e">
        <f t="shared" si="143"/>
        <v>#REF!</v>
      </c>
      <c r="L654" s="5" t="e">
        <f t="shared" si="144"/>
        <v>#REF!</v>
      </c>
      <c r="M654" s="5" t="e">
        <f t="shared" si="145"/>
        <v>#REF!</v>
      </c>
      <c r="N654" s="5" t="e">
        <f t="shared" si="146"/>
        <v>#REF!</v>
      </c>
      <c r="O654" s="5" t="e">
        <f t="shared" si="147"/>
        <v>#REF!</v>
      </c>
      <c r="P654" s="5" t="e">
        <f t="shared" si="148"/>
        <v>#REF!</v>
      </c>
      <c r="Q654" s="5" t="e">
        <f t="shared" si="149"/>
        <v>#REF!</v>
      </c>
      <c r="R654" s="5" t="e">
        <f t="shared" si="150"/>
        <v>#REF!</v>
      </c>
      <c r="S654" s="5" t="e">
        <f t="shared" si="151"/>
        <v>#REF!</v>
      </c>
      <c r="T654" s="5" t="e">
        <f t="shared" si="152"/>
        <v>#REF!</v>
      </c>
      <c r="U654" s="5" t="e">
        <f t="shared" si="153"/>
        <v>#REF!</v>
      </c>
      <c r="V654" s="6" t="e">
        <f>[1]HDD!#REF!</f>
        <v>#REF!</v>
      </c>
      <c r="W654" s="5" t="e">
        <f>#REF!</f>
        <v>#REF!</v>
      </c>
      <c r="X654" s="11">
        <v>653</v>
      </c>
      <c r="Y654">
        <v>3976.5931217744564</v>
      </c>
      <c r="Z654">
        <v>-1552.5931217744564</v>
      </c>
    </row>
    <row r="655" spans="1:26">
      <c r="A655" s="2" t="e">
        <f t="shared" si="140"/>
        <v>#REF!</v>
      </c>
      <c r="B655" s="3" t="e">
        <f>#REF!</f>
        <v>#REF!</v>
      </c>
      <c r="C655" t="e">
        <f t="shared" si="141"/>
        <v>#REF!</v>
      </c>
      <c r="D655" s="5" t="e">
        <f>#REF!</f>
        <v>#REF!</v>
      </c>
      <c r="E655" s="5" t="e">
        <f>#REF!</f>
        <v>#REF!</v>
      </c>
      <c r="F655" s="6" t="str">
        <f>[1]HDD!B290</f>
        <v>51</v>
      </c>
      <c r="G655" s="6" t="str">
        <f>[1]HDD!C290</f>
        <v>48</v>
      </c>
      <c r="H655" s="6" t="e">
        <f>[1]HDD!#REF!</f>
        <v>#REF!</v>
      </c>
      <c r="I655" s="5" t="e">
        <f>#REF!</f>
        <v>#REF!</v>
      </c>
      <c r="J655" s="5" t="e">
        <f t="shared" si="142"/>
        <v>#REF!</v>
      </c>
      <c r="K655" s="5" t="e">
        <f t="shared" si="143"/>
        <v>#REF!</v>
      </c>
      <c r="L655" s="5" t="e">
        <f t="shared" si="144"/>
        <v>#REF!</v>
      </c>
      <c r="M655" s="5" t="e">
        <f t="shared" si="145"/>
        <v>#REF!</v>
      </c>
      <c r="N655" s="5" t="e">
        <f t="shared" si="146"/>
        <v>#REF!</v>
      </c>
      <c r="O655" s="5" t="e">
        <f t="shared" si="147"/>
        <v>#REF!</v>
      </c>
      <c r="P655" s="5" t="e">
        <f t="shared" si="148"/>
        <v>#REF!</v>
      </c>
      <c r="Q655" s="5" t="e">
        <f t="shared" si="149"/>
        <v>#REF!</v>
      </c>
      <c r="R655" s="5" t="e">
        <f t="shared" si="150"/>
        <v>#REF!</v>
      </c>
      <c r="S655" s="5" t="e">
        <f t="shared" si="151"/>
        <v>#REF!</v>
      </c>
      <c r="T655" s="5" t="e">
        <f t="shared" si="152"/>
        <v>#REF!</v>
      </c>
      <c r="U655" s="5" t="e">
        <f t="shared" si="153"/>
        <v>#REF!</v>
      </c>
      <c r="V655" s="6" t="e">
        <f>[1]HDD!#REF!</f>
        <v>#REF!</v>
      </c>
      <c r="W655" s="5" t="e">
        <f>#REF!</f>
        <v>#REF!</v>
      </c>
      <c r="X655" s="11">
        <v>654</v>
      </c>
      <c r="Y655">
        <v>3976.5931217744564</v>
      </c>
      <c r="Z655">
        <v>-1372.5931217744564</v>
      </c>
    </row>
    <row r="656" spans="1:26">
      <c r="A656" s="2" t="e">
        <f t="shared" si="140"/>
        <v>#REF!</v>
      </c>
      <c r="B656" s="3" t="e">
        <f>#REF!</f>
        <v>#REF!</v>
      </c>
      <c r="C656" t="e">
        <f t="shared" si="141"/>
        <v>#REF!</v>
      </c>
      <c r="D656" s="5" t="e">
        <f>#REF!</f>
        <v>#REF!</v>
      </c>
      <c r="E656" s="5" t="e">
        <f>#REF!</f>
        <v>#REF!</v>
      </c>
      <c r="F656" s="6" t="str">
        <f>[1]HDD!B291</f>
        <v>53</v>
      </c>
      <c r="G656" s="6" t="str">
        <f>[1]HDD!C291</f>
        <v>48</v>
      </c>
      <c r="H656" s="6" t="e">
        <f>[1]HDD!#REF!</f>
        <v>#REF!</v>
      </c>
      <c r="I656" s="5" t="e">
        <f>#REF!</f>
        <v>#REF!</v>
      </c>
      <c r="J656" s="5" t="e">
        <f t="shared" si="142"/>
        <v>#REF!</v>
      </c>
      <c r="K656" s="5" t="e">
        <f t="shared" si="143"/>
        <v>#REF!</v>
      </c>
      <c r="L656" s="5" t="e">
        <f t="shared" si="144"/>
        <v>#REF!</v>
      </c>
      <c r="M656" s="5" t="e">
        <f t="shared" si="145"/>
        <v>#REF!</v>
      </c>
      <c r="N656" s="5" t="e">
        <f t="shared" si="146"/>
        <v>#REF!</v>
      </c>
      <c r="O656" s="5" t="e">
        <f t="shared" si="147"/>
        <v>#REF!</v>
      </c>
      <c r="P656" s="5" t="e">
        <f t="shared" si="148"/>
        <v>#REF!</v>
      </c>
      <c r="Q656" s="5" t="e">
        <f t="shared" si="149"/>
        <v>#REF!</v>
      </c>
      <c r="R656" s="5" t="e">
        <f t="shared" si="150"/>
        <v>#REF!</v>
      </c>
      <c r="S656" s="5" t="e">
        <f t="shared" si="151"/>
        <v>#REF!</v>
      </c>
      <c r="T656" s="5" t="e">
        <f t="shared" si="152"/>
        <v>#REF!</v>
      </c>
      <c r="U656" s="5" t="e">
        <f t="shared" si="153"/>
        <v>#REF!</v>
      </c>
      <c r="V656" s="6" t="e">
        <f>[1]HDD!#REF!</f>
        <v>#REF!</v>
      </c>
      <c r="W656" s="5" t="e">
        <f>#REF!</f>
        <v>#REF!</v>
      </c>
      <c r="X656" s="11">
        <v>655</v>
      </c>
      <c r="Y656">
        <v>3861.209484301191</v>
      </c>
      <c r="Z656">
        <v>-1234.209484301191</v>
      </c>
    </row>
    <row r="657" spans="1:26">
      <c r="A657" s="2" t="e">
        <f t="shared" si="140"/>
        <v>#REF!</v>
      </c>
      <c r="B657" s="3" t="e">
        <f>#REF!</f>
        <v>#REF!</v>
      </c>
      <c r="C657" t="e">
        <f t="shared" si="141"/>
        <v>#REF!</v>
      </c>
      <c r="D657" s="5" t="e">
        <f>#REF!</f>
        <v>#REF!</v>
      </c>
      <c r="E657" s="5" t="e">
        <f>#REF!</f>
        <v>#REF!</v>
      </c>
      <c r="F657" s="6" t="str">
        <f>[1]HDD!B292</f>
        <v>57</v>
      </c>
      <c r="G657" s="6" t="str">
        <f>[1]HDD!C292</f>
        <v>38</v>
      </c>
      <c r="H657" s="6" t="e">
        <f>[1]HDD!#REF!</f>
        <v>#REF!</v>
      </c>
      <c r="I657" s="5" t="e">
        <f>#REF!</f>
        <v>#REF!</v>
      </c>
      <c r="J657" s="5" t="e">
        <f t="shared" si="142"/>
        <v>#REF!</v>
      </c>
      <c r="K657" s="5" t="e">
        <f t="shared" si="143"/>
        <v>#REF!</v>
      </c>
      <c r="L657" s="5" t="e">
        <f t="shared" si="144"/>
        <v>#REF!</v>
      </c>
      <c r="M657" s="5" t="e">
        <f t="shared" si="145"/>
        <v>#REF!</v>
      </c>
      <c r="N657" s="5" t="e">
        <f t="shared" si="146"/>
        <v>#REF!</v>
      </c>
      <c r="O657" s="5" t="e">
        <f t="shared" si="147"/>
        <v>#REF!</v>
      </c>
      <c r="P657" s="5" t="e">
        <f t="shared" si="148"/>
        <v>#REF!</v>
      </c>
      <c r="Q657" s="5" t="e">
        <f t="shared" si="149"/>
        <v>#REF!</v>
      </c>
      <c r="R657" s="5" t="e">
        <f t="shared" si="150"/>
        <v>#REF!</v>
      </c>
      <c r="S657" s="5" t="e">
        <f t="shared" si="151"/>
        <v>#REF!</v>
      </c>
      <c r="T657" s="5" t="e">
        <f t="shared" si="152"/>
        <v>#REF!</v>
      </c>
      <c r="U657" s="5" t="e">
        <f t="shared" si="153"/>
        <v>#REF!</v>
      </c>
      <c r="V657" s="6" t="e">
        <f>[1]HDD!#REF!</f>
        <v>#REF!</v>
      </c>
      <c r="W657" s="5" t="e">
        <f>#REF!</f>
        <v>#REF!</v>
      </c>
      <c r="X657" s="11">
        <v>656</v>
      </c>
      <c r="Y657">
        <v>4207.3603967209865</v>
      </c>
      <c r="Z657">
        <v>-1049.3603967209865</v>
      </c>
    </row>
    <row r="658" spans="1:26">
      <c r="A658" s="2" t="e">
        <f t="shared" si="140"/>
        <v>#REF!</v>
      </c>
      <c r="B658" s="3" t="e">
        <f>#REF!</f>
        <v>#REF!</v>
      </c>
      <c r="C658" t="e">
        <f t="shared" si="141"/>
        <v>#REF!</v>
      </c>
      <c r="D658" s="5" t="e">
        <f>#REF!</f>
        <v>#REF!</v>
      </c>
      <c r="E658" s="5" t="e">
        <f>#REF!</f>
        <v>#REF!</v>
      </c>
      <c r="F658" s="6" t="str">
        <f>[1]HDD!B293</f>
        <v>68</v>
      </c>
      <c r="G658" s="6" t="str">
        <f>[1]HDD!C293</f>
        <v>54</v>
      </c>
      <c r="H658" s="6" t="e">
        <f>[1]HDD!#REF!</f>
        <v>#REF!</v>
      </c>
      <c r="I658" s="5" t="e">
        <f>#REF!</f>
        <v>#REF!</v>
      </c>
      <c r="J658" s="5" t="e">
        <f t="shared" si="142"/>
        <v>#REF!</v>
      </c>
      <c r="K658" s="5" t="e">
        <f t="shared" si="143"/>
        <v>#REF!</v>
      </c>
      <c r="L658" s="5" t="e">
        <f t="shared" si="144"/>
        <v>#REF!</v>
      </c>
      <c r="M658" s="5" t="e">
        <f t="shared" si="145"/>
        <v>#REF!</v>
      </c>
      <c r="N658" s="5" t="e">
        <f t="shared" si="146"/>
        <v>#REF!</v>
      </c>
      <c r="O658" s="5" t="e">
        <f t="shared" si="147"/>
        <v>#REF!</v>
      </c>
      <c r="P658" s="5" t="e">
        <f t="shared" si="148"/>
        <v>#REF!</v>
      </c>
      <c r="Q658" s="5" t="e">
        <f t="shared" si="149"/>
        <v>#REF!</v>
      </c>
      <c r="R658" s="5" t="e">
        <f t="shared" si="150"/>
        <v>#REF!</v>
      </c>
      <c r="S658" s="5" t="e">
        <f t="shared" si="151"/>
        <v>#REF!</v>
      </c>
      <c r="T658" s="5" t="e">
        <f t="shared" si="152"/>
        <v>#REF!</v>
      </c>
      <c r="U658" s="5" t="e">
        <f t="shared" si="153"/>
        <v>#REF!</v>
      </c>
      <c r="V658" s="6" t="e">
        <f>[1]HDD!#REF!</f>
        <v>#REF!</v>
      </c>
      <c r="W658" s="5" t="e">
        <f>#REF!</f>
        <v>#REF!</v>
      </c>
      <c r="X658" s="11">
        <v>657</v>
      </c>
      <c r="Y658">
        <v>983.78513649115212</v>
      </c>
      <c r="Z658">
        <v>803.21486350884788</v>
      </c>
    </row>
    <row r="659" spans="1:26">
      <c r="A659" s="2" t="e">
        <f t="shared" si="140"/>
        <v>#REF!</v>
      </c>
      <c r="B659" s="3" t="e">
        <f>#REF!</f>
        <v>#REF!</v>
      </c>
      <c r="C659" t="e">
        <f t="shared" si="141"/>
        <v>#REF!</v>
      </c>
      <c r="D659" s="5" t="e">
        <f>#REF!</f>
        <v>#REF!</v>
      </c>
      <c r="E659" s="5" t="e">
        <f>#REF!</f>
        <v>#REF!</v>
      </c>
      <c r="F659" s="6" t="str">
        <f>[1]HDD!B294</f>
        <v>57</v>
      </c>
      <c r="G659" s="6" t="str">
        <f>[1]HDD!C294</f>
        <v>49</v>
      </c>
      <c r="H659" s="6" t="e">
        <f>[1]HDD!#REF!</f>
        <v>#REF!</v>
      </c>
      <c r="I659" s="5" t="e">
        <f>#REF!</f>
        <v>#REF!</v>
      </c>
      <c r="J659" s="5" t="e">
        <f t="shared" si="142"/>
        <v>#REF!</v>
      </c>
      <c r="K659" s="5" t="e">
        <f t="shared" si="143"/>
        <v>#REF!</v>
      </c>
      <c r="L659" s="5" t="e">
        <f t="shared" si="144"/>
        <v>#REF!</v>
      </c>
      <c r="M659" s="5" t="e">
        <f t="shared" si="145"/>
        <v>#REF!</v>
      </c>
      <c r="N659" s="5" t="e">
        <f t="shared" si="146"/>
        <v>#REF!</v>
      </c>
      <c r="O659" s="5" t="e">
        <f t="shared" si="147"/>
        <v>#REF!</v>
      </c>
      <c r="P659" s="5" t="e">
        <f t="shared" si="148"/>
        <v>#REF!</v>
      </c>
      <c r="Q659" s="5" t="e">
        <f t="shared" si="149"/>
        <v>#REF!</v>
      </c>
      <c r="R659" s="5" t="e">
        <f t="shared" si="150"/>
        <v>#REF!</v>
      </c>
      <c r="S659" s="5" t="e">
        <f t="shared" si="151"/>
        <v>#REF!</v>
      </c>
      <c r="T659" s="5" t="e">
        <f t="shared" si="152"/>
        <v>#REF!</v>
      </c>
      <c r="U659" s="5" t="e">
        <f t="shared" si="153"/>
        <v>#REF!</v>
      </c>
      <c r="V659" s="6" t="e">
        <f>[1]HDD!#REF!</f>
        <v>#REF!</v>
      </c>
      <c r="W659" s="5" t="e">
        <f>#REF!</f>
        <v>#REF!</v>
      </c>
      <c r="X659" s="11">
        <v>658</v>
      </c>
      <c r="Y659">
        <v>1906.8542362772723</v>
      </c>
      <c r="Z659">
        <v>152.14576372272768</v>
      </c>
    </row>
    <row r="660" spans="1:26">
      <c r="A660" s="2" t="e">
        <f t="shared" si="140"/>
        <v>#REF!</v>
      </c>
      <c r="B660" s="3" t="e">
        <f>#REF!</f>
        <v>#REF!</v>
      </c>
      <c r="C660" t="e">
        <f t="shared" si="141"/>
        <v>#REF!</v>
      </c>
      <c r="D660" s="5" t="e">
        <f>#REF!</f>
        <v>#REF!</v>
      </c>
      <c r="E660" s="5" t="e">
        <f>#REF!</f>
        <v>#REF!</v>
      </c>
      <c r="F660" s="6" t="str">
        <f>[1]HDD!B295</f>
        <v>59</v>
      </c>
      <c r="G660" s="6" t="str">
        <f>[1]HDD!C295</f>
        <v>48</v>
      </c>
      <c r="H660" s="6" t="e">
        <f>[1]HDD!#REF!</f>
        <v>#REF!</v>
      </c>
      <c r="I660" s="5" t="e">
        <f>#REF!</f>
        <v>#REF!</v>
      </c>
      <c r="J660" s="5" t="e">
        <f t="shared" si="142"/>
        <v>#REF!</v>
      </c>
      <c r="K660" s="5" t="e">
        <f t="shared" si="143"/>
        <v>#REF!</v>
      </c>
      <c r="L660" s="5" t="e">
        <f t="shared" si="144"/>
        <v>#REF!</v>
      </c>
      <c r="M660" s="5" t="e">
        <f t="shared" si="145"/>
        <v>#REF!</v>
      </c>
      <c r="N660" s="5" t="e">
        <f t="shared" si="146"/>
        <v>#REF!</v>
      </c>
      <c r="O660" s="5" t="e">
        <f t="shared" si="147"/>
        <v>#REF!</v>
      </c>
      <c r="P660" s="5" t="e">
        <f t="shared" si="148"/>
        <v>#REF!</v>
      </c>
      <c r="Q660" s="5" t="e">
        <f t="shared" si="149"/>
        <v>#REF!</v>
      </c>
      <c r="R660" s="5" t="e">
        <f t="shared" si="150"/>
        <v>#REF!</v>
      </c>
      <c r="S660" s="5" t="e">
        <f t="shared" si="151"/>
        <v>#REF!</v>
      </c>
      <c r="T660" s="5" t="e">
        <f t="shared" si="152"/>
        <v>#REF!</v>
      </c>
      <c r="U660" s="5" t="e">
        <f t="shared" si="153"/>
        <v>#REF!</v>
      </c>
      <c r="V660" s="6" t="e">
        <f>[1]HDD!#REF!</f>
        <v>#REF!</v>
      </c>
      <c r="W660" s="5" t="e">
        <f>#REF!</f>
        <v>#REF!</v>
      </c>
      <c r="X660" s="11">
        <v>659</v>
      </c>
      <c r="Y660">
        <v>2234.056733845433</v>
      </c>
      <c r="Z660">
        <v>252.94326615456703</v>
      </c>
    </row>
    <row r="661" spans="1:26">
      <c r="A661" s="2" t="e">
        <f t="shared" si="140"/>
        <v>#REF!</v>
      </c>
      <c r="B661" s="3" t="e">
        <f>#REF!</f>
        <v>#REF!</v>
      </c>
      <c r="C661" t="e">
        <f t="shared" si="141"/>
        <v>#REF!</v>
      </c>
      <c r="D661" s="5" t="e">
        <f>#REF!</f>
        <v>#REF!</v>
      </c>
      <c r="E661" s="5" t="e">
        <f>#REF!</f>
        <v>#REF!</v>
      </c>
      <c r="F661" s="6" t="str">
        <f>[1]HDD!B296</f>
        <v>54</v>
      </c>
      <c r="G661" s="6" t="str">
        <f>[1]HDD!C296</f>
        <v>29</v>
      </c>
      <c r="H661" s="6" t="e">
        <f>[1]HDD!#REF!</f>
        <v>#REF!</v>
      </c>
      <c r="I661" s="5" t="e">
        <f>#REF!</f>
        <v>#REF!</v>
      </c>
      <c r="J661" s="5" t="e">
        <f t="shared" si="142"/>
        <v>#REF!</v>
      </c>
      <c r="K661" s="5" t="e">
        <f t="shared" si="143"/>
        <v>#REF!</v>
      </c>
      <c r="L661" s="5" t="e">
        <f t="shared" si="144"/>
        <v>#REF!</v>
      </c>
      <c r="M661" s="5" t="e">
        <f t="shared" si="145"/>
        <v>#REF!</v>
      </c>
      <c r="N661" s="5" t="e">
        <f t="shared" si="146"/>
        <v>#REF!</v>
      </c>
      <c r="O661" s="5" t="e">
        <f t="shared" si="147"/>
        <v>#REF!</v>
      </c>
      <c r="P661" s="5" t="e">
        <f t="shared" si="148"/>
        <v>#REF!</v>
      </c>
      <c r="Q661" s="5" t="e">
        <f t="shared" si="149"/>
        <v>#REF!</v>
      </c>
      <c r="R661" s="5" t="e">
        <f t="shared" si="150"/>
        <v>#REF!</v>
      </c>
      <c r="S661" s="5" t="e">
        <f t="shared" si="151"/>
        <v>#REF!</v>
      </c>
      <c r="T661" s="5" t="e">
        <f t="shared" si="152"/>
        <v>#REF!</v>
      </c>
      <c r="U661" s="5" t="e">
        <f t="shared" si="153"/>
        <v>#REF!</v>
      </c>
      <c r="V661" s="6" t="e">
        <f>[1]HDD!#REF!</f>
        <v>#REF!</v>
      </c>
      <c r="W661" s="5" t="e">
        <f>#REF!</f>
        <v>#REF!</v>
      </c>
      <c r="X661" s="11">
        <v>660</v>
      </c>
      <c r="Y661">
        <v>4515.3616701497876</v>
      </c>
      <c r="Z661">
        <v>-828.36167014978764</v>
      </c>
    </row>
    <row r="662" spans="1:26">
      <c r="A662" s="2" t="e">
        <f t="shared" si="140"/>
        <v>#REF!</v>
      </c>
      <c r="B662" s="3" t="e">
        <f>#REF!</f>
        <v>#REF!</v>
      </c>
      <c r="C662" t="e">
        <f t="shared" si="141"/>
        <v>#REF!</v>
      </c>
      <c r="D662" s="5" t="e">
        <f>#REF!</f>
        <v>#REF!</v>
      </c>
      <c r="E662" s="5" t="e">
        <f>#REF!</f>
        <v>#REF!</v>
      </c>
      <c r="F662" s="6" t="str">
        <f>[1]HDD!B297</f>
        <v>62</v>
      </c>
      <c r="G662" s="6" t="str">
        <f>[1]HDD!C297</f>
        <v>35</v>
      </c>
      <c r="H662" s="6" t="e">
        <f>[1]HDD!#REF!</f>
        <v>#REF!</v>
      </c>
      <c r="I662" s="5" t="e">
        <f>#REF!</f>
        <v>#REF!</v>
      </c>
      <c r="J662" s="5" t="e">
        <f t="shared" si="142"/>
        <v>#REF!</v>
      </c>
      <c r="K662" s="5" t="e">
        <f t="shared" si="143"/>
        <v>#REF!</v>
      </c>
      <c r="L662" s="5" t="e">
        <f t="shared" si="144"/>
        <v>#REF!</v>
      </c>
      <c r="M662" s="5" t="e">
        <f t="shared" si="145"/>
        <v>#REF!</v>
      </c>
      <c r="N662" s="5" t="e">
        <f t="shared" si="146"/>
        <v>#REF!</v>
      </c>
      <c r="O662" s="5" t="e">
        <f t="shared" si="147"/>
        <v>#REF!</v>
      </c>
      <c r="P662" s="5" t="e">
        <f t="shared" si="148"/>
        <v>#REF!</v>
      </c>
      <c r="Q662" s="5" t="e">
        <f t="shared" si="149"/>
        <v>#REF!</v>
      </c>
      <c r="R662" s="5" t="e">
        <f t="shared" si="150"/>
        <v>#REF!</v>
      </c>
      <c r="S662" s="5" t="e">
        <f t="shared" si="151"/>
        <v>#REF!</v>
      </c>
      <c r="T662" s="5" t="e">
        <f t="shared" si="152"/>
        <v>#REF!</v>
      </c>
      <c r="U662" s="5" t="e">
        <f t="shared" si="153"/>
        <v>#REF!</v>
      </c>
      <c r="V662" s="6" t="e">
        <f>[1]HDD!#REF!</f>
        <v>#REF!</v>
      </c>
      <c r="W662" s="5" t="e">
        <f>#REF!</f>
        <v>#REF!</v>
      </c>
      <c r="X662" s="11">
        <v>661</v>
      </c>
      <c r="Y662">
        <v>4091.976759247721</v>
      </c>
      <c r="Z662">
        <v>-578.97675924772102</v>
      </c>
    </row>
    <row r="663" spans="1:26">
      <c r="A663" s="2" t="e">
        <f t="shared" si="140"/>
        <v>#REF!</v>
      </c>
      <c r="B663" s="3" t="e">
        <f>#REF!</f>
        <v>#REF!</v>
      </c>
      <c r="C663" t="e">
        <f t="shared" si="141"/>
        <v>#REF!</v>
      </c>
      <c r="D663" s="5" t="e">
        <f>#REF!</f>
        <v>#REF!</v>
      </c>
      <c r="E663" s="5" t="e">
        <f>#REF!</f>
        <v>#REF!</v>
      </c>
      <c r="F663" s="6" t="str">
        <f>[1]HDD!B298</f>
        <v>74</v>
      </c>
      <c r="G663" s="6" t="str">
        <f>[1]HDD!C298</f>
        <v>47</v>
      </c>
      <c r="H663" s="6" t="e">
        <f>[1]HDD!#REF!</f>
        <v>#REF!</v>
      </c>
      <c r="I663" s="5" t="e">
        <f>#REF!</f>
        <v>#REF!</v>
      </c>
      <c r="J663" s="5" t="e">
        <f t="shared" si="142"/>
        <v>#REF!</v>
      </c>
      <c r="K663" s="5" t="e">
        <f t="shared" si="143"/>
        <v>#REF!</v>
      </c>
      <c r="L663" s="5" t="e">
        <f t="shared" si="144"/>
        <v>#REF!</v>
      </c>
      <c r="M663" s="5" t="e">
        <f t="shared" si="145"/>
        <v>#REF!</v>
      </c>
      <c r="N663" s="5" t="e">
        <f t="shared" si="146"/>
        <v>#REF!</v>
      </c>
      <c r="O663" s="5" t="e">
        <f t="shared" si="147"/>
        <v>#REF!</v>
      </c>
      <c r="P663" s="5" t="e">
        <f t="shared" si="148"/>
        <v>#REF!</v>
      </c>
      <c r="Q663" s="5" t="e">
        <f t="shared" si="149"/>
        <v>#REF!</v>
      </c>
      <c r="R663" s="5" t="e">
        <f t="shared" si="150"/>
        <v>#REF!</v>
      </c>
      <c r="S663" s="5" t="e">
        <f t="shared" si="151"/>
        <v>#REF!</v>
      </c>
      <c r="T663" s="5" t="e">
        <f t="shared" si="152"/>
        <v>#REF!</v>
      </c>
      <c r="U663" s="5" t="e">
        <f t="shared" si="153"/>
        <v>#REF!</v>
      </c>
      <c r="V663" s="6" t="e">
        <f>[1]HDD!#REF!</f>
        <v>#REF!</v>
      </c>
      <c r="W663" s="5" t="e">
        <f>#REF!</f>
        <v>#REF!</v>
      </c>
      <c r="X663" s="11">
        <v>662</v>
      </c>
      <c r="Y663">
        <v>2707.3731095685407</v>
      </c>
      <c r="Z663">
        <v>-481.37310956854071</v>
      </c>
    </row>
    <row r="664" spans="1:26">
      <c r="A664" s="2" t="e">
        <f t="shared" si="140"/>
        <v>#REF!</v>
      </c>
      <c r="B664" s="3" t="e">
        <f>#REF!</f>
        <v>#REF!</v>
      </c>
      <c r="C664" t="e">
        <f t="shared" si="141"/>
        <v>#REF!</v>
      </c>
      <c r="D664" s="5" t="e">
        <f>#REF!</f>
        <v>#REF!</v>
      </c>
      <c r="E664" s="5" t="e">
        <f>#REF!</f>
        <v>#REF!</v>
      </c>
      <c r="F664" s="6" t="str">
        <f>[1]HDD!B299</f>
        <v>76</v>
      </c>
      <c r="G664" s="6" t="str">
        <f>[1]HDD!C299</f>
        <v>42</v>
      </c>
      <c r="H664" s="6" t="e">
        <f>[1]HDD!#REF!</f>
        <v>#REF!</v>
      </c>
      <c r="I664" s="5" t="e">
        <f>#REF!</f>
        <v>#REF!</v>
      </c>
      <c r="J664" s="5" t="e">
        <f t="shared" si="142"/>
        <v>#REF!</v>
      </c>
      <c r="K664" s="5" t="e">
        <f t="shared" si="143"/>
        <v>#REF!</v>
      </c>
      <c r="L664" s="5" t="e">
        <f t="shared" si="144"/>
        <v>#REF!</v>
      </c>
      <c r="M664" s="5" t="e">
        <f t="shared" si="145"/>
        <v>#REF!</v>
      </c>
      <c r="N664" s="5" t="e">
        <f t="shared" si="146"/>
        <v>#REF!</v>
      </c>
      <c r="O664" s="5" t="e">
        <f t="shared" si="147"/>
        <v>#REF!</v>
      </c>
      <c r="P664" s="5" t="e">
        <f t="shared" si="148"/>
        <v>#REF!</v>
      </c>
      <c r="Q664" s="5" t="e">
        <f t="shared" si="149"/>
        <v>#REF!</v>
      </c>
      <c r="R664" s="5" t="e">
        <f t="shared" si="150"/>
        <v>#REF!</v>
      </c>
      <c r="S664" s="5" t="e">
        <f t="shared" si="151"/>
        <v>#REF!</v>
      </c>
      <c r="T664" s="5" t="e">
        <f t="shared" si="152"/>
        <v>#REF!</v>
      </c>
      <c r="U664" s="5" t="e">
        <f t="shared" si="153"/>
        <v>#REF!</v>
      </c>
      <c r="V664" s="6" t="e">
        <f>[1]HDD!#REF!</f>
        <v>#REF!</v>
      </c>
      <c r="W664" s="5" t="e">
        <f>#REF!</f>
        <v>#REF!</v>
      </c>
      <c r="X664" s="11">
        <v>663</v>
      </c>
      <c r="Y664">
        <v>2938.1403845150708</v>
      </c>
      <c r="Z664">
        <v>-993.14038451507076</v>
      </c>
    </row>
    <row r="665" spans="1:26">
      <c r="A665" s="2" t="e">
        <f t="shared" si="140"/>
        <v>#REF!</v>
      </c>
      <c r="B665" s="3" t="e">
        <f>#REF!</f>
        <v>#REF!</v>
      </c>
      <c r="C665" t="e">
        <f t="shared" si="141"/>
        <v>#REF!</v>
      </c>
      <c r="D665" s="5" t="e">
        <f>#REF!</f>
        <v>#REF!</v>
      </c>
      <c r="E665" s="5" t="e">
        <f>#REF!</f>
        <v>#REF!</v>
      </c>
      <c r="F665" s="6" t="str">
        <f>[1]HDD!B300</f>
        <v>74</v>
      </c>
      <c r="G665" s="6" t="str">
        <f>[1]HDD!C300</f>
        <v>55</v>
      </c>
      <c r="H665" s="6" t="e">
        <f>[1]HDD!#REF!</f>
        <v>#REF!</v>
      </c>
      <c r="I665" s="5" t="e">
        <f>#REF!</f>
        <v>#REF!</v>
      </c>
      <c r="J665" s="5" t="e">
        <f t="shared" si="142"/>
        <v>#REF!</v>
      </c>
      <c r="K665" s="5" t="e">
        <f t="shared" si="143"/>
        <v>#REF!</v>
      </c>
      <c r="L665" s="5" t="e">
        <f t="shared" si="144"/>
        <v>#REF!</v>
      </c>
      <c r="M665" s="5" t="e">
        <f t="shared" si="145"/>
        <v>#REF!</v>
      </c>
      <c r="N665" s="5" t="e">
        <f t="shared" si="146"/>
        <v>#REF!</v>
      </c>
      <c r="O665" s="5" t="e">
        <f t="shared" si="147"/>
        <v>#REF!</v>
      </c>
      <c r="P665" s="5" t="e">
        <f t="shared" si="148"/>
        <v>#REF!</v>
      </c>
      <c r="Q665" s="5" t="e">
        <f t="shared" si="149"/>
        <v>#REF!</v>
      </c>
      <c r="R665" s="5" t="e">
        <f t="shared" si="150"/>
        <v>#REF!</v>
      </c>
      <c r="S665" s="5" t="e">
        <f t="shared" si="151"/>
        <v>#REF!</v>
      </c>
      <c r="T665" s="5" t="e">
        <f t="shared" si="152"/>
        <v>#REF!</v>
      </c>
      <c r="U665" s="5" t="e">
        <f t="shared" si="153"/>
        <v>#REF!</v>
      </c>
      <c r="V665" s="6" t="e">
        <f>[1]HDD!#REF!</f>
        <v>#REF!</v>
      </c>
      <c r="W665" s="5" t="e">
        <f>#REF!</f>
        <v>#REF!</v>
      </c>
      <c r="X665" s="11">
        <v>664</v>
      </c>
      <c r="Y665">
        <v>2245.8385596754806</v>
      </c>
      <c r="Z665">
        <v>-778.83855967548061</v>
      </c>
    </row>
    <row r="666" spans="1:26">
      <c r="A666" s="2" t="e">
        <f t="shared" si="140"/>
        <v>#REF!</v>
      </c>
      <c r="B666" s="3" t="e">
        <f>#REF!</f>
        <v>#REF!</v>
      </c>
      <c r="C666" t="e">
        <f t="shared" si="141"/>
        <v>#REF!</v>
      </c>
      <c r="D666" s="5" t="e">
        <f>#REF!</f>
        <v>#REF!</v>
      </c>
      <c r="E666" s="5" t="e">
        <f>#REF!</f>
        <v>#REF!</v>
      </c>
      <c r="F666" s="6" t="str">
        <f>[1]HDD!B301</f>
        <v>75</v>
      </c>
      <c r="G666" s="6" t="str">
        <f>[1]HDD!C301</f>
        <v>66</v>
      </c>
      <c r="H666" s="6" t="e">
        <f>[1]HDD!#REF!</f>
        <v>#REF!</v>
      </c>
      <c r="I666" s="5" t="e">
        <f>#REF!</f>
        <v>#REF!</v>
      </c>
      <c r="J666" s="5" t="e">
        <f t="shared" si="142"/>
        <v>#REF!</v>
      </c>
      <c r="K666" s="5" t="e">
        <f t="shared" si="143"/>
        <v>#REF!</v>
      </c>
      <c r="L666" s="5" t="e">
        <f t="shared" si="144"/>
        <v>#REF!</v>
      </c>
      <c r="M666" s="5" t="e">
        <f t="shared" si="145"/>
        <v>#REF!</v>
      </c>
      <c r="N666" s="5" t="e">
        <f t="shared" si="146"/>
        <v>#REF!</v>
      </c>
      <c r="O666" s="5" t="e">
        <f t="shared" si="147"/>
        <v>#REF!</v>
      </c>
      <c r="P666" s="5" t="e">
        <f t="shared" si="148"/>
        <v>#REF!</v>
      </c>
      <c r="Q666" s="5" t="e">
        <f t="shared" si="149"/>
        <v>#REF!</v>
      </c>
      <c r="R666" s="5" t="e">
        <f t="shared" si="150"/>
        <v>#REF!</v>
      </c>
      <c r="S666" s="5" t="e">
        <f t="shared" si="151"/>
        <v>#REF!</v>
      </c>
      <c r="T666" s="5" t="e">
        <f t="shared" si="152"/>
        <v>#REF!</v>
      </c>
      <c r="U666" s="5" t="e">
        <f t="shared" si="153"/>
        <v>#REF!</v>
      </c>
      <c r="V666" s="6" t="e">
        <f>[1]HDD!#REF!</f>
        <v>#REF!</v>
      </c>
      <c r="W666" s="5" t="e">
        <f>#REF!</f>
        <v>#REF!</v>
      </c>
      <c r="X666" s="11">
        <v>665</v>
      </c>
      <c r="Y666">
        <v>2245.8385596754806</v>
      </c>
      <c r="Z666">
        <v>-1273.8385596754806</v>
      </c>
    </row>
    <row r="667" spans="1:26">
      <c r="A667" s="2" t="e">
        <f t="shared" si="140"/>
        <v>#REF!</v>
      </c>
      <c r="B667" s="3" t="e">
        <f>#REF!</f>
        <v>#REF!</v>
      </c>
      <c r="C667" t="e">
        <f t="shared" si="141"/>
        <v>#REF!</v>
      </c>
      <c r="D667" s="5" t="e">
        <f>#REF!</f>
        <v>#REF!</v>
      </c>
      <c r="E667" s="5" t="e">
        <f>#REF!</f>
        <v>#REF!</v>
      </c>
      <c r="F667" s="6" t="str">
        <f>[1]HDD!B302</f>
        <v>69</v>
      </c>
      <c r="G667" s="6" t="str">
        <f>[1]HDD!C302</f>
        <v>60</v>
      </c>
      <c r="H667" s="6" t="e">
        <f>[1]HDD!#REF!</f>
        <v>#REF!</v>
      </c>
      <c r="I667" s="5" t="e">
        <f>#REF!</f>
        <v>#REF!</v>
      </c>
      <c r="J667" s="5" t="e">
        <f t="shared" si="142"/>
        <v>#REF!</v>
      </c>
      <c r="K667" s="5" t="e">
        <f t="shared" si="143"/>
        <v>#REF!</v>
      </c>
      <c r="L667" s="5" t="e">
        <f t="shared" si="144"/>
        <v>#REF!</v>
      </c>
      <c r="M667" s="5" t="e">
        <f t="shared" si="145"/>
        <v>#REF!</v>
      </c>
      <c r="N667" s="5" t="e">
        <f t="shared" si="146"/>
        <v>#REF!</v>
      </c>
      <c r="O667" s="5" t="e">
        <f t="shared" si="147"/>
        <v>#REF!</v>
      </c>
      <c r="P667" s="5" t="e">
        <f t="shared" si="148"/>
        <v>#REF!</v>
      </c>
      <c r="Q667" s="5" t="e">
        <f t="shared" si="149"/>
        <v>#REF!</v>
      </c>
      <c r="R667" s="5" t="e">
        <f t="shared" si="150"/>
        <v>#REF!</v>
      </c>
      <c r="S667" s="5" t="e">
        <f t="shared" si="151"/>
        <v>#REF!</v>
      </c>
      <c r="T667" s="5" t="e">
        <f t="shared" si="152"/>
        <v>#REF!</v>
      </c>
      <c r="U667" s="5" t="e">
        <f t="shared" si="153"/>
        <v>#REF!</v>
      </c>
      <c r="V667" s="6" t="e">
        <f>[1]HDD!#REF!</f>
        <v>#REF!</v>
      </c>
      <c r="W667" s="5" t="e">
        <f>#REF!</f>
        <v>#REF!</v>
      </c>
      <c r="X667" s="11">
        <v>666</v>
      </c>
      <c r="Y667">
        <v>2245.8385596754806</v>
      </c>
      <c r="Z667">
        <v>-1324.8385596754806</v>
      </c>
    </row>
    <row r="668" spans="1:26">
      <c r="A668" s="2" t="e">
        <f t="shared" si="140"/>
        <v>#REF!</v>
      </c>
      <c r="B668" s="3" t="e">
        <f>#REF!</f>
        <v>#REF!</v>
      </c>
      <c r="C668" t="e">
        <f t="shared" si="141"/>
        <v>#REF!</v>
      </c>
      <c r="D668" s="5" t="e">
        <f>#REF!</f>
        <v>#REF!</v>
      </c>
      <c r="E668" s="5" t="e">
        <f>#REF!</f>
        <v>#REF!</v>
      </c>
      <c r="F668" s="6" t="str">
        <f>[1]HDD!B303</f>
        <v>67</v>
      </c>
      <c r="G668" s="6" t="str">
        <f>[1]HDD!C303</f>
        <v>56</v>
      </c>
      <c r="H668" s="6" t="e">
        <f>[1]HDD!#REF!</f>
        <v>#REF!</v>
      </c>
      <c r="I668" s="5" t="e">
        <f>#REF!</f>
        <v>#REF!</v>
      </c>
      <c r="J668" s="5" t="e">
        <f t="shared" si="142"/>
        <v>#REF!</v>
      </c>
      <c r="K668" s="5" t="e">
        <f t="shared" si="143"/>
        <v>#REF!</v>
      </c>
      <c r="L668" s="5" t="e">
        <f t="shared" si="144"/>
        <v>#REF!</v>
      </c>
      <c r="M668" s="5" t="e">
        <f t="shared" si="145"/>
        <v>#REF!</v>
      </c>
      <c r="N668" s="5" t="e">
        <f t="shared" si="146"/>
        <v>#REF!</v>
      </c>
      <c r="O668" s="5" t="e">
        <f t="shared" si="147"/>
        <v>#REF!</v>
      </c>
      <c r="P668" s="5" t="e">
        <f t="shared" si="148"/>
        <v>#REF!</v>
      </c>
      <c r="Q668" s="5" t="e">
        <f t="shared" si="149"/>
        <v>#REF!</v>
      </c>
      <c r="R668" s="5" t="e">
        <f t="shared" si="150"/>
        <v>#REF!</v>
      </c>
      <c r="S668" s="5" t="e">
        <f t="shared" si="151"/>
        <v>#REF!</v>
      </c>
      <c r="T668" s="5" t="e">
        <f t="shared" si="152"/>
        <v>#REF!</v>
      </c>
      <c r="U668" s="5" t="e">
        <f t="shared" si="153"/>
        <v>#REF!</v>
      </c>
      <c r="V668" s="6" t="e">
        <f>[1]HDD!#REF!</f>
        <v>#REF!</v>
      </c>
      <c r="W668" s="5" t="e">
        <f>#REF!</f>
        <v>#REF!</v>
      </c>
      <c r="X668" s="11">
        <v>667</v>
      </c>
      <c r="Y668">
        <v>2591.9894720952757</v>
      </c>
      <c r="Z668">
        <v>-1486.9894720952757</v>
      </c>
    </row>
    <row r="669" spans="1:26">
      <c r="A669" s="2" t="e">
        <f t="shared" si="140"/>
        <v>#REF!</v>
      </c>
      <c r="B669" s="3" t="e">
        <f>#REF!</f>
        <v>#REF!</v>
      </c>
      <c r="C669" t="e">
        <f t="shared" si="141"/>
        <v>#REF!</v>
      </c>
      <c r="D669" s="5" t="e">
        <f>#REF!</f>
        <v>#REF!</v>
      </c>
      <c r="E669" s="5" t="e">
        <f>#REF!</f>
        <v>#REF!</v>
      </c>
      <c r="F669" s="6" t="str">
        <f>[1]HDD!B304</f>
        <v>54</v>
      </c>
      <c r="G669" s="6" t="str">
        <f>[1]HDD!C304</f>
        <v>32</v>
      </c>
      <c r="H669" s="6" t="e">
        <f>[1]HDD!#REF!</f>
        <v>#REF!</v>
      </c>
      <c r="I669" s="5" t="e">
        <f>#REF!</f>
        <v>#REF!</v>
      </c>
      <c r="J669" s="5" t="e">
        <f t="shared" si="142"/>
        <v>#REF!</v>
      </c>
      <c r="K669" s="5" t="e">
        <f t="shared" si="143"/>
        <v>#REF!</v>
      </c>
      <c r="L669" s="5" t="e">
        <f t="shared" si="144"/>
        <v>#REF!</v>
      </c>
      <c r="M669" s="5" t="e">
        <f t="shared" si="145"/>
        <v>#REF!</v>
      </c>
      <c r="N669" s="5" t="e">
        <f t="shared" si="146"/>
        <v>#REF!</v>
      </c>
      <c r="O669" s="5" t="e">
        <f t="shared" si="147"/>
        <v>#REF!</v>
      </c>
      <c r="P669" s="5" t="e">
        <f t="shared" si="148"/>
        <v>#REF!</v>
      </c>
      <c r="Q669" s="5" t="e">
        <f t="shared" si="149"/>
        <v>#REF!</v>
      </c>
      <c r="R669" s="5" t="e">
        <f t="shared" si="150"/>
        <v>#REF!</v>
      </c>
      <c r="S669" s="5" t="e">
        <f t="shared" si="151"/>
        <v>#REF!</v>
      </c>
      <c r="T669" s="5" t="e">
        <f t="shared" si="152"/>
        <v>#REF!</v>
      </c>
      <c r="U669" s="5" t="e">
        <f t="shared" si="153"/>
        <v>#REF!</v>
      </c>
      <c r="V669" s="6" t="e">
        <f>[1]HDD!#REF!</f>
        <v>#REF!</v>
      </c>
      <c r="W669" s="5" t="e">
        <f>#REF!</f>
        <v>#REF!</v>
      </c>
      <c r="X669" s="11">
        <v>668</v>
      </c>
      <c r="Y669">
        <v>4784.2785840873112</v>
      </c>
      <c r="Z669">
        <v>-1578.2785840873112</v>
      </c>
    </row>
    <row r="670" spans="1:26">
      <c r="A670" s="2" t="e">
        <f t="shared" si="140"/>
        <v>#REF!</v>
      </c>
      <c r="B670" s="3" t="e">
        <f>#REF!</f>
        <v>#REF!</v>
      </c>
      <c r="C670" t="e">
        <f t="shared" si="141"/>
        <v>#REF!</v>
      </c>
      <c r="D670" s="5" t="e">
        <f>#REF!</f>
        <v>#REF!</v>
      </c>
      <c r="E670" s="5" t="e">
        <f>#REF!</f>
        <v>#REF!</v>
      </c>
      <c r="F670" s="6" t="str">
        <f>[1]HDD!B305</f>
        <v>46</v>
      </c>
      <c r="G670" s="6" t="str">
        <f>[1]HDD!C305</f>
        <v>30</v>
      </c>
      <c r="H670" s="6" t="e">
        <f>[1]HDD!#REF!</f>
        <v>#REF!</v>
      </c>
      <c r="I670" s="5" t="e">
        <f>#REF!</f>
        <v>#REF!</v>
      </c>
      <c r="J670" s="5" t="e">
        <f t="shared" si="142"/>
        <v>#REF!</v>
      </c>
      <c r="K670" s="5" t="e">
        <f t="shared" si="143"/>
        <v>#REF!</v>
      </c>
      <c r="L670" s="5" t="e">
        <f t="shared" si="144"/>
        <v>#REF!</v>
      </c>
      <c r="M670" s="5" t="e">
        <f t="shared" si="145"/>
        <v>#REF!</v>
      </c>
      <c r="N670" s="5" t="e">
        <f t="shared" si="146"/>
        <v>#REF!</v>
      </c>
      <c r="O670" s="5" t="e">
        <f t="shared" si="147"/>
        <v>#REF!</v>
      </c>
      <c r="P670" s="5" t="e">
        <f t="shared" si="148"/>
        <v>#REF!</v>
      </c>
      <c r="Q670" s="5" t="e">
        <f t="shared" si="149"/>
        <v>#REF!</v>
      </c>
      <c r="R670" s="5" t="e">
        <f t="shared" si="150"/>
        <v>#REF!</v>
      </c>
      <c r="S670" s="5" t="e">
        <f t="shared" si="151"/>
        <v>#REF!</v>
      </c>
      <c r="T670" s="5" t="e">
        <f t="shared" si="152"/>
        <v>#REF!</v>
      </c>
      <c r="U670" s="5" t="e">
        <f t="shared" si="153"/>
        <v>#REF!</v>
      </c>
      <c r="V670" s="6" t="e">
        <f>[1]HDD!#REF!</f>
        <v>#REF!</v>
      </c>
      <c r="W670" s="5" t="e">
        <f>#REF!</f>
        <v>#REF!</v>
      </c>
      <c r="X670" s="11">
        <v>669</v>
      </c>
      <c r="Y670">
        <v>5361.1967714536368</v>
      </c>
      <c r="Z670">
        <v>-479.19677145363676</v>
      </c>
    </row>
    <row r="671" spans="1:26">
      <c r="A671" s="2" t="e">
        <f t="shared" si="140"/>
        <v>#REF!</v>
      </c>
      <c r="B671" s="3" t="e">
        <f>#REF!</f>
        <v>#REF!</v>
      </c>
      <c r="C671" t="e">
        <f t="shared" si="141"/>
        <v>#REF!</v>
      </c>
      <c r="D671" s="5" t="e">
        <f>#REF!</f>
        <v>#REF!</v>
      </c>
      <c r="E671" s="5" t="e">
        <f>#REF!</f>
        <v>#REF!</v>
      </c>
      <c r="F671" s="6" t="str">
        <f>[1]HDD!B306</f>
        <v>40</v>
      </c>
      <c r="G671" s="6" t="str">
        <f>[1]HDD!C306</f>
        <v>23</v>
      </c>
      <c r="H671" s="6" t="e">
        <f>[1]HDD!#REF!</f>
        <v>#REF!</v>
      </c>
      <c r="I671" s="5" t="e">
        <f>#REF!</f>
        <v>#REF!</v>
      </c>
      <c r="J671" s="5" t="e">
        <f t="shared" si="142"/>
        <v>#REF!</v>
      </c>
      <c r="K671" s="5" t="e">
        <f t="shared" si="143"/>
        <v>#REF!</v>
      </c>
      <c r="L671" s="5" t="e">
        <f t="shared" si="144"/>
        <v>#REF!</v>
      </c>
      <c r="M671" s="5" t="e">
        <f t="shared" si="145"/>
        <v>#REF!</v>
      </c>
      <c r="N671" s="5" t="e">
        <f t="shared" si="146"/>
        <v>#REF!</v>
      </c>
      <c r="O671" s="5" t="e">
        <f t="shared" si="147"/>
        <v>#REF!</v>
      </c>
      <c r="P671" s="5" t="e">
        <f t="shared" si="148"/>
        <v>#REF!</v>
      </c>
      <c r="Q671" s="5" t="e">
        <f t="shared" si="149"/>
        <v>#REF!</v>
      </c>
      <c r="R671" s="5" t="e">
        <f t="shared" si="150"/>
        <v>#REF!</v>
      </c>
      <c r="S671" s="5" t="e">
        <f t="shared" si="151"/>
        <v>#REF!</v>
      </c>
      <c r="T671" s="5" t="e">
        <f t="shared" si="152"/>
        <v>#REF!</v>
      </c>
      <c r="U671" s="5" t="e">
        <f t="shared" si="153"/>
        <v>#REF!</v>
      </c>
      <c r="V671" s="6" t="e">
        <f>[1]HDD!#REF!</f>
        <v>#REF!</v>
      </c>
      <c r="W671" s="5" t="e">
        <f>#REF!</f>
        <v>#REF!</v>
      </c>
      <c r="X671" s="11">
        <v>670</v>
      </c>
      <c r="Y671">
        <v>8519.9789424108531</v>
      </c>
      <c r="Z671">
        <v>-1785.9789424108531</v>
      </c>
    </row>
    <row r="672" spans="1:26">
      <c r="A672" s="2" t="e">
        <f t="shared" si="140"/>
        <v>#REF!</v>
      </c>
      <c r="B672" s="3" t="e">
        <f>#REF!</f>
        <v>#REF!</v>
      </c>
      <c r="C672" t="e">
        <f t="shared" si="141"/>
        <v>#REF!</v>
      </c>
      <c r="D672" s="5" t="e">
        <f>#REF!</f>
        <v>#REF!</v>
      </c>
      <c r="E672" s="5" t="e">
        <f>#REF!</f>
        <v>#REF!</v>
      </c>
      <c r="F672" s="6" t="str">
        <f>[1]HDD!B307</f>
        <v>49</v>
      </c>
      <c r="G672" s="6" t="str">
        <f>[1]HDD!C307</f>
        <v>26</v>
      </c>
      <c r="H672" s="6" t="e">
        <f>[1]HDD!#REF!</f>
        <v>#REF!</v>
      </c>
      <c r="I672" s="5" t="e">
        <f>#REF!</f>
        <v>#REF!</v>
      </c>
      <c r="J672" s="5" t="e">
        <f t="shared" si="142"/>
        <v>#REF!</v>
      </c>
      <c r="K672" s="5" t="e">
        <f t="shared" si="143"/>
        <v>#REF!</v>
      </c>
      <c r="L672" s="5" t="e">
        <f t="shared" si="144"/>
        <v>#REF!</v>
      </c>
      <c r="M672" s="5" t="e">
        <f t="shared" si="145"/>
        <v>#REF!</v>
      </c>
      <c r="N672" s="5" t="e">
        <f t="shared" si="146"/>
        <v>#REF!</v>
      </c>
      <c r="O672" s="5" t="e">
        <f t="shared" si="147"/>
        <v>#REF!</v>
      </c>
      <c r="P672" s="5" t="e">
        <f t="shared" si="148"/>
        <v>#REF!</v>
      </c>
      <c r="Q672" s="5" t="e">
        <f t="shared" si="149"/>
        <v>#REF!</v>
      </c>
      <c r="R672" s="5" t="e">
        <f t="shared" si="150"/>
        <v>#REF!</v>
      </c>
      <c r="S672" s="5" t="e">
        <f t="shared" si="151"/>
        <v>#REF!</v>
      </c>
      <c r="T672" s="5" t="e">
        <f t="shared" si="152"/>
        <v>#REF!</v>
      </c>
      <c r="U672" s="5" t="e">
        <f t="shared" si="153"/>
        <v>#REF!</v>
      </c>
      <c r="V672" s="6" t="e">
        <f>[1]HDD!#REF!</f>
        <v>#REF!</v>
      </c>
      <c r="W672" s="5" t="e">
        <f>#REF!</f>
        <v>#REF!</v>
      </c>
      <c r="X672" s="11">
        <v>671</v>
      </c>
      <c r="Y672">
        <v>7187.1761985532803</v>
      </c>
      <c r="Z672">
        <v>-1324.1761985532803</v>
      </c>
    </row>
    <row r="673" spans="1:26">
      <c r="A673" s="2" t="e">
        <f t="shared" si="140"/>
        <v>#REF!</v>
      </c>
      <c r="B673" s="3" t="e">
        <f>#REF!</f>
        <v>#REF!</v>
      </c>
      <c r="C673" t="e">
        <f t="shared" si="141"/>
        <v>#REF!</v>
      </c>
      <c r="D673" s="5" t="e">
        <f>#REF!</f>
        <v>#REF!</v>
      </c>
      <c r="E673" s="5" t="e">
        <f>#REF!</f>
        <v>#REF!</v>
      </c>
      <c r="F673" s="6" t="str">
        <f>[1]HDD!B308</f>
        <v>61</v>
      </c>
      <c r="G673" s="6" t="str">
        <f>[1]HDD!C308</f>
        <v>36</v>
      </c>
      <c r="H673" s="6" t="e">
        <f>[1]HDD!#REF!</f>
        <v>#REF!</v>
      </c>
      <c r="I673" s="5" t="e">
        <f>#REF!</f>
        <v>#REF!</v>
      </c>
      <c r="J673" s="5" t="e">
        <f t="shared" si="142"/>
        <v>#REF!</v>
      </c>
      <c r="K673" s="5" t="e">
        <f t="shared" si="143"/>
        <v>#REF!</v>
      </c>
      <c r="L673" s="5" t="e">
        <f t="shared" si="144"/>
        <v>#REF!</v>
      </c>
      <c r="M673" s="5" t="e">
        <f t="shared" si="145"/>
        <v>#REF!</v>
      </c>
      <c r="N673" s="5" t="e">
        <f t="shared" si="146"/>
        <v>#REF!</v>
      </c>
      <c r="O673" s="5" t="e">
        <f t="shared" si="147"/>
        <v>#REF!</v>
      </c>
      <c r="P673" s="5" t="e">
        <f t="shared" si="148"/>
        <v>#REF!</v>
      </c>
      <c r="Q673" s="5" t="e">
        <f t="shared" si="149"/>
        <v>#REF!</v>
      </c>
      <c r="R673" s="5" t="e">
        <f t="shared" si="150"/>
        <v>#REF!</v>
      </c>
      <c r="S673" s="5" t="e">
        <f t="shared" si="151"/>
        <v>#REF!</v>
      </c>
      <c r="T673" s="5" t="e">
        <f t="shared" si="152"/>
        <v>#REF!</v>
      </c>
      <c r="U673" s="5" t="e">
        <f t="shared" si="153"/>
        <v>#REF!</v>
      </c>
      <c r="V673" s="6" t="e">
        <f>[1]HDD!#REF!</f>
        <v>#REF!</v>
      </c>
      <c r="W673" s="5" t="e">
        <f>#REF!</f>
        <v>#REF!</v>
      </c>
      <c r="X673" s="11">
        <v>672</v>
      </c>
      <c r="Y673">
        <v>2139.0007641412735</v>
      </c>
      <c r="Z673">
        <v>2039.9992358587265</v>
      </c>
    </row>
    <row r="674" spans="1:26">
      <c r="A674" s="2" t="e">
        <f t="shared" si="140"/>
        <v>#REF!</v>
      </c>
      <c r="B674" s="3" t="e">
        <f>#REF!</f>
        <v>#REF!</v>
      </c>
      <c r="C674" t="e">
        <f t="shared" si="141"/>
        <v>#REF!</v>
      </c>
      <c r="D674" s="5" t="e">
        <f>#REF!</f>
        <v>#REF!</v>
      </c>
      <c r="E674" s="5" t="e">
        <f>#REF!</f>
        <v>#REF!</v>
      </c>
      <c r="F674" s="6" t="str">
        <f>[1]HDD!B309</f>
        <v>66</v>
      </c>
      <c r="G674" s="6" t="str">
        <f>[1]HDD!C309</f>
        <v>46</v>
      </c>
      <c r="H674" s="6" t="e">
        <f>[1]HDD!#REF!</f>
        <v>#REF!</v>
      </c>
      <c r="I674" s="5" t="e">
        <f>#REF!</f>
        <v>#REF!</v>
      </c>
      <c r="J674" s="5" t="e">
        <f t="shared" si="142"/>
        <v>#REF!</v>
      </c>
      <c r="K674" s="5" t="e">
        <f t="shared" si="143"/>
        <v>#REF!</v>
      </c>
      <c r="L674" s="5" t="e">
        <f t="shared" si="144"/>
        <v>#REF!</v>
      </c>
      <c r="M674" s="5" t="e">
        <f t="shared" si="145"/>
        <v>#REF!</v>
      </c>
      <c r="N674" s="5" t="e">
        <f t="shared" si="146"/>
        <v>#REF!</v>
      </c>
      <c r="O674" s="5" t="e">
        <f t="shared" si="147"/>
        <v>#REF!</v>
      </c>
      <c r="P674" s="5" t="e">
        <f t="shared" si="148"/>
        <v>#REF!</v>
      </c>
      <c r="Q674" s="5" t="e">
        <f t="shared" si="149"/>
        <v>#REF!</v>
      </c>
      <c r="R674" s="5" t="e">
        <f t="shared" si="150"/>
        <v>#REF!</v>
      </c>
      <c r="S674" s="5" t="e">
        <f t="shared" si="151"/>
        <v>#REF!</v>
      </c>
      <c r="T674" s="5" t="e">
        <f t="shared" si="152"/>
        <v>#REF!</v>
      </c>
      <c r="U674" s="5" t="e">
        <f t="shared" si="153"/>
        <v>#REF!</v>
      </c>
      <c r="V674" s="6" t="e">
        <f>[1]HDD!#REF!</f>
        <v>#REF!</v>
      </c>
      <c r="W674" s="5" t="e">
        <f>#REF!</f>
        <v>#REF!</v>
      </c>
      <c r="X674" s="11">
        <v>673</v>
      </c>
      <c r="Y674">
        <v>1331.3153018284183</v>
      </c>
      <c r="Z674">
        <v>1754.6846981715817</v>
      </c>
    </row>
    <row r="675" spans="1:26">
      <c r="A675" s="2" t="e">
        <f t="shared" si="140"/>
        <v>#REF!</v>
      </c>
      <c r="B675" s="3" t="e">
        <f>#REF!</f>
        <v>#REF!</v>
      </c>
      <c r="C675" t="e">
        <f t="shared" si="141"/>
        <v>#REF!</v>
      </c>
      <c r="D675" s="5" t="e">
        <f>#REF!</f>
        <v>#REF!</v>
      </c>
      <c r="E675" s="5" t="e">
        <f>#REF!</f>
        <v>#REF!</v>
      </c>
      <c r="F675" s="6" t="str">
        <f>[1]HDD!B310</f>
        <v>63</v>
      </c>
      <c r="G675" s="6" t="str">
        <f>[1]HDD!C310</f>
        <v>34</v>
      </c>
      <c r="H675" s="6" t="e">
        <f>[1]HDD!#REF!</f>
        <v>#REF!</v>
      </c>
      <c r="I675" s="5" t="e">
        <f>#REF!</f>
        <v>#REF!</v>
      </c>
      <c r="J675" s="5" t="e">
        <f t="shared" si="142"/>
        <v>#REF!</v>
      </c>
      <c r="K675" s="5" t="e">
        <f t="shared" si="143"/>
        <v>#REF!</v>
      </c>
      <c r="L675" s="5" t="e">
        <f t="shared" si="144"/>
        <v>#REF!</v>
      </c>
      <c r="M675" s="5" t="e">
        <f t="shared" si="145"/>
        <v>#REF!</v>
      </c>
      <c r="N675" s="5" t="e">
        <f t="shared" si="146"/>
        <v>#REF!</v>
      </c>
      <c r="O675" s="5" t="e">
        <f t="shared" si="147"/>
        <v>#REF!</v>
      </c>
      <c r="P675" s="5" t="e">
        <f t="shared" si="148"/>
        <v>#REF!</v>
      </c>
      <c r="Q675" s="5" t="e">
        <f t="shared" si="149"/>
        <v>#REF!</v>
      </c>
      <c r="R675" s="5" t="e">
        <f t="shared" si="150"/>
        <v>#REF!</v>
      </c>
      <c r="S675" s="5" t="e">
        <f t="shared" si="151"/>
        <v>#REF!</v>
      </c>
      <c r="T675" s="5" t="e">
        <f t="shared" si="152"/>
        <v>#REF!</v>
      </c>
      <c r="U675" s="5" t="e">
        <f t="shared" si="153"/>
        <v>#REF!</v>
      </c>
      <c r="V675" s="6" t="e">
        <f>[1]HDD!#REF!</f>
        <v>#REF!</v>
      </c>
      <c r="W675" s="5" t="e">
        <f>#REF!</f>
        <v>#REF!</v>
      </c>
      <c r="X675" s="11">
        <v>674</v>
      </c>
      <c r="Y675">
        <v>2139.0007641412735</v>
      </c>
      <c r="Z675">
        <v>1189.9992358587265</v>
      </c>
    </row>
    <row r="676" spans="1:26">
      <c r="A676" s="2" t="e">
        <f t="shared" si="140"/>
        <v>#REF!</v>
      </c>
      <c r="B676" s="3" t="e">
        <f>#REF!</f>
        <v>#REF!</v>
      </c>
      <c r="C676" t="e">
        <f t="shared" si="141"/>
        <v>#REF!</v>
      </c>
      <c r="D676" s="5" t="e">
        <f>#REF!</f>
        <v>#REF!</v>
      </c>
      <c r="E676" s="5" t="e">
        <f>#REF!</f>
        <v>#REF!</v>
      </c>
      <c r="F676" s="6" t="str">
        <f>[1]HDD!B311</f>
        <v>66</v>
      </c>
      <c r="G676" s="6" t="str">
        <f>[1]HDD!C311</f>
        <v>51</v>
      </c>
      <c r="H676" s="6" t="e">
        <f>[1]HDD!#REF!</f>
        <v>#REF!</v>
      </c>
      <c r="I676" s="5" t="e">
        <f>#REF!</f>
        <v>#REF!</v>
      </c>
      <c r="J676" s="5" t="e">
        <f t="shared" si="142"/>
        <v>#REF!</v>
      </c>
      <c r="K676" s="5" t="e">
        <f t="shared" si="143"/>
        <v>#REF!</v>
      </c>
      <c r="L676" s="5" t="e">
        <f t="shared" si="144"/>
        <v>#REF!</v>
      </c>
      <c r="M676" s="5" t="e">
        <f t="shared" si="145"/>
        <v>#REF!</v>
      </c>
      <c r="N676" s="5" t="e">
        <f t="shared" si="146"/>
        <v>#REF!</v>
      </c>
      <c r="O676" s="5" t="e">
        <f t="shared" si="147"/>
        <v>#REF!</v>
      </c>
      <c r="P676" s="5" t="e">
        <f t="shared" si="148"/>
        <v>#REF!</v>
      </c>
      <c r="Q676" s="5" t="e">
        <f t="shared" si="149"/>
        <v>#REF!</v>
      </c>
      <c r="R676" s="5" t="e">
        <f t="shared" si="150"/>
        <v>#REF!</v>
      </c>
      <c r="S676" s="5" t="e">
        <f t="shared" si="151"/>
        <v>#REF!</v>
      </c>
      <c r="T676" s="5" t="e">
        <f t="shared" si="152"/>
        <v>#REF!</v>
      </c>
      <c r="U676" s="5" t="e">
        <f t="shared" si="153"/>
        <v>#REF!</v>
      </c>
      <c r="V676" s="6" t="e">
        <f>[1]HDD!#REF!</f>
        <v>#REF!</v>
      </c>
      <c r="W676" s="5" t="e">
        <f>#REF!</f>
        <v>#REF!</v>
      </c>
      <c r="X676" s="11">
        <v>675</v>
      </c>
      <c r="Y676">
        <v>985.16438940862326</v>
      </c>
      <c r="Z676">
        <v>1173.8356105913767</v>
      </c>
    </row>
    <row r="677" spans="1:26">
      <c r="A677" s="2" t="e">
        <f t="shared" si="140"/>
        <v>#REF!</v>
      </c>
      <c r="B677" s="3" t="e">
        <f>#REF!</f>
        <v>#REF!</v>
      </c>
      <c r="C677" t="e">
        <f t="shared" si="141"/>
        <v>#REF!</v>
      </c>
      <c r="D677" s="5" t="e">
        <f>#REF!</f>
        <v>#REF!</v>
      </c>
      <c r="E677" s="5" t="e">
        <f>#REF!</f>
        <v>#REF!</v>
      </c>
      <c r="F677" s="6" t="str">
        <f>[1]HDD!B312</f>
        <v>71</v>
      </c>
      <c r="G677" s="6" t="str">
        <f>[1]HDD!C312</f>
        <v>37</v>
      </c>
      <c r="H677" s="6" t="e">
        <f>[1]HDD!#REF!</f>
        <v>#REF!</v>
      </c>
      <c r="I677" s="5" t="e">
        <f>#REF!</f>
        <v>#REF!</v>
      </c>
      <c r="J677" s="5" t="e">
        <f t="shared" si="142"/>
        <v>#REF!</v>
      </c>
      <c r="K677" s="5" t="e">
        <f t="shared" si="143"/>
        <v>#REF!</v>
      </c>
      <c r="L677" s="5" t="e">
        <f t="shared" si="144"/>
        <v>#REF!</v>
      </c>
      <c r="M677" s="5" t="e">
        <f t="shared" si="145"/>
        <v>#REF!</v>
      </c>
      <c r="N677" s="5" t="e">
        <f t="shared" si="146"/>
        <v>#REF!</v>
      </c>
      <c r="O677" s="5" t="e">
        <f t="shared" si="147"/>
        <v>#REF!</v>
      </c>
      <c r="P677" s="5" t="e">
        <f t="shared" si="148"/>
        <v>#REF!</v>
      </c>
      <c r="Q677" s="5" t="e">
        <f t="shared" si="149"/>
        <v>#REF!</v>
      </c>
      <c r="R677" s="5" t="e">
        <f t="shared" si="150"/>
        <v>#REF!</v>
      </c>
      <c r="S677" s="5" t="e">
        <f t="shared" si="151"/>
        <v>#REF!</v>
      </c>
      <c r="T677" s="5" t="e">
        <f t="shared" si="152"/>
        <v>#REF!</v>
      </c>
      <c r="U677" s="5" t="e">
        <f t="shared" si="153"/>
        <v>#REF!</v>
      </c>
      <c r="V677" s="6" t="e">
        <f>[1]HDD!#REF!</f>
        <v>#REF!</v>
      </c>
      <c r="W677" s="5" t="e">
        <f>#REF!</f>
        <v>#REF!</v>
      </c>
      <c r="X677" s="11">
        <v>676</v>
      </c>
      <c r="Y677">
        <v>1562.0825767749484</v>
      </c>
      <c r="Z677">
        <v>845.91742322505161</v>
      </c>
    </row>
    <row r="678" spans="1:26">
      <c r="A678" s="2" t="e">
        <f t="shared" si="140"/>
        <v>#REF!</v>
      </c>
      <c r="B678" s="3" t="e">
        <f>#REF!</f>
        <v>#REF!</v>
      </c>
      <c r="C678" t="e">
        <f t="shared" si="141"/>
        <v>#REF!</v>
      </c>
      <c r="D678" s="5" t="e">
        <f>#REF!</f>
        <v>#REF!</v>
      </c>
      <c r="E678" s="5" t="e">
        <f>#REF!</f>
        <v>#REF!</v>
      </c>
      <c r="F678" s="6" t="str">
        <f>[1]HDD!B313</f>
        <v>71</v>
      </c>
      <c r="G678" s="6" t="str">
        <f>[1]HDD!C313</f>
        <v>51</v>
      </c>
      <c r="H678" s="6" t="e">
        <f>[1]HDD!#REF!</f>
        <v>#REF!</v>
      </c>
      <c r="I678" s="5" t="e">
        <f>#REF!</f>
        <v>#REF!</v>
      </c>
      <c r="J678" s="5" t="e">
        <f t="shared" si="142"/>
        <v>#REF!</v>
      </c>
      <c r="K678" s="5" t="e">
        <f t="shared" si="143"/>
        <v>#REF!</v>
      </c>
      <c r="L678" s="5" t="e">
        <f t="shared" si="144"/>
        <v>#REF!</v>
      </c>
      <c r="M678" s="5" t="e">
        <f t="shared" si="145"/>
        <v>#REF!</v>
      </c>
      <c r="N678" s="5" t="e">
        <f t="shared" si="146"/>
        <v>#REF!</v>
      </c>
      <c r="O678" s="5" t="e">
        <f t="shared" si="147"/>
        <v>#REF!</v>
      </c>
      <c r="P678" s="5" t="e">
        <f t="shared" si="148"/>
        <v>#REF!</v>
      </c>
      <c r="Q678" s="5" t="e">
        <f t="shared" si="149"/>
        <v>#REF!</v>
      </c>
      <c r="R678" s="5" t="e">
        <f t="shared" si="150"/>
        <v>#REF!</v>
      </c>
      <c r="S678" s="5" t="e">
        <f t="shared" si="151"/>
        <v>#REF!</v>
      </c>
      <c r="T678" s="5" t="e">
        <f t="shared" si="152"/>
        <v>#REF!</v>
      </c>
      <c r="U678" s="5" t="e">
        <f t="shared" si="153"/>
        <v>#REF!</v>
      </c>
      <c r="V678" s="6" t="e">
        <f>[1]HDD!#REF!</f>
        <v>#REF!</v>
      </c>
      <c r="W678" s="5" t="e">
        <f>#REF!</f>
        <v>#REF!</v>
      </c>
      <c r="X678" s="11">
        <v>677</v>
      </c>
      <c r="Y678">
        <v>3252.3506986322209</v>
      </c>
      <c r="Z678">
        <v>-1451.3506986322209</v>
      </c>
    </row>
    <row r="679" spans="1:26">
      <c r="A679" s="2" t="e">
        <f t="shared" si="140"/>
        <v>#REF!</v>
      </c>
      <c r="B679" s="3" t="e">
        <f>#REF!</f>
        <v>#REF!</v>
      </c>
      <c r="C679" t="e">
        <f t="shared" si="141"/>
        <v>#REF!</v>
      </c>
      <c r="D679" s="5" t="e">
        <f>#REF!</f>
        <v>#REF!</v>
      </c>
      <c r="E679" s="5" t="e">
        <f>#REF!</f>
        <v>#REF!</v>
      </c>
      <c r="F679" s="6" t="str">
        <f>[1]HDD!B314</f>
        <v>65</v>
      </c>
      <c r="G679" s="6" t="str">
        <f>[1]HDD!C314</f>
        <v>41</v>
      </c>
      <c r="H679" s="6" t="e">
        <f>[1]HDD!#REF!</f>
        <v>#REF!</v>
      </c>
      <c r="I679" s="5" t="e">
        <f>#REF!</f>
        <v>#REF!</v>
      </c>
      <c r="J679" s="5" t="e">
        <f t="shared" si="142"/>
        <v>#REF!</v>
      </c>
      <c r="K679" s="5" t="e">
        <f t="shared" si="143"/>
        <v>#REF!</v>
      </c>
      <c r="L679" s="5" t="e">
        <f t="shared" si="144"/>
        <v>#REF!</v>
      </c>
      <c r="M679" s="5" t="e">
        <f t="shared" si="145"/>
        <v>#REF!</v>
      </c>
      <c r="N679" s="5" t="e">
        <f t="shared" si="146"/>
        <v>#REF!</v>
      </c>
      <c r="O679" s="5" t="e">
        <f t="shared" si="147"/>
        <v>#REF!</v>
      </c>
      <c r="P679" s="5" t="e">
        <f t="shared" si="148"/>
        <v>#REF!</v>
      </c>
      <c r="Q679" s="5" t="e">
        <f t="shared" si="149"/>
        <v>#REF!</v>
      </c>
      <c r="R679" s="5" t="e">
        <f t="shared" si="150"/>
        <v>#REF!</v>
      </c>
      <c r="S679" s="5" t="e">
        <f t="shared" si="151"/>
        <v>#REF!</v>
      </c>
      <c r="T679" s="5" t="e">
        <f t="shared" si="152"/>
        <v>#REF!</v>
      </c>
      <c r="U679" s="5" t="e">
        <f t="shared" si="153"/>
        <v>#REF!</v>
      </c>
      <c r="V679" s="6" t="e">
        <f>[1]HDD!#REF!</f>
        <v>#REF!</v>
      </c>
      <c r="W679" s="5" t="e">
        <f>#REF!</f>
        <v>#REF!</v>
      </c>
      <c r="X679" s="11">
        <v>678</v>
      </c>
      <c r="Y679">
        <v>4175.4197984183411</v>
      </c>
      <c r="Z679">
        <v>-1697.4197984183411</v>
      </c>
    </row>
    <row r="680" spans="1:26">
      <c r="A680" s="2" t="e">
        <f t="shared" si="140"/>
        <v>#REF!</v>
      </c>
      <c r="B680" s="3" t="e">
        <f>#REF!</f>
        <v>#REF!</v>
      </c>
      <c r="C680" t="e">
        <f t="shared" si="141"/>
        <v>#REF!</v>
      </c>
      <c r="D680" s="5" t="e">
        <f>#REF!</f>
        <v>#REF!</v>
      </c>
      <c r="E680" s="5" t="e">
        <f>#REF!</f>
        <v>#REF!</v>
      </c>
      <c r="F680" s="6" t="str">
        <f>[1]HDD!B315</f>
        <v>49</v>
      </c>
      <c r="G680" s="6" t="str">
        <f>[1]HDD!C315</f>
        <v>32</v>
      </c>
      <c r="H680" s="6" t="e">
        <f>[1]HDD!#REF!</f>
        <v>#REF!</v>
      </c>
      <c r="I680" s="5" t="e">
        <f>#REF!</f>
        <v>#REF!</v>
      </c>
      <c r="J680" s="5" t="e">
        <f t="shared" si="142"/>
        <v>#REF!</v>
      </c>
      <c r="K680" s="5" t="e">
        <f t="shared" si="143"/>
        <v>#REF!</v>
      </c>
      <c r="L680" s="5" t="e">
        <f t="shared" si="144"/>
        <v>#REF!</v>
      </c>
      <c r="M680" s="5" t="e">
        <f t="shared" si="145"/>
        <v>#REF!</v>
      </c>
      <c r="N680" s="5" t="e">
        <f t="shared" si="146"/>
        <v>#REF!</v>
      </c>
      <c r="O680" s="5" t="e">
        <f t="shared" si="147"/>
        <v>#REF!</v>
      </c>
      <c r="P680" s="5" t="e">
        <f t="shared" si="148"/>
        <v>#REF!</v>
      </c>
      <c r="Q680" s="5" t="e">
        <f t="shared" si="149"/>
        <v>#REF!</v>
      </c>
      <c r="R680" s="5" t="e">
        <f t="shared" si="150"/>
        <v>#REF!</v>
      </c>
      <c r="S680" s="5" t="e">
        <f t="shared" si="151"/>
        <v>#REF!</v>
      </c>
      <c r="T680" s="5" t="e">
        <f t="shared" si="152"/>
        <v>#REF!</v>
      </c>
      <c r="U680" s="5" t="e">
        <f t="shared" si="153"/>
        <v>#REF!</v>
      </c>
      <c r="V680" s="6" t="e">
        <f>[1]HDD!#REF!</f>
        <v>#REF!</v>
      </c>
      <c r="W680" s="5" t="e">
        <f>#REF!</f>
        <v>#REF!</v>
      </c>
      <c r="X680" s="11">
        <v>679</v>
      </c>
      <c r="Y680">
        <v>5816.2238157047141</v>
      </c>
      <c r="Z680">
        <v>-1091.2238157047141</v>
      </c>
    </row>
    <row r="681" spans="1:26">
      <c r="A681" s="2" t="e">
        <f t="shared" si="140"/>
        <v>#REF!</v>
      </c>
      <c r="B681" s="3" t="e">
        <f>#REF!</f>
        <v>#REF!</v>
      </c>
      <c r="C681" t="e">
        <f t="shared" si="141"/>
        <v>#REF!</v>
      </c>
      <c r="D681" s="5" t="e">
        <f>#REF!</f>
        <v>#REF!</v>
      </c>
      <c r="E681" s="5" t="e">
        <f>#REF!</f>
        <v>#REF!</v>
      </c>
      <c r="F681" s="6" t="str">
        <f>[1]HDD!B316</f>
        <v>52</v>
      </c>
      <c r="G681" s="6" t="str">
        <f>[1]HDD!C316</f>
        <v>33</v>
      </c>
      <c r="H681" s="6" t="e">
        <f>[1]HDD!#REF!</f>
        <v>#REF!</v>
      </c>
      <c r="I681" s="5" t="e">
        <f>#REF!</f>
        <v>#REF!</v>
      </c>
      <c r="J681" s="5" t="e">
        <f t="shared" si="142"/>
        <v>#REF!</v>
      </c>
      <c r="K681" s="5" t="e">
        <f t="shared" si="143"/>
        <v>#REF!</v>
      </c>
      <c r="L681" s="5" t="e">
        <f t="shared" si="144"/>
        <v>#REF!</v>
      </c>
      <c r="M681" s="5" t="e">
        <f t="shared" si="145"/>
        <v>#REF!</v>
      </c>
      <c r="N681" s="5" t="e">
        <f t="shared" si="146"/>
        <v>#REF!</v>
      </c>
      <c r="O681" s="5" t="e">
        <f t="shared" si="147"/>
        <v>#REF!</v>
      </c>
      <c r="P681" s="5" t="e">
        <f t="shared" si="148"/>
        <v>#REF!</v>
      </c>
      <c r="Q681" s="5" t="e">
        <f t="shared" si="149"/>
        <v>#REF!</v>
      </c>
      <c r="R681" s="5" t="e">
        <f t="shared" si="150"/>
        <v>#REF!</v>
      </c>
      <c r="S681" s="5" t="e">
        <f t="shared" si="151"/>
        <v>#REF!</v>
      </c>
      <c r="T681" s="5" t="e">
        <f t="shared" si="152"/>
        <v>#REF!</v>
      </c>
      <c r="U681" s="5" t="e">
        <f t="shared" si="153"/>
        <v>#REF!</v>
      </c>
      <c r="V681" s="6" t="e">
        <f>[1]HDD!#REF!</f>
        <v>#REF!</v>
      </c>
      <c r="W681" s="5" t="e">
        <f>#REF!</f>
        <v>#REF!</v>
      </c>
      <c r="X681" s="11">
        <v>680</v>
      </c>
      <c r="Y681">
        <v>5585.4565407581849</v>
      </c>
      <c r="Z681">
        <v>-864.45654075818493</v>
      </c>
    </row>
    <row r="682" spans="1:26">
      <c r="A682" s="2" t="e">
        <f t="shared" si="140"/>
        <v>#REF!</v>
      </c>
      <c r="B682" s="3" t="e">
        <f>#REF!</f>
        <v>#REF!</v>
      </c>
      <c r="C682" t="e">
        <f t="shared" si="141"/>
        <v>#REF!</v>
      </c>
      <c r="D682" s="5" t="e">
        <f>#REF!</f>
        <v>#REF!</v>
      </c>
      <c r="E682" s="5" t="e">
        <f>#REF!</f>
        <v>#REF!</v>
      </c>
      <c r="F682" s="6" t="str">
        <f>[1]HDD!B317</f>
        <v>55</v>
      </c>
      <c r="G682" s="6" t="str">
        <f>[1]HDD!C317</f>
        <v>29</v>
      </c>
      <c r="H682" s="6" t="e">
        <f>[1]HDD!#REF!</f>
        <v>#REF!</v>
      </c>
      <c r="I682" s="5" t="e">
        <f>#REF!</f>
        <v>#REF!</v>
      </c>
      <c r="J682" s="5" t="e">
        <f t="shared" si="142"/>
        <v>#REF!</v>
      </c>
      <c r="K682" s="5" t="e">
        <f t="shared" si="143"/>
        <v>#REF!</v>
      </c>
      <c r="L682" s="5" t="e">
        <f t="shared" si="144"/>
        <v>#REF!</v>
      </c>
      <c r="M682" s="5" t="e">
        <f t="shared" si="145"/>
        <v>#REF!</v>
      </c>
      <c r="N682" s="5" t="e">
        <f t="shared" si="146"/>
        <v>#REF!</v>
      </c>
      <c r="O682" s="5" t="e">
        <f t="shared" si="147"/>
        <v>#REF!</v>
      </c>
      <c r="P682" s="5" t="e">
        <f t="shared" si="148"/>
        <v>#REF!</v>
      </c>
      <c r="Q682" s="5" t="e">
        <f t="shared" si="149"/>
        <v>#REF!</v>
      </c>
      <c r="R682" s="5" t="e">
        <f t="shared" si="150"/>
        <v>#REF!</v>
      </c>
      <c r="S682" s="5" t="e">
        <f t="shared" si="151"/>
        <v>#REF!</v>
      </c>
      <c r="T682" s="5" t="e">
        <f t="shared" si="152"/>
        <v>#REF!</v>
      </c>
      <c r="U682" s="5" t="e">
        <f t="shared" si="153"/>
        <v>#REF!</v>
      </c>
      <c r="V682" s="6" t="e">
        <f>[1]HDD!#REF!</f>
        <v>#REF!</v>
      </c>
      <c r="W682" s="5" t="e">
        <f>#REF!</f>
        <v>#REF!</v>
      </c>
      <c r="X682" s="11">
        <v>681</v>
      </c>
      <c r="Y682">
        <v>5700.8401782314495</v>
      </c>
      <c r="Z682">
        <v>-929.8401782314495</v>
      </c>
    </row>
    <row r="683" spans="1:26">
      <c r="A683" s="2" t="e">
        <f t="shared" si="140"/>
        <v>#REF!</v>
      </c>
      <c r="B683" s="3" t="e">
        <f>#REF!</f>
        <v>#REF!</v>
      </c>
      <c r="C683" t="e">
        <f t="shared" si="141"/>
        <v>#REF!</v>
      </c>
      <c r="D683" s="5" t="e">
        <f>#REF!</f>
        <v>#REF!</v>
      </c>
      <c r="E683" s="5" t="e">
        <f>#REF!</f>
        <v>#REF!</v>
      </c>
      <c r="F683" s="6" t="str">
        <f>[1]HDD!B318</f>
        <v>59</v>
      </c>
      <c r="G683" s="6" t="str">
        <f>[1]HDD!C318</f>
        <v>32</v>
      </c>
      <c r="H683" s="6" t="e">
        <f>[1]HDD!#REF!</f>
        <v>#REF!</v>
      </c>
      <c r="I683" s="5" t="e">
        <f>#REF!</f>
        <v>#REF!</v>
      </c>
      <c r="J683" s="5" t="e">
        <f t="shared" si="142"/>
        <v>#REF!</v>
      </c>
      <c r="K683" s="5" t="e">
        <f t="shared" si="143"/>
        <v>#REF!</v>
      </c>
      <c r="L683" s="5" t="e">
        <f t="shared" si="144"/>
        <v>#REF!</v>
      </c>
      <c r="M683" s="5" t="e">
        <f t="shared" si="145"/>
        <v>#REF!</v>
      </c>
      <c r="N683" s="5" t="e">
        <f t="shared" si="146"/>
        <v>#REF!</v>
      </c>
      <c r="O683" s="5" t="e">
        <f t="shared" si="147"/>
        <v>#REF!</v>
      </c>
      <c r="P683" s="5" t="e">
        <f t="shared" si="148"/>
        <v>#REF!</v>
      </c>
      <c r="Q683" s="5" t="e">
        <f t="shared" si="149"/>
        <v>#REF!</v>
      </c>
      <c r="R683" s="5" t="e">
        <f t="shared" si="150"/>
        <v>#REF!</v>
      </c>
      <c r="S683" s="5" t="e">
        <f t="shared" si="151"/>
        <v>#REF!</v>
      </c>
      <c r="T683" s="5" t="e">
        <f t="shared" si="152"/>
        <v>#REF!</v>
      </c>
      <c r="U683" s="5" t="e">
        <f t="shared" si="153"/>
        <v>#REF!</v>
      </c>
      <c r="V683" s="6" t="e">
        <f>[1]HDD!#REF!</f>
        <v>#REF!</v>
      </c>
      <c r="W683" s="5" t="e">
        <f>#REF!</f>
        <v>#REF!</v>
      </c>
      <c r="X683" s="11">
        <v>682</v>
      </c>
      <c r="Y683">
        <v>4983.1052607311967</v>
      </c>
      <c r="Z683">
        <v>-503.10526073119672</v>
      </c>
    </row>
    <row r="684" spans="1:26">
      <c r="A684" s="2" t="e">
        <f t="shared" si="140"/>
        <v>#REF!</v>
      </c>
      <c r="B684" s="3" t="e">
        <f>#REF!</f>
        <v>#REF!</v>
      </c>
      <c r="C684" t="e">
        <f t="shared" si="141"/>
        <v>#REF!</v>
      </c>
      <c r="D684" s="5" t="e">
        <f>#REF!</f>
        <v>#REF!</v>
      </c>
      <c r="E684" s="5" t="e">
        <f>#REF!</f>
        <v>#REF!</v>
      </c>
      <c r="F684" s="6" t="str">
        <f>[1]HDD!B319</f>
        <v>56</v>
      </c>
      <c r="G684" s="6" t="str">
        <f>[1]HDD!C319</f>
        <v>30</v>
      </c>
      <c r="H684" s="6" t="e">
        <f>[1]HDD!#REF!</f>
        <v>#REF!</v>
      </c>
      <c r="I684" s="5" t="e">
        <f>#REF!</f>
        <v>#REF!</v>
      </c>
      <c r="J684" s="5" t="e">
        <f t="shared" si="142"/>
        <v>#REF!</v>
      </c>
      <c r="K684" s="5" t="e">
        <f t="shared" si="143"/>
        <v>#REF!</v>
      </c>
      <c r="L684" s="5" t="e">
        <f t="shared" si="144"/>
        <v>#REF!</v>
      </c>
      <c r="M684" s="5" t="e">
        <f t="shared" si="145"/>
        <v>#REF!</v>
      </c>
      <c r="N684" s="5" t="e">
        <f t="shared" si="146"/>
        <v>#REF!</v>
      </c>
      <c r="O684" s="5" t="e">
        <f t="shared" si="147"/>
        <v>#REF!</v>
      </c>
      <c r="P684" s="5" t="e">
        <f t="shared" si="148"/>
        <v>#REF!</v>
      </c>
      <c r="Q684" s="5" t="e">
        <f t="shared" si="149"/>
        <v>#REF!</v>
      </c>
      <c r="R684" s="5" t="e">
        <f t="shared" si="150"/>
        <v>#REF!</v>
      </c>
      <c r="S684" s="5" t="e">
        <f t="shared" si="151"/>
        <v>#REF!</v>
      </c>
      <c r="T684" s="5" t="e">
        <f t="shared" si="152"/>
        <v>#REF!</v>
      </c>
      <c r="U684" s="5" t="e">
        <f t="shared" si="153"/>
        <v>#REF!</v>
      </c>
      <c r="V684" s="6" t="e">
        <f>[1]HDD!#REF!</f>
        <v>#REF!</v>
      </c>
      <c r="W684" s="5" t="e">
        <f>#REF!</f>
        <v>#REF!</v>
      </c>
      <c r="X684" s="11">
        <v>683</v>
      </c>
      <c r="Y684">
        <v>5585.4565407581849</v>
      </c>
      <c r="Z684">
        <v>-803.45654075818493</v>
      </c>
    </row>
    <row r="685" spans="1:26">
      <c r="A685" s="2" t="e">
        <f t="shared" si="140"/>
        <v>#REF!</v>
      </c>
      <c r="B685" s="3" t="e">
        <f>#REF!</f>
        <v>#REF!</v>
      </c>
      <c r="C685" t="e">
        <f t="shared" si="141"/>
        <v>#REF!</v>
      </c>
      <c r="D685" s="5" t="e">
        <f>#REF!</f>
        <v>#REF!</v>
      </c>
      <c r="E685" s="5" t="e">
        <f>#REF!</f>
        <v>#REF!</v>
      </c>
      <c r="F685" s="6" t="str">
        <f>[1]HDD!B320</f>
        <v>67</v>
      </c>
      <c r="G685" s="6" t="str">
        <f>[1]HDD!C320</f>
        <v>32</v>
      </c>
      <c r="H685" s="6" t="e">
        <f>[1]HDD!#REF!</f>
        <v>#REF!</v>
      </c>
      <c r="I685" s="5" t="e">
        <f>#REF!</f>
        <v>#REF!</v>
      </c>
      <c r="J685" s="5" t="e">
        <f t="shared" si="142"/>
        <v>#REF!</v>
      </c>
      <c r="K685" s="5" t="e">
        <f t="shared" si="143"/>
        <v>#REF!</v>
      </c>
      <c r="L685" s="5" t="e">
        <f t="shared" si="144"/>
        <v>#REF!</v>
      </c>
      <c r="M685" s="5" t="e">
        <f t="shared" si="145"/>
        <v>#REF!</v>
      </c>
      <c r="N685" s="5" t="e">
        <f t="shared" si="146"/>
        <v>#REF!</v>
      </c>
      <c r="O685" s="5" t="e">
        <f t="shared" si="147"/>
        <v>#REF!</v>
      </c>
      <c r="P685" s="5" t="e">
        <f t="shared" si="148"/>
        <v>#REF!</v>
      </c>
      <c r="Q685" s="5" t="e">
        <f t="shared" si="149"/>
        <v>#REF!</v>
      </c>
      <c r="R685" s="5" t="e">
        <f t="shared" si="150"/>
        <v>#REF!</v>
      </c>
      <c r="S685" s="5" t="e">
        <f t="shared" si="151"/>
        <v>#REF!</v>
      </c>
      <c r="T685" s="5" t="e">
        <f t="shared" si="152"/>
        <v>#REF!</v>
      </c>
      <c r="U685" s="5" t="e">
        <f t="shared" si="153"/>
        <v>#REF!</v>
      </c>
      <c r="V685" s="6" t="e">
        <f>[1]HDD!#REF!</f>
        <v>#REF!</v>
      </c>
      <c r="W685" s="5" t="e">
        <f>#REF!</f>
        <v>#REF!</v>
      </c>
      <c r="X685" s="11">
        <v>684</v>
      </c>
      <c r="Y685">
        <v>4585.6208027399352</v>
      </c>
      <c r="Z685">
        <v>-445.62080273993524</v>
      </c>
    </row>
    <row r="686" spans="1:26">
      <c r="A686" s="2" t="e">
        <f t="shared" si="140"/>
        <v>#REF!</v>
      </c>
      <c r="B686" s="3" t="e">
        <f>#REF!</f>
        <v>#REF!</v>
      </c>
      <c r="C686" t="e">
        <f t="shared" si="141"/>
        <v>#REF!</v>
      </c>
      <c r="D686" s="5" t="e">
        <f>#REF!</f>
        <v>#REF!</v>
      </c>
      <c r="E686" s="5" t="e">
        <f>#REF!</f>
        <v>#REF!</v>
      </c>
      <c r="F686" s="6" t="str">
        <f>[1]HDD!B321</f>
        <v>70</v>
      </c>
      <c r="G686" s="6" t="str">
        <f>[1]HDD!C321</f>
        <v>43</v>
      </c>
      <c r="H686" s="6" t="e">
        <f>[1]HDD!#REF!</f>
        <v>#REF!</v>
      </c>
      <c r="I686" s="5" t="e">
        <f>#REF!</f>
        <v>#REF!</v>
      </c>
      <c r="J686" s="5" t="e">
        <f t="shared" si="142"/>
        <v>#REF!</v>
      </c>
      <c r="K686" s="5" t="e">
        <f t="shared" si="143"/>
        <v>#REF!</v>
      </c>
      <c r="L686" s="5" t="e">
        <f t="shared" si="144"/>
        <v>#REF!</v>
      </c>
      <c r="M686" s="5" t="e">
        <f t="shared" si="145"/>
        <v>#REF!</v>
      </c>
      <c r="N686" s="5" t="e">
        <f t="shared" si="146"/>
        <v>#REF!</v>
      </c>
      <c r="O686" s="5" t="e">
        <f t="shared" si="147"/>
        <v>#REF!</v>
      </c>
      <c r="P686" s="5" t="e">
        <f t="shared" si="148"/>
        <v>#REF!</v>
      </c>
      <c r="Q686" s="5" t="e">
        <f t="shared" si="149"/>
        <v>#REF!</v>
      </c>
      <c r="R686" s="5" t="e">
        <f t="shared" si="150"/>
        <v>#REF!</v>
      </c>
      <c r="S686" s="5" t="e">
        <f t="shared" si="151"/>
        <v>#REF!</v>
      </c>
      <c r="T686" s="5" t="e">
        <f t="shared" si="152"/>
        <v>#REF!</v>
      </c>
      <c r="U686" s="5" t="e">
        <f t="shared" si="153"/>
        <v>#REF!</v>
      </c>
      <c r="V686" s="6" t="e">
        <f>[1]HDD!#REF!</f>
        <v>#REF!</v>
      </c>
      <c r="W686" s="5" t="e">
        <f>#REF!</f>
        <v>#REF!</v>
      </c>
      <c r="X686" s="11">
        <v>685</v>
      </c>
      <c r="Y686">
        <v>3777.9353404270796</v>
      </c>
      <c r="Z686">
        <v>-310.93534042707961</v>
      </c>
    </row>
    <row r="687" spans="1:26">
      <c r="A687" s="2" t="e">
        <f t="shared" si="140"/>
        <v>#REF!</v>
      </c>
      <c r="B687" s="3" t="e">
        <f>#REF!</f>
        <v>#REF!</v>
      </c>
      <c r="C687" t="e">
        <f t="shared" si="141"/>
        <v>#REF!</v>
      </c>
      <c r="D687" s="5" t="e">
        <f>#REF!</f>
        <v>#REF!</v>
      </c>
      <c r="E687" s="5" t="e">
        <f>#REF!</f>
        <v>#REF!</v>
      </c>
      <c r="F687" s="6" t="str">
        <f>[1]HDD!B322</f>
        <v>69</v>
      </c>
      <c r="G687" s="6" t="str">
        <f>[1]HDD!C322</f>
        <v>39</v>
      </c>
      <c r="H687" s="6" t="e">
        <f>[1]HDD!#REF!</f>
        <v>#REF!</v>
      </c>
      <c r="I687" s="5" t="e">
        <f>#REF!</f>
        <v>#REF!</v>
      </c>
      <c r="J687" s="5" t="e">
        <f t="shared" si="142"/>
        <v>#REF!</v>
      </c>
      <c r="K687" s="5" t="e">
        <f t="shared" si="143"/>
        <v>#REF!</v>
      </c>
      <c r="L687" s="5" t="e">
        <f t="shared" si="144"/>
        <v>#REF!</v>
      </c>
      <c r="M687" s="5" t="e">
        <f t="shared" si="145"/>
        <v>#REF!</v>
      </c>
      <c r="N687" s="5" t="e">
        <f t="shared" si="146"/>
        <v>#REF!</v>
      </c>
      <c r="O687" s="5" t="e">
        <f t="shared" si="147"/>
        <v>#REF!</v>
      </c>
      <c r="P687" s="5" t="e">
        <f t="shared" si="148"/>
        <v>#REF!</v>
      </c>
      <c r="Q687" s="5" t="e">
        <f t="shared" si="149"/>
        <v>#REF!</v>
      </c>
      <c r="R687" s="5" t="e">
        <f t="shared" si="150"/>
        <v>#REF!</v>
      </c>
      <c r="S687" s="5" t="e">
        <f t="shared" si="151"/>
        <v>#REF!</v>
      </c>
      <c r="T687" s="5" t="e">
        <f t="shared" si="152"/>
        <v>#REF!</v>
      </c>
      <c r="U687" s="5" t="e">
        <f t="shared" si="153"/>
        <v>#REF!</v>
      </c>
      <c r="V687" s="6" t="e">
        <f>[1]HDD!#REF!</f>
        <v>#REF!</v>
      </c>
      <c r="W687" s="5" t="e">
        <f>#REF!</f>
        <v>#REF!</v>
      </c>
      <c r="X687" s="11">
        <v>686</v>
      </c>
      <c r="Y687">
        <v>4124.0862528468751</v>
      </c>
      <c r="Z687">
        <v>-1615.0862528468751</v>
      </c>
    </row>
    <row r="688" spans="1:26">
      <c r="A688" s="2" t="e">
        <f t="shared" si="140"/>
        <v>#REF!</v>
      </c>
      <c r="B688" s="3" t="e">
        <f>#REF!</f>
        <v>#REF!</v>
      </c>
      <c r="C688" t="e">
        <f t="shared" si="141"/>
        <v>#REF!</v>
      </c>
      <c r="D688" s="5" t="e">
        <f>#REF!</f>
        <v>#REF!</v>
      </c>
      <c r="E688" s="5" t="e">
        <f>#REF!</f>
        <v>#REF!</v>
      </c>
      <c r="F688" s="6" t="str">
        <f>[1]HDD!B323</f>
        <v>49</v>
      </c>
      <c r="G688" s="6" t="str">
        <f>[1]HDD!C323</f>
        <v>28</v>
      </c>
      <c r="H688" s="6" t="e">
        <f>[1]HDD!#REF!</f>
        <v>#REF!</v>
      </c>
      <c r="I688" s="5" t="e">
        <f>#REF!</f>
        <v>#REF!</v>
      </c>
      <c r="J688" s="5" t="e">
        <f t="shared" si="142"/>
        <v>#REF!</v>
      </c>
      <c r="K688" s="5" t="e">
        <f t="shared" si="143"/>
        <v>#REF!</v>
      </c>
      <c r="L688" s="5" t="e">
        <f t="shared" si="144"/>
        <v>#REF!</v>
      </c>
      <c r="M688" s="5" t="e">
        <f t="shared" si="145"/>
        <v>#REF!</v>
      </c>
      <c r="N688" s="5" t="e">
        <f t="shared" si="146"/>
        <v>#REF!</v>
      </c>
      <c r="O688" s="5" t="e">
        <f t="shared" si="147"/>
        <v>#REF!</v>
      </c>
      <c r="P688" s="5" t="e">
        <f t="shared" si="148"/>
        <v>#REF!</v>
      </c>
      <c r="Q688" s="5" t="e">
        <f t="shared" si="149"/>
        <v>#REF!</v>
      </c>
      <c r="R688" s="5" t="e">
        <f t="shared" si="150"/>
        <v>#REF!</v>
      </c>
      <c r="S688" s="5" t="e">
        <f t="shared" si="151"/>
        <v>#REF!</v>
      </c>
      <c r="T688" s="5" t="e">
        <f t="shared" si="152"/>
        <v>#REF!</v>
      </c>
      <c r="U688" s="5" t="e">
        <f t="shared" si="153"/>
        <v>#REF!</v>
      </c>
      <c r="V688" s="6" t="e">
        <f>[1]HDD!#REF!</f>
        <v>#REF!</v>
      </c>
      <c r="W688" s="5" t="e">
        <f>#REF!</f>
        <v>#REF!</v>
      </c>
      <c r="X688" s="11">
        <v>687</v>
      </c>
      <c r="Y688">
        <v>6687.4920096692258</v>
      </c>
      <c r="Z688">
        <v>-1925.4920096692258</v>
      </c>
    </row>
    <row r="689" spans="1:26">
      <c r="A689" s="2" t="e">
        <f t="shared" si="140"/>
        <v>#REF!</v>
      </c>
      <c r="B689" s="3" t="e">
        <f>#REF!</f>
        <v>#REF!</v>
      </c>
      <c r="C689" t="e">
        <f t="shared" si="141"/>
        <v>#REF!</v>
      </c>
      <c r="D689" s="5" t="e">
        <f>#REF!</f>
        <v>#REF!</v>
      </c>
      <c r="E689" s="5" t="e">
        <f>#REF!</f>
        <v>#REF!</v>
      </c>
      <c r="F689" s="6" t="str">
        <f>[1]HDD!B324</f>
        <v>53</v>
      </c>
      <c r="G689" s="6" t="str">
        <f>[1]HDD!C324</f>
        <v>28</v>
      </c>
      <c r="H689" s="6" t="e">
        <f>[1]HDD!#REF!</f>
        <v>#REF!</v>
      </c>
      <c r="I689" s="5" t="e">
        <f>#REF!</f>
        <v>#REF!</v>
      </c>
      <c r="J689" s="5" t="e">
        <f t="shared" si="142"/>
        <v>#REF!</v>
      </c>
      <c r="K689" s="5" t="e">
        <f t="shared" si="143"/>
        <v>#REF!</v>
      </c>
      <c r="L689" s="5" t="e">
        <f t="shared" si="144"/>
        <v>#REF!</v>
      </c>
      <c r="M689" s="5" t="e">
        <f t="shared" si="145"/>
        <v>#REF!</v>
      </c>
      <c r="N689" s="5" t="e">
        <f t="shared" si="146"/>
        <v>#REF!</v>
      </c>
      <c r="O689" s="5" t="e">
        <f t="shared" si="147"/>
        <v>#REF!</v>
      </c>
      <c r="P689" s="5" t="e">
        <f t="shared" si="148"/>
        <v>#REF!</v>
      </c>
      <c r="Q689" s="5" t="e">
        <f t="shared" si="149"/>
        <v>#REF!</v>
      </c>
      <c r="R689" s="5" t="e">
        <f t="shared" si="150"/>
        <v>#REF!</v>
      </c>
      <c r="S689" s="5" t="e">
        <f t="shared" si="151"/>
        <v>#REF!</v>
      </c>
      <c r="T689" s="5" t="e">
        <f t="shared" si="152"/>
        <v>#REF!</v>
      </c>
      <c r="U689" s="5" t="e">
        <f t="shared" si="153"/>
        <v>#REF!</v>
      </c>
      <c r="V689" s="6" t="e">
        <f>[1]HDD!#REF!</f>
        <v>#REF!</v>
      </c>
      <c r="W689" s="5" t="e">
        <f>#REF!</f>
        <v>#REF!</v>
      </c>
      <c r="X689" s="11">
        <v>688</v>
      </c>
      <c r="Y689">
        <v>6456.7247347226967</v>
      </c>
      <c r="Z689">
        <v>-1382.7247347226967</v>
      </c>
    </row>
    <row r="690" spans="1:26">
      <c r="A690" s="2" t="e">
        <f t="shared" si="140"/>
        <v>#REF!</v>
      </c>
      <c r="B690" s="3" t="e">
        <f>#REF!</f>
        <v>#REF!</v>
      </c>
      <c r="C690" t="e">
        <f t="shared" si="141"/>
        <v>#REF!</v>
      </c>
      <c r="D690" s="5" t="e">
        <f>#REF!</f>
        <v>#REF!</v>
      </c>
      <c r="E690" s="5" t="e">
        <f>#REF!</f>
        <v>#REF!</v>
      </c>
      <c r="F690" s="6" t="str">
        <f>[1]HDD!B325</f>
        <v>53</v>
      </c>
      <c r="G690" s="6" t="str">
        <f>[1]HDD!C325</f>
        <v>38</v>
      </c>
      <c r="H690" s="6" t="e">
        <f>[1]HDD!#REF!</f>
        <v>#REF!</v>
      </c>
      <c r="I690" s="5" t="e">
        <f>#REF!</f>
        <v>#REF!</v>
      </c>
      <c r="J690" s="5" t="e">
        <f t="shared" si="142"/>
        <v>#REF!</v>
      </c>
      <c r="K690" s="5" t="e">
        <f t="shared" si="143"/>
        <v>#REF!</v>
      </c>
      <c r="L690" s="5" t="e">
        <f t="shared" si="144"/>
        <v>#REF!</v>
      </c>
      <c r="M690" s="5" t="e">
        <f t="shared" si="145"/>
        <v>#REF!</v>
      </c>
      <c r="N690" s="5" t="e">
        <f t="shared" si="146"/>
        <v>#REF!</v>
      </c>
      <c r="O690" s="5" t="e">
        <f t="shared" si="147"/>
        <v>#REF!</v>
      </c>
      <c r="P690" s="5" t="e">
        <f t="shared" si="148"/>
        <v>#REF!</v>
      </c>
      <c r="Q690" s="5" t="e">
        <f t="shared" si="149"/>
        <v>#REF!</v>
      </c>
      <c r="R690" s="5" t="e">
        <f t="shared" si="150"/>
        <v>#REF!</v>
      </c>
      <c r="S690" s="5" t="e">
        <f t="shared" si="151"/>
        <v>#REF!</v>
      </c>
      <c r="T690" s="5" t="e">
        <f t="shared" si="152"/>
        <v>#REF!</v>
      </c>
      <c r="U690" s="5" t="e">
        <f t="shared" si="153"/>
        <v>#REF!</v>
      </c>
      <c r="V690" s="6" t="e">
        <f>[1]HDD!#REF!</f>
        <v>#REF!</v>
      </c>
      <c r="W690" s="5" t="e">
        <f>#REF!</f>
        <v>#REF!</v>
      </c>
      <c r="X690" s="11">
        <v>689</v>
      </c>
      <c r="Y690">
        <v>5239.3056283383894</v>
      </c>
      <c r="Z690">
        <v>-870.3056283383894</v>
      </c>
    </row>
    <row r="691" spans="1:26">
      <c r="A691" s="2" t="e">
        <f t="shared" si="140"/>
        <v>#REF!</v>
      </c>
      <c r="B691" s="3" t="e">
        <f>#REF!</f>
        <v>#REF!</v>
      </c>
      <c r="C691" t="e">
        <f t="shared" si="141"/>
        <v>#REF!</v>
      </c>
      <c r="D691" s="5" t="e">
        <f>#REF!</f>
        <v>#REF!</v>
      </c>
      <c r="E691" s="5" t="e">
        <f>#REF!</f>
        <v>#REF!</v>
      </c>
      <c r="F691" s="6">
        <f>[1]HDD!B326</f>
        <v>52</v>
      </c>
      <c r="G691" s="6">
        <f>[1]HDD!C326</f>
        <v>43</v>
      </c>
      <c r="H691" s="6" t="e">
        <f>[1]HDD!#REF!</f>
        <v>#REF!</v>
      </c>
      <c r="I691" s="5" t="e">
        <f>#REF!</f>
        <v>#REF!</v>
      </c>
      <c r="J691" s="5" t="e">
        <f t="shared" si="142"/>
        <v>#REF!</v>
      </c>
      <c r="K691" s="5" t="e">
        <f t="shared" si="143"/>
        <v>#REF!</v>
      </c>
      <c r="L691" s="5" t="e">
        <f t="shared" si="144"/>
        <v>#REF!</v>
      </c>
      <c r="M691" s="5" t="e">
        <f t="shared" si="145"/>
        <v>#REF!</v>
      </c>
      <c r="N691" s="5" t="e">
        <f t="shared" si="146"/>
        <v>#REF!</v>
      </c>
      <c r="O691" s="5" t="e">
        <f t="shared" si="147"/>
        <v>#REF!</v>
      </c>
      <c r="P691" s="5" t="e">
        <f t="shared" si="148"/>
        <v>#REF!</v>
      </c>
      <c r="Q691" s="5" t="e">
        <f t="shared" si="149"/>
        <v>#REF!</v>
      </c>
      <c r="R691" s="5" t="e">
        <f t="shared" si="150"/>
        <v>#REF!</v>
      </c>
      <c r="S691" s="5" t="e">
        <f t="shared" si="151"/>
        <v>#REF!</v>
      </c>
      <c r="T691" s="5" t="e">
        <f t="shared" si="152"/>
        <v>#REF!</v>
      </c>
      <c r="U691" s="5" t="e">
        <f t="shared" si="153"/>
        <v>#REF!</v>
      </c>
      <c r="V691" s="6" t="e">
        <f>[1]HDD!#REF!</f>
        <v>#REF!</v>
      </c>
      <c r="W691" s="5" t="e">
        <f>#REF!</f>
        <v>#REF!</v>
      </c>
      <c r="X691" s="11">
        <v>690</v>
      </c>
      <c r="Y691">
        <v>4752.3379857846667</v>
      </c>
      <c r="Z691">
        <v>-1178.3379857846667</v>
      </c>
    </row>
    <row r="692" spans="1:26">
      <c r="A692" s="2" t="e">
        <f t="shared" si="140"/>
        <v>#REF!</v>
      </c>
      <c r="B692" s="3" t="e">
        <f>#REF!</f>
        <v>#REF!</v>
      </c>
      <c r="C692" t="e">
        <f t="shared" si="141"/>
        <v>#REF!</v>
      </c>
      <c r="D692" s="5" t="e">
        <f>#REF!</f>
        <v>#REF!</v>
      </c>
      <c r="E692" s="5" t="e">
        <f>#REF!</f>
        <v>#REF!</v>
      </c>
      <c r="F692" s="6" t="str">
        <f>[1]HDD!B327</f>
        <v>45</v>
      </c>
      <c r="G692" s="6" t="str">
        <f>[1]HDD!C327</f>
        <v>37</v>
      </c>
      <c r="H692" s="6" t="e">
        <f>[1]HDD!#REF!</f>
        <v>#REF!</v>
      </c>
      <c r="I692" s="5" t="e">
        <f>#REF!</f>
        <v>#REF!</v>
      </c>
      <c r="J692" s="5" t="e">
        <f t="shared" si="142"/>
        <v>#REF!</v>
      </c>
      <c r="K692" s="5" t="e">
        <f t="shared" si="143"/>
        <v>#REF!</v>
      </c>
      <c r="L692" s="5" t="e">
        <f t="shared" si="144"/>
        <v>#REF!</v>
      </c>
      <c r="M692" s="5" t="e">
        <f t="shared" si="145"/>
        <v>#REF!</v>
      </c>
      <c r="N692" s="5" t="e">
        <f t="shared" si="146"/>
        <v>#REF!</v>
      </c>
      <c r="O692" s="5" t="e">
        <f t="shared" si="147"/>
        <v>#REF!</v>
      </c>
      <c r="P692" s="5" t="e">
        <f t="shared" si="148"/>
        <v>#REF!</v>
      </c>
      <c r="Q692" s="5" t="e">
        <f t="shared" si="149"/>
        <v>#REF!</v>
      </c>
      <c r="R692" s="5" t="e">
        <f t="shared" si="150"/>
        <v>#REF!</v>
      </c>
      <c r="S692" s="5" t="e">
        <f t="shared" si="151"/>
        <v>#REF!</v>
      </c>
      <c r="T692" s="5" t="e">
        <f t="shared" si="152"/>
        <v>#REF!</v>
      </c>
      <c r="U692" s="5" t="e">
        <f t="shared" si="153"/>
        <v>#REF!</v>
      </c>
      <c r="V692" s="6" t="e">
        <f>[1]HDD!#REF!</f>
        <v>#REF!</v>
      </c>
      <c r="W692" s="5" t="e">
        <f>#REF!</f>
        <v>#REF!</v>
      </c>
      <c r="X692" s="11">
        <v>691</v>
      </c>
      <c r="Y692">
        <v>6200.524367115504</v>
      </c>
      <c r="Z692">
        <v>-1607.524367115504</v>
      </c>
    </row>
    <row r="693" spans="1:26">
      <c r="A693" s="2" t="e">
        <f t="shared" si="140"/>
        <v>#REF!</v>
      </c>
      <c r="B693" s="3" t="e">
        <f>#REF!</f>
        <v>#REF!</v>
      </c>
      <c r="C693" t="e">
        <f t="shared" si="141"/>
        <v>#REF!</v>
      </c>
      <c r="D693" s="5" t="e">
        <f>#REF!</f>
        <v>#REF!</v>
      </c>
      <c r="E693" s="5" t="e">
        <f>#REF!</f>
        <v>#REF!</v>
      </c>
      <c r="F693" s="6" t="str">
        <f>[1]HDD!B328</f>
        <v>47</v>
      </c>
      <c r="G693" s="6" t="str">
        <f>[1]HDD!C328</f>
        <v>28</v>
      </c>
      <c r="H693" s="6" t="e">
        <f>[1]HDD!#REF!</f>
        <v>#REF!</v>
      </c>
      <c r="I693" s="5" t="e">
        <f>#REF!</f>
        <v>#REF!</v>
      </c>
      <c r="J693" s="5" t="e">
        <f t="shared" si="142"/>
        <v>#REF!</v>
      </c>
      <c r="K693" s="5" t="e">
        <f t="shared" si="143"/>
        <v>#REF!</v>
      </c>
      <c r="L693" s="5" t="e">
        <f t="shared" si="144"/>
        <v>#REF!</v>
      </c>
      <c r="M693" s="5" t="e">
        <f t="shared" si="145"/>
        <v>#REF!</v>
      </c>
      <c r="N693" s="5" t="e">
        <f t="shared" si="146"/>
        <v>#REF!</v>
      </c>
      <c r="O693" s="5" t="e">
        <f t="shared" si="147"/>
        <v>#REF!</v>
      </c>
      <c r="P693" s="5" t="e">
        <f t="shared" si="148"/>
        <v>#REF!</v>
      </c>
      <c r="Q693" s="5" t="e">
        <f t="shared" si="149"/>
        <v>#REF!</v>
      </c>
      <c r="R693" s="5" t="e">
        <f t="shared" si="150"/>
        <v>#REF!</v>
      </c>
      <c r="S693" s="5" t="e">
        <f t="shared" si="151"/>
        <v>#REF!</v>
      </c>
      <c r="T693" s="5" t="e">
        <f t="shared" si="152"/>
        <v>#REF!</v>
      </c>
      <c r="U693" s="5" t="e">
        <f t="shared" si="153"/>
        <v>#REF!</v>
      </c>
      <c r="V693" s="6" t="e">
        <f>[1]HDD!#REF!</f>
        <v>#REF!</v>
      </c>
      <c r="W693" s="5" t="e">
        <f>#REF!</f>
        <v>#REF!</v>
      </c>
      <c r="X693" s="11">
        <v>692</v>
      </c>
      <c r="Y693">
        <v>6546.6752795352986</v>
      </c>
      <c r="Z693">
        <v>-1238.6752795352986</v>
      </c>
    </row>
    <row r="694" spans="1:26">
      <c r="A694" s="2" t="e">
        <f t="shared" si="140"/>
        <v>#REF!</v>
      </c>
      <c r="B694" s="3" t="e">
        <f>#REF!</f>
        <v>#REF!</v>
      </c>
      <c r="C694" t="e">
        <f t="shared" si="141"/>
        <v>#REF!</v>
      </c>
      <c r="D694" s="5" t="e">
        <f>#REF!</f>
        <v>#REF!</v>
      </c>
      <c r="E694" s="5" t="e">
        <f>#REF!</f>
        <v>#REF!</v>
      </c>
      <c r="F694" s="6" t="str">
        <f>[1]HDD!B329</f>
        <v>42</v>
      </c>
      <c r="G694" s="6" t="str">
        <f>[1]HDD!C329</f>
        <v>25</v>
      </c>
      <c r="H694" s="6" t="e">
        <f>[1]HDD!#REF!</f>
        <v>#REF!</v>
      </c>
      <c r="I694" s="5" t="e">
        <f>#REF!</f>
        <v>#REF!</v>
      </c>
      <c r="J694" s="5" t="e">
        <f t="shared" si="142"/>
        <v>#REF!</v>
      </c>
      <c r="K694" s="5" t="e">
        <f t="shared" si="143"/>
        <v>#REF!</v>
      </c>
      <c r="L694" s="5" t="e">
        <f t="shared" si="144"/>
        <v>#REF!</v>
      </c>
      <c r="M694" s="5" t="e">
        <f t="shared" si="145"/>
        <v>#REF!</v>
      </c>
      <c r="N694" s="5" t="e">
        <f t="shared" si="146"/>
        <v>#REF!</v>
      </c>
      <c r="O694" s="5" t="e">
        <f t="shared" si="147"/>
        <v>#REF!</v>
      </c>
      <c r="P694" s="5" t="e">
        <f t="shared" si="148"/>
        <v>#REF!</v>
      </c>
      <c r="Q694" s="5" t="e">
        <f t="shared" si="149"/>
        <v>#REF!</v>
      </c>
      <c r="R694" s="5" t="e">
        <f t="shared" si="150"/>
        <v>#REF!</v>
      </c>
      <c r="S694" s="5" t="e">
        <f t="shared" si="151"/>
        <v>#REF!</v>
      </c>
      <c r="T694" s="5" t="e">
        <f t="shared" si="152"/>
        <v>#REF!</v>
      </c>
      <c r="U694" s="5" t="e">
        <f t="shared" si="153"/>
        <v>#REF!</v>
      </c>
      <c r="V694" s="6" t="e">
        <f>[1]HDD!#REF!</f>
        <v>#REF!</v>
      </c>
      <c r="W694" s="5" t="e">
        <f>#REF!</f>
        <v>#REF!</v>
      </c>
      <c r="X694" s="11">
        <v>693</v>
      </c>
      <c r="Y694">
        <v>7008.2098294283587</v>
      </c>
      <c r="Z694">
        <v>-522.20982942835872</v>
      </c>
    </row>
    <row r="695" spans="1:26">
      <c r="A695" s="2" t="e">
        <f t="shared" si="140"/>
        <v>#REF!</v>
      </c>
      <c r="B695" s="3" t="e">
        <f>#REF!</f>
        <v>#REF!</v>
      </c>
      <c r="C695" t="e">
        <f t="shared" si="141"/>
        <v>#REF!</v>
      </c>
      <c r="D695" s="5" t="e">
        <f>#REF!</f>
        <v>#REF!</v>
      </c>
      <c r="E695" s="5" t="e">
        <f>#REF!</f>
        <v>#REF!</v>
      </c>
      <c r="F695" s="6" t="str">
        <f>[1]HDD!B330</f>
        <v>48</v>
      </c>
      <c r="G695" s="6" t="str">
        <f>[1]HDD!C330</f>
        <v>30</v>
      </c>
      <c r="H695" s="6" t="e">
        <f>[1]HDD!#REF!</f>
        <v>#REF!</v>
      </c>
      <c r="I695" s="5" t="e">
        <f>#REF!</f>
        <v>#REF!</v>
      </c>
      <c r="J695" s="5" t="e">
        <f t="shared" si="142"/>
        <v>#REF!</v>
      </c>
      <c r="K695" s="5" t="e">
        <f t="shared" si="143"/>
        <v>#REF!</v>
      </c>
      <c r="L695" s="5" t="e">
        <f t="shared" si="144"/>
        <v>#REF!</v>
      </c>
      <c r="M695" s="5" t="e">
        <f t="shared" si="145"/>
        <v>#REF!</v>
      </c>
      <c r="N695" s="5" t="e">
        <f t="shared" si="146"/>
        <v>#REF!</v>
      </c>
      <c r="O695" s="5" t="e">
        <f t="shared" si="147"/>
        <v>#REF!</v>
      </c>
      <c r="P695" s="5" t="e">
        <f t="shared" si="148"/>
        <v>#REF!</v>
      </c>
      <c r="Q695" s="5" t="e">
        <f t="shared" si="149"/>
        <v>#REF!</v>
      </c>
      <c r="R695" s="5" t="e">
        <f t="shared" si="150"/>
        <v>#REF!</v>
      </c>
      <c r="S695" s="5" t="e">
        <f t="shared" si="151"/>
        <v>#REF!</v>
      </c>
      <c r="T695" s="5" t="e">
        <f t="shared" si="152"/>
        <v>#REF!</v>
      </c>
      <c r="U695" s="5" t="e">
        <f t="shared" si="153"/>
        <v>#REF!</v>
      </c>
      <c r="V695" s="6" t="e">
        <f>[1]HDD!#REF!</f>
        <v>#REF!</v>
      </c>
      <c r="W695" s="5" t="e">
        <f>#REF!</f>
        <v>#REF!</v>
      </c>
      <c r="X695" s="11">
        <v>694</v>
      </c>
      <c r="Y695">
        <v>6431.2916420620331</v>
      </c>
      <c r="Z695">
        <v>-692.29164206203313</v>
      </c>
    </row>
    <row r="696" spans="1:26">
      <c r="A696" s="2" t="e">
        <f t="shared" si="140"/>
        <v>#REF!</v>
      </c>
      <c r="B696" s="3" t="e">
        <f>#REF!</f>
        <v>#REF!</v>
      </c>
      <c r="C696" t="e">
        <f t="shared" si="141"/>
        <v>#REF!</v>
      </c>
      <c r="D696" s="5" t="e">
        <f>#REF!</f>
        <v>#REF!</v>
      </c>
      <c r="E696" s="5" t="e">
        <f>#REF!</f>
        <v>#REF!</v>
      </c>
      <c r="F696" s="6" t="str">
        <f>[1]HDD!B331</f>
        <v>54</v>
      </c>
      <c r="G696" s="6" t="str">
        <f>[1]HDD!C331</f>
        <v>34</v>
      </c>
      <c r="H696" s="6" t="e">
        <f>[1]HDD!#REF!</f>
        <v>#REF!</v>
      </c>
      <c r="I696" s="5" t="e">
        <f>#REF!</f>
        <v>#REF!</v>
      </c>
      <c r="J696" s="5" t="e">
        <f t="shared" si="142"/>
        <v>#REF!</v>
      </c>
      <c r="K696" s="5" t="e">
        <f t="shared" si="143"/>
        <v>#REF!</v>
      </c>
      <c r="L696" s="5" t="e">
        <f t="shared" si="144"/>
        <v>#REF!</v>
      </c>
      <c r="M696" s="5" t="e">
        <f t="shared" si="145"/>
        <v>#REF!</v>
      </c>
      <c r="N696" s="5" t="e">
        <f t="shared" si="146"/>
        <v>#REF!</v>
      </c>
      <c r="O696" s="5" t="e">
        <f t="shared" si="147"/>
        <v>#REF!</v>
      </c>
      <c r="P696" s="5" t="e">
        <f t="shared" si="148"/>
        <v>#REF!</v>
      </c>
      <c r="Q696" s="5" t="e">
        <f t="shared" si="149"/>
        <v>#REF!</v>
      </c>
      <c r="R696" s="5" t="e">
        <f t="shared" si="150"/>
        <v>#REF!</v>
      </c>
      <c r="S696" s="5" t="e">
        <f t="shared" si="151"/>
        <v>#REF!</v>
      </c>
      <c r="T696" s="5" t="e">
        <f t="shared" si="152"/>
        <v>#REF!</v>
      </c>
      <c r="U696" s="5" t="e">
        <f t="shared" si="153"/>
        <v>#REF!</v>
      </c>
      <c r="V696" s="6" t="e">
        <f>[1]HDD!#REF!</f>
        <v>#REF!</v>
      </c>
      <c r="W696" s="5" t="e">
        <f>#REF!</f>
        <v>#REF!</v>
      </c>
      <c r="X696" s="11">
        <v>695</v>
      </c>
      <c r="Y696">
        <v>5854.3734546957085</v>
      </c>
      <c r="Z696">
        <v>-1322.3734546957085</v>
      </c>
    </row>
    <row r="697" spans="1:26">
      <c r="A697" s="2" t="e">
        <f t="shared" si="140"/>
        <v>#REF!</v>
      </c>
      <c r="B697" s="3" t="e">
        <f>#REF!</f>
        <v>#REF!</v>
      </c>
      <c r="C697" t="e">
        <f t="shared" si="141"/>
        <v>#REF!</v>
      </c>
      <c r="D697" s="5" t="e">
        <f>#REF!</f>
        <v>#REF!</v>
      </c>
      <c r="E697" s="5" t="e">
        <f>#REF!</f>
        <v>#REF!</v>
      </c>
      <c r="F697" s="6" t="str">
        <f>[1]HDD!B332</f>
        <v>34</v>
      </c>
      <c r="G697" s="6" t="str">
        <f>[1]HDD!C332</f>
        <v>26</v>
      </c>
      <c r="H697" s="6" t="e">
        <f>[1]HDD!#REF!</f>
        <v>#REF!</v>
      </c>
      <c r="I697" s="5" t="e">
        <f>#REF!</f>
        <v>#REF!</v>
      </c>
      <c r="J697" s="5" t="e">
        <f t="shared" si="142"/>
        <v>#REF!</v>
      </c>
      <c r="K697" s="5" t="e">
        <f t="shared" si="143"/>
        <v>#REF!</v>
      </c>
      <c r="L697" s="5" t="e">
        <f t="shared" si="144"/>
        <v>#REF!</v>
      </c>
      <c r="M697" s="5" t="e">
        <f t="shared" si="145"/>
        <v>#REF!</v>
      </c>
      <c r="N697" s="5" t="e">
        <f t="shared" si="146"/>
        <v>#REF!</v>
      </c>
      <c r="O697" s="5" t="e">
        <f t="shared" si="147"/>
        <v>#REF!</v>
      </c>
      <c r="P697" s="5" t="e">
        <f t="shared" si="148"/>
        <v>#REF!</v>
      </c>
      <c r="Q697" s="5" t="e">
        <f t="shared" si="149"/>
        <v>#REF!</v>
      </c>
      <c r="R697" s="5" t="e">
        <f t="shared" si="150"/>
        <v>#REF!</v>
      </c>
      <c r="S697" s="5" t="e">
        <f t="shared" si="151"/>
        <v>#REF!</v>
      </c>
      <c r="T697" s="5" t="e">
        <f t="shared" si="152"/>
        <v>#REF!</v>
      </c>
      <c r="U697" s="5" t="e">
        <f t="shared" si="153"/>
        <v>#REF!</v>
      </c>
      <c r="V697" s="6" t="e">
        <f>[1]HDD!#REF!</f>
        <v>#REF!</v>
      </c>
      <c r="W697" s="5" t="e">
        <f>#REF!</f>
        <v>#REF!</v>
      </c>
      <c r="X697" s="11">
        <v>696</v>
      </c>
      <c r="Y697">
        <v>8366.4456659465941</v>
      </c>
      <c r="Z697">
        <v>-966.44566594659409</v>
      </c>
    </row>
    <row r="698" spans="1:26">
      <c r="A698" s="2" t="e">
        <f t="shared" si="140"/>
        <v>#REF!</v>
      </c>
      <c r="B698" s="3" t="e">
        <f>#REF!</f>
        <v>#REF!</v>
      </c>
      <c r="C698" t="e">
        <f t="shared" si="141"/>
        <v>#REF!</v>
      </c>
      <c r="D698" s="5" t="e">
        <f>#REF!</f>
        <v>#REF!</v>
      </c>
      <c r="E698" s="5" t="e">
        <f>#REF!</f>
        <v>#REF!</v>
      </c>
      <c r="F698" s="6" t="str">
        <f>[1]HDD!B333</f>
        <v>26</v>
      </c>
      <c r="G698" s="6" t="str">
        <f>[1]HDD!C333</f>
        <v>16</v>
      </c>
      <c r="H698" s="6" t="e">
        <f>[1]HDD!#REF!</f>
        <v>#REF!</v>
      </c>
      <c r="I698" s="5" t="e">
        <f>#REF!</f>
        <v>#REF!</v>
      </c>
      <c r="J698" s="5" t="e">
        <f t="shared" si="142"/>
        <v>#REF!</v>
      </c>
      <c r="K698" s="5" t="e">
        <f t="shared" si="143"/>
        <v>#REF!</v>
      </c>
      <c r="L698" s="5" t="e">
        <f t="shared" si="144"/>
        <v>#REF!</v>
      </c>
      <c r="M698" s="5" t="e">
        <f t="shared" si="145"/>
        <v>#REF!</v>
      </c>
      <c r="N698" s="5" t="e">
        <f t="shared" si="146"/>
        <v>#REF!</v>
      </c>
      <c r="O698" s="5" t="e">
        <f t="shared" si="147"/>
        <v>#REF!</v>
      </c>
      <c r="P698" s="5" t="e">
        <f t="shared" si="148"/>
        <v>#REF!</v>
      </c>
      <c r="Q698" s="5" t="e">
        <f t="shared" si="149"/>
        <v>#REF!</v>
      </c>
      <c r="R698" s="5" t="e">
        <f t="shared" si="150"/>
        <v>#REF!</v>
      </c>
      <c r="S698" s="5" t="e">
        <f t="shared" si="151"/>
        <v>#REF!</v>
      </c>
      <c r="T698" s="5" t="e">
        <f t="shared" si="152"/>
        <v>#REF!</v>
      </c>
      <c r="U698" s="5" t="e">
        <f t="shared" si="153"/>
        <v>#REF!</v>
      </c>
      <c r="V698" s="6" t="e">
        <f>[1]HDD!#REF!</f>
        <v>#REF!</v>
      </c>
      <c r="W698" s="5" t="e">
        <f>#REF!</f>
        <v>#REF!</v>
      </c>
      <c r="X698" s="11">
        <v>697</v>
      </c>
      <c r="Y698">
        <v>9404.898403205978</v>
      </c>
      <c r="Z698">
        <v>-44.898403205977957</v>
      </c>
    </row>
    <row r="699" spans="1:26">
      <c r="A699" s="2" t="e">
        <f t="shared" si="140"/>
        <v>#REF!</v>
      </c>
      <c r="B699" s="3" t="e">
        <f>#REF!</f>
        <v>#REF!</v>
      </c>
      <c r="C699" t="e">
        <f t="shared" si="141"/>
        <v>#REF!</v>
      </c>
      <c r="D699" s="5" t="e">
        <f>#REF!</f>
        <v>#REF!</v>
      </c>
      <c r="E699" s="5" t="e">
        <f>#REF!</f>
        <v>#REF!</v>
      </c>
      <c r="F699" s="6" t="str">
        <f>[1]HDD!B334</f>
        <v>40</v>
      </c>
      <c r="G699" s="6" t="str">
        <f>[1]HDD!C334</f>
        <v>26</v>
      </c>
      <c r="H699" s="6" t="e">
        <f>[1]HDD!#REF!</f>
        <v>#REF!</v>
      </c>
      <c r="I699" s="5" t="e">
        <f>#REF!</f>
        <v>#REF!</v>
      </c>
      <c r="J699" s="5" t="e">
        <f t="shared" si="142"/>
        <v>#REF!</v>
      </c>
      <c r="K699" s="5" t="e">
        <f t="shared" si="143"/>
        <v>#REF!</v>
      </c>
      <c r="L699" s="5" t="e">
        <f t="shared" si="144"/>
        <v>#REF!</v>
      </c>
      <c r="M699" s="5" t="e">
        <f t="shared" si="145"/>
        <v>#REF!</v>
      </c>
      <c r="N699" s="5" t="e">
        <f t="shared" si="146"/>
        <v>#REF!</v>
      </c>
      <c r="O699" s="5" t="e">
        <f t="shared" si="147"/>
        <v>#REF!</v>
      </c>
      <c r="P699" s="5" t="e">
        <f t="shared" si="148"/>
        <v>#REF!</v>
      </c>
      <c r="Q699" s="5" t="e">
        <f t="shared" si="149"/>
        <v>#REF!</v>
      </c>
      <c r="R699" s="5" t="e">
        <f t="shared" si="150"/>
        <v>#REF!</v>
      </c>
      <c r="S699" s="5" t="e">
        <f t="shared" si="151"/>
        <v>#REF!</v>
      </c>
      <c r="T699" s="5" t="e">
        <f t="shared" si="152"/>
        <v>#REF!</v>
      </c>
      <c r="U699" s="5" t="e">
        <f t="shared" si="153"/>
        <v>#REF!</v>
      </c>
      <c r="V699" s="6" t="e">
        <f>[1]HDD!#REF!</f>
        <v>#REF!</v>
      </c>
      <c r="W699" s="5" t="e">
        <f>#REF!</f>
        <v>#REF!</v>
      </c>
      <c r="X699" s="11">
        <v>698</v>
      </c>
      <c r="Y699">
        <v>9685.5971429735491</v>
      </c>
      <c r="Z699">
        <v>-1504.5971429735491</v>
      </c>
    </row>
    <row r="700" spans="1:26">
      <c r="A700" s="2" t="e">
        <f t="shared" si="140"/>
        <v>#REF!</v>
      </c>
      <c r="B700" s="3" t="e">
        <f>#REF!</f>
        <v>#REF!</v>
      </c>
      <c r="C700" t="e">
        <f t="shared" si="141"/>
        <v>#REF!</v>
      </c>
      <c r="D700" s="5" t="e">
        <f>#REF!</f>
        <v>#REF!</v>
      </c>
      <c r="E700" s="5" t="e">
        <f>#REF!</f>
        <v>#REF!</v>
      </c>
      <c r="F700" s="6" t="str">
        <f>[1]HDD!B335</f>
        <v>56</v>
      </c>
      <c r="G700" s="6" t="str">
        <f>[1]HDD!C335</f>
        <v>39</v>
      </c>
      <c r="H700" s="6" t="e">
        <f>[1]HDD!#REF!</f>
        <v>#REF!</v>
      </c>
      <c r="I700" s="5" t="e">
        <f>#REF!</f>
        <v>#REF!</v>
      </c>
      <c r="J700" s="5" t="e">
        <f t="shared" si="142"/>
        <v>#REF!</v>
      </c>
      <c r="K700" s="5" t="e">
        <f t="shared" si="143"/>
        <v>#REF!</v>
      </c>
      <c r="L700" s="5" t="e">
        <f t="shared" si="144"/>
        <v>#REF!</v>
      </c>
      <c r="M700" s="5" t="e">
        <f t="shared" si="145"/>
        <v>#REF!</v>
      </c>
      <c r="N700" s="5" t="e">
        <f t="shared" si="146"/>
        <v>#REF!</v>
      </c>
      <c r="O700" s="5" t="e">
        <f t="shared" si="147"/>
        <v>#REF!</v>
      </c>
      <c r="P700" s="5" t="e">
        <f t="shared" si="148"/>
        <v>#REF!</v>
      </c>
      <c r="Q700" s="5" t="e">
        <f t="shared" si="149"/>
        <v>#REF!</v>
      </c>
      <c r="R700" s="5" t="e">
        <f t="shared" si="150"/>
        <v>#REF!</v>
      </c>
      <c r="S700" s="5" t="e">
        <f t="shared" si="151"/>
        <v>#REF!</v>
      </c>
      <c r="T700" s="5" t="e">
        <f t="shared" si="152"/>
        <v>#REF!</v>
      </c>
      <c r="U700" s="5" t="e">
        <f t="shared" si="153"/>
        <v>#REF!</v>
      </c>
      <c r="V700" s="6" t="e">
        <f>[1]HDD!#REF!</f>
        <v>#REF!</v>
      </c>
      <c r="W700" s="5" t="e">
        <f>#REF!</f>
        <v>#REF!</v>
      </c>
      <c r="X700" s="11">
        <v>699</v>
      </c>
      <c r="Y700">
        <v>5392.8389048026484</v>
      </c>
      <c r="Z700">
        <v>140.16109519735164</v>
      </c>
    </row>
    <row r="701" spans="1:26">
      <c r="A701" s="2" t="e">
        <f t="shared" si="140"/>
        <v>#REF!</v>
      </c>
      <c r="B701" s="3" t="e">
        <f>#REF!</f>
        <v>#REF!</v>
      </c>
      <c r="C701" t="e">
        <f t="shared" si="141"/>
        <v>#REF!</v>
      </c>
      <c r="D701" s="5" t="e">
        <f>#REF!</f>
        <v>#REF!</v>
      </c>
      <c r="E701" s="5" t="e">
        <f>#REF!</f>
        <v>#REF!</v>
      </c>
      <c r="F701" s="6" t="str">
        <f>[1]HDD!B336</f>
        <v>56</v>
      </c>
      <c r="G701" s="6" t="str">
        <f>[1]HDD!C336</f>
        <v>42</v>
      </c>
      <c r="H701" s="6" t="e">
        <f>[1]HDD!#REF!</f>
        <v>#REF!</v>
      </c>
      <c r="I701" s="5" t="e">
        <f>#REF!</f>
        <v>#REF!</v>
      </c>
      <c r="J701" s="5" t="e">
        <f t="shared" si="142"/>
        <v>#REF!</v>
      </c>
      <c r="K701" s="5" t="e">
        <f t="shared" si="143"/>
        <v>#REF!</v>
      </c>
      <c r="L701" s="5" t="e">
        <f t="shared" si="144"/>
        <v>#REF!</v>
      </c>
      <c r="M701" s="5" t="e">
        <f t="shared" si="145"/>
        <v>#REF!</v>
      </c>
      <c r="N701" s="5" t="e">
        <f t="shared" si="146"/>
        <v>#REF!</v>
      </c>
      <c r="O701" s="5" t="e">
        <f t="shared" si="147"/>
        <v>#REF!</v>
      </c>
      <c r="P701" s="5" t="e">
        <f t="shared" si="148"/>
        <v>#REF!</v>
      </c>
      <c r="Q701" s="5" t="e">
        <f t="shared" si="149"/>
        <v>#REF!</v>
      </c>
      <c r="R701" s="5" t="e">
        <f t="shared" si="150"/>
        <v>#REF!</v>
      </c>
      <c r="S701" s="5" t="e">
        <f t="shared" si="151"/>
        <v>#REF!</v>
      </c>
      <c r="T701" s="5" t="e">
        <f t="shared" si="152"/>
        <v>#REF!</v>
      </c>
      <c r="U701" s="5" t="e">
        <f t="shared" si="153"/>
        <v>#REF!</v>
      </c>
      <c r="V701" s="6" t="e">
        <f>[1]HDD!#REF!</f>
        <v>#REF!</v>
      </c>
      <c r="W701" s="5" t="e">
        <f>#REF!</f>
        <v>#REF!</v>
      </c>
      <c r="X701" s="11">
        <v>700</v>
      </c>
      <c r="Y701">
        <v>5527.0078561072978</v>
      </c>
      <c r="Z701">
        <v>-1318.0078561072978</v>
      </c>
    </row>
    <row r="702" spans="1:26">
      <c r="A702" s="2" t="e">
        <f t="shared" si="140"/>
        <v>#REF!</v>
      </c>
      <c r="B702" s="3" t="e">
        <f>#REF!</f>
        <v>#REF!</v>
      </c>
      <c r="C702" t="e">
        <f t="shared" si="141"/>
        <v>#REF!</v>
      </c>
      <c r="D702" s="5" t="e">
        <f>#REF!</f>
        <v>#REF!</v>
      </c>
      <c r="E702" s="5" t="e">
        <f>#REF!</f>
        <v>#REF!</v>
      </c>
      <c r="F702" s="6" t="str">
        <f>[1]HDD!B337</f>
        <v>60</v>
      </c>
      <c r="G702" s="6" t="str">
        <f>[1]HDD!C337</f>
        <v>51</v>
      </c>
      <c r="H702" s="6" t="e">
        <f>[1]HDD!#REF!</f>
        <v>#REF!</v>
      </c>
      <c r="I702" s="5" t="e">
        <f>#REF!</f>
        <v>#REF!</v>
      </c>
      <c r="J702" s="5" t="e">
        <f t="shared" si="142"/>
        <v>#REF!</v>
      </c>
      <c r="K702" s="5" t="e">
        <f t="shared" si="143"/>
        <v>#REF!</v>
      </c>
      <c r="L702" s="5" t="e">
        <f t="shared" si="144"/>
        <v>#REF!</v>
      </c>
      <c r="M702" s="5" t="e">
        <f t="shared" si="145"/>
        <v>#REF!</v>
      </c>
      <c r="N702" s="5" t="e">
        <f t="shared" si="146"/>
        <v>#REF!</v>
      </c>
      <c r="O702" s="5" t="e">
        <f t="shared" si="147"/>
        <v>#REF!</v>
      </c>
      <c r="P702" s="5" t="e">
        <f t="shared" si="148"/>
        <v>#REF!</v>
      </c>
      <c r="Q702" s="5" t="e">
        <f t="shared" si="149"/>
        <v>#REF!</v>
      </c>
      <c r="R702" s="5" t="e">
        <f t="shared" si="150"/>
        <v>#REF!</v>
      </c>
      <c r="S702" s="5" t="e">
        <f t="shared" si="151"/>
        <v>#REF!</v>
      </c>
      <c r="T702" s="5" t="e">
        <f t="shared" si="152"/>
        <v>#REF!</v>
      </c>
      <c r="U702" s="5" t="e">
        <f t="shared" si="153"/>
        <v>#REF!</v>
      </c>
      <c r="V702" s="6" t="e">
        <f>[1]HDD!#REF!</f>
        <v>#REF!</v>
      </c>
      <c r="W702" s="5" t="e">
        <f>#REF!</f>
        <v>#REF!</v>
      </c>
      <c r="X702" s="11">
        <v>701</v>
      </c>
      <c r="Y702">
        <v>4256.240229344442</v>
      </c>
      <c r="Z702">
        <v>-1463.240229344442</v>
      </c>
    </row>
    <row r="703" spans="1:26">
      <c r="A703" s="2" t="e">
        <f t="shared" si="140"/>
        <v>#REF!</v>
      </c>
      <c r="B703" s="3" t="e">
        <f>#REF!</f>
        <v>#REF!</v>
      </c>
      <c r="C703" t="e">
        <f t="shared" si="141"/>
        <v>#REF!</v>
      </c>
      <c r="D703" s="5" t="e">
        <f>#REF!</f>
        <v>#REF!</v>
      </c>
      <c r="E703" s="5" t="e">
        <f>#REF!</f>
        <v>#REF!</v>
      </c>
      <c r="F703" s="6" t="str">
        <f>[1]HDD!B338</f>
        <v>60</v>
      </c>
      <c r="G703" s="6" t="str">
        <f>[1]HDD!C338</f>
        <v>41</v>
      </c>
      <c r="H703" s="6" t="e">
        <f>[1]HDD!#REF!</f>
        <v>#REF!</v>
      </c>
      <c r="I703" s="5" t="e">
        <f>#REF!</f>
        <v>#REF!</v>
      </c>
      <c r="J703" s="5" t="e">
        <f t="shared" si="142"/>
        <v>#REF!</v>
      </c>
      <c r="K703" s="5" t="e">
        <f t="shared" si="143"/>
        <v>#REF!</v>
      </c>
      <c r="L703" s="5" t="e">
        <f t="shared" si="144"/>
        <v>#REF!</v>
      </c>
      <c r="M703" s="5" t="e">
        <f t="shared" si="145"/>
        <v>#REF!</v>
      </c>
      <c r="N703" s="5" t="e">
        <f t="shared" si="146"/>
        <v>#REF!</v>
      </c>
      <c r="O703" s="5" t="e">
        <f t="shared" si="147"/>
        <v>#REF!</v>
      </c>
      <c r="P703" s="5" t="e">
        <f t="shared" si="148"/>
        <v>#REF!</v>
      </c>
      <c r="Q703" s="5" t="e">
        <f t="shared" si="149"/>
        <v>#REF!</v>
      </c>
      <c r="R703" s="5" t="e">
        <f t="shared" si="150"/>
        <v>#REF!</v>
      </c>
      <c r="S703" s="5" t="e">
        <f t="shared" si="151"/>
        <v>#REF!</v>
      </c>
      <c r="T703" s="5" t="e">
        <f t="shared" si="152"/>
        <v>#REF!</v>
      </c>
      <c r="U703" s="5" t="e">
        <f t="shared" si="153"/>
        <v>#REF!</v>
      </c>
      <c r="V703" s="6" t="e">
        <f>[1]HDD!#REF!</f>
        <v>#REF!</v>
      </c>
      <c r="W703" s="5" t="e">
        <f>#REF!</f>
        <v>#REF!</v>
      </c>
      <c r="X703" s="11">
        <v>702</v>
      </c>
      <c r="Y703">
        <v>4833.1584167107676</v>
      </c>
      <c r="Z703">
        <v>-1277.1584167107676</v>
      </c>
    </row>
    <row r="704" spans="1:26">
      <c r="A704" s="2" t="e">
        <f t="shared" si="140"/>
        <v>#REF!</v>
      </c>
      <c r="B704" s="3" t="e">
        <f>#REF!</f>
        <v>#REF!</v>
      </c>
      <c r="C704" t="e">
        <f t="shared" si="141"/>
        <v>#REF!</v>
      </c>
      <c r="D704" s="5" t="e">
        <f>#REF!</f>
        <v>#REF!</v>
      </c>
      <c r="E704" s="5" t="e">
        <f>#REF!</f>
        <v>#REF!</v>
      </c>
      <c r="F704" s="6" t="str">
        <f>[1]HDD!B339</f>
        <v>47</v>
      </c>
      <c r="G704" s="6" t="str">
        <f>[1]HDD!C339</f>
        <v>32</v>
      </c>
      <c r="H704" s="6" t="e">
        <f>[1]HDD!#REF!</f>
        <v>#REF!</v>
      </c>
      <c r="I704" s="5" t="e">
        <f>#REF!</f>
        <v>#REF!</v>
      </c>
      <c r="J704" s="5" t="e">
        <f t="shared" si="142"/>
        <v>#REF!</v>
      </c>
      <c r="K704" s="5" t="e">
        <f t="shared" si="143"/>
        <v>#REF!</v>
      </c>
      <c r="L704" s="5" t="e">
        <f t="shared" si="144"/>
        <v>#REF!</v>
      </c>
      <c r="M704" s="5" t="e">
        <f t="shared" si="145"/>
        <v>#REF!</v>
      </c>
      <c r="N704" s="5" t="e">
        <f t="shared" si="146"/>
        <v>#REF!</v>
      </c>
      <c r="O704" s="5" t="e">
        <f t="shared" si="147"/>
        <v>#REF!</v>
      </c>
      <c r="P704" s="5" t="e">
        <f t="shared" si="148"/>
        <v>#REF!</v>
      </c>
      <c r="Q704" s="5" t="e">
        <f t="shared" si="149"/>
        <v>#REF!</v>
      </c>
      <c r="R704" s="5" t="e">
        <f t="shared" si="150"/>
        <v>#REF!</v>
      </c>
      <c r="S704" s="5" t="e">
        <f t="shared" si="151"/>
        <v>#REF!</v>
      </c>
      <c r="T704" s="5" t="e">
        <f t="shared" si="152"/>
        <v>#REF!</v>
      </c>
      <c r="U704" s="5" t="e">
        <f t="shared" si="153"/>
        <v>#REF!</v>
      </c>
      <c r="V704" s="6" t="e">
        <f>[1]HDD!#REF!</f>
        <v>#REF!</v>
      </c>
      <c r="W704" s="5" t="e">
        <f>#REF!</f>
        <v>#REF!</v>
      </c>
      <c r="X704" s="11">
        <v>703</v>
      </c>
      <c r="Y704">
        <v>6294.5287046220765</v>
      </c>
      <c r="Z704">
        <v>-1127.5287046220765</v>
      </c>
    </row>
    <row r="705" spans="1:26">
      <c r="A705" s="2" t="e">
        <f t="shared" si="140"/>
        <v>#REF!</v>
      </c>
      <c r="B705" s="3" t="e">
        <f>#REF!</f>
        <v>#REF!</v>
      </c>
      <c r="C705" t="e">
        <f t="shared" si="141"/>
        <v>#REF!</v>
      </c>
      <c r="D705" s="5" t="e">
        <f>#REF!</f>
        <v>#REF!</v>
      </c>
      <c r="E705" s="5" t="e">
        <f>#REF!</f>
        <v>#REF!</v>
      </c>
      <c r="F705" s="6" t="str">
        <f>[1]HDD!B340</f>
        <v>39</v>
      </c>
      <c r="G705" s="6" t="str">
        <f>[1]HDD!C340</f>
        <v>33</v>
      </c>
      <c r="H705" s="6" t="e">
        <f>[1]HDD!#REF!</f>
        <v>#REF!</v>
      </c>
      <c r="I705" s="5" t="e">
        <f>#REF!</f>
        <v>#REF!</v>
      </c>
      <c r="J705" s="5" t="e">
        <f t="shared" si="142"/>
        <v>#REF!</v>
      </c>
      <c r="K705" s="5" t="e">
        <f t="shared" si="143"/>
        <v>#REF!</v>
      </c>
      <c r="L705" s="5" t="e">
        <f t="shared" si="144"/>
        <v>#REF!</v>
      </c>
      <c r="M705" s="5" t="e">
        <f t="shared" si="145"/>
        <v>#REF!</v>
      </c>
      <c r="N705" s="5" t="e">
        <f t="shared" si="146"/>
        <v>#REF!</v>
      </c>
      <c r="O705" s="5" t="e">
        <f t="shared" si="147"/>
        <v>#REF!</v>
      </c>
      <c r="P705" s="5" t="e">
        <f t="shared" si="148"/>
        <v>#REF!</v>
      </c>
      <c r="Q705" s="5" t="e">
        <f t="shared" si="149"/>
        <v>#REF!</v>
      </c>
      <c r="R705" s="5" t="e">
        <f t="shared" si="150"/>
        <v>#REF!</v>
      </c>
      <c r="S705" s="5" t="e">
        <f t="shared" si="151"/>
        <v>#REF!</v>
      </c>
      <c r="T705" s="5" t="e">
        <f t="shared" si="152"/>
        <v>#REF!</v>
      </c>
      <c r="U705" s="5" t="e">
        <f t="shared" si="153"/>
        <v>#REF!</v>
      </c>
      <c r="V705" s="6" t="e">
        <f>[1]HDD!#REF!</f>
        <v>#REF!</v>
      </c>
      <c r="W705" s="5" t="e">
        <f>#REF!</f>
        <v>#REF!</v>
      </c>
      <c r="X705" s="11">
        <v>704</v>
      </c>
      <c r="Y705">
        <v>6756.0632545151366</v>
      </c>
      <c r="Z705">
        <v>-785.06325451513658</v>
      </c>
    </row>
    <row r="706" spans="1:26">
      <c r="A706" s="2" t="e">
        <f t="shared" ref="A706:A769" si="154">EOMONTH(B706,0)</f>
        <v>#REF!</v>
      </c>
      <c r="B706" s="3" t="e">
        <f>#REF!</f>
        <v>#REF!</v>
      </c>
      <c r="C706" t="e">
        <f t="shared" ref="C706:C769" si="155">IF(AND(MONTH(B706)&gt;3,MONTH(B706)&lt;11), 0, 1)</f>
        <v>#REF!</v>
      </c>
      <c r="D706" s="5" t="e">
        <f>#REF!</f>
        <v>#REF!</v>
      </c>
      <c r="E706" s="5" t="e">
        <f>#REF!</f>
        <v>#REF!</v>
      </c>
      <c r="F706" s="6" t="str">
        <f>[1]HDD!B341</f>
        <v>40</v>
      </c>
      <c r="G706" s="6" t="str">
        <f>[1]HDD!C341</f>
        <v>32</v>
      </c>
      <c r="H706" s="6" t="e">
        <f>[1]HDD!#REF!</f>
        <v>#REF!</v>
      </c>
      <c r="I706" s="5" t="e">
        <f>#REF!</f>
        <v>#REF!</v>
      </c>
      <c r="J706" s="5" t="e">
        <f t="shared" si="142"/>
        <v>#REF!</v>
      </c>
      <c r="K706" s="5" t="e">
        <f t="shared" si="143"/>
        <v>#REF!</v>
      </c>
      <c r="L706" s="5" t="e">
        <f t="shared" si="144"/>
        <v>#REF!</v>
      </c>
      <c r="M706" s="5" t="e">
        <f t="shared" si="145"/>
        <v>#REF!</v>
      </c>
      <c r="N706" s="5" t="e">
        <f t="shared" si="146"/>
        <v>#REF!</v>
      </c>
      <c r="O706" s="5" t="e">
        <f t="shared" si="147"/>
        <v>#REF!</v>
      </c>
      <c r="P706" s="5" t="e">
        <f t="shared" si="148"/>
        <v>#REF!</v>
      </c>
      <c r="Q706" s="5" t="e">
        <f t="shared" si="149"/>
        <v>#REF!</v>
      </c>
      <c r="R706" s="5" t="e">
        <f t="shared" si="150"/>
        <v>#REF!</v>
      </c>
      <c r="S706" s="5" t="e">
        <f t="shared" si="151"/>
        <v>#REF!</v>
      </c>
      <c r="T706" s="5" t="e">
        <f t="shared" si="152"/>
        <v>#REF!</v>
      </c>
      <c r="U706" s="5" t="e">
        <f t="shared" si="153"/>
        <v>#REF!</v>
      </c>
      <c r="V706" s="6" t="e">
        <f>[1]HDD!#REF!</f>
        <v>#REF!</v>
      </c>
      <c r="W706" s="5" t="e">
        <f>#REF!</f>
        <v>#REF!</v>
      </c>
      <c r="X706" s="11">
        <v>705</v>
      </c>
      <c r="Y706">
        <v>7396.5641735331192</v>
      </c>
      <c r="Z706">
        <v>-900.56417353311917</v>
      </c>
    </row>
    <row r="707" spans="1:26">
      <c r="A707" s="2" t="e">
        <f t="shared" si="154"/>
        <v>#REF!</v>
      </c>
      <c r="B707" s="3" t="e">
        <f>#REF!</f>
        <v>#REF!</v>
      </c>
      <c r="C707" t="e">
        <f t="shared" si="155"/>
        <v>#REF!</v>
      </c>
      <c r="D707" s="5" t="e">
        <f>#REF!</f>
        <v>#REF!</v>
      </c>
      <c r="E707" s="5" t="e">
        <f>#REF!</f>
        <v>#REF!</v>
      </c>
      <c r="F707" s="6" t="str">
        <f>[1]HDD!B342</f>
        <v>50</v>
      </c>
      <c r="G707" s="6" t="str">
        <f>[1]HDD!C342</f>
        <v>37</v>
      </c>
      <c r="H707" s="6" t="e">
        <f>[1]HDD!#REF!</f>
        <v>#REF!</v>
      </c>
      <c r="I707" s="5" t="e">
        <f>#REF!</f>
        <v>#REF!</v>
      </c>
      <c r="J707" s="5" t="e">
        <f t="shared" ref="J707:J770" si="156">IF(MONTH($B707)=1,1,0)</f>
        <v>#REF!</v>
      </c>
      <c r="K707" s="5" t="e">
        <f t="shared" ref="K707:K770" si="157">IF(MONTH($B707)=2,1,0)</f>
        <v>#REF!</v>
      </c>
      <c r="L707" s="5" t="e">
        <f t="shared" ref="L707:L770" si="158">IF(MONTH($B707)=3,1,0)</f>
        <v>#REF!</v>
      </c>
      <c r="M707" s="5" t="e">
        <f t="shared" ref="M707:M770" si="159">IF(MONTH($B707)=4,1,0)</f>
        <v>#REF!</v>
      </c>
      <c r="N707" s="5" t="e">
        <f t="shared" ref="N707:N770" si="160">IF(MONTH($B707)=5,1,0)</f>
        <v>#REF!</v>
      </c>
      <c r="O707" s="5" t="e">
        <f t="shared" ref="O707:O770" si="161">IF(MONTH($B707)=6,1,0)</f>
        <v>#REF!</v>
      </c>
      <c r="P707" s="5" t="e">
        <f t="shared" ref="P707:P770" si="162">IF(MONTH($B707)=7,1,0)</f>
        <v>#REF!</v>
      </c>
      <c r="Q707" s="5" t="e">
        <f t="shared" ref="Q707:Q770" si="163">IF(MONTH($B707)=8,1,0)</f>
        <v>#REF!</v>
      </c>
      <c r="R707" s="5" t="e">
        <f t="shared" ref="R707:R770" si="164">IF(MONTH($B707)=9,1,0)</f>
        <v>#REF!</v>
      </c>
      <c r="S707" s="5" t="e">
        <f t="shared" ref="S707:S770" si="165">IF(MONTH($B707)=10,1,0)</f>
        <v>#REF!</v>
      </c>
      <c r="T707" s="5" t="e">
        <f t="shared" ref="T707:T770" si="166">IF(MONTH($B707)=11,1,0)</f>
        <v>#REF!</v>
      </c>
      <c r="U707" s="5" t="e">
        <f t="shared" ref="U707:U770" si="167">IF(MONTH($B707)=12,1,0)</f>
        <v>#REF!</v>
      </c>
      <c r="V707" s="6" t="e">
        <f>[1]HDD!#REF!</f>
        <v>#REF!</v>
      </c>
      <c r="W707" s="5" t="e">
        <f>#REF!</f>
        <v>#REF!</v>
      </c>
      <c r="X707" s="11">
        <v>706</v>
      </c>
      <c r="Y707">
        <v>5832.9941547290164</v>
      </c>
      <c r="Z707">
        <v>89.005845270983627</v>
      </c>
    </row>
    <row r="708" spans="1:26">
      <c r="A708" s="2" t="e">
        <f t="shared" si="154"/>
        <v>#REF!</v>
      </c>
      <c r="B708" s="3" t="e">
        <f>#REF!</f>
        <v>#REF!</v>
      </c>
      <c r="C708" t="e">
        <f t="shared" si="155"/>
        <v>#REF!</v>
      </c>
      <c r="D708" s="5" t="e">
        <f>#REF!</f>
        <v>#REF!</v>
      </c>
      <c r="E708" s="5" t="e">
        <f>#REF!</f>
        <v>#REF!</v>
      </c>
      <c r="F708" s="6" t="str">
        <f>[1]HDD!B343</f>
        <v>63</v>
      </c>
      <c r="G708" s="6" t="str">
        <f>[1]HDD!C343</f>
        <v>36</v>
      </c>
      <c r="H708" s="6" t="e">
        <f>[1]HDD!#REF!</f>
        <v>#REF!</v>
      </c>
      <c r="I708" s="5" t="e">
        <f>#REF!</f>
        <v>#REF!</v>
      </c>
      <c r="J708" s="5" t="e">
        <f t="shared" si="156"/>
        <v>#REF!</v>
      </c>
      <c r="K708" s="5" t="e">
        <f t="shared" si="157"/>
        <v>#REF!</v>
      </c>
      <c r="L708" s="5" t="e">
        <f t="shared" si="158"/>
        <v>#REF!</v>
      </c>
      <c r="M708" s="5" t="e">
        <f t="shared" si="159"/>
        <v>#REF!</v>
      </c>
      <c r="N708" s="5" t="e">
        <f t="shared" si="160"/>
        <v>#REF!</v>
      </c>
      <c r="O708" s="5" t="e">
        <f t="shared" si="161"/>
        <v>#REF!</v>
      </c>
      <c r="P708" s="5" t="e">
        <f t="shared" si="162"/>
        <v>#REF!</v>
      </c>
      <c r="Q708" s="5" t="e">
        <f t="shared" si="163"/>
        <v>#REF!</v>
      </c>
      <c r="R708" s="5" t="e">
        <f t="shared" si="164"/>
        <v>#REF!</v>
      </c>
      <c r="S708" s="5" t="e">
        <f t="shared" si="165"/>
        <v>#REF!</v>
      </c>
      <c r="T708" s="5" t="e">
        <f t="shared" si="166"/>
        <v>#REF!</v>
      </c>
      <c r="U708" s="5" t="e">
        <f t="shared" si="167"/>
        <v>#REF!</v>
      </c>
      <c r="V708" s="6" t="e">
        <f>[1]HDD!#REF!</f>
        <v>#REF!</v>
      </c>
      <c r="W708" s="5" t="e">
        <f>#REF!</f>
        <v>#REF!</v>
      </c>
      <c r="X708" s="11">
        <v>707</v>
      </c>
      <c r="Y708">
        <v>5140.6923298894262</v>
      </c>
      <c r="Z708">
        <v>-698.69232988942622</v>
      </c>
    </row>
    <row r="709" spans="1:26">
      <c r="A709" s="2" t="e">
        <f t="shared" si="154"/>
        <v>#REF!</v>
      </c>
      <c r="B709" s="3" t="e">
        <f>#REF!</f>
        <v>#REF!</v>
      </c>
      <c r="C709" t="e">
        <f t="shared" si="155"/>
        <v>#REF!</v>
      </c>
      <c r="D709" s="5" t="e">
        <f>#REF!</f>
        <v>#REF!</v>
      </c>
      <c r="E709" s="5" t="e">
        <f>#REF!</f>
        <v>#REF!</v>
      </c>
      <c r="F709" s="6" t="str">
        <f>[1]HDD!B344</f>
        <v>65</v>
      </c>
      <c r="G709" s="6" t="str">
        <f>[1]HDD!C344</f>
        <v>50</v>
      </c>
      <c r="H709" s="6" t="e">
        <f>[1]HDD!#REF!</f>
        <v>#REF!</v>
      </c>
      <c r="I709" s="5" t="e">
        <f>#REF!</f>
        <v>#REF!</v>
      </c>
      <c r="J709" s="5" t="e">
        <f t="shared" si="156"/>
        <v>#REF!</v>
      </c>
      <c r="K709" s="5" t="e">
        <f t="shared" si="157"/>
        <v>#REF!</v>
      </c>
      <c r="L709" s="5" t="e">
        <f t="shared" si="158"/>
        <v>#REF!</v>
      </c>
      <c r="M709" s="5" t="e">
        <f t="shared" si="159"/>
        <v>#REF!</v>
      </c>
      <c r="N709" s="5" t="e">
        <f t="shared" si="160"/>
        <v>#REF!</v>
      </c>
      <c r="O709" s="5" t="e">
        <f t="shared" si="161"/>
        <v>#REF!</v>
      </c>
      <c r="P709" s="5" t="e">
        <f t="shared" si="162"/>
        <v>#REF!</v>
      </c>
      <c r="Q709" s="5" t="e">
        <f t="shared" si="163"/>
        <v>#REF!</v>
      </c>
      <c r="R709" s="5" t="e">
        <f t="shared" si="164"/>
        <v>#REF!</v>
      </c>
      <c r="S709" s="5" t="e">
        <f t="shared" si="165"/>
        <v>#REF!</v>
      </c>
      <c r="T709" s="5" t="e">
        <f t="shared" si="166"/>
        <v>#REF!</v>
      </c>
      <c r="U709" s="5" t="e">
        <f t="shared" si="167"/>
        <v>#REF!</v>
      </c>
      <c r="V709" s="6" t="e">
        <f>[1]HDD!#REF!</f>
        <v>#REF!</v>
      </c>
      <c r="W709" s="5" t="e">
        <f>#REF!</f>
        <v>#REF!</v>
      </c>
      <c r="X709" s="11">
        <v>708</v>
      </c>
      <c r="Y709">
        <v>3769.2725867907193</v>
      </c>
      <c r="Z709">
        <v>-841.27258679071929</v>
      </c>
    </row>
    <row r="710" spans="1:26">
      <c r="A710" s="2" t="e">
        <f t="shared" si="154"/>
        <v>#REF!</v>
      </c>
      <c r="B710" s="3" t="e">
        <f>#REF!</f>
        <v>#REF!</v>
      </c>
      <c r="C710" t="e">
        <f t="shared" si="155"/>
        <v>#REF!</v>
      </c>
      <c r="D710" s="5" t="e">
        <f>#REF!</f>
        <v>#REF!</v>
      </c>
      <c r="E710" s="5" t="e">
        <f>#REF!</f>
        <v>#REF!</v>
      </c>
      <c r="F710" s="6" t="str">
        <f>[1]HDD!B345</f>
        <v>48</v>
      </c>
      <c r="G710" s="6" t="str">
        <f>[1]HDD!C345</f>
        <v>33</v>
      </c>
      <c r="H710" s="6" t="e">
        <f>[1]HDD!#REF!</f>
        <v>#REF!</v>
      </c>
      <c r="I710" s="5" t="e">
        <f>#REF!</f>
        <v>#REF!</v>
      </c>
      <c r="J710" s="5" t="e">
        <f t="shared" si="156"/>
        <v>#REF!</v>
      </c>
      <c r="K710" s="5" t="e">
        <f t="shared" si="157"/>
        <v>#REF!</v>
      </c>
      <c r="L710" s="5" t="e">
        <f t="shared" si="158"/>
        <v>#REF!</v>
      </c>
      <c r="M710" s="5" t="e">
        <f t="shared" si="159"/>
        <v>#REF!</v>
      </c>
      <c r="N710" s="5" t="e">
        <f t="shared" si="160"/>
        <v>#REF!</v>
      </c>
      <c r="O710" s="5" t="e">
        <f t="shared" si="161"/>
        <v>#REF!</v>
      </c>
      <c r="P710" s="5" t="e">
        <f t="shared" si="162"/>
        <v>#REF!</v>
      </c>
      <c r="Q710" s="5" t="e">
        <f t="shared" si="163"/>
        <v>#REF!</v>
      </c>
      <c r="R710" s="5" t="e">
        <f t="shared" si="164"/>
        <v>#REF!</v>
      </c>
      <c r="S710" s="5" t="e">
        <f t="shared" si="165"/>
        <v>#REF!</v>
      </c>
      <c r="T710" s="5" t="e">
        <f t="shared" si="166"/>
        <v>#REF!</v>
      </c>
      <c r="U710" s="5" t="e">
        <f t="shared" si="167"/>
        <v>#REF!</v>
      </c>
      <c r="V710" s="6" t="e">
        <f>[1]HDD!#REF!</f>
        <v>#REF!</v>
      </c>
      <c r="W710" s="5" t="e">
        <f>#REF!</f>
        <v>#REF!</v>
      </c>
      <c r="X710" s="11">
        <v>709</v>
      </c>
      <c r="Y710">
        <v>5730.7944238362252</v>
      </c>
      <c r="Z710">
        <v>-677.79442383622518</v>
      </c>
    </row>
    <row r="711" spans="1:26">
      <c r="A711" s="2" t="e">
        <f t="shared" si="154"/>
        <v>#REF!</v>
      </c>
      <c r="B711" s="3" t="e">
        <f>#REF!</f>
        <v>#REF!</v>
      </c>
      <c r="C711" t="e">
        <f t="shared" si="155"/>
        <v>#REF!</v>
      </c>
      <c r="D711" s="5" t="e">
        <f>#REF!</f>
        <v>#REF!</v>
      </c>
      <c r="E711" s="5" t="e">
        <f>#REF!</f>
        <v>#REF!</v>
      </c>
      <c r="F711" s="6" t="str">
        <f>[1]HDD!B346</f>
        <v>36</v>
      </c>
      <c r="G711" s="6" t="str">
        <f>[1]HDD!C346</f>
        <v>28</v>
      </c>
      <c r="H711" s="6" t="e">
        <f>[1]HDD!#REF!</f>
        <v>#REF!</v>
      </c>
      <c r="I711" s="5" t="e">
        <f>#REF!</f>
        <v>#REF!</v>
      </c>
      <c r="J711" s="5" t="e">
        <f t="shared" si="156"/>
        <v>#REF!</v>
      </c>
      <c r="K711" s="5" t="e">
        <f t="shared" si="157"/>
        <v>#REF!</v>
      </c>
      <c r="L711" s="5" t="e">
        <f t="shared" si="158"/>
        <v>#REF!</v>
      </c>
      <c r="M711" s="5" t="e">
        <f t="shared" si="159"/>
        <v>#REF!</v>
      </c>
      <c r="N711" s="5" t="e">
        <f t="shared" si="160"/>
        <v>#REF!</v>
      </c>
      <c r="O711" s="5" t="e">
        <f t="shared" si="161"/>
        <v>#REF!</v>
      </c>
      <c r="P711" s="5" t="e">
        <f t="shared" si="162"/>
        <v>#REF!</v>
      </c>
      <c r="Q711" s="5" t="e">
        <f t="shared" si="163"/>
        <v>#REF!</v>
      </c>
      <c r="R711" s="5" t="e">
        <f t="shared" si="164"/>
        <v>#REF!</v>
      </c>
      <c r="S711" s="5" t="e">
        <f t="shared" si="165"/>
        <v>#REF!</v>
      </c>
      <c r="T711" s="5" t="e">
        <f t="shared" si="166"/>
        <v>#REF!</v>
      </c>
      <c r="U711" s="5" t="e">
        <f t="shared" si="167"/>
        <v>#REF!</v>
      </c>
      <c r="V711" s="6" t="e">
        <f>[1]HDD!#REF!</f>
        <v>#REF!</v>
      </c>
      <c r="W711" s="5" t="e">
        <f>#REF!</f>
        <v>#REF!</v>
      </c>
      <c r="X711" s="11">
        <v>710</v>
      </c>
      <c r="Y711">
        <v>6769.2471610956109</v>
      </c>
      <c r="Z711">
        <v>207.75283890438914</v>
      </c>
    </row>
    <row r="712" spans="1:26">
      <c r="A712" s="2" t="e">
        <f t="shared" si="154"/>
        <v>#REF!</v>
      </c>
      <c r="B712" s="3" t="e">
        <f>#REF!</f>
        <v>#REF!</v>
      </c>
      <c r="C712" t="e">
        <f t="shared" si="155"/>
        <v>#REF!</v>
      </c>
      <c r="D712" s="5" t="e">
        <f>#REF!</f>
        <v>#REF!</v>
      </c>
      <c r="E712" s="5" t="e">
        <f>#REF!</f>
        <v>#REF!</v>
      </c>
      <c r="F712" s="6" t="str">
        <f>[1]HDD!B347</f>
        <v>48</v>
      </c>
      <c r="G712" s="6" t="str">
        <f>[1]HDD!C347</f>
        <v>28</v>
      </c>
      <c r="H712" s="6" t="e">
        <f>[1]HDD!#REF!</f>
        <v>#REF!</v>
      </c>
      <c r="I712" s="5" t="e">
        <f>#REF!</f>
        <v>#REF!</v>
      </c>
      <c r="J712" s="5" t="e">
        <f t="shared" si="156"/>
        <v>#REF!</v>
      </c>
      <c r="K712" s="5" t="e">
        <f t="shared" si="157"/>
        <v>#REF!</v>
      </c>
      <c r="L712" s="5" t="e">
        <f t="shared" si="158"/>
        <v>#REF!</v>
      </c>
      <c r="M712" s="5" t="e">
        <f t="shared" si="159"/>
        <v>#REF!</v>
      </c>
      <c r="N712" s="5" t="e">
        <f t="shared" si="160"/>
        <v>#REF!</v>
      </c>
      <c r="O712" s="5" t="e">
        <f t="shared" si="161"/>
        <v>#REF!</v>
      </c>
      <c r="P712" s="5" t="e">
        <f t="shared" si="162"/>
        <v>#REF!</v>
      </c>
      <c r="Q712" s="5" t="e">
        <f t="shared" si="163"/>
        <v>#REF!</v>
      </c>
      <c r="R712" s="5" t="e">
        <f t="shared" si="164"/>
        <v>#REF!</v>
      </c>
      <c r="S712" s="5" t="e">
        <f t="shared" si="165"/>
        <v>#REF!</v>
      </c>
      <c r="T712" s="5" t="e">
        <f t="shared" si="166"/>
        <v>#REF!</v>
      </c>
      <c r="U712" s="5" t="e">
        <f t="shared" si="167"/>
        <v>#REF!</v>
      </c>
      <c r="V712" s="6" t="e">
        <f>[1]HDD!#REF!</f>
        <v>#REF!</v>
      </c>
      <c r="W712" s="5" t="e">
        <f>#REF!</f>
        <v>#REF!</v>
      </c>
      <c r="X712" s="11">
        <v>711</v>
      </c>
      <c r="Y712">
        <v>6076.9453362560198</v>
      </c>
      <c r="Z712">
        <v>468.0546637439802</v>
      </c>
    </row>
    <row r="713" spans="1:26">
      <c r="A713" s="2" t="e">
        <f t="shared" si="154"/>
        <v>#REF!</v>
      </c>
      <c r="B713" s="3" t="e">
        <f>#REF!</f>
        <v>#REF!</v>
      </c>
      <c r="C713" t="e">
        <f t="shared" si="155"/>
        <v>#REF!</v>
      </c>
      <c r="D713" s="5" t="e">
        <f>#REF!</f>
        <v>#REF!</v>
      </c>
      <c r="E713" s="5" t="e">
        <f>#REF!</f>
        <v>#REF!</v>
      </c>
      <c r="F713" s="6" t="str">
        <f>[1]HDD!B348</f>
        <v>43</v>
      </c>
      <c r="G713" s="6" t="str">
        <f>[1]HDD!C348</f>
        <v>20</v>
      </c>
      <c r="H713" s="6" t="e">
        <f>[1]HDD!#REF!</f>
        <v>#REF!</v>
      </c>
      <c r="I713" s="5" t="e">
        <f>#REF!</f>
        <v>#REF!</v>
      </c>
      <c r="J713" s="5" t="e">
        <f t="shared" si="156"/>
        <v>#REF!</v>
      </c>
      <c r="K713" s="5" t="e">
        <f t="shared" si="157"/>
        <v>#REF!</v>
      </c>
      <c r="L713" s="5" t="e">
        <f t="shared" si="158"/>
        <v>#REF!</v>
      </c>
      <c r="M713" s="5" t="e">
        <f t="shared" si="159"/>
        <v>#REF!</v>
      </c>
      <c r="N713" s="5" t="e">
        <f t="shared" si="160"/>
        <v>#REF!</v>
      </c>
      <c r="O713" s="5" t="e">
        <f t="shared" si="161"/>
        <v>#REF!</v>
      </c>
      <c r="P713" s="5" t="e">
        <f t="shared" si="162"/>
        <v>#REF!</v>
      </c>
      <c r="Q713" s="5" t="e">
        <f t="shared" si="163"/>
        <v>#REF!</v>
      </c>
      <c r="R713" s="5" t="e">
        <f t="shared" si="164"/>
        <v>#REF!</v>
      </c>
      <c r="S713" s="5" t="e">
        <f t="shared" si="165"/>
        <v>#REF!</v>
      </c>
      <c r="T713" s="5" t="e">
        <f t="shared" si="166"/>
        <v>#REF!</v>
      </c>
      <c r="U713" s="5" t="e">
        <f t="shared" si="167"/>
        <v>#REF!</v>
      </c>
      <c r="V713" s="6" t="e">
        <f>[1]HDD!#REF!</f>
        <v>#REF!</v>
      </c>
      <c r="W713" s="5" t="e">
        <f>#REF!</f>
        <v>#REF!</v>
      </c>
      <c r="X713" s="11">
        <v>712</v>
      </c>
      <c r="Y713">
        <v>8242.3992748369674</v>
      </c>
      <c r="Z713">
        <v>-811.39927483696738</v>
      </c>
    </row>
    <row r="714" spans="1:26">
      <c r="A714" s="2" t="e">
        <f t="shared" si="154"/>
        <v>#REF!</v>
      </c>
      <c r="B714" s="3" t="e">
        <f>#REF!</f>
        <v>#REF!</v>
      </c>
      <c r="C714" t="e">
        <f t="shared" si="155"/>
        <v>#REF!</v>
      </c>
      <c r="D714" s="5" t="e">
        <f>#REF!</f>
        <v>#REF!</v>
      </c>
      <c r="E714" s="5" t="e">
        <f>#REF!</f>
        <v>#REF!</v>
      </c>
      <c r="F714" s="6" t="str">
        <f>[1]HDD!B349</f>
        <v>45</v>
      </c>
      <c r="G714" s="6" t="str">
        <f>[1]HDD!C349</f>
        <v>22</v>
      </c>
      <c r="H714" s="6" t="e">
        <f>[1]HDD!#REF!</f>
        <v>#REF!</v>
      </c>
      <c r="I714" s="5" t="e">
        <f>#REF!</f>
        <v>#REF!</v>
      </c>
      <c r="J714" s="5" t="e">
        <f t="shared" si="156"/>
        <v>#REF!</v>
      </c>
      <c r="K714" s="5" t="e">
        <f t="shared" si="157"/>
        <v>#REF!</v>
      </c>
      <c r="L714" s="5" t="e">
        <f t="shared" si="158"/>
        <v>#REF!</v>
      </c>
      <c r="M714" s="5" t="e">
        <f t="shared" si="159"/>
        <v>#REF!</v>
      </c>
      <c r="N714" s="5" t="e">
        <f t="shared" si="160"/>
        <v>#REF!</v>
      </c>
      <c r="O714" s="5" t="e">
        <f t="shared" si="161"/>
        <v>#REF!</v>
      </c>
      <c r="P714" s="5" t="e">
        <f t="shared" si="162"/>
        <v>#REF!</v>
      </c>
      <c r="Q714" s="5" t="e">
        <f t="shared" si="163"/>
        <v>#REF!</v>
      </c>
      <c r="R714" s="5" t="e">
        <f t="shared" si="164"/>
        <v>#REF!</v>
      </c>
      <c r="S714" s="5" t="e">
        <f t="shared" si="165"/>
        <v>#REF!</v>
      </c>
      <c r="T714" s="5" t="e">
        <f t="shared" si="166"/>
        <v>#REF!</v>
      </c>
      <c r="U714" s="5" t="e">
        <f t="shared" si="167"/>
        <v>#REF!</v>
      </c>
      <c r="V714" s="6" t="e">
        <f>[1]HDD!#REF!</f>
        <v>#REF!</v>
      </c>
      <c r="W714" s="5" t="e">
        <f>#REF!</f>
        <v>#REF!</v>
      </c>
      <c r="X714" s="11">
        <v>713</v>
      </c>
      <c r="Y714">
        <v>8011.6319998904382</v>
      </c>
      <c r="Z714">
        <v>-536.63199989043824</v>
      </c>
    </row>
    <row r="715" spans="1:26">
      <c r="A715" s="2" t="e">
        <f t="shared" si="154"/>
        <v>#REF!</v>
      </c>
      <c r="B715" s="3" t="e">
        <f>#REF!</f>
        <v>#REF!</v>
      </c>
      <c r="C715" t="e">
        <f t="shared" si="155"/>
        <v>#REF!</v>
      </c>
      <c r="D715" s="5" t="e">
        <f>#REF!</f>
        <v>#REF!</v>
      </c>
      <c r="E715" s="5" t="e">
        <f>#REF!</f>
        <v>#REF!</v>
      </c>
      <c r="F715" s="6" t="str">
        <f>[1]HDD!B350</f>
        <v>53</v>
      </c>
      <c r="G715" s="6" t="str">
        <f>[1]HDD!C350</f>
        <v>25</v>
      </c>
      <c r="H715" s="6" t="e">
        <f>[1]HDD!#REF!</f>
        <v>#REF!</v>
      </c>
      <c r="I715" s="5" t="e">
        <f>#REF!</f>
        <v>#REF!</v>
      </c>
      <c r="J715" s="5" t="e">
        <f t="shared" si="156"/>
        <v>#REF!</v>
      </c>
      <c r="K715" s="5" t="e">
        <f t="shared" si="157"/>
        <v>#REF!</v>
      </c>
      <c r="L715" s="5" t="e">
        <f t="shared" si="158"/>
        <v>#REF!</v>
      </c>
      <c r="M715" s="5" t="e">
        <f t="shared" si="159"/>
        <v>#REF!</v>
      </c>
      <c r="N715" s="5" t="e">
        <f t="shared" si="160"/>
        <v>#REF!</v>
      </c>
      <c r="O715" s="5" t="e">
        <f t="shared" si="161"/>
        <v>#REF!</v>
      </c>
      <c r="P715" s="5" t="e">
        <f t="shared" si="162"/>
        <v>#REF!</v>
      </c>
      <c r="Q715" s="5" t="e">
        <f t="shared" si="163"/>
        <v>#REF!</v>
      </c>
      <c r="R715" s="5" t="e">
        <f t="shared" si="164"/>
        <v>#REF!</v>
      </c>
      <c r="S715" s="5" t="e">
        <f t="shared" si="165"/>
        <v>#REF!</v>
      </c>
      <c r="T715" s="5" t="e">
        <f t="shared" si="166"/>
        <v>#REF!</v>
      </c>
      <c r="U715" s="5" t="e">
        <f t="shared" si="167"/>
        <v>#REF!</v>
      </c>
      <c r="V715" s="6" t="e">
        <f>[1]HDD!#REF!</f>
        <v>#REF!</v>
      </c>
      <c r="W715" s="5" t="e">
        <f>#REF!</f>
        <v>#REF!</v>
      </c>
      <c r="X715" s="11">
        <v>714</v>
      </c>
      <c r="Y715">
        <v>6217.7620663899479</v>
      </c>
      <c r="Z715">
        <v>438.2379336100521</v>
      </c>
    </row>
    <row r="716" spans="1:26">
      <c r="A716" s="2" t="e">
        <f t="shared" si="154"/>
        <v>#REF!</v>
      </c>
      <c r="B716" s="3" t="e">
        <f>#REF!</f>
        <v>#REF!</v>
      </c>
      <c r="C716" t="e">
        <f t="shared" si="155"/>
        <v>#REF!</v>
      </c>
      <c r="D716" s="5" t="e">
        <f>#REF!</f>
        <v>#REF!</v>
      </c>
      <c r="E716" s="5" t="e">
        <f>#REF!</f>
        <v>#REF!</v>
      </c>
      <c r="F716" s="6" t="str">
        <f>[1]HDD!B351</f>
        <v>63</v>
      </c>
      <c r="G716" s="6" t="str">
        <f>[1]HDD!C351</f>
        <v>37</v>
      </c>
      <c r="H716" s="6" t="e">
        <f>[1]HDD!#REF!</f>
        <v>#REF!</v>
      </c>
      <c r="I716" s="5" t="e">
        <f>#REF!</f>
        <v>#REF!</v>
      </c>
      <c r="J716" s="5" t="e">
        <f t="shared" si="156"/>
        <v>#REF!</v>
      </c>
      <c r="K716" s="5" t="e">
        <f t="shared" si="157"/>
        <v>#REF!</v>
      </c>
      <c r="L716" s="5" t="e">
        <f t="shared" si="158"/>
        <v>#REF!</v>
      </c>
      <c r="M716" s="5" t="e">
        <f t="shared" si="159"/>
        <v>#REF!</v>
      </c>
      <c r="N716" s="5" t="e">
        <f t="shared" si="160"/>
        <v>#REF!</v>
      </c>
      <c r="O716" s="5" t="e">
        <f t="shared" si="161"/>
        <v>#REF!</v>
      </c>
      <c r="P716" s="5" t="e">
        <f t="shared" si="162"/>
        <v>#REF!</v>
      </c>
      <c r="Q716" s="5" t="e">
        <f t="shared" si="163"/>
        <v>#REF!</v>
      </c>
      <c r="R716" s="5" t="e">
        <f t="shared" si="164"/>
        <v>#REF!</v>
      </c>
      <c r="S716" s="5" t="e">
        <f t="shared" si="165"/>
        <v>#REF!</v>
      </c>
      <c r="T716" s="5" t="e">
        <f t="shared" si="166"/>
        <v>#REF!</v>
      </c>
      <c r="U716" s="5" t="e">
        <f t="shared" si="167"/>
        <v>#REF!</v>
      </c>
      <c r="V716" s="6" t="e">
        <f>[1]HDD!#REF!</f>
        <v>#REF!</v>
      </c>
      <c r="W716" s="5" t="e">
        <f>#REF!</f>
        <v>#REF!</v>
      </c>
      <c r="X716" s="11">
        <v>715</v>
      </c>
      <c r="Y716">
        <v>4948.5420541840322</v>
      </c>
      <c r="Z716">
        <v>22.457945815967832</v>
      </c>
    </row>
    <row r="717" spans="1:26">
      <c r="A717" s="2" t="e">
        <f t="shared" si="154"/>
        <v>#REF!</v>
      </c>
      <c r="B717" s="3" t="e">
        <f>#REF!</f>
        <v>#REF!</v>
      </c>
      <c r="C717" t="e">
        <f t="shared" si="155"/>
        <v>#REF!</v>
      </c>
      <c r="D717" s="5" t="e">
        <f>#REF!</f>
        <v>#REF!</v>
      </c>
      <c r="E717" s="5" t="e">
        <f>#REF!</f>
        <v>#REF!</v>
      </c>
      <c r="F717" s="6" t="str">
        <f>[1]HDD!B352</f>
        <v>57</v>
      </c>
      <c r="G717" s="6" t="str">
        <f>[1]HDD!C352</f>
        <v>40</v>
      </c>
      <c r="H717" s="6" t="e">
        <f>[1]HDD!#REF!</f>
        <v>#REF!</v>
      </c>
      <c r="I717" s="5" t="e">
        <f>#REF!</f>
        <v>#REF!</v>
      </c>
      <c r="J717" s="5" t="e">
        <f t="shared" si="156"/>
        <v>#REF!</v>
      </c>
      <c r="K717" s="5" t="e">
        <f t="shared" si="157"/>
        <v>#REF!</v>
      </c>
      <c r="L717" s="5" t="e">
        <f t="shared" si="158"/>
        <v>#REF!</v>
      </c>
      <c r="M717" s="5" t="e">
        <f t="shared" si="159"/>
        <v>#REF!</v>
      </c>
      <c r="N717" s="5" t="e">
        <f t="shared" si="160"/>
        <v>#REF!</v>
      </c>
      <c r="O717" s="5" t="e">
        <f t="shared" si="161"/>
        <v>#REF!</v>
      </c>
      <c r="P717" s="5" t="e">
        <f t="shared" si="162"/>
        <v>#REF!</v>
      </c>
      <c r="Q717" s="5" t="e">
        <f t="shared" si="163"/>
        <v>#REF!</v>
      </c>
      <c r="R717" s="5" t="e">
        <f t="shared" si="164"/>
        <v>#REF!</v>
      </c>
      <c r="S717" s="5" t="e">
        <f t="shared" si="165"/>
        <v>#REF!</v>
      </c>
      <c r="T717" s="5" t="e">
        <f t="shared" si="166"/>
        <v>#REF!</v>
      </c>
      <c r="U717" s="5" t="e">
        <f t="shared" si="167"/>
        <v>#REF!</v>
      </c>
      <c r="V717" s="6" t="e">
        <f>[1]HDD!#REF!</f>
        <v>#REF!</v>
      </c>
      <c r="W717" s="5" t="e">
        <f>#REF!</f>
        <v>#REF!</v>
      </c>
      <c r="X717" s="11">
        <v>716</v>
      </c>
      <c r="Y717">
        <v>5063.9256916572976</v>
      </c>
      <c r="Z717">
        <v>-872.92569165729765</v>
      </c>
    </row>
    <row r="718" spans="1:26">
      <c r="A718" s="2" t="e">
        <f t="shared" si="154"/>
        <v>#REF!</v>
      </c>
      <c r="B718" s="3" t="e">
        <f>#REF!</f>
        <v>#REF!</v>
      </c>
      <c r="C718" t="e">
        <f t="shared" si="155"/>
        <v>#REF!</v>
      </c>
      <c r="D718" s="5" t="e">
        <f>#REF!</f>
        <v>#REF!</v>
      </c>
      <c r="E718" s="5" t="e">
        <f>#REF!</f>
        <v>#REF!</v>
      </c>
      <c r="F718" s="6" t="str">
        <f>[1]HDD!B353</f>
        <v>40</v>
      </c>
      <c r="G718" s="6" t="str">
        <f>[1]HDD!C353</f>
        <v>28</v>
      </c>
      <c r="H718" s="6" t="e">
        <f>[1]HDD!#REF!</f>
        <v>#REF!</v>
      </c>
      <c r="I718" s="5" t="e">
        <f>#REF!</f>
        <v>#REF!</v>
      </c>
      <c r="J718" s="5" t="e">
        <f t="shared" si="156"/>
        <v>#REF!</v>
      </c>
      <c r="K718" s="5" t="e">
        <f t="shared" si="157"/>
        <v>#REF!</v>
      </c>
      <c r="L718" s="5" t="e">
        <f t="shared" si="158"/>
        <v>#REF!</v>
      </c>
      <c r="M718" s="5" t="e">
        <f t="shared" si="159"/>
        <v>#REF!</v>
      </c>
      <c r="N718" s="5" t="e">
        <f t="shared" si="160"/>
        <v>#REF!</v>
      </c>
      <c r="O718" s="5" t="e">
        <f t="shared" si="161"/>
        <v>#REF!</v>
      </c>
      <c r="P718" s="5" t="e">
        <f t="shared" si="162"/>
        <v>#REF!</v>
      </c>
      <c r="Q718" s="5" t="e">
        <f t="shared" si="163"/>
        <v>#REF!</v>
      </c>
      <c r="R718" s="5" t="e">
        <f t="shared" si="164"/>
        <v>#REF!</v>
      </c>
      <c r="S718" s="5" t="e">
        <f t="shared" si="165"/>
        <v>#REF!</v>
      </c>
      <c r="T718" s="5" t="e">
        <f t="shared" si="166"/>
        <v>#REF!</v>
      </c>
      <c r="U718" s="5" t="e">
        <f t="shared" si="167"/>
        <v>#REF!</v>
      </c>
      <c r="V718" s="6" t="e">
        <f>[1]HDD!#REF!</f>
        <v>#REF!</v>
      </c>
      <c r="W718" s="5" t="e">
        <f>#REF!</f>
        <v>#REF!</v>
      </c>
      <c r="X718" s="11">
        <v>717</v>
      </c>
      <c r="Y718">
        <v>6794.6802537562726</v>
      </c>
      <c r="Z718">
        <v>267.31974624372742</v>
      </c>
    </row>
    <row r="719" spans="1:26">
      <c r="A719" s="2" t="e">
        <f t="shared" si="154"/>
        <v>#REF!</v>
      </c>
      <c r="B719" s="3" t="e">
        <f>#REF!</f>
        <v>#REF!</v>
      </c>
      <c r="C719" t="e">
        <f t="shared" si="155"/>
        <v>#REF!</v>
      </c>
      <c r="D719" s="5" t="e">
        <f>#REF!</f>
        <v>#REF!</v>
      </c>
      <c r="E719" s="5" t="e">
        <f>#REF!</f>
        <v>#REF!</v>
      </c>
      <c r="F719" s="6" t="str">
        <f>[1]HDD!B354</f>
        <v>31</v>
      </c>
      <c r="G719" s="6" t="str">
        <f>[1]HDD!C354</f>
        <v>18</v>
      </c>
      <c r="H719" s="6" t="e">
        <f>[1]HDD!#REF!</f>
        <v>#REF!</v>
      </c>
      <c r="I719" s="5" t="e">
        <f>#REF!</f>
        <v>#REF!</v>
      </c>
      <c r="J719" s="5" t="e">
        <f t="shared" si="156"/>
        <v>#REF!</v>
      </c>
      <c r="K719" s="5" t="e">
        <f t="shared" si="157"/>
        <v>#REF!</v>
      </c>
      <c r="L719" s="5" t="e">
        <f t="shared" si="158"/>
        <v>#REF!</v>
      </c>
      <c r="M719" s="5" t="e">
        <f t="shared" si="159"/>
        <v>#REF!</v>
      </c>
      <c r="N719" s="5" t="e">
        <f t="shared" si="160"/>
        <v>#REF!</v>
      </c>
      <c r="O719" s="5" t="e">
        <f t="shared" si="161"/>
        <v>#REF!</v>
      </c>
      <c r="P719" s="5" t="e">
        <f t="shared" si="162"/>
        <v>#REF!</v>
      </c>
      <c r="Q719" s="5" t="e">
        <f t="shared" si="163"/>
        <v>#REF!</v>
      </c>
      <c r="R719" s="5" t="e">
        <f t="shared" si="164"/>
        <v>#REF!</v>
      </c>
      <c r="S719" s="5" t="e">
        <f t="shared" si="165"/>
        <v>#REF!</v>
      </c>
      <c r="T719" s="5" t="e">
        <f t="shared" si="166"/>
        <v>#REF!</v>
      </c>
      <c r="U719" s="5" t="e">
        <f t="shared" si="167"/>
        <v>#REF!</v>
      </c>
      <c r="V719" s="6" t="e">
        <f>[1]HDD!#REF!</f>
        <v>#REF!</v>
      </c>
      <c r="W719" s="5" t="e">
        <f>#REF!</f>
        <v>#REF!</v>
      </c>
      <c r="X719" s="11">
        <v>718</v>
      </c>
      <c r="Y719">
        <v>10331.086575185787</v>
      </c>
      <c r="Z719">
        <v>-1910.0865751857873</v>
      </c>
    </row>
    <row r="720" spans="1:26">
      <c r="A720" s="2" t="e">
        <f t="shared" si="154"/>
        <v>#REF!</v>
      </c>
      <c r="B720" s="3" t="e">
        <f>#REF!</f>
        <v>#REF!</v>
      </c>
      <c r="C720" t="e">
        <f t="shared" si="155"/>
        <v>#REF!</v>
      </c>
      <c r="D720" s="5" t="e">
        <f>#REF!</f>
        <v>#REF!</v>
      </c>
      <c r="E720" s="5" t="e">
        <f>#REF!</f>
        <v>#REF!</v>
      </c>
      <c r="F720" s="6" t="str">
        <f>[1]HDD!B355</f>
        <v>43</v>
      </c>
      <c r="G720" s="6" t="str">
        <f>[1]HDD!C355</f>
        <v>22</v>
      </c>
      <c r="H720" s="6" t="e">
        <f>[1]HDD!#REF!</f>
        <v>#REF!</v>
      </c>
      <c r="I720" s="5" t="e">
        <f>#REF!</f>
        <v>#REF!</v>
      </c>
      <c r="J720" s="5" t="e">
        <f t="shared" si="156"/>
        <v>#REF!</v>
      </c>
      <c r="K720" s="5" t="e">
        <f t="shared" si="157"/>
        <v>#REF!</v>
      </c>
      <c r="L720" s="5" t="e">
        <f t="shared" si="158"/>
        <v>#REF!</v>
      </c>
      <c r="M720" s="5" t="e">
        <f t="shared" si="159"/>
        <v>#REF!</v>
      </c>
      <c r="N720" s="5" t="e">
        <f t="shared" si="160"/>
        <v>#REF!</v>
      </c>
      <c r="O720" s="5" t="e">
        <f t="shared" si="161"/>
        <v>#REF!</v>
      </c>
      <c r="P720" s="5" t="e">
        <f t="shared" si="162"/>
        <v>#REF!</v>
      </c>
      <c r="Q720" s="5" t="e">
        <f t="shared" si="163"/>
        <v>#REF!</v>
      </c>
      <c r="R720" s="5" t="e">
        <f t="shared" si="164"/>
        <v>#REF!</v>
      </c>
      <c r="S720" s="5" t="e">
        <f t="shared" si="165"/>
        <v>#REF!</v>
      </c>
      <c r="T720" s="5" t="e">
        <f t="shared" si="166"/>
        <v>#REF!</v>
      </c>
      <c r="U720" s="5" t="e">
        <f t="shared" si="167"/>
        <v>#REF!</v>
      </c>
      <c r="V720" s="6" t="e">
        <f>[1]HDD!#REF!</f>
        <v>#REF!</v>
      </c>
      <c r="W720" s="5" t="e">
        <f>#REF!</f>
        <v>#REF!</v>
      </c>
      <c r="X720" s="11">
        <v>719</v>
      </c>
      <c r="Y720">
        <v>8191.0657292655014</v>
      </c>
      <c r="Z720">
        <v>-486.06572926550143</v>
      </c>
    </row>
    <row r="721" spans="1:26">
      <c r="A721" s="2" t="e">
        <f t="shared" si="154"/>
        <v>#REF!</v>
      </c>
      <c r="B721" s="3" t="e">
        <f>#REF!</f>
        <v>#REF!</v>
      </c>
      <c r="C721" t="e">
        <f t="shared" si="155"/>
        <v>#REF!</v>
      </c>
      <c r="D721" s="5" t="e">
        <f>#REF!</f>
        <v>#REF!</v>
      </c>
      <c r="E721" s="5" t="e">
        <f>#REF!</f>
        <v>#REF!</v>
      </c>
      <c r="F721" s="6">
        <f>[1]HDD!B356</f>
        <v>50</v>
      </c>
      <c r="G721" s="6">
        <f>[1]HDD!C356</f>
        <v>28</v>
      </c>
      <c r="H721" s="6" t="e">
        <f>[1]HDD!#REF!</f>
        <v>#REF!</v>
      </c>
      <c r="I721" s="5" t="e">
        <f>#REF!</f>
        <v>#REF!</v>
      </c>
      <c r="J721" s="5" t="e">
        <f t="shared" si="156"/>
        <v>#REF!</v>
      </c>
      <c r="K721" s="5" t="e">
        <f t="shared" si="157"/>
        <v>#REF!</v>
      </c>
      <c r="L721" s="5" t="e">
        <f t="shared" si="158"/>
        <v>#REF!</v>
      </c>
      <c r="M721" s="5" t="e">
        <f t="shared" si="159"/>
        <v>#REF!</v>
      </c>
      <c r="N721" s="5" t="e">
        <f t="shared" si="160"/>
        <v>#REF!</v>
      </c>
      <c r="O721" s="5" t="e">
        <f t="shared" si="161"/>
        <v>#REF!</v>
      </c>
      <c r="P721" s="5" t="e">
        <f t="shared" si="162"/>
        <v>#REF!</v>
      </c>
      <c r="Q721" s="5" t="e">
        <f t="shared" si="163"/>
        <v>#REF!</v>
      </c>
      <c r="R721" s="5" t="e">
        <f t="shared" si="164"/>
        <v>#REF!</v>
      </c>
      <c r="S721" s="5" t="e">
        <f t="shared" si="165"/>
        <v>#REF!</v>
      </c>
      <c r="T721" s="5" t="e">
        <f t="shared" si="166"/>
        <v>#REF!</v>
      </c>
      <c r="U721" s="5" t="e">
        <f t="shared" si="167"/>
        <v>#REF!</v>
      </c>
      <c r="V721" s="6" t="e">
        <f>[1]HDD!#REF!</f>
        <v>#REF!</v>
      </c>
      <c r="W721" s="5" t="e">
        <f>#REF!</f>
        <v>#REF!</v>
      </c>
      <c r="X721" s="11">
        <v>720</v>
      </c>
      <c r="Y721">
        <v>6217.7620663899479</v>
      </c>
      <c r="Z721">
        <v>600.2379336100521</v>
      </c>
    </row>
    <row r="722" spans="1:26">
      <c r="A722" s="2" t="e">
        <f t="shared" si="154"/>
        <v>#REF!</v>
      </c>
      <c r="B722" s="3" t="e">
        <f>#REF!</f>
        <v>#REF!</v>
      </c>
      <c r="C722" t="e">
        <f t="shared" si="155"/>
        <v>#REF!</v>
      </c>
      <c r="D722" s="5" t="e">
        <f>#REF!</f>
        <v>#REF!</v>
      </c>
      <c r="E722" s="5" t="e">
        <f>#REF!</f>
        <v>#REF!</v>
      </c>
      <c r="F722" s="6" t="str">
        <f>[1]HDD!B357</f>
        <v>46</v>
      </c>
      <c r="G722" s="6" t="str">
        <f>[1]HDD!C357</f>
        <v>33</v>
      </c>
      <c r="H722" s="6" t="e">
        <f>[1]HDD!#REF!</f>
        <v>#REF!</v>
      </c>
      <c r="I722" s="5" t="e">
        <f>#REF!</f>
        <v>#REF!</v>
      </c>
      <c r="J722" s="5" t="e">
        <f t="shared" si="156"/>
        <v>#REF!</v>
      </c>
      <c r="K722" s="5" t="e">
        <f t="shared" si="157"/>
        <v>#REF!</v>
      </c>
      <c r="L722" s="5" t="e">
        <f t="shared" si="158"/>
        <v>#REF!</v>
      </c>
      <c r="M722" s="5" t="e">
        <f t="shared" si="159"/>
        <v>#REF!</v>
      </c>
      <c r="N722" s="5" t="e">
        <f t="shared" si="160"/>
        <v>#REF!</v>
      </c>
      <c r="O722" s="5" t="e">
        <f t="shared" si="161"/>
        <v>#REF!</v>
      </c>
      <c r="P722" s="5" t="e">
        <f t="shared" si="162"/>
        <v>#REF!</v>
      </c>
      <c r="Q722" s="5" t="e">
        <f t="shared" si="163"/>
        <v>#REF!</v>
      </c>
      <c r="R722" s="5" t="e">
        <f t="shared" si="164"/>
        <v>#REF!</v>
      </c>
      <c r="S722" s="5" t="e">
        <f t="shared" si="165"/>
        <v>#REF!</v>
      </c>
      <c r="T722" s="5" t="e">
        <f t="shared" si="166"/>
        <v>#REF!</v>
      </c>
      <c r="U722" s="5" t="e">
        <f t="shared" si="167"/>
        <v>#REF!</v>
      </c>
      <c r="V722" s="6" t="e">
        <f>[1]HDD!#REF!</f>
        <v>#REF!</v>
      </c>
      <c r="W722" s="5" t="e">
        <f>#REF!</f>
        <v>#REF!</v>
      </c>
      <c r="X722" s="11">
        <v>721</v>
      </c>
      <c r="Y722">
        <v>6102.3784289166833</v>
      </c>
      <c r="Z722">
        <v>-40.378428916683333</v>
      </c>
    </row>
    <row r="723" spans="1:26">
      <c r="A723" s="2" t="e">
        <f t="shared" si="154"/>
        <v>#REF!</v>
      </c>
      <c r="B723" s="3" t="e">
        <f>#REF!</f>
        <v>#REF!</v>
      </c>
      <c r="C723" t="e">
        <f t="shared" si="155"/>
        <v>#REF!</v>
      </c>
      <c r="D723" s="5" t="e">
        <f>#REF!</f>
        <v>#REF!</v>
      </c>
      <c r="E723" s="5" t="e">
        <f>#REF!</f>
        <v>#REF!</v>
      </c>
      <c r="F723" s="6" t="str">
        <f>[1]HDD!B358</f>
        <v>59</v>
      </c>
      <c r="G723" s="6" t="str">
        <f>[1]HDD!C358</f>
        <v>38</v>
      </c>
      <c r="H723" s="6" t="e">
        <f>[1]HDD!#REF!</f>
        <v>#REF!</v>
      </c>
      <c r="I723" s="5" t="e">
        <f>#REF!</f>
        <v>#REF!</v>
      </c>
      <c r="J723" s="5" t="e">
        <f t="shared" si="156"/>
        <v>#REF!</v>
      </c>
      <c r="K723" s="5" t="e">
        <f t="shared" si="157"/>
        <v>#REF!</v>
      </c>
      <c r="L723" s="5" t="e">
        <f t="shared" si="158"/>
        <v>#REF!</v>
      </c>
      <c r="M723" s="5" t="e">
        <f t="shared" si="159"/>
        <v>#REF!</v>
      </c>
      <c r="N723" s="5" t="e">
        <f t="shared" si="160"/>
        <v>#REF!</v>
      </c>
      <c r="O723" s="5" t="e">
        <f t="shared" si="161"/>
        <v>#REF!</v>
      </c>
      <c r="P723" s="5" t="e">
        <f t="shared" si="162"/>
        <v>#REF!</v>
      </c>
      <c r="Q723" s="5" t="e">
        <f t="shared" si="163"/>
        <v>#REF!</v>
      </c>
      <c r="R723" s="5" t="e">
        <f t="shared" si="164"/>
        <v>#REF!</v>
      </c>
      <c r="S723" s="5" t="e">
        <f t="shared" si="165"/>
        <v>#REF!</v>
      </c>
      <c r="T723" s="5" t="e">
        <f t="shared" si="166"/>
        <v>#REF!</v>
      </c>
      <c r="U723" s="5" t="e">
        <f t="shared" si="167"/>
        <v>#REF!</v>
      </c>
      <c r="V723" s="6" t="e">
        <f>[1]HDD!#REF!</f>
        <v>#REF!</v>
      </c>
      <c r="W723" s="5" t="e">
        <f>#REF!</f>
        <v>#REF!</v>
      </c>
      <c r="X723" s="11">
        <v>722</v>
      </c>
      <c r="Y723">
        <v>5063.9256916572976</v>
      </c>
      <c r="Z723">
        <v>-721.92569165729765</v>
      </c>
    </row>
    <row r="724" spans="1:26">
      <c r="A724" s="2" t="e">
        <f t="shared" si="154"/>
        <v>#REF!</v>
      </c>
      <c r="B724" s="3" t="e">
        <f>#REF!</f>
        <v>#REF!</v>
      </c>
      <c r="C724" t="e">
        <f t="shared" si="155"/>
        <v>#REF!</v>
      </c>
      <c r="D724" s="5" t="e">
        <f>#REF!</f>
        <v>#REF!</v>
      </c>
      <c r="E724" s="5" t="e">
        <f>#REF!</f>
        <v>#REF!</v>
      </c>
      <c r="F724" s="6" t="str">
        <f>[1]HDD!B359</f>
        <v>60</v>
      </c>
      <c r="G724" s="6" t="str">
        <f>[1]HDD!C359</f>
        <v>39</v>
      </c>
      <c r="H724" s="6" t="e">
        <f>[1]HDD!#REF!</f>
        <v>#REF!</v>
      </c>
      <c r="I724" s="5" t="e">
        <f>#REF!</f>
        <v>#REF!</v>
      </c>
      <c r="J724" s="5" t="e">
        <f t="shared" si="156"/>
        <v>#REF!</v>
      </c>
      <c r="K724" s="5" t="e">
        <f t="shared" si="157"/>
        <v>#REF!</v>
      </c>
      <c r="L724" s="5" t="e">
        <f t="shared" si="158"/>
        <v>#REF!</v>
      </c>
      <c r="M724" s="5" t="e">
        <f t="shared" si="159"/>
        <v>#REF!</v>
      </c>
      <c r="N724" s="5" t="e">
        <f t="shared" si="160"/>
        <v>#REF!</v>
      </c>
      <c r="O724" s="5" t="e">
        <f t="shared" si="161"/>
        <v>#REF!</v>
      </c>
      <c r="P724" s="5" t="e">
        <f t="shared" si="162"/>
        <v>#REF!</v>
      </c>
      <c r="Q724" s="5" t="e">
        <f t="shared" si="163"/>
        <v>#REF!</v>
      </c>
      <c r="R724" s="5" t="e">
        <f t="shared" si="164"/>
        <v>#REF!</v>
      </c>
      <c r="S724" s="5" t="e">
        <f t="shared" si="165"/>
        <v>#REF!</v>
      </c>
      <c r="T724" s="5" t="e">
        <f t="shared" si="166"/>
        <v>#REF!</v>
      </c>
      <c r="U724" s="5" t="e">
        <f t="shared" si="167"/>
        <v>#REF!</v>
      </c>
      <c r="V724" s="6" t="e">
        <f>[1]HDD!#REF!</f>
        <v>#REF!</v>
      </c>
      <c r="W724" s="5" t="e">
        <f>#REF!</f>
        <v>#REF!</v>
      </c>
      <c r="X724" s="11">
        <v>723</v>
      </c>
      <c r="Y724">
        <v>4948.5420541840322</v>
      </c>
      <c r="Z724">
        <v>-1297.5420541840322</v>
      </c>
    </row>
    <row r="725" spans="1:26">
      <c r="A725" s="2" t="e">
        <f t="shared" si="154"/>
        <v>#REF!</v>
      </c>
      <c r="B725" s="3" t="e">
        <f>#REF!</f>
        <v>#REF!</v>
      </c>
      <c r="C725" t="e">
        <f t="shared" si="155"/>
        <v>#REF!</v>
      </c>
      <c r="D725" s="5" t="e">
        <f>#REF!</f>
        <v>#REF!</v>
      </c>
      <c r="E725" s="5" t="e">
        <f>#REF!</f>
        <v>#REF!</v>
      </c>
      <c r="F725" s="6" t="str">
        <f>[1]HDD!B360</f>
        <v>65</v>
      </c>
      <c r="G725" s="6" t="str">
        <f>[1]HDD!C360</f>
        <v>44</v>
      </c>
      <c r="H725" s="6" t="e">
        <f>[1]HDD!#REF!</f>
        <v>#REF!</v>
      </c>
      <c r="I725" s="5" t="e">
        <f>#REF!</f>
        <v>#REF!</v>
      </c>
      <c r="J725" s="5" t="e">
        <f t="shared" si="156"/>
        <v>#REF!</v>
      </c>
      <c r="K725" s="5" t="e">
        <f t="shared" si="157"/>
        <v>#REF!</v>
      </c>
      <c r="L725" s="5" t="e">
        <f t="shared" si="158"/>
        <v>#REF!</v>
      </c>
      <c r="M725" s="5" t="e">
        <f t="shared" si="159"/>
        <v>#REF!</v>
      </c>
      <c r="N725" s="5" t="e">
        <f t="shared" si="160"/>
        <v>#REF!</v>
      </c>
      <c r="O725" s="5" t="e">
        <f t="shared" si="161"/>
        <v>#REF!</v>
      </c>
      <c r="P725" s="5" t="e">
        <f t="shared" si="162"/>
        <v>#REF!</v>
      </c>
      <c r="Q725" s="5" t="e">
        <f t="shared" si="163"/>
        <v>#REF!</v>
      </c>
      <c r="R725" s="5" t="e">
        <f t="shared" si="164"/>
        <v>#REF!</v>
      </c>
      <c r="S725" s="5" t="e">
        <f t="shared" si="165"/>
        <v>#REF!</v>
      </c>
      <c r="T725" s="5" t="e">
        <f t="shared" si="166"/>
        <v>#REF!</v>
      </c>
      <c r="U725" s="5" t="e">
        <f t="shared" si="167"/>
        <v>#REF!</v>
      </c>
      <c r="V725" s="6" t="e">
        <f>[1]HDD!#REF!</f>
        <v>#REF!</v>
      </c>
      <c r="W725" s="5" t="e">
        <f>#REF!</f>
        <v>#REF!</v>
      </c>
      <c r="X725" s="11">
        <v>724</v>
      </c>
      <c r="Y725">
        <v>4371.6238668177075</v>
      </c>
      <c r="Z725">
        <v>-1336.6238668177075</v>
      </c>
    </row>
    <row r="726" spans="1:26">
      <c r="A726" s="2" t="e">
        <f t="shared" si="154"/>
        <v>#REF!</v>
      </c>
      <c r="B726" s="3" t="e">
        <f>#REF!</f>
        <v>#REF!</v>
      </c>
      <c r="C726" t="e">
        <f t="shared" si="155"/>
        <v>#REF!</v>
      </c>
      <c r="D726" s="5" t="e">
        <f>#REF!</f>
        <v>#REF!</v>
      </c>
      <c r="E726" s="5" t="e">
        <f>#REF!</f>
        <v>#REF!</v>
      </c>
      <c r="F726" s="6" t="str">
        <f>[1]HDD!B361</f>
        <v>63</v>
      </c>
      <c r="G726" s="6" t="str">
        <f>[1]HDD!C361</f>
        <v>48</v>
      </c>
      <c r="H726" s="6" t="e">
        <f>[1]HDD!#REF!</f>
        <v>#REF!</v>
      </c>
      <c r="I726" s="5" t="e">
        <f>#REF!</f>
        <v>#REF!</v>
      </c>
      <c r="J726" s="5" t="e">
        <f t="shared" si="156"/>
        <v>#REF!</v>
      </c>
      <c r="K726" s="5" t="e">
        <f t="shared" si="157"/>
        <v>#REF!</v>
      </c>
      <c r="L726" s="5" t="e">
        <f t="shared" si="158"/>
        <v>#REF!</v>
      </c>
      <c r="M726" s="5" t="e">
        <f t="shared" si="159"/>
        <v>#REF!</v>
      </c>
      <c r="N726" s="5" t="e">
        <f t="shared" si="160"/>
        <v>#REF!</v>
      </c>
      <c r="O726" s="5" t="e">
        <f t="shared" si="161"/>
        <v>#REF!</v>
      </c>
      <c r="P726" s="5" t="e">
        <f t="shared" si="162"/>
        <v>#REF!</v>
      </c>
      <c r="Q726" s="5" t="e">
        <f t="shared" si="163"/>
        <v>#REF!</v>
      </c>
      <c r="R726" s="5" t="e">
        <f t="shared" si="164"/>
        <v>#REF!</v>
      </c>
      <c r="S726" s="5" t="e">
        <f t="shared" si="165"/>
        <v>#REF!</v>
      </c>
      <c r="T726" s="5" t="e">
        <f t="shared" si="166"/>
        <v>#REF!</v>
      </c>
      <c r="U726" s="5" t="e">
        <f t="shared" si="167"/>
        <v>#REF!</v>
      </c>
      <c r="V726" s="6" t="e">
        <f>[1]HDD!#REF!</f>
        <v>#REF!</v>
      </c>
      <c r="W726" s="5" t="e">
        <f>#REF!</f>
        <v>#REF!</v>
      </c>
      <c r="X726" s="11">
        <v>725</v>
      </c>
      <c r="Y726">
        <v>4256.240229344442</v>
      </c>
      <c r="Z726">
        <v>-1270.240229344442</v>
      </c>
    </row>
    <row r="727" spans="1:26">
      <c r="A727" s="2" t="e">
        <f t="shared" si="154"/>
        <v>#REF!</v>
      </c>
      <c r="B727" s="3" t="e">
        <f>#REF!</f>
        <v>#REF!</v>
      </c>
      <c r="C727" t="e">
        <f t="shared" si="155"/>
        <v>#REF!</v>
      </c>
      <c r="D727" s="5" t="e">
        <f>#REF!</f>
        <v>#REF!</v>
      </c>
      <c r="E727" s="5" t="e">
        <f>#REF!</f>
        <v>#REF!</v>
      </c>
      <c r="F727" s="6" t="str">
        <f>[1]HDD!B362</f>
        <v>55</v>
      </c>
      <c r="G727" s="6" t="str">
        <f>[1]HDD!C362</f>
        <v>43</v>
      </c>
      <c r="H727" s="6" t="e">
        <f>[1]HDD!#REF!</f>
        <v>#REF!</v>
      </c>
      <c r="I727" s="5" t="e">
        <f>#REF!</f>
        <v>#REF!</v>
      </c>
      <c r="J727" s="5" t="e">
        <f t="shared" si="156"/>
        <v>#REF!</v>
      </c>
      <c r="K727" s="5" t="e">
        <f t="shared" si="157"/>
        <v>#REF!</v>
      </c>
      <c r="L727" s="5" t="e">
        <f t="shared" si="158"/>
        <v>#REF!</v>
      </c>
      <c r="M727" s="5" t="e">
        <f t="shared" si="159"/>
        <v>#REF!</v>
      </c>
      <c r="N727" s="5" t="e">
        <f t="shared" si="160"/>
        <v>#REF!</v>
      </c>
      <c r="O727" s="5" t="e">
        <f t="shared" si="161"/>
        <v>#REF!</v>
      </c>
      <c r="P727" s="5" t="e">
        <f t="shared" si="162"/>
        <v>#REF!</v>
      </c>
      <c r="Q727" s="5" t="e">
        <f t="shared" si="163"/>
        <v>#REF!</v>
      </c>
      <c r="R727" s="5" t="e">
        <f t="shared" si="164"/>
        <v>#REF!</v>
      </c>
      <c r="S727" s="5" t="e">
        <f t="shared" si="165"/>
        <v>#REF!</v>
      </c>
      <c r="T727" s="5" t="e">
        <f t="shared" si="166"/>
        <v>#REF!</v>
      </c>
      <c r="U727" s="5" t="e">
        <f t="shared" si="167"/>
        <v>#REF!</v>
      </c>
      <c r="V727" s="6" t="e">
        <f>[1]HDD!#REF!</f>
        <v>#REF!</v>
      </c>
      <c r="W727" s="5" t="e">
        <f>#REF!</f>
        <v>#REF!</v>
      </c>
      <c r="X727" s="11">
        <v>726</v>
      </c>
      <c r="Y727">
        <v>5063.9256916572976</v>
      </c>
      <c r="Z727">
        <v>-1722.9256916572976</v>
      </c>
    </row>
    <row r="728" spans="1:26">
      <c r="A728" s="2" t="e">
        <f t="shared" si="154"/>
        <v>#REF!</v>
      </c>
      <c r="B728" s="3" t="e">
        <f>#REF!</f>
        <v>#REF!</v>
      </c>
      <c r="C728" t="e">
        <f t="shared" si="155"/>
        <v>#REF!</v>
      </c>
      <c r="D728" s="5" t="e">
        <f>#REF!</f>
        <v>#REF!</v>
      </c>
      <c r="E728" s="5" t="e">
        <f>#REF!</f>
        <v>#REF!</v>
      </c>
      <c r="F728" s="6">
        <f>[1]HDD!B363</f>
        <v>49</v>
      </c>
      <c r="G728" s="6">
        <f>[1]HDD!C363</f>
        <v>33</v>
      </c>
      <c r="H728" s="6" t="e">
        <f>[1]HDD!#REF!</f>
        <v>#REF!</v>
      </c>
      <c r="I728" s="5" t="e">
        <f>#REF!</f>
        <v>#REF!</v>
      </c>
      <c r="J728" s="5" t="e">
        <f t="shared" si="156"/>
        <v>#REF!</v>
      </c>
      <c r="K728" s="5" t="e">
        <f t="shared" si="157"/>
        <v>#REF!</v>
      </c>
      <c r="L728" s="5" t="e">
        <f t="shared" si="158"/>
        <v>#REF!</v>
      </c>
      <c r="M728" s="5" t="e">
        <f t="shared" si="159"/>
        <v>#REF!</v>
      </c>
      <c r="N728" s="5" t="e">
        <f t="shared" si="160"/>
        <v>#REF!</v>
      </c>
      <c r="O728" s="5" t="e">
        <f t="shared" si="161"/>
        <v>#REF!</v>
      </c>
      <c r="P728" s="5" t="e">
        <f t="shared" si="162"/>
        <v>#REF!</v>
      </c>
      <c r="Q728" s="5" t="e">
        <f t="shared" si="163"/>
        <v>#REF!</v>
      </c>
      <c r="R728" s="5" t="e">
        <f t="shared" si="164"/>
        <v>#REF!</v>
      </c>
      <c r="S728" s="5" t="e">
        <f t="shared" si="165"/>
        <v>#REF!</v>
      </c>
      <c r="T728" s="5" t="e">
        <f t="shared" si="166"/>
        <v>#REF!</v>
      </c>
      <c r="U728" s="5" t="e">
        <f t="shared" si="167"/>
        <v>#REF!</v>
      </c>
      <c r="V728" s="6" t="e">
        <f>[1]HDD!#REF!</f>
        <v>#REF!</v>
      </c>
      <c r="W728" s="5" t="e">
        <f>#REF!</f>
        <v>#REF!</v>
      </c>
      <c r="X728" s="11">
        <v>727</v>
      </c>
      <c r="Y728">
        <v>5986.9947914434179</v>
      </c>
      <c r="Z728">
        <v>-1357.9947914434179</v>
      </c>
    </row>
    <row r="729" spans="1:26">
      <c r="A729" s="2" t="e">
        <f t="shared" si="154"/>
        <v>#REF!</v>
      </c>
      <c r="B729" s="3" t="e">
        <f>#REF!</f>
        <v>#REF!</v>
      </c>
      <c r="C729" t="e">
        <f t="shared" si="155"/>
        <v>#REF!</v>
      </c>
      <c r="D729" s="5" t="e">
        <f>#REF!</f>
        <v>#REF!</v>
      </c>
      <c r="E729" s="5" t="e">
        <f>#REF!</f>
        <v>#REF!</v>
      </c>
      <c r="F729" s="6">
        <f>[1]HDD!B364</f>
        <v>40</v>
      </c>
      <c r="G729" s="6">
        <f>[1]HDD!C364</f>
        <v>34</v>
      </c>
      <c r="H729" s="6" t="e">
        <f>[1]HDD!#REF!</f>
        <v>#REF!</v>
      </c>
      <c r="I729" s="5" t="e">
        <f>#REF!</f>
        <v>#REF!</v>
      </c>
      <c r="J729" s="5" t="e">
        <f t="shared" si="156"/>
        <v>#REF!</v>
      </c>
      <c r="K729" s="5" t="e">
        <f t="shared" si="157"/>
        <v>#REF!</v>
      </c>
      <c r="L729" s="5" t="e">
        <f t="shared" si="158"/>
        <v>#REF!</v>
      </c>
      <c r="M729" s="5" t="e">
        <f t="shared" si="159"/>
        <v>#REF!</v>
      </c>
      <c r="N729" s="5" t="e">
        <f t="shared" si="160"/>
        <v>#REF!</v>
      </c>
      <c r="O729" s="5" t="e">
        <f t="shared" si="161"/>
        <v>#REF!</v>
      </c>
      <c r="P729" s="5" t="e">
        <f t="shared" si="162"/>
        <v>#REF!</v>
      </c>
      <c r="Q729" s="5" t="e">
        <f t="shared" si="163"/>
        <v>#REF!</v>
      </c>
      <c r="R729" s="5" t="e">
        <f t="shared" si="164"/>
        <v>#REF!</v>
      </c>
      <c r="S729" s="5" t="e">
        <f t="shared" si="165"/>
        <v>#REF!</v>
      </c>
      <c r="T729" s="5" t="e">
        <f t="shared" si="166"/>
        <v>#REF!</v>
      </c>
      <c r="U729" s="5" t="e">
        <f t="shared" si="167"/>
        <v>#REF!</v>
      </c>
      <c r="V729" s="6" t="e">
        <f>[1]HDD!#REF!</f>
        <v>#REF!</v>
      </c>
      <c r="W729" s="5" t="e">
        <f>#REF!</f>
        <v>#REF!</v>
      </c>
      <c r="X729" s="11">
        <v>728</v>
      </c>
      <c r="Y729">
        <v>6448.529341336478</v>
      </c>
      <c r="Z729">
        <v>-675.52934133647796</v>
      </c>
    </row>
    <row r="730" spans="1:26">
      <c r="A730" s="2" t="e">
        <f t="shared" si="154"/>
        <v>#REF!</v>
      </c>
      <c r="B730" s="3" t="e">
        <f>#REF!</f>
        <v>#REF!</v>
      </c>
      <c r="C730" t="e">
        <f t="shared" si="155"/>
        <v>#REF!</v>
      </c>
      <c r="D730" s="5" t="e">
        <f>#REF!</f>
        <v>#REF!</v>
      </c>
      <c r="E730" s="5" t="e">
        <f>#REF!</f>
        <v>#REF!</v>
      </c>
      <c r="F730" s="6" t="str">
        <f>[1]HDD!B365</f>
        <v>38</v>
      </c>
      <c r="G730" s="6" t="str">
        <f>[1]HDD!C365</f>
        <v>34</v>
      </c>
      <c r="H730" s="6" t="e">
        <f>[1]HDD!#REF!</f>
        <v>#REF!</v>
      </c>
      <c r="I730" s="5" t="e">
        <f>#REF!</f>
        <v>#REF!</v>
      </c>
      <c r="J730" s="5" t="e">
        <f t="shared" si="156"/>
        <v>#REF!</v>
      </c>
      <c r="K730" s="5" t="e">
        <f t="shared" si="157"/>
        <v>#REF!</v>
      </c>
      <c r="L730" s="5" t="e">
        <f t="shared" si="158"/>
        <v>#REF!</v>
      </c>
      <c r="M730" s="5" t="e">
        <f t="shared" si="159"/>
        <v>#REF!</v>
      </c>
      <c r="N730" s="5" t="e">
        <f t="shared" si="160"/>
        <v>#REF!</v>
      </c>
      <c r="O730" s="5" t="e">
        <f t="shared" si="161"/>
        <v>#REF!</v>
      </c>
      <c r="P730" s="5" t="e">
        <f t="shared" si="162"/>
        <v>#REF!</v>
      </c>
      <c r="Q730" s="5" t="e">
        <f t="shared" si="163"/>
        <v>#REF!</v>
      </c>
      <c r="R730" s="5" t="e">
        <f t="shared" si="164"/>
        <v>#REF!</v>
      </c>
      <c r="S730" s="5" t="e">
        <f t="shared" si="165"/>
        <v>#REF!</v>
      </c>
      <c r="T730" s="5" t="e">
        <f t="shared" si="166"/>
        <v>#REF!</v>
      </c>
      <c r="U730" s="5" t="e">
        <f t="shared" si="167"/>
        <v>#REF!</v>
      </c>
      <c r="V730" s="6" t="e">
        <f>[1]HDD!#REF!</f>
        <v>#REF!</v>
      </c>
      <c r="W730" s="5" t="e">
        <f>#REF!</f>
        <v>#REF!</v>
      </c>
      <c r="X730" s="11">
        <v>729</v>
      </c>
      <c r="Y730">
        <v>6563.9129788097434</v>
      </c>
      <c r="Z730">
        <v>-334.91297880974344</v>
      </c>
    </row>
    <row r="731" spans="1:26">
      <c r="A731" s="2" t="e">
        <f t="shared" si="154"/>
        <v>#REF!</v>
      </c>
      <c r="B731" s="3" t="e">
        <f>#REF!</f>
        <v>#REF!</v>
      </c>
      <c r="C731" t="e">
        <f t="shared" si="155"/>
        <v>#REF!</v>
      </c>
      <c r="D731" s="5" t="e">
        <f>#REF!</f>
        <v>#REF!</v>
      </c>
      <c r="E731" s="5" t="e">
        <f>#REF!</f>
        <v>#REF!</v>
      </c>
      <c r="F731" s="6" t="str">
        <f>[1]HDD!B366</f>
        <v>40</v>
      </c>
      <c r="G731" s="6" t="str">
        <f>[1]HDD!C366</f>
        <v>31</v>
      </c>
      <c r="H731" s="6" t="e">
        <f>[1]HDD!#REF!</f>
        <v>#REF!</v>
      </c>
      <c r="I731" s="5" t="e">
        <f>#REF!</f>
        <v>#REF!</v>
      </c>
      <c r="J731" s="5" t="e">
        <f t="shared" si="156"/>
        <v>#REF!</v>
      </c>
      <c r="K731" s="5" t="e">
        <f t="shared" si="157"/>
        <v>#REF!</v>
      </c>
      <c r="L731" s="5" t="e">
        <f t="shared" si="158"/>
        <v>#REF!</v>
      </c>
      <c r="M731" s="5" t="e">
        <f t="shared" si="159"/>
        <v>#REF!</v>
      </c>
      <c r="N731" s="5" t="e">
        <f t="shared" si="160"/>
        <v>#REF!</v>
      </c>
      <c r="O731" s="5" t="e">
        <f t="shared" si="161"/>
        <v>#REF!</v>
      </c>
      <c r="P731" s="5" t="e">
        <f t="shared" si="162"/>
        <v>#REF!</v>
      </c>
      <c r="Q731" s="5" t="e">
        <f t="shared" si="163"/>
        <v>#REF!</v>
      </c>
      <c r="R731" s="5" t="e">
        <f t="shared" si="164"/>
        <v>#REF!</v>
      </c>
      <c r="S731" s="5" t="e">
        <f t="shared" si="165"/>
        <v>#REF!</v>
      </c>
      <c r="T731" s="5" t="e">
        <f t="shared" si="166"/>
        <v>#REF!</v>
      </c>
      <c r="U731" s="5" t="e">
        <f t="shared" si="167"/>
        <v>#REF!</v>
      </c>
      <c r="V731" s="6" t="e">
        <f>[1]HDD!#REF!</f>
        <v>#REF!</v>
      </c>
      <c r="W731" s="5" t="e">
        <f>#REF!</f>
        <v>#REF!</v>
      </c>
      <c r="X731" s="11">
        <v>730</v>
      </c>
      <c r="Y731">
        <v>6563.9129788097434</v>
      </c>
      <c r="Z731">
        <v>-494.91297880974344</v>
      </c>
    </row>
    <row r="732" spans="1:26">
      <c r="A732" s="2" t="e">
        <f t="shared" si="154"/>
        <v>#REF!</v>
      </c>
      <c r="B732" s="3" t="e">
        <f>#REF!</f>
        <v>#REF!</v>
      </c>
      <c r="C732" t="e">
        <f t="shared" si="155"/>
        <v>#REF!</v>
      </c>
      <c r="D732" s="5" t="e">
        <f>#REF!</f>
        <v>#REF!</v>
      </c>
      <c r="E732" s="5" t="e">
        <f>#REF!</f>
        <v>#REF!</v>
      </c>
      <c r="F732" s="6">
        <f>[1]HDD!B367</f>
        <v>33</v>
      </c>
      <c r="G732" s="6">
        <f>[1]HDD!C367</f>
        <v>31</v>
      </c>
      <c r="H732" s="6" t="e">
        <f>[1]HDD!#REF!</f>
        <v>#REF!</v>
      </c>
      <c r="I732" s="5" t="e">
        <f>#REF!</f>
        <v>#REF!</v>
      </c>
      <c r="J732" s="5" t="e">
        <f t="shared" si="156"/>
        <v>#REF!</v>
      </c>
      <c r="K732" s="5" t="e">
        <f t="shared" si="157"/>
        <v>#REF!</v>
      </c>
      <c r="L732" s="5" t="e">
        <f t="shared" si="158"/>
        <v>#REF!</v>
      </c>
      <c r="M732" s="5" t="e">
        <f t="shared" si="159"/>
        <v>#REF!</v>
      </c>
      <c r="N732" s="5" t="e">
        <f t="shared" si="160"/>
        <v>#REF!</v>
      </c>
      <c r="O732" s="5" t="e">
        <f t="shared" si="161"/>
        <v>#REF!</v>
      </c>
      <c r="P732" s="5" t="e">
        <f t="shared" si="162"/>
        <v>#REF!</v>
      </c>
      <c r="Q732" s="5" t="e">
        <f t="shared" si="163"/>
        <v>#REF!</v>
      </c>
      <c r="R732" s="5" t="e">
        <f t="shared" si="164"/>
        <v>#REF!</v>
      </c>
      <c r="S732" s="5" t="e">
        <f t="shared" si="165"/>
        <v>#REF!</v>
      </c>
      <c r="T732" s="5" t="e">
        <f t="shared" si="166"/>
        <v>#REF!</v>
      </c>
      <c r="U732" s="5" t="e">
        <f t="shared" si="167"/>
        <v>#REF!</v>
      </c>
      <c r="V732" s="6" t="e">
        <f>[1]HDD!#REF!</f>
        <v>#REF!</v>
      </c>
      <c r="W732" s="5" t="e">
        <f>#REF!</f>
        <v>#REF!</v>
      </c>
      <c r="X732" s="11">
        <v>731</v>
      </c>
      <c r="Y732">
        <v>7514.9702198034038</v>
      </c>
      <c r="Z732">
        <v>-618.97021980340378</v>
      </c>
    </row>
    <row r="733" spans="1:26">
      <c r="A733" s="2" t="e">
        <f t="shared" si="154"/>
        <v>#REF!</v>
      </c>
      <c r="B733" s="3" t="e">
        <f>#REF!</f>
        <v>#REF!</v>
      </c>
      <c r="C733" t="e">
        <f t="shared" si="155"/>
        <v>#REF!</v>
      </c>
      <c r="D733" s="5" t="e">
        <f>#REF!</f>
        <v>#REF!</v>
      </c>
      <c r="E733" s="5" t="e">
        <f>#REF!</f>
        <v>#REF!</v>
      </c>
      <c r="F733" s="6">
        <f>[1]HDD!B368</f>
        <v>35</v>
      </c>
      <c r="G733" s="6">
        <f>[1]HDD!C368</f>
        <v>32</v>
      </c>
      <c r="H733" s="6" t="e">
        <f>[1]HDD!#REF!</f>
        <v>#REF!</v>
      </c>
      <c r="I733" s="5" t="e">
        <f>#REF!</f>
        <v>#REF!</v>
      </c>
      <c r="J733" s="5" t="e">
        <f t="shared" si="156"/>
        <v>#REF!</v>
      </c>
      <c r="K733" s="5" t="e">
        <f t="shared" si="157"/>
        <v>#REF!</v>
      </c>
      <c r="L733" s="5" t="e">
        <f t="shared" si="158"/>
        <v>#REF!</v>
      </c>
      <c r="M733" s="5" t="e">
        <f t="shared" si="159"/>
        <v>#REF!</v>
      </c>
      <c r="N733" s="5" t="e">
        <f t="shared" si="160"/>
        <v>#REF!</v>
      </c>
      <c r="O733" s="5" t="e">
        <f t="shared" si="161"/>
        <v>#REF!</v>
      </c>
      <c r="P733" s="5" t="e">
        <f t="shared" si="162"/>
        <v>#REF!</v>
      </c>
      <c r="Q733" s="5" t="e">
        <f t="shared" si="163"/>
        <v>#REF!</v>
      </c>
      <c r="R733" s="5" t="e">
        <f t="shared" si="164"/>
        <v>#REF!</v>
      </c>
      <c r="S733" s="5" t="e">
        <f t="shared" si="165"/>
        <v>#REF!</v>
      </c>
      <c r="T733" s="5" t="e">
        <f t="shared" si="166"/>
        <v>#REF!</v>
      </c>
      <c r="U733" s="5" t="e">
        <f t="shared" si="167"/>
        <v>#REF!</v>
      </c>
      <c r="V733" s="6" t="e">
        <f>[1]HDD!#REF!</f>
        <v>#REF!</v>
      </c>
      <c r="W733" s="5" t="e">
        <f>#REF!</f>
        <v>#REF!</v>
      </c>
      <c r="X733" s="11">
        <v>732</v>
      </c>
      <c r="Y733">
        <v>7284.2029448568737</v>
      </c>
      <c r="Z733">
        <v>-213.20294485687373</v>
      </c>
    </row>
    <row r="734" spans="1:26">
      <c r="A734" s="2" t="e">
        <f t="shared" si="154"/>
        <v>#REF!</v>
      </c>
      <c r="B734" s="3" t="e">
        <f>#REF!</f>
        <v>#REF!</v>
      </c>
      <c r="C734" t="e">
        <f t="shared" si="155"/>
        <v>#REF!</v>
      </c>
      <c r="D734" s="5" t="e">
        <f>#REF!</f>
        <v>#REF!</v>
      </c>
      <c r="E734" s="5" t="e">
        <f>#REF!</f>
        <v>#REF!</v>
      </c>
      <c r="F734" s="6">
        <f>[1]HDD!B369</f>
        <v>39</v>
      </c>
      <c r="G734" s="6">
        <f>[1]HDD!C369</f>
        <v>32</v>
      </c>
      <c r="H734" s="6" t="e">
        <f>[1]HDD!#REF!</f>
        <v>#REF!</v>
      </c>
      <c r="I734" s="5" t="e">
        <f>#REF!</f>
        <v>#REF!</v>
      </c>
      <c r="J734" s="5" t="e">
        <f t="shared" si="156"/>
        <v>#REF!</v>
      </c>
      <c r="K734" s="5" t="e">
        <f t="shared" si="157"/>
        <v>#REF!</v>
      </c>
      <c r="L734" s="5" t="e">
        <f t="shared" si="158"/>
        <v>#REF!</v>
      </c>
      <c r="M734" s="5" t="e">
        <f t="shared" si="159"/>
        <v>#REF!</v>
      </c>
      <c r="N734" s="5" t="e">
        <f t="shared" si="160"/>
        <v>#REF!</v>
      </c>
      <c r="O734" s="5" t="e">
        <f t="shared" si="161"/>
        <v>#REF!</v>
      </c>
      <c r="P734" s="5" t="e">
        <f t="shared" si="162"/>
        <v>#REF!</v>
      </c>
      <c r="Q734" s="5" t="e">
        <f t="shared" si="163"/>
        <v>#REF!</v>
      </c>
      <c r="R734" s="5" t="e">
        <f t="shared" si="164"/>
        <v>#REF!</v>
      </c>
      <c r="S734" s="5" t="e">
        <f t="shared" si="165"/>
        <v>#REF!</v>
      </c>
      <c r="T734" s="5" t="e">
        <f t="shared" si="166"/>
        <v>#REF!</v>
      </c>
      <c r="U734" s="5" t="e">
        <f t="shared" si="167"/>
        <v>#REF!</v>
      </c>
      <c r="V734" s="6" t="e">
        <f>[1]HDD!#REF!</f>
        <v>#REF!</v>
      </c>
      <c r="W734" s="5" t="e">
        <f>#REF!</f>
        <v>#REF!</v>
      </c>
      <c r="X734" s="11">
        <v>733</v>
      </c>
      <c r="Y734">
        <v>7053.4356699103437</v>
      </c>
      <c r="Z734">
        <v>-294.43566991034368</v>
      </c>
    </row>
    <row r="735" spans="1:26">
      <c r="A735" s="2" t="e">
        <f t="shared" si="154"/>
        <v>#REF!</v>
      </c>
      <c r="B735" s="3" t="e">
        <f>#REF!</f>
        <v>#REF!</v>
      </c>
      <c r="C735" t="e">
        <f t="shared" si="155"/>
        <v>#REF!</v>
      </c>
      <c r="D735" s="5" t="e">
        <f>#REF!</f>
        <v>#REF!</v>
      </c>
      <c r="E735" s="5" t="e">
        <f>#REF!</f>
        <v>#REF!</v>
      </c>
      <c r="F735" s="6">
        <f>[1]HDD!B370</f>
        <v>35</v>
      </c>
      <c r="G735" s="6">
        <f>[1]HDD!C370</f>
        <v>18</v>
      </c>
      <c r="H735" s="6" t="e">
        <f>[1]HDD!#REF!</f>
        <v>#REF!</v>
      </c>
      <c r="I735" s="5" t="e">
        <f>#REF!</f>
        <v>#REF!</v>
      </c>
      <c r="J735" s="5" t="e">
        <f t="shared" si="156"/>
        <v>#REF!</v>
      </c>
      <c r="K735" s="5" t="e">
        <f t="shared" si="157"/>
        <v>#REF!</v>
      </c>
      <c r="L735" s="5" t="e">
        <f t="shared" si="158"/>
        <v>#REF!</v>
      </c>
      <c r="M735" s="5" t="e">
        <f t="shared" si="159"/>
        <v>#REF!</v>
      </c>
      <c r="N735" s="5" t="e">
        <f t="shared" si="160"/>
        <v>#REF!</v>
      </c>
      <c r="O735" s="5" t="e">
        <f t="shared" si="161"/>
        <v>#REF!</v>
      </c>
      <c r="P735" s="5" t="e">
        <f t="shared" si="162"/>
        <v>#REF!</v>
      </c>
      <c r="Q735" s="5" t="e">
        <f t="shared" si="163"/>
        <v>#REF!</v>
      </c>
      <c r="R735" s="5" t="e">
        <f t="shared" si="164"/>
        <v>#REF!</v>
      </c>
      <c r="S735" s="5" t="e">
        <f t="shared" si="165"/>
        <v>#REF!</v>
      </c>
      <c r="T735" s="5" t="e">
        <f t="shared" si="166"/>
        <v>#REF!</v>
      </c>
      <c r="U735" s="5" t="e">
        <f t="shared" si="167"/>
        <v>#REF!</v>
      </c>
      <c r="V735" s="6" t="e">
        <f>[1]HDD!#REF!</f>
        <v>#REF!</v>
      </c>
      <c r="W735" s="5" t="e">
        <f>#REF!</f>
        <v>#REF!</v>
      </c>
      <c r="X735" s="11">
        <v>734</v>
      </c>
      <c r="Y735">
        <v>10077.441256125472</v>
      </c>
      <c r="Z735">
        <v>-1870.4412561254721</v>
      </c>
    </row>
    <row r="736" spans="1:26">
      <c r="A736" s="2" t="e">
        <f t="shared" si="154"/>
        <v>#REF!</v>
      </c>
      <c r="B736" s="3" t="e">
        <f>#REF!</f>
        <v>#REF!</v>
      </c>
      <c r="C736" t="e">
        <f t="shared" si="155"/>
        <v>#REF!</v>
      </c>
      <c r="D736" s="5" t="e">
        <f>#REF!</f>
        <v>#REF!</v>
      </c>
      <c r="E736" s="5" t="e">
        <f>#REF!</f>
        <v>#REF!</v>
      </c>
      <c r="F736" s="6">
        <f>[1]HDD!B371</f>
        <v>42</v>
      </c>
      <c r="G736" s="6">
        <f>[1]HDD!C371</f>
        <v>26</v>
      </c>
      <c r="H736" s="6" t="e">
        <f>[1]HDD!#REF!</f>
        <v>#REF!</v>
      </c>
      <c r="I736" s="5" t="e">
        <f>#REF!</f>
        <v>#REF!</v>
      </c>
      <c r="J736" s="5" t="e">
        <f t="shared" si="156"/>
        <v>#REF!</v>
      </c>
      <c r="K736" s="5" t="e">
        <f t="shared" si="157"/>
        <v>#REF!</v>
      </c>
      <c r="L736" s="5" t="e">
        <f t="shared" si="158"/>
        <v>#REF!</v>
      </c>
      <c r="M736" s="5" t="e">
        <f t="shared" si="159"/>
        <v>#REF!</v>
      </c>
      <c r="N736" s="5" t="e">
        <f t="shared" si="160"/>
        <v>#REF!</v>
      </c>
      <c r="O736" s="5" t="e">
        <f t="shared" si="161"/>
        <v>#REF!</v>
      </c>
      <c r="P736" s="5" t="e">
        <f t="shared" si="162"/>
        <v>#REF!</v>
      </c>
      <c r="Q736" s="5" t="e">
        <f t="shared" si="163"/>
        <v>#REF!</v>
      </c>
      <c r="R736" s="5" t="e">
        <f t="shared" si="164"/>
        <v>#REF!</v>
      </c>
      <c r="S736" s="5" t="e">
        <f t="shared" si="165"/>
        <v>#REF!</v>
      </c>
      <c r="T736" s="5" t="e">
        <f t="shared" si="166"/>
        <v>#REF!</v>
      </c>
      <c r="U736" s="5" t="e">
        <f t="shared" si="167"/>
        <v>#REF!</v>
      </c>
      <c r="V736" s="6" t="e">
        <f>[1]HDD!#REF!</f>
        <v>#REF!</v>
      </c>
      <c r="W736" s="5" t="e">
        <f>#REF!</f>
        <v>#REF!</v>
      </c>
      <c r="X736" s="11">
        <v>735</v>
      </c>
      <c r="Y736">
        <v>7796.6036800712582</v>
      </c>
      <c r="Z736">
        <v>-499.60368007125817</v>
      </c>
    </row>
    <row r="737" spans="1:26">
      <c r="A737" s="2" t="e">
        <f t="shared" si="154"/>
        <v>#REF!</v>
      </c>
      <c r="B737" s="3" t="e">
        <f>#REF!</f>
        <v>#REF!</v>
      </c>
      <c r="C737" t="e">
        <f t="shared" si="155"/>
        <v>#REF!</v>
      </c>
      <c r="D737" s="5" t="e">
        <f>#REF!</f>
        <v>#REF!</v>
      </c>
      <c r="E737" s="5" t="e">
        <f>#REF!</f>
        <v>#REF!</v>
      </c>
      <c r="F737" s="6">
        <f>[1]HDD!B372</f>
        <v>42</v>
      </c>
      <c r="G737" s="6">
        <f>[1]HDD!C372</f>
        <v>35</v>
      </c>
      <c r="H737" s="6" t="e">
        <f>[1]HDD!#REF!</f>
        <v>#REF!</v>
      </c>
      <c r="I737" s="5" t="e">
        <f>#REF!</f>
        <v>#REF!</v>
      </c>
      <c r="J737" s="5" t="e">
        <f t="shared" si="156"/>
        <v>#REF!</v>
      </c>
      <c r="K737" s="5" t="e">
        <f t="shared" si="157"/>
        <v>#REF!</v>
      </c>
      <c r="L737" s="5" t="e">
        <f t="shared" si="158"/>
        <v>#REF!</v>
      </c>
      <c r="M737" s="5" t="e">
        <f t="shared" si="159"/>
        <v>#REF!</v>
      </c>
      <c r="N737" s="5" t="e">
        <f t="shared" si="160"/>
        <v>#REF!</v>
      </c>
      <c r="O737" s="5" t="e">
        <f t="shared" si="161"/>
        <v>#REF!</v>
      </c>
      <c r="P737" s="5" t="e">
        <f t="shared" si="162"/>
        <v>#REF!</v>
      </c>
      <c r="Q737" s="5" t="e">
        <f t="shared" si="163"/>
        <v>#REF!</v>
      </c>
      <c r="R737" s="5" t="e">
        <f t="shared" si="164"/>
        <v>#REF!</v>
      </c>
      <c r="S737" s="5" t="e">
        <f t="shared" si="165"/>
        <v>#REF!</v>
      </c>
      <c r="T737" s="5" t="e">
        <f t="shared" si="166"/>
        <v>#REF!</v>
      </c>
      <c r="U737" s="5" t="e">
        <f t="shared" si="167"/>
        <v>#REF!</v>
      </c>
      <c r="V737" s="6" t="e">
        <f>[1]HDD!#REF!</f>
        <v>#REF!</v>
      </c>
      <c r="W737" s="5" t="e">
        <f>#REF!</f>
        <v>#REF!</v>
      </c>
      <c r="X737" s="11">
        <v>736</v>
      </c>
      <c r="Y737">
        <v>7219.6854927049335</v>
      </c>
      <c r="Z737">
        <v>-1077.6854927049335</v>
      </c>
    </row>
    <row r="738" spans="1:26">
      <c r="A738" s="2" t="e">
        <f t="shared" si="154"/>
        <v>#REF!</v>
      </c>
      <c r="B738" s="3" t="e">
        <f>#REF!</f>
        <v>#REF!</v>
      </c>
      <c r="C738" t="e">
        <f t="shared" si="155"/>
        <v>#REF!</v>
      </c>
      <c r="D738" s="5" t="e">
        <f>#REF!</f>
        <v>#REF!</v>
      </c>
      <c r="E738" s="5" t="e">
        <f>#REF!</f>
        <v>#REF!</v>
      </c>
      <c r="F738" s="6">
        <f>[1]HDD!B373</f>
        <v>37</v>
      </c>
      <c r="G738" s="6">
        <f>[1]HDD!C373</f>
        <v>33</v>
      </c>
      <c r="H738" s="6" t="e">
        <f>[1]HDD!#REF!</f>
        <v>#REF!</v>
      </c>
      <c r="I738" s="5" t="e">
        <f>#REF!</f>
        <v>#REF!</v>
      </c>
      <c r="J738" s="5" t="e">
        <f t="shared" si="156"/>
        <v>#REF!</v>
      </c>
      <c r="K738" s="5" t="e">
        <f t="shared" si="157"/>
        <v>#REF!</v>
      </c>
      <c r="L738" s="5" t="e">
        <f t="shared" si="158"/>
        <v>#REF!</v>
      </c>
      <c r="M738" s="5" t="e">
        <f t="shared" si="159"/>
        <v>#REF!</v>
      </c>
      <c r="N738" s="5" t="e">
        <f t="shared" si="160"/>
        <v>#REF!</v>
      </c>
      <c r="O738" s="5" t="e">
        <f t="shared" si="161"/>
        <v>#REF!</v>
      </c>
      <c r="P738" s="5" t="e">
        <f t="shared" si="162"/>
        <v>#REF!</v>
      </c>
      <c r="Q738" s="5" t="e">
        <f t="shared" si="163"/>
        <v>#REF!</v>
      </c>
      <c r="R738" s="5" t="e">
        <f t="shared" si="164"/>
        <v>#REF!</v>
      </c>
      <c r="S738" s="5" t="e">
        <f t="shared" si="165"/>
        <v>#REF!</v>
      </c>
      <c r="T738" s="5" t="e">
        <f t="shared" si="166"/>
        <v>#REF!</v>
      </c>
      <c r="U738" s="5" t="e">
        <f t="shared" si="167"/>
        <v>#REF!</v>
      </c>
      <c r="V738" s="6" t="e">
        <f>[1]HDD!#REF!</f>
        <v>#REF!</v>
      </c>
      <c r="W738" s="5" t="e">
        <f>#REF!</f>
        <v>#REF!</v>
      </c>
      <c r="X738" s="11">
        <v>737</v>
      </c>
      <c r="Y738">
        <v>7681.2200425979936</v>
      </c>
      <c r="Z738">
        <v>-1027.2200425979936</v>
      </c>
    </row>
    <row r="739" spans="1:26">
      <c r="A739" s="2" t="e">
        <f t="shared" si="154"/>
        <v>#REF!</v>
      </c>
      <c r="B739" s="3" t="e">
        <f>#REF!</f>
        <v>#REF!</v>
      </c>
      <c r="C739" t="e">
        <f t="shared" si="155"/>
        <v>#REF!</v>
      </c>
      <c r="D739" s="5" t="e">
        <f>#REF!</f>
        <v>#REF!</v>
      </c>
      <c r="E739" s="5" t="e">
        <f>#REF!</f>
        <v>#REF!</v>
      </c>
      <c r="F739" s="6">
        <f>[1]HDD!B374</f>
        <v>43</v>
      </c>
      <c r="G739" s="6">
        <f>[1]HDD!C374</f>
        <v>35</v>
      </c>
      <c r="H739" s="6" t="e">
        <f>[1]HDD!#REF!</f>
        <v>#REF!</v>
      </c>
      <c r="I739" s="5" t="e">
        <f>#REF!</f>
        <v>#REF!</v>
      </c>
      <c r="J739" s="5" t="e">
        <f t="shared" si="156"/>
        <v>#REF!</v>
      </c>
      <c r="K739" s="5" t="e">
        <f t="shared" si="157"/>
        <v>#REF!</v>
      </c>
      <c r="L739" s="5" t="e">
        <f t="shared" si="158"/>
        <v>#REF!</v>
      </c>
      <c r="M739" s="5" t="e">
        <f t="shared" si="159"/>
        <v>#REF!</v>
      </c>
      <c r="N739" s="5" t="e">
        <f t="shared" si="160"/>
        <v>#REF!</v>
      </c>
      <c r="O739" s="5" t="e">
        <f t="shared" si="161"/>
        <v>#REF!</v>
      </c>
      <c r="P739" s="5" t="e">
        <f t="shared" si="162"/>
        <v>#REF!</v>
      </c>
      <c r="Q739" s="5" t="e">
        <f t="shared" si="163"/>
        <v>#REF!</v>
      </c>
      <c r="R739" s="5" t="e">
        <f t="shared" si="164"/>
        <v>#REF!</v>
      </c>
      <c r="S739" s="5" t="e">
        <f t="shared" si="165"/>
        <v>#REF!</v>
      </c>
      <c r="T739" s="5" t="e">
        <f t="shared" si="166"/>
        <v>#REF!</v>
      </c>
      <c r="U739" s="5" t="e">
        <f t="shared" si="167"/>
        <v>#REF!</v>
      </c>
      <c r="V739" s="6" t="e">
        <f>[1]HDD!#REF!</f>
        <v>#REF!</v>
      </c>
      <c r="W739" s="5" t="e">
        <f>#REF!</f>
        <v>#REF!</v>
      </c>
      <c r="X739" s="11">
        <v>738</v>
      </c>
      <c r="Y739">
        <v>7219.6854927049335</v>
      </c>
      <c r="Z739">
        <v>-754.68549270493349</v>
      </c>
    </row>
    <row r="740" spans="1:26">
      <c r="A740" s="2" t="e">
        <f t="shared" si="154"/>
        <v>#REF!</v>
      </c>
      <c r="B740" s="3" t="e">
        <f>#REF!</f>
        <v>#REF!</v>
      </c>
      <c r="C740" t="e">
        <f t="shared" si="155"/>
        <v>#REF!</v>
      </c>
      <c r="D740" s="5" t="e">
        <f>#REF!</f>
        <v>#REF!</v>
      </c>
      <c r="E740" s="5" t="e">
        <f>#REF!</f>
        <v>#REF!</v>
      </c>
      <c r="F740" s="6">
        <f>[1]HDD!B375</f>
        <v>54</v>
      </c>
      <c r="G740" s="6">
        <f>[1]HDD!C375</f>
        <v>34</v>
      </c>
      <c r="H740" s="6" t="e">
        <f>[1]HDD!#REF!</f>
        <v>#REF!</v>
      </c>
      <c r="I740" s="5" t="e">
        <f>#REF!</f>
        <v>#REF!</v>
      </c>
      <c r="J740" s="5" t="e">
        <f t="shared" si="156"/>
        <v>#REF!</v>
      </c>
      <c r="K740" s="5" t="e">
        <f t="shared" si="157"/>
        <v>#REF!</v>
      </c>
      <c r="L740" s="5" t="e">
        <f t="shared" si="158"/>
        <v>#REF!</v>
      </c>
      <c r="M740" s="5" t="e">
        <f t="shared" si="159"/>
        <v>#REF!</v>
      </c>
      <c r="N740" s="5" t="e">
        <f t="shared" si="160"/>
        <v>#REF!</v>
      </c>
      <c r="O740" s="5" t="e">
        <f t="shared" si="161"/>
        <v>#REF!</v>
      </c>
      <c r="P740" s="5" t="e">
        <f t="shared" si="162"/>
        <v>#REF!</v>
      </c>
      <c r="Q740" s="5" t="e">
        <f t="shared" si="163"/>
        <v>#REF!</v>
      </c>
      <c r="R740" s="5" t="e">
        <f t="shared" si="164"/>
        <v>#REF!</v>
      </c>
      <c r="S740" s="5" t="e">
        <f t="shared" si="165"/>
        <v>#REF!</v>
      </c>
      <c r="T740" s="5" t="e">
        <f t="shared" si="166"/>
        <v>#REF!</v>
      </c>
      <c r="U740" s="5" t="e">
        <f t="shared" si="167"/>
        <v>#REF!</v>
      </c>
      <c r="V740" s="6" t="e">
        <f>[1]HDD!#REF!</f>
        <v>#REF!</v>
      </c>
      <c r="W740" s="5" t="e">
        <f>#REF!</f>
        <v>#REF!</v>
      </c>
      <c r="X740" s="11">
        <v>739</v>
      </c>
      <c r="Y740">
        <v>5968.3198376126738</v>
      </c>
      <c r="Z740">
        <v>-256.31983761267384</v>
      </c>
    </row>
    <row r="741" spans="1:26">
      <c r="A741" s="2" t="e">
        <f t="shared" si="154"/>
        <v>#REF!</v>
      </c>
      <c r="B741" s="3" t="e">
        <f>#REF!</f>
        <v>#REF!</v>
      </c>
      <c r="C741" t="e">
        <f t="shared" si="155"/>
        <v>#REF!</v>
      </c>
      <c r="D741" s="5" t="e">
        <f>#REF!</f>
        <v>#REF!</v>
      </c>
      <c r="E741" s="5" t="e">
        <f>#REF!</f>
        <v>#REF!</v>
      </c>
      <c r="F741" s="6">
        <f>[1]HDD!B376</f>
        <v>37</v>
      </c>
      <c r="G741" s="6">
        <f>[1]HDD!C376</f>
        <v>33</v>
      </c>
      <c r="H741" s="6" t="e">
        <f>[1]HDD!#REF!</f>
        <v>#REF!</v>
      </c>
      <c r="I741" s="5" t="e">
        <f>#REF!</f>
        <v>#REF!</v>
      </c>
      <c r="J741" s="5" t="e">
        <f t="shared" si="156"/>
        <v>#REF!</v>
      </c>
      <c r="K741" s="5" t="e">
        <f t="shared" si="157"/>
        <v>#REF!</v>
      </c>
      <c r="L741" s="5" t="e">
        <f t="shared" si="158"/>
        <v>#REF!</v>
      </c>
      <c r="M741" s="5" t="e">
        <f t="shared" si="159"/>
        <v>#REF!</v>
      </c>
      <c r="N741" s="5" t="e">
        <f t="shared" si="160"/>
        <v>#REF!</v>
      </c>
      <c r="O741" s="5" t="e">
        <f t="shared" si="161"/>
        <v>#REF!</v>
      </c>
      <c r="P741" s="5" t="e">
        <f t="shared" si="162"/>
        <v>#REF!</v>
      </c>
      <c r="Q741" s="5" t="e">
        <f t="shared" si="163"/>
        <v>#REF!</v>
      </c>
      <c r="R741" s="5" t="e">
        <f t="shared" si="164"/>
        <v>#REF!</v>
      </c>
      <c r="S741" s="5" t="e">
        <f t="shared" si="165"/>
        <v>#REF!</v>
      </c>
      <c r="T741" s="5" t="e">
        <f t="shared" si="166"/>
        <v>#REF!</v>
      </c>
      <c r="U741" s="5" t="e">
        <f t="shared" si="167"/>
        <v>#REF!</v>
      </c>
      <c r="V741" s="6" t="e">
        <f>[1]HDD!#REF!</f>
        <v>#REF!</v>
      </c>
      <c r="W741" s="5" t="e">
        <f>#REF!</f>
        <v>#REF!</v>
      </c>
      <c r="X741" s="11">
        <v>740</v>
      </c>
      <c r="Y741">
        <v>7681.2200425979936</v>
      </c>
      <c r="Z741">
        <v>-423.2200425979936</v>
      </c>
    </row>
    <row r="742" spans="1:26">
      <c r="A742" s="2" t="e">
        <f t="shared" si="154"/>
        <v>#REF!</v>
      </c>
      <c r="B742" s="3" t="e">
        <f>#REF!</f>
        <v>#REF!</v>
      </c>
      <c r="C742" t="e">
        <f t="shared" si="155"/>
        <v>#REF!</v>
      </c>
      <c r="D742" s="5" t="e">
        <f>#REF!</f>
        <v>#REF!</v>
      </c>
      <c r="E742" s="5" t="e">
        <f>#REF!</f>
        <v>#REF!</v>
      </c>
      <c r="F742" s="6">
        <f>[1]HDD!B377</f>
        <v>50</v>
      </c>
      <c r="G742" s="6">
        <f>[1]HDD!C377</f>
        <v>26</v>
      </c>
      <c r="H742" s="6" t="e">
        <f>[1]HDD!#REF!</f>
        <v>#REF!</v>
      </c>
      <c r="I742" s="5" t="e">
        <f>#REF!</f>
        <v>#REF!</v>
      </c>
      <c r="J742" s="5" t="e">
        <f t="shared" si="156"/>
        <v>#REF!</v>
      </c>
      <c r="K742" s="5" t="e">
        <f t="shared" si="157"/>
        <v>#REF!</v>
      </c>
      <c r="L742" s="5" t="e">
        <f t="shared" si="158"/>
        <v>#REF!</v>
      </c>
      <c r="M742" s="5" t="e">
        <f t="shared" si="159"/>
        <v>#REF!</v>
      </c>
      <c r="N742" s="5" t="e">
        <f t="shared" si="160"/>
        <v>#REF!</v>
      </c>
      <c r="O742" s="5" t="e">
        <f t="shared" si="161"/>
        <v>#REF!</v>
      </c>
      <c r="P742" s="5" t="e">
        <f t="shared" si="162"/>
        <v>#REF!</v>
      </c>
      <c r="Q742" s="5" t="e">
        <f t="shared" si="163"/>
        <v>#REF!</v>
      </c>
      <c r="R742" s="5" t="e">
        <f t="shared" si="164"/>
        <v>#REF!</v>
      </c>
      <c r="S742" s="5" t="e">
        <f t="shared" si="165"/>
        <v>#REF!</v>
      </c>
      <c r="T742" s="5" t="e">
        <f t="shared" si="166"/>
        <v>#REF!</v>
      </c>
      <c r="U742" s="5" t="e">
        <f t="shared" si="167"/>
        <v>#REF!</v>
      </c>
      <c r="V742" s="6" t="e">
        <f>[1]HDD!#REF!</f>
        <v>#REF!</v>
      </c>
      <c r="W742" s="5" t="e">
        <f>#REF!</f>
        <v>#REF!</v>
      </c>
      <c r="X742" s="11">
        <v>741</v>
      </c>
      <c r="Y742">
        <v>7335.0691301781981</v>
      </c>
      <c r="Z742">
        <v>-792.06913017819807</v>
      </c>
    </row>
    <row r="743" spans="1:26">
      <c r="A743" s="2" t="e">
        <f t="shared" si="154"/>
        <v>#REF!</v>
      </c>
      <c r="B743" s="3" t="e">
        <f>#REF!</f>
        <v>#REF!</v>
      </c>
      <c r="C743" t="e">
        <f t="shared" si="155"/>
        <v>#REF!</v>
      </c>
      <c r="D743" s="5" t="e">
        <f>#REF!</f>
        <v>#REF!</v>
      </c>
      <c r="E743" s="5" t="e">
        <f>#REF!</f>
        <v>#REF!</v>
      </c>
      <c r="F743" s="6">
        <f>[1]HDD!B378</f>
        <v>51</v>
      </c>
      <c r="G743" s="6">
        <f>[1]HDD!C378</f>
        <v>33</v>
      </c>
      <c r="H743" s="6" t="e">
        <f>[1]HDD!#REF!</f>
        <v>#REF!</v>
      </c>
      <c r="I743" s="5" t="e">
        <f>#REF!</f>
        <v>#REF!</v>
      </c>
      <c r="J743" s="5" t="e">
        <f t="shared" si="156"/>
        <v>#REF!</v>
      </c>
      <c r="K743" s="5" t="e">
        <f t="shared" si="157"/>
        <v>#REF!</v>
      </c>
      <c r="L743" s="5" t="e">
        <f t="shared" si="158"/>
        <v>#REF!</v>
      </c>
      <c r="M743" s="5" t="e">
        <f t="shared" si="159"/>
        <v>#REF!</v>
      </c>
      <c r="N743" s="5" t="e">
        <f t="shared" si="160"/>
        <v>#REF!</v>
      </c>
      <c r="O743" s="5" t="e">
        <f t="shared" si="161"/>
        <v>#REF!</v>
      </c>
      <c r="P743" s="5" t="e">
        <f t="shared" si="162"/>
        <v>#REF!</v>
      </c>
      <c r="Q743" s="5" t="e">
        <f t="shared" si="163"/>
        <v>#REF!</v>
      </c>
      <c r="R743" s="5" t="e">
        <f t="shared" si="164"/>
        <v>#REF!</v>
      </c>
      <c r="S743" s="5" t="e">
        <f t="shared" si="165"/>
        <v>#REF!</v>
      </c>
      <c r="T743" s="5" t="e">
        <f t="shared" si="166"/>
        <v>#REF!</v>
      </c>
      <c r="U743" s="5" t="e">
        <f t="shared" si="167"/>
        <v>#REF!</v>
      </c>
      <c r="V743" s="6" t="e">
        <f>[1]HDD!#REF!</f>
        <v>#REF!</v>
      </c>
      <c r="W743" s="5" t="e">
        <f>#REF!</f>
        <v>#REF!</v>
      </c>
      <c r="X743" s="11">
        <v>742</v>
      </c>
      <c r="Y743">
        <v>5016.0819151329915</v>
      </c>
      <c r="Z743">
        <v>1009.9180848670085</v>
      </c>
    </row>
    <row r="744" spans="1:26">
      <c r="A744" s="2" t="e">
        <f t="shared" si="154"/>
        <v>#REF!</v>
      </c>
      <c r="B744" s="3" t="e">
        <f>#REF!</f>
        <v>#REF!</v>
      </c>
      <c r="C744" t="e">
        <f t="shared" si="155"/>
        <v>#REF!</v>
      </c>
      <c r="D744" s="5" t="e">
        <f>#REF!</f>
        <v>#REF!</v>
      </c>
      <c r="E744" s="5" t="e">
        <f>#REF!</f>
        <v>#REF!</v>
      </c>
      <c r="F744" s="6">
        <f>[1]HDD!B379</f>
        <v>32</v>
      </c>
      <c r="G744" s="6">
        <f>[1]HDD!C379</f>
        <v>26</v>
      </c>
      <c r="H744" s="6" t="e">
        <f>[1]HDD!#REF!</f>
        <v>#REF!</v>
      </c>
      <c r="I744" s="5" t="e">
        <f>#REF!</f>
        <v>#REF!</v>
      </c>
      <c r="J744" s="5" t="e">
        <f t="shared" si="156"/>
        <v>#REF!</v>
      </c>
      <c r="K744" s="5" t="e">
        <f t="shared" si="157"/>
        <v>#REF!</v>
      </c>
      <c r="L744" s="5" t="e">
        <f t="shared" si="158"/>
        <v>#REF!</v>
      </c>
      <c r="M744" s="5" t="e">
        <f t="shared" si="159"/>
        <v>#REF!</v>
      </c>
      <c r="N744" s="5" t="e">
        <f t="shared" si="160"/>
        <v>#REF!</v>
      </c>
      <c r="O744" s="5" t="e">
        <f t="shared" si="161"/>
        <v>#REF!</v>
      </c>
      <c r="P744" s="5" t="e">
        <f t="shared" si="162"/>
        <v>#REF!</v>
      </c>
      <c r="Q744" s="5" t="e">
        <f t="shared" si="163"/>
        <v>#REF!</v>
      </c>
      <c r="R744" s="5" t="e">
        <f t="shared" si="164"/>
        <v>#REF!</v>
      </c>
      <c r="S744" s="5" t="e">
        <f t="shared" si="165"/>
        <v>#REF!</v>
      </c>
      <c r="T744" s="5" t="e">
        <f t="shared" si="166"/>
        <v>#REF!</v>
      </c>
      <c r="U744" s="5" t="e">
        <f t="shared" si="167"/>
        <v>#REF!</v>
      </c>
      <c r="V744" s="6" t="e">
        <f>[1]HDD!#REF!</f>
        <v>#REF!</v>
      </c>
      <c r="W744" s="5" t="e">
        <f>#REF!</f>
        <v>#REF!</v>
      </c>
      <c r="X744" s="11">
        <v>743</v>
      </c>
      <c r="Y744">
        <v>8693.772326946575</v>
      </c>
      <c r="Z744">
        <v>-413.77232694657505</v>
      </c>
    </row>
    <row r="745" spans="1:26">
      <c r="A745" s="2" t="e">
        <f t="shared" si="154"/>
        <v>#REF!</v>
      </c>
      <c r="B745" s="3" t="e">
        <f>#REF!</f>
        <v>#REF!</v>
      </c>
      <c r="C745" t="e">
        <f t="shared" si="155"/>
        <v>#REF!</v>
      </c>
      <c r="D745" s="5" t="e">
        <f>#REF!</f>
        <v>#REF!</v>
      </c>
      <c r="E745" s="5" t="e">
        <f>#REF!</f>
        <v>#REF!</v>
      </c>
      <c r="F745" s="6">
        <f>[1]HDD!B380</f>
        <v>26</v>
      </c>
      <c r="G745" s="6">
        <f>[1]HDD!C380</f>
        <v>17</v>
      </c>
      <c r="H745" s="6" t="e">
        <f>[1]HDD!#REF!</f>
        <v>#REF!</v>
      </c>
      <c r="I745" s="5" t="e">
        <f>#REF!</f>
        <v>#REF!</v>
      </c>
      <c r="J745" s="5" t="e">
        <f t="shared" si="156"/>
        <v>#REF!</v>
      </c>
      <c r="K745" s="5" t="e">
        <f t="shared" si="157"/>
        <v>#REF!</v>
      </c>
      <c r="L745" s="5" t="e">
        <f t="shared" si="158"/>
        <v>#REF!</v>
      </c>
      <c r="M745" s="5" t="e">
        <f t="shared" si="159"/>
        <v>#REF!</v>
      </c>
      <c r="N745" s="5" t="e">
        <f t="shared" si="160"/>
        <v>#REF!</v>
      </c>
      <c r="O745" s="5" t="e">
        <f t="shared" si="161"/>
        <v>#REF!</v>
      </c>
      <c r="P745" s="5" t="e">
        <f t="shared" si="162"/>
        <v>#REF!</v>
      </c>
      <c r="Q745" s="5" t="e">
        <f t="shared" si="163"/>
        <v>#REF!</v>
      </c>
      <c r="R745" s="5" t="e">
        <f t="shared" si="164"/>
        <v>#REF!</v>
      </c>
      <c r="S745" s="5" t="e">
        <f t="shared" si="165"/>
        <v>#REF!</v>
      </c>
      <c r="T745" s="5" t="e">
        <f t="shared" si="166"/>
        <v>#REF!</v>
      </c>
      <c r="U745" s="5" t="e">
        <f t="shared" si="167"/>
        <v>#REF!</v>
      </c>
      <c r="V745" s="6" t="e">
        <f>[1]HDD!#REF!</f>
        <v>#REF!</v>
      </c>
      <c r="W745" s="5" t="e">
        <f>#REF!</f>
        <v>#REF!</v>
      </c>
      <c r="X745" s="11">
        <v>744</v>
      </c>
      <c r="Y745">
        <v>10462.209167786401</v>
      </c>
      <c r="Z745">
        <v>-1106.2091677864009</v>
      </c>
    </row>
    <row r="746" spans="1:26">
      <c r="A746" s="2" t="e">
        <f t="shared" si="154"/>
        <v>#REF!</v>
      </c>
      <c r="B746" s="3" t="e">
        <f>#REF!</f>
        <v>#REF!</v>
      </c>
      <c r="C746" t="e">
        <f t="shared" si="155"/>
        <v>#REF!</v>
      </c>
      <c r="D746" s="5" t="e">
        <f>#REF!</f>
        <v>#REF!</v>
      </c>
      <c r="E746" s="5" t="e">
        <f>#REF!</f>
        <v>#REF!</v>
      </c>
      <c r="F746" s="6">
        <f>[1]HDD!B381</f>
        <v>23</v>
      </c>
      <c r="G746" s="6">
        <f>[1]HDD!C381</f>
        <v>18</v>
      </c>
      <c r="H746" s="6" t="e">
        <f>[1]HDD!#REF!</f>
        <v>#REF!</v>
      </c>
      <c r="I746" s="5" t="e">
        <f>#REF!</f>
        <v>#REF!</v>
      </c>
      <c r="J746" s="5" t="e">
        <f t="shared" si="156"/>
        <v>#REF!</v>
      </c>
      <c r="K746" s="5" t="e">
        <f t="shared" si="157"/>
        <v>#REF!</v>
      </c>
      <c r="L746" s="5" t="e">
        <f t="shared" si="158"/>
        <v>#REF!</v>
      </c>
      <c r="M746" s="5" t="e">
        <f t="shared" si="159"/>
        <v>#REF!</v>
      </c>
      <c r="N746" s="5" t="e">
        <f t="shared" si="160"/>
        <v>#REF!</v>
      </c>
      <c r="O746" s="5" t="e">
        <f t="shared" si="161"/>
        <v>#REF!</v>
      </c>
      <c r="P746" s="5" t="e">
        <f t="shared" si="162"/>
        <v>#REF!</v>
      </c>
      <c r="Q746" s="5" t="e">
        <f t="shared" si="163"/>
        <v>#REF!</v>
      </c>
      <c r="R746" s="5" t="e">
        <f t="shared" si="164"/>
        <v>#REF!</v>
      </c>
      <c r="S746" s="5" t="e">
        <f t="shared" si="165"/>
        <v>#REF!</v>
      </c>
      <c r="T746" s="5" t="e">
        <f t="shared" si="166"/>
        <v>#REF!</v>
      </c>
      <c r="U746" s="5" t="e">
        <f t="shared" si="167"/>
        <v>#REF!</v>
      </c>
      <c r="V746" s="6" t="e">
        <f>[1]HDD!#REF!</f>
        <v>#REF!</v>
      </c>
      <c r="W746" s="5" t="e">
        <f>#REF!</f>
        <v>#REF!</v>
      </c>
      <c r="X746" s="11">
        <v>745</v>
      </c>
      <c r="Y746">
        <v>10577.592805259668</v>
      </c>
      <c r="Z746">
        <v>-1321.5928052596682</v>
      </c>
    </row>
    <row r="747" spans="1:26">
      <c r="A747" s="2" t="e">
        <f t="shared" si="154"/>
        <v>#REF!</v>
      </c>
      <c r="B747" s="3" t="e">
        <f>#REF!</f>
        <v>#REF!</v>
      </c>
      <c r="C747" t="e">
        <f t="shared" si="155"/>
        <v>#REF!</v>
      </c>
      <c r="D747" s="5" t="e">
        <f>#REF!</f>
        <v>#REF!</v>
      </c>
      <c r="E747" s="5" t="e">
        <f>#REF!</f>
        <v>#REF!</v>
      </c>
      <c r="F747" s="6">
        <f>[1]HDD!B382</f>
        <v>17</v>
      </c>
      <c r="G747" s="6">
        <f>[1]HDD!C382</f>
        <v>9</v>
      </c>
      <c r="H747" s="6" t="e">
        <f>[1]HDD!#REF!</f>
        <v>#REF!</v>
      </c>
      <c r="I747" s="5" t="e">
        <f>#REF!</f>
        <v>#REF!</v>
      </c>
      <c r="J747" s="5" t="e">
        <f t="shared" si="156"/>
        <v>#REF!</v>
      </c>
      <c r="K747" s="5" t="e">
        <f t="shared" si="157"/>
        <v>#REF!</v>
      </c>
      <c r="L747" s="5" t="e">
        <f t="shared" si="158"/>
        <v>#REF!</v>
      </c>
      <c r="M747" s="5" t="e">
        <f t="shared" si="159"/>
        <v>#REF!</v>
      </c>
      <c r="N747" s="5" t="e">
        <f t="shared" si="160"/>
        <v>#REF!</v>
      </c>
      <c r="O747" s="5" t="e">
        <f t="shared" si="161"/>
        <v>#REF!</v>
      </c>
      <c r="P747" s="5" t="e">
        <f t="shared" si="162"/>
        <v>#REF!</v>
      </c>
      <c r="Q747" s="5" t="e">
        <f t="shared" si="163"/>
        <v>#REF!</v>
      </c>
      <c r="R747" s="5" t="e">
        <f t="shared" si="164"/>
        <v>#REF!</v>
      </c>
      <c r="S747" s="5" t="e">
        <f t="shared" si="165"/>
        <v>#REF!</v>
      </c>
      <c r="T747" s="5" t="e">
        <f t="shared" si="166"/>
        <v>#REF!</v>
      </c>
      <c r="U747" s="5" t="e">
        <f t="shared" si="167"/>
        <v>#REF!</v>
      </c>
      <c r="V747" s="6" t="e">
        <f>[1]HDD!#REF!</f>
        <v>#REF!</v>
      </c>
      <c r="W747" s="5" t="e">
        <f>#REF!</f>
        <v>#REF!</v>
      </c>
      <c r="X747" s="11">
        <v>746</v>
      </c>
      <c r="Y747">
        <v>12141.162824063769</v>
      </c>
      <c r="Z747">
        <v>-1006.1628240637692</v>
      </c>
    </row>
    <row r="748" spans="1:26">
      <c r="A748" s="2" t="e">
        <f t="shared" si="154"/>
        <v>#REF!</v>
      </c>
      <c r="B748" s="3" t="e">
        <f>#REF!</f>
        <v>#REF!</v>
      </c>
      <c r="C748" t="e">
        <f t="shared" si="155"/>
        <v>#REF!</v>
      </c>
      <c r="D748" s="5" t="e">
        <f>#REF!</f>
        <v>#REF!</v>
      </c>
      <c r="E748" s="5" t="e">
        <f>#REF!</f>
        <v>#REF!</v>
      </c>
      <c r="F748" s="6">
        <f>[1]HDD!B383</f>
        <v>26</v>
      </c>
      <c r="G748" s="6">
        <f>[1]HDD!C383</f>
        <v>9</v>
      </c>
      <c r="H748" s="6" t="e">
        <f>[1]HDD!#REF!</f>
        <v>#REF!</v>
      </c>
      <c r="I748" s="5" t="e">
        <f>#REF!</f>
        <v>#REF!</v>
      </c>
      <c r="J748" s="5" t="e">
        <f t="shared" si="156"/>
        <v>#REF!</v>
      </c>
      <c r="K748" s="5" t="e">
        <f t="shared" si="157"/>
        <v>#REF!</v>
      </c>
      <c r="L748" s="5" t="e">
        <f t="shared" si="158"/>
        <v>#REF!</v>
      </c>
      <c r="M748" s="5" t="e">
        <f t="shared" si="159"/>
        <v>#REF!</v>
      </c>
      <c r="N748" s="5" t="e">
        <f t="shared" si="160"/>
        <v>#REF!</v>
      </c>
      <c r="O748" s="5" t="e">
        <f t="shared" si="161"/>
        <v>#REF!</v>
      </c>
      <c r="P748" s="5" t="e">
        <f t="shared" si="162"/>
        <v>#REF!</v>
      </c>
      <c r="Q748" s="5" t="e">
        <f t="shared" si="163"/>
        <v>#REF!</v>
      </c>
      <c r="R748" s="5" t="e">
        <f t="shared" si="164"/>
        <v>#REF!</v>
      </c>
      <c r="S748" s="5" t="e">
        <f t="shared" si="165"/>
        <v>#REF!</v>
      </c>
      <c r="T748" s="5" t="e">
        <f t="shared" si="166"/>
        <v>#REF!</v>
      </c>
      <c r="U748" s="5" t="e">
        <f t="shared" si="167"/>
        <v>#REF!</v>
      </c>
      <c r="V748" s="6" t="e">
        <f>[1]HDD!#REF!</f>
        <v>#REF!</v>
      </c>
      <c r="W748" s="5" t="e">
        <f>#REF!</f>
        <v>#REF!</v>
      </c>
      <c r="X748" s="11">
        <v>747</v>
      </c>
      <c r="Y748">
        <v>11564.244636697444</v>
      </c>
      <c r="Z748">
        <v>-354.24463669744364</v>
      </c>
    </row>
    <row r="749" spans="1:26">
      <c r="A749" s="2" t="e">
        <f t="shared" si="154"/>
        <v>#REF!</v>
      </c>
      <c r="B749" s="3" t="e">
        <f>#REF!</f>
        <v>#REF!</v>
      </c>
      <c r="C749" t="e">
        <f t="shared" si="155"/>
        <v>#REF!</v>
      </c>
      <c r="D749" s="5" t="e">
        <f>#REF!</f>
        <v>#REF!</v>
      </c>
      <c r="E749" s="5" t="e">
        <f>#REF!</f>
        <v>#REF!</v>
      </c>
      <c r="F749" s="6">
        <f>[1]HDD!B384</f>
        <v>33</v>
      </c>
      <c r="G749" s="6">
        <f>[1]HDD!C384</f>
        <v>24</v>
      </c>
      <c r="H749" s="6" t="e">
        <f>[1]HDD!#REF!</f>
        <v>#REF!</v>
      </c>
      <c r="I749" s="5" t="e">
        <f>#REF!</f>
        <v>#REF!</v>
      </c>
      <c r="J749" s="5" t="e">
        <f t="shared" si="156"/>
        <v>#REF!</v>
      </c>
      <c r="K749" s="5" t="e">
        <f t="shared" si="157"/>
        <v>#REF!</v>
      </c>
      <c r="L749" s="5" t="e">
        <f t="shared" si="158"/>
        <v>#REF!</v>
      </c>
      <c r="M749" s="5" t="e">
        <f t="shared" si="159"/>
        <v>#REF!</v>
      </c>
      <c r="N749" s="5" t="e">
        <f t="shared" si="160"/>
        <v>#REF!</v>
      </c>
      <c r="O749" s="5" t="e">
        <f t="shared" si="161"/>
        <v>#REF!</v>
      </c>
      <c r="P749" s="5" t="e">
        <f t="shared" si="162"/>
        <v>#REF!</v>
      </c>
      <c r="Q749" s="5" t="e">
        <f t="shared" si="163"/>
        <v>#REF!</v>
      </c>
      <c r="R749" s="5" t="e">
        <f t="shared" si="164"/>
        <v>#REF!</v>
      </c>
      <c r="S749" s="5" t="e">
        <f t="shared" si="165"/>
        <v>#REF!</v>
      </c>
      <c r="T749" s="5" t="e">
        <f t="shared" si="166"/>
        <v>#REF!</v>
      </c>
      <c r="U749" s="5" t="e">
        <f t="shared" si="167"/>
        <v>#REF!</v>
      </c>
      <c r="V749" s="6" t="e">
        <f>[1]HDD!#REF!</f>
        <v>#REF!</v>
      </c>
      <c r="W749" s="5" t="e">
        <f>#REF!</f>
        <v>#REF!</v>
      </c>
      <c r="X749" s="11">
        <v>748</v>
      </c>
      <c r="Y749">
        <v>8693.772326946575</v>
      </c>
      <c r="Z749">
        <v>104.22767305342495</v>
      </c>
    </row>
    <row r="750" spans="1:26">
      <c r="A750" s="2" t="e">
        <f t="shared" si="154"/>
        <v>#REF!</v>
      </c>
      <c r="B750" s="3" t="e">
        <f>#REF!</f>
        <v>#REF!</v>
      </c>
      <c r="C750" t="e">
        <f t="shared" si="155"/>
        <v>#REF!</v>
      </c>
      <c r="D750" s="5" t="e">
        <f>#REF!</f>
        <v>#REF!</v>
      </c>
      <c r="E750" s="5" t="e">
        <f>#REF!</f>
        <v>#REF!</v>
      </c>
      <c r="F750" s="6">
        <f>[1]HDD!B385</f>
        <v>27</v>
      </c>
      <c r="G750" s="6">
        <f>[1]HDD!C385</f>
        <v>12</v>
      </c>
      <c r="H750" s="6" t="e">
        <f>[1]HDD!#REF!</f>
        <v>#REF!</v>
      </c>
      <c r="I750" s="5" t="e">
        <f>#REF!</f>
        <v>#REF!</v>
      </c>
      <c r="J750" s="5" t="e">
        <f t="shared" si="156"/>
        <v>#REF!</v>
      </c>
      <c r="K750" s="5" t="e">
        <f t="shared" si="157"/>
        <v>#REF!</v>
      </c>
      <c r="L750" s="5" t="e">
        <f t="shared" si="158"/>
        <v>#REF!</v>
      </c>
      <c r="M750" s="5" t="e">
        <f t="shared" si="159"/>
        <v>#REF!</v>
      </c>
      <c r="N750" s="5" t="e">
        <f t="shared" si="160"/>
        <v>#REF!</v>
      </c>
      <c r="O750" s="5" t="e">
        <f t="shared" si="161"/>
        <v>#REF!</v>
      </c>
      <c r="P750" s="5" t="e">
        <f t="shared" si="162"/>
        <v>#REF!</v>
      </c>
      <c r="Q750" s="5" t="e">
        <f t="shared" si="163"/>
        <v>#REF!</v>
      </c>
      <c r="R750" s="5" t="e">
        <f t="shared" si="164"/>
        <v>#REF!</v>
      </c>
      <c r="S750" s="5" t="e">
        <f t="shared" si="165"/>
        <v>#REF!</v>
      </c>
      <c r="T750" s="5" t="e">
        <f t="shared" si="166"/>
        <v>#REF!</v>
      </c>
      <c r="U750" s="5" t="e">
        <f t="shared" si="167"/>
        <v>#REF!</v>
      </c>
      <c r="V750" s="6" t="e">
        <f>[1]HDD!#REF!</f>
        <v>#REF!</v>
      </c>
      <c r="W750" s="5" t="e">
        <f>#REF!</f>
        <v>#REF!</v>
      </c>
      <c r="X750" s="11">
        <v>749</v>
      </c>
      <c r="Y750">
        <v>10692.976442732932</v>
      </c>
      <c r="Z750">
        <v>-1099.9764427329319</v>
      </c>
    </row>
    <row r="751" spans="1:26">
      <c r="A751" s="2" t="e">
        <f t="shared" si="154"/>
        <v>#REF!</v>
      </c>
      <c r="B751" s="3" t="e">
        <f>#REF!</f>
        <v>#REF!</v>
      </c>
      <c r="C751" t="e">
        <f t="shared" si="155"/>
        <v>#REF!</v>
      </c>
      <c r="D751" s="5" t="e">
        <f>#REF!</f>
        <v>#REF!</v>
      </c>
      <c r="E751" s="5" t="e">
        <f>#REF!</f>
        <v>#REF!</v>
      </c>
      <c r="F751" s="6">
        <f>[1]HDD!B386</f>
        <v>15</v>
      </c>
      <c r="G751" s="6">
        <f>[1]HDD!C386</f>
        <v>12</v>
      </c>
      <c r="H751" s="6" t="e">
        <f>[1]HDD!#REF!</f>
        <v>#REF!</v>
      </c>
      <c r="I751" s="5" t="e">
        <f>#REF!</f>
        <v>#REF!</v>
      </c>
      <c r="J751" s="5" t="e">
        <f t="shared" si="156"/>
        <v>#REF!</v>
      </c>
      <c r="K751" s="5" t="e">
        <f t="shared" si="157"/>
        <v>#REF!</v>
      </c>
      <c r="L751" s="5" t="e">
        <f t="shared" si="158"/>
        <v>#REF!</v>
      </c>
      <c r="M751" s="5" t="e">
        <f t="shared" si="159"/>
        <v>#REF!</v>
      </c>
      <c r="N751" s="5" t="e">
        <f t="shared" si="160"/>
        <v>#REF!</v>
      </c>
      <c r="O751" s="5" t="e">
        <f t="shared" si="161"/>
        <v>#REF!</v>
      </c>
      <c r="P751" s="5" t="e">
        <f t="shared" si="162"/>
        <v>#REF!</v>
      </c>
      <c r="Q751" s="5" t="e">
        <f t="shared" si="163"/>
        <v>#REF!</v>
      </c>
      <c r="R751" s="5" t="e">
        <f t="shared" si="164"/>
        <v>#REF!</v>
      </c>
      <c r="S751" s="5" t="e">
        <f t="shared" si="165"/>
        <v>#REF!</v>
      </c>
      <c r="T751" s="5" t="e">
        <f t="shared" si="166"/>
        <v>#REF!</v>
      </c>
      <c r="U751" s="5" t="e">
        <f t="shared" si="167"/>
        <v>#REF!</v>
      </c>
      <c r="V751" s="6" t="e">
        <f>[1]HDD!#REF!</f>
        <v>#REF!</v>
      </c>
      <c r="W751" s="5" t="e">
        <f>#REF!</f>
        <v>#REF!</v>
      </c>
      <c r="X751" s="11">
        <v>750</v>
      </c>
      <c r="Y751">
        <v>11385.278267572521</v>
      </c>
      <c r="Z751">
        <v>-94.278267572521145</v>
      </c>
    </row>
    <row r="752" spans="1:26">
      <c r="A752" s="2" t="e">
        <f t="shared" si="154"/>
        <v>#REF!</v>
      </c>
      <c r="B752" s="3" t="e">
        <f>#REF!</f>
        <v>#REF!</v>
      </c>
      <c r="C752" t="e">
        <f t="shared" si="155"/>
        <v>#REF!</v>
      </c>
      <c r="D752" s="5" t="e">
        <f>#REF!</f>
        <v>#REF!</v>
      </c>
      <c r="E752" s="5" t="e">
        <f>#REF!</f>
        <v>#REF!</v>
      </c>
      <c r="F752" s="6">
        <f>[1]HDD!B387</f>
        <v>23</v>
      </c>
      <c r="G752" s="6">
        <f>[1]HDD!C387</f>
        <v>3</v>
      </c>
      <c r="H752" s="6" t="e">
        <f>[1]HDD!#REF!</f>
        <v>#REF!</v>
      </c>
      <c r="I752" s="5" t="e">
        <f>#REF!</f>
        <v>#REF!</v>
      </c>
      <c r="J752" s="5" t="e">
        <f t="shared" si="156"/>
        <v>#REF!</v>
      </c>
      <c r="K752" s="5" t="e">
        <f t="shared" si="157"/>
        <v>#REF!</v>
      </c>
      <c r="L752" s="5" t="e">
        <f t="shared" si="158"/>
        <v>#REF!</v>
      </c>
      <c r="M752" s="5" t="e">
        <f t="shared" si="159"/>
        <v>#REF!</v>
      </c>
      <c r="N752" s="5" t="e">
        <f t="shared" si="160"/>
        <v>#REF!</v>
      </c>
      <c r="O752" s="5" t="e">
        <f t="shared" si="161"/>
        <v>#REF!</v>
      </c>
      <c r="P752" s="5" t="e">
        <f t="shared" si="162"/>
        <v>#REF!</v>
      </c>
      <c r="Q752" s="5" t="e">
        <f t="shared" si="163"/>
        <v>#REF!</v>
      </c>
      <c r="R752" s="5" t="e">
        <f t="shared" si="164"/>
        <v>#REF!</v>
      </c>
      <c r="S752" s="5" t="e">
        <f t="shared" si="165"/>
        <v>#REF!</v>
      </c>
      <c r="T752" s="5" t="e">
        <f t="shared" si="166"/>
        <v>#REF!</v>
      </c>
      <c r="U752" s="5" t="e">
        <f t="shared" si="167"/>
        <v>#REF!</v>
      </c>
      <c r="V752" s="6" t="e">
        <f>[1]HDD!#REF!</f>
        <v>#REF!</v>
      </c>
      <c r="W752" s="5" t="e">
        <f>#REF!</f>
        <v>#REF!</v>
      </c>
      <c r="X752" s="11">
        <v>751</v>
      </c>
      <c r="Y752">
        <v>11500.661905045788</v>
      </c>
      <c r="Z752">
        <v>-304.66190504578844</v>
      </c>
    </row>
    <row r="753" spans="1:26">
      <c r="A753" s="2" t="e">
        <f t="shared" si="154"/>
        <v>#REF!</v>
      </c>
      <c r="B753" s="3" t="e">
        <f>#REF!</f>
        <v>#REF!</v>
      </c>
      <c r="C753" t="e">
        <f t="shared" si="155"/>
        <v>#REF!</v>
      </c>
      <c r="D753" s="5" t="e">
        <f>#REF!</f>
        <v>#REF!</v>
      </c>
      <c r="E753" s="5" t="e">
        <f>#REF!</f>
        <v>#REF!</v>
      </c>
      <c r="F753" s="6">
        <f>[1]HDD!B388</f>
        <v>41</v>
      </c>
      <c r="G753" s="6">
        <f>[1]HDD!C388</f>
        <v>14</v>
      </c>
      <c r="H753" s="6" t="e">
        <f>[1]HDD!#REF!</f>
        <v>#REF!</v>
      </c>
      <c r="I753" s="5" t="e">
        <f>#REF!</f>
        <v>#REF!</v>
      </c>
      <c r="J753" s="5" t="e">
        <f t="shared" si="156"/>
        <v>#REF!</v>
      </c>
      <c r="K753" s="5" t="e">
        <f t="shared" si="157"/>
        <v>#REF!</v>
      </c>
      <c r="L753" s="5" t="e">
        <f t="shared" si="158"/>
        <v>#REF!</v>
      </c>
      <c r="M753" s="5" t="e">
        <f t="shared" si="159"/>
        <v>#REF!</v>
      </c>
      <c r="N753" s="5" t="e">
        <f t="shared" si="160"/>
        <v>#REF!</v>
      </c>
      <c r="O753" s="5" t="e">
        <f t="shared" si="161"/>
        <v>#REF!</v>
      </c>
      <c r="P753" s="5" t="e">
        <f t="shared" si="162"/>
        <v>#REF!</v>
      </c>
      <c r="Q753" s="5" t="e">
        <f t="shared" si="163"/>
        <v>#REF!</v>
      </c>
      <c r="R753" s="5" t="e">
        <f t="shared" si="164"/>
        <v>#REF!</v>
      </c>
      <c r="S753" s="5" t="e">
        <f t="shared" si="165"/>
        <v>#REF!</v>
      </c>
      <c r="T753" s="5" t="e">
        <f t="shared" si="166"/>
        <v>#REF!</v>
      </c>
      <c r="U753" s="5" t="e">
        <f t="shared" si="167"/>
        <v>#REF!</v>
      </c>
      <c r="V753" s="6" t="e">
        <f>[1]HDD!#REF!</f>
        <v>#REF!</v>
      </c>
      <c r="W753" s="5" t="e">
        <f>#REF!</f>
        <v>#REF!</v>
      </c>
      <c r="X753" s="11">
        <v>752</v>
      </c>
      <c r="Y753">
        <v>9129.4064239288309</v>
      </c>
      <c r="Z753">
        <v>-346.40642392883092</v>
      </c>
    </row>
    <row r="754" spans="1:26">
      <c r="A754" s="2" t="e">
        <f t="shared" si="154"/>
        <v>#REF!</v>
      </c>
      <c r="B754" s="3" t="e">
        <f>#REF!</f>
        <v>#REF!</v>
      </c>
      <c r="C754" t="e">
        <f t="shared" si="155"/>
        <v>#REF!</v>
      </c>
      <c r="D754" s="5" t="e">
        <f>#REF!</f>
        <v>#REF!</v>
      </c>
      <c r="E754" s="5" t="e">
        <f>#REF!</f>
        <v>#REF!</v>
      </c>
      <c r="F754" s="6">
        <f>[1]HDD!B389</f>
        <v>48</v>
      </c>
      <c r="G754" s="6">
        <f>[1]HDD!C389</f>
        <v>35</v>
      </c>
      <c r="H754" s="6" t="e">
        <f>[1]HDD!#REF!</f>
        <v>#REF!</v>
      </c>
      <c r="I754" s="5" t="e">
        <f>#REF!</f>
        <v>#REF!</v>
      </c>
      <c r="J754" s="5" t="e">
        <f t="shared" si="156"/>
        <v>#REF!</v>
      </c>
      <c r="K754" s="5" t="e">
        <f t="shared" si="157"/>
        <v>#REF!</v>
      </c>
      <c r="L754" s="5" t="e">
        <f t="shared" si="158"/>
        <v>#REF!</v>
      </c>
      <c r="M754" s="5" t="e">
        <f t="shared" si="159"/>
        <v>#REF!</v>
      </c>
      <c r="N754" s="5" t="e">
        <f t="shared" si="160"/>
        <v>#REF!</v>
      </c>
      <c r="O754" s="5" t="e">
        <f t="shared" si="161"/>
        <v>#REF!</v>
      </c>
      <c r="P754" s="5" t="e">
        <f t="shared" si="162"/>
        <v>#REF!</v>
      </c>
      <c r="Q754" s="5" t="e">
        <f t="shared" si="163"/>
        <v>#REF!</v>
      </c>
      <c r="R754" s="5" t="e">
        <f t="shared" si="164"/>
        <v>#REF!</v>
      </c>
      <c r="S754" s="5" t="e">
        <f t="shared" si="165"/>
        <v>#REF!</v>
      </c>
      <c r="T754" s="5" t="e">
        <f t="shared" si="166"/>
        <v>#REF!</v>
      </c>
      <c r="U754" s="5" t="e">
        <f t="shared" si="167"/>
        <v>#REF!</v>
      </c>
      <c r="V754" s="6" t="e">
        <f>[1]HDD!#REF!</f>
        <v>#REF!</v>
      </c>
      <c r="W754" s="5" t="e">
        <f>#REF!</f>
        <v>#REF!</v>
      </c>
      <c r="X754" s="11">
        <v>753</v>
      </c>
      <c r="Y754">
        <v>5592.5327422491755</v>
      </c>
      <c r="Z754">
        <v>1103.4672577508245</v>
      </c>
    </row>
    <row r="755" spans="1:26">
      <c r="A755" s="2" t="e">
        <f t="shared" si="154"/>
        <v>#REF!</v>
      </c>
      <c r="B755" s="3" t="e">
        <f>#REF!</f>
        <v>#REF!</v>
      </c>
      <c r="C755" t="e">
        <f t="shared" si="155"/>
        <v>#REF!</v>
      </c>
      <c r="D755" s="5" t="e">
        <f>#REF!</f>
        <v>#REF!</v>
      </c>
      <c r="E755" s="5" t="e">
        <f>#REF!</f>
        <v>#REF!</v>
      </c>
      <c r="F755" s="6">
        <f>[1]HDD!B390</f>
        <v>57</v>
      </c>
      <c r="G755" s="6">
        <f>[1]HDD!C390</f>
        <v>41</v>
      </c>
      <c r="H755" s="6" t="e">
        <f>[1]HDD!#REF!</f>
        <v>#REF!</v>
      </c>
      <c r="I755" s="5" t="e">
        <f>#REF!</f>
        <v>#REF!</v>
      </c>
      <c r="J755" s="5" t="e">
        <f t="shared" si="156"/>
        <v>#REF!</v>
      </c>
      <c r="K755" s="5" t="e">
        <f t="shared" si="157"/>
        <v>#REF!</v>
      </c>
      <c r="L755" s="5" t="e">
        <f t="shared" si="158"/>
        <v>#REF!</v>
      </c>
      <c r="M755" s="5" t="e">
        <f t="shared" si="159"/>
        <v>#REF!</v>
      </c>
      <c r="N755" s="5" t="e">
        <f t="shared" si="160"/>
        <v>#REF!</v>
      </c>
      <c r="O755" s="5" t="e">
        <f t="shared" si="161"/>
        <v>#REF!</v>
      </c>
      <c r="P755" s="5" t="e">
        <f t="shared" si="162"/>
        <v>#REF!</v>
      </c>
      <c r="Q755" s="5" t="e">
        <f t="shared" si="163"/>
        <v>#REF!</v>
      </c>
      <c r="R755" s="5" t="e">
        <f t="shared" si="164"/>
        <v>#REF!</v>
      </c>
      <c r="S755" s="5" t="e">
        <f t="shared" si="165"/>
        <v>#REF!</v>
      </c>
      <c r="T755" s="5" t="e">
        <f t="shared" si="166"/>
        <v>#REF!</v>
      </c>
      <c r="U755" s="5" t="e">
        <f t="shared" si="167"/>
        <v>#REF!</v>
      </c>
      <c r="V755" s="6" t="e">
        <f>[1]HDD!#REF!</f>
        <v>#REF!</v>
      </c>
      <c r="W755" s="5" t="e">
        <f>#REF!</f>
        <v>#REF!</v>
      </c>
      <c r="X755" s="11">
        <v>754</v>
      </c>
      <c r="Y755">
        <v>4463.956319508311</v>
      </c>
      <c r="Z755">
        <v>404.04368049168897</v>
      </c>
    </row>
    <row r="756" spans="1:26">
      <c r="A756" s="2" t="e">
        <f t="shared" si="154"/>
        <v>#REF!</v>
      </c>
      <c r="B756" s="3" t="e">
        <f>#REF!</f>
        <v>#REF!</v>
      </c>
      <c r="C756" t="e">
        <f t="shared" si="155"/>
        <v>#REF!</v>
      </c>
      <c r="D756" s="5" t="e">
        <f>#REF!</f>
        <v>#REF!</v>
      </c>
      <c r="E756" s="5" t="e">
        <f>#REF!</f>
        <v>#REF!</v>
      </c>
      <c r="F756" s="6">
        <f>[1]HDD!B391</f>
        <v>65</v>
      </c>
      <c r="G756" s="6">
        <f>[1]HDD!C391</f>
        <v>58</v>
      </c>
      <c r="H756" s="6" t="e">
        <f>[1]HDD!#REF!</f>
        <v>#REF!</v>
      </c>
      <c r="I756" s="5" t="e">
        <f>#REF!</f>
        <v>#REF!</v>
      </c>
      <c r="J756" s="5" t="e">
        <f t="shared" si="156"/>
        <v>#REF!</v>
      </c>
      <c r="K756" s="5" t="e">
        <f t="shared" si="157"/>
        <v>#REF!</v>
      </c>
      <c r="L756" s="5" t="e">
        <f t="shared" si="158"/>
        <v>#REF!</v>
      </c>
      <c r="M756" s="5" t="e">
        <f t="shared" si="159"/>
        <v>#REF!</v>
      </c>
      <c r="N756" s="5" t="e">
        <f t="shared" si="160"/>
        <v>#REF!</v>
      </c>
      <c r="O756" s="5" t="e">
        <f t="shared" si="161"/>
        <v>#REF!</v>
      </c>
      <c r="P756" s="5" t="e">
        <f t="shared" si="162"/>
        <v>#REF!</v>
      </c>
      <c r="Q756" s="5" t="e">
        <f t="shared" si="163"/>
        <v>#REF!</v>
      </c>
      <c r="R756" s="5" t="e">
        <f t="shared" si="164"/>
        <v>#REF!</v>
      </c>
      <c r="S756" s="5" t="e">
        <f t="shared" si="165"/>
        <v>#REF!</v>
      </c>
      <c r="T756" s="5" t="e">
        <f t="shared" si="166"/>
        <v>#REF!</v>
      </c>
      <c r="U756" s="5" t="e">
        <f t="shared" si="167"/>
        <v>#REF!</v>
      </c>
      <c r="V756" s="6" t="e">
        <f>[1]HDD!#REF!</f>
        <v>#REF!</v>
      </c>
      <c r="W756" s="5" t="e">
        <f>#REF!</f>
        <v>#REF!</v>
      </c>
      <c r="X756" s="11">
        <v>755</v>
      </c>
      <c r="Y756">
        <v>2963.9690323558657</v>
      </c>
      <c r="Z756">
        <v>-75.969032355865693</v>
      </c>
    </row>
    <row r="757" spans="1:26">
      <c r="A757" s="2" t="e">
        <f t="shared" si="154"/>
        <v>#REF!</v>
      </c>
      <c r="B757" s="3" t="e">
        <f>#REF!</f>
        <v>#REF!</v>
      </c>
      <c r="C757" t="e">
        <f t="shared" si="155"/>
        <v>#REF!</v>
      </c>
      <c r="D757" s="5" t="e">
        <f>#REF!</f>
        <v>#REF!</v>
      </c>
      <c r="E757" s="5" t="e">
        <f>#REF!</f>
        <v>#REF!</v>
      </c>
      <c r="F757" s="6">
        <f>[1]HDD!B392</f>
        <v>63</v>
      </c>
      <c r="G757" s="6">
        <f>[1]HDD!C392</f>
        <v>46</v>
      </c>
      <c r="H757" s="6" t="e">
        <f>[1]HDD!#REF!</f>
        <v>#REF!</v>
      </c>
      <c r="I757" s="5" t="e">
        <f>#REF!</f>
        <v>#REF!</v>
      </c>
      <c r="J757" s="5" t="e">
        <f t="shared" si="156"/>
        <v>#REF!</v>
      </c>
      <c r="K757" s="5" t="e">
        <f t="shared" si="157"/>
        <v>#REF!</v>
      </c>
      <c r="L757" s="5" t="e">
        <f t="shared" si="158"/>
        <v>#REF!</v>
      </c>
      <c r="M757" s="5" t="e">
        <f t="shared" si="159"/>
        <v>#REF!</v>
      </c>
      <c r="N757" s="5" t="e">
        <f t="shared" si="160"/>
        <v>#REF!</v>
      </c>
      <c r="O757" s="5" t="e">
        <f t="shared" si="161"/>
        <v>#REF!</v>
      </c>
      <c r="P757" s="5" t="e">
        <f t="shared" si="162"/>
        <v>#REF!</v>
      </c>
      <c r="Q757" s="5" t="e">
        <f t="shared" si="163"/>
        <v>#REF!</v>
      </c>
      <c r="R757" s="5" t="e">
        <f t="shared" si="164"/>
        <v>#REF!</v>
      </c>
      <c r="S757" s="5" t="e">
        <f t="shared" si="165"/>
        <v>#REF!</v>
      </c>
      <c r="T757" s="5" t="e">
        <f t="shared" si="166"/>
        <v>#REF!</v>
      </c>
      <c r="U757" s="5" t="e">
        <f t="shared" si="167"/>
        <v>#REF!</v>
      </c>
      <c r="V757" s="6" t="e">
        <f>[1]HDD!#REF!</f>
        <v>#REF!</v>
      </c>
      <c r="W757" s="5" t="e">
        <f>#REF!</f>
        <v>#REF!</v>
      </c>
      <c r="X757" s="11">
        <v>756</v>
      </c>
      <c r="Y757">
        <v>3771.6544946687209</v>
      </c>
      <c r="Z757">
        <v>-1073.6544946687209</v>
      </c>
    </row>
    <row r="758" spans="1:26">
      <c r="A758" s="2" t="e">
        <f t="shared" si="154"/>
        <v>#REF!</v>
      </c>
      <c r="B758" s="3" t="e">
        <f>#REF!</f>
        <v>#REF!</v>
      </c>
      <c r="C758" t="e">
        <f t="shared" si="155"/>
        <v>#REF!</v>
      </c>
      <c r="D758" s="5" t="e">
        <f>#REF!</f>
        <v>#REF!</v>
      </c>
      <c r="E758" s="5" t="e">
        <f>#REF!</f>
        <v>#REF!</v>
      </c>
      <c r="F758" s="6">
        <f>[1]HDD!B393</f>
        <v>53</v>
      </c>
      <c r="G758" s="6">
        <f>[1]HDD!C393</f>
        <v>47</v>
      </c>
      <c r="H758" s="6" t="e">
        <f>[1]HDD!#REF!</f>
        <v>#REF!</v>
      </c>
      <c r="I758" s="5" t="e">
        <f>#REF!</f>
        <v>#REF!</v>
      </c>
      <c r="J758" s="5" t="e">
        <f t="shared" si="156"/>
        <v>#REF!</v>
      </c>
      <c r="K758" s="5" t="e">
        <f t="shared" si="157"/>
        <v>#REF!</v>
      </c>
      <c r="L758" s="5" t="e">
        <f t="shared" si="158"/>
        <v>#REF!</v>
      </c>
      <c r="M758" s="5" t="e">
        <f t="shared" si="159"/>
        <v>#REF!</v>
      </c>
      <c r="N758" s="5" t="e">
        <f t="shared" si="160"/>
        <v>#REF!</v>
      </c>
      <c r="O758" s="5" t="e">
        <f t="shared" si="161"/>
        <v>#REF!</v>
      </c>
      <c r="P758" s="5" t="e">
        <f t="shared" si="162"/>
        <v>#REF!</v>
      </c>
      <c r="Q758" s="5" t="e">
        <f t="shared" si="163"/>
        <v>#REF!</v>
      </c>
      <c r="R758" s="5" t="e">
        <f t="shared" si="164"/>
        <v>#REF!</v>
      </c>
      <c r="S758" s="5" t="e">
        <f t="shared" si="165"/>
        <v>#REF!</v>
      </c>
      <c r="T758" s="5" t="e">
        <f t="shared" si="166"/>
        <v>#REF!</v>
      </c>
      <c r="U758" s="5" t="e">
        <f t="shared" si="167"/>
        <v>#REF!</v>
      </c>
      <c r="V758" s="6" t="e">
        <f>[1]HDD!#REF!</f>
        <v>#REF!</v>
      </c>
      <c r="W758" s="5" t="e">
        <f>#REF!</f>
        <v>#REF!</v>
      </c>
      <c r="X758" s="11">
        <v>757</v>
      </c>
      <c r="Y758">
        <v>5309.3240605620185</v>
      </c>
      <c r="Z758">
        <v>-1659.3240605620185</v>
      </c>
    </row>
    <row r="759" spans="1:26">
      <c r="A759" s="2" t="e">
        <f t="shared" si="154"/>
        <v>#REF!</v>
      </c>
      <c r="B759" s="3" t="e">
        <f>#REF!</f>
        <v>#REF!</v>
      </c>
      <c r="C759" t="e">
        <f t="shared" si="155"/>
        <v>#REF!</v>
      </c>
      <c r="D759" s="5" t="e">
        <f>#REF!</f>
        <v>#REF!</v>
      </c>
      <c r="E759" s="5" t="e">
        <f>#REF!</f>
        <v>#REF!</v>
      </c>
      <c r="F759" s="6">
        <f>[1]HDD!B394</f>
        <v>51</v>
      </c>
      <c r="G759" s="6">
        <f>[1]HDD!C394</f>
        <v>33</v>
      </c>
      <c r="H759" s="6" t="e">
        <f>[1]HDD!#REF!</f>
        <v>#REF!</v>
      </c>
      <c r="I759" s="5" t="e">
        <f>#REF!</f>
        <v>#REF!</v>
      </c>
      <c r="J759" s="5" t="e">
        <f t="shared" si="156"/>
        <v>#REF!</v>
      </c>
      <c r="K759" s="5" t="e">
        <f t="shared" si="157"/>
        <v>#REF!</v>
      </c>
      <c r="L759" s="5" t="e">
        <f t="shared" si="158"/>
        <v>#REF!</v>
      </c>
      <c r="M759" s="5" t="e">
        <f t="shared" si="159"/>
        <v>#REF!</v>
      </c>
      <c r="N759" s="5" t="e">
        <f t="shared" si="160"/>
        <v>#REF!</v>
      </c>
      <c r="O759" s="5" t="e">
        <f t="shared" si="161"/>
        <v>#REF!</v>
      </c>
      <c r="P759" s="5" t="e">
        <f t="shared" si="162"/>
        <v>#REF!</v>
      </c>
      <c r="Q759" s="5" t="e">
        <f t="shared" si="163"/>
        <v>#REF!</v>
      </c>
      <c r="R759" s="5" t="e">
        <f t="shared" si="164"/>
        <v>#REF!</v>
      </c>
      <c r="S759" s="5" t="e">
        <f t="shared" si="165"/>
        <v>#REF!</v>
      </c>
      <c r="T759" s="5" t="e">
        <f t="shared" si="166"/>
        <v>#REF!</v>
      </c>
      <c r="U759" s="5" t="e">
        <f t="shared" si="167"/>
        <v>#REF!</v>
      </c>
      <c r="V759" s="6" t="e">
        <f>[1]HDD!#REF!</f>
        <v>#REF!</v>
      </c>
      <c r="W759" s="5" t="e">
        <f>#REF!</f>
        <v>#REF!</v>
      </c>
      <c r="X759" s="11">
        <v>758</v>
      </c>
      <c r="Y759">
        <v>6232.3931603481387</v>
      </c>
      <c r="Z759">
        <v>-920.39316034813874</v>
      </c>
    </row>
    <row r="760" spans="1:26">
      <c r="A760" s="2" t="e">
        <f t="shared" si="154"/>
        <v>#REF!</v>
      </c>
      <c r="B760" s="3" t="e">
        <f>#REF!</f>
        <v>#REF!</v>
      </c>
      <c r="C760" t="e">
        <f t="shared" si="155"/>
        <v>#REF!</v>
      </c>
      <c r="D760" s="5" t="e">
        <f>#REF!</f>
        <v>#REF!</v>
      </c>
      <c r="E760" s="5" t="e">
        <f>#REF!</f>
        <v>#REF!</v>
      </c>
      <c r="F760" s="6">
        <f>[1]HDD!B395</f>
        <v>37</v>
      </c>
      <c r="G760" s="6">
        <f>[1]HDD!C395</f>
        <v>34</v>
      </c>
      <c r="H760" s="6" t="e">
        <f>[1]HDD!#REF!</f>
        <v>#REF!</v>
      </c>
      <c r="I760" s="5" t="e">
        <f>#REF!</f>
        <v>#REF!</v>
      </c>
      <c r="J760" s="5" t="e">
        <f t="shared" si="156"/>
        <v>#REF!</v>
      </c>
      <c r="K760" s="5" t="e">
        <f t="shared" si="157"/>
        <v>#REF!</v>
      </c>
      <c r="L760" s="5" t="e">
        <f t="shared" si="158"/>
        <v>#REF!</v>
      </c>
      <c r="M760" s="5" t="e">
        <f t="shared" si="159"/>
        <v>#REF!</v>
      </c>
      <c r="N760" s="5" t="e">
        <f t="shared" si="160"/>
        <v>#REF!</v>
      </c>
      <c r="O760" s="5" t="e">
        <f t="shared" si="161"/>
        <v>#REF!</v>
      </c>
      <c r="P760" s="5" t="e">
        <f t="shared" si="162"/>
        <v>#REF!</v>
      </c>
      <c r="Q760" s="5" t="e">
        <f t="shared" si="163"/>
        <v>#REF!</v>
      </c>
      <c r="R760" s="5" t="e">
        <f t="shared" si="164"/>
        <v>#REF!</v>
      </c>
      <c r="S760" s="5" t="e">
        <f t="shared" si="165"/>
        <v>#REF!</v>
      </c>
      <c r="T760" s="5" t="e">
        <f t="shared" si="166"/>
        <v>#REF!</v>
      </c>
      <c r="U760" s="5" t="e">
        <f t="shared" si="167"/>
        <v>#REF!</v>
      </c>
      <c r="V760" s="6" t="e">
        <f>[1]HDD!#REF!</f>
        <v>#REF!</v>
      </c>
      <c r="W760" s="5" t="e">
        <f>#REF!</f>
        <v>#REF!</v>
      </c>
      <c r="X760" s="11">
        <v>759</v>
      </c>
      <c r="Y760">
        <v>7949.4964556164996</v>
      </c>
      <c r="Z760">
        <v>-1203.4964556164996</v>
      </c>
    </row>
    <row r="761" spans="1:26">
      <c r="A761" s="2" t="e">
        <f t="shared" si="154"/>
        <v>#REF!</v>
      </c>
      <c r="B761" s="3" t="e">
        <f>#REF!</f>
        <v>#REF!</v>
      </c>
      <c r="C761" t="e">
        <f t="shared" si="155"/>
        <v>#REF!</v>
      </c>
      <c r="D761" s="5" t="e">
        <f>#REF!</f>
        <v>#REF!</v>
      </c>
      <c r="E761" s="5" t="e">
        <f>#REF!</f>
        <v>#REF!</v>
      </c>
      <c r="F761" s="6">
        <f>[1]HDD!B396</f>
        <v>45</v>
      </c>
      <c r="G761" s="6">
        <f>[1]HDD!C396</f>
        <v>35</v>
      </c>
      <c r="H761" s="6" t="e">
        <f>[1]HDD!#REF!</f>
        <v>#REF!</v>
      </c>
      <c r="I761" s="5" t="e">
        <f>#REF!</f>
        <v>#REF!</v>
      </c>
      <c r="J761" s="5" t="e">
        <f t="shared" si="156"/>
        <v>#REF!</v>
      </c>
      <c r="K761" s="5" t="e">
        <f t="shared" si="157"/>
        <v>#REF!</v>
      </c>
      <c r="L761" s="5" t="e">
        <f t="shared" si="158"/>
        <v>#REF!</v>
      </c>
      <c r="M761" s="5" t="e">
        <f t="shared" si="159"/>
        <v>#REF!</v>
      </c>
      <c r="N761" s="5" t="e">
        <f t="shared" si="160"/>
        <v>#REF!</v>
      </c>
      <c r="O761" s="5" t="e">
        <f t="shared" si="161"/>
        <v>#REF!</v>
      </c>
      <c r="P761" s="5" t="e">
        <f t="shared" si="162"/>
        <v>#REF!</v>
      </c>
      <c r="Q761" s="5" t="e">
        <f t="shared" si="163"/>
        <v>#REF!</v>
      </c>
      <c r="R761" s="5" t="e">
        <f t="shared" si="164"/>
        <v>#REF!</v>
      </c>
      <c r="S761" s="5" t="e">
        <f t="shared" si="165"/>
        <v>#REF!</v>
      </c>
      <c r="T761" s="5" t="e">
        <f t="shared" si="166"/>
        <v>#REF!</v>
      </c>
      <c r="U761" s="5" t="e">
        <f t="shared" si="167"/>
        <v>#REF!</v>
      </c>
      <c r="V761" s="6" t="e">
        <f>[1]HDD!#REF!</f>
        <v>#REF!</v>
      </c>
      <c r="W761" s="5" t="e">
        <f>#REF!</f>
        <v>#REF!</v>
      </c>
      <c r="X761" s="11">
        <v>760</v>
      </c>
      <c r="Y761">
        <v>7487.9619057234395</v>
      </c>
      <c r="Z761">
        <v>-1824.9619057234395</v>
      </c>
    </row>
    <row r="762" spans="1:26">
      <c r="A762" s="2" t="e">
        <f t="shared" si="154"/>
        <v>#REF!</v>
      </c>
      <c r="B762" s="3" t="e">
        <f>#REF!</f>
        <v>#REF!</v>
      </c>
      <c r="C762" t="e">
        <f t="shared" si="155"/>
        <v>#REF!</v>
      </c>
      <c r="D762" s="5" t="e">
        <f>#REF!</f>
        <v>#REF!</v>
      </c>
      <c r="E762" s="5" t="e">
        <f>#REF!</f>
        <v>#REF!</v>
      </c>
      <c r="F762" s="6">
        <f>[1]HDD!B397</f>
        <v>41</v>
      </c>
      <c r="G762" s="6">
        <f>[1]HDD!C397</f>
        <v>36</v>
      </c>
      <c r="H762" s="6" t="e">
        <f>[1]HDD!#REF!</f>
        <v>#REF!</v>
      </c>
      <c r="I762" s="5" t="e">
        <f>#REF!</f>
        <v>#REF!</v>
      </c>
      <c r="J762" s="5" t="e">
        <f t="shared" si="156"/>
        <v>#REF!</v>
      </c>
      <c r="K762" s="5" t="e">
        <f t="shared" si="157"/>
        <v>#REF!</v>
      </c>
      <c r="L762" s="5" t="e">
        <f t="shared" si="158"/>
        <v>#REF!</v>
      </c>
      <c r="M762" s="5" t="e">
        <f t="shared" si="159"/>
        <v>#REF!</v>
      </c>
      <c r="N762" s="5" t="e">
        <f t="shared" si="160"/>
        <v>#REF!</v>
      </c>
      <c r="O762" s="5" t="e">
        <f t="shared" si="161"/>
        <v>#REF!</v>
      </c>
      <c r="P762" s="5" t="e">
        <f t="shared" si="162"/>
        <v>#REF!</v>
      </c>
      <c r="Q762" s="5" t="e">
        <f t="shared" si="163"/>
        <v>#REF!</v>
      </c>
      <c r="R762" s="5" t="e">
        <f t="shared" si="164"/>
        <v>#REF!</v>
      </c>
      <c r="S762" s="5" t="e">
        <f t="shared" si="165"/>
        <v>#REF!</v>
      </c>
      <c r="T762" s="5" t="e">
        <f t="shared" si="166"/>
        <v>#REF!</v>
      </c>
      <c r="U762" s="5" t="e">
        <f t="shared" si="167"/>
        <v>#REF!</v>
      </c>
      <c r="V762" s="6" t="e">
        <f>[1]HDD!#REF!</f>
        <v>#REF!</v>
      </c>
      <c r="W762" s="5" t="e">
        <f>#REF!</f>
        <v>#REF!</v>
      </c>
      <c r="X762" s="11">
        <v>761</v>
      </c>
      <c r="Y762">
        <v>7603.345543196705</v>
      </c>
      <c r="Z762">
        <v>-1558.345543196705</v>
      </c>
    </row>
    <row r="763" spans="1:26">
      <c r="A763" s="2" t="e">
        <f t="shared" si="154"/>
        <v>#REF!</v>
      </c>
      <c r="B763" s="3" t="e">
        <f>#REF!</f>
        <v>#REF!</v>
      </c>
      <c r="C763" t="e">
        <f t="shared" si="155"/>
        <v>#REF!</v>
      </c>
      <c r="D763" s="5" t="e">
        <f>#REF!</f>
        <v>#REF!</v>
      </c>
      <c r="E763" s="5" t="e">
        <f>#REF!</f>
        <v>#REF!</v>
      </c>
      <c r="F763" s="6">
        <f>[1]HDD!B398</f>
        <v>47</v>
      </c>
      <c r="G763" s="6">
        <f>[1]HDD!C398</f>
        <v>38</v>
      </c>
      <c r="H763" s="6" t="e">
        <f>[1]HDD!#REF!</f>
        <v>#REF!</v>
      </c>
      <c r="I763" s="5" t="e">
        <f>#REF!</f>
        <v>#REF!</v>
      </c>
      <c r="J763" s="5" t="e">
        <f t="shared" si="156"/>
        <v>#REF!</v>
      </c>
      <c r="K763" s="5" t="e">
        <f t="shared" si="157"/>
        <v>#REF!</v>
      </c>
      <c r="L763" s="5" t="e">
        <f t="shared" si="158"/>
        <v>#REF!</v>
      </c>
      <c r="M763" s="5" t="e">
        <f t="shared" si="159"/>
        <v>#REF!</v>
      </c>
      <c r="N763" s="5" t="e">
        <f t="shared" si="160"/>
        <v>#REF!</v>
      </c>
      <c r="O763" s="5" t="e">
        <f t="shared" si="161"/>
        <v>#REF!</v>
      </c>
      <c r="P763" s="5" t="e">
        <f t="shared" si="162"/>
        <v>#REF!</v>
      </c>
      <c r="Q763" s="5" t="e">
        <f t="shared" si="163"/>
        <v>#REF!</v>
      </c>
      <c r="R763" s="5" t="e">
        <f t="shared" si="164"/>
        <v>#REF!</v>
      </c>
      <c r="S763" s="5" t="e">
        <f t="shared" si="165"/>
        <v>#REF!</v>
      </c>
      <c r="T763" s="5" t="e">
        <f t="shared" si="166"/>
        <v>#REF!</v>
      </c>
      <c r="U763" s="5" t="e">
        <f t="shared" si="167"/>
        <v>#REF!</v>
      </c>
      <c r="V763" s="6" t="e">
        <f>[1]HDD!#REF!</f>
        <v>#REF!</v>
      </c>
      <c r="W763" s="5" t="e">
        <f>#REF!</f>
        <v>#REF!</v>
      </c>
      <c r="X763" s="11">
        <v>762</v>
      </c>
      <c r="Y763">
        <v>5870.4735773342927</v>
      </c>
      <c r="Z763">
        <v>-499.47357733429271</v>
      </c>
    </row>
    <row r="764" spans="1:26">
      <c r="A764" s="2" t="e">
        <f t="shared" si="154"/>
        <v>#REF!</v>
      </c>
      <c r="B764" s="3" t="e">
        <f>#REF!</f>
        <v>#REF!</v>
      </c>
      <c r="C764" t="e">
        <f t="shared" si="155"/>
        <v>#REF!</v>
      </c>
      <c r="D764" s="5" t="e">
        <f>#REF!</f>
        <v>#REF!</v>
      </c>
      <c r="E764" s="5" t="e">
        <f>#REF!</f>
        <v>#REF!</v>
      </c>
      <c r="F764" s="6">
        <f>[1]HDD!B399</f>
        <v>44</v>
      </c>
      <c r="G764" s="6">
        <f>[1]HDD!C399</f>
        <v>28</v>
      </c>
      <c r="H764" s="6" t="e">
        <f>[1]HDD!#REF!</f>
        <v>#REF!</v>
      </c>
      <c r="I764" s="5" t="e">
        <f>#REF!</f>
        <v>#REF!</v>
      </c>
      <c r="J764" s="5" t="e">
        <f t="shared" si="156"/>
        <v>#REF!</v>
      </c>
      <c r="K764" s="5" t="e">
        <f t="shared" si="157"/>
        <v>#REF!</v>
      </c>
      <c r="L764" s="5" t="e">
        <f t="shared" si="158"/>
        <v>#REF!</v>
      </c>
      <c r="M764" s="5" t="e">
        <f t="shared" si="159"/>
        <v>#REF!</v>
      </c>
      <c r="N764" s="5" t="e">
        <f t="shared" si="160"/>
        <v>#REF!</v>
      </c>
      <c r="O764" s="5" t="e">
        <f t="shared" si="161"/>
        <v>#REF!</v>
      </c>
      <c r="P764" s="5" t="e">
        <f t="shared" si="162"/>
        <v>#REF!</v>
      </c>
      <c r="Q764" s="5" t="e">
        <f t="shared" si="163"/>
        <v>#REF!</v>
      </c>
      <c r="R764" s="5" t="e">
        <f t="shared" si="164"/>
        <v>#REF!</v>
      </c>
      <c r="S764" s="5" t="e">
        <f t="shared" si="165"/>
        <v>#REF!</v>
      </c>
      <c r="T764" s="5" t="e">
        <f t="shared" si="166"/>
        <v>#REF!</v>
      </c>
      <c r="U764" s="5" t="e">
        <f t="shared" si="167"/>
        <v>#REF!</v>
      </c>
      <c r="V764" s="6" t="e">
        <f>[1]HDD!#REF!</f>
        <v>#REF!</v>
      </c>
      <c r="W764" s="5" t="e">
        <f>#REF!</f>
        <v>#REF!</v>
      </c>
      <c r="X764" s="11">
        <v>763</v>
      </c>
      <c r="Y764">
        <v>6678.1590396471474</v>
      </c>
      <c r="Z764">
        <v>-429.15903964714744</v>
      </c>
    </row>
    <row r="765" spans="1:26">
      <c r="A765" s="2" t="e">
        <f t="shared" si="154"/>
        <v>#REF!</v>
      </c>
      <c r="B765" s="3" t="e">
        <f>#REF!</f>
        <v>#REF!</v>
      </c>
      <c r="C765" t="e">
        <f t="shared" si="155"/>
        <v>#REF!</v>
      </c>
      <c r="D765" s="5" t="e">
        <f>#REF!</f>
        <v>#REF!</v>
      </c>
      <c r="E765" s="5" t="e">
        <f>#REF!</f>
        <v>#REF!</v>
      </c>
      <c r="F765" s="6">
        <f>[1]HDD!B400</f>
        <v>45</v>
      </c>
      <c r="G765" s="6">
        <f>[1]HDD!C400</f>
        <v>25</v>
      </c>
      <c r="H765" s="6" t="e">
        <f>[1]HDD!#REF!</f>
        <v>#REF!</v>
      </c>
      <c r="I765" s="5" t="e">
        <f>#REF!</f>
        <v>#REF!</v>
      </c>
      <c r="J765" s="5" t="e">
        <f t="shared" si="156"/>
        <v>#REF!</v>
      </c>
      <c r="K765" s="5" t="e">
        <f t="shared" si="157"/>
        <v>#REF!</v>
      </c>
      <c r="L765" s="5" t="e">
        <f t="shared" si="158"/>
        <v>#REF!</v>
      </c>
      <c r="M765" s="5" t="e">
        <f t="shared" si="159"/>
        <v>#REF!</v>
      </c>
      <c r="N765" s="5" t="e">
        <f t="shared" si="160"/>
        <v>#REF!</v>
      </c>
      <c r="O765" s="5" t="e">
        <f t="shared" si="161"/>
        <v>#REF!</v>
      </c>
      <c r="P765" s="5" t="e">
        <f t="shared" si="162"/>
        <v>#REF!</v>
      </c>
      <c r="Q765" s="5" t="e">
        <f t="shared" si="163"/>
        <v>#REF!</v>
      </c>
      <c r="R765" s="5" t="e">
        <f t="shared" si="164"/>
        <v>#REF!</v>
      </c>
      <c r="S765" s="5" t="e">
        <f t="shared" si="165"/>
        <v>#REF!</v>
      </c>
      <c r="T765" s="5" t="e">
        <f t="shared" si="166"/>
        <v>#REF!</v>
      </c>
      <c r="U765" s="5" t="e">
        <f t="shared" si="167"/>
        <v>#REF!</v>
      </c>
      <c r="V765" s="6" t="e">
        <f>[1]HDD!#REF!</f>
        <v>#REF!</v>
      </c>
      <c r="W765" s="5" t="e">
        <f>#REF!</f>
        <v>#REF!</v>
      </c>
      <c r="X765" s="11">
        <v>764</v>
      </c>
      <c r="Y765">
        <v>6793.5426771204129</v>
      </c>
      <c r="Z765">
        <v>-248.54267712041292</v>
      </c>
    </row>
    <row r="766" spans="1:26">
      <c r="A766" s="2" t="e">
        <f t="shared" si="154"/>
        <v>#REF!</v>
      </c>
      <c r="B766" s="3" t="e">
        <f>#REF!</f>
        <v>#REF!</v>
      </c>
      <c r="C766" t="e">
        <f t="shared" si="155"/>
        <v>#REF!</v>
      </c>
      <c r="D766" s="5" t="e">
        <f>#REF!</f>
        <v>#REF!</v>
      </c>
      <c r="E766" s="5" t="e">
        <f>#REF!</f>
        <v>#REF!</v>
      </c>
      <c r="F766" s="6">
        <f>[1]HDD!B401</f>
        <v>56</v>
      </c>
      <c r="G766" s="6">
        <f>[1]HDD!C401</f>
        <v>29</v>
      </c>
      <c r="H766" s="6" t="e">
        <f>[1]HDD!#REF!</f>
        <v>#REF!</v>
      </c>
      <c r="I766" s="5" t="e">
        <f>#REF!</f>
        <v>#REF!</v>
      </c>
      <c r="J766" s="5" t="e">
        <f t="shared" si="156"/>
        <v>#REF!</v>
      </c>
      <c r="K766" s="5" t="e">
        <f t="shared" si="157"/>
        <v>#REF!</v>
      </c>
      <c r="L766" s="5" t="e">
        <f t="shared" si="158"/>
        <v>#REF!</v>
      </c>
      <c r="M766" s="5" t="e">
        <f t="shared" si="159"/>
        <v>#REF!</v>
      </c>
      <c r="N766" s="5" t="e">
        <f t="shared" si="160"/>
        <v>#REF!</v>
      </c>
      <c r="O766" s="5" t="e">
        <f t="shared" si="161"/>
        <v>#REF!</v>
      </c>
      <c r="P766" s="5" t="e">
        <f t="shared" si="162"/>
        <v>#REF!</v>
      </c>
      <c r="Q766" s="5" t="e">
        <f t="shared" si="163"/>
        <v>#REF!</v>
      </c>
      <c r="R766" s="5" t="e">
        <f t="shared" si="164"/>
        <v>#REF!</v>
      </c>
      <c r="S766" s="5" t="e">
        <f t="shared" si="165"/>
        <v>#REF!</v>
      </c>
      <c r="T766" s="5" t="e">
        <f t="shared" si="166"/>
        <v>#REF!</v>
      </c>
      <c r="U766" s="5" t="e">
        <f t="shared" si="167"/>
        <v>#REF!</v>
      </c>
      <c r="V766" s="6" t="e">
        <f>[1]HDD!#REF!</f>
        <v>#REF!</v>
      </c>
      <c r="W766" s="5" t="e">
        <f>#REF!</f>
        <v>#REF!</v>
      </c>
      <c r="X766" s="11">
        <v>765</v>
      </c>
      <c r="Y766">
        <v>5870.4735773342927</v>
      </c>
      <c r="Z766">
        <v>-108.47357733429271</v>
      </c>
    </row>
    <row r="767" spans="1:26">
      <c r="A767" s="2" t="e">
        <f t="shared" si="154"/>
        <v>#REF!</v>
      </c>
      <c r="B767" s="3" t="e">
        <f>#REF!</f>
        <v>#REF!</v>
      </c>
      <c r="C767" t="e">
        <f t="shared" si="155"/>
        <v>#REF!</v>
      </c>
      <c r="D767" s="5" t="e">
        <f>#REF!</f>
        <v>#REF!</v>
      </c>
      <c r="E767" s="5" t="e">
        <f>#REF!</f>
        <v>#REF!</v>
      </c>
      <c r="F767" s="6">
        <f>[1]HDD!B402</f>
        <v>52</v>
      </c>
      <c r="G767" s="6">
        <f>[1]HDD!C402</f>
        <v>25</v>
      </c>
      <c r="H767" s="6" t="e">
        <f>[1]HDD!#REF!</f>
        <v>#REF!</v>
      </c>
      <c r="I767" s="5" t="e">
        <f>#REF!</f>
        <v>#REF!</v>
      </c>
      <c r="J767" s="5" t="e">
        <f t="shared" si="156"/>
        <v>#REF!</v>
      </c>
      <c r="K767" s="5" t="e">
        <f t="shared" si="157"/>
        <v>#REF!</v>
      </c>
      <c r="L767" s="5" t="e">
        <f t="shared" si="158"/>
        <v>#REF!</v>
      </c>
      <c r="M767" s="5" t="e">
        <f t="shared" si="159"/>
        <v>#REF!</v>
      </c>
      <c r="N767" s="5" t="e">
        <f t="shared" si="160"/>
        <v>#REF!</v>
      </c>
      <c r="O767" s="5" t="e">
        <f t="shared" si="161"/>
        <v>#REF!</v>
      </c>
      <c r="P767" s="5" t="e">
        <f t="shared" si="162"/>
        <v>#REF!</v>
      </c>
      <c r="Q767" s="5" t="e">
        <f t="shared" si="163"/>
        <v>#REF!</v>
      </c>
      <c r="R767" s="5" t="e">
        <f t="shared" si="164"/>
        <v>#REF!</v>
      </c>
      <c r="S767" s="5" t="e">
        <f t="shared" si="165"/>
        <v>#REF!</v>
      </c>
      <c r="T767" s="5" t="e">
        <f t="shared" si="166"/>
        <v>#REF!</v>
      </c>
      <c r="U767" s="5" t="e">
        <f t="shared" si="167"/>
        <v>#REF!</v>
      </c>
      <c r="V767" s="6" t="e">
        <f>[1]HDD!#REF!</f>
        <v>#REF!</v>
      </c>
      <c r="W767" s="5" t="e">
        <f>#REF!</f>
        <v>#REF!</v>
      </c>
      <c r="X767" s="11">
        <v>766</v>
      </c>
      <c r="Y767">
        <v>6182.1309121771446</v>
      </c>
      <c r="Z767">
        <v>-22.130912177144637</v>
      </c>
    </row>
    <row r="768" spans="1:26">
      <c r="A768" s="2" t="e">
        <f t="shared" si="154"/>
        <v>#REF!</v>
      </c>
      <c r="B768" s="3" t="e">
        <f>#REF!</f>
        <v>#REF!</v>
      </c>
      <c r="C768" t="e">
        <f t="shared" si="155"/>
        <v>#REF!</v>
      </c>
      <c r="D768" s="5" t="e">
        <f>#REF!</f>
        <v>#REF!</v>
      </c>
      <c r="E768" s="5" t="e">
        <f>#REF!</f>
        <v>#REF!</v>
      </c>
      <c r="F768" s="6">
        <f>[1]HDD!B403</f>
        <v>48</v>
      </c>
      <c r="G768" s="6">
        <f>[1]HDD!C403</f>
        <v>23</v>
      </c>
      <c r="H768" s="6" t="e">
        <f>[1]HDD!#REF!</f>
        <v>#REF!</v>
      </c>
      <c r="I768" s="5" t="e">
        <f>#REF!</f>
        <v>#REF!</v>
      </c>
      <c r="J768" s="5" t="e">
        <f t="shared" si="156"/>
        <v>#REF!</v>
      </c>
      <c r="K768" s="5" t="e">
        <f t="shared" si="157"/>
        <v>#REF!</v>
      </c>
      <c r="L768" s="5" t="e">
        <f t="shared" si="158"/>
        <v>#REF!</v>
      </c>
      <c r="M768" s="5" t="e">
        <f t="shared" si="159"/>
        <v>#REF!</v>
      </c>
      <c r="N768" s="5" t="e">
        <f t="shared" si="160"/>
        <v>#REF!</v>
      </c>
      <c r="O768" s="5" t="e">
        <f t="shared" si="161"/>
        <v>#REF!</v>
      </c>
      <c r="P768" s="5" t="e">
        <f t="shared" si="162"/>
        <v>#REF!</v>
      </c>
      <c r="Q768" s="5" t="e">
        <f t="shared" si="163"/>
        <v>#REF!</v>
      </c>
      <c r="R768" s="5" t="e">
        <f t="shared" si="164"/>
        <v>#REF!</v>
      </c>
      <c r="S768" s="5" t="e">
        <f t="shared" si="165"/>
        <v>#REF!</v>
      </c>
      <c r="T768" s="5" t="e">
        <f t="shared" si="166"/>
        <v>#REF!</v>
      </c>
      <c r="U768" s="5" t="e">
        <f t="shared" si="167"/>
        <v>#REF!</v>
      </c>
      <c r="V768" s="6" t="e">
        <f>[1]HDD!#REF!</f>
        <v>#REF!</v>
      </c>
      <c r="W768" s="5" t="e">
        <f>#REF!</f>
        <v>#REF!</v>
      </c>
      <c r="X768" s="11">
        <v>767</v>
      </c>
      <c r="Y768">
        <v>6550.058855843552</v>
      </c>
      <c r="Z768">
        <v>301.94114415644799</v>
      </c>
    </row>
    <row r="769" spans="1:26">
      <c r="A769" s="2" t="e">
        <f t="shared" si="154"/>
        <v>#REF!</v>
      </c>
      <c r="B769" s="3" t="e">
        <f>#REF!</f>
        <v>#REF!</v>
      </c>
      <c r="C769" t="e">
        <f t="shared" si="155"/>
        <v>#REF!</v>
      </c>
      <c r="D769" s="5" t="e">
        <f>#REF!</f>
        <v>#REF!</v>
      </c>
      <c r="E769" s="5" t="e">
        <f>#REF!</f>
        <v>#REF!</v>
      </c>
      <c r="F769" s="6">
        <f>[1]HDD!B404</f>
        <v>55</v>
      </c>
      <c r="G769" s="6">
        <f>[1]HDD!C404</f>
        <v>27</v>
      </c>
      <c r="H769" s="6" t="e">
        <f>[1]HDD!#REF!</f>
        <v>#REF!</v>
      </c>
      <c r="I769" s="5" t="e">
        <f>#REF!</f>
        <v>#REF!</v>
      </c>
      <c r="J769" s="5" t="e">
        <f t="shared" si="156"/>
        <v>#REF!</v>
      </c>
      <c r="K769" s="5" t="e">
        <f t="shared" si="157"/>
        <v>#REF!</v>
      </c>
      <c r="L769" s="5" t="e">
        <f t="shared" si="158"/>
        <v>#REF!</v>
      </c>
      <c r="M769" s="5" t="e">
        <f t="shared" si="159"/>
        <v>#REF!</v>
      </c>
      <c r="N769" s="5" t="e">
        <f t="shared" si="160"/>
        <v>#REF!</v>
      </c>
      <c r="O769" s="5" t="e">
        <f t="shared" si="161"/>
        <v>#REF!</v>
      </c>
      <c r="P769" s="5" t="e">
        <f t="shared" si="162"/>
        <v>#REF!</v>
      </c>
      <c r="Q769" s="5" t="e">
        <f t="shared" si="163"/>
        <v>#REF!</v>
      </c>
      <c r="R769" s="5" t="e">
        <f t="shared" si="164"/>
        <v>#REF!</v>
      </c>
      <c r="S769" s="5" t="e">
        <f t="shared" si="165"/>
        <v>#REF!</v>
      </c>
      <c r="T769" s="5" t="e">
        <f t="shared" si="166"/>
        <v>#REF!</v>
      </c>
      <c r="U769" s="5" t="e">
        <f t="shared" si="167"/>
        <v>#REF!</v>
      </c>
      <c r="V769" s="6" t="e">
        <f>[1]HDD!#REF!</f>
        <v>#REF!</v>
      </c>
      <c r="W769" s="5" t="e">
        <f>#REF!</f>
        <v>#REF!</v>
      </c>
      <c r="X769" s="11">
        <v>768</v>
      </c>
      <c r="Y769">
        <v>6101.2408522808228</v>
      </c>
      <c r="Z769">
        <v>55.759147719177236</v>
      </c>
    </row>
    <row r="770" spans="1:26">
      <c r="A770" s="2" t="e">
        <f t="shared" ref="A770:A833" si="168">EOMONTH(B770,0)</f>
        <v>#REF!</v>
      </c>
      <c r="B770" s="3" t="e">
        <f>#REF!</f>
        <v>#REF!</v>
      </c>
      <c r="C770" t="e">
        <f t="shared" ref="C770:C833" si="169">IF(AND(MONTH(B770)&gt;3,MONTH(B770)&lt;11), 0, 1)</f>
        <v>#REF!</v>
      </c>
      <c r="D770" s="5" t="e">
        <f>#REF!</f>
        <v>#REF!</v>
      </c>
      <c r="E770" s="5" t="e">
        <f>#REF!</f>
        <v>#REF!</v>
      </c>
      <c r="F770" s="6">
        <f>[1]HDD!B405</f>
        <v>62</v>
      </c>
      <c r="G770" s="6">
        <f>[1]HDD!C405</f>
        <v>39</v>
      </c>
      <c r="H770" s="6" t="e">
        <f>[1]HDD!#REF!</f>
        <v>#REF!</v>
      </c>
      <c r="I770" s="5" t="e">
        <f>#REF!</f>
        <v>#REF!</v>
      </c>
      <c r="J770" s="5" t="e">
        <f t="shared" si="156"/>
        <v>#REF!</v>
      </c>
      <c r="K770" s="5" t="e">
        <f t="shared" si="157"/>
        <v>#REF!</v>
      </c>
      <c r="L770" s="5" t="e">
        <f t="shared" si="158"/>
        <v>#REF!</v>
      </c>
      <c r="M770" s="5" t="e">
        <f t="shared" si="159"/>
        <v>#REF!</v>
      </c>
      <c r="N770" s="5" t="e">
        <f t="shared" si="160"/>
        <v>#REF!</v>
      </c>
      <c r="O770" s="5" t="e">
        <f t="shared" si="161"/>
        <v>#REF!</v>
      </c>
      <c r="P770" s="5" t="e">
        <f t="shared" si="162"/>
        <v>#REF!</v>
      </c>
      <c r="Q770" s="5" t="e">
        <f t="shared" si="163"/>
        <v>#REF!</v>
      </c>
      <c r="R770" s="5" t="e">
        <f t="shared" si="164"/>
        <v>#REF!</v>
      </c>
      <c r="S770" s="5" t="e">
        <f t="shared" si="165"/>
        <v>#REF!</v>
      </c>
      <c r="T770" s="5" t="e">
        <f t="shared" si="166"/>
        <v>#REF!</v>
      </c>
      <c r="U770" s="5" t="e">
        <f t="shared" si="167"/>
        <v>#REF!</v>
      </c>
      <c r="V770" s="6" t="e">
        <f>[1]HDD!#REF!</f>
        <v>#REF!</v>
      </c>
      <c r="W770" s="5" t="e">
        <f>#REF!</f>
        <v>#REF!</v>
      </c>
      <c r="X770" s="11">
        <v>769</v>
      </c>
      <c r="Y770">
        <v>4947.4044775481725</v>
      </c>
      <c r="Z770">
        <v>-631.40447754817251</v>
      </c>
    </row>
    <row r="771" spans="1:26">
      <c r="A771" s="2" t="e">
        <f t="shared" si="168"/>
        <v>#REF!</v>
      </c>
      <c r="B771" s="3" t="e">
        <f>#REF!</f>
        <v>#REF!</v>
      </c>
      <c r="C771" t="e">
        <f t="shared" si="169"/>
        <v>#REF!</v>
      </c>
      <c r="D771" s="5" t="e">
        <f>#REF!</f>
        <v>#REF!</v>
      </c>
      <c r="E771" s="5" t="e">
        <f>#REF!</f>
        <v>#REF!</v>
      </c>
      <c r="F771" s="6">
        <f>[1]HDD!B406</f>
        <v>61</v>
      </c>
      <c r="G771" s="6">
        <f>[1]HDD!C406</f>
        <v>53</v>
      </c>
      <c r="H771" s="6" t="e">
        <f>[1]HDD!#REF!</f>
        <v>#REF!</v>
      </c>
      <c r="I771" s="5" t="e">
        <f>#REF!</f>
        <v>#REF!</v>
      </c>
      <c r="J771" s="5" t="e">
        <f t="shared" ref="J771:J834" si="170">IF(MONTH($B771)=1,1,0)</f>
        <v>#REF!</v>
      </c>
      <c r="K771" s="5" t="e">
        <f t="shared" ref="K771:K834" si="171">IF(MONTH($B771)=2,1,0)</f>
        <v>#REF!</v>
      </c>
      <c r="L771" s="5" t="e">
        <f t="shared" ref="L771:L834" si="172">IF(MONTH($B771)=3,1,0)</f>
        <v>#REF!</v>
      </c>
      <c r="M771" s="5" t="e">
        <f t="shared" ref="M771:M834" si="173">IF(MONTH($B771)=4,1,0)</f>
        <v>#REF!</v>
      </c>
      <c r="N771" s="5" t="e">
        <f t="shared" ref="N771:N834" si="174">IF(MONTH($B771)=5,1,0)</f>
        <v>#REF!</v>
      </c>
      <c r="O771" s="5" t="e">
        <f t="shared" ref="O771:O834" si="175">IF(MONTH($B771)=6,1,0)</f>
        <v>#REF!</v>
      </c>
      <c r="P771" s="5" t="e">
        <f t="shared" ref="P771:P834" si="176">IF(MONTH($B771)=7,1,0)</f>
        <v>#REF!</v>
      </c>
      <c r="Q771" s="5" t="e">
        <f t="shared" ref="Q771:Q834" si="177">IF(MONTH($B771)=8,1,0)</f>
        <v>#REF!</v>
      </c>
      <c r="R771" s="5" t="e">
        <f t="shared" ref="R771:R834" si="178">IF(MONTH($B771)=9,1,0)</f>
        <v>#REF!</v>
      </c>
      <c r="S771" s="5" t="e">
        <f t="shared" ref="S771:S834" si="179">IF(MONTH($B771)=10,1,0)</f>
        <v>#REF!</v>
      </c>
      <c r="T771" s="5" t="e">
        <f t="shared" ref="T771:T834" si="180">IF(MONTH($B771)=11,1,0)</f>
        <v>#REF!</v>
      </c>
      <c r="U771" s="5" t="e">
        <f t="shared" ref="U771:U834" si="181">IF(MONTH($B771)=12,1,0)</f>
        <v>#REF!</v>
      </c>
      <c r="V771" s="6" t="e">
        <f>[1]HDD!#REF!</f>
        <v>#REF!</v>
      </c>
      <c r="W771" s="5" t="e">
        <f>#REF!</f>
        <v>#REF!</v>
      </c>
      <c r="X771" s="11">
        <v>770</v>
      </c>
      <c r="Y771">
        <v>4255.1026527085824</v>
      </c>
      <c r="Z771">
        <v>-1175.1026527085824</v>
      </c>
    </row>
    <row r="772" spans="1:26">
      <c r="A772" s="2" t="e">
        <f t="shared" si="168"/>
        <v>#REF!</v>
      </c>
      <c r="B772" s="3" t="e">
        <f>#REF!</f>
        <v>#REF!</v>
      </c>
      <c r="C772" t="e">
        <f t="shared" si="169"/>
        <v>#REF!</v>
      </c>
      <c r="D772" s="5" t="e">
        <f>#REF!</f>
        <v>#REF!</v>
      </c>
      <c r="E772" s="5" t="e">
        <f>#REF!</f>
        <v>#REF!</v>
      </c>
      <c r="F772" s="6">
        <f>[1]HDD!B407</f>
        <v>61</v>
      </c>
      <c r="G772" s="6">
        <f>[1]HDD!C407</f>
        <v>43</v>
      </c>
      <c r="H772" s="6" t="e">
        <f>[1]HDD!#REF!</f>
        <v>#REF!</v>
      </c>
      <c r="I772" s="5" t="e">
        <f>#REF!</f>
        <v>#REF!</v>
      </c>
      <c r="J772" s="5" t="e">
        <f t="shared" si="170"/>
        <v>#REF!</v>
      </c>
      <c r="K772" s="5" t="e">
        <f t="shared" si="171"/>
        <v>#REF!</v>
      </c>
      <c r="L772" s="5" t="e">
        <f t="shared" si="172"/>
        <v>#REF!</v>
      </c>
      <c r="M772" s="5" t="e">
        <f t="shared" si="173"/>
        <v>#REF!</v>
      </c>
      <c r="N772" s="5" t="e">
        <f t="shared" si="174"/>
        <v>#REF!</v>
      </c>
      <c r="O772" s="5" t="e">
        <f t="shared" si="175"/>
        <v>#REF!</v>
      </c>
      <c r="P772" s="5" t="e">
        <f t="shared" si="176"/>
        <v>#REF!</v>
      </c>
      <c r="Q772" s="5" t="e">
        <f t="shared" si="177"/>
        <v>#REF!</v>
      </c>
      <c r="R772" s="5" t="e">
        <f t="shared" si="178"/>
        <v>#REF!</v>
      </c>
      <c r="S772" s="5" t="e">
        <f t="shared" si="179"/>
        <v>#REF!</v>
      </c>
      <c r="T772" s="5" t="e">
        <f t="shared" si="180"/>
        <v>#REF!</v>
      </c>
      <c r="U772" s="5" t="e">
        <f t="shared" si="181"/>
        <v>#REF!</v>
      </c>
      <c r="V772" s="6" t="e">
        <f>[1]HDD!#REF!</f>
        <v>#REF!</v>
      </c>
      <c r="W772" s="5" t="e">
        <f>#REF!</f>
        <v>#REF!</v>
      </c>
      <c r="X772" s="11">
        <v>771</v>
      </c>
      <c r="Y772">
        <v>4831.3803391558886</v>
      </c>
      <c r="Z772">
        <v>-1732.3803391558886</v>
      </c>
    </row>
    <row r="773" spans="1:26">
      <c r="A773" s="2" t="e">
        <f t="shared" si="168"/>
        <v>#REF!</v>
      </c>
      <c r="B773" s="3" t="e">
        <f>#REF!</f>
        <v>#REF!</v>
      </c>
      <c r="C773" t="e">
        <f t="shared" si="169"/>
        <v>#REF!</v>
      </c>
      <c r="D773" s="5" t="e">
        <f>#REF!</f>
        <v>#REF!</v>
      </c>
      <c r="E773" s="5" t="e">
        <f>#REF!</f>
        <v>#REF!</v>
      </c>
      <c r="F773" s="6">
        <f>[1]HDD!B408</f>
        <v>49</v>
      </c>
      <c r="G773" s="6">
        <f>[1]HDD!C408</f>
        <v>37</v>
      </c>
      <c r="H773" s="6" t="e">
        <f>[1]HDD!#REF!</f>
        <v>#REF!</v>
      </c>
      <c r="I773" s="5" t="e">
        <f>#REF!</f>
        <v>#REF!</v>
      </c>
      <c r="J773" s="5" t="e">
        <f t="shared" si="170"/>
        <v>#REF!</v>
      </c>
      <c r="K773" s="5" t="e">
        <f t="shared" si="171"/>
        <v>#REF!</v>
      </c>
      <c r="L773" s="5" t="e">
        <f t="shared" si="172"/>
        <v>#REF!</v>
      </c>
      <c r="M773" s="5" t="e">
        <f t="shared" si="173"/>
        <v>#REF!</v>
      </c>
      <c r="N773" s="5" t="e">
        <f t="shared" si="174"/>
        <v>#REF!</v>
      </c>
      <c r="O773" s="5" t="e">
        <f t="shared" si="175"/>
        <v>#REF!</v>
      </c>
      <c r="P773" s="5" t="e">
        <f t="shared" si="176"/>
        <v>#REF!</v>
      </c>
      <c r="Q773" s="5" t="e">
        <f t="shared" si="177"/>
        <v>#REF!</v>
      </c>
      <c r="R773" s="5" t="e">
        <f t="shared" si="178"/>
        <v>#REF!</v>
      </c>
      <c r="S773" s="5" t="e">
        <f t="shared" si="179"/>
        <v>#REF!</v>
      </c>
      <c r="T773" s="5" t="e">
        <f t="shared" si="180"/>
        <v>#REF!</v>
      </c>
      <c r="U773" s="5" t="e">
        <f t="shared" si="181"/>
        <v>#REF!</v>
      </c>
      <c r="V773" s="6" t="e">
        <f>[1]HDD!#REF!</f>
        <v>#REF!</v>
      </c>
      <c r="W773" s="5" t="e">
        <f>#REF!</f>
        <v>#REF!</v>
      </c>
      <c r="X773" s="11">
        <v>772</v>
      </c>
      <c r="Y773">
        <v>5869.8330764152743</v>
      </c>
      <c r="Z773">
        <v>-1288.8330764152743</v>
      </c>
    </row>
    <row r="774" spans="1:26">
      <c r="A774" s="2" t="e">
        <f t="shared" si="168"/>
        <v>#REF!</v>
      </c>
      <c r="B774" s="3" t="e">
        <f>#REF!</f>
        <v>#REF!</v>
      </c>
      <c r="C774" t="e">
        <f t="shared" si="169"/>
        <v>#REF!</v>
      </c>
      <c r="D774" s="5" t="e">
        <f>#REF!</f>
        <v>#REF!</v>
      </c>
      <c r="E774" s="5" t="e">
        <f>#REF!</f>
        <v>#REF!</v>
      </c>
      <c r="F774" s="6">
        <f>[1]HDD!B409</f>
        <v>47</v>
      </c>
      <c r="G774" s="6">
        <f>[1]HDD!C409</f>
        <v>34</v>
      </c>
      <c r="H774" s="6" t="e">
        <f>[1]HDD!#REF!</f>
        <v>#REF!</v>
      </c>
      <c r="I774" s="5" t="e">
        <f>#REF!</f>
        <v>#REF!</v>
      </c>
      <c r="J774" s="5" t="e">
        <f t="shared" si="170"/>
        <v>#REF!</v>
      </c>
      <c r="K774" s="5" t="e">
        <f t="shared" si="171"/>
        <v>#REF!</v>
      </c>
      <c r="L774" s="5" t="e">
        <f t="shared" si="172"/>
        <v>#REF!</v>
      </c>
      <c r="M774" s="5" t="e">
        <f t="shared" si="173"/>
        <v>#REF!</v>
      </c>
      <c r="N774" s="5" t="e">
        <f t="shared" si="174"/>
        <v>#REF!</v>
      </c>
      <c r="O774" s="5" t="e">
        <f t="shared" si="175"/>
        <v>#REF!</v>
      </c>
      <c r="P774" s="5" t="e">
        <f t="shared" si="176"/>
        <v>#REF!</v>
      </c>
      <c r="Q774" s="5" t="e">
        <f t="shared" si="177"/>
        <v>#REF!</v>
      </c>
      <c r="R774" s="5" t="e">
        <f t="shared" si="178"/>
        <v>#REF!</v>
      </c>
      <c r="S774" s="5" t="e">
        <f t="shared" si="179"/>
        <v>#REF!</v>
      </c>
      <c r="T774" s="5" t="e">
        <f t="shared" si="180"/>
        <v>#REF!</v>
      </c>
      <c r="U774" s="5" t="e">
        <f t="shared" si="181"/>
        <v>#REF!</v>
      </c>
      <c r="V774" s="6" t="e">
        <f>[1]HDD!#REF!</f>
        <v>#REF!</v>
      </c>
      <c r="W774" s="5" t="e">
        <f>#REF!</f>
        <v>#REF!</v>
      </c>
      <c r="X774" s="11">
        <v>773</v>
      </c>
      <c r="Y774">
        <v>7253.5020055941714</v>
      </c>
      <c r="Z774">
        <v>-1913.5020055941714</v>
      </c>
    </row>
    <row r="775" spans="1:26">
      <c r="A775" s="2" t="e">
        <f t="shared" si="168"/>
        <v>#REF!</v>
      </c>
      <c r="B775" s="3" t="e">
        <f>#REF!</f>
        <v>#REF!</v>
      </c>
      <c r="C775" t="e">
        <f t="shared" si="169"/>
        <v>#REF!</v>
      </c>
      <c r="D775" s="5" t="e">
        <f>#REF!</f>
        <v>#REF!</v>
      </c>
      <c r="E775" s="5" t="e">
        <f>#REF!</f>
        <v>#REF!</v>
      </c>
      <c r="F775" s="6">
        <f>[1]HDD!B410</f>
        <v>46</v>
      </c>
      <c r="G775" s="6">
        <f>[1]HDD!C410</f>
        <v>32</v>
      </c>
      <c r="H775" s="6" t="e">
        <f>[1]HDD!#REF!</f>
        <v>#REF!</v>
      </c>
      <c r="I775" s="5" t="e">
        <f>#REF!</f>
        <v>#REF!</v>
      </c>
      <c r="J775" s="5" t="e">
        <f t="shared" si="170"/>
        <v>#REF!</v>
      </c>
      <c r="K775" s="5" t="e">
        <f t="shared" si="171"/>
        <v>#REF!</v>
      </c>
      <c r="L775" s="5" t="e">
        <f t="shared" si="172"/>
        <v>#REF!</v>
      </c>
      <c r="M775" s="5" t="e">
        <f t="shared" si="173"/>
        <v>#REF!</v>
      </c>
      <c r="N775" s="5" t="e">
        <f t="shared" si="174"/>
        <v>#REF!</v>
      </c>
      <c r="O775" s="5" t="e">
        <f t="shared" si="175"/>
        <v>#REF!</v>
      </c>
      <c r="P775" s="5" t="e">
        <f t="shared" si="176"/>
        <v>#REF!</v>
      </c>
      <c r="Q775" s="5" t="e">
        <f t="shared" si="177"/>
        <v>#REF!</v>
      </c>
      <c r="R775" s="5" t="e">
        <f t="shared" si="178"/>
        <v>#REF!</v>
      </c>
      <c r="S775" s="5" t="e">
        <f t="shared" si="179"/>
        <v>#REF!</v>
      </c>
      <c r="T775" s="5" t="e">
        <f t="shared" si="180"/>
        <v>#REF!</v>
      </c>
      <c r="U775" s="5" t="e">
        <f t="shared" si="181"/>
        <v>#REF!</v>
      </c>
      <c r="V775" s="6" t="e">
        <f>[1]HDD!#REF!</f>
        <v>#REF!</v>
      </c>
      <c r="W775" s="5" t="e">
        <f>#REF!</f>
        <v>#REF!</v>
      </c>
      <c r="X775" s="11">
        <v>774</v>
      </c>
      <c r="Y775">
        <v>7484.2692805407023</v>
      </c>
      <c r="Z775">
        <v>-1431.2692805407023</v>
      </c>
    </row>
    <row r="776" spans="1:26">
      <c r="A776" s="2" t="e">
        <f t="shared" si="168"/>
        <v>#REF!</v>
      </c>
      <c r="B776" s="3" t="e">
        <f>#REF!</f>
        <v>#REF!</v>
      </c>
      <c r="C776" t="e">
        <f t="shared" si="169"/>
        <v>#REF!</v>
      </c>
      <c r="D776" s="5" t="e">
        <f>#REF!</f>
        <v>#REF!</v>
      </c>
      <c r="E776" s="5" t="e">
        <f>#REF!</f>
        <v>#REF!</v>
      </c>
      <c r="F776" s="6">
        <f>[1]HDD!B411</f>
        <v>43</v>
      </c>
      <c r="G776" s="6">
        <f>[1]HDD!C411</f>
        <v>24</v>
      </c>
      <c r="H776" s="6" t="e">
        <f>[1]HDD!#REF!</f>
        <v>#REF!</v>
      </c>
      <c r="I776" s="5" t="e">
        <f>#REF!</f>
        <v>#REF!</v>
      </c>
      <c r="J776" s="5" t="e">
        <f t="shared" si="170"/>
        <v>#REF!</v>
      </c>
      <c r="K776" s="5" t="e">
        <f t="shared" si="171"/>
        <v>#REF!</v>
      </c>
      <c r="L776" s="5" t="e">
        <f t="shared" si="172"/>
        <v>#REF!</v>
      </c>
      <c r="M776" s="5" t="e">
        <f t="shared" si="173"/>
        <v>#REF!</v>
      </c>
      <c r="N776" s="5" t="e">
        <f t="shared" si="174"/>
        <v>#REF!</v>
      </c>
      <c r="O776" s="5" t="e">
        <f t="shared" si="175"/>
        <v>#REF!</v>
      </c>
      <c r="P776" s="5" t="e">
        <f t="shared" si="176"/>
        <v>#REF!</v>
      </c>
      <c r="Q776" s="5" t="e">
        <f t="shared" si="177"/>
        <v>#REF!</v>
      </c>
      <c r="R776" s="5" t="e">
        <f t="shared" si="178"/>
        <v>#REF!</v>
      </c>
      <c r="S776" s="5" t="e">
        <f t="shared" si="179"/>
        <v>#REF!</v>
      </c>
      <c r="T776" s="5" t="e">
        <f t="shared" si="180"/>
        <v>#REF!</v>
      </c>
      <c r="U776" s="5" t="e">
        <f t="shared" si="181"/>
        <v>#REF!</v>
      </c>
      <c r="V776" s="6" t="e">
        <f>[1]HDD!#REF!</f>
        <v>#REF!</v>
      </c>
      <c r="W776" s="5" t="e">
        <f>#REF!</f>
        <v>#REF!</v>
      </c>
      <c r="X776" s="11">
        <v>775</v>
      </c>
      <c r="Y776">
        <v>8061.187467907027</v>
      </c>
      <c r="Z776">
        <v>-995.18746790702698</v>
      </c>
    </row>
    <row r="777" spans="1:26">
      <c r="A777" s="2" t="e">
        <f t="shared" si="168"/>
        <v>#REF!</v>
      </c>
      <c r="B777" s="3" t="e">
        <f>#REF!</f>
        <v>#REF!</v>
      </c>
      <c r="C777" t="e">
        <f t="shared" si="169"/>
        <v>#REF!</v>
      </c>
      <c r="D777" s="5" t="e">
        <f>#REF!</f>
        <v>#REF!</v>
      </c>
      <c r="E777" s="5" t="e">
        <f>#REF!</f>
        <v>#REF!</v>
      </c>
      <c r="F777" s="6">
        <f>[1]HDD!B412</f>
        <v>59</v>
      </c>
      <c r="G777" s="6">
        <f>[1]HDD!C412</f>
        <v>30</v>
      </c>
      <c r="H777" s="6" t="e">
        <f>[1]HDD!#REF!</f>
        <v>#REF!</v>
      </c>
      <c r="I777" s="5" t="e">
        <f>#REF!</f>
        <v>#REF!</v>
      </c>
      <c r="J777" s="5" t="e">
        <f t="shared" si="170"/>
        <v>#REF!</v>
      </c>
      <c r="K777" s="5" t="e">
        <f t="shared" si="171"/>
        <v>#REF!</v>
      </c>
      <c r="L777" s="5" t="e">
        <f t="shared" si="172"/>
        <v>#REF!</v>
      </c>
      <c r="M777" s="5" t="e">
        <f t="shared" si="173"/>
        <v>#REF!</v>
      </c>
      <c r="N777" s="5" t="e">
        <f t="shared" si="174"/>
        <v>#REF!</v>
      </c>
      <c r="O777" s="5" t="e">
        <f t="shared" si="175"/>
        <v>#REF!</v>
      </c>
      <c r="P777" s="5" t="e">
        <f t="shared" si="176"/>
        <v>#REF!</v>
      </c>
      <c r="Q777" s="5" t="e">
        <f t="shared" si="177"/>
        <v>#REF!</v>
      </c>
      <c r="R777" s="5" t="e">
        <f t="shared" si="178"/>
        <v>#REF!</v>
      </c>
      <c r="S777" s="5" t="e">
        <f t="shared" si="179"/>
        <v>#REF!</v>
      </c>
      <c r="T777" s="5" t="e">
        <f t="shared" si="180"/>
        <v>#REF!</v>
      </c>
      <c r="U777" s="5" t="e">
        <f t="shared" si="181"/>
        <v>#REF!</v>
      </c>
      <c r="V777" s="6" t="e">
        <f>[1]HDD!#REF!</f>
        <v>#REF!</v>
      </c>
      <c r="W777" s="5" t="e">
        <f>#REF!</f>
        <v>#REF!</v>
      </c>
      <c r="X777" s="11">
        <v>776</v>
      </c>
      <c r="Y777">
        <v>6791.9674557011112</v>
      </c>
      <c r="Z777">
        <v>-1142.9674557011112</v>
      </c>
    </row>
    <row r="778" spans="1:26">
      <c r="A778" s="2" t="e">
        <f t="shared" si="168"/>
        <v>#REF!</v>
      </c>
      <c r="B778" s="3" t="e">
        <f>#REF!</f>
        <v>#REF!</v>
      </c>
      <c r="C778" t="e">
        <f t="shared" si="169"/>
        <v>#REF!</v>
      </c>
      <c r="D778" s="5" t="e">
        <f>#REF!</f>
        <v>#REF!</v>
      </c>
      <c r="E778" s="5" t="e">
        <f>#REF!</f>
        <v>#REF!</v>
      </c>
      <c r="F778" s="6">
        <f>[1]HDD!B413</f>
        <v>44</v>
      </c>
      <c r="G778" s="6">
        <f>[1]HDD!C413</f>
        <v>26</v>
      </c>
      <c r="H778" s="6" t="e">
        <f>[1]HDD!#REF!</f>
        <v>#REF!</v>
      </c>
      <c r="I778" s="5" t="e">
        <f>#REF!</f>
        <v>#REF!</v>
      </c>
      <c r="J778" s="5" t="e">
        <f t="shared" si="170"/>
        <v>#REF!</v>
      </c>
      <c r="K778" s="5" t="e">
        <f t="shared" si="171"/>
        <v>#REF!</v>
      </c>
      <c r="L778" s="5" t="e">
        <f t="shared" si="172"/>
        <v>#REF!</v>
      </c>
      <c r="M778" s="5" t="e">
        <f t="shared" si="173"/>
        <v>#REF!</v>
      </c>
      <c r="N778" s="5" t="e">
        <f t="shared" si="174"/>
        <v>#REF!</v>
      </c>
      <c r="O778" s="5" t="e">
        <f t="shared" si="175"/>
        <v>#REF!</v>
      </c>
      <c r="P778" s="5" t="e">
        <f t="shared" si="176"/>
        <v>#REF!</v>
      </c>
      <c r="Q778" s="5" t="e">
        <f t="shared" si="177"/>
        <v>#REF!</v>
      </c>
      <c r="R778" s="5" t="e">
        <f t="shared" si="178"/>
        <v>#REF!</v>
      </c>
      <c r="S778" s="5" t="e">
        <f t="shared" si="179"/>
        <v>#REF!</v>
      </c>
      <c r="T778" s="5" t="e">
        <f t="shared" si="180"/>
        <v>#REF!</v>
      </c>
      <c r="U778" s="5" t="e">
        <f t="shared" si="181"/>
        <v>#REF!</v>
      </c>
      <c r="V778" s="6" t="e">
        <f>[1]HDD!#REF!</f>
        <v>#REF!</v>
      </c>
      <c r="W778" s="5" t="e">
        <f>#REF!</f>
        <v>#REF!</v>
      </c>
      <c r="X778" s="11">
        <v>777</v>
      </c>
      <c r="Y778">
        <v>7945.8038304337624</v>
      </c>
      <c r="Z778">
        <v>-1521.8038304337624</v>
      </c>
    </row>
    <row r="779" spans="1:26">
      <c r="A779" s="2" t="e">
        <f t="shared" si="168"/>
        <v>#REF!</v>
      </c>
      <c r="B779" s="3" t="e">
        <f>#REF!</f>
        <v>#REF!</v>
      </c>
      <c r="C779" t="e">
        <f t="shared" si="169"/>
        <v>#REF!</v>
      </c>
      <c r="D779" s="5" t="e">
        <f>#REF!</f>
        <v>#REF!</v>
      </c>
      <c r="E779" s="5" t="e">
        <f>#REF!</f>
        <v>#REF!</v>
      </c>
      <c r="F779" s="6">
        <f>[1]HDD!B414</f>
        <v>30</v>
      </c>
      <c r="G779" s="6">
        <f>[1]HDD!C414</f>
        <v>20</v>
      </c>
      <c r="H779" s="6" t="e">
        <f>[1]HDD!#REF!</f>
        <v>#REF!</v>
      </c>
      <c r="I779" s="5" t="e">
        <f>#REF!</f>
        <v>#REF!</v>
      </c>
      <c r="J779" s="5" t="e">
        <f t="shared" si="170"/>
        <v>#REF!</v>
      </c>
      <c r="K779" s="5" t="e">
        <f t="shared" si="171"/>
        <v>#REF!</v>
      </c>
      <c r="L779" s="5" t="e">
        <f t="shared" si="172"/>
        <v>#REF!</v>
      </c>
      <c r="M779" s="5" t="e">
        <f t="shared" si="173"/>
        <v>#REF!</v>
      </c>
      <c r="N779" s="5" t="e">
        <f t="shared" si="174"/>
        <v>#REF!</v>
      </c>
      <c r="O779" s="5" t="e">
        <f t="shared" si="175"/>
        <v>#REF!</v>
      </c>
      <c r="P779" s="5" t="e">
        <f t="shared" si="176"/>
        <v>#REF!</v>
      </c>
      <c r="Q779" s="5" t="e">
        <f t="shared" si="177"/>
        <v>#REF!</v>
      </c>
      <c r="R779" s="5" t="e">
        <f t="shared" si="178"/>
        <v>#REF!</v>
      </c>
      <c r="S779" s="5" t="e">
        <f t="shared" si="179"/>
        <v>#REF!</v>
      </c>
      <c r="T779" s="5" t="e">
        <f t="shared" si="180"/>
        <v>#REF!</v>
      </c>
      <c r="U779" s="5" t="e">
        <f t="shared" si="181"/>
        <v>#REF!</v>
      </c>
      <c r="V779" s="6" t="e">
        <f>[1]HDD!#REF!</f>
        <v>#REF!</v>
      </c>
      <c r="W779" s="5" t="e">
        <f>#REF!</f>
        <v>#REF!</v>
      </c>
      <c r="X779" s="11">
        <v>778</v>
      </c>
      <c r="Y779">
        <v>10700.892502711366</v>
      </c>
      <c r="Z779">
        <v>-1716.8925027113655</v>
      </c>
    </row>
    <row r="780" spans="1:26">
      <c r="A780" s="2" t="e">
        <f t="shared" si="168"/>
        <v>#REF!</v>
      </c>
      <c r="B780" s="3" t="e">
        <f>#REF!</f>
        <v>#REF!</v>
      </c>
      <c r="C780" t="e">
        <f t="shared" si="169"/>
        <v>#REF!</v>
      </c>
      <c r="D780" s="5" t="e">
        <f>#REF!</f>
        <v>#REF!</v>
      </c>
      <c r="E780" s="5" t="e">
        <f>#REF!</f>
        <v>#REF!</v>
      </c>
      <c r="F780" s="6">
        <f>[1]HDD!B415</f>
        <v>38</v>
      </c>
      <c r="G780" s="6">
        <f>[1]HDD!C415</f>
        <v>22</v>
      </c>
      <c r="H780" s="6" t="e">
        <f>[1]HDD!#REF!</f>
        <v>#REF!</v>
      </c>
      <c r="I780" s="5" t="e">
        <f>#REF!</f>
        <v>#REF!</v>
      </c>
      <c r="J780" s="5" t="e">
        <f t="shared" si="170"/>
        <v>#REF!</v>
      </c>
      <c r="K780" s="5" t="e">
        <f t="shared" si="171"/>
        <v>#REF!</v>
      </c>
      <c r="L780" s="5" t="e">
        <f t="shared" si="172"/>
        <v>#REF!</v>
      </c>
      <c r="M780" s="5" t="e">
        <f t="shared" si="173"/>
        <v>#REF!</v>
      </c>
      <c r="N780" s="5" t="e">
        <f t="shared" si="174"/>
        <v>#REF!</v>
      </c>
      <c r="O780" s="5" t="e">
        <f t="shared" si="175"/>
        <v>#REF!</v>
      </c>
      <c r="P780" s="5" t="e">
        <f t="shared" si="176"/>
        <v>#REF!</v>
      </c>
      <c r="Q780" s="5" t="e">
        <f t="shared" si="177"/>
        <v>#REF!</v>
      </c>
      <c r="R780" s="5" t="e">
        <f t="shared" si="178"/>
        <v>#REF!</v>
      </c>
      <c r="S780" s="5" t="e">
        <f t="shared" si="179"/>
        <v>#REF!</v>
      </c>
      <c r="T780" s="5" t="e">
        <f t="shared" si="180"/>
        <v>#REF!</v>
      </c>
      <c r="U780" s="5" t="e">
        <f t="shared" si="181"/>
        <v>#REF!</v>
      </c>
      <c r="V780" s="6" t="e">
        <f>[1]HDD!#REF!</f>
        <v>#REF!</v>
      </c>
      <c r="W780" s="5" t="e">
        <f>#REF!</f>
        <v>#REF!</v>
      </c>
      <c r="X780" s="11">
        <v>779</v>
      </c>
      <c r="Y780">
        <v>8522.7220178000862</v>
      </c>
      <c r="Z780">
        <v>-445.72201780008618</v>
      </c>
    </row>
    <row r="781" spans="1:26">
      <c r="A781" s="2" t="e">
        <f t="shared" si="168"/>
        <v>#REF!</v>
      </c>
      <c r="B781" s="3" t="e">
        <f>#REF!</f>
        <v>#REF!</v>
      </c>
      <c r="C781" t="e">
        <f t="shared" si="169"/>
        <v>#REF!</v>
      </c>
      <c r="D781" s="5" t="e">
        <f>#REF!</f>
        <v>#REF!</v>
      </c>
      <c r="E781" s="5" t="e">
        <f>#REF!</f>
        <v>#REF!</v>
      </c>
      <c r="F781" s="6">
        <f>[1]HDD!B416</f>
        <v>46</v>
      </c>
      <c r="G781" s="6">
        <f>[1]HDD!C416</f>
        <v>21</v>
      </c>
      <c r="H781" s="6" t="e">
        <f>[1]HDD!#REF!</f>
        <v>#REF!</v>
      </c>
      <c r="I781" s="5" t="e">
        <f>#REF!</f>
        <v>#REF!</v>
      </c>
      <c r="J781" s="5" t="e">
        <f t="shared" si="170"/>
        <v>#REF!</v>
      </c>
      <c r="K781" s="5" t="e">
        <f t="shared" si="171"/>
        <v>#REF!</v>
      </c>
      <c r="L781" s="5" t="e">
        <f t="shared" si="172"/>
        <v>#REF!</v>
      </c>
      <c r="M781" s="5" t="e">
        <f t="shared" si="173"/>
        <v>#REF!</v>
      </c>
      <c r="N781" s="5" t="e">
        <f t="shared" si="174"/>
        <v>#REF!</v>
      </c>
      <c r="O781" s="5" t="e">
        <f t="shared" si="175"/>
        <v>#REF!</v>
      </c>
      <c r="P781" s="5" t="e">
        <f t="shared" si="176"/>
        <v>#REF!</v>
      </c>
      <c r="Q781" s="5" t="e">
        <f t="shared" si="177"/>
        <v>#REF!</v>
      </c>
      <c r="R781" s="5" t="e">
        <f t="shared" si="178"/>
        <v>#REF!</v>
      </c>
      <c r="S781" s="5" t="e">
        <f t="shared" si="179"/>
        <v>#REF!</v>
      </c>
      <c r="T781" s="5" t="e">
        <f t="shared" si="180"/>
        <v>#REF!</v>
      </c>
      <c r="U781" s="5" t="e">
        <f t="shared" si="181"/>
        <v>#REF!</v>
      </c>
      <c r="V781" s="6" t="e">
        <f>[1]HDD!#REF!</f>
        <v>#REF!</v>
      </c>
      <c r="W781" s="5" t="e">
        <f>#REF!</f>
        <v>#REF!</v>
      </c>
      <c r="X781" s="11">
        <v>780</v>
      </c>
      <c r="Y781">
        <v>8061.187467907027</v>
      </c>
      <c r="Z781">
        <v>-898.18746790702698</v>
      </c>
    </row>
    <row r="782" spans="1:26">
      <c r="A782" s="2" t="e">
        <f t="shared" si="168"/>
        <v>#REF!</v>
      </c>
      <c r="B782" s="3" t="e">
        <f>#REF!</f>
        <v>#REF!</v>
      </c>
      <c r="C782" t="e">
        <f t="shared" si="169"/>
        <v>#REF!</v>
      </c>
      <c r="D782" s="5" t="e">
        <f>#REF!</f>
        <v>#REF!</v>
      </c>
      <c r="E782" s="5" t="e">
        <f>#REF!</f>
        <v>#REF!</v>
      </c>
      <c r="F782" s="6">
        <f>[1]HDD!B417</f>
        <v>54</v>
      </c>
      <c r="G782" s="6">
        <f>[1]HDD!C417</f>
        <v>25</v>
      </c>
      <c r="H782" s="6" t="e">
        <f>[1]HDD!#REF!</f>
        <v>#REF!</v>
      </c>
      <c r="I782" s="5" t="e">
        <f>#REF!</f>
        <v>#REF!</v>
      </c>
      <c r="J782" s="5" t="e">
        <f t="shared" si="170"/>
        <v>#REF!</v>
      </c>
      <c r="K782" s="5" t="e">
        <f t="shared" si="171"/>
        <v>#REF!</v>
      </c>
      <c r="L782" s="5" t="e">
        <f t="shared" si="172"/>
        <v>#REF!</v>
      </c>
      <c r="M782" s="5" t="e">
        <f t="shared" si="173"/>
        <v>#REF!</v>
      </c>
      <c r="N782" s="5" t="e">
        <f t="shared" si="174"/>
        <v>#REF!</v>
      </c>
      <c r="O782" s="5" t="e">
        <f t="shared" si="175"/>
        <v>#REF!</v>
      </c>
      <c r="P782" s="5" t="e">
        <f t="shared" si="176"/>
        <v>#REF!</v>
      </c>
      <c r="Q782" s="5" t="e">
        <f t="shared" si="177"/>
        <v>#REF!</v>
      </c>
      <c r="R782" s="5" t="e">
        <f t="shared" si="178"/>
        <v>#REF!</v>
      </c>
      <c r="S782" s="5" t="e">
        <f t="shared" si="179"/>
        <v>#REF!</v>
      </c>
      <c r="T782" s="5" t="e">
        <f t="shared" si="180"/>
        <v>#REF!</v>
      </c>
      <c r="U782" s="5" t="e">
        <f t="shared" si="181"/>
        <v>#REF!</v>
      </c>
      <c r="V782" s="6" t="e">
        <f>[1]HDD!#REF!</f>
        <v>#REF!</v>
      </c>
      <c r="W782" s="5" t="e">
        <f>#REF!</f>
        <v>#REF!</v>
      </c>
      <c r="X782" s="11">
        <v>781</v>
      </c>
      <c r="Y782">
        <v>5895.7335293260785</v>
      </c>
      <c r="Z782">
        <v>289.2664706739215</v>
      </c>
    </row>
    <row r="783" spans="1:26">
      <c r="A783" s="2" t="e">
        <f t="shared" si="168"/>
        <v>#REF!</v>
      </c>
      <c r="B783" s="3" t="e">
        <f>#REF!</f>
        <v>#REF!</v>
      </c>
      <c r="C783" t="e">
        <f t="shared" si="169"/>
        <v>#REF!</v>
      </c>
      <c r="D783" s="5" t="e">
        <f>#REF!</f>
        <v>#REF!</v>
      </c>
      <c r="E783" s="5" t="e">
        <f>#REF!</f>
        <v>#REF!</v>
      </c>
      <c r="F783" s="6">
        <f>[1]HDD!B418</f>
        <v>60</v>
      </c>
      <c r="G783" s="6">
        <f>[1]HDD!C418</f>
        <v>42</v>
      </c>
      <c r="H783" s="6" t="e">
        <f>[1]HDD!#REF!</f>
        <v>#REF!</v>
      </c>
      <c r="I783" s="5" t="e">
        <f>#REF!</f>
        <v>#REF!</v>
      </c>
      <c r="J783" s="5" t="e">
        <f t="shared" si="170"/>
        <v>#REF!</v>
      </c>
      <c r="K783" s="5" t="e">
        <f t="shared" si="171"/>
        <v>#REF!</v>
      </c>
      <c r="L783" s="5" t="e">
        <f t="shared" si="172"/>
        <v>#REF!</v>
      </c>
      <c r="M783" s="5" t="e">
        <f t="shared" si="173"/>
        <v>#REF!</v>
      </c>
      <c r="N783" s="5" t="e">
        <f t="shared" si="174"/>
        <v>#REF!</v>
      </c>
      <c r="O783" s="5" t="e">
        <f t="shared" si="175"/>
        <v>#REF!</v>
      </c>
      <c r="P783" s="5" t="e">
        <f t="shared" si="176"/>
        <v>#REF!</v>
      </c>
      <c r="Q783" s="5" t="e">
        <f t="shared" si="177"/>
        <v>#REF!</v>
      </c>
      <c r="R783" s="5" t="e">
        <f t="shared" si="178"/>
        <v>#REF!</v>
      </c>
      <c r="S783" s="5" t="e">
        <f t="shared" si="179"/>
        <v>#REF!</v>
      </c>
      <c r="T783" s="5" t="e">
        <f t="shared" si="180"/>
        <v>#REF!</v>
      </c>
      <c r="U783" s="5" t="e">
        <f t="shared" si="181"/>
        <v>#REF!</v>
      </c>
      <c r="V783" s="6" t="e">
        <f>[1]HDD!#REF!</f>
        <v>#REF!</v>
      </c>
      <c r="W783" s="5" t="e">
        <f>#REF!</f>
        <v>#REF!</v>
      </c>
      <c r="X783" s="11">
        <v>782</v>
      </c>
      <c r="Y783">
        <v>4626.5135171201637</v>
      </c>
      <c r="Z783">
        <v>179.48648287983633</v>
      </c>
    </row>
    <row r="784" spans="1:26">
      <c r="A784" s="2" t="e">
        <f t="shared" si="168"/>
        <v>#REF!</v>
      </c>
      <c r="B784" s="3" t="e">
        <f>#REF!</f>
        <v>#REF!</v>
      </c>
      <c r="C784" t="e">
        <f t="shared" si="169"/>
        <v>#REF!</v>
      </c>
      <c r="D784" s="5" t="e">
        <f>#REF!</f>
        <v>#REF!</v>
      </c>
      <c r="E784" s="5" t="e">
        <f>#REF!</f>
        <v>#REF!</v>
      </c>
      <c r="F784" s="6">
        <f>[1]HDD!B419</f>
        <v>54</v>
      </c>
      <c r="G784" s="6">
        <f>[1]HDD!C419</f>
        <v>45</v>
      </c>
      <c r="H784" s="6" t="e">
        <f>[1]HDD!#REF!</f>
        <v>#REF!</v>
      </c>
      <c r="I784" s="5" t="e">
        <f>#REF!</f>
        <v>#REF!</v>
      </c>
      <c r="J784" s="5" t="e">
        <f t="shared" si="170"/>
        <v>#REF!</v>
      </c>
      <c r="K784" s="5" t="e">
        <f t="shared" si="171"/>
        <v>#REF!</v>
      </c>
      <c r="L784" s="5" t="e">
        <f t="shared" si="172"/>
        <v>#REF!</v>
      </c>
      <c r="M784" s="5" t="e">
        <f t="shared" si="173"/>
        <v>#REF!</v>
      </c>
      <c r="N784" s="5" t="e">
        <f t="shared" si="174"/>
        <v>#REF!</v>
      </c>
      <c r="O784" s="5" t="e">
        <f t="shared" si="175"/>
        <v>#REF!</v>
      </c>
      <c r="P784" s="5" t="e">
        <f t="shared" si="176"/>
        <v>#REF!</v>
      </c>
      <c r="Q784" s="5" t="e">
        <f t="shared" si="177"/>
        <v>#REF!</v>
      </c>
      <c r="R784" s="5" t="e">
        <f t="shared" si="178"/>
        <v>#REF!</v>
      </c>
      <c r="S784" s="5" t="e">
        <f t="shared" si="179"/>
        <v>#REF!</v>
      </c>
      <c r="T784" s="5" t="e">
        <f t="shared" si="180"/>
        <v>#REF!</v>
      </c>
      <c r="U784" s="5" t="e">
        <f t="shared" si="181"/>
        <v>#REF!</v>
      </c>
      <c r="V784" s="6" t="e">
        <f>[1]HDD!#REF!</f>
        <v>#REF!</v>
      </c>
      <c r="W784" s="5" t="e">
        <f>#REF!</f>
        <v>#REF!</v>
      </c>
      <c r="X784" s="11">
        <v>783</v>
      </c>
      <c r="Y784">
        <v>4741.8971545934282</v>
      </c>
      <c r="Z784">
        <v>-188.89715459342824</v>
      </c>
    </row>
    <row r="785" spans="1:26">
      <c r="A785" s="2" t="e">
        <f t="shared" si="168"/>
        <v>#REF!</v>
      </c>
      <c r="B785" s="3" t="e">
        <f>#REF!</f>
        <v>#REF!</v>
      </c>
      <c r="C785" t="e">
        <f t="shared" si="169"/>
        <v>#REF!</v>
      </c>
      <c r="D785" s="5" t="e">
        <f>#REF!</f>
        <v>#REF!</v>
      </c>
      <c r="E785" s="5" t="e">
        <f>#REF!</f>
        <v>#REF!</v>
      </c>
      <c r="F785" s="6">
        <f>[1]HDD!B420</f>
        <v>57</v>
      </c>
      <c r="G785" s="6">
        <f>[1]HDD!C420</f>
        <v>34</v>
      </c>
      <c r="H785" s="6" t="e">
        <f>[1]HDD!#REF!</f>
        <v>#REF!</v>
      </c>
      <c r="I785" s="5" t="e">
        <f>#REF!</f>
        <v>#REF!</v>
      </c>
      <c r="J785" s="5" t="e">
        <f t="shared" si="170"/>
        <v>#REF!</v>
      </c>
      <c r="K785" s="5" t="e">
        <f t="shared" si="171"/>
        <v>#REF!</v>
      </c>
      <c r="L785" s="5" t="e">
        <f t="shared" si="172"/>
        <v>#REF!</v>
      </c>
      <c r="M785" s="5" t="e">
        <f t="shared" si="173"/>
        <v>#REF!</v>
      </c>
      <c r="N785" s="5" t="e">
        <f t="shared" si="174"/>
        <v>#REF!</v>
      </c>
      <c r="O785" s="5" t="e">
        <f t="shared" si="175"/>
        <v>#REF!</v>
      </c>
      <c r="P785" s="5" t="e">
        <f t="shared" si="176"/>
        <v>#REF!</v>
      </c>
      <c r="Q785" s="5" t="e">
        <f t="shared" si="177"/>
        <v>#REF!</v>
      </c>
      <c r="R785" s="5" t="e">
        <f t="shared" si="178"/>
        <v>#REF!</v>
      </c>
      <c r="S785" s="5" t="e">
        <f t="shared" si="179"/>
        <v>#REF!</v>
      </c>
      <c r="T785" s="5" t="e">
        <f t="shared" si="180"/>
        <v>#REF!</v>
      </c>
      <c r="U785" s="5" t="e">
        <f t="shared" si="181"/>
        <v>#REF!</v>
      </c>
      <c r="V785" s="6" t="e">
        <f>[1]HDD!#REF!</f>
        <v>#REF!</v>
      </c>
      <c r="W785" s="5" t="e">
        <f>#REF!</f>
        <v>#REF!</v>
      </c>
      <c r="X785" s="11">
        <v>784</v>
      </c>
      <c r="Y785">
        <v>5203.4317044864893</v>
      </c>
      <c r="Z785">
        <v>-1057.4317044864893</v>
      </c>
    </row>
    <row r="786" spans="1:26">
      <c r="A786" s="2" t="e">
        <f t="shared" si="168"/>
        <v>#REF!</v>
      </c>
      <c r="B786" s="3" t="e">
        <f>#REF!</f>
        <v>#REF!</v>
      </c>
      <c r="C786" t="e">
        <f t="shared" si="169"/>
        <v>#REF!</v>
      </c>
      <c r="D786" s="5" t="e">
        <f>#REF!</f>
        <v>#REF!</v>
      </c>
      <c r="E786" s="5" t="e">
        <f>#REF!</f>
        <v>#REF!</v>
      </c>
      <c r="F786" s="6">
        <f>[1]HDD!B421</f>
        <v>32</v>
      </c>
      <c r="G786" s="6">
        <f>[1]HDD!C421</f>
        <v>21</v>
      </c>
      <c r="H786" s="6" t="e">
        <f>[1]HDD!#REF!</f>
        <v>#REF!</v>
      </c>
      <c r="I786" s="5" t="e">
        <f>#REF!</f>
        <v>#REF!</v>
      </c>
      <c r="J786" s="5" t="e">
        <f t="shared" si="170"/>
        <v>#REF!</v>
      </c>
      <c r="K786" s="5" t="e">
        <f t="shared" si="171"/>
        <v>#REF!</v>
      </c>
      <c r="L786" s="5" t="e">
        <f t="shared" si="172"/>
        <v>#REF!</v>
      </c>
      <c r="M786" s="5" t="e">
        <f t="shared" si="173"/>
        <v>#REF!</v>
      </c>
      <c r="N786" s="5" t="e">
        <f t="shared" si="174"/>
        <v>#REF!</v>
      </c>
      <c r="O786" s="5" t="e">
        <f t="shared" si="175"/>
        <v>#REF!</v>
      </c>
      <c r="P786" s="5" t="e">
        <f t="shared" si="176"/>
        <v>#REF!</v>
      </c>
      <c r="Q786" s="5" t="e">
        <f t="shared" si="177"/>
        <v>#REF!</v>
      </c>
      <c r="R786" s="5" t="e">
        <f t="shared" si="178"/>
        <v>#REF!</v>
      </c>
      <c r="S786" s="5" t="e">
        <f t="shared" si="179"/>
        <v>#REF!</v>
      </c>
      <c r="T786" s="5" t="e">
        <f t="shared" si="180"/>
        <v>#REF!</v>
      </c>
      <c r="U786" s="5" t="e">
        <f t="shared" si="181"/>
        <v>#REF!</v>
      </c>
      <c r="V786" s="6" t="e">
        <f>[1]HDD!#REF!</f>
        <v>#REF!</v>
      </c>
      <c r="W786" s="5" t="e">
        <f>#REF!</f>
        <v>#REF!</v>
      </c>
      <c r="X786" s="11">
        <v>785</v>
      </c>
      <c r="Y786">
        <v>9317.2235735324684</v>
      </c>
      <c r="Z786">
        <v>-1278.2235735324684</v>
      </c>
    </row>
    <row r="787" spans="1:26">
      <c r="A787" s="2" t="e">
        <f t="shared" si="168"/>
        <v>#REF!</v>
      </c>
      <c r="B787" s="3" t="e">
        <f>#REF!</f>
        <v>#REF!</v>
      </c>
      <c r="C787" t="e">
        <f t="shared" si="169"/>
        <v>#REF!</v>
      </c>
      <c r="D787" s="5" t="e">
        <f>#REF!</f>
        <v>#REF!</v>
      </c>
      <c r="E787" s="5" t="e">
        <f>#REF!</f>
        <v>#REF!</v>
      </c>
      <c r="F787" s="6">
        <f>[1]HDD!B422</f>
        <v>50</v>
      </c>
      <c r="G787" s="6">
        <f>[1]HDD!C422</f>
        <v>31</v>
      </c>
      <c r="H787" s="6" t="e">
        <f>[1]HDD!#REF!</f>
        <v>#REF!</v>
      </c>
      <c r="I787" s="5" t="e">
        <f>#REF!</f>
        <v>#REF!</v>
      </c>
      <c r="J787" s="5" t="e">
        <f t="shared" si="170"/>
        <v>#REF!</v>
      </c>
      <c r="K787" s="5" t="e">
        <f t="shared" si="171"/>
        <v>#REF!</v>
      </c>
      <c r="L787" s="5" t="e">
        <f t="shared" si="172"/>
        <v>#REF!</v>
      </c>
      <c r="M787" s="5" t="e">
        <f t="shared" si="173"/>
        <v>#REF!</v>
      </c>
      <c r="N787" s="5" t="e">
        <f t="shared" si="174"/>
        <v>#REF!</v>
      </c>
      <c r="O787" s="5" t="e">
        <f t="shared" si="175"/>
        <v>#REF!</v>
      </c>
      <c r="P787" s="5" t="e">
        <f t="shared" si="176"/>
        <v>#REF!</v>
      </c>
      <c r="Q787" s="5" t="e">
        <f t="shared" si="177"/>
        <v>#REF!</v>
      </c>
      <c r="R787" s="5" t="e">
        <f t="shared" si="178"/>
        <v>#REF!</v>
      </c>
      <c r="S787" s="5" t="e">
        <f t="shared" si="179"/>
        <v>#REF!</v>
      </c>
      <c r="T787" s="5" t="e">
        <f t="shared" si="180"/>
        <v>#REF!</v>
      </c>
      <c r="U787" s="5" t="e">
        <f t="shared" si="181"/>
        <v>#REF!</v>
      </c>
      <c r="V787" s="6" t="e">
        <f>[1]HDD!#REF!</f>
        <v>#REF!</v>
      </c>
      <c r="W787" s="5" t="e">
        <f>#REF!</f>
        <v>#REF!</v>
      </c>
      <c r="X787" s="11">
        <v>786</v>
      </c>
      <c r="Y787">
        <v>7061.3517298887764</v>
      </c>
      <c r="Z787">
        <v>-833.35172988877639</v>
      </c>
    </row>
    <row r="788" spans="1:26">
      <c r="A788" s="2" t="e">
        <f t="shared" si="168"/>
        <v>#REF!</v>
      </c>
      <c r="B788" s="3" t="e">
        <f>#REF!</f>
        <v>#REF!</v>
      </c>
      <c r="C788" t="e">
        <f t="shared" si="169"/>
        <v>#REF!</v>
      </c>
      <c r="D788" s="5" t="e">
        <f>#REF!</f>
        <v>#REF!</v>
      </c>
      <c r="E788" s="5" t="e">
        <f>#REF!</f>
        <v>#REF!</v>
      </c>
      <c r="F788" s="6">
        <f>[1]HDD!B423</f>
        <v>65</v>
      </c>
      <c r="G788" s="6">
        <f>[1]HDD!C423</f>
        <v>49</v>
      </c>
      <c r="H788" s="6" t="e">
        <f>[1]HDD!#REF!</f>
        <v>#REF!</v>
      </c>
      <c r="I788" s="5" t="e">
        <f>#REF!</f>
        <v>#REF!</v>
      </c>
      <c r="J788" s="5" t="e">
        <f t="shared" si="170"/>
        <v>#REF!</v>
      </c>
      <c r="K788" s="5" t="e">
        <f t="shared" si="171"/>
        <v>#REF!</v>
      </c>
      <c r="L788" s="5" t="e">
        <f t="shared" si="172"/>
        <v>#REF!</v>
      </c>
      <c r="M788" s="5" t="e">
        <f t="shared" si="173"/>
        <v>#REF!</v>
      </c>
      <c r="N788" s="5" t="e">
        <f t="shared" si="174"/>
        <v>#REF!</v>
      </c>
      <c r="O788" s="5" t="e">
        <f t="shared" si="175"/>
        <v>#REF!</v>
      </c>
      <c r="P788" s="5" t="e">
        <f t="shared" si="176"/>
        <v>#REF!</v>
      </c>
      <c r="Q788" s="5" t="e">
        <f t="shared" si="177"/>
        <v>#REF!</v>
      </c>
      <c r="R788" s="5" t="e">
        <f t="shared" si="178"/>
        <v>#REF!</v>
      </c>
      <c r="S788" s="5" t="e">
        <f t="shared" si="179"/>
        <v>#REF!</v>
      </c>
      <c r="T788" s="5" t="e">
        <f t="shared" si="180"/>
        <v>#REF!</v>
      </c>
      <c r="U788" s="5" t="e">
        <f t="shared" si="181"/>
        <v>#REF!</v>
      </c>
      <c r="V788" s="6" t="e">
        <f>[1]HDD!#REF!</f>
        <v>#REF!</v>
      </c>
      <c r="W788" s="5" t="e">
        <f>#REF!</f>
        <v>#REF!</v>
      </c>
      <c r="X788" s="11">
        <v>787</v>
      </c>
      <c r="Y788">
        <v>3165.610589458995</v>
      </c>
      <c r="Z788">
        <v>497.38941054100496</v>
      </c>
    </row>
    <row r="789" spans="1:26">
      <c r="A789" s="2" t="e">
        <f t="shared" si="168"/>
        <v>#REF!</v>
      </c>
      <c r="B789" s="3" t="e">
        <f>#REF!</f>
        <v>#REF!</v>
      </c>
      <c r="C789" t="e">
        <f t="shared" si="169"/>
        <v>#REF!</v>
      </c>
      <c r="D789" s="5" t="e">
        <f>#REF!</f>
        <v>#REF!</v>
      </c>
      <c r="E789" s="5" t="e">
        <f>#REF!</f>
        <v>#REF!</v>
      </c>
      <c r="F789" s="6">
        <f>[1]HDD!B424</f>
        <v>67</v>
      </c>
      <c r="G789" s="6">
        <f>[1]HDD!C424</f>
        <v>55</v>
      </c>
      <c r="H789" s="6" t="e">
        <f>[1]HDD!#REF!</f>
        <v>#REF!</v>
      </c>
      <c r="I789" s="5" t="e">
        <f>#REF!</f>
        <v>#REF!</v>
      </c>
      <c r="J789" s="5" t="e">
        <f t="shared" si="170"/>
        <v>#REF!</v>
      </c>
      <c r="K789" s="5" t="e">
        <f t="shared" si="171"/>
        <v>#REF!</v>
      </c>
      <c r="L789" s="5" t="e">
        <f t="shared" si="172"/>
        <v>#REF!</v>
      </c>
      <c r="M789" s="5" t="e">
        <f t="shared" si="173"/>
        <v>#REF!</v>
      </c>
      <c r="N789" s="5" t="e">
        <f t="shared" si="174"/>
        <v>#REF!</v>
      </c>
      <c r="O789" s="5" t="e">
        <f t="shared" si="175"/>
        <v>#REF!</v>
      </c>
      <c r="P789" s="5" t="e">
        <f t="shared" si="176"/>
        <v>#REF!</v>
      </c>
      <c r="Q789" s="5" t="e">
        <f t="shared" si="177"/>
        <v>#REF!</v>
      </c>
      <c r="R789" s="5" t="e">
        <f t="shared" si="178"/>
        <v>#REF!</v>
      </c>
      <c r="S789" s="5" t="e">
        <f t="shared" si="179"/>
        <v>#REF!</v>
      </c>
      <c r="T789" s="5" t="e">
        <f t="shared" si="180"/>
        <v>#REF!</v>
      </c>
      <c r="U789" s="5" t="e">
        <f t="shared" si="181"/>
        <v>#REF!</v>
      </c>
      <c r="V789" s="6" t="e">
        <f>[1]HDD!#REF!</f>
        <v>#REF!</v>
      </c>
      <c r="W789" s="5" t="e">
        <f>#REF!</f>
        <v>#REF!</v>
      </c>
      <c r="X789" s="11">
        <v>788</v>
      </c>
      <c r="Y789">
        <v>2704.0760395659349</v>
      </c>
      <c r="Z789">
        <v>-177.07603956593493</v>
      </c>
    </row>
    <row r="790" spans="1:26">
      <c r="A790" s="2" t="e">
        <f t="shared" si="168"/>
        <v>#REF!</v>
      </c>
      <c r="B790" s="3" t="e">
        <f>#REF!</f>
        <v>#REF!</v>
      </c>
      <c r="C790" t="e">
        <f t="shared" si="169"/>
        <v>#REF!</v>
      </c>
      <c r="D790" s="5" t="e">
        <f>#REF!</f>
        <v>#REF!</v>
      </c>
      <c r="E790" s="5" t="e">
        <f>#REF!</f>
        <v>#REF!</v>
      </c>
      <c r="F790" s="6">
        <f>[1]HDD!B425</f>
        <v>58</v>
      </c>
      <c r="G790" s="6">
        <f>[1]HDD!C425</f>
        <v>26</v>
      </c>
      <c r="H790" s="6" t="e">
        <f>[1]HDD!#REF!</f>
        <v>#REF!</v>
      </c>
      <c r="I790" s="5" t="e">
        <f>#REF!</f>
        <v>#REF!</v>
      </c>
      <c r="J790" s="5" t="e">
        <f t="shared" si="170"/>
        <v>#REF!</v>
      </c>
      <c r="K790" s="5" t="e">
        <f t="shared" si="171"/>
        <v>#REF!</v>
      </c>
      <c r="L790" s="5" t="e">
        <f t="shared" si="172"/>
        <v>#REF!</v>
      </c>
      <c r="M790" s="5" t="e">
        <f t="shared" si="173"/>
        <v>#REF!</v>
      </c>
      <c r="N790" s="5" t="e">
        <f t="shared" si="174"/>
        <v>#REF!</v>
      </c>
      <c r="O790" s="5" t="e">
        <f t="shared" si="175"/>
        <v>#REF!</v>
      </c>
      <c r="P790" s="5" t="e">
        <f t="shared" si="176"/>
        <v>#REF!</v>
      </c>
      <c r="Q790" s="5" t="e">
        <f t="shared" si="177"/>
        <v>#REF!</v>
      </c>
      <c r="R790" s="5" t="e">
        <f t="shared" si="178"/>
        <v>#REF!</v>
      </c>
      <c r="S790" s="5" t="e">
        <f t="shared" si="179"/>
        <v>#REF!</v>
      </c>
      <c r="T790" s="5" t="e">
        <f t="shared" si="180"/>
        <v>#REF!</v>
      </c>
      <c r="U790" s="5" t="e">
        <f t="shared" si="181"/>
        <v>#REF!</v>
      </c>
      <c r="V790" s="6" t="e">
        <f>[1]HDD!#REF!</f>
        <v>#REF!</v>
      </c>
      <c r="W790" s="5" t="e">
        <f>#REF!</f>
        <v>#REF!</v>
      </c>
      <c r="X790" s="11">
        <v>789</v>
      </c>
      <c r="Y790">
        <v>4896.3651515579713</v>
      </c>
      <c r="Z790">
        <v>1128.6348484420287</v>
      </c>
    </row>
    <row r="791" spans="1:26">
      <c r="A791" s="2" t="e">
        <f t="shared" si="168"/>
        <v>#REF!</v>
      </c>
      <c r="B791" s="3" t="e">
        <f>#REF!</f>
        <v>#REF!</v>
      </c>
      <c r="C791" t="e">
        <f t="shared" si="169"/>
        <v>#REF!</v>
      </c>
      <c r="D791" s="5" t="e">
        <f>#REF!</f>
        <v>#REF!</v>
      </c>
      <c r="E791" s="5" t="e">
        <f>#REF!</f>
        <v>#REF!</v>
      </c>
      <c r="F791" s="6">
        <f>[1]HDD!B426</f>
        <v>41</v>
      </c>
      <c r="G791" s="6">
        <f>[1]HDD!C426</f>
        <v>23</v>
      </c>
      <c r="H791" s="6" t="e">
        <f>[1]HDD!#REF!</f>
        <v>#REF!</v>
      </c>
      <c r="I791" s="5" t="e">
        <f>#REF!</f>
        <v>#REF!</v>
      </c>
      <c r="J791" s="5" t="e">
        <f t="shared" si="170"/>
        <v>#REF!</v>
      </c>
      <c r="K791" s="5" t="e">
        <f t="shared" si="171"/>
        <v>#REF!</v>
      </c>
      <c r="L791" s="5" t="e">
        <f t="shared" si="172"/>
        <v>#REF!</v>
      </c>
      <c r="M791" s="5" t="e">
        <f t="shared" si="173"/>
        <v>#REF!</v>
      </c>
      <c r="N791" s="5" t="e">
        <f t="shared" si="174"/>
        <v>#REF!</v>
      </c>
      <c r="O791" s="5" t="e">
        <f t="shared" si="175"/>
        <v>#REF!</v>
      </c>
      <c r="P791" s="5" t="e">
        <f t="shared" si="176"/>
        <v>#REF!</v>
      </c>
      <c r="Q791" s="5" t="e">
        <f t="shared" si="177"/>
        <v>#REF!</v>
      </c>
      <c r="R791" s="5" t="e">
        <f t="shared" si="178"/>
        <v>#REF!</v>
      </c>
      <c r="S791" s="5" t="e">
        <f t="shared" si="179"/>
        <v>#REF!</v>
      </c>
      <c r="T791" s="5" t="e">
        <f t="shared" si="180"/>
        <v>#REF!</v>
      </c>
      <c r="U791" s="5" t="e">
        <f t="shared" si="181"/>
        <v>#REF!</v>
      </c>
      <c r="V791" s="6" t="e">
        <f>[1]HDD!#REF!</f>
        <v>#REF!</v>
      </c>
      <c r="W791" s="5" t="e">
        <f>#REF!</f>
        <v>#REF!</v>
      </c>
      <c r="X791" s="11">
        <v>790</v>
      </c>
      <c r="Y791">
        <v>7971.7042833445657</v>
      </c>
      <c r="Z791">
        <v>-803.70428334456574</v>
      </c>
    </row>
    <row r="792" spans="1:26">
      <c r="A792" s="2" t="e">
        <f t="shared" si="168"/>
        <v>#REF!</v>
      </c>
      <c r="B792" s="3" t="e">
        <f>#REF!</f>
        <v>#REF!</v>
      </c>
      <c r="C792" t="e">
        <f t="shared" si="169"/>
        <v>#REF!</v>
      </c>
      <c r="D792" s="5" t="e">
        <f>#REF!</f>
        <v>#REF!</v>
      </c>
      <c r="E792" s="5" t="e">
        <f>#REF!</f>
        <v>#REF!</v>
      </c>
      <c r="F792" s="6">
        <f>[1]HDD!B427</f>
        <v>56</v>
      </c>
      <c r="G792" s="6">
        <f>[1]HDD!C427</f>
        <v>43</v>
      </c>
      <c r="H792" s="6" t="e">
        <f>[1]HDD!#REF!</f>
        <v>#REF!</v>
      </c>
      <c r="I792" s="5" t="e">
        <f>#REF!</f>
        <v>#REF!</v>
      </c>
      <c r="J792" s="5" t="e">
        <f t="shared" si="170"/>
        <v>#REF!</v>
      </c>
      <c r="K792" s="5" t="e">
        <f t="shared" si="171"/>
        <v>#REF!</v>
      </c>
      <c r="L792" s="5" t="e">
        <f t="shared" si="172"/>
        <v>#REF!</v>
      </c>
      <c r="M792" s="5" t="e">
        <f t="shared" si="173"/>
        <v>#REF!</v>
      </c>
      <c r="N792" s="5" t="e">
        <f t="shared" si="174"/>
        <v>#REF!</v>
      </c>
      <c r="O792" s="5" t="e">
        <f t="shared" si="175"/>
        <v>#REF!</v>
      </c>
      <c r="P792" s="5" t="e">
        <f t="shared" si="176"/>
        <v>#REF!</v>
      </c>
      <c r="Q792" s="5" t="e">
        <f t="shared" si="177"/>
        <v>#REF!</v>
      </c>
      <c r="R792" s="5" t="e">
        <f t="shared" si="178"/>
        <v>#REF!</v>
      </c>
      <c r="S792" s="5" t="e">
        <f t="shared" si="179"/>
        <v>#REF!</v>
      </c>
      <c r="T792" s="5" t="e">
        <f t="shared" si="180"/>
        <v>#REF!</v>
      </c>
      <c r="U792" s="5" t="e">
        <f t="shared" si="181"/>
        <v>#REF!</v>
      </c>
      <c r="V792" s="6" t="e">
        <f>[1]HDD!#REF!</f>
        <v>#REF!</v>
      </c>
      <c r="W792" s="5" t="e">
        <f>#REF!</f>
        <v>#REF!</v>
      </c>
      <c r="X792" s="11">
        <v>791</v>
      </c>
      <c r="Y792">
        <v>4580.9176914359387</v>
      </c>
      <c r="Z792">
        <v>-124.91769143593865</v>
      </c>
    </row>
    <row r="793" spans="1:26">
      <c r="A793" s="2" t="e">
        <f t="shared" si="168"/>
        <v>#REF!</v>
      </c>
      <c r="B793" s="3" t="e">
        <f>#REF!</f>
        <v>#REF!</v>
      </c>
      <c r="C793" t="e">
        <f t="shared" si="169"/>
        <v>#REF!</v>
      </c>
      <c r="D793" s="5" t="e">
        <f>#REF!</f>
        <v>#REF!</v>
      </c>
      <c r="E793" s="5" t="e">
        <f>#REF!</f>
        <v>#REF!</v>
      </c>
      <c r="F793" s="6">
        <f>[1]HDD!B428</f>
        <v>54</v>
      </c>
      <c r="G793" s="6">
        <f>[1]HDD!C428</f>
        <v>42</v>
      </c>
      <c r="H793" s="6" t="e">
        <f>[1]HDD!#REF!</f>
        <v>#REF!</v>
      </c>
      <c r="I793" s="5" t="e">
        <f>#REF!</f>
        <v>#REF!</v>
      </c>
      <c r="J793" s="5" t="e">
        <f t="shared" si="170"/>
        <v>#REF!</v>
      </c>
      <c r="K793" s="5" t="e">
        <f t="shared" si="171"/>
        <v>#REF!</v>
      </c>
      <c r="L793" s="5" t="e">
        <f t="shared" si="172"/>
        <v>#REF!</v>
      </c>
      <c r="M793" s="5" t="e">
        <f t="shared" si="173"/>
        <v>#REF!</v>
      </c>
      <c r="N793" s="5" t="e">
        <f t="shared" si="174"/>
        <v>#REF!</v>
      </c>
      <c r="O793" s="5" t="e">
        <f t="shared" si="175"/>
        <v>#REF!</v>
      </c>
      <c r="P793" s="5" t="e">
        <f t="shared" si="176"/>
        <v>#REF!</v>
      </c>
      <c r="Q793" s="5" t="e">
        <f t="shared" si="177"/>
        <v>#REF!</v>
      </c>
      <c r="R793" s="5" t="e">
        <f t="shared" si="178"/>
        <v>#REF!</v>
      </c>
      <c r="S793" s="5" t="e">
        <f t="shared" si="179"/>
        <v>#REF!</v>
      </c>
      <c r="T793" s="5" t="e">
        <f t="shared" si="180"/>
        <v>#REF!</v>
      </c>
      <c r="U793" s="5" t="e">
        <f t="shared" si="181"/>
        <v>#REF!</v>
      </c>
      <c r="V793" s="6" t="e">
        <f>[1]HDD!#REF!</f>
        <v>#REF!</v>
      </c>
      <c r="W793" s="5" t="e">
        <f>#REF!</f>
        <v>#REF!</v>
      </c>
      <c r="X793" s="11">
        <v>792</v>
      </c>
      <c r="Y793">
        <v>4811.6849663824687</v>
      </c>
      <c r="Z793">
        <v>-1312.6849663824687</v>
      </c>
    </row>
    <row r="794" spans="1:26">
      <c r="A794" s="2" t="e">
        <f t="shared" si="168"/>
        <v>#REF!</v>
      </c>
      <c r="B794" s="3" t="e">
        <f>#REF!</f>
        <v>#REF!</v>
      </c>
      <c r="C794" t="e">
        <f t="shared" si="169"/>
        <v>#REF!</v>
      </c>
      <c r="D794" s="5" t="e">
        <f>#REF!</f>
        <v>#REF!</v>
      </c>
      <c r="E794" s="5" t="e">
        <f>#REF!</f>
        <v>#REF!</v>
      </c>
      <c r="F794" s="6">
        <f>[1]HDD!B429</f>
        <v>70</v>
      </c>
      <c r="G794" s="6">
        <f>[1]HDD!C429</f>
        <v>41</v>
      </c>
      <c r="H794" s="6" t="e">
        <f>[1]HDD!#REF!</f>
        <v>#REF!</v>
      </c>
      <c r="I794" s="5" t="e">
        <f>#REF!</f>
        <v>#REF!</v>
      </c>
      <c r="J794" s="5" t="e">
        <f t="shared" si="170"/>
        <v>#REF!</v>
      </c>
      <c r="K794" s="5" t="e">
        <f t="shared" si="171"/>
        <v>#REF!</v>
      </c>
      <c r="L794" s="5" t="e">
        <f t="shared" si="172"/>
        <v>#REF!</v>
      </c>
      <c r="M794" s="5" t="e">
        <f t="shared" si="173"/>
        <v>#REF!</v>
      </c>
      <c r="N794" s="5" t="e">
        <f t="shared" si="174"/>
        <v>#REF!</v>
      </c>
      <c r="O794" s="5" t="e">
        <f t="shared" si="175"/>
        <v>#REF!</v>
      </c>
      <c r="P794" s="5" t="e">
        <f t="shared" si="176"/>
        <v>#REF!</v>
      </c>
      <c r="Q794" s="5" t="e">
        <f t="shared" si="177"/>
        <v>#REF!</v>
      </c>
      <c r="R794" s="5" t="e">
        <f t="shared" si="178"/>
        <v>#REF!</v>
      </c>
      <c r="S794" s="5" t="e">
        <f t="shared" si="179"/>
        <v>#REF!</v>
      </c>
      <c r="T794" s="5" t="e">
        <f t="shared" si="180"/>
        <v>#REF!</v>
      </c>
      <c r="U794" s="5" t="e">
        <f t="shared" si="181"/>
        <v>#REF!</v>
      </c>
      <c r="V794" s="6" t="e">
        <f>[1]HDD!#REF!</f>
        <v>#REF!</v>
      </c>
      <c r="W794" s="5" t="e">
        <f>#REF!</f>
        <v>#REF!</v>
      </c>
      <c r="X794" s="11">
        <v>793</v>
      </c>
      <c r="Y794">
        <v>3888.6158665963485</v>
      </c>
      <c r="Z794">
        <v>-1031.6158665963485</v>
      </c>
    </row>
    <row r="795" spans="1:26">
      <c r="A795" s="2" t="e">
        <f t="shared" si="168"/>
        <v>#REF!</v>
      </c>
      <c r="B795" s="3" t="e">
        <f>#REF!</f>
        <v>#REF!</v>
      </c>
      <c r="C795" t="e">
        <f t="shared" si="169"/>
        <v>#REF!</v>
      </c>
      <c r="D795" s="5" t="e">
        <f>#REF!</f>
        <v>#REF!</v>
      </c>
      <c r="E795" s="5" t="e">
        <f>#REF!</f>
        <v>#REF!</v>
      </c>
      <c r="F795" s="6">
        <f>[1]HDD!B430</f>
        <v>74</v>
      </c>
      <c r="G795" s="6">
        <f>[1]HDD!C430</f>
        <v>45</v>
      </c>
      <c r="H795" s="6" t="e">
        <f>[1]HDD!#REF!</f>
        <v>#REF!</v>
      </c>
      <c r="I795" s="5" t="e">
        <f>#REF!</f>
        <v>#REF!</v>
      </c>
      <c r="J795" s="5" t="e">
        <f t="shared" si="170"/>
        <v>#REF!</v>
      </c>
      <c r="K795" s="5" t="e">
        <f t="shared" si="171"/>
        <v>#REF!</v>
      </c>
      <c r="L795" s="5" t="e">
        <f t="shared" si="172"/>
        <v>#REF!</v>
      </c>
      <c r="M795" s="5" t="e">
        <f t="shared" si="173"/>
        <v>#REF!</v>
      </c>
      <c r="N795" s="5" t="e">
        <f t="shared" si="174"/>
        <v>#REF!</v>
      </c>
      <c r="O795" s="5" t="e">
        <f t="shared" si="175"/>
        <v>#REF!</v>
      </c>
      <c r="P795" s="5" t="e">
        <f t="shared" si="176"/>
        <v>#REF!</v>
      </c>
      <c r="Q795" s="5" t="e">
        <f t="shared" si="177"/>
        <v>#REF!</v>
      </c>
      <c r="R795" s="5" t="e">
        <f t="shared" si="178"/>
        <v>#REF!</v>
      </c>
      <c r="S795" s="5" t="e">
        <f t="shared" si="179"/>
        <v>#REF!</v>
      </c>
      <c r="T795" s="5" t="e">
        <f t="shared" si="180"/>
        <v>#REF!</v>
      </c>
      <c r="U795" s="5" t="e">
        <f t="shared" si="181"/>
        <v>#REF!</v>
      </c>
      <c r="V795" s="6" t="e">
        <f>[1]HDD!#REF!</f>
        <v>#REF!</v>
      </c>
      <c r="W795" s="5" t="e">
        <f>#REF!</f>
        <v>#REF!</v>
      </c>
      <c r="X795" s="11">
        <v>794</v>
      </c>
      <c r="Y795">
        <v>3427.0813167032884</v>
      </c>
      <c r="Z795">
        <v>-1289.0813167032884</v>
      </c>
    </row>
    <row r="796" spans="1:26">
      <c r="A796" s="2" t="e">
        <f t="shared" si="168"/>
        <v>#REF!</v>
      </c>
      <c r="B796" s="3" t="e">
        <f>#REF!</f>
        <v>#REF!</v>
      </c>
      <c r="C796" t="e">
        <f t="shared" si="169"/>
        <v>#REF!</v>
      </c>
      <c r="D796" s="5" t="e">
        <f>#REF!</f>
        <v>#REF!</v>
      </c>
      <c r="E796" s="5" t="e">
        <f>#REF!</f>
        <v>#REF!</v>
      </c>
      <c r="F796" s="6">
        <f>[1]HDD!B431</f>
        <v>73</v>
      </c>
      <c r="G796" s="6">
        <f>[1]HDD!C431</f>
        <v>55</v>
      </c>
      <c r="H796" s="6" t="e">
        <f>[1]HDD!#REF!</f>
        <v>#REF!</v>
      </c>
      <c r="I796" s="5" t="e">
        <f>#REF!</f>
        <v>#REF!</v>
      </c>
      <c r="J796" s="5" t="e">
        <f t="shared" si="170"/>
        <v>#REF!</v>
      </c>
      <c r="K796" s="5" t="e">
        <f t="shared" si="171"/>
        <v>#REF!</v>
      </c>
      <c r="L796" s="5" t="e">
        <f t="shared" si="172"/>
        <v>#REF!</v>
      </c>
      <c r="M796" s="5" t="e">
        <f t="shared" si="173"/>
        <v>#REF!</v>
      </c>
      <c r="N796" s="5" t="e">
        <f t="shared" si="174"/>
        <v>#REF!</v>
      </c>
      <c r="O796" s="5" t="e">
        <f t="shared" si="175"/>
        <v>#REF!</v>
      </c>
      <c r="P796" s="5" t="e">
        <f t="shared" si="176"/>
        <v>#REF!</v>
      </c>
      <c r="Q796" s="5" t="e">
        <f t="shared" si="177"/>
        <v>#REF!</v>
      </c>
      <c r="R796" s="5" t="e">
        <f t="shared" si="178"/>
        <v>#REF!</v>
      </c>
      <c r="S796" s="5" t="e">
        <f t="shared" si="179"/>
        <v>#REF!</v>
      </c>
      <c r="T796" s="5" t="e">
        <f t="shared" si="180"/>
        <v>#REF!</v>
      </c>
      <c r="U796" s="5" t="e">
        <f t="shared" si="181"/>
        <v>#REF!</v>
      </c>
      <c r="V796" s="6" t="e">
        <f>[1]HDD!#REF!</f>
        <v>#REF!</v>
      </c>
      <c r="W796" s="5" t="e">
        <f>#REF!</f>
        <v>#REF!</v>
      </c>
      <c r="X796" s="11">
        <v>795</v>
      </c>
      <c r="Y796">
        <v>2645.2963073012379</v>
      </c>
      <c r="Z796">
        <v>-893.2963073012379</v>
      </c>
    </row>
    <row r="797" spans="1:26">
      <c r="A797" s="2" t="e">
        <f t="shared" si="168"/>
        <v>#REF!</v>
      </c>
      <c r="B797" s="3" t="e">
        <f>#REF!</f>
        <v>#REF!</v>
      </c>
      <c r="C797" t="e">
        <f t="shared" si="169"/>
        <v>#REF!</v>
      </c>
      <c r="D797" s="5" t="e">
        <f>#REF!</f>
        <v>#REF!</v>
      </c>
      <c r="E797" s="5" t="e">
        <f>#REF!</f>
        <v>#REF!</v>
      </c>
      <c r="F797" s="6">
        <f>[1]HDD!B432</f>
        <v>61</v>
      </c>
      <c r="G797" s="6">
        <f>[1]HDD!C432</f>
        <v>47</v>
      </c>
      <c r="H797" s="6" t="e">
        <f>[1]HDD!#REF!</f>
        <v>#REF!</v>
      </c>
      <c r="I797" s="5" t="e">
        <f>#REF!</f>
        <v>#REF!</v>
      </c>
      <c r="J797" s="5" t="e">
        <f t="shared" si="170"/>
        <v>#REF!</v>
      </c>
      <c r="K797" s="5" t="e">
        <f t="shared" si="171"/>
        <v>#REF!</v>
      </c>
      <c r="L797" s="5" t="e">
        <f t="shared" si="172"/>
        <v>#REF!</v>
      </c>
      <c r="M797" s="5" t="e">
        <f t="shared" si="173"/>
        <v>#REF!</v>
      </c>
      <c r="N797" s="5" t="e">
        <f t="shared" si="174"/>
        <v>#REF!</v>
      </c>
      <c r="O797" s="5" t="e">
        <f t="shared" si="175"/>
        <v>#REF!</v>
      </c>
      <c r="P797" s="5" t="e">
        <f t="shared" si="176"/>
        <v>#REF!</v>
      </c>
      <c r="Q797" s="5" t="e">
        <f t="shared" si="177"/>
        <v>#REF!</v>
      </c>
      <c r="R797" s="5" t="e">
        <f t="shared" si="178"/>
        <v>#REF!</v>
      </c>
      <c r="S797" s="5" t="e">
        <f t="shared" si="179"/>
        <v>#REF!</v>
      </c>
      <c r="T797" s="5" t="e">
        <f t="shared" si="180"/>
        <v>#REF!</v>
      </c>
      <c r="U797" s="5" t="e">
        <f t="shared" si="181"/>
        <v>#REF!</v>
      </c>
      <c r="V797" s="6" t="e">
        <f>[1]HDD!#REF!</f>
        <v>#REF!</v>
      </c>
      <c r="W797" s="5" t="e">
        <f>#REF!</f>
        <v>#REF!</v>
      </c>
      <c r="X797" s="11">
        <v>796</v>
      </c>
      <c r="Y797">
        <v>4119.3831415428785</v>
      </c>
      <c r="Z797">
        <v>-1704.3831415428785</v>
      </c>
    </row>
    <row r="798" spans="1:26">
      <c r="A798" s="2" t="e">
        <f t="shared" si="168"/>
        <v>#REF!</v>
      </c>
      <c r="B798" s="3" t="e">
        <f>#REF!</f>
        <v>#REF!</v>
      </c>
      <c r="C798" t="e">
        <f t="shared" si="169"/>
        <v>#REF!</v>
      </c>
      <c r="D798" s="5" t="e">
        <f>#REF!</f>
        <v>#REF!</v>
      </c>
      <c r="E798" s="5" t="e">
        <f>#REF!</f>
        <v>#REF!</v>
      </c>
      <c r="F798" s="6">
        <f>[1]HDD!B433</f>
        <v>53</v>
      </c>
      <c r="G798" s="6">
        <f>[1]HDD!C433</f>
        <v>42</v>
      </c>
      <c r="H798" s="6" t="e">
        <f>[1]HDD!#REF!</f>
        <v>#REF!</v>
      </c>
      <c r="I798" s="5" t="e">
        <f>#REF!</f>
        <v>#REF!</v>
      </c>
      <c r="J798" s="5" t="e">
        <f t="shared" si="170"/>
        <v>#REF!</v>
      </c>
      <c r="K798" s="5" t="e">
        <f t="shared" si="171"/>
        <v>#REF!</v>
      </c>
      <c r="L798" s="5" t="e">
        <f t="shared" si="172"/>
        <v>#REF!</v>
      </c>
      <c r="M798" s="5" t="e">
        <f t="shared" si="173"/>
        <v>#REF!</v>
      </c>
      <c r="N798" s="5" t="e">
        <f t="shared" si="174"/>
        <v>#REF!</v>
      </c>
      <c r="O798" s="5" t="e">
        <f t="shared" si="175"/>
        <v>#REF!</v>
      </c>
      <c r="P798" s="5" t="e">
        <f t="shared" si="176"/>
        <v>#REF!</v>
      </c>
      <c r="Q798" s="5" t="e">
        <f t="shared" si="177"/>
        <v>#REF!</v>
      </c>
      <c r="R798" s="5" t="e">
        <f t="shared" si="178"/>
        <v>#REF!</v>
      </c>
      <c r="S798" s="5" t="e">
        <f t="shared" si="179"/>
        <v>#REF!</v>
      </c>
      <c r="T798" s="5" t="e">
        <f t="shared" si="180"/>
        <v>#REF!</v>
      </c>
      <c r="U798" s="5" t="e">
        <f t="shared" si="181"/>
        <v>#REF!</v>
      </c>
      <c r="V798" s="6" t="e">
        <f>[1]HDD!#REF!</f>
        <v>#REF!</v>
      </c>
      <c r="W798" s="5" t="e">
        <f>#REF!</f>
        <v>#REF!</v>
      </c>
      <c r="X798" s="11">
        <v>797</v>
      </c>
      <c r="Y798">
        <v>4811.6849663824687</v>
      </c>
      <c r="Z798">
        <v>-1354.6849663824687</v>
      </c>
    </row>
    <row r="799" spans="1:26">
      <c r="A799" s="2" t="e">
        <f t="shared" si="168"/>
        <v>#REF!</v>
      </c>
      <c r="B799" s="3" t="e">
        <f>#REF!</f>
        <v>#REF!</v>
      </c>
      <c r="C799" t="e">
        <f t="shared" si="169"/>
        <v>#REF!</v>
      </c>
      <c r="D799" s="5" t="e">
        <f>#REF!</f>
        <v>#REF!</v>
      </c>
      <c r="E799" s="5" t="e">
        <f>#REF!</f>
        <v>#REF!</v>
      </c>
      <c r="F799" s="6">
        <f>[1]HDD!B434</f>
        <v>65</v>
      </c>
      <c r="G799" s="6">
        <f>[1]HDD!C434</f>
        <v>50</v>
      </c>
      <c r="H799" s="6" t="e">
        <f>[1]HDD!#REF!</f>
        <v>#REF!</v>
      </c>
      <c r="I799" s="5" t="e">
        <f>#REF!</f>
        <v>#REF!</v>
      </c>
      <c r="J799" s="5" t="e">
        <f t="shared" si="170"/>
        <v>#REF!</v>
      </c>
      <c r="K799" s="5" t="e">
        <f t="shared" si="171"/>
        <v>#REF!</v>
      </c>
      <c r="L799" s="5" t="e">
        <f t="shared" si="172"/>
        <v>#REF!</v>
      </c>
      <c r="M799" s="5" t="e">
        <f t="shared" si="173"/>
        <v>#REF!</v>
      </c>
      <c r="N799" s="5" t="e">
        <f t="shared" si="174"/>
        <v>#REF!</v>
      </c>
      <c r="O799" s="5" t="e">
        <f t="shared" si="175"/>
        <v>#REF!</v>
      </c>
      <c r="P799" s="5" t="e">
        <f t="shared" si="176"/>
        <v>#REF!</v>
      </c>
      <c r="Q799" s="5" t="e">
        <f t="shared" si="177"/>
        <v>#REF!</v>
      </c>
      <c r="R799" s="5" t="e">
        <f t="shared" si="178"/>
        <v>#REF!</v>
      </c>
      <c r="S799" s="5" t="e">
        <f t="shared" si="179"/>
        <v>#REF!</v>
      </c>
      <c r="T799" s="5" t="e">
        <f t="shared" si="180"/>
        <v>#REF!</v>
      </c>
      <c r="U799" s="5" t="e">
        <f t="shared" si="181"/>
        <v>#REF!</v>
      </c>
      <c r="V799" s="6" t="e">
        <f>[1]HDD!#REF!</f>
        <v>#REF!</v>
      </c>
      <c r="W799" s="5" t="e">
        <f>#REF!</f>
        <v>#REF!</v>
      </c>
      <c r="X799" s="11">
        <v>798</v>
      </c>
      <c r="Y799">
        <v>3657.8485916498184</v>
      </c>
      <c r="Z799">
        <v>-1187.8485916498184</v>
      </c>
    </row>
    <row r="800" spans="1:26">
      <c r="A800" s="2" t="e">
        <f t="shared" si="168"/>
        <v>#REF!</v>
      </c>
      <c r="B800" s="3" t="e">
        <f>#REF!</f>
        <v>#REF!</v>
      </c>
      <c r="C800" t="e">
        <f t="shared" si="169"/>
        <v>#REF!</v>
      </c>
      <c r="D800" s="5" t="e">
        <f>#REF!</f>
        <v>#REF!</v>
      </c>
      <c r="E800" s="5" t="e">
        <f>#REF!</f>
        <v>#REF!</v>
      </c>
      <c r="F800" s="6">
        <f>[1]HDD!B435</f>
        <v>53</v>
      </c>
      <c r="G800" s="6">
        <f>[1]HDD!C435</f>
        <v>34</v>
      </c>
      <c r="H800" s="6" t="e">
        <f>[1]HDD!#REF!</f>
        <v>#REF!</v>
      </c>
      <c r="I800" s="5" t="e">
        <f>#REF!</f>
        <v>#REF!</v>
      </c>
      <c r="J800" s="5" t="e">
        <f t="shared" si="170"/>
        <v>#REF!</v>
      </c>
      <c r="K800" s="5" t="e">
        <f t="shared" si="171"/>
        <v>#REF!</v>
      </c>
      <c r="L800" s="5" t="e">
        <f t="shared" si="172"/>
        <v>#REF!</v>
      </c>
      <c r="M800" s="5" t="e">
        <f t="shared" si="173"/>
        <v>#REF!</v>
      </c>
      <c r="N800" s="5" t="e">
        <f t="shared" si="174"/>
        <v>#REF!</v>
      </c>
      <c r="O800" s="5" t="e">
        <f t="shared" si="175"/>
        <v>#REF!</v>
      </c>
      <c r="P800" s="5" t="e">
        <f t="shared" si="176"/>
        <v>#REF!</v>
      </c>
      <c r="Q800" s="5" t="e">
        <f t="shared" si="177"/>
        <v>#REF!</v>
      </c>
      <c r="R800" s="5" t="e">
        <f t="shared" si="178"/>
        <v>#REF!</v>
      </c>
      <c r="S800" s="5" t="e">
        <f t="shared" si="179"/>
        <v>#REF!</v>
      </c>
      <c r="T800" s="5" t="e">
        <f t="shared" si="180"/>
        <v>#REF!</v>
      </c>
      <c r="U800" s="5" t="e">
        <f t="shared" si="181"/>
        <v>#REF!</v>
      </c>
      <c r="V800" s="6" t="e">
        <f>[1]HDD!#REF!</f>
        <v>#REF!</v>
      </c>
      <c r="W800" s="5" t="e">
        <f>#REF!</f>
        <v>#REF!</v>
      </c>
      <c r="X800" s="11">
        <v>799</v>
      </c>
      <c r="Y800">
        <v>5273.2195162755288</v>
      </c>
      <c r="Z800">
        <v>-1302.2195162755288</v>
      </c>
    </row>
    <row r="801" spans="1:26">
      <c r="A801" s="2" t="e">
        <f t="shared" si="168"/>
        <v>#REF!</v>
      </c>
      <c r="B801" s="3" t="e">
        <f>#REF!</f>
        <v>#REF!</v>
      </c>
      <c r="C801" t="e">
        <f t="shared" si="169"/>
        <v>#REF!</v>
      </c>
      <c r="D801" s="5" t="e">
        <f>#REF!</f>
        <v>#REF!</v>
      </c>
      <c r="E801" s="5" t="e">
        <f>#REF!</f>
        <v>#REF!</v>
      </c>
      <c r="F801" s="6">
        <f>[1]HDD!B436</f>
        <v>37</v>
      </c>
      <c r="G801" s="6">
        <f>[1]HDD!C436</f>
        <v>30</v>
      </c>
      <c r="H801" s="6" t="e">
        <f>[1]HDD!#REF!</f>
        <v>#REF!</v>
      </c>
      <c r="I801" s="5" t="e">
        <f>#REF!</f>
        <v>#REF!</v>
      </c>
      <c r="J801" s="5" t="e">
        <f t="shared" si="170"/>
        <v>#REF!</v>
      </c>
      <c r="K801" s="5" t="e">
        <f t="shared" si="171"/>
        <v>#REF!</v>
      </c>
      <c r="L801" s="5" t="e">
        <f t="shared" si="172"/>
        <v>#REF!</v>
      </c>
      <c r="M801" s="5" t="e">
        <f t="shared" si="173"/>
        <v>#REF!</v>
      </c>
      <c r="N801" s="5" t="e">
        <f t="shared" si="174"/>
        <v>#REF!</v>
      </c>
      <c r="O801" s="5" t="e">
        <f t="shared" si="175"/>
        <v>#REF!</v>
      </c>
      <c r="P801" s="5" t="e">
        <f t="shared" si="176"/>
        <v>#REF!</v>
      </c>
      <c r="Q801" s="5" t="e">
        <f t="shared" si="177"/>
        <v>#REF!</v>
      </c>
      <c r="R801" s="5" t="e">
        <f t="shared" si="178"/>
        <v>#REF!</v>
      </c>
      <c r="S801" s="5" t="e">
        <f t="shared" si="179"/>
        <v>#REF!</v>
      </c>
      <c r="T801" s="5" t="e">
        <f t="shared" si="180"/>
        <v>#REF!</v>
      </c>
      <c r="U801" s="5" t="e">
        <f t="shared" si="181"/>
        <v>#REF!</v>
      </c>
      <c r="V801" s="6" t="e">
        <f>[1]HDD!#REF!</f>
        <v>#REF!</v>
      </c>
      <c r="W801" s="5" t="e">
        <f>#REF!</f>
        <v>#REF!</v>
      </c>
      <c r="X801" s="11">
        <v>800</v>
      </c>
      <c r="Y801">
        <v>7551.1350038847377</v>
      </c>
      <c r="Z801">
        <v>-538.13500388473767</v>
      </c>
    </row>
    <row r="802" spans="1:26">
      <c r="A802" s="2" t="e">
        <f t="shared" si="168"/>
        <v>#REF!</v>
      </c>
      <c r="B802" s="3" t="e">
        <f>#REF!</f>
        <v>#REF!</v>
      </c>
      <c r="C802" t="e">
        <f t="shared" si="169"/>
        <v>#REF!</v>
      </c>
      <c r="D802" s="5" t="e">
        <f>#REF!</f>
        <v>#REF!</v>
      </c>
      <c r="E802" s="5" t="e">
        <f>#REF!</f>
        <v>#REF!</v>
      </c>
      <c r="F802" s="6">
        <f>[1]HDD!B437</f>
        <v>51</v>
      </c>
      <c r="G802" s="6">
        <f>[1]HDD!C437</f>
        <v>38</v>
      </c>
      <c r="H802" s="6" t="e">
        <f>[1]HDD!#REF!</f>
        <v>#REF!</v>
      </c>
      <c r="I802" s="5" t="e">
        <f>#REF!</f>
        <v>#REF!</v>
      </c>
      <c r="J802" s="5" t="e">
        <f t="shared" si="170"/>
        <v>#REF!</v>
      </c>
      <c r="K802" s="5" t="e">
        <f t="shared" si="171"/>
        <v>#REF!</v>
      </c>
      <c r="L802" s="5" t="e">
        <f t="shared" si="172"/>
        <v>#REF!</v>
      </c>
      <c r="M802" s="5" t="e">
        <f t="shared" si="173"/>
        <v>#REF!</v>
      </c>
      <c r="N802" s="5" t="e">
        <f t="shared" si="174"/>
        <v>#REF!</v>
      </c>
      <c r="O802" s="5" t="e">
        <f t="shared" si="175"/>
        <v>#REF!</v>
      </c>
      <c r="P802" s="5" t="e">
        <f t="shared" si="176"/>
        <v>#REF!</v>
      </c>
      <c r="Q802" s="5" t="e">
        <f t="shared" si="177"/>
        <v>#REF!</v>
      </c>
      <c r="R802" s="5" t="e">
        <f t="shared" si="178"/>
        <v>#REF!</v>
      </c>
      <c r="S802" s="5" t="e">
        <f t="shared" si="179"/>
        <v>#REF!</v>
      </c>
      <c r="T802" s="5" t="e">
        <f t="shared" si="180"/>
        <v>#REF!</v>
      </c>
      <c r="U802" s="5" t="e">
        <f t="shared" si="181"/>
        <v>#REF!</v>
      </c>
      <c r="V802" s="6" t="e">
        <f>[1]HDD!#REF!</f>
        <v>#REF!</v>
      </c>
      <c r="W802" s="5" t="e">
        <f>#REF!</f>
        <v>#REF!</v>
      </c>
      <c r="X802" s="11">
        <v>801</v>
      </c>
      <c r="Y802">
        <v>5414.0362464094569</v>
      </c>
      <c r="Z802">
        <v>33.963753590543092</v>
      </c>
    </row>
    <row r="803" spans="1:26">
      <c r="A803" s="2" t="e">
        <f t="shared" si="168"/>
        <v>#REF!</v>
      </c>
      <c r="B803" s="3" t="e">
        <f>#REF!</f>
        <v>#REF!</v>
      </c>
      <c r="C803" t="e">
        <f t="shared" si="169"/>
        <v>#REF!</v>
      </c>
      <c r="D803" s="5" t="e">
        <f>#REF!</f>
        <v>#REF!</v>
      </c>
      <c r="E803" s="5" t="e">
        <f>#REF!</f>
        <v>#REF!</v>
      </c>
      <c r="F803" s="6">
        <f>[1]HDD!B438</f>
        <v>67</v>
      </c>
      <c r="G803" s="6">
        <f>[1]HDD!C438</f>
        <v>37</v>
      </c>
      <c r="H803" s="6" t="e">
        <f>[1]HDD!#REF!</f>
        <v>#REF!</v>
      </c>
      <c r="I803" s="5" t="e">
        <f>#REF!</f>
        <v>#REF!</v>
      </c>
      <c r="J803" s="5" t="e">
        <f t="shared" si="170"/>
        <v>#REF!</v>
      </c>
      <c r="K803" s="5" t="e">
        <f t="shared" si="171"/>
        <v>#REF!</v>
      </c>
      <c r="L803" s="5" t="e">
        <f t="shared" si="172"/>
        <v>#REF!</v>
      </c>
      <c r="M803" s="5" t="e">
        <f t="shared" si="173"/>
        <v>#REF!</v>
      </c>
      <c r="N803" s="5" t="e">
        <f t="shared" si="174"/>
        <v>#REF!</v>
      </c>
      <c r="O803" s="5" t="e">
        <f t="shared" si="175"/>
        <v>#REF!</v>
      </c>
      <c r="P803" s="5" t="e">
        <f t="shared" si="176"/>
        <v>#REF!</v>
      </c>
      <c r="Q803" s="5" t="e">
        <f t="shared" si="177"/>
        <v>#REF!</v>
      </c>
      <c r="R803" s="5" t="e">
        <f t="shared" si="178"/>
        <v>#REF!</v>
      </c>
      <c r="S803" s="5" t="e">
        <f t="shared" si="179"/>
        <v>#REF!</v>
      </c>
      <c r="T803" s="5" t="e">
        <f t="shared" si="180"/>
        <v>#REF!</v>
      </c>
      <c r="U803" s="5" t="e">
        <f t="shared" si="181"/>
        <v>#REF!</v>
      </c>
      <c r="V803" s="6" t="e">
        <f>[1]HDD!#REF!</f>
        <v>#REF!</v>
      </c>
      <c r="W803" s="5" t="e">
        <f>#REF!</f>
        <v>#REF!</v>
      </c>
      <c r="X803" s="11">
        <v>802</v>
      </c>
      <c r="Y803">
        <v>3645.5994055696292</v>
      </c>
      <c r="Z803">
        <v>-46.599405569629198</v>
      </c>
    </row>
    <row r="804" spans="1:26">
      <c r="A804" s="2" t="e">
        <f t="shared" si="168"/>
        <v>#REF!</v>
      </c>
      <c r="B804" s="3" t="e">
        <f>#REF!</f>
        <v>#REF!</v>
      </c>
      <c r="C804" t="e">
        <f t="shared" si="169"/>
        <v>#REF!</v>
      </c>
      <c r="D804" s="5" t="e">
        <f>#REF!</f>
        <v>#REF!</v>
      </c>
      <c r="E804" s="5" t="e">
        <f>#REF!</f>
        <v>#REF!</v>
      </c>
      <c r="F804" s="6">
        <f>[1]HDD!B439</f>
        <v>71</v>
      </c>
      <c r="G804" s="6">
        <f>[1]HDD!C439</f>
        <v>39</v>
      </c>
      <c r="H804" s="6" t="e">
        <f>[1]HDD!#REF!</f>
        <v>#REF!</v>
      </c>
      <c r="I804" s="5" t="e">
        <f>#REF!</f>
        <v>#REF!</v>
      </c>
      <c r="J804" s="5" t="e">
        <f t="shared" si="170"/>
        <v>#REF!</v>
      </c>
      <c r="K804" s="5" t="e">
        <f t="shared" si="171"/>
        <v>#REF!</v>
      </c>
      <c r="L804" s="5" t="e">
        <f t="shared" si="172"/>
        <v>#REF!</v>
      </c>
      <c r="M804" s="5" t="e">
        <f t="shared" si="173"/>
        <v>#REF!</v>
      </c>
      <c r="N804" s="5" t="e">
        <f t="shared" si="174"/>
        <v>#REF!</v>
      </c>
      <c r="O804" s="5" t="e">
        <f t="shared" si="175"/>
        <v>#REF!</v>
      </c>
      <c r="P804" s="5" t="e">
        <f t="shared" si="176"/>
        <v>#REF!</v>
      </c>
      <c r="Q804" s="5" t="e">
        <f t="shared" si="177"/>
        <v>#REF!</v>
      </c>
      <c r="R804" s="5" t="e">
        <f t="shared" si="178"/>
        <v>#REF!</v>
      </c>
      <c r="S804" s="5" t="e">
        <f t="shared" si="179"/>
        <v>#REF!</v>
      </c>
      <c r="T804" s="5" t="e">
        <f t="shared" si="180"/>
        <v>#REF!</v>
      </c>
      <c r="U804" s="5" t="e">
        <f t="shared" si="181"/>
        <v>#REF!</v>
      </c>
      <c r="V804" s="6" t="e">
        <f>[1]HDD!#REF!</f>
        <v>#REF!</v>
      </c>
      <c r="W804" s="5" t="e">
        <f>#REF!</f>
        <v>#REF!</v>
      </c>
      <c r="X804" s="11">
        <v>803</v>
      </c>
      <c r="Y804">
        <v>3299.4484931498346</v>
      </c>
      <c r="Z804">
        <v>-305.44849314983458</v>
      </c>
    </row>
    <row r="805" spans="1:26">
      <c r="A805" s="2" t="e">
        <f t="shared" si="168"/>
        <v>#REF!</v>
      </c>
      <c r="B805" s="3" t="e">
        <f>#REF!</f>
        <v>#REF!</v>
      </c>
      <c r="C805" t="e">
        <f t="shared" si="169"/>
        <v>#REF!</v>
      </c>
      <c r="D805" s="5" t="e">
        <f>#REF!</f>
        <v>#REF!</v>
      </c>
      <c r="E805" s="5" t="e">
        <f>#REF!</f>
        <v>#REF!</v>
      </c>
      <c r="F805" s="6">
        <f>[1]HDD!B440</f>
        <v>75</v>
      </c>
      <c r="G805" s="6">
        <f>[1]HDD!C440</f>
        <v>57</v>
      </c>
      <c r="H805" s="6" t="e">
        <f>[1]HDD!#REF!</f>
        <v>#REF!</v>
      </c>
      <c r="I805" s="5" t="e">
        <f>#REF!</f>
        <v>#REF!</v>
      </c>
      <c r="J805" s="5" t="e">
        <f t="shared" si="170"/>
        <v>#REF!</v>
      </c>
      <c r="K805" s="5" t="e">
        <f t="shared" si="171"/>
        <v>#REF!</v>
      </c>
      <c r="L805" s="5" t="e">
        <f t="shared" si="172"/>
        <v>#REF!</v>
      </c>
      <c r="M805" s="5" t="e">
        <f t="shared" si="173"/>
        <v>#REF!</v>
      </c>
      <c r="N805" s="5" t="e">
        <f t="shared" si="174"/>
        <v>#REF!</v>
      </c>
      <c r="O805" s="5" t="e">
        <f t="shared" si="175"/>
        <v>#REF!</v>
      </c>
      <c r="P805" s="5" t="e">
        <f t="shared" si="176"/>
        <v>#REF!</v>
      </c>
      <c r="Q805" s="5" t="e">
        <f t="shared" si="177"/>
        <v>#REF!</v>
      </c>
      <c r="R805" s="5" t="e">
        <f t="shared" si="178"/>
        <v>#REF!</v>
      </c>
      <c r="S805" s="5" t="e">
        <f t="shared" si="179"/>
        <v>#REF!</v>
      </c>
      <c r="T805" s="5" t="e">
        <f t="shared" si="180"/>
        <v>#REF!</v>
      </c>
      <c r="U805" s="5" t="e">
        <f t="shared" si="181"/>
        <v>#REF!</v>
      </c>
      <c r="V805" s="6" t="e">
        <f>[1]HDD!#REF!</f>
        <v>#REF!</v>
      </c>
      <c r="W805" s="5" t="e">
        <f>#REF!</f>
        <v>#REF!</v>
      </c>
      <c r="X805" s="11">
        <v>804</v>
      </c>
      <c r="Y805">
        <v>1523.0452251317056</v>
      </c>
      <c r="Z805">
        <v>422.95477486829441</v>
      </c>
    </row>
    <row r="806" spans="1:26">
      <c r="A806" s="2" t="e">
        <f t="shared" si="168"/>
        <v>#REF!</v>
      </c>
      <c r="B806" s="3" t="e">
        <f>#REF!</f>
        <v>#REF!</v>
      </c>
      <c r="C806" t="e">
        <f t="shared" si="169"/>
        <v>#REF!</v>
      </c>
      <c r="D806" s="5" t="e">
        <f>#REF!</f>
        <v>#REF!</v>
      </c>
      <c r="E806" s="5" t="e">
        <f>#REF!</f>
        <v>#REF!</v>
      </c>
      <c r="F806" s="6">
        <f>[1]HDD!B441</f>
        <v>62</v>
      </c>
      <c r="G806" s="6">
        <f>[1]HDD!C441</f>
        <v>36</v>
      </c>
      <c r="H806" s="6" t="e">
        <f>[1]HDD!#REF!</f>
        <v>#REF!</v>
      </c>
      <c r="I806" s="5" t="e">
        <f>#REF!</f>
        <v>#REF!</v>
      </c>
      <c r="J806" s="5" t="e">
        <f t="shared" si="170"/>
        <v>#REF!</v>
      </c>
      <c r="K806" s="5" t="e">
        <f t="shared" si="171"/>
        <v>#REF!</v>
      </c>
      <c r="L806" s="5" t="e">
        <f t="shared" si="172"/>
        <v>#REF!</v>
      </c>
      <c r="M806" s="5" t="e">
        <f t="shared" si="173"/>
        <v>#REF!</v>
      </c>
      <c r="N806" s="5" t="e">
        <f t="shared" si="174"/>
        <v>#REF!</v>
      </c>
      <c r="O806" s="5" t="e">
        <f t="shared" si="175"/>
        <v>#REF!</v>
      </c>
      <c r="P806" s="5" t="e">
        <f t="shared" si="176"/>
        <v>#REF!</v>
      </c>
      <c r="Q806" s="5" t="e">
        <f t="shared" si="177"/>
        <v>#REF!</v>
      </c>
      <c r="R806" s="5" t="e">
        <f t="shared" si="178"/>
        <v>#REF!</v>
      </c>
      <c r="S806" s="5" t="e">
        <f t="shared" si="179"/>
        <v>#REF!</v>
      </c>
      <c r="T806" s="5" t="e">
        <f t="shared" si="180"/>
        <v>#REF!</v>
      </c>
      <c r="U806" s="5" t="e">
        <f t="shared" si="181"/>
        <v>#REF!</v>
      </c>
      <c r="V806" s="6" t="e">
        <f>[1]HDD!#REF!</f>
        <v>#REF!</v>
      </c>
      <c r="W806" s="5" t="e">
        <f>#REF!</f>
        <v>#REF!</v>
      </c>
      <c r="X806" s="11">
        <v>805</v>
      </c>
      <c r="Y806">
        <v>3799.6000422840298</v>
      </c>
      <c r="Z806">
        <v>-552.60004228402977</v>
      </c>
    </row>
    <row r="807" spans="1:26">
      <c r="A807" s="2" t="e">
        <f t="shared" si="168"/>
        <v>#REF!</v>
      </c>
      <c r="B807" s="3" t="e">
        <f>#REF!</f>
        <v>#REF!</v>
      </c>
      <c r="C807" t="e">
        <f t="shared" si="169"/>
        <v>#REF!</v>
      </c>
      <c r="D807" s="5" t="e">
        <f>#REF!</f>
        <v>#REF!</v>
      </c>
      <c r="E807" s="5" t="e">
        <f>#REF!</f>
        <v>#REF!</v>
      </c>
      <c r="F807" s="6">
        <f>[1]HDD!B442</f>
        <v>59</v>
      </c>
      <c r="G807" s="6">
        <f>[1]HDD!C442</f>
        <v>46</v>
      </c>
      <c r="H807" s="6" t="e">
        <f>[1]HDD!#REF!</f>
        <v>#REF!</v>
      </c>
      <c r="I807" s="5" t="e">
        <f>#REF!</f>
        <v>#REF!</v>
      </c>
      <c r="J807" s="5" t="e">
        <f t="shared" si="170"/>
        <v>#REF!</v>
      </c>
      <c r="K807" s="5" t="e">
        <f t="shared" si="171"/>
        <v>#REF!</v>
      </c>
      <c r="L807" s="5" t="e">
        <f t="shared" si="172"/>
        <v>#REF!</v>
      </c>
      <c r="M807" s="5" t="e">
        <f t="shared" si="173"/>
        <v>#REF!</v>
      </c>
      <c r="N807" s="5" t="e">
        <f t="shared" si="174"/>
        <v>#REF!</v>
      </c>
      <c r="O807" s="5" t="e">
        <f t="shared" si="175"/>
        <v>#REF!</v>
      </c>
      <c r="P807" s="5" t="e">
        <f t="shared" si="176"/>
        <v>#REF!</v>
      </c>
      <c r="Q807" s="5" t="e">
        <f t="shared" si="177"/>
        <v>#REF!</v>
      </c>
      <c r="R807" s="5" t="e">
        <f t="shared" si="178"/>
        <v>#REF!</v>
      </c>
      <c r="S807" s="5" t="e">
        <f t="shared" si="179"/>
        <v>#REF!</v>
      </c>
      <c r="T807" s="5" t="e">
        <f t="shared" si="180"/>
        <v>#REF!</v>
      </c>
      <c r="U807" s="5" t="e">
        <f t="shared" si="181"/>
        <v>#REF!</v>
      </c>
      <c r="V807" s="6" t="e">
        <f>[1]HDD!#REF!</f>
        <v>#REF!</v>
      </c>
      <c r="W807" s="5" t="e">
        <f>#REF!</f>
        <v>#REF!</v>
      </c>
      <c r="X807" s="11">
        <v>806</v>
      </c>
      <c r="Y807">
        <v>4298.8168709179427</v>
      </c>
      <c r="Z807">
        <v>-1340.8168709179427</v>
      </c>
    </row>
    <row r="808" spans="1:26">
      <c r="A808" s="2" t="e">
        <f t="shared" si="168"/>
        <v>#REF!</v>
      </c>
      <c r="B808" s="3" t="e">
        <f>#REF!</f>
        <v>#REF!</v>
      </c>
      <c r="C808" t="e">
        <f t="shared" si="169"/>
        <v>#REF!</v>
      </c>
      <c r="D808" s="5" t="e">
        <f>#REF!</f>
        <v>#REF!</v>
      </c>
      <c r="E808" s="5" t="e">
        <f>#REF!</f>
        <v>#REF!</v>
      </c>
      <c r="F808" s="6">
        <f>[1]HDD!B443</f>
        <v>57</v>
      </c>
      <c r="G808" s="6">
        <f>[1]HDD!C443</f>
        <v>31</v>
      </c>
      <c r="H808" s="6" t="e">
        <f>[1]HDD!#REF!</f>
        <v>#REF!</v>
      </c>
      <c r="I808" s="5" t="e">
        <f>#REF!</f>
        <v>#REF!</v>
      </c>
      <c r="J808" s="5" t="e">
        <f t="shared" si="170"/>
        <v>#REF!</v>
      </c>
      <c r="K808" s="5" t="e">
        <f t="shared" si="171"/>
        <v>#REF!</v>
      </c>
      <c r="L808" s="5" t="e">
        <f t="shared" si="172"/>
        <v>#REF!</v>
      </c>
      <c r="M808" s="5" t="e">
        <f t="shared" si="173"/>
        <v>#REF!</v>
      </c>
      <c r="N808" s="5" t="e">
        <f t="shared" si="174"/>
        <v>#REF!</v>
      </c>
      <c r="O808" s="5" t="e">
        <f t="shared" si="175"/>
        <v>#REF!</v>
      </c>
      <c r="P808" s="5" t="e">
        <f t="shared" si="176"/>
        <v>#REF!</v>
      </c>
      <c r="Q808" s="5" t="e">
        <f t="shared" si="177"/>
        <v>#REF!</v>
      </c>
      <c r="R808" s="5" t="e">
        <f t="shared" si="178"/>
        <v>#REF!</v>
      </c>
      <c r="S808" s="5" t="e">
        <f t="shared" si="179"/>
        <v>#REF!</v>
      </c>
      <c r="T808" s="5" t="e">
        <f t="shared" si="180"/>
        <v>#REF!</v>
      </c>
      <c r="U808" s="5" t="e">
        <f t="shared" si="181"/>
        <v>#REF!</v>
      </c>
      <c r="V808" s="6" t="e">
        <f>[1]HDD!#REF!</f>
        <v>#REF!</v>
      </c>
      <c r="W808" s="5" t="e">
        <f>#REF!</f>
        <v>#REF!</v>
      </c>
      <c r="X808" s="11">
        <v>807</v>
      </c>
      <c r="Y808">
        <v>5337.2696081773283</v>
      </c>
      <c r="Z808">
        <v>-1388.2696081773283</v>
      </c>
    </row>
    <row r="809" spans="1:26">
      <c r="A809" s="2" t="e">
        <f t="shared" si="168"/>
        <v>#REF!</v>
      </c>
      <c r="B809" s="3" t="e">
        <f>#REF!</f>
        <v>#REF!</v>
      </c>
      <c r="C809" t="e">
        <f t="shared" si="169"/>
        <v>#REF!</v>
      </c>
      <c r="D809" s="5" t="e">
        <f>#REF!</f>
        <v>#REF!</v>
      </c>
      <c r="E809" s="5" t="e">
        <f>#REF!</f>
        <v>#REF!</v>
      </c>
      <c r="F809" s="6">
        <f>[1]HDD!B444</f>
        <v>37</v>
      </c>
      <c r="G809" s="6">
        <f>[1]HDD!C444</f>
        <v>30</v>
      </c>
      <c r="H809" s="6" t="e">
        <f>[1]HDD!#REF!</f>
        <v>#REF!</v>
      </c>
      <c r="I809" s="5" t="e">
        <f>#REF!</f>
        <v>#REF!</v>
      </c>
      <c r="J809" s="5" t="e">
        <f t="shared" si="170"/>
        <v>#REF!</v>
      </c>
      <c r="K809" s="5" t="e">
        <f t="shared" si="171"/>
        <v>#REF!</v>
      </c>
      <c r="L809" s="5" t="e">
        <f t="shared" si="172"/>
        <v>#REF!</v>
      </c>
      <c r="M809" s="5" t="e">
        <f t="shared" si="173"/>
        <v>#REF!</v>
      </c>
      <c r="N809" s="5" t="e">
        <f t="shared" si="174"/>
        <v>#REF!</v>
      </c>
      <c r="O809" s="5" t="e">
        <f t="shared" si="175"/>
        <v>#REF!</v>
      </c>
      <c r="P809" s="5" t="e">
        <f t="shared" si="176"/>
        <v>#REF!</v>
      </c>
      <c r="Q809" s="5" t="e">
        <f t="shared" si="177"/>
        <v>#REF!</v>
      </c>
      <c r="R809" s="5" t="e">
        <f t="shared" si="178"/>
        <v>#REF!</v>
      </c>
      <c r="S809" s="5" t="e">
        <f t="shared" si="179"/>
        <v>#REF!</v>
      </c>
      <c r="T809" s="5" t="e">
        <f t="shared" si="180"/>
        <v>#REF!</v>
      </c>
      <c r="U809" s="5" t="e">
        <f t="shared" si="181"/>
        <v>#REF!</v>
      </c>
      <c r="V809" s="6" t="e">
        <f>[1]HDD!#REF!</f>
        <v>#REF!</v>
      </c>
      <c r="W809" s="5" t="e">
        <f>#REF!</f>
        <v>#REF!</v>
      </c>
      <c r="X809" s="11">
        <v>808</v>
      </c>
      <c r="Y809">
        <v>7131.6069019279603</v>
      </c>
      <c r="Z809">
        <v>-38.60690192796028</v>
      </c>
    </row>
    <row r="810" spans="1:26">
      <c r="A810" s="2" t="e">
        <f t="shared" si="168"/>
        <v>#REF!</v>
      </c>
      <c r="B810" s="3" t="e">
        <f>#REF!</f>
        <v>#REF!</v>
      </c>
      <c r="C810" t="e">
        <f t="shared" si="169"/>
        <v>#REF!</v>
      </c>
      <c r="D810" s="5" t="e">
        <f>#REF!</f>
        <v>#REF!</v>
      </c>
      <c r="E810" s="5" t="e">
        <f>#REF!</f>
        <v>#REF!</v>
      </c>
      <c r="F810" s="6">
        <f>[1]HDD!B445</f>
        <v>50</v>
      </c>
      <c r="G810" s="6">
        <f>[1]HDD!C445</f>
        <v>34</v>
      </c>
      <c r="H810" s="6" t="e">
        <f>[1]HDD!#REF!</f>
        <v>#REF!</v>
      </c>
      <c r="I810" s="5" t="e">
        <f>#REF!</f>
        <v>#REF!</v>
      </c>
      <c r="J810" s="5" t="e">
        <f t="shared" si="170"/>
        <v>#REF!</v>
      </c>
      <c r="K810" s="5" t="e">
        <f t="shared" si="171"/>
        <v>#REF!</v>
      </c>
      <c r="L810" s="5" t="e">
        <f t="shared" si="172"/>
        <v>#REF!</v>
      </c>
      <c r="M810" s="5" t="e">
        <f t="shared" si="173"/>
        <v>#REF!</v>
      </c>
      <c r="N810" s="5" t="e">
        <f t="shared" si="174"/>
        <v>#REF!</v>
      </c>
      <c r="O810" s="5" t="e">
        <f t="shared" si="175"/>
        <v>#REF!</v>
      </c>
      <c r="P810" s="5" t="e">
        <f t="shared" si="176"/>
        <v>#REF!</v>
      </c>
      <c r="Q810" s="5" t="e">
        <f t="shared" si="177"/>
        <v>#REF!</v>
      </c>
      <c r="R810" s="5" t="e">
        <f t="shared" si="178"/>
        <v>#REF!</v>
      </c>
      <c r="S810" s="5" t="e">
        <f t="shared" si="179"/>
        <v>#REF!</v>
      </c>
      <c r="T810" s="5" t="e">
        <f t="shared" si="180"/>
        <v>#REF!</v>
      </c>
      <c r="U810" s="5" t="e">
        <f t="shared" si="181"/>
        <v>#REF!</v>
      </c>
      <c r="V810" s="6" t="e">
        <f>[1]HDD!#REF!</f>
        <v>#REF!</v>
      </c>
      <c r="W810" s="5" t="e">
        <f>#REF!</f>
        <v>#REF!</v>
      </c>
      <c r="X810" s="11">
        <v>809</v>
      </c>
      <c r="Y810">
        <v>5568.0368831238575</v>
      </c>
      <c r="Z810">
        <v>-3.0368831238574785</v>
      </c>
    </row>
    <row r="811" spans="1:26">
      <c r="A811" s="2" t="e">
        <f t="shared" si="168"/>
        <v>#REF!</v>
      </c>
      <c r="B811" s="3" t="e">
        <f>#REF!</f>
        <v>#REF!</v>
      </c>
      <c r="C811" t="e">
        <f t="shared" si="169"/>
        <v>#REF!</v>
      </c>
      <c r="D811" s="5" t="e">
        <f>#REF!</f>
        <v>#REF!</v>
      </c>
      <c r="E811" s="5" t="e">
        <f>#REF!</f>
        <v>#REF!</v>
      </c>
      <c r="F811" s="6">
        <f>[1]HDD!B446</f>
        <v>58</v>
      </c>
      <c r="G811" s="6">
        <f>[1]HDD!C446</f>
        <v>26</v>
      </c>
      <c r="H811" s="6" t="e">
        <f>[1]HDD!#REF!</f>
        <v>#REF!</v>
      </c>
      <c r="I811" s="5" t="e">
        <f>#REF!</f>
        <v>#REF!</v>
      </c>
      <c r="J811" s="5" t="e">
        <f t="shared" si="170"/>
        <v>#REF!</v>
      </c>
      <c r="K811" s="5" t="e">
        <f t="shared" si="171"/>
        <v>#REF!</v>
      </c>
      <c r="L811" s="5" t="e">
        <f t="shared" si="172"/>
        <v>#REF!</v>
      </c>
      <c r="M811" s="5" t="e">
        <f t="shared" si="173"/>
        <v>#REF!</v>
      </c>
      <c r="N811" s="5" t="e">
        <f t="shared" si="174"/>
        <v>#REF!</v>
      </c>
      <c r="O811" s="5" t="e">
        <f t="shared" si="175"/>
        <v>#REF!</v>
      </c>
      <c r="P811" s="5" t="e">
        <f t="shared" si="176"/>
        <v>#REF!</v>
      </c>
      <c r="Q811" s="5" t="e">
        <f t="shared" si="177"/>
        <v>#REF!</v>
      </c>
      <c r="R811" s="5" t="e">
        <f t="shared" si="178"/>
        <v>#REF!</v>
      </c>
      <c r="S811" s="5" t="e">
        <f t="shared" si="179"/>
        <v>#REF!</v>
      </c>
      <c r="T811" s="5" t="e">
        <f t="shared" si="180"/>
        <v>#REF!</v>
      </c>
      <c r="U811" s="5" t="e">
        <f t="shared" si="181"/>
        <v>#REF!</v>
      </c>
      <c r="V811" s="6" t="e">
        <f>[1]HDD!#REF!</f>
        <v>#REF!</v>
      </c>
      <c r="W811" s="5" t="e">
        <f>#REF!</f>
        <v>#REF!</v>
      </c>
      <c r="X811" s="11">
        <v>810</v>
      </c>
      <c r="Y811">
        <v>5568.0368831238575</v>
      </c>
      <c r="Z811">
        <v>-76.036883123857478</v>
      </c>
    </row>
    <row r="812" spans="1:26">
      <c r="A812" s="2" t="e">
        <f t="shared" si="168"/>
        <v>#REF!</v>
      </c>
      <c r="B812" s="3" t="e">
        <f>#REF!</f>
        <v>#REF!</v>
      </c>
      <c r="C812" t="e">
        <f t="shared" si="169"/>
        <v>#REF!</v>
      </c>
      <c r="D812" s="5" t="e">
        <f>#REF!</f>
        <v>#REF!</v>
      </c>
      <c r="E812" s="5" t="e">
        <f>#REF!</f>
        <v>#REF!</v>
      </c>
      <c r="F812" s="6">
        <f>[1]HDD!B447</f>
        <v>45</v>
      </c>
      <c r="G812" s="6">
        <f>[1]HDD!C447</f>
        <v>27</v>
      </c>
      <c r="H812" s="6" t="e">
        <f>[1]HDD!#REF!</f>
        <v>#REF!</v>
      </c>
      <c r="I812" s="5" t="e">
        <f>#REF!</f>
        <v>#REF!</v>
      </c>
      <c r="J812" s="5" t="e">
        <f t="shared" si="170"/>
        <v>#REF!</v>
      </c>
      <c r="K812" s="5" t="e">
        <f t="shared" si="171"/>
        <v>#REF!</v>
      </c>
      <c r="L812" s="5" t="e">
        <f t="shared" si="172"/>
        <v>#REF!</v>
      </c>
      <c r="M812" s="5" t="e">
        <f t="shared" si="173"/>
        <v>#REF!</v>
      </c>
      <c r="N812" s="5" t="e">
        <f t="shared" si="174"/>
        <v>#REF!</v>
      </c>
      <c r="O812" s="5" t="e">
        <f t="shared" si="175"/>
        <v>#REF!</v>
      </c>
      <c r="P812" s="5" t="e">
        <f t="shared" si="176"/>
        <v>#REF!</v>
      </c>
      <c r="Q812" s="5" t="e">
        <f t="shared" si="177"/>
        <v>#REF!</v>
      </c>
      <c r="R812" s="5" t="e">
        <f t="shared" si="178"/>
        <v>#REF!</v>
      </c>
      <c r="S812" s="5" t="e">
        <f t="shared" si="179"/>
        <v>#REF!</v>
      </c>
      <c r="T812" s="5" t="e">
        <f t="shared" si="180"/>
        <v>#REF!</v>
      </c>
      <c r="U812" s="5" t="e">
        <f t="shared" si="181"/>
        <v>#REF!</v>
      </c>
      <c r="V812" s="6" t="e">
        <f>[1]HDD!#REF!</f>
        <v>#REF!</v>
      </c>
      <c r="W812" s="5" t="e">
        <f>#REF!</f>
        <v>#REF!</v>
      </c>
      <c r="X812" s="11">
        <v>811</v>
      </c>
      <c r="Y812">
        <v>6260.3387079634485</v>
      </c>
      <c r="Z812">
        <v>-269.33870796344854</v>
      </c>
    </row>
    <row r="813" spans="1:26">
      <c r="A813" s="2" t="e">
        <f t="shared" si="168"/>
        <v>#REF!</v>
      </c>
      <c r="B813" s="3" t="e">
        <f>#REF!</f>
        <v>#REF!</v>
      </c>
      <c r="C813" t="e">
        <f t="shared" si="169"/>
        <v>#REF!</v>
      </c>
      <c r="D813" s="5" t="e">
        <f>#REF!</f>
        <v>#REF!</v>
      </c>
      <c r="E813" s="5" t="e">
        <f>#REF!</f>
        <v>#REF!</v>
      </c>
      <c r="F813" s="6">
        <f>[1]HDD!B448</f>
        <v>68</v>
      </c>
      <c r="G813" s="6">
        <f>[1]HDD!C448</f>
        <v>39</v>
      </c>
      <c r="H813" s="6" t="e">
        <f>[1]HDD!#REF!</f>
        <v>#REF!</v>
      </c>
      <c r="I813" s="5" t="e">
        <f>#REF!</f>
        <v>#REF!</v>
      </c>
      <c r="J813" s="5" t="e">
        <f t="shared" si="170"/>
        <v>#REF!</v>
      </c>
      <c r="K813" s="5" t="e">
        <f t="shared" si="171"/>
        <v>#REF!</v>
      </c>
      <c r="L813" s="5" t="e">
        <f t="shared" si="172"/>
        <v>#REF!</v>
      </c>
      <c r="M813" s="5" t="e">
        <f t="shared" si="173"/>
        <v>#REF!</v>
      </c>
      <c r="N813" s="5" t="e">
        <f t="shared" si="174"/>
        <v>#REF!</v>
      </c>
      <c r="O813" s="5" t="e">
        <f t="shared" si="175"/>
        <v>#REF!</v>
      </c>
      <c r="P813" s="5" t="e">
        <f t="shared" si="176"/>
        <v>#REF!</v>
      </c>
      <c r="Q813" s="5" t="e">
        <f t="shared" si="177"/>
        <v>#REF!</v>
      </c>
      <c r="R813" s="5" t="e">
        <f t="shared" si="178"/>
        <v>#REF!</v>
      </c>
      <c r="S813" s="5" t="e">
        <f t="shared" si="179"/>
        <v>#REF!</v>
      </c>
      <c r="T813" s="5" t="e">
        <f t="shared" si="180"/>
        <v>#REF!</v>
      </c>
      <c r="U813" s="5" t="e">
        <f t="shared" si="181"/>
        <v>#REF!</v>
      </c>
      <c r="V813" s="6" t="e">
        <f>[1]HDD!#REF!</f>
        <v>#REF!</v>
      </c>
      <c r="W813" s="5" t="e">
        <f>#REF!</f>
        <v>#REF!</v>
      </c>
      <c r="X813" s="11">
        <v>812</v>
      </c>
      <c r="Y813">
        <v>4183.4332334446772</v>
      </c>
      <c r="Z813">
        <v>-1157.4332334446772</v>
      </c>
    </row>
    <row r="814" spans="1:26">
      <c r="A814" s="2" t="e">
        <f t="shared" si="168"/>
        <v>#REF!</v>
      </c>
      <c r="B814" s="3" t="e">
        <f>#REF!</f>
        <v>#REF!</v>
      </c>
      <c r="C814" t="e">
        <f t="shared" si="169"/>
        <v>#REF!</v>
      </c>
      <c r="D814" s="5" t="e">
        <f>#REF!</f>
        <v>#REF!</v>
      </c>
      <c r="E814" s="5" t="e">
        <f>#REF!</f>
        <v>#REF!</v>
      </c>
      <c r="F814" s="6">
        <f>[1]HDD!B449</f>
        <v>37</v>
      </c>
      <c r="G814" s="6">
        <f>[1]HDD!C449</f>
        <v>24</v>
      </c>
      <c r="H814" s="6" t="e">
        <f>[1]HDD!#REF!</f>
        <v>#REF!</v>
      </c>
      <c r="I814" s="5" t="e">
        <f>#REF!</f>
        <v>#REF!</v>
      </c>
      <c r="J814" s="5" t="e">
        <f t="shared" si="170"/>
        <v>#REF!</v>
      </c>
      <c r="K814" s="5" t="e">
        <f t="shared" si="171"/>
        <v>#REF!</v>
      </c>
      <c r="L814" s="5" t="e">
        <f t="shared" si="172"/>
        <v>#REF!</v>
      </c>
      <c r="M814" s="5" t="e">
        <f t="shared" si="173"/>
        <v>#REF!</v>
      </c>
      <c r="N814" s="5" t="e">
        <f t="shared" si="174"/>
        <v>#REF!</v>
      </c>
      <c r="O814" s="5" t="e">
        <f t="shared" si="175"/>
        <v>#REF!</v>
      </c>
      <c r="P814" s="5" t="e">
        <f t="shared" si="176"/>
        <v>#REF!</v>
      </c>
      <c r="Q814" s="5" t="e">
        <f t="shared" si="177"/>
        <v>#REF!</v>
      </c>
      <c r="R814" s="5" t="e">
        <f t="shared" si="178"/>
        <v>#REF!</v>
      </c>
      <c r="S814" s="5" t="e">
        <f t="shared" si="179"/>
        <v>#REF!</v>
      </c>
      <c r="T814" s="5" t="e">
        <f t="shared" si="180"/>
        <v>#REF!</v>
      </c>
      <c r="U814" s="5" t="e">
        <f t="shared" si="181"/>
        <v>#REF!</v>
      </c>
      <c r="V814" s="6" t="e">
        <f>[1]HDD!#REF!</f>
        <v>#REF!</v>
      </c>
      <c r="W814" s="5" t="e">
        <f>#REF!</f>
        <v>#REF!</v>
      </c>
      <c r="X814" s="11">
        <v>813</v>
      </c>
      <c r="Y814">
        <v>6837.2568953297732</v>
      </c>
      <c r="Z814">
        <v>-240.25689532977322</v>
      </c>
    </row>
    <row r="815" spans="1:26">
      <c r="A815" s="2" t="e">
        <f t="shared" si="168"/>
        <v>#REF!</v>
      </c>
      <c r="B815" s="3" t="e">
        <f>#REF!</f>
        <v>#REF!</v>
      </c>
      <c r="C815" t="e">
        <f t="shared" si="169"/>
        <v>#REF!</v>
      </c>
      <c r="D815" s="5" t="e">
        <f>#REF!</f>
        <v>#REF!</v>
      </c>
      <c r="E815" s="5" t="e">
        <f>#REF!</f>
        <v>#REF!</v>
      </c>
      <c r="F815" s="6">
        <f>[1]HDD!B450</f>
        <v>53</v>
      </c>
      <c r="G815" s="6">
        <f>[1]HDD!C450</f>
        <v>34</v>
      </c>
      <c r="H815" s="6" t="e">
        <f>[1]HDD!#REF!</f>
        <v>#REF!</v>
      </c>
      <c r="I815" s="5" t="e">
        <f>#REF!</f>
        <v>#REF!</v>
      </c>
      <c r="J815" s="5" t="e">
        <f t="shared" si="170"/>
        <v>#REF!</v>
      </c>
      <c r="K815" s="5" t="e">
        <f t="shared" si="171"/>
        <v>#REF!</v>
      </c>
      <c r="L815" s="5" t="e">
        <f t="shared" si="172"/>
        <v>#REF!</v>
      </c>
      <c r="M815" s="5" t="e">
        <f t="shared" si="173"/>
        <v>#REF!</v>
      </c>
      <c r="N815" s="5" t="e">
        <f t="shared" si="174"/>
        <v>#REF!</v>
      </c>
      <c r="O815" s="5" t="e">
        <f t="shared" si="175"/>
        <v>#REF!</v>
      </c>
      <c r="P815" s="5" t="e">
        <f t="shared" si="176"/>
        <v>#REF!</v>
      </c>
      <c r="Q815" s="5" t="e">
        <f t="shared" si="177"/>
        <v>#REF!</v>
      </c>
      <c r="R815" s="5" t="e">
        <f t="shared" si="178"/>
        <v>#REF!</v>
      </c>
      <c r="S815" s="5" t="e">
        <f t="shared" si="179"/>
        <v>#REF!</v>
      </c>
      <c r="T815" s="5" t="e">
        <f t="shared" si="180"/>
        <v>#REF!</v>
      </c>
      <c r="U815" s="5" t="e">
        <f t="shared" si="181"/>
        <v>#REF!</v>
      </c>
      <c r="V815" s="6" t="e">
        <f>[1]HDD!#REF!</f>
        <v>#REF!</v>
      </c>
      <c r="W815" s="5" t="e">
        <f>#REF!</f>
        <v>#REF!</v>
      </c>
      <c r="X815" s="11">
        <v>814</v>
      </c>
      <c r="Y815">
        <v>5337.2696081773283</v>
      </c>
      <c r="Z815">
        <v>-459.26960817732834</v>
      </c>
    </row>
    <row r="816" spans="1:26">
      <c r="A816" s="2" t="e">
        <f t="shared" si="168"/>
        <v>#REF!</v>
      </c>
      <c r="B816" s="3" t="e">
        <f>#REF!</f>
        <v>#REF!</v>
      </c>
      <c r="C816" t="e">
        <f t="shared" si="169"/>
        <v>#REF!</v>
      </c>
      <c r="D816" s="5" t="e">
        <f>#REF!</f>
        <v>#REF!</v>
      </c>
      <c r="E816" s="5" t="e">
        <f>#REF!</f>
        <v>#REF!</v>
      </c>
      <c r="F816" s="6">
        <f>[1]HDD!B451</f>
        <v>73</v>
      </c>
      <c r="G816" s="6">
        <f>[1]HDD!C451</f>
        <v>47</v>
      </c>
      <c r="H816" s="6" t="e">
        <f>[1]HDD!#REF!</f>
        <v>#REF!</v>
      </c>
      <c r="I816" s="5" t="e">
        <f>#REF!</f>
        <v>#REF!</v>
      </c>
      <c r="J816" s="5" t="e">
        <f t="shared" si="170"/>
        <v>#REF!</v>
      </c>
      <c r="K816" s="5" t="e">
        <f t="shared" si="171"/>
        <v>#REF!</v>
      </c>
      <c r="L816" s="5" t="e">
        <f t="shared" si="172"/>
        <v>#REF!</v>
      </c>
      <c r="M816" s="5" t="e">
        <f t="shared" si="173"/>
        <v>#REF!</v>
      </c>
      <c r="N816" s="5" t="e">
        <f t="shared" si="174"/>
        <v>#REF!</v>
      </c>
      <c r="O816" s="5" t="e">
        <f t="shared" si="175"/>
        <v>#REF!</v>
      </c>
      <c r="P816" s="5" t="e">
        <f t="shared" si="176"/>
        <v>#REF!</v>
      </c>
      <c r="Q816" s="5" t="e">
        <f t="shared" si="177"/>
        <v>#REF!</v>
      </c>
      <c r="R816" s="5" t="e">
        <f t="shared" si="178"/>
        <v>#REF!</v>
      </c>
      <c r="S816" s="5" t="e">
        <f t="shared" si="179"/>
        <v>#REF!</v>
      </c>
      <c r="T816" s="5" t="e">
        <f t="shared" si="180"/>
        <v>#REF!</v>
      </c>
      <c r="U816" s="5" t="e">
        <f t="shared" si="181"/>
        <v>#REF!</v>
      </c>
      <c r="V816" s="6" t="e">
        <f>[1]HDD!#REF!</f>
        <v>#REF!</v>
      </c>
      <c r="W816" s="5" t="e">
        <f>#REF!</f>
        <v>#REF!</v>
      </c>
      <c r="X816" s="11">
        <v>815</v>
      </c>
      <c r="Y816">
        <v>1761.7789272565365</v>
      </c>
      <c r="Z816">
        <v>779.22107274346354</v>
      </c>
    </row>
    <row r="817" spans="1:26">
      <c r="A817" s="2" t="e">
        <f t="shared" si="168"/>
        <v>#REF!</v>
      </c>
      <c r="B817" s="3" t="e">
        <f>#REF!</f>
        <v>#REF!</v>
      </c>
      <c r="C817" t="e">
        <f t="shared" si="169"/>
        <v>#REF!</v>
      </c>
      <c r="D817" s="5" t="e">
        <f>#REF!</f>
        <v>#REF!</v>
      </c>
      <c r="E817" s="5" t="e">
        <f>#REF!</f>
        <v>#REF!</v>
      </c>
      <c r="F817" s="6">
        <f>[1]HDD!B452</f>
        <v>61</v>
      </c>
      <c r="G817" s="6">
        <f>[1]HDD!C452</f>
        <v>42</v>
      </c>
      <c r="H817" s="6" t="e">
        <f>[1]HDD!#REF!</f>
        <v>#REF!</v>
      </c>
      <c r="I817" s="5" t="e">
        <f>#REF!</f>
        <v>#REF!</v>
      </c>
      <c r="J817" s="5" t="e">
        <f t="shared" si="170"/>
        <v>#REF!</v>
      </c>
      <c r="K817" s="5" t="e">
        <f t="shared" si="171"/>
        <v>#REF!</v>
      </c>
      <c r="L817" s="5" t="e">
        <f t="shared" si="172"/>
        <v>#REF!</v>
      </c>
      <c r="M817" s="5" t="e">
        <f t="shared" si="173"/>
        <v>#REF!</v>
      </c>
      <c r="N817" s="5" t="e">
        <f t="shared" si="174"/>
        <v>#REF!</v>
      </c>
      <c r="O817" s="5" t="e">
        <f t="shared" si="175"/>
        <v>#REF!</v>
      </c>
      <c r="P817" s="5" t="e">
        <f t="shared" si="176"/>
        <v>#REF!</v>
      </c>
      <c r="Q817" s="5" t="e">
        <f t="shared" si="177"/>
        <v>#REF!</v>
      </c>
      <c r="R817" s="5" t="e">
        <f t="shared" si="178"/>
        <v>#REF!</v>
      </c>
      <c r="S817" s="5" t="e">
        <f t="shared" si="179"/>
        <v>#REF!</v>
      </c>
      <c r="T817" s="5" t="e">
        <f t="shared" si="180"/>
        <v>#REF!</v>
      </c>
      <c r="U817" s="5" t="e">
        <f t="shared" si="181"/>
        <v>#REF!</v>
      </c>
      <c r="V817" s="6" t="e">
        <f>[1]HDD!#REF!</f>
        <v>#REF!</v>
      </c>
      <c r="W817" s="5" t="e">
        <f>#REF!</f>
        <v>#REF!</v>
      </c>
      <c r="X817" s="11">
        <v>816</v>
      </c>
      <c r="Y817">
        <v>3453.4491298642351</v>
      </c>
      <c r="Z817">
        <v>-56.449129864235147</v>
      </c>
    </row>
    <row r="818" spans="1:26">
      <c r="A818" s="2" t="e">
        <f t="shared" si="168"/>
        <v>#REF!</v>
      </c>
      <c r="B818" s="3" t="e">
        <f>#REF!</f>
        <v>#REF!</v>
      </c>
      <c r="C818" t="e">
        <f t="shared" si="169"/>
        <v>#REF!</v>
      </c>
      <c r="D818" s="5" t="e">
        <f>#REF!</f>
        <v>#REF!</v>
      </c>
      <c r="E818" s="5" t="e">
        <f>#REF!</f>
        <v>#REF!</v>
      </c>
      <c r="F818" s="6">
        <f>[1]HDD!B453</f>
        <v>65</v>
      </c>
      <c r="G818" s="6">
        <f>[1]HDD!C453</f>
        <v>37</v>
      </c>
      <c r="H818" s="6" t="e">
        <f>[1]HDD!#REF!</f>
        <v>#REF!</v>
      </c>
      <c r="I818" s="5" t="e">
        <f>#REF!</f>
        <v>#REF!</v>
      </c>
      <c r="J818" s="5" t="e">
        <f t="shared" si="170"/>
        <v>#REF!</v>
      </c>
      <c r="K818" s="5" t="e">
        <f t="shared" si="171"/>
        <v>#REF!</v>
      </c>
      <c r="L818" s="5" t="e">
        <f t="shared" si="172"/>
        <v>#REF!</v>
      </c>
      <c r="M818" s="5" t="e">
        <f t="shared" si="173"/>
        <v>#REF!</v>
      </c>
      <c r="N818" s="5" t="e">
        <f t="shared" si="174"/>
        <v>#REF!</v>
      </c>
      <c r="O818" s="5" t="e">
        <f t="shared" si="175"/>
        <v>#REF!</v>
      </c>
      <c r="P818" s="5" t="e">
        <f t="shared" si="176"/>
        <v>#REF!</v>
      </c>
      <c r="Q818" s="5" t="e">
        <f t="shared" si="177"/>
        <v>#REF!</v>
      </c>
      <c r="R818" s="5" t="e">
        <f t="shared" si="178"/>
        <v>#REF!</v>
      </c>
      <c r="S818" s="5" t="e">
        <f t="shared" si="179"/>
        <v>#REF!</v>
      </c>
      <c r="T818" s="5" t="e">
        <f t="shared" si="180"/>
        <v>#REF!</v>
      </c>
      <c r="U818" s="5" t="e">
        <f t="shared" si="181"/>
        <v>#REF!</v>
      </c>
      <c r="V818" s="6" t="e">
        <f>[1]HDD!#REF!</f>
        <v>#REF!</v>
      </c>
      <c r="W818" s="5" t="e">
        <f>#REF!</f>
        <v>#REF!</v>
      </c>
      <c r="X818" s="11">
        <v>817</v>
      </c>
      <c r="Y818">
        <v>3568.8327673374997</v>
      </c>
      <c r="Z818">
        <v>-825.83276733749972</v>
      </c>
    </row>
    <row r="819" spans="1:26">
      <c r="A819" s="2" t="e">
        <f t="shared" si="168"/>
        <v>#REF!</v>
      </c>
      <c r="B819" s="3" t="e">
        <f>#REF!</f>
        <v>#REF!</v>
      </c>
      <c r="C819" t="e">
        <f t="shared" si="169"/>
        <v>#REF!</v>
      </c>
      <c r="D819" s="5" t="e">
        <f>#REF!</f>
        <v>#REF!</v>
      </c>
      <c r="E819" s="5" t="e">
        <f>#REF!</f>
        <v>#REF!</v>
      </c>
      <c r="F819" s="6">
        <f>[1]HDD!B454</f>
        <v>52</v>
      </c>
      <c r="G819" s="6">
        <f>[1]HDD!C454</f>
        <v>42</v>
      </c>
      <c r="H819" s="6" t="e">
        <f>[1]HDD!#REF!</f>
        <v>#REF!</v>
      </c>
      <c r="I819" s="5" t="e">
        <f>#REF!</f>
        <v>#REF!</v>
      </c>
      <c r="J819" s="5" t="e">
        <f t="shared" si="170"/>
        <v>#REF!</v>
      </c>
      <c r="K819" s="5" t="e">
        <f t="shared" si="171"/>
        <v>#REF!</v>
      </c>
      <c r="L819" s="5" t="e">
        <f t="shared" si="172"/>
        <v>#REF!</v>
      </c>
      <c r="M819" s="5" t="e">
        <f t="shared" si="173"/>
        <v>#REF!</v>
      </c>
      <c r="N819" s="5" t="e">
        <f t="shared" si="174"/>
        <v>#REF!</v>
      </c>
      <c r="O819" s="5" t="e">
        <f t="shared" si="175"/>
        <v>#REF!</v>
      </c>
      <c r="P819" s="5" t="e">
        <f t="shared" si="176"/>
        <v>#REF!</v>
      </c>
      <c r="Q819" s="5" t="e">
        <f t="shared" si="177"/>
        <v>#REF!</v>
      </c>
      <c r="R819" s="5" t="e">
        <f t="shared" si="178"/>
        <v>#REF!</v>
      </c>
      <c r="S819" s="5" t="e">
        <f t="shared" si="179"/>
        <v>#REF!</v>
      </c>
      <c r="T819" s="5" t="e">
        <f t="shared" si="180"/>
        <v>#REF!</v>
      </c>
      <c r="U819" s="5" t="e">
        <f t="shared" si="181"/>
        <v>#REF!</v>
      </c>
      <c r="V819" s="6" t="e">
        <f>[1]HDD!#REF!</f>
        <v>#REF!</v>
      </c>
      <c r="W819" s="5" t="e">
        <f>#REF!</f>
        <v>#REF!</v>
      </c>
      <c r="X819" s="11">
        <v>818</v>
      </c>
      <c r="Y819">
        <v>4670.8682362485415</v>
      </c>
      <c r="Z819">
        <v>-942.86823624854151</v>
      </c>
    </row>
    <row r="820" spans="1:26">
      <c r="A820" s="2" t="e">
        <f t="shared" si="168"/>
        <v>#REF!</v>
      </c>
      <c r="B820" s="3" t="e">
        <f>#REF!</f>
        <v>#REF!</v>
      </c>
      <c r="C820" t="e">
        <f t="shared" si="169"/>
        <v>#REF!</v>
      </c>
      <c r="D820" s="5" t="e">
        <f>#REF!</f>
        <v>#REF!</v>
      </c>
      <c r="E820" s="5" t="e">
        <f>#REF!</f>
        <v>#REF!</v>
      </c>
      <c r="F820" s="6">
        <f>[1]HDD!B455</f>
        <v>59</v>
      </c>
      <c r="G820" s="6">
        <f>[1]HDD!C455</f>
        <v>36</v>
      </c>
      <c r="H820" s="6" t="e">
        <f>[1]HDD!#REF!</f>
        <v>#REF!</v>
      </c>
      <c r="I820" s="5" t="e">
        <f>#REF!</f>
        <v>#REF!</v>
      </c>
      <c r="J820" s="5" t="e">
        <f t="shared" si="170"/>
        <v>#REF!</v>
      </c>
      <c r="K820" s="5" t="e">
        <f t="shared" si="171"/>
        <v>#REF!</v>
      </c>
      <c r="L820" s="5" t="e">
        <f t="shared" si="172"/>
        <v>#REF!</v>
      </c>
      <c r="M820" s="5" t="e">
        <f t="shared" si="173"/>
        <v>#REF!</v>
      </c>
      <c r="N820" s="5" t="e">
        <f t="shared" si="174"/>
        <v>#REF!</v>
      </c>
      <c r="O820" s="5" t="e">
        <f t="shared" si="175"/>
        <v>#REF!</v>
      </c>
      <c r="P820" s="5" t="e">
        <f t="shared" si="176"/>
        <v>#REF!</v>
      </c>
      <c r="Q820" s="5" t="e">
        <f t="shared" si="177"/>
        <v>#REF!</v>
      </c>
      <c r="R820" s="5" t="e">
        <f t="shared" si="178"/>
        <v>#REF!</v>
      </c>
      <c r="S820" s="5" t="e">
        <f t="shared" si="179"/>
        <v>#REF!</v>
      </c>
      <c r="T820" s="5" t="e">
        <f t="shared" si="180"/>
        <v>#REF!</v>
      </c>
      <c r="U820" s="5" t="e">
        <f t="shared" si="181"/>
        <v>#REF!</v>
      </c>
      <c r="V820" s="6" t="e">
        <f>[1]HDD!#REF!</f>
        <v>#REF!</v>
      </c>
      <c r="W820" s="5" t="e">
        <f>#REF!</f>
        <v>#REF!</v>
      </c>
      <c r="X820" s="11">
        <v>819</v>
      </c>
      <c r="Y820">
        <v>4043.0838635608916</v>
      </c>
      <c r="Z820">
        <v>-191.08386356089159</v>
      </c>
    </row>
    <row r="821" spans="1:26">
      <c r="A821" s="2" t="e">
        <f t="shared" si="168"/>
        <v>#REF!</v>
      </c>
      <c r="B821" s="3" t="e">
        <f>#REF!</f>
        <v>#REF!</v>
      </c>
      <c r="C821" t="e">
        <f t="shared" si="169"/>
        <v>#REF!</v>
      </c>
      <c r="D821" s="5" t="e">
        <f>#REF!</f>
        <v>#REF!</v>
      </c>
      <c r="E821" s="5" t="e">
        <f>#REF!</f>
        <v>#REF!</v>
      </c>
      <c r="F821" s="6">
        <f>[1]HDD!B456</f>
        <v>67</v>
      </c>
      <c r="G821" s="6">
        <f>[1]HDD!C456</f>
        <v>50</v>
      </c>
      <c r="H821" s="6" t="e">
        <f>[1]HDD!#REF!</f>
        <v>#REF!</v>
      </c>
      <c r="I821" s="5" t="e">
        <f>#REF!</f>
        <v>#REF!</v>
      </c>
      <c r="J821" s="5" t="e">
        <f t="shared" si="170"/>
        <v>#REF!</v>
      </c>
      <c r="K821" s="5" t="e">
        <f t="shared" si="171"/>
        <v>#REF!</v>
      </c>
      <c r="L821" s="5" t="e">
        <f t="shared" si="172"/>
        <v>#REF!</v>
      </c>
      <c r="M821" s="5" t="e">
        <f t="shared" si="173"/>
        <v>#REF!</v>
      </c>
      <c r="N821" s="5" t="e">
        <f t="shared" si="174"/>
        <v>#REF!</v>
      </c>
      <c r="O821" s="5" t="e">
        <f t="shared" si="175"/>
        <v>#REF!</v>
      </c>
      <c r="P821" s="5" t="e">
        <f t="shared" si="176"/>
        <v>#REF!</v>
      </c>
      <c r="Q821" s="5" t="e">
        <f t="shared" si="177"/>
        <v>#REF!</v>
      </c>
      <c r="R821" s="5" t="e">
        <f t="shared" si="178"/>
        <v>#REF!</v>
      </c>
      <c r="S821" s="5" t="e">
        <f t="shared" si="179"/>
        <v>#REF!</v>
      </c>
      <c r="T821" s="5" t="e">
        <f t="shared" si="180"/>
        <v>#REF!</v>
      </c>
      <c r="U821" s="5" t="e">
        <f t="shared" si="181"/>
        <v>#REF!</v>
      </c>
      <c r="V821" s="6" t="e">
        <f>[1]HDD!#REF!</f>
        <v>#REF!</v>
      </c>
      <c r="W821" s="5" t="e">
        <f>#REF!</f>
        <v>#REF!</v>
      </c>
      <c r="X821" s="11">
        <v>820</v>
      </c>
      <c r="Y821">
        <v>2773.8638513549758</v>
      </c>
      <c r="Z821">
        <v>-123.86385135497585</v>
      </c>
    </row>
    <row r="822" spans="1:26">
      <c r="A822" s="2" t="e">
        <f t="shared" si="168"/>
        <v>#REF!</v>
      </c>
      <c r="B822" s="3" t="e">
        <f>#REF!</f>
        <v>#REF!</v>
      </c>
      <c r="C822" t="e">
        <f t="shared" si="169"/>
        <v>#REF!</v>
      </c>
      <c r="D822" s="5" t="e">
        <f>#REF!</f>
        <v>#REF!</v>
      </c>
      <c r="E822" s="5" t="e">
        <f>#REF!</f>
        <v>#REF!</v>
      </c>
      <c r="F822" s="6">
        <f>[1]HDD!B457</f>
        <v>64</v>
      </c>
      <c r="G822" s="6">
        <f>[1]HDD!C457</f>
        <v>53</v>
      </c>
      <c r="H822" s="6" t="e">
        <f>[1]HDD!#REF!</f>
        <v>#REF!</v>
      </c>
      <c r="I822" s="5" t="e">
        <f>#REF!</f>
        <v>#REF!</v>
      </c>
      <c r="J822" s="5" t="e">
        <f t="shared" si="170"/>
        <v>#REF!</v>
      </c>
      <c r="K822" s="5" t="e">
        <f t="shared" si="171"/>
        <v>#REF!</v>
      </c>
      <c r="L822" s="5" t="e">
        <f t="shared" si="172"/>
        <v>#REF!</v>
      </c>
      <c r="M822" s="5" t="e">
        <f t="shared" si="173"/>
        <v>#REF!</v>
      </c>
      <c r="N822" s="5" t="e">
        <f t="shared" si="174"/>
        <v>#REF!</v>
      </c>
      <c r="O822" s="5" t="e">
        <f t="shared" si="175"/>
        <v>#REF!</v>
      </c>
      <c r="P822" s="5" t="e">
        <f t="shared" si="176"/>
        <v>#REF!</v>
      </c>
      <c r="Q822" s="5" t="e">
        <f t="shared" si="177"/>
        <v>#REF!</v>
      </c>
      <c r="R822" s="5" t="e">
        <f t="shared" si="178"/>
        <v>#REF!</v>
      </c>
      <c r="S822" s="5" t="e">
        <f t="shared" si="179"/>
        <v>#REF!</v>
      </c>
      <c r="T822" s="5" t="e">
        <f t="shared" si="180"/>
        <v>#REF!</v>
      </c>
      <c r="U822" s="5" t="e">
        <f t="shared" si="181"/>
        <v>#REF!</v>
      </c>
      <c r="V822" s="6" t="e">
        <f>[1]HDD!#REF!</f>
        <v>#REF!</v>
      </c>
      <c r="W822" s="5" t="e">
        <f>#REF!</f>
        <v>#REF!</v>
      </c>
      <c r="X822" s="11">
        <v>821</v>
      </c>
      <c r="Y822">
        <v>2773.8638513549758</v>
      </c>
      <c r="Z822">
        <v>-788.86385135497585</v>
      </c>
    </row>
    <row r="823" spans="1:26">
      <c r="A823" s="2" t="e">
        <f t="shared" si="168"/>
        <v>#REF!</v>
      </c>
      <c r="B823" s="3" t="e">
        <f>#REF!</f>
        <v>#REF!</v>
      </c>
      <c r="C823" t="e">
        <f t="shared" si="169"/>
        <v>#REF!</v>
      </c>
      <c r="D823" s="5" t="e">
        <f>#REF!</f>
        <v>#REF!</v>
      </c>
      <c r="E823" s="5" t="e">
        <f>#REF!</f>
        <v>#REF!</v>
      </c>
      <c r="F823" s="6">
        <f>[1]HDD!B458</f>
        <v>69</v>
      </c>
      <c r="G823" s="6">
        <f>[1]HDD!C458</f>
        <v>55</v>
      </c>
      <c r="H823" s="6" t="e">
        <f>[1]HDD!#REF!</f>
        <v>#REF!</v>
      </c>
      <c r="I823" s="5" t="e">
        <f>#REF!</f>
        <v>#REF!</v>
      </c>
      <c r="J823" s="5" t="e">
        <f t="shared" si="170"/>
        <v>#REF!</v>
      </c>
      <c r="K823" s="5" t="e">
        <f t="shared" si="171"/>
        <v>#REF!</v>
      </c>
      <c r="L823" s="5" t="e">
        <f t="shared" si="172"/>
        <v>#REF!</v>
      </c>
      <c r="M823" s="5" t="e">
        <f t="shared" si="173"/>
        <v>#REF!</v>
      </c>
      <c r="N823" s="5" t="e">
        <f t="shared" si="174"/>
        <v>#REF!</v>
      </c>
      <c r="O823" s="5" t="e">
        <f t="shared" si="175"/>
        <v>#REF!</v>
      </c>
      <c r="P823" s="5" t="e">
        <f t="shared" si="176"/>
        <v>#REF!</v>
      </c>
      <c r="Q823" s="5" t="e">
        <f t="shared" si="177"/>
        <v>#REF!</v>
      </c>
      <c r="R823" s="5" t="e">
        <f t="shared" si="178"/>
        <v>#REF!</v>
      </c>
      <c r="S823" s="5" t="e">
        <f t="shared" si="179"/>
        <v>#REF!</v>
      </c>
      <c r="T823" s="5" t="e">
        <f t="shared" si="180"/>
        <v>#REF!</v>
      </c>
      <c r="U823" s="5" t="e">
        <f t="shared" si="181"/>
        <v>#REF!</v>
      </c>
      <c r="V823" s="6" t="e">
        <f>[1]HDD!#REF!</f>
        <v>#REF!</v>
      </c>
      <c r="W823" s="5" t="e">
        <f>#REF!</f>
        <v>#REF!</v>
      </c>
      <c r="X823" s="11">
        <v>822</v>
      </c>
      <c r="Y823">
        <v>1899.8100032722157</v>
      </c>
      <c r="Z823">
        <v>-310.81000327221568</v>
      </c>
    </row>
    <row r="824" spans="1:26">
      <c r="A824" s="2" t="e">
        <f t="shared" si="168"/>
        <v>#REF!</v>
      </c>
      <c r="B824" s="3" t="e">
        <f>#REF!</f>
        <v>#REF!</v>
      </c>
      <c r="C824" t="e">
        <f t="shared" si="169"/>
        <v>#REF!</v>
      </c>
      <c r="D824" s="5" t="e">
        <f>#REF!</f>
        <v>#REF!</v>
      </c>
      <c r="E824" s="5" t="e">
        <f>#REF!</f>
        <v>#REF!</v>
      </c>
      <c r="F824" s="6">
        <f>[1]HDD!B459</f>
        <v>71</v>
      </c>
      <c r="G824" s="6">
        <f>[1]HDD!C459</f>
        <v>52</v>
      </c>
      <c r="H824" s="6" t="e">
        <f>[1]HDD!#REF!</f>
        <v>#REF!</v>
      </c>
      <c r="I824" s="5" t="e">
        <f>#REF!</f>
        <v>#REF!</v>
      </c>
      <c r="J824" s="5" t="e">
        <f t="shared" si="170"/>
        <v>#REF!</v>
      </c>
      <c r="K824" s="5" t="e">
        <f t="shared" si="171"/>
        <v>#REF!</v>
      </c>
      <c r="L824" s="5" t="e">
        <f t="shared" si="172"/>
        <v>#REF!</v>
      </c>
      <c r="M824" s="5" t="e">
        <f t="shared" si="173"/>
        <v>#REF!</v>
      </c>
      <c r="N824" s="5" t="e">
        <f t="shared" si="174"/>
        <v>#REF!</v>
      </c>
      <c r="O824" s="5" t="e">
        <f t="shared" si="175"/>
        <v>#REF!</v>
      </c>
      <c r="P824" s="5" t="e">
        <f t="shared" si="176"/>
        <v>#REF!</v>
      </c>
      <c r="Q824" s="5" t="e">
        <f t="shared" si="177"/>
        <v>#REF!</v>
      </c>
      <c r="R824" s="5" t="e">
        <f t="shared" si="178"/>
        <v>#REF!</v>
      </c>
      <c r="S824" s="5" t="e">
        <f t="shared" si="179"/>
        <v>#REF!</v>
      </c>
      <c r="T824" s="5" t="e">
        <f t="shared" si="180"/>
        <v>#REF!</v>
      </c>
      <c r="U824" s="5" t="e">
        <f t="shared" si="181"/>
        <v>#REF!</v>
      </c>
      <c r="V824" s="6" t="e">
        <f>[1]HDD!#REF!</f>
        <v>#REF!</v>
      </c>
      <c r="W824" s="5" t="e">
        <f>#REF!</f>
        <v>#REF!</v>
      </c>
      <c r="X824" s="11">
        <v>823</v>
      </c>
      <c r="Y824">
        <v>1899.8100032722157</v>
      </c>
      <c r="Z824">
        <v>-222.81000327221568</v>
      </c>
    </row>
    <row r="825" spans="1:26">
      <c r="A825" s="2" t="e">
        <f t="shared" si="168"/>
        <v>#REF!</v>
      </c>
      <c r="B825" s="3" t="e">
        <f>#REF!</f>
        <v>#REF!</v>
      </c>
      <c r="C825" t="e">
        <f t="shared" si="169"/>
        <v>#REF!</v>
      </c>
      <c r="D825" s="5" t="e">
        <f>#REF!</f>
        <v>#REF!</v>
      </c>
      <c r="E825" s="5" t="e">
        <f>#REF!</f>
        <v>#REF!</v>
      </c>
      <c r="F825" s="6">
        <f>[1]HDD!B460</f>
        <v>52</v>
      </c>
      <c r="G825" s="6">
        <f>[1]HDD!C460</f>
        <v>35</v>
      </c>
      <c r="H825" s="6" t="e">
        <f>[1]HDD!#REF!</f>
        <v>#REF!</v>
      </c>
      <c r="I825" s="5" t="e">
        <f>#REF!</f>
        <v>#REF!</v>
      </c>
      <c r="J825" s="5" t="e">
        <f t="shared" si="170"/>
        <v>#REF!</v>
      </c>
      <c r="K825" s="5" t="e">
        <f t="shared" si="171"/>
        <v>#REF!</v>
      </c>
      <c r="L825" s="5" t="e">
        <f t="shared" si="172"/>
        <v>#REF!</v>
      </c>
      <c r="M825" s="5" t="e">
        <f t="shared" si="173"/>
        <v>#REF!</v>
      </c>
      <c r="N825" s="5" t="e">
        <f t="shared" si="174"/>
        <v>#REF!</v>
      </c>
      <c r="O825" s="5" t="e">
        <f t="shared" si="175"/>
        <v>#REF!</v>
      </c>
      <c r="P825" s="5" t="e">
        <f t="shared" si="176"/>
        <v>#REF!</v>
      </c>
      <c r="Q825" s="5" t="e">
        <f t="shared" si="177"/>
        <v>#REF!</v>
      </c>
      <c r="R825" s="5" t="e">
        <f t="shared" si="178"/>
        <v>#REF!</v>
      </c>
      <c r="S825" s="5" t="e">
        <f t="shared" si="179"/>
        <v>#REF!</v>
      </c>
      <c r="T825" s="5" t="e">
        <f t="shared" si="180"/>
        <v>#REF!</v>
      </c>
      <c r="U825" s="5" t="e">
        <f t="shared" si="181"/>
        <v>#REF!</v>
      </c>
      <c r="V825" s="6" t="e">
        <f>[1]HDD!#REF!</f>
        <v>#REF!</v>
      </c>
      <c r="W825" s="5" t="e">
        <f>#REF!</f>
        <v>#REF!</v>
      </c>
      <c r="X825" s="11">
        <v>824</v>
      </c>
      <c r="Y825">
        <v>3976.7154777909864</v>
      </c>
      <c r="Z825">
        <v>311.28452220901363</v>
      </c>
    </row>
    <row r="826" spans="1:26">
      <c r="A826" s="2" t="e">
        <f t="shared" si="168"/>
        <v>#REF!</v>
      </c>
      <c r="B826" s="3" t="e">
        <f>#REF!</f>
        <v>#REF!</v>
      </c>
      <c r="C826" t="e">
        <f t="shared" si="169"/>
        <v>#REF!</v>
      </c>
      <c r="D826" s="5" t="e">
        <f>#REF!</f>
        <v>#REF!</v>
      </c>
      <c r="E826" s="5" t="e">
        <f>#REF!</f>
        <v>#REF!</v>
      </c>
      <c r="F826" s="6">
        <f>[1]HDD!B461</f>
        <v>44</v>
      </c>
      <c r="G826" s="6">
        <f>[1]HDD!C461</f>
        <v>37</v>
      </c>
      <c r="H826" s="6" t="e">
        <f>[1]HDD!#REF!</f>
        <v>#REF!</v>
      </c>
      <c r="I826" s="5" t="e">
        <f>#REF!</f>
        <v>#REF!</v>
      </c>
      <c r="J826" s="5" t="e">
        <f t="shared" si="170"/>
        <v>#REF!</v>
      </c>
      <c r="K826" s="5" t="e">
        <f t="shared" si="171"/>
        <v>#REF!</v>
      </c>
      <c r="L826" s="5" t="e">
        <f t="shared" si="172"/>
        <v>#REF!</v>
      </c>
      <c r="M826" s="5" t="e">
        <f t="shared" si="173"/>
        <v>#REF!</v>
      </c>
      <c r="N826" s="5" t="e">
        <f t="shared" si="174"/>
        <v>#REF!</v>
      </c>
      <c r="O826" s="5" t="e">
        <f t="shared" si="175"/>
        <v>#REF!</v>
      </c>
      <c r="P826" s="5" t="e">
        <f t="shared" si="176"/>
        <v>#REF!</v>
      </c>
      <c r="Q826" s="5" t="e">
        <f t="shared" si="177"/>
        <v>#REF!</v>
      </c>
      <c r="R826" s="5" t="e">
        <f t="shared" si="178"/>
        <v>#REF!</v>
      </c>
      <c r="S826" s="5" t="e">
        <f t="shared" si="179"/>
        <v>#REF!</v>
      </c>
      <c r="T826" s="5" t="e">
        <f t="shared" si="180"/>
        <v>#REF!</v>
      </c>
      <c r="U826" s="5" t="e">
        <f t="shared" si="181"/>
        <v>#REF!</v>
      </c>
      <c r="V826" s="6" t="e">
        <f>[1]HDD!#REF!</f>
        <v>#REF!</v>
      </c>
      <c r="W826" s="5" t="e">
        <f>#REF!</f>
        <v>#REF!</v>
      </c>
      <c r="X826" s="11">
        <v>825</v>
      </c>
      <c r="Y826">
        <v>6211.0630994757921</v>
      </c>
      <c r="Z826">
        <v>-978.06309947579211</v>
      </c>
    </row>
    <row r="827" spans="1:26">
      <c r="A827" s="2" t="e">
        <f t="shared" si="168"/>
        <v>#REF!</v>
      </c>
      <c r="B827" s="3" t="e">
        <f>#REF!</f>
        <v>#REF!</v>
      </c>
      <c r="C827" t="e">
        <f t="shared" si="169"/>
        <v>#REF!</v>
      </c>
      <c r="D827" s="5" t="e">
        <f>#REF!</f>
        <v>#REF!</v>
      </c>
      <c r="E827" s="5" t="e">
        <f>#REF!</f>
        <v>#REF!</v>
      </c>
      <c r="F827" s="6">
        <f>[1]HDD!B462</f>
        <v>44</v>
      </c>
      <c r="G827" s="6">
        <f>[1]HDD!C462</f>
        <v>37</v>
      </c>
      <c r="H827" s="6" t="e">
        <f>[1]HDD!#REF!</f>
        <v>#REF!</v>
      </c>
      <c r="I827" s="5" t="e">
        <f>#REF!</f>
        <v>#REF!</v>
      </c>
      <c r="J827" s="5" t="e">
        <f t="shared" si="170"/>
        <v>#REF!</v>
      </c>
      <c r="K827" s="5" t="e">
        <f t="shared" si="171"/>
        <v>#REF!</v>
      </c>
      <c r="L827" s="5" t="e">
        <f t="shared" si="172"/>
        <v>#REF!</v>
      </c>
      <c r="M827" s="5" t="e">
        <f t="shared" si="173"/>
        <v>#REF!</v>
      </c>
      <c r="N827" s="5" t="e">
        <f t="shared" si="174"/>
        <v>#REF!</v>
      </c>
      <c r="O827" s="5" t="e">
        <f t="shared" si="175"/>
        <v>#REF!</v>
      </c>
      <c r="P827" s="5" t="e">
        <f t="shared" si="176"/>
        <v>#REF!</v>
      </c>
      <c r="Q827" s="5" t="e">
        <f t="shared" si="177"/>
        <v>#REF!</v>
      </c>
      <c r="R827" s="5" t="e">
        <f t="shared" si="178"/>
        <v>#REF!</v>
      </c>
      <c r="S827" s="5" t="e">
        <f t="shared" si="179"/>
        <v>#REF!</v>
      </c>
      <c r="T827" s="5" t="e">
        <f t="shared" si="180"/>
        <v>#REF!</v>
      </c>
      <c r="U827" s="5" t="e">
        <f t="shared" si="181"/>
        <v>#REF!</v>
      </c>
      <c r="V827" s="6" t="e">
        <f>[1]HDD!#REF!</f>
        <v>#REF!</v>
      </c>
      <c r="W827" s="5" t="e">
        <f>#REF!</f>
        <v>#REF!</v>
      </c>
      <c r="X827" s="11">
        <v>826</v>
      </c>
      <c r="Y827">
        <v>5535.3346299118202</v>
      </c>
      <c r="Z827">
        <v>54.66537008817977</v>
      </c>
    </row>
    <row r="828" spans="1:26">
      <c r="A828" s="2" t="e">
        <f t="shared" si="168"/>
        <v>#REF!</v>
      </c>
      <c r="B828" s="3" t="e">
        <f>#REF!</f>
        <v>#REF!</v>
      </c>
      <c r="C828" t="e">
        <f t="shared" si="169"/>
        <v>#REF!</v>
      </c>
      <c r="D828" s="5" t="e">
        <f>#REF!</f>
        <v>#REF!</v>
      </c>
      <c r="E828" s="5" t="e">
        <f>#REF!</f>
        <v>#REF!</v>
      </c>
      <c r="F828" s="6">
        <f>[1]HDD!B463</f>
        <v>50</v>
      </c>
      <c r="G828" s="6">
        <f>[1]HDD!C463</f>
        <v>29</v>
      </c>
      <c r="H828" s="6" t="e">
        <f>[1]HDD!#REF!</f>
        <v>#REF!</v>
      </c>
      <c r="I828" s="5" t="e">
        <f>#REF!</f>
        <v>#REF!</v>
      </c>
      <c r="J828" s="5" t="e">
        <f t="shared" si="170"/>
        <v>#REF!</v>
      </c>
      <c r="K828" s="5" t="e">
        <f t="shared" si="171"/>
        <v>#REF!</v>
      </c>
      <c r="L828" s="5" t="e">
        <f t="shared" si="172"/>
        <v>#REF!</v>
      </c>
      <c r="M828" s="5" t="e">
        <f t="shared" si="173"/>
        <v>#REF!</v>
      </c>
      <c r="N828" s="5" t="e">
        <f t="shared" si="174"/>
        <v>#REF!</v>
      </c>
      <c r="O828" s="5" t="e">
        <f t="shared" si="175"/>
        <v>#REF!</v>
      </c>
      <c r="P828" s="5" t="e">
        <f t="shared" si="176"/>
        <v>#REF!</v>
      </c>
      <c r="Q828" s="5" t="e">
        <f t="shared" si="177"/>
        <v>#REF!</v>
      </c>
      <c r="R828" s="5" t="e">
        <f t="shared" si="178"/>
        <v>#REF!</v>
      </c>
      <c r="S828" s="5" t="e">
        <f t="shared" si="179"/>
        <v>#REF!</v>
      </c>
      <c r="T828" s="5" t="e">
        <f t="shared" si="180"/>
        <v>#REF!</v>
      </c>
      <c r="U828" s="5" t="e">
        <f t="shared" si="181"/>
        <v>#REF!</v>
      </c>
      <c r="V828" s="6" t="e">
        <f>[1]HDD!#REF!</f>
        <v>#REF!</v>
      </c>
      <c r="W828" s="5" t="e">
        <f>#REF!</f>
        <v>#REF!</v>
      </c>
      <c r="X828" s="11">
        <v>827</v>
      </c>
      <c r="Y828">
        <v>5650.7182673850857</v>
      </c>
      <c r="Z828">
        <v>-575.71826738508571</v>
      </c>
    </row>
    <row r="829" spans="1:26">
      <c r="A829" s="2" t="e">
        <f t="shared" si="168"/>
        <v>#REF!</v>
      </c>
      <c r="B829" s="3" t="e">
        <f>#REF!</f>
        <v>#REF!</v>
      </c>
      <c r="C829" t="e">
        <f t="shared" si="169"/>
        <v>#REF!</v>
      </c>
      <c r="D829" s="5" t="e">
        <f>#REF!</f>
        <v>#REF!</v>
      </c>
      <c r="E829" s="5" t="e">
        <f>#REF!</f>
        <v>#REF!</v>
      </c>
      <c r="F829" s="6">
        <f>[1]HDD!B464</f>
        <v>62</v>
      </c>
      <c r="G829" s="6">
        <f>[1]HDD!C464</f>
        <v>45</v>
      </c>
      <c r="H829" s="6" t="e">
        <f>[1]HDD!#REF!</f>
        <v>#REF!</v>
      </c>
      <c r="I829" s="5" t="e">
        <f>#REF!</f>
        <v>#REF!</v>
      </c>
      <c r="J829" s="5" t="e">
        <f t="shared" si="170"/>
        <v>#REF!</v>
      </c>
      <c r="K829" s="5" t="e">
        <f t="shared" si="171"/>
        <v>#REF!</v>
      </c>
      <c r="L829" s="5" t="e">
        <f t="shared" si="172"/>
        <v>#REF!</v>
      </c>
      <c r="M829" s="5" t="e">
        <f t="shared" si="173"/>
        <v>#REF!</v>
      </c>
      <c r="N829" s="5" t="e">
        <f t="shared" si="174"/>
        <v>#REF!</v>
      </c>
      <c r="O829" s="5" t="e">
        <f t="shared" si="175"/>
        <v>#REF!</v>
      </c>
      <c r="P829" s="5" t="e">
        <f t="shared" si="176"/>
        <v>#REF!</v>
      </c>
      <c r="Q829" s="5" t="e">
        <f t="shared" si="177"/>
        <v>#REF!</v>
      </c>
      <c r="R829" s="5" t="e">
        <f t="shared" si="178"/>
        <v>#REF!</v>
      </c>
      <c r="S829" s="5" t="e">
        <f t="shared" si="179"/>
        <v>#REF!</v>
      </c>
      <c r="T829" s="5" t="e">
        <f t="shared" si="180"/>
        <v>#REF!</v>
      </c>
      <c r="U829" s="5" t="e">
        <f t="shared" si="181"/>
        <v>#REF!</v>
      </c>
      <c r="V829" s="6" t="e">
        <f>[1]HDD!#REF!</f>
        <v>#REF!</v>
      </c>
      <c r="W829" s="5" t="e">
        <f>#REF!</f>
        <v>#REF!</v>
      </c>
      <c r="X829" s="11">
        <v>828</v>
      </c>
      <c r="Y829">
        <v>2822.8791030583361</v>
      </c>
      <c r="Z829">
        <v>385.12089694166389</v>
      </c>
    </row>
    <row r="830" spans="1:26">
      <c r="A830" s="2" t="e">
        <f t="shared" si="168"/>
        <v>#REF!</v>
      </c>
      <c r="B830" s="3" t="e">
        <f>#REF!</f>
        <v>#REF!</v>
      </c>
      <c r="C830" t="e">
        <f t="shared" si="169"/>
        <v>#REF!</v>
      </c>
      <c r="D830" s="5" t="e">
        <f>#REF!</f>
        <v>#REF!</v>
      </c>
      <c r="E830" s="5" t="e">
        <f>#REF!</f>
        <v>#REF!</v>
      </c>
      <c r="F830" s="6">
        <f>[1]HDD!B465</f>
        <v>73</v>
      </c>
      <c r="G830" s="6">
        <f>[1]HDD!C465</f>
        <v>50</v>
      </c>
      <c r="H830" s="6" t="e">
        <f>[1]HDD!#REF!</f>
        <v>#REF!</v>
      </c>
      <c r="I830" s="5" t="e">
        <f>#REF!</f>
        <v>#REF!</v>
      </c>
      <c r="J830" s="5" t="e">
        <f t="shared" si="170"/>
        <v>#REF!</v>
      </c>
      <c r="K830" s="5" t="e">
        <f t="shared" si="171"/>
        <v>#REF!</v>
      </c>
      <c r="L830" s="5" t="e">
        <f t="shared" si="172"/>
        <v>#REF!</v>
      </c>
      <c r="M830" s="5" t="e">
        <f t="shared" si="173"/>
        <v>#REF!</v>
      </c>
      <c r="N830" s="5" t="e">
        <f t="shared" si="174"/>
        <v>#REF!</v>
      </c>
      <c r="O830" s="5" t="e">
        <f t="shared" si="175"/>
        <v>#REF!</v>
      </c>
      <c r="P830" s="5" t="e">
        <f t="shared" si="176"/>
        <v>#REF!</v>
      </c>
      <c r="Q830" s="5" t="e">
        <f t="shared" si="177"/>
        <v>#REF!</v>
      </c>
      <c r="R830" s="5" t="e">
        <f t="shared" si="178"/>
        <v>#REF!</v>
      </c>
      <c r="S830" s="5" t="e">
        <f t="shared" si="179"/>
        <v>#REF!</v>
      </c>
      <c r="T830" s="5" t="e">
        <f t="shared" si="180"/>
        <v>#REF!</v>
      </c>
      <c r="U830" s="5" t="e">
        <f t="shared" si="181"/>
        <v>#REF!</v>
      </c>
      <c r="V830" s="6" t="e">
        <f>[1]HDD!#REF!</f>
        <v>#REF!</v>
      </c>
      <c r="W830" s="5" t="e">
        <f>#REF!</f>
        <v>#REF!</v>
      </c>
      <c r="X830" s="11">
        <v>829</v>
      </c>
      <c r="Y830">
        <v>1899.8100032722157</v>
      </c>
      <c r="Z830">
        <v>-199.81000327221568</v>
      </c>
    </row>
    <row r="831" spans="1:26">
      <c r="A831" s="2" t="e">
        <f t="shared" si="168"/>
        <v>#REF!</v>
      </c>
      <c r="B831" s="3" t="e">
        <f>#REF!</f>
        <v>#REF!</v>
      </c>
      <c r="C831" t="e">
        <f t="shared" si="169"/>
        <v>#REF!</v>
      </c>
      <c r="D831" s="5" t="e">
        <f>#REF!</f>
        <v>#REF!</v>
      </c>
      <c r="E831" s="5" t="e">
        <f>#REF!</f>
        <v>#REF!</v>
      </c>
      <c r="F831" s="6">
        <f>[1]HDD!B466</f>
        <v>72</v>
      </c>
      <c r="G831" s="6">
        <f>[1]HDD!C466</f>
        <v>56</v>
      </c>
      <c r="H831" s="6" t="e">
        <f>[1]HDD!#REF!</f>
        <v>#REF!</v>
      </c>
      <c r="I831" s="5" t="e">
        <f>#REF!</f>
        <v>#REF!</v>
      </c>
      <c r="J831" s="5" t="e">
        <f t="shared" si="170"/>
        <v>#REF!</v>
      </c>
      <c r="K831" s="5" t="e">
        <f t="shared" si="171"/>
        <v>#REF!</v>
      </c>
      <c r="L831" s="5" t="e">
        <f t="shared" si="172"/>
        <v>#REF!</v>
      </c>
      <c r="M831" s="5" t="e">
        <f t="shared" si="173"/>
        <v>#REF!</v>
      </c>
      <c r="N831" s="5" t="e">
        <f t="shared" si="174"/>
        <v>#REF!</v>
      </c>
      <c r="O831" s="5" t="e">
        <f t="shared" si="175"/>
        <v>#REF!</v>
      </c>
      <c r="P831" s="5" t="e">
        <f t="shared" si="176"/>
        <v>#REF!</v>
      </c>
      <c r="Q831" s="5" t="e">
        <f t="shared" si="177"/>
        <v>#REF!</v>
      </c>
      <c r="R831" s="5" t="e">
        <f t="shared" si="178"/>
        <v>#REF!</v>
      </c>
      <c r="S831" s="5" t="e">
        <f t="shared" si="179"/>
        <v>#REF!</v>
      </c>
      <c r="T831" s="5" t="e">
        <f t="shared" si="180"/>
        <v>#REF!</v>
      </c>
      <c r="U831" s="5" t="e">
        <f t="shared" si="181"/>
        <v>#REF!</v>
      </c>
      <c r="V831" s="6" t="e">
        <f>[1]HDD!#REF!</f>
        <v>#REF!</v>
      </c>
      <c r="W831" s="5" t="e">
        <f>#REF!</f>
        <v>#REF!</v>
      </c>
      <c r="X831" s="11">
        <v>830</v>
      </c>
      <c r="Y831">
        <v>1669.0427283256856</v>
      </c>
      <c r="Z831">
        <v>-207.04272832568563</v>
      </c>
    </row>
    <row r="832" spans="1:26">
      <c r="A832" s="2" t="e">
        <f t="shared" si="168"/>
        <v>#REF!</v>
      </c>
      <c r="B832" s="3" t="e">
        <f>#REF!</f>
        <v>#REF!</v>
      </c>
      <c r="C832" t="e">
        <f t="shared" si="169"/>
        <v>#REF!</v>
      </c>
      <c r="D832" s="5" t="e">
        <f>#REF!</f>
        <v>#REF!</v>
      </c>
      <c r="E832" s="5" t="e">
        <f>#REF!</f>
        <v>#REF!</v>
      </c>
      <c r="F832" s="6">
        <f>[1]HDD!B467</f>
        <v>69</v>
      </c>
      <c r="G832" s="6">
        <f>[1]HDD!C467</f>
        <v>62</v>
      </c>
      <c r="H832" s="6" t="e">
        <f>[1]HDD!#REF!</f>
        <v>#REF!</v>
      </c>
      <c r="I832" s="5" t="e">
        <f>#REF!</f>
        <v>#REF!</v>
      </c>
      <c r="J832" s="5" t="e">
        <f t="shared" si="170"/>
        <v>#REF!</v>
      </c>
      <c r="K832" s="5" t="e">
        <f t="shared" si="171"/>
        <v>#REF!</v>
      </c>
      <c r="L832" s="5" t="e">
        <f t="shared" si="172"/>
        <v>#REF!</v>
      </c>
      <c r="M832" s="5" t="e">
        <f t="shared" si="173"/>
        <v>#REF!</v>
      </c>
      <c r="N832" s="5" t="e">
        <f t="shared" si="174"/>
        <v>#REF!</v>
      </c>
      <c r="O832" s="5" t="e">
        <f t="shared" si="175"/>
        <v>#REF!</v>
      </c>
      <c r="P832" s="5" t="e">
        <f t="shared" si="176"/>
        <v>#REF!</v>
      </c>
      <c r="Q832" s="5" t="e">
        <f t="shared" si="177"/>
        <v>#REF!</v>
      </c>
      <c r="R832" s="5" t="e">
        <f t="shared" si="178"/>
        <v>#REF!</v>
      </c>
      <c r="S832" s="5" t="e">
        <f t="shared" si="179"/>
        <v>#REF!</v>
      </c>
      <c r="T832" s="5" t="e">
        <f t="shared" si="180"/>
        <v>#REF!</v>
      </c>
      <c r="U832" s="5" t="e">
        <f t="shared" si="181"/>
        <v>#REF!</v>
      </c>
      <c r="V832" s="6" t="e">
        <f>[1]HDD!#REF!</f>
        <v>#REF!</v>
      </c>
      <c r="W832" s="5" t="e">
        <f>#REF!</f>
        <v>#REF!</v>
      </c>
      <c r="X832" s="11">
        <v>831</v>
      </c>
      <c r="Y832">
        <v>1553.6590908524206</v>
      </c>
      <c r="Z832">
        <v>-86.659090852420604</v>
      </c>
    </row>
    <row r="833" spans="1:26">
      <c r="A833" s="2" t="e">
        <f t="shared" si="168"/>
        <v>#REF!</v>
      </c>
      <c r="B833" s="3" t="e">
        <f>#REF!</f>
        <v>#REF!</v>
      </c>
      <c r="C833" t="e">
        <f t="shared" si="169"/>
        <v>#REF!</v>
      </c>
      <c r="D833" s="5" t="e">
        <f>#REF!</f>
        <v>#REF!</v>
      </c>
      <c r="E833" s="5" t="e">
        <f>#REF!</f>
        <v>#REF!</v>
      </c>
      <c r="F833" s="6">
        <f>[1]HDD!B468</f>
        <v>73</v>
      </c>
      <c r="G833" s="6">
        <f>[1]HDD!C468</f>
        <v>49</v>
      </c>
      <c r="H833" s="6" t="e">
        <f>[1]HDD!#REF!</f>
        <v>#REF!</v>
      </c>
      <c r="I833" s="5" t="e">
        <f>#REF!</f>
        <v>#REF!</v>
      </c>
      <c r="J833" s="5" t="e">
        <f t="shared" si="170"/>
        <v>#REF!</v>
      </c>
      <c r="K833" s="5" t="e">
        <f t="shared" si="171"/>
        <v>#REF!</v>
      </c>
      <c r="L833" s="5" t="e">
        <f t="shared" si="172"/>
        <v>#REF!</v>
      </c>
      <c r="M833" s="5" t="e">
        <f t="shared" si="173"/>
        <v>#REF!</v>
      </c>
      <c r="N833" s="5" t="e">
        <f t="shared" si="174"/>
        <v>#REF!</v>
      </c>
      <c r="O833" s="5" t="e">
        <f t="shared" si="175"/>
        <v>#REF!</v>
      </c>
      <c r="P833" s="5" t="e">
        <f t="shared" si="176"/>
        <v>#REF!</v>
      </c>
      <c r="Q833" s="5" t="e">
        <f t="shared" si="177"/>
        <v>#REF!</v>
      </c>
      <c r="R833" s="5" t="e">
        <f t="shared" si="178"/>
        <v>#REF!</v>
      </c>
      <c r="S833" s="5" t="e">
        <f t="shared" si="179"/>
        <v>#REF!</v>
      </c>
      <c r="T833" s="5" t="e">
        <f t="shared" si="180"/>
        <v>#REF!</v>
      </c>
      <c r="U833" s="5" t="e">
        <f t="shared" si="181"/>
        <v>#REF!</v>
      </c>
      <c r="V833" s="6" t="e">
        <f>[1]HDD!#REF!</f>
        <v>#REF!</v>
      </c>
      <c r="W833" s="5" t="e">
        <f>#REF!</f>
        <v>#REF!</v>
      </c>
      <c r="X833" s="11">
        <v>832</v>
      </c>
      <c r="Y833">
        <v>545.88453251823114</v>
      </c>
      <c r="Z833">
        <v>1163.115467481769</v>
      </c>
    </row>
    <row r="834" spans="1:26">
      <c r="A834" s="2" t="e">
        <f t="shared" ref="A834:A897" si="182">EOMONTH(B834,0)</f>
        <v>#REF!</v>
      </c>
      <c r="B834" s="3" t="e">
        <f>#REF!</f>
        <v>#REF!</v>
      </c>
      <c r="C834" t="e">
        <f t="shared" ref="C834:C897" si="183">IF(AND(MONTH(B834)&gt;3,MONTH(B834)&lt;11), 0, 1)</f>
        <v>#REF!</v>
      </c>
      <c r="D834" s="5" t="e">
        <f>#REF!</f>
        <v>#REF!</v>
      </c>
      <c r="E834" s="5" t="e">
        <f>#REF!</f>
        <v>#REF!</v>
      </c>
      <c r="F834" s="6">
        <f>[1]HDD!B469</f>
        <v>52</v>
      </c>
      <c r="G834" s="6">
        <f>[1]HDD!C469</f>
        <v>46</v>
      </c>
      <c r="H834" s="6" t="e">
        <f>[1]HDD!#REF!</f>
        <v>#REF!</v>
      </c>
      <c r="I834" s="5" t="e">
        <f>#REF!</f>
        <v>#REF!</v>
      </c>
      <c r="J834" s="5" t="e">
        <f t="shared" si="170"/>
        <v>#REF!</v>
      </c>
      <c r="K834" s="5" t="e">
        <f t="shared" si="171"/>
        <v>#REF!</v>
      </c>
      <c r="L834" s="5" t="e">
        <f t="shared" si="172"/>
        <v>#REF!</v>
      </c>
      <c r="M834" s="5" t="e">
        <f t="shared" si="173"/>
        <v>#REF!</v>
      </c>
      <c r="N834" s="5" t="e">
        <f t="shared" si="174"/>
        <v>#REF!</v>
      </c>
      <c r="O834" s="5" t="e">
        <f t="shared" si="175"/>
        <v>#REF!</v>
      </c>
      <c r="P834" s="5" t="e">
        <f t="shared" si="176"/>
        <v>#REF!</v>
      </c>
      <c r="Q834" s="5" t="e">
        <f t="shared" si="177"/>
        <v>#REF!</v>
      </c>
      <c r="R834" s="5" t="e">
        <f t="shared" si="178"/>
        <v>#REF!</v>
      </c>
      <c r="S834" s="5" t="e">
        <f t="shared" si="179"/>
        <v>#REF!</v>
      </c>
      <c r="T834" s="5" t="e">
        <f t="shared" si="180"/>
        <v>#REF!</v>
      </c>
      <c r="U834" s="5" t="e">
        <f t="shared" si="181"/>
        <v>#REF!</v>
      </c>
      <c r="V834" s="6" t="e">
        <f>[1]HDD!#REF!</f>
        <v>#REF!</v>
      </c>
      <c r="W834" s="5" t="e">
        <f>#REF!</f>
        <v>#REF!</v>
      </c>
      <c r="X834" s="11">
        <v>833</v>
      </c>
      <c r="Y834">
        <v>3399.1567895056432</v>
      </c>
      <c r="Z834">
        <v>211.84321049435675</v>
      </c>
    </row>
    <row r="835" spans="1:26">
      <c r="A835" s="2" t="e">
        <f t="shared" si="182"/>
        <v>#REF!</v>
      </c>
      <c r="B835" s="3" t="e">
        <f>#REF!</f>
        <v>#REF!</v>
      </c>
      <c r="C835" t="e">
        <f t="shared" si="183"/>
        <v>#REF!</v>
      </c>
      <c r="D835" s="5" t="e">
        <f>#REF!</f>
        <v>#REF!</v>
      </c>
      <c r="E835" s="5" t="e">
        <f>#REF!</f>
        <v>#REF!</v>
      </c>
      <c r="F835" s="6">
        <f>[1]HDD!B470</f>
        <v>67</v>
      </c>
      <c r="G835" s="6">
        <f>[1]HDD!C470</f>
        <v>45</v>
      </c>
      <c r="H835" s="6" t="e">
        <f>[1]HDD!#REF!</f>
        <v>#REF!</v>
      </c>
      <c r="I835" s="5" t="e">
        <f>#REF!</f>
        <v>#REF!</v>
      </c>
      <c r="J835" s="5" t="e">
        <f t="shared" ref="J835:J898" si="184">IF(MONTH($B835)=1,1,0)</f>
        <v>#REF!</v>
      </c>
      <c r="K835" s="5" t="e">
        <f t="shared" ref="K835:K898" si="185">IF(MONTH($B835)=2,1,0)</f>
        <v>#REF!</v>
      </c>
      <c r="L835" s="5" t="e">
        <f t="shared" ref="L835:L898" si="186">IF(MONTH($B835)=3,1,0)</f>
        <v>#REF!</v>
      </c>
      <c r="M835" s="5" t="e">
        <f t="shared" ref="M835:M898" si="187">IF(MONTH($B835)=4,1,0)</f>
        <v>#REF!</v>
      </c>
      <c r="N835" s="5" t="e">
        <f t="shared" ref="N835:N898" si="188">IF(MONTH($B835)=5,1,0)</f>
        <v>#REF!</v>
      </c>
      <c r="O835" s="5" t="e">
        <f t="shared" ref="O835:O898" si="189">IF(MONTH($B835)=6,1,0)</f>
        <v>#REF!</v>
      </c>
      <c r="P835" s="5" t="e">
        <f t="shared" ref="P835:P898" si="190">IF(MONTH($B835)=7,1,0)</f>
        <v>#REF!</v>
      </c>
      <c r="Q835" s="5" t="e">
        <f t="shared" ref="Q835:Q898" si="191">IF(MONTH($B835)=8,1,0)</f>
        <v>#REF!</v>
      </c>
      <c r="R835" s="5" t="e">
        <f t="shared" ref="R835:R898" si="192">IF(MONTH($B835)=9,1,0)</f>
        <v>#REF!</v>
      </c>
      <c r="S835" s="5" t="e">
        <f t="shared" ref="S835:S898" si="193">IF(MONTH($B835)=10,1,0)</f>
        <v>#REF!</v>
      </c>
      <c r="T835" s="5" t="e">
        <f t="shared" ref="T835:T898" si="194">IF(MONTH($B835)=11,1,0)</f>
        <v>#REF!</v>
      </c>
      <c r="U835" s="5" t="e">
        <f t="shared" ref="U835:U898" si="195">IF(MONTH($B835)=12,1,0)</f>
        <v>#REF!</v>
      </c>
      <c r="V835" s="6" t="e">
        <f>[1]HDD!#REF!</f>
        <v>#REF!</v>
      </c>
      <c r="W835" s="5" t="e">
        <f>#REF!</f>
        <v>#REF!</v>
      </c>
      <c r="X835" s="11">
        <v>834</v>
      </c>
      <c r="Y835">
        <v>2591.4713271927881</v>
      </c>
      <c r="Z835">
        <v>529.52867280721193</v>
      </c>
    </row>
    <row r="836" spans="1:26">
      <c r="A836" s="2" t="e">
        <f t="shared" si="182"/>
        <v>#REF!</v>
      </c>
      <c r="B836" s="3" t="e">
        <f>#REF!</f>
        <v>#REF!</v>
      </c>
      <c r="C836" t="e">
        <f t="shared" si="183"/>
        <v>#REF!</v>
      </c>
      <c r="D836" s="5" t="e">
        <f>#REF!</f>
        <v>#REF!</v>
      </c>
      <c r="E836" s="5" t="e">
        <f>#REF!</f>
        <v>#REF!</v>
      </c>
      <c r="F836" s="6">
        <f>[1]HDD!B471</f>
        <v>81</v>
      </c>
      <c r="G836" s="6">
        <f>[1]HDD!C471</f>
        <v>66</v>
      </c>
      <c r="H836" s="6" t="e">
        <f>[1]HDD!#REF!</f>
        <v>#REF!</v>
      </c>
      <c r="I836" s="5" t="e">
        <f>#REF!</f>
        <v>#REF!</v>
      </c>
      <c r="J836" s="5" t="e">
        <f t="shared" si="184"/>
        <v>#REF!</v>
      </c>
      <c r="K836" s="5" t="e">
        <f t="shared" si="185"/>
        <v>#REF!</v>
      </c>
      <c r="L836" s="5" t="e">
        <f t="shared" si="186"/>
        <v>#REF!</v>
      </c>
      <c r="M836" s="5" t="e">
        <f t="shared" si="187"/>
        <v>#REF!</v>
      </c>
      <c r="N836" s="5" t="e">
        <f t="shared" si="188"/>
        <v>#REF!</v>
      </c>
      <c r="O836" s="5" t="e">
        <f t="shared" si="189"/>
        <v>#REF!</v>
      </c>
      <c r="P836" s="5" t="e">
        <f t="shared" si="190"/>
        <v>#REF!</v>
      </c>
      <c r="Q836" s="5" t="e">
        <f t="shared" si="191"/>
        <v>#REF!</v>
      </c>
      <c r="R836" s="5" t="e">
        <f t="shared" si="192"/>
        <v>#REF!</v>
      </c>
      <c r="S836" s="5" t="e">
        <f t="shared" si="193"/>
        <v>#REF!</v>
      </c>
      <c r="T836" s="5" t="e">
        <f t="shared" si="194"/>
        <v>#REF!</v>
      </c>
      <c r="U836" s="5" t="e">
        <f t="shared" si="195"/>
        <v>#REF!</v>
      </c>
      <c r="V836" s="6" t="e">
        <f>[1]HDD!#REF!</f>
        <v>#REF!</v>
      </c>
      <c r="W836" s="5" t="e">
        <f>#REF!</f>
        <v>#REF!</v>
      </c>
      <c r="X836" s="11">
        <v>835</v>
      </c>
      <c r="Y836">
        <v>84.349982625170981</v>
      </c>
      <c r="Z836">
        <v>1344.6500173748291</v>
      </c>
    </row>
    <row r="837" spans="1:26">
      <c r="A837" s="2" t="e">
        <f t="shared" si="182"/>
        <v>#REF!</v>
      </c>
      <c r="B837" s="3" t="e">
        <f>#REF!</f>
        <v>#REF!</v>
      </c>
      <c r="C837" t="e">
        <f t="shared" si="183"/>
        <v>#REF!</v>
      </c>
      <c r="D837" s="5" t="e">
        <f>#REF!</f>
        <v>#REF!</v>
      </c>
      <c r="E837" s="5" t="e">
        <f>#REF!</f>
        <v>#REF!</v>
      </c>
      <c r="F837" s="6">
        <f>[1]HDD!B472</f>
        <v>82</v>
      </c>
      <c r="G837" s="6">
        <f>[1]HDD!C472</f>
        <v>48</v>
      </c>
      <c r="H837" s="6" t="e">
        <f>[1]HDD!#REF!</f>
        <v>#REF!</v>
      </c>
      <c r="I837" s="5" t="e">
        <f>#REF!</f>
        <v>#REF!</v>
      </c>
      <c r="J837" s="5" t="e">
        <f t="shared" si="184"/>
        <v>#REF!</v>
      </c>
      <c r="K837" s="5" t="e">
        <f t="shared" si="185"/>
        <v>#REF!</v>
      </c>
      <c r="L837" s="5" t="e">
        <f t="shared" si="186"/>
        <v>#REF!</v>
      </c>
      <c r="M837" s="5" t="e">
        <f t="shared" si="187"/>
        <v>#REF!</v>
      </c>
      <c r="N837" s="5" t="e">
        <f t="shared" si="188"/>
        <v>#REF!</v>
      </c>
      <c r="O837" s="5" t="e">
        <f t="shared" si="189"/>
        <v>#REF!</v>
      </c>
      <c r="P837" s="5" t="e">
        <f t="shared" si="190"/>
        <v>#REF!</v>
      </c>
      <c r="Q837" s="5" t="e">
        <f t="shared" si="191"/>
        <v>#REF!</v>
      </c>
      <c r="R837" s="5" t="e">
        <f t="shared" si="192"/>
        <v>#REF!</v>
      </c>
      <c r="S837" s="5" t="e">
        <f t="shared" si="193"/>
        <v>#REF!</v>
      </c>
      <c r="T837" s="5" t="e">
        <f t="shared" si="194"/>
        <v>#REF!</v>
      </c>
      <c r="U837" s="5" t="e">
        <f t="shared" si="195"/>
        <v>#REF!</v>
      </c>
      <c r="V837" s="6" t="e">
        <f>[1]HDD!#REF!</f>
        <v>#REF!</v>
      </c>
      <c r="W837" s="5" t="e">
        <f>#REF!</f>
        <v>#REF!</v>
      </c>
      <c r="X837" s="11">
        <v>836</v>
      </c>
      <c r="Y837">
        <v>456.48101657461825</v>
      </c>
      <c r="Z837">
        <v>987.51898342538175</v>
      </c>
    </row>
    <row r="838" spans="1:26">
      <c r="A838" s="2" t="e">
        <f t="shared" si="182"/>
        <v>#REF!</v>
      </c>
      <c r="B838" s="3" t="e">
        <f>#REF!</f>
        <v>#REF!</v>
      </c>
      <c r="C838" t="e">
        <f t="shared" si="183"/>
        <v>#REF!</v>
      </c>
      <c r="D838" s="5" t="e">
        <f>#REF!</f>
        <v>#REF!</v>
      </c>
      <c r="E838" s="5" t="e">
        <f>#REF!</f>
        <v>#REF!</v>
      </c>
      <c r="F838" s="6">
        <f>[1]HDD!B473</f>
        <v>83</v>
      </c>
      <c r="G838" s="6">
        <f>[1]HDD!C473</f>
        <v>60</v>
      </c>
      <c r="H838" s="6" t="e">
        <f>[1]HDD!#REF!</f>
        <v>#REF!</v>
      </c>
      <c r="I838" s="5" t="e">
        <f>#REF!</f>
        <v>#REF!</v>
      </c>
      <c r="J838" s="5" t="e">
        <f t="shared" si="184"/>
        <v>#REF!</v>
      </c>
      <c r="K838" s="5" t="e">
        <f t="shared" si="185"/>
        <v>#REF!</v>
      </c>
      <c r="L838" s="5" t="e">
        <f t="shared" si="186"/>
        <v>#REF!</v>
      </c>
      <c r="M838" s="5" t="e">
        <f t="shared" si="187"/>
        <v>#REF!</v>
      </c>
      <c r="N838" s="5" t="e">
        <f t="shared" si="188"/>
        <v>#REF!</v>
      </c>
      <c r="O838" s="5" t="e">
        <f t="shared" si="189"/>
        <v>#REF!</v>
      </c>
      <c r="P838" s="5" t="e">
        <f t="shared" si="190"/>
        <v>#REF!</v>
      </c>
      <c r="Q838" s="5" t="e">
        <f t="shared" si="191"/>
        <v>#REF!</v>
      </c>
      <c r="R838" s="5" t="e">
        <f t="shared" si="192"/>
        <v>#REF!</v>
      </c>
      <c r="S838" s="5" t="e">
        <f t="shared" si="193"/>
        <v>#REF!</v>
      </c>
      <c r="T838" s="5" t="e">
        <f t="shared" si="194"/>
        <v>#REF!</v>
      </c>
      <c r="U838" s="5" t="e">
        <f t="shared" si="195"/>
        <v>#REF!</v>
      </c>
      <c r="V838" s="6" t="e">
        <f>[1]HDD!#REF!</f>
        <v>#REF!</v>
      </c>
      <c r="W838" s="5" t="e">
        <f>#REF!</f>
        <v>#REF!</v>
      </c>
      <c r="X838" s="11">
        <v>837</v>
      </c>
      <c r="Y838">
        <v>1553.0185899334026</v>
      </c>
      <c r="Z838">
        <v>-373.01858993340261</v>
      </c>
    </row>
    <row r="839" spans="1:26">
      <c r="A839" s="2" t="e">
        <f t="shared" si="182"/>
        <v>#REF!</v>
      </c>
      <c r="B839" s="3" t="e">
        <f>#REF!</f>
        <v>#REF!</v>
      </c>
      <c r="C839" t="e">
        <f t="shared" si="183"/>
        <v>#REF!</v>
      </c>
      <c r="D839" s="5" t="e">
        <f>#REF!</f>
        <v>#REF!</v>
      </c>
      <c r="E839" s="5" t="e">
        <f>#REF!</f>
        <v>#REF!</v>
      </c>
      <c r="F839" s="6">
        <f>[1]HDD!B474</f>
        <v>83</v>
      </c>
      <c r="G839" s="6">
        <f>[1]HDD!C474</f>
        <v>56</v>
      </c>
      <c r="H839" s="6" t="e">
        <f>[1]HDD!#REF!</f>
        <v>#REF!</v>
      </c>
      <c r="I839" s="5" t="e">
        <f>#REF!</f>
        <v>#REF!</v>
      </c>
      <c r="J839" s="5" t="e">
        <f t="shared" si="184"/>
        <v>#REF!</v>
      </c>
      <c r="K839" s="5" t="e">
        <f t="shared" si="185"/>
        <v>#REF!</v>
      </c>
      <c r="L839" s="5" t="e">
        <f t="shared" si="186"/>
        <v>#REF!</v>
      </c>
      <c r="M839" s="5" t="e">
        <f t="shared" si="187"/>
        <v>#REF!</v>
      </c>
      <c r="N839" s="5" t="e">
        <f t="shared" si="188"/>
        <v>#REF!</v>
      </c>
      <c r="O839" s="5" t="e">
        <f t="shared" si="189"/>
        <v>#REF!</v>
      </c>
      <c r="P839" s="5" t="e">
        <f t="shared" si="190"/>
        <v>#REF!</v>
      </c>
      <c r="Q839" s="5" t="e">
        <f t="shared" si="191"/>
        <v>#REF!</v>
      </c>
      <c r="R839" s="5" t="e">
        <f t="shared" si="192"/>
        <v>#REF!</v>
      </c>
      <c r="S839" s="5" t="e">
        <f t="shared" si="193"/>
        <v>#REF!</v>
      </c>
      <c r="T839" s="5" t="e">
        <f t="shared" si="194"/>
        <v>#REF!</v>
      </c>
      <c r="U839" s="5" t="e">
        <f t="shared" si="195"/>
        <v>#REF!</v>
      </c>
      <c r="V839" s="6" t="e">
        <f>[1]HDD!#REF!</f>
        <v>#REF!</v>
      </c>
      <c r="W839" s="5" t="e">
        <f>#REF!</f>
        <v>#REF!</v>
      </c>
      <c r="X839" s="11">
        <v>838</v>
      </c>
      <c r="Y839">
        <v>1553.0185899334026</v>
      </c>
      <c r="Z839">
        <v>-256.01858993340261</v>
      </c>
    </row>
    <row r="840" spans="1:26">
      <c r="A840" s="2" t="e">
        <f t="shared" si="182"/>
        <v>#REF!</v>
      </c>
      <c r="B840" s="3" t="e">
        <f>#REF!</f>
        <v>#REF!</v>
      </c>
      <c r="C840" t="e">
        <f t="shared" si="183"/>
        <v>#REF!</v>
      </c>
      <c r="D840" s="5" t="e">
        <f>#REF!</f>
        <v>#REF!</v>
      </c>
      <c r="E840" s="5" t="e">
        <f>#REF!</f>
        <v>#REF!</v>
      </c>
      <c r="F840" s="6">
        <f>[1]HDD!B475</f>
        <v>74</v>
      </c>
      <c r="G840" s="6">
        <f>[1]HDD!C475</f>
        <v>50</v>
      </c>
      <c r="H840" s="6" t="e">
        <f>[1]HDD!#REF!</f>
        <v>#REF!</v>
      </c>
      <c r="I840" s="5" t="e">
        <f>#REF!</f>
        <v>#REF!</v>
      </c>
      <c r="J840" s="5" t="e">
        <f t="shared" si="184"/>
        <v>#REF!</v>
      </c>
      <c r="K840" s="5" t="e">
        <f t="shared" si="185"/>
        <v>#REF!</v>
      </c>
      <c r="L840" s="5" t="e">
        <f t="shared" si="186"/>
        <v>#REF!</v>
      </c>
      <c r="M840" s="5" t="e">
        <f t="shared" si="187"/>
        <v>#REF!</v>
      </c>
      <c r="N840" s="5" t="e">
        <f t="shared" si="188"/>
        <v>#REF!</v>
      </c>
      <c r="O840" s="5" t="e">
        <f t="shared" si="189"/>
        <v>#REF!</v>
      </c>
      <c r="P840" s="5" t="e">
        <f t="shared" si="190"/>
        <v>#REF!</v>
      </c>
      <c r="Q840" s="5" t="e">
        <f t="shared" si="191"/>
        <v>#REF!</v>
      </c>
      <c r="R840" s="5" t="e">
        <f t="shared" si="192"/>
        <v>#REF!</v>
      </c>
      <c r="S840" s="5" t="e">
        <f t="shared" si="193"/>
        <v>#REF!</v>
      </c>
      <c r="T840" s="5" t="e">
        <f t="shared" si="194"/>
        <v>#REF!</v>
      </c>
      <c r="U840" s="5" t="e">
        <f t="shared" si="195"/>
        <v>#REF!</v>
      </c>
      <c r="V840" s="6" t="e">
        <f>[1]HDD!#REF!</f>
        <v>#REF!</v>
      </c>
      <c r="W840" s="5" t="e">
        <f>#REF!</f>
        <v>#REF!</v>
      </c>
      <c r="X840" s="11">
        <v>839</v>
      </c>
      <c r="Y840">
        <v>1899.1695023531977</v>
      </c>
      <c r="Z840">
        <v>-515.16950235319769</v>
      </c>
    </row>
    <row r="841" spans="1:26">
      <c r="A841" s="2" t="e">
        <f t="shared" si="182"/>
        <v>#REF!</v>
      </c>
      <c r="B841" s="3" t="e">
        <f>#REF!</f>
        <v>#REF!</v>
      </c>
      <c r="C841" t="e">
        <f t="shared" si="183"/>
        <v>#REF!</v>
      </c>
      <c r="D841" s="5" t="e">
        <f>#REF!</f>
        <v>#REF!</v>
      </c>
      <c r="E841" s="5" t="e">
        <f>#REF!</f>
        <v>#REF!</v>
      </c>
      <c r="F841" s="6">
        <f>[1]HDD!B476</f>
        <v>70</v>
      </c>
      <c r="G841" s="6">
        <f>[1]HDD!C476</f>
        <v>47</v>
      </c>
      <c r="H841" s="6" t="e">
        <f>[1]HDD!#REF!</f>
        <v>#REF!</v>
      </c>
      <c r="I841" s="5" t="e">
        <f>#REF!</f>
        <v>#REF!</v>
      </c>
      <c r="J841" s="5" t="e">
        <f t="shared" si="184"/>
        <v>#REF!</v>
      </c>
      <c r="K841" s="5" t="e">
        <f t="shared" si="185"/>
        <v>#REF!</v>
      </c>
      <c r="L841" s="5" t="e">
        <f t="shared" si="186"/>
        <v>#REF!</v>
      </c>
      <c r="M841" s="5" t="e">
        <f t="shared" si="187"/>
        <v>#REF!</v>
      </c>
      <c r="N841" s="5" t="e">
        <f t="shared" si="188"/>
        <v>#REF!</v>
      </c>
      <c r="O841" s="5" t="e">
        <f t="shared" si="189"/>
        <v>#REF!</v>
      </c>
      <c r="P841" s="5" t="e">
        <f t="shared" si="190"/>
        <v>#REF!</v>
      </c>
      <c r="Q841" s="5" t="e">
        <f t="shared" si="191"/>
        <v>#REF!</v>
      </c>
      <c r="R841" s="5" t="e">
        <f t="shared" si="192"/>
        <v>#REF!</v>
      </c>
      <c r="S841" s="5" t="e">
        <f t="shared" si="193"/>
        <v>#REF!</v>
      </c>
      <c r="T841" s="5" t="e">
        <f t="shared" si="194"/>
        <v>#REF!</v>
      </c>
      <c r="U841" s="5" t="e">
        <f t="shared" si="195"/>
        <v>#REF!</v>
      </c>
      <c r="V841" s="6" t="e">
        <f>[1]HDD!#REF!</f>
        <v>#REF!</v>
      </c>
      <c r="W841" s="5" t="e">
        <f>#REF!</f>
        <v>#REF!</v>
      </c>
      <c r="X841" s="11">
        <v>840</v>
      </c>
      <c r="Y841">
        <v>2245.320414772993</v>
      </c>
      <c r="Z841">
        <v>-761.32041477299299</v>
      </c>
    </row>
    <row r="842" spans="1:26">
      <c r="A842" s="2" t="e">
        <f t="shared" si="182"/>
        <v>#REF!</v>
      </c>
      <c r="B842" s="3" t="e">
        <f>#REF!</f>
        <v>#REF!</v>
      </c>
      <c r="C842" t="e">
        <f t="shared" si="183"/>
        <v>#REF!</v>
      </c>
      <c r="D842" s="5" t="e">
        <f>#REF!</f>
        <v>#REF!</v>
      </c>
      <c r="E842" s="5" t="e">
        <f>#REF!</f>
        <v>#REF!</v>
      </c>
      <c r="F842" s="6">
        <f>[1]HDD!B477</f>
        <v>63</v>
      </c>
      <c r="G842" s="6">
        <f>[1]HDD!C477</f>
        <v>37</v>
      </c>
      <c r="H842" s="6" t="e">
        <f>[1]HDD!#REF!</f>
        <v>#REF!</v>
      </c>
      <c r="I842" s="5" t="e">
        <f>#REF!</f>
        <v>#REF!</v>
      </c>
      <c r="J842" s="5" t="e">
        <f t="shared" si="184"/>
        <v>#REF!</v>
      </c>
      <c r="K842" s="5" t="e">
        <f t="shared" si="185"/>
        <v>#REF!</v>
      </c>
      <c r="L842" s="5" t="e">
        <f t="shared" si="186"/>
        <v>#REF!</v>
      </c>
      <c r="M842" s="5" t="e">
        <f t="shared" si="187"/>
        <v>#REF!</v>
      </c>
      <c r="N842" s="5" t="e">
        <f t="shared" si="188"/>
        <v>#REF!</v>
      </c>
      <c r="O842" s="5" t="e">
        <f t="shared" si="189"/>
        <v>#REF!</v>
      </c>
      <c r="P842" s="5" t="e">
        <f t="shared" si="190"/>
        <v>#REF!</v>
      </c>
      <c r="Q842" s="5" t="e">
        <f t="shared" si="191"/>
        <v>#REF!</v>
      </c>
      <c r="R842" s="5" t="e">
        <f t="shared" si="192"/>
        <v>#REF!</v>
      </c>
      <c r="S842" s="5" t="e">
        <f t="shared" si="193"/>
        <v>#REF!</v>
      </c>
      <c r="T842" s="5" t="e">
        <f t="shared" si="194"/>
        <v>#REF!</v>
      </c>
      <c r="U842" s="5" t="e">
        <f t="shared" si="195"/>
        <v>#REF!</v>
      </c>
      <c r="V842" s="6" t="e">
        <f>[1]HDD!#REF!</f>
        <v>#REF!</v>
      </c>
      <c r="W842" s="5" t="e">
        <f>#REF!</f>
        <v>#REF!</v>
      </c>
      <c r="X842" s="11">
        <v>841</v>
      </c>
      <c r="Y842">
        <v>3283.7731520323782</v>
      </c>
      <c r="Z842">
        <v>-891.77315203237822</v>
      </c>
    </row>
    <row r="843" spans="1:26">
      <c r="A843" s="2" t="e">
        <f t="shared" si="182"/>
        <v>#REF!</v>
      </c>
      <c r="B843" s="3" t="e">
        <f>#REF!</f>
        <v>#REF!</v>
      </c>
      <c r="C843" t="e">
        <f t="shared" si="183"/>
        <v>#REF!</v>
      </c>
      <c r="D843" s="5" t="e">
        <f>#REF!</f>
        <v>#REF!</v>
      </c>
      <c r="E843" s="5" t="e">
        <f>#REF!</f>
        <v>#REF!</v>
      </c>
      <c r="F843" s="6">
        <f>[1]HDD!B478</f>
        <v>51</v>
      </c>
      <c r="G843" s="6">
        <f>[1]HDD!C478</f>
        <v>30</v>
      </c>
      <c r="H843" s="6" t="e">
        <f>[1]HDD!#REF!</f>
        <v>#REF!</v>
      </c>
      <c r="I843" s="5" t="e">
        <f>#REF!</f>
        <v>#REF!</v>
      </c>
      <c r="J843" s="5" t="e">
        <f t="shared" si="184"/>
        <v>#REF!</v>
      </c>
      <c r="K843" s="5" t="e">
        <f t="shared" si="185"/>
        <v>#REF!</v>
      </c>
      <c r="L843" s="5" t="e">
        <f t="shared" si="186"/>
        <v>#REF!</v>
      </c>
      <c r="M843" s="5" t="e">
        <f t="shared" si="187"/>
        <v>#REF!</v>
      </c>
      <c r="N843" s="5" t="e">
        <f t="shared" si="188"/>
        <v>#REF!</v>
      </c>
      <c r="O843" s="5" t="e">
        <f t="shared" si="189"/>
        <v>#REF!</v>
      </c>
      <c r="P843" s="5" t="e">
        <f t="shared" si="190"/>
        <v>#REF!</v>
      </c>
      <c r="Q843" s="5" t="e">
        <f t="shared" si="191"/>
        <v>#REF!</v>
      </c>
      <c r="R843" s="5" t="e">
        <f t="shared" si="192"/>
        <v>#REF!</v>
      </c>
      <c r="S843" s="5" t="e">
        <f t="shared" si="193"/>
        <v>#REF!</v>
      </c>
      <c r="T843" s="5" t="e">
        <f t="shared" si="194"/>
        <v>#REF!</v>
      </c>
      <c r="U843" s="5" t="e">
        <f t="shared" si="195"/>
        <v>#REF!</v>
      </c>
      <c r="V843" s="6" t="e">
        <f>[1]HDD!#REF!</f>
        <v>#REF!</v>
      </c>
      <c r="W843" s="5" t="e">
        <f>#REF!</f>
        <v>#REF!</v>
      </c>
      <c r="X843" s="11">
        <v>842</v>
      </c>
      <c r="Y843">
        <v>4322.2258892917635</v>
      </c>
      <c r="Z843">
        <v>-191.22588929176345</v>
      </c>
    </row>
    <row r="844" spans="1:26">
      <c r="A844" s="2" t="e">
        <f t="shared" si="182"/>
        <v>#REF!</v>
      </c>
      <c r="B844" s="3" t="e">
        <f>#REF!</f>
        <v>#REF!</v>
      </c>
      <c r="C844" t="e">
        <f t="shared" si="183"/>
        <v>#REF!</v>
      </c>
      <c r="D844" s="5" t="e">
        <f>#REF!</f>
        <v>#REF!</v>
      </c>
      <c r="E844" s="5" t="e">
        <f>#REF!</f>
        <v>#REF!</v>
      </c>
      <c r="F844" s="6">
        <f>[1]HDD!B479</f>
        <v>60</v>
      </c>
      <c r="G844" s="6">
        <f>[1]HDD!C479</f>
        <v>36</v>
      </c>
      <c r="H844" s="6" t="e">
        <f>[1]HDD!#REF!</f>
        <v>#REF!</v>
      </c>
      <c r="I844" s="5" t="e">
        <f>#REF!</f>
        <v>#REF!</v>
      </c>
      <c r="J844" s="5" t="e">
        <f t="shared" si="184"/>
        <v>#REF!</v>
      </c>
      <c r="K844" s="5" t="e">
        <f t="shared" si="185"/>
        <v>#REF!</v>
      </c>
      <c r="L844" s="5" t="e">
        <f t="shared" si="186"/>
        <v>#REF!</v>
      </c>
      <c r="M844" s="5" t="e">
        <f t="shared" si="187"/>
        <v>#REF!</v>
      </c>
      <c r="N844" s="5" t="e">
        <f t="shared" si="188"/>
        <v>#REF!</v>
      </c>
      <c r="O844" s="5" t="e">
        <f t="shared" si="189"/>
        <v>#REF!</v>
      </c>
      <c r="P844" s="5" t="e">
        <f t="shared" si="190"/>
        <v>#REF!</v>
      </c>
      <c r="Q844" s="5" t="e">
        <f t="shared" si="191"/>
        <v>#REF!</v>
      </c>
      <c r="R844" s="5" t="e">
        <f t="shared" si="192"/>
        <v>#REF!</v>
      </c>
      <c r="S844" s="5" t="e">
        <f t="shared" si="193"/>
        <v>#REF!</v>
      </c>
      <c r="T844" s="5" t="e">
        <f t="shared" si="194"/>
        <v>#REF!</v>
      </c>
      <c r="U844" s="5" t="e">
        <f t="shared" si="195"/>
        <v>#REF!</v>
      </c>
      <c r="V844" s="6" t="e">
        <f>[1]HDD!#REF!</f>
        <v>#REF!</v>
      </c>
      <c r="W844" s="5" t="e">
        <f>#REF!</f>
        <v>#REF!</v>
      </c>
      <c r="X844" s="11">
        <v>843</v>
      </c>
      <c r="Y844">
        <v>3514.5404269789083</v>
      </c>
      <c r="Z844">
        <v>-302.54042697890827</v>
      </c>
    </row>
    <row r="845" spans="1:26">
      <c r="A845" s="2" t="e">
        <f t="shared" si="182"/>
        <v>#REF!</v>
      </c>
      <c r="B845" s="3" t="e">
        <f>#REF!</f>
        <v>#REF!</v>
      </c>
      <c r="C845" t="e">
        <f t="shared" si="183"/>
        <v>#REF!</v>
      </c>
      <c r="D845" s="5" t="e">
        <f>#REF!</f>
        <v>#REF!</v>
      </c>
      <c r="E845" s="5" t="e">
        <f>#REF!</f>
        <v>#REF!</v>
      </c>
      <c r="F845" s="6">
        <f>[1]HDD!B480</f>
        <v>71</v>
      </c>
      <c r="G845" s="6">
        <f>[1]HDD!C480</f>
        <v>52</v>
      </c>
      <c r="H845" s="6" t="e">
        <f>[1]HDD!#REF!</f>
        <v>#REF!</v>
      </c>
      <c r="I845" s="5" t="e">
        <f>#REF!</f>
        <v>#REF!</v>
      </c>
      <c r="J845" s="5" t="e">
        <f t="shared" si="184"/>
        <v>#REF!</v>
      </c>
      <c r="K845" s="5" t="e">
        <f t="shared" si="185"/>
        <v>#REF!</v>
      </c>
      <c r="L845" s="5" t="e">
        <f t="shared" si="186"/>
        <v>#REF!</v>
      </c>
      <c r="M845" s="5" t="e">
        <f t="shared" si="187"/>
        <v>#REF!</v>
      </c>
      <c r="N845" s="5" t="e">
        <f t="shared" si="188"/>
        <v>#REF!</v>
      </c>
      <c r="O845" s="5" t="e">
        <f t="shared" si="189"/>
        <v>#REF!</v>
      </c>
      <c r="P845" s="5" t="e">
        <f t="shared" si="190"/>
        <v>#REF!</v>
      </c>
      <c r="Q845" s="5" t="e">
        <f t="shared" si="191"/>
        <v>#REF!</v>
      </c>
      <c r="R845" s="5" t="e">
        <f t="shared" si="192"/>
        <v>#REF!</v>
      </c>
      <c r="S845" s="5" t="e">
        <f t="shared" si="193"/>
        <v>#REF!</v>
      </c>
      <c r="T845" s="5" t="e">
        <f t="shared" si="194"/>
        <v>#REF!</v>
      </c>
      <c r="U845" s="5" t="e">
        <f t="shared" si="195"/>
        <v>#REF!</v>
      </c>
      <c r="V845" s="6" t="e">
        <f>[1]HDD!#REF!</f>
        <v>#REF!</v>
      </c>
      <c r="W845" s="5" t="e">
        <f>#REF!</f>
        <v>#REF!</v>
      </c>
      <c r="X845" s="11">
        <v>844</v>
      </c>
      <c r="Y845">
        <v>1899.1695023531977</v>
      </c>
      <c r="Z845">
        <v>53.830497646802314</v>
      </c>
    </row>
    <row r="846" spans="1:26">
      <c r="A846" s="2" t="e">
        <f t="shared" si="182"/>
        <v>#REF!</v>
      </c>
      <c r="B846" s="3" t="e">
        <f>#REF!</f>
        <v>#REF!</v>
      </c>
      <c r="C846" t="e">
        <f t="shared" si="183"/>
        <v>#REF!</v>
      </c>
      <c r="D846" s="5" t="e">
        <f>#REF!</f>
        <v>#REF!</v>
      </c>
      <c r="E846" s="5" t="e">
        <f>#REF!</f>
        <v>#REF!</v>
      </c>
      <c r="F846" s="6">
        <f>[1]HDD!B481</f>
        <v>66</v>
      </c>
      <c r="G846" s="6">
        <f>[1]HDD!C481</f>
        <v>41</v>
      </c>
      <c r="H846" s="6" t="e">
        <f>[1]HDD!#REF!</f>
        <v>#REF!</v>
      </c>
      <c r="I846" s="5" t="e">
        <f>#REF!</f>
        <v>#REF!</v>
      </c>
      <c r="J846" s="5" t="e">
        <f t="shared" si="184"/>
        <v>#REF!</v>
      </c>
      <c r="K846" s="5" t="e">
        <f t="shared" si="185"/>
        <v>#REF!</v>
      </c>
      <c r="L846" s="5" t="e">
        <f t="shared" si="186"/>
        <v>#REF!</v>
      </c>
      <c r="M846" s="5" t="e">
        <f t="shared" si="187"/>
        <v>#REF!</v>
      </c>
      <c r="N846" s="5" t="e">
        <f t="shared" si="188"/>
        <v>#REF!</v>
      </c>
      <c r="O846" s="5" t="e">
        <f t="shared" si="189"/>
        <v>#REF!</v>
      </c>
      <c r="P846" s="5" t="e">
        <f t="shared" si="190"/>
        <v>#REF!</v>
      </c>
      <c r="Q846" s="5" t="e">
        <f t="shared" si="191"/>
        <v>#REF!</v>
      </c>
      <c r="R846" s="5" t="e">
        <f t="shared" si="192"/>
        <v>#REF!</v>
      </c>
      <c r="S846" s="5" t="e">
        <f t="shared" si="193"/>
        <v>#REF!</v>
      </c>
      <c r="T846" s="5" t="e">
        <f t="shared" si="194"/>
        <v>#REF!</v>
      </c>
      <c r="U846" s="5" t="e">
        <f t="shared" si="195"/>
        <v>#REF!</v>
      </c>
      <c r="V846" s="6" t="e">
        <f>[1]HDD!#REF!</f>
        <v>#REF!</v>
      </c>
      <c r="W846" s="5" t="e">
        <f>#REF!</f>
        <v>#REF!</v>
      </c>
      <c r="X846" s="11">
        <v>845</v>
      </c>
      <c r="Y846">
        <v>2822.2386021393181</v>
      </c>
      <c r="Z846">
        <v>-467.23860213931812</v>
      </c>
    </row>
    <row r="847" spans="1:26">
      <c r="A847" s="2" t="e">
        <f t="shared" si="182"/>
        <v>#REF!</v>
      </c>
      <c r="B847" s="3" t="e">
        <f>#REF!</f>
        <v>#REF!</v>
      </c>
      <c r="C847" t="e">
        <f t="shared" si="183"/>
        <v>#REF!</v>
      </c>
      <c r="D847" s="5" t="e">
        <f>#REF!</f>
        <v>#REF!</v>
      </c>
      <c r="E847" s="5" t="e">
        <f>#REF!</f>
        <v>#REF!</v>
      </c>
      <c r="F847" s="6">
        <f>[1]HDD!B482</f>
        <v>60</v>
      </c>
      <c r="G847" s="6">
        <f>[1]HDD!C482</f>
        <v>38</v>
      </c>
      <c r="H847" s="6" t="e">
        <f>[1]HDD!#REF!</f>
        <v>#REF!</v>
      </c>
      <c r="I847" s="5" t="e">
        <f>#REF!</f>
        <v>#REF!</v>
      </c>
      <c r="J847" s="5" t="e">
        <f t="shared" si="184"/>
        <v>#REF!</v>
      </c>
      <c r="K847" s="5" t="e">
        <f t="shared" si="185"/>
        <v>#REF!</v>
      </c>
      <c r="L847" s="5" t="e">
        <f t="shared" si="186"/>
        <v>#REF!</v>
      </c>
      <c r="M847" s="5" t="e">
        <f t="shared" si="187"/>
        <v>#REF!</v>
      </c>
      <c r="N847" s="5" t="e">
        <f t="shared" si="188"/>
        <v>#REF!</v>
      </c>
      <c r="O847" s="5" t="e">
        <f t="shared" si="189"/>
        <v>#REF!</v>
      </c>
      <c r="P847" s="5" t="e">
        <f t="shared" si="190"/>
        <v>#REF!</v>
      </c>
      <c r="Q847" s="5" t="e">
        <f t="shared" si="191"/>
        <v>#REF!</v>
      </c>
      <c r="R847" s="5" t="e">
        <f t="shared" si="192"/>
        <v>#REF!</v>
      </c>
      <c r="S847" s="5" t="e">
        <f t="shared" si="193"/>
        <v>#REF!</v>
      </c>
      <c r="T847" s="5" t="e">
        <f t="shared" si="194"/>
        <v>#REF!</v>
      </c>
      <c r="U847" s="5" t="e">
        <f t="shared" si="195"/>
        <v>#REF!</v>
      </c>
      <c r="V847" s="6" t="e">
        <f>[1]HDD!#REF!</f>
        <v>#REF!</v>
      </c>
      <c r="W847" s="5" t="e">
        <f>#REF!</f>
        <v>#REF!</v>
      </c>
      <c r="X847" s="11">
        <v>846</v>
      </c>
      <c r="Y847">
        <v>3399.1567895056432</v>
      </c>
      <c r="Z847">
        <v>-563.15678950564325</v>
      </c>
    </row>
    <row r="848" spans="1:26">
      <c r="A848" s="2" t="e">
        <f t="shared" si="182"/>
        <v>#REF!</v>
      </c>
      <c r="B848" s="3" t="e">
        <f>#REF!</f>
        <v>#REF!</v>
      </c>
      <c r="C848" t="e">
        <f t="shared" si="183"/>
        <v>#REF!</v>
      </c>
      <c r="D848" s="5" t="e">
        <f>#REF!</f>
        <v>#REF!</v>
      </c>
      <c r="E848" s="5" t="e">
        <f>#REF!</f>
        <v>#REF!</v>
      </c>
      <c r="F848" s="6">
        <f>[1]HDD!B483</f>
        <v>74</v>
      </c>
      <c r="G848" s="6">
        <f>[1]HDD!C483</f>
        <v>58</v>
      </c>
      <c r="H848" s="6" t="e">
        <f>[1]HDD!#REF!</f>
        <v>#REF!</v>
      </c>
      <c r="I848" s="5" t="e">
        <f>#REF!</f>
        <v>#REF!</v>
      </c>
      <c r="J848" s="5" t="e">
        <f t="shared" si="184"/>
        <v>#REF!</v>
      </c>
      <c r="K848" s="5" t="e">
        <f t="shared" si="185"/>
        <v>#REF!</v>
      </c>
      <c r="L848" s="5" t="e">
        <f t="shared" si="186"/>
        <v>#REF!</v>
      </c>
      <c r="M848" s="5" t="e">
        <f t="shared" si="187"/>
        <v>#REF!</v>
      </c>
      <c r="N848" s="5" t="e">
        <f t="shared" si="188"/>
        <v>#REF!</v>
      </c>
      <c r="O848" s="5" t="e">
        <f t="shared" si="189"/>
        <v>#REF!</v>
      </c>
      <c r="P848" s="5" t="e">
        <f t="shared" si="190"/>
        <v>#REF!</v>
      </c>
      <c r="Q848" s="5" t="e">
        <f t="shared" si="191"/>
        <v>#REF!</v>
      </c>
      <c r="R848" s="5" t="e">
        <f t="shared" si="192"/>
        <v>#REF!</v>
      </c>
      <c r="S848" s="5" t="e">
        <f t="shared" si="193"/>
        <v>#REF!</v>
      </c>
      <c r="T848" s="5" t="e">
        <f t="shared" si="194"/>
        <v>#REF!</v>
      </c>
      <c r="U848" s="5" t="e">
        <f t="shared" si="195"/>
        <v>#REF!</v>
      </c>
      <c r="V848" s="6" t="e">
        <f>[1]HDD!#REF!</f>
        <v>#REF!</v>
      </c>
      <c r="W848" s="5" t="e">
        <f>#REF!</f>
        <v>#REF!</v>
      </c>
      <c r="X848" s="11">
        <v>847</v>
      </c>
      <c r="Y848">
        <v>592.26721140643042</v>
      </c>
      <c r="Z848">
        <v>861.73278859356958</v>
      </c>
    </row>
    <row r="849" spans="1:26">
      <c r="A849" s="2" t="e">
        <f t="shared" si="182"/>
        <v>#REF!</v>
      </c>
      <c r="B849" s="3" t="e">
        <f>#REF!</f>
        <v>#REF!</v>
      </c>
      <c r="C849" t="e">
        <f t="shared" si="183"/>
        <v>#REF!</v>
      </c>
      <c r="D849" s="5" t="e">
        <f>#REF!</f>
        <v>#REF!</v>
      </c>
      <c r="E849" s="5" t="e">
        <f>#REF!</f>
        <v>#REF!</v>
      </c>
      <c r="F849" s="6">
        <f>[1]HDD!B484</f>
        <v>81</v>
      </c>
      <c r="G849" s="6">
        <f>[1]HDD!C484</f>
        <v>62</v>
      </c>
      <c r="H849" s="6" t="e">
        <f>[1]HDD!#REF!</f>
        <v>#REF!</v>
      </c>
      <c r="I849" s="5" t="e">
        <f>#REF!</f>
        <v>#REF!</v>
      </c>
      <c r="J849" s="5" t="e">
        <f t="shared" si="184"/>
        <v>#REF!</v>
      </c>
      <c r="K849" s="5" t="e">
        <f t="shared" si="185"/>
        <v>#REF!</v>
      </c>
      <c r="L849" s="5" t="e">
        <f t="shared" si="186"/>
        <v>#REF!</v>
      </c>
      <c r="M849" s="5" t="e">
        <f t="shared" si="187"/>
        <v>#REF!</v>
      </c>
      <c r="N849" s="5" t="e">
        <f t="shared" si="188"/>
        <v>#REF!</v>
      </c>
      <c r="O849" s="5" t="e">
        <f t="shared" si="189"/>
        <v>#REF!</v>
      </c>
      <c r="P849" s="5" t="e">
        <f t="shared" si="190"/>
        <v>#REF!</v>
      </c>
      <c r="Q849" s="5" t="e">
        <f t="shared" si="191"/>
        <v>#REF!</v>
      </c>
      <c r="R849" s="5" t="e">
        <f t="shared" si="192"/>
        <v>#REF!</v>
      </c>
      <c r="S849" s="5" t="e">
        <f t="shared" si="193"/>
        <v>#REF!</v>
      </c>
      <c r="T849" s="5" t="e">
        <f t="shared" si="194"/>
        <v>#REF!</v>
      </c>
      <c r="U849" s="5" t="e">
        <f t="shared" si="195"/>
        <v>#REF!</v>
      </c>
      <c r="V849" s="6" t="e">
        <f>[1]HDD!#REF!</f>
        <v>#REF!</v>
      </c>
      <c r="W849" s="5" t="e">
        <f>#REF!</f>
        <v>#REF!</v>
      </c>
      <c r="X849" s="11">
        <v>848</v>
      </c>
      <c r="Y849">
        <v>592.26721140643042</v>
      </c>
      <c r="Z849">
        <v>601.73278859356958</v>
      </c>
    </row>
    <row r="850" spans="1:26">
      <c r="A850" s="2" t="e">
        <f t="shared" si="182"/>
        <v>#REF!</v>
      </c>
      <c r="B850" s="3" t="e">
        <f>#REF!</f>
        <v>#REF!</v>
      </c>
      <c r="C850" t="e">
        <f t="shared" si="183"/>
        <v>#REF!</v>
      </c>
      <c r="D850" s="5" t="e">
        <f>#REF!</f>
        <v>#REF!</v>
      </c>
      <c r="E850" s="5" t="e">
        <f>#REF!</f>
        <v>#REF!</v>
      </c>
      <c r="F850" s="6">
        <f>[1]HDD!B485</f>
        <v>82</v>
      </c>
      <c r="G850" s="6">
        <f>[1]HDD!C485</f>
        <v>55</v>
      </c>
      <c r="H850" s="6" t="e">
        <f>[1]HDD!#REF!</f>
        <v>#REF!</v>
      </c>
      <c r="I850" s="5" t="e">
        <f>#REF!</f>
        <v>#REF!</v>
      </c>
      <c r="J850" s="5" t="e">
        <f t="shared" si="184"/>
        <v>#REF!</v>
      </c>
      <c r="K850" s="5" t="e">
        <f t="shared" si="185"/>
        <v>#REF!</v>
      </c>
      <c r="L850" s="5" t="e">
        <f t="shared" si="186"/>
        <v>#REF!</v>
      </c>
      <c r="M850" s="5" t="e">
        <f t="shared" si="187"/>
        <v>#REF!</v>
      </c>
      <c r="N850" s="5" t="e">
        <f t="shared" si="188"/>
        <v>#REF!</v>
      </c>
      <c r="O850" s="5" t="e">
        <f t="shared" si="189"/>
        <v>#REF!</v>
      </c>
      <c r="P850" s="5" t="e">
        <f t="shared" si="190"/>
        <v>#REF!</v>
      </c>
      <c r="Q850" s="5" t="e">
        <f t="shared" si="191"/>
        <v>#REF!</v>
      </c>
      <c r="R850" s="5" t="e">
        <f t="shared" si="192"/>
        <v>#REF!</v>
      </c>
      <c r="S850" s="5" t="e">
        <f t="shared" si="193"/>
        <v>#REF!</v>
      </c>
      <c r="T850" s="5" t="e">
        <f t="shared" si="194"/>
        <v>#REF!</v>
      </c>
      <c r="U850" s="5" t="e">
        <f t="shared" si="195"/>
        <v>#REF!</v>
      </c>
      <c r="V850" s="6" t="e">
        <f>[1]HDD!#REF!</f>
        <v>#REF!</v>
      </c>
      <c r="W850" s="5" t="e">
        <f>#REF!</f>
        <v>#REF!</v>
      </c>
      <c r="X850" s="11">
        <v>849</v>
      </c>
      <c r="Y850">
        <v>592.26721140643042</v>
      </c>
      <c r="Z850">
        <v>597.73278859356958</v>
      </c>
    </row>
    <row r="851" spans="1:26">
      <c r="A851" s="2" t="e">
        <f t="shared" si="182"/>
        <v>#REF!</v>
      </c>
      <c r="B851" s="3" t="e">
        <f>#REF!</f>
        <v>#REF!</v>
      </c>
      <c r="C851" t="e">
        <f t="shared" si="183"/>
        <v>#REF!</v>
      </c>
      <c r="D851" s="5" t="e">
        <f>#REF!</f>
        <v>#REF!</v>
      </c>
      <c r="E851" s="5" t="e">
        <f>#REF!</f>
        <v>#REF!</v>
      </c>
      <c r="F851" s="6">
        <f>[1]HDD!B486</f>
        <v>84</v>
      </c>
      <c r="G851" s="6">
        <f>[1]HDD!C486</f>
        <v>60</v>
      </c>
      <c r="H851" s="6" t="e">
        <f>[1]HDD!#REF!</f>
        <v>#REF!</v>
      </c>
      <c r="I851" s="5" t="e">
        <f>#REF!</f>
        <v>#REF!</v>
      </c>
      <c r="J851" s="5" t="e">
        <f t="shared" si="184"/>
        <v>#REF!</v>
      </c>
      <c r="K851" s="5" t="e">
        <f t="shared" si="185"/>
        <v>#REF!</v>
      </c>
      <c r="L851" s="5" t="e">
        <f t="shared" si="186"/>
        <v>#REF!</v>
      </c>
      <c r="M851" s="5" t="e">
        <f t="shared" si="187"/>
        <v>#REF!</v>
      </c>
      <c r="N851" s="5" t="e">
        <f t="shared" si="188"/>
        <v>#REF!</v>
      </c>
      <c r="O851" s="5" t="e">
        <f t="shared" si="189"/>
        <v>#REF!</v>
      </c>
      <c r="P851" s="5" t="e">
        <f t="shared" si="190"/>
        <v>#REF!</v>
      </c>
      <c r="Q851" s="5" t="e">
        <f t="shared" si="191"/>
        <v>#REF!</v>
      </c>
      <c r="R851" s="5" t="e">
        <f t="shared" si="192"/>
        <v>#REF!</v>
      </c>
      <c r="S851" s="5" t="e">
        <f t="shared" si="193"/>
        <v>#REF!</v>
      </c>
      <c r="T851" s="5" t="e">
        <f t="shared" si="194"/>
        <v>#REF!</v>
      </c>
      <c r="U851" s="5" t="e">
        <f t="shared" si="195"/>
        <v>#REF!</v>
      </c>
      <c r="V851" s="6" t="e">
        <f>[1]HDD!#REF!</f>
        <v>#REF!</v>
      </c>
      <c r="W851" s="5" t="e">
        <f>#REF!</f>
        <v>#REF!</v>
      </c>
      <c r="X851" s="11">
        <v>850</v>
      </c>
      <c r="Y851">
        <v>592.26721140643042</v>
      </c>
      <c r="Z851">
        <v>503.73278859356958</v>
      </c>
    </row>
    <row r="852" spans="1:26">
      <c r="A852" s="2" t="e">
        <f t="shared" si="182"/>
        <v>#REF!</v>
      </c>
      <c r="B852" s="3" t="e">
        <f>#REF!</f>
        <v>#REF!</v>
      </c>
      <c r="C852" t="e">
        <f t="shared" si="183"/>
        <v>#REF!</v>
      </c>
      <c r="D852" s="5" t="e">
        <f>#REF!</f>
        <v>#REF!</v>
      </c>
      <c r="E852" s="5" t="e">
        <f>#REF!</f>
        <v>#REF!</v>
      </c>
      <c r="F852" s="6">
        <f>[1]HDD!B487</f>
        <v>74</v>
      </c>
      <c r="G852" s="6">
        <f>[1]HDD!C487</f>
        <v>56</v>
      </c>
      <c r="H852" s="6" t="e">
        <f>[1]HDD!#REF!</f>
        <v>#REF!</v>
      </c>
      <c r="I852" s="5" t="e">
        <f>#REF!</f>
        <v>#REF!</v>
      </c>
      <c r="J852" s="5" t="e">
        <f t="shared" si="184"/>
        <v>#REF!</v>
      </c>
      <c r="K852" s="5" t="e">
        <f t="shared" si="185"/>
        <v>#REF!</v>
      </c>
      <c r="L852" s="5" t="e">
        <f t="shared" si="186"/>
        <v>#REF!</v>
      </c>
      <c r="M852" s="5" t="e">
        <f t="shared" si="187"/>
        <v>#REF!</v>
      </c>
      <c r="N852" s="5" t="e">
        <f t="shared" si="188"/>
        <v>#REF!</v>
      </c>
      <c r="O852" s="5" t="e">
        <f t="shared" si="189"/>
        <v>#REF!</v>
      </c>
      <c r="P852" s="5" t="e">
        <f t="shared" si="190"/>
        <v>#REF!</v>
      </c>
      <c r="Q852" s="5" t="e">
        <f t="shared" si="191"/>
        <v>#REF!</v>
      </c>
      <c r="R852" s="5" t="e">
        <f t="shared" si="192"/>
        <v>#REF!</v>
      </c>
      <c r="S852" s="5" t="e">
        <f t="shared" si="193"/>
        <v>#REF!</v>
      </c>
      <c r="T852" s="5" t="e">
        <f t="shared" si="194"/>
        <v>#REF!</v>
      </c>
      <c r="U852" s="5" t="e">
        <f t="shared" si="195"/>
        <v>#REF!</v>
      </c>
      <c r="V852" s="6" t="e">
        <f>[1]HDD!#REF!</f>
        <v>#REF!</v>
      </c>
      <c r="W852" s="5" t="e">
        <f>#REF!</f>
        <v>#REF!</v>
      </c>
      <c r="X852" s="11">
        <v>851</v>
      </c>
      <c r="Y852">
        <v>592.26721140643042</v>
      </c>
      <c r="Z852">
        <v>588.73278859356958</v>
      </c>
    </row>
    <row r="853" spans="1:26">
      <c r="A853" s="2" t="e">
        <f t="shared" si="182"/>
        <v>#REF!</v>
      </c>
      <c r="B853" s="3" t="e">
        <f>#REF!</f>
        <v>#REF!</v>
      </c>
      <c r="C853" t="e">
        <f t="shared" si="183"/>
        <v>#REF!</v>
      </c>
      <c r="D853" s="5" t="e">
        <f>#REF!</f>
        <v>#REF!</v>
      </c>
      <c r="E853" s="5" t="e">
        <f>#REF!</f>
        <v>#REF!</v>
      </c>
      <c r="F853" s="6">
        <f>[1]HDD!B488</f>
        <v>78</v>
      </c>
      <c r="G853" s="6">
        <f>[1]HDD!C488</f>
        <v>53</v>
      </c>
      <c r="H853" s="6" t="e">
        <f>[1]HDD!#REF!</f>
        <v>#REF!</v>
      </c>
      <c r="I853" s="5" t="e">
        <f>#REF!</f>
        <v>#REF!</v>
      </c>
      <c r="J853" s="5" t="e">
        <f t="shared" si="184"/>
        <v>#REF!</v>
      </c>
      <c r="K853" s="5" t="e">
        <f t="shared" si="185"/>
        <v>#REF!</v>
      </c>
      <c r="L853" s="5" t="e">
        <f t="shared" si="186"/>
        <v>#REF!</v>
      </c>
      <c r="M853" s="5" t="e">
        <f t="shared" si="187"/>
        <v>#REF!</v>
      </c>
      <c r="N853" s="5" t="e">
        <f t="shared" si="188"/>
        <v>#REF!</v>
      </c>
      <c r="O853" s="5" t="e">
        <f t="shared" si="189"/>
        <v>#REF!</v>
      </c>
      <c r="P853" s="5" t="e">
        <f t="shared" si="190"/>
        <v>#REF!</v>
      </c>
      <c r="Q853" s="5" t="e">
        <f t="shared" si="191"/>
        <v>#REF!</v>
      </c>
      <c r="R853" s="5" t="e">
        <f t="shared" si="192"/>
        <v>#REF!</v>
      </c>
      <c r="S853" s="5" t="e">
        <f t="shared" si="193"/>
        <v>#REF!</v>
      </c>
      <c r="T853" s="5" t="e">
        <f t="shared" si="194"/>
        <v>#REF!</v>
      </c>
      <c r="U853" s="5" t="e">
        <f t="shared" si="195"/>
        <v>#REF!</v>
      </c>
      <c r="V853" s="6" t="e">
        <f>[1]HDD!#REF!</f>
        <v>#REF!</v>
      </c>
      <c r="W853" s="5" t="e">
        <f>#REF!</f>
        <v>#REF!</v>
      </c>
      <c r="X853" s="11">
        <v>852</v>
      </c>
      <c r="Y853">
        <v>560.50723865444343</v>
      </c>
      <c r="Z853">
        <v>546.49276134555657</v>
      </c>
    </row>
    <row r="854" spans="1:26">
      <c r="A854" s="2" t="e">
        <f t="shared" si="182"/>
        <v>#REF!</v>
      </c>
      <c r="B854" s="3" t="e">
        <f>#REF!</f>
        <v>#REF!</v>
      </c>
      <c r="C854" t="e">
        <f t="shared" si="183"/>
        <v>#REF!</v>
      </c>
      <c r="D854" s="5" t="e">
        <f>#REF!</f>
        <v>#REF!</v>
      </c>
      <c r="E854" s="5" t="e">
        <f>#REF!</f>
        <v>#REF!</v>
      </c>
      <c r="F854" s="6">
        <f>[1]HDD!B489</f>
        <v>86</v>
      </c>
      <c r="G854" s="6">
        <f>[1]HDD!C489</f>
        <v>57</v>
      </c>
      <c r="H854" s="6" t="e">
        <f>[1]HDD!#REF!</f>
        <v>#REF!</v>
      </c>
      <c r="I854" s="5" t="e">
        <f>#REF!</f>
        <v>#REF!</v>
      </c>
      <c r="J854" s="5" t="e">
        <f t="shared" si="184"/>
        <v>#REF!</v>
      </c>
      <c r="K854" s="5" t="e">
        <f t="shared" si="185"/>
        <v>#REF!</v>
      </c>
      <c r="L854" s="5" t="e">
        <f t="shared" si="186"/>
        <v>#REF!</v>
      </c>
      <c r="M854" s="5" t="e">
        <f t="shared" si="187"/>
        <v>#REF!</v>
      </c>
      <c r="N854" s="5" t="e">
        <f t="shared" si="188"/>
        <v>#REF!</v>
      </c>
      <c r="O854" s="5" t="e">
        <f t="shared" si="189"/>
        <v>#REF!</v>
      </c>
      <c r="P854" s="5" t="e">
        <f t="shared" si="190"/>
        <v>#REF!</v>
      </c>
      <c r="Q854" s="5" t="e">
        <f t="shared" si="191"/>
        <v>#REF!</v>
      </c>
      <c r="R854" s="5" t="e">
        <f t="shared" si="192"/>
        <v>#REF!</v>
      </c>
      <c r="S854" s="5" t="e">
        <f t="shared" si="193"/>
        <v>#REF!</v>
      </c>
      <c r="T854" s="5" t="e">
        <f t="shared" si="194"/>
        <v>#REF!</v>
      </c>
      <c r="U854" s="5" t="e">
        <f t="shared" si="195"/>
        <v>#REF!</v>
      </c>
      <c r="V854" s="6" t="e">
        <f>[1]HDD!#REF!</f>
        <v>#REF!</v>
      </c>
      <c r="W854" s="5" t="e">
        <f>#REF!</f>
        <v>#REF!</v>
      </c>
      <c r="X854" s="11">
        <v>853</v>
      </c>
      <c r="Y854">
        <v>1266.339251412259</v>
      </c>
      <c r="Z854">
        <v>-338.33925141225905</v>
      </c>
    </row>
    <row r="855" spans="1:26">
      <c r="A855" s="2" t="e">
        <f t="shared" si="182"/>
        <v>#REF!</v>
      </c>
      <c r="B855" s="3" t="e">
        <f>#REF!</f>
        <v>#REF!</v>
      </c>
      <c r="C855" t="e">
        <f t="shared" si="183"/>
        <v>#REF!</v>
      </c>
      <c r="D855" s="5" t="e">
        <f>#REF!</f>
        <v>#REF!</v>
      </c>
      <c r="E855" s="5" t="e">
        <f>#REF!</f>
        <v>#REF!</v>
      </c>
      <c r="F855" s="6">
        <f>[1]HDD!B490</f>
        <v>86</v>
      </c>
      <c r="G855" s="6">
        <f>[1]HDD!C490</f>
        <v>63</v>
      </c>
      <c r="H855" s="6" t="e">
        <f>[1]HDD!#REF!</f>
        <v>#REF!</v>
      </c>
      <c r="I855" s="5" t="e">
        <f>#REF!</f>
        <v>#REF!</v>
      </c>
      <c r="J855" s="5" t="e">
        <f t="shared" si="184"/>
        <v>#REF!</v>
      </c>
      <c r="K855" s="5" t="e">
        <f t="shared" si="185"/>
        <v>#REF!</v>
      </c>
      <c r="L855" s="5" t="e">
        <f t="shared" si="186"/>
        <v>#REF!</v>
      </c>
      <c r="M855" s="5" t="e">
        <f t="shared" si="187"/>
        <v>#REF!</v>
      </c>
      <c r="N855" s="5" t="e">
        <f t="shared" si="188"/>
        <v>#REF!</v>
      </c>
      <c r="O855" s="5" t="e">
        <f t="shared" si="189"/>
        <v>#REF!</v>
      </c>
      <c r="P855" s="5" t="e">
        <f t="shared" si="190"/>
        <v>#REF!</v>
      </c>
      <c r="Q855" s="5" t="e">
        <f t="shared" si="191"/>
        <v>#REF!</v>
      </c>
      <c r="R855" s="5" t="e">
        <f t="shared" si="192"/>
        <v>#REF!</v>
      </c>
      <c r="S855" s="5" t="e">
        <f t="shared" si="193"/>
        <v>#REF!</v>
      </c>
      <c r="T855" s="5" t="e">
        <f t="shared" si="194"/>
        <v>#REF!</v>
      </c>
      <c r="U855" s="5" t="e">
        <f t="shared" si="195"/>
        <v>#REF!</v>
      </c>
      <c r="V855" s="6" t="e">
        <f>[1]HDD!#REF!</f>
        <v>#REF!</v>
      </c>
      <c r="W855" s="5" t="e">
        <f>#REF!</f>
        <v>#REF!</v>
      </c>
      <c r="X855" s="11">
        <v>854</v>
      </c>
      <c r="Y855">
        <v>1266.339251412259</v>
      </c>
      <c r="Z855">
        <v>-353.33925141225905</v>
      </c>
    </row>
    <row r="856" spans="1:26">
      <c r="A856" s="2" t="e">
        <f t="shared" si="182"/>
        <v>#REF!</v>
      </c>
      <c r="B856" s="3" t="e">
        <f>#REF!</f>
        <v>#REF!</v>
      </c>
      <c r="C856" t="e">
        <f t="shared" si="183"/>
        <v>#REF!</v>
      </c>
      <c r="D856" s="5" t="e">
        <f>#REF!</f>
        <v>#REF!</v>
      </c>
      <c r="E856" s="5" t="e">
        <f>#REF!</f>
        <v>#REF!</v>
      </c>
      <c r="F856" s="6">
        <f>[1]HDD!B491</f>
        <v>69</v>
      </c>
      <c r="G856" s="6">
        <f>[1]HDD!C491</f>
        <v>62</v>
      </c>
      <c r="H856" s="6" t="e">
        <f>[1]HDD!#REF!</f>
        <v>#REF!</v>
      </c>
      <c r="I856" s="5" t="e">
        <f>#REF!</f>
        <v>#REF!</v>
      </c>
      <c r="J856" s="5" t="e">
        <f t="shared" si="184"/>
        <v>#REF!</v>
      </c>
      <c r="K856" s="5" t="e">
        <f t="shared" si="185"/>
        <v>#REF!</v>
      </c>
      <c r="L856" s="5" t="e">
        <f t="shared" si="186"/>
        <v>#REF!</v>
      </c>
      <c r="M856" s="5" t="e">
        <f t="shared" si="187"/>
        <v>#REF!</v>
      </c>
      <c r="N856" s="5" t="e">
        <f t="shared" si="188"/>
        <v>#REF!</v>
      </c>
      <c r="O856" s="5" t="e">
        <f t="shared" si="189"/>
        <v>#REF!</v>
      </c>
      <c r="P856" s="5" t="e">
        <f t="shared" si="190"/>
        <v>#REF!</v>
      </c>
      <c r="Q856" s="5" t="e">
        <f t="shared" si="191"/>
        <v>#REF!</v>
      </c>
      <c r="R856" s="5" t="e">
        <f t="shared" si="192"/>
        <v>#REF!</v>
      </c>
      <c r="S856" s="5" t="e">
        <f t="shared" si="193"/>
        <v>#REF!</v>
      </c>
      <c r="T856" s="5" t="e">
        <f t="shared" si="194"/>
        <v>#REF!</v>
      </c>
      <c r="U856" s="5" t="e">
        <f t="shared" si="195"/>
        <v>#REF!</v>
      </c>
      <c r="V856" s="6" t="e">
        <f>[1]HDD!#REF!</f>
        <v>#REF!</v>
      </c>
      <c r="W856" s="5" t="e">
        <f>#REF!</f>
        <v>#REF!</v>
      </c>
      <c r="X856" s="11">
        <v>855</v>
      </c>
      <c r="Y856">
        <v>1266.339251412259</v>
      </c>
      <c r="Z856">
        <v>-252.33925141225905</v>
      </c>
    </row>
    <row r="857" spans="1:26">
      <c r="A857" s="2" t="e">
        <f t="shared" si="182"/>
        <v>#REF!</v>
      </c>
      <c r="B857" s="3" t="e">
        <f>#REF!</f>
        <v>#REF!</v>
      </c>
      <c r="C857" t="e">
        <f t="shared" si="183"/>
        <v>#REF!</v>
      </c>
      <c r="D857" s="5" t="e">
        <f>#REF!</f>
        <v>#REF!</v>
      </c>
      <c r="E857" s="5" t="e">
        <f>#REF!</f>
        <v>#REF!</v>
      </c>
      <c r="F857" s="6">
        <f>[1]HDD!B492</f>
        <v>81</v>
      </c>
      <c r="G857" s="6">
        <f>[1]HDD!C492</f>
        <v>60</v>
      </c>
      <c r="H857" s="6" t="e">
        <f>[1]HDD!#REF!</f>
        <v>#REF!</v>
      </c>
      <c r="I857" s="5" t="e">
        <f>#REF!</f>
        <v>#REF!</v>
      </c>
      <c r="J857" s="5" t="e">
        <f t="shared" si="184"/>
        <v>#REF!</v>
      </c>
      <c r="K857" s="5" t="e">
        <f t="shared" si="185"/>
        <v>#REF!</v>
      </c>
      <c r="L857" s="5" t="e">
        <f t="shared" si="186"/>
        <v>#REF!</v>
      </c>
      <c r="M857" s="5" t="e">
        <f t="shared" si="187"/>
        <v>#REF!</v>
      </c>
      <c r="N857" s="5" t="e">
        <f t="shared" si="188"/>
        <v>#REF!</v>
      </c>
      <c r="O857" s="5" t="e">
        <f t="shared" si="189"/>
        <v>#REF!</v>
      </c>
      <c r="P857" s="5" t="e">
        <f t="shared" si="190"/>
        <v>#REF!</v>
      </c>
      <c r="Q857" s="5" t="e">
        <f t="shared" si="191"/>
        <v>#REF!</v>
      </c>
      <c r="R857" s="5" t="e">
        <f t="shared" si="192"/>
        <v>#REF!</v>
      </c>
      <c r="S857" s="5" t="e">
        <f t="shared" si="193"/>
        <v>#REF!</v>
      </c>
      <c r="T857" s="5" t="e">
        <f t="shared" si="194"/>
        <v>#REF!</v>
      </c>
      <c r="U857" s="5" t="e">
        <f t="shared" si="195"/>
        <v>#REF!</v>
      </c>
      <c r="V857" s="6" t="e">
        <f>[1]HDD!#REF!</f>
        <v>#REF!</v>
      </c>
      <c r="W857" s="5" t="e">
        <f>#REF!</f>
        <v>#REF!</v>
      </c>
      <c r="X857" s="11">
        <v>856</v>
      </c>
      <c r="Y857">
        <v>1266.339251412259</v>
      </c>
      <c r="Z857">
        <v>-263.33925141225905</v>
      </c>
    </row>
    <row r="858" spans="1:26">
      <c r="A858" s="2" t="e">
        <f t="shared" si="182"/>
        <v>#REF!</v>
      </c>
      <c r="B858" s="3" t="e">
        <f>#REF!</f>
        <v>#REF!</v>
      </c>
      <c r="C858" t="e">
        <f t="shared" si="183"/>
        <v>#REF!</v>
      </c>
      <c r="D858" s="5" t="e">
        <f>#REF!</f>
        <v>#REF!</v>
      </c>
      <c r="E858" s="5" t="e">
        <f>#REF!</f>
        <v>#REF!</v>
      </c>
      <c r="F858" s="6">
        <f>[1]HDD!B493</f>
        <v>74</v>
      </c>
      <c r="G858" s="6">
        <f>[1]HDD!C493</f>
        <v>61</v>
      </c>
      <c r="H858" s="6" t="e">
        <f>[1]HDD!#REF!</f>
        <v>#REF!</v>
      </c>
      <c r="I858" s="5" t="e">
        <f>#REF!</f>
        <v>#REF!</v>
      </c>
      <c r="J858" s="5" t="e">
        <f t="shared" si="184"/>
        <v>#REF!</v>
      </c>
      <c r="K858" s="5" t="e">
        <f t="shared" si="185"/>
        <v>#REF!</v>
      </c>
      <c r="L858" s="5" t="e">
        <f t="shared" si="186"/>
        <v>#REF!</v>
      </c>
      <c r="M858" s="5" t="e">
        <f t="shared" si="187"/>
        <v>#REF!</v>
      </c>
      <c r="N858" s="5" t="e">
        <f t="shared" si="188"/>
        <v>#REF!</v>
      </c>
      <c r="O858" s="5" t="e">
        <f t="shared" si="189"/>
        <v>#REF!</v>
      </c>
      <c r="P858" s="5" t="e">
        <f t="shared" si="190"/>
        <v>#REF!</v>
      </c>
      <c r="Q858" s="5" t="e">
        <f t="shared" si="191"/>
        <v>#REF!</v>
      </c>
      <c r="R858" s="5" t="e">
        <f t="shared" si="192"/>
        <v>#REF!</v>
      </c>
      <c r="S858" s="5" t="e">
        <f t="shared" si="193"/>
        <v>#REF!</v>
      </c>
      <c r="T858" s="5" t="e">
        <f t="shared" si="194"/>
        <v>#REF!</v>
      </c>
      <c r="U858" s="5" t="e">
        <f t="shared" si="195"/>
        <v>#REF!</v>
      </c>
      <c r="V858" s="6" t="e">
        <f>[1]HDD!#REF!</f>
        <v>#REF!</v>
      </c>
      <c r="W858" s="5" t="e">
        <f>#REF!</f>
        <v>#REF!</v>
      </c>
      <c r="X858" s="11">
        <v>857</v>
      </c>
      <c r="Y858">
        <v>1266.339251412259</v>
      </c>
      <c r="Z858">
        <v>-223.33925141225905</v>
      </c>
    </row>
    <row r="859" spans="1:26">
      <c r="A859" s="2" t="e">
        <f t="shared" si="182"/>
        <v>#REF!</v>
      </c>
      <c r="B859" s="3" t="e">
        <f>#REF!</f>
        <v>#REF!</v>
      </c>
      <c r="C859" t="e">
        <f t="shared" si="183"/>
        <v>#REF!</v>
      </c>
      <c r="D859" s="5" t="e">
        <f>#REF!</f>
        <v>#REF!</v>
      </c>
      <c r="E859" s="5" t="e">
        <f>#REF!</f>
        <v>#REF!</v>
      </c>
      <c r="F859" s="6">
        <f>[1]HDD!B494</f>
        <v>76</v>
      </c>
      <c r="G859" s="6">
        <f>[1]HDD!C494</f>
        <v>66</v>
      </c>
      <c r="H859" s="6" t="e">
        <f>[1]HDD!#REF!</f>
        <v>#REF!</v>
      </c>
      <c r="I859" s="5" t="e">
        <f>#REF!</f>
        <v>#REF!</v>
      </c>
      <c r="J859" s="5" t="e">
        <f t="shared" si="184"/>
        <v>#REF!</v>
      </c>
      <c r="K859" s="5" t="e">
        <f t="shared" si="185"/>
        <v>#REF!</v>
      </c>
      <c r="L859" s="5" t="e">
        <f t="shared" si="186"/>
        <v>#REF!</v>
      </c>
      <c r="M859" s="5" t="e">
        <f t="shared" si="187"/>
        <v>#REF!</v>
      </c>
      <c r="N859" s="5" t="e">
        <f t="shared" si="188"/>
        <v>#REF!</v>
      </c>
      <c r="O859" s="5" t="e">
        <f t="shared" si="189"/>
        <v>#REF!</v>
      </c>
      <c r="P859" s="5" t="e">
        <f t="shared" si="190"/>
        <v>#REF!</v>
      </c>
      <c r="Q859" s="5" t="e">
        <f t="shared" si="191"/>
        <v>#REF!</v>
      </c>
      <c r="R859" s="5" t="e">
        <f t="shared" si="192"/>
        <v>#REF!</v>
      </c>
      <c r="S859" s="5" t="e">
        <f t="shared" si="193"/>
        <v>#REF!</v>
      </c>
      <c r="T859" s="5" t="e">
        <f t="shared" si="194"/>
        <v>#REF!</v>
      </c>
      <c r="U859" s="5" t="e">
        <f t="shared" si="195"/>
        <v>#REF!</v>
      </c>
      <c r="V859" s="6" t="e">
        <f>[1]HDD!#REF!</f>
        <v>#REF!</v>
      </c>
      <c r="W859" s="5" t="e">
        <f>#REF!</f>
        <v>#REF!</v>
      </c>
      <c r="X859" s="11">
        <v>858</v>
      </c>
      <c r="Y859">
        <v>560.50723865444343</v>
      </c>
      <c r="Z859">
        <v>516.49276134555657</v>
      </c>
    </row>
    <row r="860" spans="1:26">
      <c r="A860" s="2" t="e">
        <f t="shared" si="182"/>
        <v>#REF!</v>
      </c>
      <c r="B860" s="3" t="e">
        <f>#REF!</f>
        <v>#REF!</v>
      </c>
      <c r="C860" t="e">
        <f t="shared" si="183"/>
        <v>#REF!</v>
      </c>
      <c r="D860" s="5" t="e">
        <f>#REF!</f>
        <v>#REF!</v>
      </c>
      <c r="E860" s="5" t="e">
        <f>#REF!</f>
        <v>#REF!</v>
      </c>
      <c r="F860" s="6">
        <f>[1]HDD!B495</f>
        <v>81</v>
      </c>
      <c r="G860" s="6">
        <f>[1]HDD!C495</f>
        <v>64</v>
      </c>
      <c r="H860" s="6" t="e">
        <f>[1]HDD!#REF!</f>
        <v>#REF!</v>
      </c>
      <c r="I860" s="5" t="e">
        <f>#REF!</f>
        <v>#REF!</v>
      </c>
      <c r="J860" s="5" t="e">
        <f t="shared" si="184"/>
        <v>#REF!</v>
      </c>
      <c r="K860" s="5" t="e">
        <f t="shared" si="185"/>
        <v>#REF!</v>
      </c>
      <c r="L860" s="5" t="e">
        <f t="shared" si="186"/>
        <v>#REF!</v>
      </c>
      <c r="M860" s="5" t="e">
        <f t="shared" si="187"/>
        <v>#REF!</v>
      </c>
      <c r="N860" s="5" t="e">
        <f t="shared" si="188"/>
        <v>#REF!</v>
      </c>
      <c r="O860" s="5" t="e">
        <f t="shared" si="189"/>
        <v>#REF!</v>
      </c>
      <c r="P860" s="5" t="e">
        <f t="shared" si="190"/>
        <v>#REF!</v>
      </c>
      <c r="Q860" s="5" t="e">
        <f t="shared" si="191"/>
        <v>#REF!</v>
      </c>
      <c r="R860" s="5" t="e">
        <f t="shared" si="192"/>
        <v>#REF!</v>
      </c>
      <c r="S860" s="5" t="e">
        <f t="shared" si="193"/>
        <v>#REF!</v>
      </c>
      <c r="T860" s="5" t="e">
        <f t="shared" si="194"/>
        <v>#REF!</v>
      </c>
      <c r="U860" s="5" t="e">
        <f t="shared" si="195"/>
        <v>#REF!</v>
      </c>
      <c r="V860" s="6" t="e">
        <f>[1]HDD!#REF!</f>
        <v>#REF!</v>
      </c>
      <c r="W860" s="5" t="e">
        <f>#REF!</f>
        <v>#REF!</v>
      </c>
      <c r="X860" s="11">
        <v>859</v>
      </c>
      <c r="Y860">
        <v>560.50723865444343</v>
      </c>
      <c r="Z860">
        <v>430.49276134555657</v>
      </c>
    </row>
    <row r="861" spans="1:26">
      <c r="A861" s="2" t="e">
        <f t="shared" si="182"/>
        <v>#REF!</v>
      </c>
      <c r="B861" s="3" t="e">
        <f>#REF!</f>
        <v>#REF!</v>
      </c>
      <c r="C861" t="e">
        <f t="shared" si="183"/>
        <v>#REF!</v>
      </c>
      <c r="D861" s="5" t="e">
        <f>#REF!</f>
        <v>#REF!</v>
      </c>
      <c r="E861" s="5" t="e">
        <f>#REF!</f>
        <v>#REF!</v>
      </c>
      <c r="F861" s="6">
        <f>[1]HDD!B496</f>
        <v>76</v>
      </c>
      <c r="G861" s="6">
        <f>[1]HDD!C496</f>
        <v>53</v>
      </c>
      <c r="H861" s="6" t="e">
        <f>[1]HDD!#REF!</f>
        <v>#REF!</v>
      </c>
      <c r="I861" s="5" t="e">
        <f>#REF!</f>
        <v>#REF!</v>
      </c>
      <c r="J861" s="5" t="e">
        <f t="shared" si="184"/>
        <v>#REF!</v>
      </c>
      <c r="K861" s="5" t="e">
        <f t="shared" si="185"/>
        <v>#REF!</v>
      </c>
      <c r="L861" s="5" t="e">
        <f t="shared" si="186"/>
        <v>#REF!</v>
      </c>
      <c r="M861" s="5" t="e">
        <f t="shared" si="187"/>
        <v>#REF!</v>
      </c>
      <c r="N861" s="5" t="e">
        <f t="shared" si="188"/>
        <v>#REF!</v>
      </c>
      <c r="O861" s="5" t="e">
        <f t="shared" si="189"/>
        <v>#REF!</v>
      </c>
      <c r="P861" s="5" t="e">
        <f t="shared" si="190"/>
        <v>#REF!</v>
      </c>
      <c r="Q861" s="5" t="e">
        <f t="shared" si="191"/>
        <v>#REF!</v>
      </c>
      <c r="R861" s="5" t="e">
        <f t="shared" si="192"/>
        <v>#REF!</v>
      </c>
      <c r="S861" s="5" t="e">
        <f t="shared" si="193"/>
        <v>#REF!</v>
      </c>
      <c r="T861" s="5" t="e">
        <f t="shared" si="194"/>
        <v>#REF!</v>
      </c>
      <c r="U861" s="5" t="e">
        <f t="shared" si="195"/>
        <v>#REF!</v>
      </c>
      <c r="V861" s="6" t="e">
        <f>[1]HDD!#REF!</f>
        <v>#REF!</v>
      </c>
      <c r="W861" s="5" t="e">
        <f>#REF!</f>
        <v>#REF!</v>
      </c>
      <c r="X861" s="11">
        <v>860</v>
      </c>
      <c r="Y861">
        <v>1605.8047384917893</v>
      </c>
      <c r="Z861">
        <v>-612.80473849178929</v>
      </c>
    </row>
    <row r="862" spans="1:26">
      <c r="A862" s="2" t="e">
        <f t="shared" si="182"/>
        <v>#REF!</v>
      </c>
      <c r="B862" s="3" t="e">
        <f>#REF!</f>
        <v>#REF!</v>
      </c>
      <c r="C862" t="e">
        <f t="shared" si="183"/>
        <v>#REF!</v>
      </c>
      <c r="D862" s="5" t="e">
        <f>#REF!</f>
        <v>#REF!</v>
      </c>
      <c r="E862" s="5" t="e">
        <f>#REF!</f>
        <v>#REF!</v>
      </c>
      <c r="F862" s="6">
        <f>[1]HDD!B497</f>
        <v>58</v>
      </c>
      <c r="G862" s="6">
        <f>[1]HDD!C497</f>
        <v>44</v>
      </c>
      <c r="H862" s="6" t="e">
        <f>[1]HDD!#REF!</f>
        <v>#REF!</v>
      </c>
      <c r="I862" s="5" t="e">
        <f>#REF!</f>
        <v>#REF!</v>
      </c>
      <c r="J862" s="5" t="e">
        <f t="shared" si="184"/>
        <v>#REF!</v>
      </c>
      <c r="K862" s="5" t="e">
        <f t="shared" si="185"/>
        <v>#REF!</v>
      </c>
      <c r="L862" s="5" t="e">
        <f t="shared" si="186"/>
        <v>#REF!</v>
      </c>
      <c r="M862" s="5" t="e">
        <f t="shared" si="187"/>
        <v>#REF!</v>
      </c>
      <c r="N862" s="5" t="e">
        <f t="shared" si="188"/>
        <v>#REF!</v>
      </c>
      <c r="O862" s="5" t="e">
        <f t="shared" si="189"/>
        <v>#REF!</v>
      </c>
      <c r="P862" s="5" t="e">
        <f t="shared" si="190"/>
        <v>#REF!</v>
      </c>
      <c r="Q862" s="5" t="e">
        <f t="shared" si="191"/>
        <v>#REF!</v>
      </c>
      <c r="R862" s="5" t="e">
        <f t="shared" si="192"/>
        <v>#REF!</v>
      </c>
      <c r="S862" s="5" t="e">
        <f t="shared" si="193"/>
        <v>#REF!</v>
      </c>
      <c r="T862" s="5" t="e">
        <f t="shared" si="194"/>
        <v>#REF!</v>
      </c>
      <c r="U862" s="5" t="e">
        <f t="shared" si="195"/>
        <v>#REF!</v>
      </c>
      <c r="V862" s="6" t="e">
        <f>[1]HDD!#REF!</f>
        <v>#REF!</v>
      </c>
      <c r="W862" s="5" t="e">
        <f>#REF!</f>
        <v>#REF!</v>
      </c>
      <c r="X862" s="11">
        <v>861</v>
      </c>
      <c r="Y862">
        <v>3960.954224583269</v>
      </c>
      <c r="Z862">
        <v>-2266.954224583269</v>
      </c>
    </row>
    <row r="863" spans="1:26">
      <c r="A863" s="2" t="e">
        <f t="shared" si="182"/>
        <v>#REF!</v>
      </c>
      <c r="B863" s="3" t="e">
        <f>#REF!</f>
        <v>#REF!</v>
      </c>
      <c r="C863" t="e">
        <f t="shared" si="183"/>
        <v>#REF!</v>
      </c>
      <c r="D863" s="5" t="e">
        <f>#REF!</f>
        <v>#REF!</v>
      </c>
      <c r="E863" s="5" t="e">
        <f>#REF!</f>
        <v>#REF!</v>
      </c>
      <c r="F863" s="6">
        <f>[1]HDD!B498</f>
        <v>60</v>
      </c>
      <c r="G863" s="6">
        <f>[1]HDD!C498</f>
        <v>44</v>
      </c>
      <c r="H863" s="6" t="e">
        <f>[1]HDD!#REF!</f>
        <v>#REF!</v>
      </c>
      <c r="I863" s="5" t="e">
        <f>#REF!</f>
        <v>#REF!</v>
      </c>
      <c r="J863" s="5" t="e">
        <f t="shared" si="184"/>
        <v>#REF!</v>
      </c>
      <c r="K863" s="5" t="e">
        <f t="shared" si="185"/>
        <v>#REF!</v>
      </c>
      <c r="L863" s="5" t="e">
        <f t="shared" si="186"/>
        <v>#REF!</v>
      </c>
      <c r="M863" s="5" t="e">
        <f t="shared" si="187"/>
        <v>#REF!</v>
      </c>
      <c r="N863" s="5" t="e">
        <f t="shared" si="188"/>
        <v>#REF!</v>
      </c>
      <c r="O863" s="5" t="e">
        <f t="shared" si="189"/>
        <v>#REF!</v>
      </c>
      <c r="P863" s="5" t="e">
        <f t="shared" si="190"/>
        <v>#REF!</v>
      </c>
      <c r="Q863" s="5" t="e">
        <f t="shared" si="191"/>
        <v>#REF!</v>
      </c>
      <c r="R863" s="5" t="e">
        <f t="shared" si="192"/>
        <v>#REF!</v>
      </c>
      <c r="S863" s="5" t="e">
        <f t="shared" si="193"/>
        <v>#REF!</v>
      </c>
      <c r="T863" s="5" t="e">
        <f t="shared" si="194"/>
        <v>#REF!</v>
      </c>
      <c r="U863" s="5" t="e">
        <f t="shared" si="195"/>
        <v>#REF!</v>
      </c>
      <c r="V863" s="6" t="e">
        <f>[1]HDD!#REF!</f>
        <v>#REF!</v>
      </c>
      <c r="W863" s="5" t="e">
        <f>#REF!</f>
        <v>#REF!</v>
      </c>
      <c r="X863" s="11">
        <v>862</v>
      </c>
      <c r="Y863">
        <v>3845.5705871100035</v>
      </c>
      <c r="Z863">
        <v>-1819.5705871100035</v>
      </c>
    </row>
    <row r="864" spans="1:26">
      <c r="A864" s="2" t="e">
        <f t="shared" si="182"/>
        <v>#REF!</v>
      </c>
      <c r="B864" s="3" t="e">
        <f>#REF!</f>
        <v>#REF!</v>
      </c>
      <c r="C864" t="e">
        <f t="shared" si="183"/>
        <v>#REF!</v>
      </c>
      <c r="D864" s="5" t="e">
        <f>#REF!</f>
        <v>#REF!</v>
      </c>
      <c r="E864" s="5" t="e">
        <f>#REF!</f>
        <v>#REF!</v>
      </c>
      <c r="F864" s="6">
        <f>[1]HDD!B499</f>
        <v>67</v>
      </c>
      <c r="G864" s="6">
        <f>[1]HDD!C499</f>
        <v>42</v>
      </c>
      <c r="H864" s="6" t="e">
        <f>[1]HDD!#REF!</f>
        <v>#REF!</v>
      </c>
      <c r="I864" s="5" t="e">
        <f>#REF!</f>
        <v>#REF!</v>
      </c>
      <c r="J864" s="5" t="e">
        <f t="shared" si="184"/>
        <v>#REF!</v>
      </c>
      <c r="K864" s="5" t="e">
        <f t="shared" si="185"/>
        <v>#REF!</v>
      </c>
      <c r="L864" s="5" t="e">
        <f t="shared" si="186"/>
        <v>#REF!</v>
      </c>
      <c r="M864" s="5" t="e">
        <f t="shared" si="187"/>
        <v>#REF!</v>
      </c>
      <c r="N864" s="5" t="e">
        <f t="shared" si="188"/>
        <v>#REF!</v>
      </c>
      <c r="O864" s="5" t="e">
        <f t="shared" si="189"/>
        <v>#REF!</v>
      </c>
      <c r="P864" s="5" t="e">
        <f t="shared" si="190"/>
        <v>#REF!</v>
      </c>
      <c r="Q864" s="5" t="e">
        <f t="shared" si="191"/>
        <v>#REF!</v>
      </c>
      <c r="R864" s="5" t="e">
        <f t="shared" si="192"/>
        <v>#REF!</v>
      </c>
      <c r="S864" s="5" t="e">
        <f t="shared" si="193"/>
        <v>#REF!</v>
      </c>
      <c r="T864" s="5" t="e">
        <f t="shared" si="194"/>
        <v>#REF!</v>
      </c>
      <c r="U864" s="5" t="e">
        <f t="shared" si="195"/>
        <v>#REF!</v>
      </c>
      <c r="V864" s="6" t="e">
        <f>[1]HDD!#REF!</f>
        <v>#REF!</v>
      </c>
      <c r="W864" s="5" t="e">
        <f>#REF!</f>
        <v>#REF!</v>
      </c>
      <c r="X864" s="11">
        <v>863</v>
      </c>
      <c r="Y864">
        <v>3499.4196746902089</v>
      </c>
      <c r="Z864">
        <v>-1591.4196746902089</v>
      </c>
    </row>
    <row r="865" spans="1:26">
      <c r="A865" s="2" t="e">
        <f t="shared" si="182"/>
        <v>#REF!</v>
      </c>
      <c r="B865" s="3" t="e">
        <f>#REF!</f>
        <v>#REF!</v>
      </c>
      <c r="C865" t="e">
        <f t="shared" si="183"/>
        <v>#REF!</v>
      </c>
      <c r="D865" s="5" t="e">
        <f>#REF!</f>
        <v>#REF!</v>
      </c>
      <c r="E865" s="5" t="e">
        <f>#REF!</f>
        <v>#REF!</v>
      </c>
      <c r="F865" s="6">
        <f>[1]HDD!B500</f>
        <v>78</v>
      </c>
      <c r="G865" s="6">
        <f>[1]HDD!C500</f>
        <v>61</v>
      </c>
      <c r="H865" s="6" t="e">
        <f>[1]HDD!#REF!</f>
        <v>#REF!</v>
      </c>
      <c r="I865" s="5" t="e">
        <f>#REF!</f>
        <v>#REF!</v>
      </c>
      <c r="J865" s="5" t="e">
        <f t="shared" si="184"/>
        <v>#REF!</v>
      </c>
      <c r="K865" s="5" t="e">
        <f t="shared" si="185"/>
        <v>#REF!</v>
      </c>
      <c r="L865" s="5" t="e">
        <f t="shared" si="186"/>
        <v>#REF!</v>
      </c>
      <c r="M865" s="5" t="e">
        <f t="shared" si="187"/>
        <v>#REF!</v>
      </c>
      <c r="N865" s="5" t="e">
        <f t="shared" si="188"/>
        <v>#REF!</v>
      </c>
      <c r="O865" s="5" t="e">
        <f t="shared" si="189"/>
        <v>#REF!</v>
      </c>
      <c r="P865" s="5" t="e">
        <f t="shared" si="190"/>
        <v>#REF!</v>
      </c>
      <c r="Q865" s="5" t="e">
        <f t="shared" si="191"/>
        <v>#REF!</v>
      </c>
      <c r="R865" s="5" t="e">
        <f t="shared" si="192"/>
        <v>#REF!</v>
      </c>
      <c r="S865" s="5" t="e">
        <f t="shared" si="193"/>
        <v>#REF!</v>
      </c>
      <c r="T865" s="5" t="e">
        <f t="shared" si="194"/>
        <v>#REF!</v>
      </c>
      <c r="U865" s="5" t="e">
        <f t="shared" si="195"/>
        <v>#REF!</v>
      </c>
      <c r="V865" s="6" t="e">
        <f>[1]HDD!#REF!</f>
        <v>#REF!</v>
      </c>
      <c r="W865" s="5" t="e">
        <f>#REF!</f>
        <v>#REF!</v>
      </c>
      <c r="X865" s="11">
        <v>864</v>
      </c>
      <c r="Y865">
        <v>1010.1388838050666</v>
      </c>
      <c r="Z865">
        <v>175.8611161949334</v>
      </c>
    </row>
    <row r="866" spans="1:26">
      <c r="A866" s="2" t="e">
        <f t="shared" si="182"/>
        <v>#REF!</v>
      </c>
      <c r="B866" s="3" t="e">
        <f>#REF!</f>
        <v>#REF!</v>
      </c>
      <c r="C866" t="e">
        <f t="shared" si="183"/>
        <v>#REF!</v>
      </c>
      <c r="D866" s="5" t="e">
        <f>#REF!</f>
        <v>#REF!</v>
      </c>
      <c r="E866" s="5" t="e">
        <f>#REF!</f>
        <v>#REF!</v>
      </c>
      <c r="F866" s="6">
        <f>[1]HDD!B501</f>
        <v>70</v>
      </c>
      <c r="G866" s="6">
        <f>[1]HDD!C501</f>
        <v>57</v>
      </c>
      <c r="H866" s="6" t="e">
        <f>[1]HDD!#REF!</f>
        <v>#REF!</v>
      </c>
      <c r="I866" s="5" t="e">
        <f>#REF!</f>
        <v>#REF!</v>
      </c>
      <c r="J866" s="5" t="e">
        <f t="shared" si="184"/>
        <v>#REF!</v>
      </c>
      <c r="K866" s="5" t="e">
        <f t="shared" si="185"/>
        <v>#REF!</v>
      </c>
      <c r="L866" s="5" t="e">
        <f t="shared" si="186"/>
        <v>#REF!</v>
      </c>
      <c r="M866" s="5" t="e">
        <f t="shared" si="187"/>
        <v>#REF!</v>
      </c>
      <c r="N866" s="5" t="e">
        <f t="shared" si="188"/>
        <v>#REF!</v>
      </c>
      <c r="O866" s="5" t="e">
        <f t="shared" si="189"/>
        <v>#REF!</v>
      </c>
      <c r="P866" s="5" t="e">
        <f t="shared" si="190"/>
        <v>#REF!</v>
      </c>
      <c r="Q866" s="5" t="e">
        <f t="shared" si="191"/>
        <v>#REF!</v>
      </c>
      <c r="R866" s="5" t="e">
        <f t="shared" si="192"/>
        <v>#REF!</v>
      </c>
      <c r="S866" s="5" t="e">
        <f t="shared" si="193"/>
        <v>#REF!</v>
      </c>
      <c r="T866" s="5" t="e">
        <f t="shared" si="194"/>
        <v>#REF!</v>
      </c>
      <c r="U866" s="5" t="e">
        <f t="shared" si="195"/>
        <v>#REF!</v>
      </c>
      <c r="V866" s="6" t="e">
        <f>[1]HDD!#REF!</f>
        <v>#REF!</v>
      </c>
      <c r="W866" s="5" t="e">
        <f>#REF!</f>
        <v>#REF!</v>
      </c>
      <c r="X866" s="11">
        <v>865</v>
      </c>
      <c r="Y866">
        <v>1125.5225212783316</v>
      </c>
      <c r="Z866">
        <v>61.477478721668376</v>
      </c>
    </row>
    <row r="867" spans="1:26">
      <c r="A867" s="2" t="e">
        <f t="shared" si="182"/>
        <v>#REF!</v>
      </c>
      <c r="B867" s="3" t="e">
        <f>#REF!</f>
        <v>#REF!</v>
      </c>
      <c r="C867" t="e">
        <f t="shared" si="183"/>
        <v>#REF!</v>
      </c>
      <c r="D867" s="5" t="e">
        <f>#REF!</f>
        <v>#REF!</v>
      </c>
      <c r="E867" s="5" t="e">
        <f>#REF!</f>
        <v>#REF!</v>
      </c>
      <c r="F867" s="6">
        <f>[1]HDD!B502</f>
        <v>72</v>
      </c>
      <c r="G867" s="6">
        <f>[1]HDD!C502</f>
        <v>55</v>
      </c>
      <c r="H867" s="6" t="e">
        <f>[1]HDD!#REF!</f>
        <v>#REF!</v>
      </c>
      <c r="I867" s="5" t="e">
        <f>#REF!</f>
        <v>#REF!</v>
      </c>
      <c r="J867" s="5" t="e">
        <f t="shared" si="184"/>
        <v>#REF!</v>
      </c>
      <c r="K867" s="5" t="e">
        <f t="shared" si="185"/>
        <v>#REF!</v>
      </c>
      <c r="L867" s="5" t="e">
        <f t="shared" si="186"/>
        <v>#REF!</v>
      </c>
      <c r="M867" s="5" t="e">
        <f t="shared" si="187"/>
        <v>#REF!</v>
      </c>
      <c r="N867" s="5" t="e">
        <f t="shared" si="188"/>
        <v>#REF!</v>
      </c>
      <c r="O867" s="5" t="e">
        <f t="shared" si="189"/>
        <v>#REF!</v>
      </c>
      <c r="P867" s="5" t="e">
        <f t="shared" si="190"/>
        <v>#REF!</v>
      </c>
      <c r="Q867" s="5" t="e">
        <f t="shared" si="191"/>
        <v>#REF!</v>
      </c>
      <c r="R867" s="5" t="e">
        <f t="shared" si="192"/>
        <v>#REF!</v>
      </c>
      <c r="S867" s="5" t="e">
        <f t="shared" si="193"/>
        <v>#REF!</v>
      </c>
      <c r="T867" s="5" t="e">
        <f t="shared" si="194"/>
        <v>#REF!</v>
      </c>
      <c r="U867" s="5" t="e">
        <f t="shared" si="195"/>
        <v>#REF!</v>
      </c>
      <c r="V867" s="6" t="e">
        <f>[1]HDD!#REF!</f>
        <v>#REF!</v>
      </c>
      <c r="W867" s="5" t="e">
        <f>#REF!</f>
        <v>#REF!</v>
      </c>
      <c r="X867" s="11">
        <v>866</v>
      </c>
      <c r="Y867">
        <v>1125.5225212783316</v>
      </c>
      <c r="Z867">
        <v>-24.522521278331624</v>
      </c>
    </row>
    <row r="868" spans="1:26">
      <c r="A868" s="2" t="e">
        <f t="shared" si="182"/>
        <v>#REF!</v>
      </c>
      <c r="B868" s="3" t="e">
        <f>#REF!</f>
        <v>#REF!</v>
      </c>
      <c r="C868" t="e">
        <f t="shared" si="183"/>
        <v>#REF!</v>
      </c>
      <c r="D868" s="5" t="e">
        <f>#REF!</f>
        <v>#REF!</v>
      </c>
      <c r="E868" s="5" t="e">
        <f>#REF!</f>
        <v>#REF!</v>
      </c>
      <c r="F868" s="6">
        <f>[1]HDD!B503</f>
        <v>74</v>
      </c>
      <c r="G868" s="6">
        <f>[1]HDD!C503</f>
        <v>55</v>
      </c>
      <c r="H868" s="6" t="e">
        <f>[1]HDD!#REF!</f>
        <v>#REF!</v>
      </c>
      <c r="I868" s="5" t="e">
        <f>#REF!</f>
        <v>#REF!</v>
      </c>
      <c r="J868" s="5" t="e">
        <f t="shared" si="184"/>
        <v>#REF!</v>
      </c>
      <c r="K868" s="5" t="e">
        <f t="shared" si="185"/>
        <v>#REF!</v>
      </c>
      <c r="L868" s="5" t="e">
        <f t="shared" si="186"/>
        <v>#REF!</v>
      </c>
      <c r="M868" s="5" t="e">
        <f t="shared" si="187"/>
        <v>#REF!</v>
      </c>
      <c r="N868" s="5" t="e">
        <f t="shared" si="188"/>
        <v>#REF!</v>
      </c>
      <c r="O868" s="5" t="e">
        <f t="shared" si="189"/>
        <v>#REF!</v>
      </c>
      <c r="P868" s="5" t="e">
        <f t="shared" si="190"/>
        <v>#REF!</v>
      </c>
      <c r="Q868" s="5" t="e">
        <f t="shared" si="191"/>
        <v>#REF!</v>
      </c>
      <c r="R868" s="5" t="e">
        <f t="shared" si="192"/>
        <v>#REF!</v>
      </c>
      <c r="S868" s="5" t="e">
        <f t="shared" si="193"/>
        <v>#REF!</v>
      </c>
      <c r="T868" s="5" t="e">
        <f t="shared" si="194"/>
        <v>#REF!</v>
      </c>
      <c r="U868" s="5" t="e">
        <f t="shared" si="195"/>
        <v>#REF!</v>
      </c>
      <c r="V868" s="6" t="e">
        <f>[1]HDD!#REF!</f>
        <v>#REF!</v>
      </c>
      <c r="W868" s="5" t="e">
        <f>#REF!</f>
        <v>#REF!</v>
      </c>
      <c r="X868" s="11">
        <v>867</v>
      </c>
      <c r="Y868">
        <v>1010.1388838050666</v>
      </c>
      <c r="Z868">
        <v>84.861116194933402</v>
      </c>
    </row>
    <row r="869" spans="1:26">
      <c r="A869" s="2" t="e">
        <f t="shared" si="182"/>
        <v>#REF!</v>
      </c>
      <c r="B869" s="3" t="e">
        <f>#REF!</f>
        <v>#REF!</v>
      </c>
      <c r="C869" t="e">
        <f t="shared" si="183"/>
        <v>#REF!</v>
      </c>
      <c r="D869" s="5" t="e">
        <f>#REF!</f>
        <v>#REF!</v>
      </c>
      <c r="E869" s="5" t="e">
        <f>#REF!</f>
        <v>#REF!</v>
      </c>
      <c r="F869" s="6">
        <f>[1]HDD!B504</f>
        <v>70</v>
      </c>
      <c r="G869" s="6">
        <f>[1]HDD!C504</f>
        <v>59</v>
      </c>
      <c r="H869" s="6" t="e">
        <f>[1]HDD!#REF!</f>
        <v>#REF!</v>
      </c>
      <c r="I869" s="5" t="e">
        <f>#REF!</f>
        <v>#REF!</v>
      </c>
      <c r="J869" s="5" t="e">
        <f t="shared" si="184"/>
        <v>#REF!</v>
      </c>
      <c r="K869" s="5" t="e">
        <f t="shared" si="185"/>
        <v>#REF!</v>
      </c>
      <c r="L869" s="5" t="e">
        <f t="shared" si="186"/>
        <v>#REF!</v>
      </c>
      <c r="M869" s="5" t="e">
        <f t="shared" si="187"/>
        <v>#REF!</v>
      </c>
      <c r="N869" s="5" t="e">
        <f t="shared" si="188"/>
        <v>#REF!</v>
      </c>
      <c r="O869" s="5" t="e">
        <f t="shared" si="189"/>
        <v>#REF!</v>
      </c>
      <c r="P869" s="5" t="e">
        <f t="shared" si="190"/>
        <v>#REF!</v>
      </c>
      <c r="Q869" s="5" t="e">
        <f t="shared" si="191"/>
        <v>#REF!</v>
      </c>
      <c r="R869" s="5" t="e">
        <f t="shared" si="192"/>
        <v>#REF!</v>
      </c>
      <c r="S869" s="5" t="e">
        <f t="shared" si="193"/>
        <v>#REF!</v>
      </c>
      <c r="T869" s="5" t="e">
        <f t="shared" si="194"/>
        <v>#REF!</v>
      </c>
      <c r="U869" s="5" t="e">
        <f t="shared" si="195"/>
        <v>#REF!</v>
      </c>
      <c r="V869" s="6" t="e">
        <f>[1]HDD!#REF!</f>
        <v>#REF!</v>
      </c>
      <c r="W869" s="5" t="e">
        <f>#REF!</f>
        <v>#REF!</v>
      </c>
      <c r="X869" s="11">
        <v>868</v>
      </c>
      <c r="Y869">
        <v>1010.1388838050666</v>
      </c>
      <c r="Z869">
        <v>82.861116194933402</v>
      </c>
    </row>
    <row r="870" spans="1:26">
      <c r="A870" s="2" t="e">
        <f t="shared" si="182"/>
        <v>#REF!</v>
      </c>
      <c r="B870" s="3" t="e">
        <f>#REF!</f>
        <v>#REF!</v>
      </c>
      <c r="C870" t="e">
        <f t="shared" si="183"/>
        <v>#REF!</v>
      </c>
      <c r="D870" s="5" t="e">
        <f>#REF!</f>
        <v>#REF!</v>
      </c>
      <c r="E870" s="5" t="e">
        <f>#REF!</f>
        <v>#REF!</v>
      </c>
      <c r="F870" s="6">
        <f>[1]HDD!B505</f>
        <v>79</v>
      </c>
      <c r="G870" s="6">
        <f>[1]HDD!C505</f>
        <v>56</v>
      </c>
      <c r="H870" s="6" t="e">
        <f>[1]HDD!#REF!</f>
        <v>#REF!</v>
      </c>
      <c r="I870" s="5" t="e">
        <f>#REF!</f>
        <v>#REF!</v>
      </c>
      <c r="J870" s="5" t="e">
        <f t="shared" si="184"/>
        <v>#REF!</v>
      </c>
      <c r="K870" s="5" t="e">
        <f t="shared" si="185"/>
        <v>#REF!</v>
      </c>
      <c r="L870" s="5" t="e">
        <f t="shared" si="186"/>
        <v>#REF!</v>
      </c>
      <c r="M870" s="5" t="e">
        <f t="shared" si="187"/>
        <v>#REF!</v>
      </c>
      <c r="N870" s="5" t="e">
        <f t="shared" si="188"/>
        <v>#REF!</v>
      </c>
      <c r="O870" s="5" t="e">
        <f t="shared" si="189"/>
        <v>#REF!</v>
      </c>
      <c r="P870" s="5" t="e">
        <f t="shared" si="190"/>
        <v>#REF!</v>
      </c>
      <c r="Q870" s="5" t="e">
        <f t="shared" si="191"/>
        <v>#REF!</v>
      </c>
      <c r="R870" s="5" t="e">
        <f t="shared" si="192"/>
        <v>#REF!</v>
      </c>
      <c r="S870" s="5" t="e">
        <f t="shared" si="193"/>
        <v>#REF!</v>
      </c>
      <c r="T870" s="5" t="e">
        <f t="shared" si="194"/>
        <v>#REF!</v>
      </c>
      <c r="U870" s="5" t="e">
        <f t="shared" si="195"/>
        <v>#REF!</v>
      </c>
      <c r="V870" s="6" t="e">
        <f>[1]HDD!#REF!</f>
        <v>#REF!</v>
      </c>
      <c r="W870" s="5" t="e">
        <f>#REF!</f>
        <v>#REF!</v>
      </c>
      <c r="X870" s="11">
        <v>869</v>
      </c>
      <c r="Y870">
        <v>1010.1388838050666</v>
      </c>
      <c r="Z870">
        <v>-16.138883805066598</v>
      </c>
    </row>
    <row r="871" spans="1:26">
      <c r="A871" s="2" t="e">
        <f t="shared" si="182"/>
        <v>#REF!</v>
      </c>
      <c r="B871" s="3" t="e">
        <f>#REF!</f>
        <v>#REF!</v>
      </c>
      <c r="C871" t="e">
        <f t="shared" si="183"/>
        <v>#REF!</v>
      </c>
      <c r="D871" s="5" t="e">
        <f>#REF!</f>
        <v>#REF!</v>
      </c>
      <c r="E871" s="5" t="e">
        <f>#REF!</f>
        <v>#REF!</v>
      </c>
      <c r="F871" s="6">
        <f>[1]HDD!B506</f>
        <v>83</v>
      </c>
      <c r="G871" s="6">
        <f>[1]HDD!C506</f>
        <v>54</v>
      </c>
      <c r="H871" s="6" t="e">
        <f>[1]HDD!#REF!</f>
        <v>#REF!</v>
      </c>
      <c r="I871" s="5" t="e">
        <f>#REF!</f>
        <v>#REF!</v>
      </c>
      <c r="J871" s="5" t="e">
        <f t="shared" si="184"/>
        <v>#REF!</v>
      </c>
      <c r="K871" s="5" t="e">
        <f t="shared" si="185"/>
        <v>#REF!</v>
      </c>
      <c r="L871" s="5" t="e">
        <f t="shared" si="186"/>
        <v>#REF!</v>
      </c>
      <c r="M871" s="5" t="e">
        <f t="shared" si="187"/>
        <v>#REF!</v>
      </c>
      <c r="N871" s="5" t="e">
        <f t="shared" si="188"/>
        <v>#REF!</v>
      </c>
      <c r="O871" s="5" t="e">
        <f t="shared" si="189"/>
        <v>#REF!</v>
      </c>
      <c r="P871" s="5" t="e">
        <f t="shared" si="190"/>
        <v>#REF!</v>
      </c>
      <c r="Q871" s="5" t="e">
        <f t="shared" si="191"/>
        <v>#REF!</v>
      </c>
      <c r="R871" s="5" t="e">
        <f t="shared" si="192"/>
        <v>#REF!</v>
      </c>
      <c r="S871" s="5" t="e">
        <f t="shared" si="193"/>
        <v>#REF!</v>
      </c>
      <c r="T871" s="5" t="e">
        <f t="shared" si="194"/>
        <v>#REF!</v>
      </c>
      <c r="U871" s="5" t="e">
        <f t="shared" si="195"/>
        <v>#REF!</v>
      </c>
      <c r="V871" s="6" t="e">
        <f>[1]HDD!#REF!</f>
        <v>#REF!</v>
      </c>
      <c r="W871" s="5" t="e">
        <f>#REF!</f>
        <v>#REF!</v>
      </c>
      <c r="X871" s="11">
        <v>870</v>
      </c>
      <c r="Y871">
        <v>1010.1388838050666</v>
      </c>
      <c r="Z871">
        <v>40.861116194933402</v>
      </c>
    </row>
    <row r="872" spans="1:26">
      <c r="A872" s="2" t="e">
        <f t="shared" si="182"/>
        <v>#REF!</v>
      </c>
      <c r="B872" s="3" t="e">
        <f>#REF!</f>
        <v>#REF!</v>
      </c>
      <c r="C872" t="e">
        <f t="shared" si="183"/>
        <v>#REF!</v>
      </c>
      <c r="D872" s="5" t="e">
        <f>#REF!</f>
        <v>#REF!</v>
      </c>
      <c r="E872" s="5" t="e">
        <f>#REF!</f>
        <v>#REF!</v>
      </c>
      <c r="F872" s="6">
        <f>[1]HDD!B507</f>
        <v>84</v>
      </c>
      <c r="G872" s="6">
        <f>[1]HDD!C507</f>
        <v>58</v>
      </c>
      <c r="H872" s="6" t="e">
        <f>[1]HDD!#REF!</f>
        <v>#REF!</v>
      </c>
      <c r="I872" s="5" t="e">
        <f>#REF!</f>
        <v>#REF!</v>
      </c>
      <c r="J872" s="5" t="e">
        <f t="shared" si="184"/>
        <v>#REF!</v>
      </c>
      <c r="K872" s="5" t="e">
        <f t="shared" si="185"/>
        <v>#REF!</v>
      </c>
      <c r="L872" s="5" t="e">
        <f t="shared" si="186"/>
        <v>#REF!</v>
      </c>
      <c r="M872" s="5" t="e">
        <f t="shared" si="187"/>
        <v>#REF!</v>
      </c>
      <c r="N872" s="5" t="e">
        <f t="shared" si="188"/>
        <v>#REF!</v>
      </c>
      <c r="O872" s="5" t="e">
        <f t="shared" si="189"/>
        <v>#REF!</v>
      </c>
      <c r="P872" s="5" t="e">
        <f t="shared" si="190"/>
        <v>#REF!</v>
      </c>
      <c r="Q872" s="5" t="e">
        <f t="shared" si="191"/>
        <v>#REF!</v>
      </c>
      <c r="R872" s="5" t="e">
        <f t="shared" si="192"/>
        <v>#REF!</v>
      </c>
      <c r="S872" s="5" t="e">
        <f t="shared" si="193"/>
        <v>#REF!</v>
      </c>
      <c r="T872" s="5" t="e">
        <f t="shared" si="194"/>
        <v>#REF!</v>
      </c>
      <c r="U872" s="5" t="e">
        <f t="shared" si="195"/>
        <v>#REF!</v>
      </c>
      <c r="V872" s="6" t="e">
        <f>[1]HDD!#REF!</f>
        <v>#REF!</v>
      </c>
      <c r="W872" s="5" t="e">
        <f>#REF!</f>
        <v>#REF!</v>
      </c>
      <c r="X872" s="11">
        <v>871</v>
      </c>
      <c r="Y872">
        <v>1010.1388838050666</v>
      </c>
      <c r="Z872">
        <v>23.861116194933402</v>
      </c>
    </row>
    <row r="873" spans="1:26">
      <c r="A873" s="2" t="e">
        <f t="shared" si="182"/>
        <v>#REF!</v>
      </c>
      <c r="B873" s="3" t="e">
        <f>#REF!</f>
        <v>#REF!</v>
      </c>
      <c r="C873" t="e">
        <f t="shared" si="183"/>
        <v>#REF!</v>
      </c>
      <c r="D873" s="5" t="e">
        <f>#REF!</f>
        <v>#REF!</v>
      </c>
      <c r="E873" s="5" t="e">
        <f>#REF!</f>
        <v>#REF!</v>
      </c>
      <c r="F873" s="6">
        <f>[1]HDD!B508</f>
        <v>87</v>
      </c>
      <c r="G873" s="6">
        <f>[1]HDD!C508</f>
        <v>60</v>
      </c>
      <c r="H873" s="6" t="e">
        <f>[1]HDD!#REF!</f>
        <v>#REF!</v>
      </c>
      <c r="I873" s="5" t="e">
        <f>#REF!</f>
        <v>#REF!</v>
      </c>
      <c r="J873" s="5" t="e">
        <f t="shared" si="184"/>
        <v>#REF!</v>
      </c>
      <c r="K873" s="5" t="e">
        <f t="shared" si="185"/>
        <v>#REF!</v>
      </c>
      <c r="L873" s="5" t="e">
        <f t="shared" si="186"/>
        <v>#REF!</v>
      </c>
      <c r="M873" s="5" t="e">
        <f t="shared" si="187"/>
        <v>#REF!</v>
      </c>
      <c r="N873" s="5" t="e">
        <f t="shared" si="188"/>
        <v>#REF!</v>
      </c>
      <c r="O873" s="5" t="e">
        <f t="shared" si="189"/>
        <v>#REF!</v>
      </c>
      <c r="P873" s="5" t="e">
        <f t="shared" si="190"/>
        <v>#REF!</v>
      </c>
      <c r="Q873" s="5" t="e">
        <f t="shared" si="191"/>
        <v>#REF!</v>
      </c>
      <c r="R873" s="5" t="e">
        <f t="shared" si="192"/>
        <v>#REF!</v>
      </c>
      <c r="S873" s="5" t="e">
        <f t="shared" si="193"/>
        <v>#REF!</v>
      </c>
      <c r="T873" s="5" t="e">
        <f t="shared" si="194"/>
        <v>#REF!</v>
      </c>
      <c r="U873" s="5" t="e">
        <f t="shared" si="195"/>
        <v>#REF!</v>
      </c>
      <c r="V873" s="6" t="e">
        <f>[1]HDD!#REF!</f>
        <v>#REF!</v>
      </c>
      <c r="W873" s="5" t="e">
        <f>#REF!</f>
        <v>#REF!</v>
      </c>
      <c r="X873" s="11">
        <v>872</v>
      </c>
      <c r="Y873">
        <v>1010.1388838050666</v>
      </c>
      <c r="Z873">
        <v>12.861116194933402</v>
      </c>
    </row>
    <row r="874" spans="1:26">
      <c r="A874" s="2" t="e">
        <f t="shared" si="182"/>
        <v>#REF!</v>
      </c>
      <c r="B874" s="3" t="e">
        <f>#REF!</f>
        <v>#REF!</v>
      </c>
      <c r="C874" t="e">
        <f t="shared" si="183"/>
        <v>#REF!</v>
      </c>
      <c r="D874" s="5" t="e">
        <f>#REF!</f>
        <v>#REF!</v>
      </c>
      <c r="E874" s="5" t="e">
        <f>#REF!</f>
        <v>#REF!</v>
      </c>
      <c r="F874" s="6">
        <f>[1]HDD!B509</f>
        <v>84</v>
      </c>
      <c r="G874" s="6">
        <f>[1]HDD!C509</f>
        <v>66</v>
      </c>
      <c r="H874" s="6" t="e">
        <f>[1]HDD!#REF!</f>
        <v>#REF!</v>
      </c>
      <c r="I874" s="5" t="e">
        <f>#REF!</f>
        <v>#REF!</v>
      </c>
      <c r="J874" s="5" t="e">
        <f t="shared" si="184"/>
        <v>#REF!</v>
      </c>
      <c r="K874" s="5" t="e">
        <f t="shared" si="185"/>
        <v>#REF!</v>
      </c>
      <c r="L874" s="5" t="e">
        <f t="shared" si="186"/>
        <v>#REF!</v>
      </c>
      <c r="M874" s="5" t="e">
        <f t="shared" si="187"/>
        <v>#REF!</v>
      </c>
      <c r="N874" s="5" t="e">
        <f t="shared" si="188"/>
        <v>#REF!</v>
      </c>
      <c r="O874" s="5" t="e">
        <f t="shared" si="189"/>
        <v>#REF!</v>
      </c>
      <c r="P874" s="5" t="e">
        <f t="shared" si="190"/>
        <v>#REF!</v>
      </c>
      <c r="Q874" s="5" t="e">
        <f t="shared" si="191"/>
        <v>#REF!</v>
      </c>
      <c r="R874" s="5" t="e">
        <f t="shared" si="192"/>
        <v>#REF!</v>
      </c>
      <c r="S874" s="5" t="e">
        <f t="shared" si="193"/>
        <v>#REF!</v>
      </c>
      <c r="T874" s="5" t="e">
        <f t="shared" si="194"/>
        <v>#REF!</v>
      </c>
      <c r="U874" s="5" t="e">
        <f t="shared" si="195"/>
        <v>#REF!</v>
      </c>
      <c r="V874" s="6" t="e">
        <f>[1]HDD!#REF!</f>
        <v>#REF!</v>
      </c>
      <c r="W874" s="5" t="e">
        <f>#REF!</f>
        <v>#REF!</v>
      </c>
      <c r="X874" s="11">
        <v>873</v>
      </c>
      <c r="Y874">
        <v>1010.1388838050666</v>
      </c>
      <c r="Z874">
        <v>-22.138883805066598</v>
      </c>
    </row>
    <row r="875" spans="1:26">
      <c r="A875" s="2" t="e">
        <f t="shared" si="182"/>
        <v>#REF!</v>
      </c>
      <c r="B875" s="3" t="e">
        <f>#REF!</f>
        <v>#REF!</v>
      </c>
      <c r="C875" t="e">
        <f t="shared" si="183"/>
        <v>#REF!</v>
      </c>
      <c r="D875" s="5" t="e">
        <f>#REF!</f>
        <v>#REF!</v>
      </c>
      <c r="E875" s="5" t="e">
        <f>#REF!</f>
        <v>#REF!</v>
      </c>
      <c r="F875" s="6">
        <f>[1]HDD!B510</f>
        <v>78</v>
      </c>
      <c r="G875" s="6">
        <f>[1]HDD!C510</f>
        <v>62</v>
      </c>
      <c r="H875" s="6" t="e">
        <f>[1]HDD!#REF!</f>
        <v>#REF!</v>
      </c>
      <c r="I875" s="5" t="e">
        <f>#REF!</f>
        <v>#REF!</v>
      </c>
      <c r="J875" s="5" t="e">
        <f t="shared" si="184"/>
        <v>#REF!</v>
      </c>
      <c r="K875" s="5" t="e">
        <f t="shared" si="185"/>
        <v>#REF!</v>
      </c>
      <c r="L875" s="5" t="e">
        <f t="shared" si="186"/>
        <v>#REF!</v>
      </c>
      <c r="M875" s="5" t="e">
        <f t="shared" si="187"/>
        <v>#REF!</v>
      </c>
      <c r="N875" s="5" t="e">
        <f t="shared" si="188"/>
        <v>#REF!</v>
      </c>
      <c r="O875" s="5" t="e">
        <f t="shared" si="189"/>
        <v>#REF!</v>
      </c>
      <c r="P875" s="5" t="e">
        <f t="shared" si="190"/>
        <v>#REF!</v>
      </c>
      <c r="Q875" s="5" t="e">
        <f t="shared" si="191"/>
        <v>#REF!</v>
      </c>
      <c r="R875" s="5" t="e">
        <f t="shared" si="192"/>
        <v>#REF!</v>
      </c>
      <c r="S875" s="5" t="e">
        <f t="shared" si="193"/>
        <v>#REF!</v>
      </c>
      <c r="T875" s="5" t="e">
        <f t="shared" si="194"/>
        <v>#REF!</v>
      </c>
      <c r="U875" s="5" t="e">
        <f t="shared" si="195"/>
        <v>#REF!</v>
      </c>
      <c r="V875" s="6" t="e">
        <f>[1]HDD!#REF!</f>
        <v>#REF!</v>
      </c>
      <c r="W875" s="5" t="e">
        <f>#REF!</f>
        <v>#REF!</v>
      </c>
      <c r="X875" s="11">
        <v>874</v>
      </c>
      <c r="Y875">
        <v>1010.1388838050666</v>
      </c>
      <c r="Z875">
        <v>-28.138883805066598</v>
      </c>
    </row>
    <row r="876" spans="1:26">
      <c r="A876" s="2" t="e">
        <f t="shared" si="182"/>
        <v>#REF!</v>
      </c>
      <c r="B876" s="3" t="e">
        <f>#REF!</f>
        <v>#REF!</v>
      </c>
      <c r="C876" t="e">
        <f t="shared" si="183"/>
        <v>#REF!</v>
      </c>
      <c r="D876" s="5" t="e">
        <f>#REF!</f>
        <v>#REF!</v>
      </c>
      <c r="E876" s="5" t="e">
        <f>#REF!</f>
        <v>#REF!</v>
      </c>
      <c r="F876" s="6">
        <f>[1]HDD!B511</f>
        <v>79</v>
      </c>
      <c r="G876" s="6">
        <f>[1]HDD!C511</f>
        <v>59</v>
      </c>
      <c r="H876" s="6" t="e">
        <f>[1]HDD!#REF!</f>
        <v>#REF!</v>
      </c>
      <c r="I876" s="5" t="e">
        <f>#REF!</f>
        <v>#REF!</v>
      </c>
      <c r="J876" s="5" t="e">
        <f t="shared" si="184"/>
        <v>#REF!</v>
      </c>
      <c r="K876" s="5" t="e">
        <f t="shared" si="185"/>
        <v>#REF!</v>
      </c>
      <c r="L876" s="5" t="e">
        <f t="shared" si="186"/>
        <v>#REF!</v>
      </c>
      <c r="M876" s="5" t="e">
        <f t="shared" si="187"/>
        <v>#REF!</v>
      </c>
      <c r="N876" s="5" t="e">
        <f t="shared" si="188"/>
        <v>#REF!</v>
      </c>
      <c r="O876" s="5" t="e">
        <f t="shared" si="189"/>
        <v>#REF!</v>
      </c>
      <c r="P876" s="5" t="e">
        <f t="shared" si="190"/>
        <v>#REF!</v>
      </c>
      <c r="Q876" s="5" t="e">
        <f t="shared" si="191"/>
        <v>#REF!</v>
      </c>
      <c r="R876" s="5" t="e">
        <f t="shared" si="192"/>
        <v>#REF!</v>
      </c>
      <c r="S876" s="5" t="e">
        <f t="shared" si="193"/>
        <v>#REF!</v>
      </c>
      <c r="T876" s="5" t="e">
        <f t="shared" si="194"/>
        <v>#REF!</v>
      </c>
      <c r="U876" s="5" t="e">
        <f t="shared" si="195"/>
        <v>#REF!</v>
      </c>
      <c r="V876" s="6" t="e">
        <f>[1]HDD!#REF!</f>
        <v>#REF!</v>
      </c>
      <c r="W876" s="5" t="e">
        <f>#REF!</f>
        <v>#REF!</v>
      </c>
      <c r="X876" s="11">
        <v>875</v>
      </c>
      <c r="Y876">
        <v>1010.1388838050666</v>
      </c>
      <c r="Z876">
        <v>-84.138883805066598</v>
      </c>
    </row>
    <row r="877" spans="1:26">
      <c r="A877" s="2" t="e">
        <f t="shared" si="182"/>
        <v>#REF!</v>
      </c>
      <c r="B877" s="3" t="e">
        <f>#REF!</f>
        <v>#REF!</v>
      </c>
      <c r="C877" t="e">
        <f t="shared" si="183"/>
        <v>#REF!</v>
      </c>
      <c r="D877" s="5" t="e">
        <f>#REF!</f>
        <v>#REF!</v>
      </c>
      <c r="E877" s="5" t="e">
        <f>#REF!</f>
        <v>#REF!</v>
      </c>
      <c r="F877" s="6">
        <f>[1]HDD!B512</f>
        <v>82</v>
      </c>
      <c r="G877" s="6">
        <f>[1]HDD!C512</f>
        <v>61</v>
      </c>
      <c r="H877" s="6" t="e">
        <f>[1]HDD!#REF!</f>
        <v>#REF!</v>
      </c>
      <c r="I877" s="5" t="e">
        <f>#REF!</f>
        <v>#REF!</v>
      </c>
      <c r="J877" s="5" t="e">
        <f t="shared" si="184"/>
        <v>#REF!</v>
      </c>
      <c r="K877" s="5" t="e">
        <f t="shared" si="185"/>
        <v>#REF!</v>
      </c>
      <c r="L877" s="5" t="e">
        <f t="shared" si="186"/>
        <v>#REF!</v>
      </c>
      <c r="M877" s="5" t="e">
        <f t="shared" si="187"/>
        <v>#REF!</v>
      </c>
      <c r="N877" s="5" t="e">
        <f t="shared" si="188"/>
        <v>#REF!</v>
      </c>
      <c r="O877" s="5" t="e">
        <f t="shared" si="189"/>
        <v>#REF!</v>
      </c>
      <c r="P877" s="5" t="e">
        <f t="shared" si="190"/>
        <v>#REF!</v>
      </c>
      <c r="Q877" s="5" t="e">
        <f t="shared" si="191"/>
        <v>#REF!</v>
      </c>
      <c r="R877" s="5" t="e">
        <f t="shared" si="192"/>
        <v>#REF!</v>
      </c>
      <c r="S877" s="5" t="e">
        <f t="shared" si="193"/>
        <v>#REF!</v>
      </c>
      <c r="T877" s="5" t="e">
        <f t="shared" si="194"/>
        <v>#REF!</v>
      </c>
      <c r="U877" s="5" t="e">
        <f t="shared" si="195"/>
        <v>#REF!</v>
      </c>
      <c r="V877" s="6" t="e">
        <f>[1]HDD!#REF!</f>
        <v>#REF!</v>
      </c>
      <c r="W877" s="5" t="e">
        <f>#REF!</f>
        <v>#REF!</v>
      </c>
      <c r="X877" s="11">
        <v>876</v>
      </c>
      <c r="Y877">
        <v>1010.1388838050666</v>
      </c>
      <c r="Z877">
        <v>15.861116194933402</v>
      </c>
    </row>
    <row r="878" spans="1:26">
      <c r="A878" s="2" t="e">
        <f t="shared" si="182"/>
        <v>#REF!</v>
      </c>
      <c r="B878" s="3" t="e">
        <f>#REF!</f>
        <v>#REF!</v>
      </c>
      <c r="C878" t="e">
        <f t="shared" si="183"/>
        <v>#REF!</v>
      </c>
      <c r="D878" s="5" t="e">
        <f>#REF!</f>
        <v>#REF!</v>
      </c>
      <c r="E878" s="5" t="e">
        <f>#REF!</f>
        <v>#REF!</v>
      </c>
      <c r="F878" s="6">
        <f>[1]HDD!B513</f>
        <v>83</v>
      </c>
      <c r="G878" s="6">
        <f>[1]HDD!C513</f>
        <v>63</v>
      </c>
      <c r="H878" s="6" t="e">
        <f>[1]HDD!#REF!</f>
        <v>#REF!</v>
      </c>
      <c r="I878" s="5" t="e">
        <f>#REF!</f>
        <v>#REF!</v>
      </c>
      <c r="J878" s="5" t="e">
        <f t="shared" si="184"/>
        <v>#REF!</v>
      </c>
      <c r="K878" s="5" t="e">
        <f t="shared" si="185"/>
        <v>#REF!</v>
      </c>
      <c r="L878" s="5" t="e">
        <f t="shared" si="186"/>
        <v>#REF!</v>
      </c>
      <c r="M878" s="5" t="e">
        <f t="shared" si="187"/>
        <v>#REF!</v>
      </c>
      <c r="N878" s="5" t="e">
        <f t="shared" si="188"/>
        <v>#REF!</v>
      </c>
      <c r="O878" s="5" t="e">
        <f t="shared" si="189"/>
        <v>#REF!</v>
      </c>
      <c r="P878" s="5" t="e">
        <f t="shared" si="190"/>
        <v>#REF!</v>
      </c>
      <c r="Q878" s="5" t="e">
        <f t="shared" si="191"/>
        <v>#REF!</v>
      </c>
      <c r="R878" s="5" t="e">
        <f t="shared" si="192"/>
        <v>#REF!</v>
      </c>
      <c r="S878" s="5" t="e">
        <f t="shared" si="193"/>
        <v>#REF!</v>
      </c>
      <c r="T878" s="5" t="e">
        <f t="shared" si="194"/>
        <v>#REF!</v>
      </c>
      <c r="U878" s="5" t="e">
        <f t="shared" si="195"/>
        <v>#REF!</v>
      </c>
      <c r="V878" s="6" t="e">
        <f>[1]HDD!#REF!</f>
        <v>#REF!</v>
      </c>
      <c r="W878" s="5" t="e">
        <f>#REF!</f>
        <v>#REF!</v>
      </c>
      <c r="X878" s="11">
        <v>877</v>
      </c>
      <c r="Y878">
        <v>1010.1388838050666</v>
      </c>
      <c r="Z878">
        <v>91.861116194933402</v>
      </c>
    </row>
    <row r="879" spans="1:26">
      <c r="A879" s="2" t="e">
        <f t="shared" si="182"/>
        <v>#REF!</v>
      </c>
      <c r="B879" s="3" t="e">
        <f>#REF!</f>
        <v>#REF!</v>
      </c>
      <c r="C879" t="e">
        <f t="shared" si="183"/>
        <v>#REF!</v>
      </c>
      <c r="D879" s="5" t="e">
        <f>#REF!</f>
        <v>#REF!</v>
      </c>
      <c r="E879" s="5" t="e">
        <f>#REF!</f>
        <v>#REF!</v>
      </c>
      <c r="F879" s="6">
        <f>[1]HDD!B514</f>
        <v>77</v>
      </c>
      <c r="G879" s="6">
        <f>[1]HDD!C514</f>
        <v>58</v>
      </c>
      <c r="H879" s="6" t="e">
        <f>[1]HDD!#REF!</f>
        <v>#REF!</v>
      </c>
      <c r="I879" s="5" t="e">
        <f>#REF!</f>
        <v>#REF!</v>
      </c>
      <c r="J879" s="5" t="e">
        <f t="shared" si="184"/>
        <v>#REF!</v>
      </c>
      <c r="K879" s="5" t="e">
        <f t="shared" si="185"/>
        <v>#REF!</v>
      </c>
      <c r="L879" s="5" t="e">
        <f t="shared" si="186"/>
        <v>#REF!</v>
      </c>
      <c r="M879" s="5" t="e">
        <f t="shared" si="187"/>
        <v>#REF!</v>
      </c>
      <c r="N879" s="5" t="e">
        <f t="shared" si="188"/>
        <v>#REF!</v>
      </c>
      <c r="O879" s="5" t="e">
        <f t="shared" si="189"/>
        <v>#REF!</v>
      </c>
      <c r="P879" s="5" t="e">
        <f t="shared" si="190"/>
        <v>#REF!</v>
      </c>
      <c r="Q879" s="5" t="e">
        <f t="shared" si="191"/>
        <v>#REF!</v>
      </c>
      <c r="R879" s="5" t="e">
        <f t="shared" si="192"/>
        <v>#REF!</v>
      </c>
      <c r="S879" s="5" t="e">
        <f t="shared" si="193"/>
        <v>#REF!</v>
      </c>
      <c r="T879" s="5" t="e">
        <f t="shared" si="194"/>
        <v>#REF!</v>
      </c>
      <c r="U879" s="5" t="e">
        <f t="shared" si="195"/>
        <v>#REF!</v>
      </c>
      <c r="V879" s="6" t="e">
        <f>[1]HDD!#REF!</f>
        <v>#REF!</v>
      </c>
      <c r="W879" s="5" t="e">
        <f>#REF!</f>
        <v>#REF!</v>
      </c>
      <c r="X879" s="11">
        <v>878</v>
      </c>
      <c r="Y879">
        <v>1010.1388838050666</v>
      </c>
      <c r="Z879">
        <v>171.8611161949334</v>
      </c>
    </row>
    <row r="880" spans="1:26">
      <c r="A880" s="2" t="e">
        <f t="shared" si="182"/>
        <v>#REF!</v>
      </c>
      <c r="B880" s="3" t="e">
        <f>#REF!</f>
        <v>#REF!</v>
      </c>
      <c r="C880" t="e">
        <f t="shared" si="183"/>
        <v>#REF!</v>
      </c>
      <c r="D880" s="5" t="e">
        <f>#REF!</f>
        <v>#REF!</v>
      </c>
      <c r="E880" s="5" t="e">
        <f>#REF!</f>
        <v>#REF!</v>
      </c>
      <c r="F880" s="6">
        <f>[1]HDD!B515</f>
        <v>75</v>
      </c>
      <c r="G880" s="6">
        <f>[1]HDD!C515</f>
        <v>53</v>
      </c>
      <c r="H880" s="6" t="e">
        <f>[1]HDD!#REF!</f>
        <v>#REF!</v>
      </c>
      <c r="I880" s="5" t="e">
        <f>#REF!</f>
        <v>#REF!</v>
      </c>
      <c r="J880" s="5" t="e">
        <f t="shared" si="184"/>
        <v>#REF!</v>
      </c>
      <c r="K880" s="5" t="e">
        <f t="shared" si="185"/>
        <v>#REF!</v>
      </c>
      <c r="L880" s="5" t="e">
        <f t="shared" si="186"/>
        <v>#REF!</v>
      </c>
      <c r="M880" s="5" t="e">
        <f t="shared" si="187"/>
        <v>#REF!</v>
      </c>
      <c r="N880" s="5" t="e">
        <f t="shared" si="188"/>
        <v>#REF!</v>
      </c>
      <c r="O880" s="5" t="e">
        <f t="shared" si="189"/>
        <v>#REF!</v>
      </c>
      <c r="P880" s="5" t="e">
        <f t="shared" si="190"/>
        <v>#REF!</v>
      </c>
      <c r="Q880" s="5" t="e">
        <f t="shared" si="191"/>
        <v>#REF!</v>
      </c>
      <c r="R880" s="5" t="e">
        <f t="shared" si="192"/>
        <v>#REF!</v>
      </c>
      <c r="S880" s="5" t="e">
        <f t="shared" si="193"/>
        <v>#REF!</v>
      </c>
      <c r="T880" s="5" t="e">
        <f t="shared" si="194"/>
        <v>#REF!</v>
      </c>
      <c r="U880" s="5" t="e">
        <f t="shared" si="195"/>
        <v>#REF!</v>
      </c>
      <c r="V880" s="6" t="e">
        <f>[1]HDD!#REF!</f>
        <v>#REF!</v>
      </c>
      <c r="W880" s="5" t="e">
        <f>#REF!</f>
        <v>#REF!</v>
      </c>
      <c r="X880" s="11">
        <v>879</v>
      </c>
      <c r="Y880">
        <v>1125.5225212783316</v>
      </c>
      <c r="Z880">
        <v>-37.522521278331624</v>
      </c>
    </row>
    <row r="881" spans="1:26">
      <c r="A881" s="2" t="e">
        <f t="shared" si="182"/>
        <v>#REF!</v>
      </c>
      <c r="B881" s="3" t="e">
        <f>#REF!</f>
        <v>#REF!</v>
      </c>
      <c r="C881" t="e">
        <f t="shared" si="183"/>
        <v>#REF!</v>
      </c>
      <c r="D881" s="5" t="e">
        <f>#REF!</f>
        <v>#REF!</v>
      </c>
      <c r="E881" s="5" t="e">
        <f>#REF!</f>
        <v>#REF!</v>
      </c>
      <c r="F881" s="6">
        <f>[1]HDD!B516</f>
        <v>68</v>
      </c>
      <c r="G881" s="6">
        <f>[1]HDD!C516</f>
        <v>51</v>
      </c>
      <c r="H881" s="6" t="e">
        <f>[1]HDD!#REF!</f>
        <v>#REF!</v>
      </c>
      <c r="I881" s="5" t="e">
        <f>#REF!</f>
        <v>#REF!</v>
      </c>
      <c r="J881" s="5" t="e">
        <f t="shared" si="184"/>
        <v>#REF!</v>
      </c>
      <c r="K881" s="5" t="e">
        <f t="shared" si="185"/>
        <v>#REF!</v>
      </c>
      <c r="L881" s="5" t="e">
        <f t="shared" si="186"/>
        <v>#REF!</v>
      </c>
      <c r="M881" s="5" t="e">
        <f t="shared" si="187"/>
        <v>#REF!</v>
      </c>
      <c r="N881" s="5" t="e">
        <f t="shared" si="188"/>
        <v>#REF!</v>
      </c>
      <c r="O881" s="5" t="e">
        <f t="shared" si="189"/>
        <v>#REF!</v>
      </c>
      <c r="P881" s="5" t="e">
        <f t="shared" si="190"/>
        <v>#REF!</v>
      </c>
      <c r="Q881" s="5" t="e">
        <f t="shared" si="191"/>
        <v>#REF!</v>
      </c>
      <c r="R881" s="5" t="e">
        <f t="shared" si="192"/>
        <v>#REF!</v>
      </c>
      <c r="S881" s="5" t="e">
        <f t="shared" si="193"/>
        <v>#REF!</v>
      </c>
      <c r="T881" s="5" t="e">
        <f t="shared" si="194"/>
        <v>#REF!</v>
      </c>
      <c r="U881" s="5" t="e">
        <f t="shared" si="195"/>
        <v>#REF!</v>
      </c>
      <c r="V881" s="6" t="e">
        <f>[1]HDD!#REF!</f>
        <v>#REF!</v>
      </c>
      <c r="W881" s="5" t="e">
        <f>#REF!</f>
        <v>#REF!</v>
      </c>
      <c r="X881" s="11">
        <v>880</v>
      </c>
      <c r="Y881">
        <v>1587.0570711713917</v>
      </c>
      <c r="Z881">
        <v>-362.05707117139173</v>
      </c>
    </row>
    <row r="882" spans="1:26">
      <c r="A882" s="2" t="e">
        <f t="shared" si="182"/>
        <v>#REF!</v>
      </c>
      <c r="B882" s="3" t="e">
        <f>#REF!</f>
        <v>#REF!</v>
      </c>
      <c r="C882" t="e">
        <f t="shared" si="183"/>
        <v>#REF!</v>
      </c>
      <c r="D882" s="5" t="e">
        <f>#REF!</f>
        <v>#REF!</v>
      </c>
      <c r="E882" s="5" t="e">
        <f>#REF!</f>
        <v>#REF!</v>
      </c>
      <c r="F882" s="6">
        <f>[1]HDD!B517</f>
        <v>69</v>
      </c>
      <c r="G882" s="6">
        <f>[1]HDD!C517</f>
        <v>43</v>
      </c>
      <c r="H882" s="6" t="e">
        <f>[1]HDD!#REF!</f>
        <v>#REF!</v>
      </c>
      <c r="I882" s="5" t="e">
        <f>#REF!</f>
        <v>#REF!</v>
      </c>
      <c r="J882" s="5" t="e">
        <f t="shared" si="184"/>
        <v>#REF!</v>
      </c>
      <c r="K882" s="5" t="e">
        <f t="shared" si="185"/>
        <v>#REF!</v>
      </c>
      <c r="L882" s="5" t="e">
        <f t="shared" si="186"/>
        <v>#REF!</v>
      </c>
      <c r="M882" s="5" t="e">
        <f t="shared" si="187"/>
        <v>#REF!</v>
      </c>
      <c r="N882" s="5" t="e">
        <f t="shared" si="188"/>
        <v>#REF!</v>
      </c>
      <c r="O882" s="5" t="e">
        <f t="shared" si="189"/>
        <v>#REF!</v>
      </c>
      <c r="P882" s="5" t="e">
        <f t="shared" si="190"/>
        <v>#REF!</v>
      </c>
      <c r="Q882" s="5" t="e">
        <f t="shared" si="191"/>
        <v>#REF!</v>
      </c>
      <c r="R882" s="5" t="e">
        <f t="shared" si="192"/>
        <v>#REF!</v>
      </c>
      <c r="S882" s="5" t="e">
        <f t="shared" si="193"/>
        <v>#REF!</v>
      </c>
      <c r="T882" s="5" t="e">
        <f t="shared" si="194"/>
        <v>#REF!</v>
      </c>
      <c r="U882" s="5" t="e">
        <f t="shared" si="195"/>
        <v>#REF!</v>
      </c>
      <c r="V882" s="6" t="e">
        <f>[1]HDD!#REF!</f>
        <v>#REF!</v>
      </c>
      <c r="W882" s="5" t="e">
        <f>#REF!</f>
        <v>#REF!</v>
      </c>
      <c r="X882" s="11">
        <v>881</v>
      </c>
      <c r="Y882">
        <v>2048.5916210644518</v>
      </c>
      <c r="Z882">
        <v>-656.59162106445183</v>
      </c>
    </row>
    <row r="883" spans="1:26">
      <c r="A883" s="2" t="e">
        <f t="shared" si="182"/>
        <v>#REF!</v>
      </c>
      <c r="B883" s="3" t="e">
        <f>#REF!</f>
        <v>#REF!</v>
      </c>
      <c r="C883" t="e">
        <f t="shared" si="183"/>
        <v>#REF!</v>
      </c>
      <c r="D883" s="5" t="e">
        <f>#REF!</f>
        <v>#REF!</v>
      </c>
      <c r="E883" s="5" t="e">
        <f>#REF!</f>
        <v>#REF!</v>
      </c>
      <c r="F883" s="6">
        <f>[1]HDD!B518</f>
        <v>72</v>
      </c>
      <c r="G883" s="6">
        <f>[1]HDD!C518</f>
        <v>46</v>
      </c>
      <c r="H883" s="6" t="e">
        <f>[1]HDD!#REF!</f>
        <v>#REF!</v>
      </c>
      <c r="I883" s="5" t="e">
        <f>#REF!</f>
        <v>#REF!</v>
      </c>
      <c r="J883" s="5" t="e">
        <f t="shared" si="184"/>
        <v>#REF!</v>
      </c>
      <c r="K883" s="5" t="e">
        <f t="shared" si="185"/>
        <v>#REF!</v>
      </c>
      <c r="L883" s="5" t="e">
        <f t="shared" si="186"/>
        <v>#REF!</v>
      </c>
      <c r="M883" s="5" t="e">
        <f t="shared" si="187"/>
        <v>#REF!</v>
      </c>
      <c r="N883" s="5" t="e">
        <f t="shared" si="188"/>
        <v>#REF!</v>
      </c>
      <c r="O883" s="5" t="e">
        <f t="shared" si="189"/>
        <v>#REF!</v>
      </c>
      <c r="P883" s="5" t="e">
        <f t="shared" si="190"/>
        <v>#REF!</v>
      </c>
      <c r="Q883" s="5" t="e">
        <f t="shared" si="191"/>
        <v>#REF!</v>
      </c>
      <c r="R883" s="5" t="e">
        <f t="shared" si="192"/>
        <v>#REF!</v>
      </c>
      <c r="S883" s="5" t="e">
        <f t="shared" si="193"/>
        <v>#REF!</v>
      </c>
      <c r="T883" s="5" t="e">
        <f t="shared" si="194"/>
        <v>#REF!</v>
      </c>
      <c r="U883" s="5" t="e">
        <f t="shared" si="195"/>
        <v>#REF!</v>
      </c>
      <c r="V883" s="6" t="e">
        <f>[1]HDD!#REF!</f>
        <v>#REF!</v>
      </c>
      <c r="W883" s="5" t="e">
        <f>#REF!</f>
        <v>#REF!</v>
      </c>
      <c r="X883" s="11">
        <v>882</v>
      </c>
      <c r="Y883">
        <v>1702.4407086446568</v>
      </c>
      <c r="Z883">
        <v>-498.44070864465675</v>
      </c>
    </row>
    <row r="884" spans="1:26">
      <c r="A884" s="2" t="e">
        <f t="shared" si="182"/>
        <v>#REF!</v>
      </c>
      <c r="B884" s="3" t="e">
        <f>#REF!</f>
        <v>#REF!</v>
      </c>
      <c r="C884" t="e">
        <f t="shared" si="183"/>
        <v>#REF!</v>
      </c>
      <c r="D884" s="5" t="e">
        <f>#REF!</f>
        <v>#REF!</v>
      </c>
      <c r="E884" s="5" t="e">
        <f>#REF!</f>
        <v>#REF!</v>
      </c>
      <c r="F884" s="6">
        <f>[1]HDD!B519</f>
        <v>79</v>
      </c>
      <c r="G884" s="6">
        <f>[1]HDD!C519</f>
        <v>59</v>
      </c>
      <c r="H884" s="6" t="e">
        <f>[1]HDD!#REF!</f>
        <v>#REF!</v>
      </c>
      <c r="I884" s="5" t="e">
        <f>#REF!</f>
        <v>#REF!</v>
      </c>
      <c r="J884" s="5" t="e">
        <f t="shared" si="184"/>
        <v>#REF!</v>
      </c>
      <c r="K884" s="5" t="e">
        <f t="shared" si="185"/>
        <v>#REF!</v>
      </c>
      <c r="L884" s="5" t="e">
        <f t="shared" si="186"/>
        <v>#REF!</v>
      </c>
      <c r="M884" s="5" t="e">
        <f t="shared" si="187"/>
        <v>#REF!</v>
      </c>
      <c r="N884" s="5" t="e">
        <f t="shared" si="188"/>
        <v>#REF!</v>
      </c>
      <c r="O884" s="5" t="e">
        <f t="shared" si="189"/>
        <v>#REF!</v>
      </c>
      <c r="P884" s="5" t="e">
        <f t="shared" si="190"/>
        <v>#REF!</v>
      </c>
      <c r="Q884" s="5" t="e">
        <f t="shared" si="191"/>
        <v>#REF!</v>
      </c>
      <c r="R884" s="5" t="e">
        <f t="shared" si="192"/>
        <v>#REF!</v>
      </c>
      <c r="S884" s="5" t="e">
        <f t="shared" si="193"/>
        <v>#REF!</v>
      </c>
      <c r="T884" s="5" t="e">
        <f t="shared" si="194"/>
        <v>#REF!</v>
      </c>
      <c r="U884" s="5" t="e">
        <f t="shared" si="195"/>
        <v>#REF!</v>
      </c>
      <c r="V884" s="6" t="e">
        <f>[1]HDD!#REF!</f>
        <v>#REF!</v>
      </c>
      <c r="W884" s="5" t="e">
        <f>#REF!</f>
        <v>#REF!</v>
      </c>
      <c r="X884" s="11">
        <v>883</v>
      </c>
      <c r="Y884">
        <v>1186.7200103621608</v>
      </c>
      <c r="Z884">
        <v>-202.72001036216079</v>
      </c>
    </row>
    <row r="885" spans="1:26">
      <c r="A885" s="2" t="e">
        <f t="shared" si="182"/>
        <v>#REF!</v>
      </c>
      <c r="B885" s="3" t="e">
        <f>#REF!</f>
        <v>#REF!</v>
      </c>
      <c r="C885" t="e">
        <f t="shared" si="183"/>
        <v>#REF!</v>
      </c>
      <c r="D885" s="5" t="e">
        <f>#REF!</f>
        <v>#REF!</v>
      </c>
      <c r="E885" s="5" t="e">
        <f>#REF!</f>
        <v>#REF!</v>
      </c>
      <c r="F885" s="6">
        <f>[1]HDD!B520</f>
        <v>72</v>
      </c>
      <c r="G885" s="6">
        <f>[1]HDD!C520</f>
        <v>60</v>
      </c>
      <c r="H885" s="6" t="e">
        <f>[1]HDD!#REF!</f>
        <v>#REF!</v>
      </c>
      <c r="I885" s="5" t="e">
        <f>#REF!</f>
        <v>#REF!</v>
      </c>
      <c r="J885" s="5" t="e">
        <f t="shared" si="184"/>
        <v>#REF!</v>
      </c>
      <c r="K885" s="5" t="e">
        <f t="shared" si="185"/>
        <v>#REF!</v>
      </c>
      <c r="L885" s="5" t="e">
        <f t="shared" si="186"/>
        <v>#REF!</v>
      </c>
      <c r="M885" s="5" t="e">
        <f t="shared" si="187"/>
        <v>#REF!</v>
      </c>
      <c r="N885" s="5" t="e">
        <f t="shared" si="188"/>
        <v>#REF!</v>
      </c>
      <c r="O885" s="5" t="e">
        <f t="shared" si="189"/>
        <v>#REF!</v>
      </c>
      <c r="P885" s="5" t="e">
        <f t="shared" si="190"/>
        <v>#REF!</v>
      </c>
      <c r="Q885" s="5" t="e">
        <f t="shared" si="191"/>
        <v>#REF!</v>
      </c>
      <c r="R885" s="5" t="e">
        <f t="shared" si="192"/>
        <v>#REF!</v>
      </c>
      <c r="S885" s="5" t="e">
        <f t="shared" si="193"/>
        <v>#REF!</v>
      </c>
      <c r="T885" s="5" t="e">
        <f t="shared" si="194"/>
        <v>#REF!</v>
      </c>
      <c r="U885" s="5" t="e">
        <f t="shared" si="195"/>
        <v>#REF!</v>
      </c>
      <c r="V885" s="6" t="e">
        <f>[1]HDD!#REF!</f>
        <v>#REF!</v>
      </c>
      <c r="W885" s="5" t="e">
        <f>#REF!</f>
        <v>#REF!</v>
      </c>
      <c r="X885" s="11">
        <v>884</v>
      </c>
      <c r="Y885">
        <v>1186.7200103621608</v>
      </c>
      <c r="Z885">
        <v>-125.72001036216079</v>
      </c>
    </row>
    <row r="886" spans="1:26">
      <c r="A886" s="2" t="e">
        <f t="shared" si="182"/>
        <v>#REF!</v>
      </c>
      <c r="B886" s="3" t="e">
        <f>#REF!</f>
        <v>#REF!</v>
      </c>
      <c r="C886" t="e">
        <f t="shared" si="183"/>
        <v>#REF!</v>
      </c>
      <c r="D886" s="5" t="e">
        <f>#REF!</f>
        <v>#REF!</v>
      </c>
      <c r="E886" s="5" t="e">
        <f>#REF!</f>
        <v>#REF!</v>
      </c>
      <c r="F886" s="6">
        <f>[1]HDD!B521</f>
        <v>81</v>
      </c>
      <c r="G886" s="6">
        <f>[1]HDD!C521</f>
        <v>60</v>
      </c>
      <c r="H886" s="6" t="e">
        <f>[1]HDD!#REF!</f>
        <v>#REF!</v>
      </c>
      <c r="I886" s="5" t="e">
        <f>#REF!</f>
        <v>#REF!</v>
      </c>
      <c r="J886" s="5" t="e">
        <f t="shared" si="184"/>
        <v>#REF!</v>
      </c>
      <c r="K886" s="5" t="e">
        <f t="shared" si="185"/>
        <v>#REF!</v>
      </c>
      <c r="L886" s="5" t="e">
        <f t="shared" si="186"/>
        <v>#REF!</v>
      </c>
      <c r="M886" s="5" t="e">
        <f t="shared" si="187"/>
        <v>#REF!</v>
      </c>
      <c r="N886" s="5" t="e">
        <f t="shared" si="188"/>
        <v>#REF!</v>
      </c>
      <c r="O886" s="5" t="e">
        <f t="shared" si="189"/>
        <v>#REF!</v>
      </c>
      <c r="P886" s="5" t="e">
        <f t="shared" si="190"/>
        <v>#REF!</v>
      </c>
      <c r="Q886" s="5" t="e">
        <f t="shared" si="191"/>
        <v>#REF!</v>
      </c>
      <c r="R886" s="5" t="e">
        <f t="shared" si="192"/>
        <v>#REF!</v>
      </c>
      <c r="S886" s="5" t="e">
        <f t="shared" si="193"/>
        <v>#REF!</v>
      </c>
      <c r="T886" s="5" t="e">
        <f t="shared" si="194"/>
        <v>#REF!</v>
      </c>
      <c r="U886" s="5" t="e">
        <f t="shared" si="195"/>
        <v>#REF!</v>
      </c>
      <c r="V886" s="6" t="e">
        <f>[1]HDD!#REF!</f>
        <v>#REF!</v>
      </c>
      <c r="W886" s="5" t="e">
        <f>#REF!</f>
        <v>#REF!</v>
      </c>
      <c r="X886" s="11">
        <v>885</v>
      </c>
      <c r="Y886">
        <v>1186.7200103621608</v>
      </c>
      <c r="Z886">
        <v>-189.72001036216079</v>
      </c>
    </row>
    <row r="887" spans="1:26">
      <c r="A887" s="2" t="e">
        <f t="shared" si="182"/>
        <v>#REF!</v>
      </c>
      <c r="B887" s="3" t="e">
        <f>#REF!</f>
        <v>#REF!</v>
      </c>
      <c r="C887" t="e">
        <f t="shared" si="183"/>
        <v>#REF!</v>
      </c>
      <c r="D887" s="5" t="e">
        <f>#REF!</f>
        <v>#REF!</v>
      </c>
      <c r="E887" s="5" t="e">
        <f>#REF!</f>
        <v>#REF!</v>
      </c>
      <c r="F887" s="6">
        <f>[1]HDD!B522</f>
        <v>87</v>
      </c>
      <c r="G887" s="6">
        <f>[1]HDD!C522</f>
        <v>67</v>
      </c>
      <c r="H887" s="6" t="e">
        <f>[1]HDD!#REF!</f>
        <v>#REF!</v>
      </c>
      <c r="I887" s="5" t="e">
        <f>#REF!</f>
        <v>#REF!</v>
      </c>
      <c r="J887" s="5" t="e">
        <f t="shared" si="184"/>
        <v>#REF!</v>
      </c>
      <c r="K887" s="5" t="e">
        <f t="shared" si="185"/>
        <v>#REF!</v>
      </c>
      <c r="L887" s="5" t="e">
        <f t="shared" si="186"/>
        <v>#REF!</v>
      </c>
      <c r="M887" s="5" t="e">
        <f t="shared" si="187"/>
        <v>#REF!</v>
      </c>
      <c r="N887" s="5" t="e">
        <f t="shared" si="188"/>
        <v>#REF!</v>
      </c>
      <c r="O887" s="5" t="e">
        <f t="shared" si="189"/>
        <v>#REF!</v>
      </c>
      <c r="P887" s="5" t="e">
        <f t="shared" si="190"/>
        <v>#REF!</v>
      </c>
      <c r="Q887" s="5" t="e">
        <f t="shared" si="191"/>
        <v>#REF!</v>
      </c>
      <c r="R887" s="5" t="e">
        <f t="shared" si="192"/>
        <v>#REF!</v>
      </c>
      <c r="S887" s="5" t="e">
        <f t="shared" si="193"/>
        <v>#REF!</v>
      </c>
      <c r="T887" s="5" t="e">
        <f t="shared" si="194"/>
        <v>#REF!</v>
      </c>
      <c r="U887" s="5" t="e">
        <f t="shared" si="195"/>
        <v>#REF!</v>
      </c>
      <c r="V887" s="6" t="e">
        <f>[1]HDD!#REF!</f>
        <v>#REF!</v>
      </c>
      <c r="W887" s="5" t="e">
        <f>#REF!</f>
        <v>#REF!</v>
      </c>
      <c r="X887" s="11">
        <v>886</v>
      </c>
      <c r="Y887">
        <v>1186.7200103621608</v>
      </c>
      <c r="Z887">
        <v>-254.72001036216079</v>
      </c>
    </row>
    <row r="888" spans="1:26">
      <c r="A888" s="2" t="e">
        <f t="shared" si="182"/>
        <v>#REF!</v>
      </c>
      <c r="B888" s="3" t="e">
        <f>#REF!</f>
        <v>#REF!</v>
      </c>
      <c r="C888" t="e">
        <f t="shared" si="183"/>
        <v>#REF!</v>
      </c>
      <c r="D888" s="5" t="e">
        <f>#REF!</f>
        <v>#REF!</v>
      </c>
      <c r="E888" s="5" t="e">
        <f>#REF!</f>
        <v>#REF!</v>
      </c>
      <c r="F888" s="6">
        <f>[1]HDD!B523</f>
        <v>77</v>
      </c>
      <c r="G888" s="6">
        <f>[1]HDD!C523</f>
        <v>68</v>
      </c>
      <c r="H888" s="6" t="e">
        <f>[1]HDD!#REF!</f>
        <v>#REF!</v>
      </c>
      <c r="I888" s="5" t="e">
        <f>#REF!</f>
        <v>#REF!</v>
      </c>
      <c r="J888" s="5" t="e">
        <f t="shared" si="184"/>
        <v>#REF!</v>
      </c>
      <c r="K888" s="5" t="e">
        <f t="shared" si="185"/>
        <v>#REF!</v>
      </c>
      <c r="L888" s="5" t="e">
        <f t="shared" si="186"/>
        <v>#REF!</v>
      </c>
      <c r="M888" s="5" t="e">
        <f t="shared" si="187"/>
        <v>#REF!</v>
      </c>
      <c r="N888" s="5" t="e">
        <f t="shared" si="188"/>
        <v>#REF!</v>
      </c>
      <c r="O888" s="5" t="e">
        <f t="shared" si="189"/>
        <v>#REF!</v>
      </c>
      <c r="P888" s="5" t="e">
        <f t="shared" si="190"/>
        <v>#REF!</v>
      </c>
      <c r="Q888" s="5" t="e">
        <f t="shared" si="191"/>
        <v>#REF!</v>
      </c>
      <c r="R888" s="5" t="e">
        <f t="shared" si="192"/>
        <v>#REF!</v>
      </c>
      <c r="S888" s="5" t="e">
        <f t="shared" si="193"/>
        <v>#REF!</v>
      </c>
      <c r="T888" s="5" t="e">
        <f t="shared" si="194"/>
        <v>#REF!</v>
      </c>
      <c r="U888" s="5" t="e">
        <f t="shared" si="195"/>
        <v>#REF!</v>
      </c>
      <c r="V888" s="6" t="e">
        <f>[1]HDD!#REF!</f>
        <v>#REF!</v>
      </c>
      <c r="W888" s="5" t="e">
        <f>#REF!</f>
        <v>#REF!</v>
      </c>
      <c r="X888" s="11">
        <v>887</v>
      </c>
      <c r="Y888">
        <v>778.08042402868864</v>
      </c>
      <c r="Z888">
        <v>139.91957597131136</v>
      </c>
    </row>
    <row r="889" spans="1:26">
      <c r="A889" s="2" t="e">
        <f t="shared" si="182"/>
        <v>#REF!</v>
      </c>
      <c r="B889" s="3" t="e">
        <f>#REF!</f>
        <v>#REF!</v>
      </c>
      <c r="C889" t="e">
        <f t="shared" si="183"/>
        <v>#REF!</v>
      </c>
      <c r="D889" s="5" t="e">
        <f>#REF!</f>
        <v>#REF!</v>
      </c>
      <c r="E889" s="5" t="e">
        <f>#REF!</f>
        <v>#REF!</v>
      </c>
      <c r="F889" s="6">
        <f>[1]HDD!B524</f>
        <v>82</v>
      </c>
      <c r="G889" s="6">
        <f>[1]HDD!C524</f>
        <v>59</v>
      </c>
      <c r="H889" s="6" t="e">
        <f>[1]HDD!#REF!</f>
        <v>#REF!</v>
      </c>
      <c r="I889" s="5" t="e">
        <f>#REF!</f>
        <v>#REF!</v>
      </c>
      <c r="J889" s="5" t="e">
        <f t="shared" si="184"/>
        <v>#REF!</v>
      </c>
      <c r="K889" s="5" t="e">
        <f t="shared" si="185"/>
        <v>#REF!</v>
      </c>
      <c r="L889" s="5" t="e">
        <f t="shared" si="186"/>
        <v>#REF!</v>
      </c>
      <c r="M889" s="5" t="e">
        <f t="shared" si="187"/>
        <v>#REF!</v>
      </c>
      <c r="N889" s="5" t="e">
        <f t="shared" si="188"/>
        <v>#REF!</v>
      </c>
      <c r="O889" s="5" t="e">
        <f t="shared" si="189"/>
        <v>#REF!</v>
      </c>
      <c r="P889" s="5" t="e">
        <f t="shared" si="190"/>
        <v>#REF!</v>
      </c>
      <c r="Q889" s="5" t="e">
        <f t="shared" si="191"/>
        <v>#REF!</v>
      </c>
      <c r="R889" s="5" t="e">
        <f t="shared" si="192"/>
        <v>#REF!</v>
      </c>
      <c r="S889" s="5" t="e">
        <f t="shared" si="193"/>
        <v>#REF!</v>
      </c>
      <c r="T889" s="5" t="e">
        <f t="shared" si="194"/>
        <v>#REF!</v>
      </c>
      <c r="U889" s="5" t="e">
        <f t="shared" si="195"/>
        <v>#REF!</v>
      </c>
      <c r="V889" s="6" t="e">
        <f>[1]HDD!#REF!</f>
        <v>#REF!</v>
      </c>
      <c r="W889" s="5" t="e">
        <f>#REF!</f>
        <v>#REF!</v>
      </c>
      <c r="X889" s="11">
        <v>888</v>
      </c>
      <c r="Y889">
        <v>1186.7200103621608</v>
      </c>
      <c r="Z889">
        <v>-231.72001036216079</v>
      </c>
    </row>
    <row r="890" spans="1:26">
      <c r="A890" s="2" t="e">
        <f t="shared" si="182"/>
        <v>#REF!</v>
      </c>
      <c r="B890" s="3" t="e">
        <f>#REF!</f>
        <v>#REF!</v>
      </c>
      <c r="C890" t="e">
        <f t="shared" si="183"/>
        <v>#REF!</v>
      </c>
      <c r="D890" s="5" t="e">
        <f>#REF!</f>
        <v>#REF!</v>
      </c>
      <c r="E890" s="5" t="e">
        <f>#REF!</f>
        <v>#REF!</v>
      </c>
      <c r="F890" s="6">
        <f>[1]HDD!B525</f>
        <v>75</v>
      </c>
      <c r="G890" s="6">
        <f>[1]HDD!C525</f>
        <v>53</v>
      </c>
      <c r="H890" s="6" t="e">
        <f>[1]HDD!#REF!</f>
        <v>#REF!</v>
      </c>
      <c r="I890" s="5" t="e">
        <f>#REF!</f>
        <v>#REF!</v>
      </c>
      <c r="J890" s="5" t="e">
        <f t="shared" si="184"/>
        <v>#REF!</v>
      </c>
      <c r="K890" s="5" t="e">
        <f t="shared" si="185"/>
        <v>#REF!</v>
      </c>
      <c r="L890" s="5" t="e">
        <f t="shared" si="186"/>
        <v>#REF!</v>
      </c>
      <c r="M890" s="5" t="e">
        <f t="shared" si="187"/>
        <v>#REF!</v>
      </c>
      <c r="N890" s="5" t="e">
        <f t="shared" si="188"/>
        <v>#REF!</v>
      </c>
      <c r="O890" s="5" t="e">
        <f t="shared" si="189"/>
        <v>#REF!</v>
      </c>
      <c r="P890" s="5" t="e">
        <f t="shared" si="190"/>
        <v>#REF!</v>
      </c>
      <c r="Q890" s="5" t="e">
        <f t="shared" si="191"/>
        <v>#REF!</v>
      </c>
      <c r="R890" s="5" t="e">
        <f t="shared" si="192"/>
        <v>#REF!</v>
      </c>
      <c r="S890" s="5" t="e">
        <f t="shared" si="193"/>
        <v>#REF!</v>
      </c>
      <c r="T890" s="5" t="e">
        <f t="shared" si="194"/>
        <v>#REF!</v>
      </c>
      <c r="U890" s="5" t="e">
        <f t="shared" si="195"/>
        <v>#REF!</v>
      </c>
      <c r="V890" s="6" t="e">
        <f>[1]HDD!#REF!</f>
        <v>#REF!</v>
      </c>
      <c r="W890" s="5" t="e">
        <f>#REF!</f>
        <v>#REF!</v>
      </c>
      <c r="X890" s="11">
        <v>889</v>
      </c>
      <c r="Y890">
        <v>893.46406150195367</v>
      </c>
      <c r="Z890">
        <v>14.535938498046335</v>
      </c>
    </row>
    <row r="891" spans="1:26">
      <c r="A891" s="2" t="e">
        <f t="shared" si="182"/>
        <v>#REF!</v>
      </c>
      <c r="B891" s="3" t="e">
        <f>#REF!</f>
        <v>#REF!</v>
      </c>
      <c r="C891" t="e">
        <f t="shared" si="183"/>
        <v>#REF!</v>
      </c>
      <c r="D891" s="5" t="e">
        <f>#REF!</f>
        <v>#REF!</v>
      </c>
      <c r="E891" s="5" t="e">
        <f>#REF!</f>
        <v>#REF!</v>
      </c>
      <c r="F891" s="6">
        <f>[1]HDD!B526</f>
        <v>76</v>
      </c>
      <c r="G891" s="6">
        <f>[1]HDD!C526</f>
        <v>66</v>
      </c>
      <c r="H891" s="6" t="e">
        <f>[1]HDD!#REF!</f>
        <v>#REF!</v>
      </c>
      <c r="I891" s="5" t="e">
        <f>#REF!</f>
        <v>#REF!</v>
      </c>
      <c r="J891" s="5" t="e">
        <f t="shared" si="184"/>
        <v>#REF!</v>
      </c>
      <c r="K891" s="5" t="e">
        <f t="shared" si="185"/>
        <v>#REF!</v>
      </c>
      <c r="L891" s="5" t="e">
        <f t="shared" si="186"/>
        <v>#REF!</v>
      </c>
      <c r="M891" s="5" t="e">
        <f t="shared" si="187"/>
        <v>#REF!</v>
      </c>
      <c r="N891" s="5" t="e">
        <f t="shared" si="188"/>
        <v>#REF!</v>
      </c>
      <c r="O891" s="5" t="e">
        <f t="shared" si="189"/>
        <v>#REF!</v>
      </c>
      <c r="P891" s="5" t="e">
        <f t="shared" si="190"/>
        <v>#REF!</v>
      </c>
      <c r="Q891" s="5" t="e">
        <f t="shared" si="191"/>
        <v>#REF!</v>
      </c>
      <c r="R891" s="5" t="e">
        <f t="shared" si="192"/>
        <v>#REF!</v>
      </c>
      <c r="S891" s="5" t="e">
        <f t="shared" si="193"/>
        <v>#REF!</v>
      </c>
      <c r="T891" s="5" t="e">
        <f t="shared" si="194"/>
        <v>#REF!</v>
      </c>
      <c r="U891" s="5" t="e">
        <f t="shared" si="195"/>
        <v>#REF!</v>
      </c>
      <c r="V891" s="6" t="e">
        <f>[1]HDD!#REF!</f>
        <v>#REF!</v>
      </c>
      <c r="W891" s="5" t="e">
        <f>#REF!</f>
        <v>#REF!</v>
      </c>
      <c r="X891" s="11">
        <v>890</v>
      </c>
      <c r="Y891">
        <v>1186.7200103621608</v>
      </c>
      <c r="Z891">
        <v>-352.72001036216079</v>
      </c>
    </row>
    <row r="892" spans="1:26">
      <c r="A892" s="2" t="e">
        <f t="shared" si="182"/>
        <v>#REF!</v>
      </c>
      <c r="B892" s="3" t="e">
        <f>#REF!</f>
        <v>#REF!</v>
      </c>
      <c r="C892" t="e">
        <f t="shared" si="183"/>
        <v>#REF!</v>
      </c>
      <c r="D892" s="5" t="e">
        <f>#REF!</f>
        <v>#REF!</v>
      </c>
      <c r="E892" s="5" t="e">
        <f>#REF!</f>
        <v>#REF!</v>
      </c>
      <c r="F892" s="6">
        <f>[1]HDD!B527</f>
        <v>75</v>
      </c>
      <c r="G892" s="6">
        <f>[1]HDD!C527</f>
        <v>54</v>
      </c>
      <c r="H892" s="6" t="e">
        <f>[1]HDD!#REF!</f>
        <v>#REF!</v>
      </c>
      <c r="I892" s="5" t="e">
        <f>#REF!</f>
        <v>#REF!</v>
      </c>
      <c r="J892" s="5" t="e">
        <f t="shared" si="184"/>
        <v>#REF!</v>
      </c>
      <c r="K892" s="5" t="e">
        <f t="shared" si="185"/>
        <v>#REF!</v>
      </c>
      <c r="L892" s="5" t="e">
        <f t="shared" si="186"/>
        <v>#REF!</v>
      </c>
      <c r="M892" s="5" t="e">
        <f t="shared" si="187"/>
        <v>#REF!</v>
      </c>
      <c r="N892" s="5" t="e">
        <f t="shared" si="188"/>
        <v>#REF!</v>
      </c>
      <c r="O892" s="5" t="e">
        <f t="shared" si="189"/>
        <v>#REF!</v>
      </c>
      <c r="P892" s="5" t="e">
        <f t="shared" si="190"/>
        <v>#REF!</v>
      </c>
      <c r="Q892" s="5" t="e">
        <f t="shared" si="191"/>
        <v>#REF!</v>
      </c>
      <c r="R892" s="5" t="e">
        <f t="shared" si="192"/>
        <v>#REF!</v>
      </c>
      <c r="S892" s="5" t="e">
        <f t="shared" si="193"/>
        <v>#REF!</v>
      </c>
      <c r="T892" s="5" t="e">
        <f t="shared" si="194"/>
        <v>#REF!</v>
      </c>
      <c r="U892" s="5" t="e">
        <f t="shared" si="195"/>
        <v>#REF!</v>
      </c>
      <c r="V892" s="6" t="e">
        <f>[1]HDD!#REF!</f>
        <v>#REF!</v>
      </c>
      <c r="W892" s="5" t="e">
        <f>#REF!</f>
        <v>#REF!</v>
      </c>
      <c r="X892" s="11">
        <v>891</v>
      </c>
      <c r="Y892">
        <v>1186.7200103621608</v>
      </c>
      <c r="Z892">
        <v>-255.72001036216079</v>
      </c>
    </row>
    <row r="893" spans="1:26">
      <c r="A893" s="2" t="e">
        <f t="shared" si="182"/>
        <v>#REF!</v>
      </c>
      <c r="B893" s="3" t="e">
        <f>#REF!</f>
        <v>#REF!</v>
      </c>
      <c r="C893" t="e">
        <f t="shared" si="183"/>
        <v>#REF!</v>
      </c>
      <c r="D893" s="5" t="e">
        <f>#REF!</f>
        <v>#REF!</v>
      </c>
      <c r="E893" s="5" t="e">
        <f>#REF!</f>
        <v>#REF!</v>
      </c>
      <c r="F893" s="6">
        <f>[1]HDD!B528</f>
        <v>73</v>
      </c>
      <c r="G893" s="6">
        <f>[1]HDD!C528</f>
        <v>55</v>
      </c>
      <c r="H893" s="6" t="e">
        <f>[1]HDD!#REF!</f>
        <v>#REF!</v>
      </c>
      <c r="I893" s="5" t="e">
        <f>#REF!</f>
        <v>#REF!</v>
      </c>
      <c r="J893" s="5" t="e">
        <f t="shared" si="184"/>
        <v>#REF!</v>
      </c>
      <c r="K893" s="5" t="e">
        <f t="shared" si="185"/>
        <v>#REF!</v>
      </c>
      <c r="L893" s="5" t="e">
        <f t="shared" si="186"/>
        <v>#REF!</v>
      </c>
      <c r="M893" s="5" t="e">
        <f t="shared" si="187"/>
        <v>#REF!</v>
      </c>
      <c r="N893" s="5" t="e">
        <f t="shared" si="188"/>
        <v>#REF!</v>
      </c>
      <c r="O893" s="5" t="e">
        <f t="shared" si="189"/>
        <v>#REF!</v>
      </c>
      <c r="P893" s="5" t="e">
        <f t="shared" si="190"/>
        <v>#REF!</v>
      </c>
      <c r="Q893" s="5" t="e">
        <f t="shared" si="191"/>
        <v>#REF!</v>
      </c>
      <c r="R893" s="5" t="e">
        <f t="shared" si="192"/>
        <v>#REF!</v>
      </c>
      <c r="S893" s="5" t="e">
        <f t="shared" si="193"/>
        <v>#REF!</v>
      </c>
      <c r="T893" s="5" t="e">
        <f t="shared" si="194"/>
        <v>#REF!</v>
      </c>
      <c r="U893" s="5" t="e">
        <f t="shared" si="195"/>
        <v>#REF!</v>
      </c>
      <c r="V893" s="6" t="e">
        <f>[1]HDD!#REF!</f>
        <v>#REF!</v>
      </c>
      <c r="W893" s="5" t="e">
        <f>#REF!</f>
        <v>#REF!</v>
      </c>
      <c r="X893" s="11">
        <v>892</v>
      </c>
      <c r="Y893">
        <v>1302.1036478354258</v>
      </c>
      <c r="Z893">
        <v>-255.10364783542582</v>
      </c>
    </row>
    <row r="894" spans="1:26">
      <c r="A894" s="2" t="e">
        <f t="shared" si="182"/>
        <v>#REF!</v>
      </c>
      <c r="B894" s="3" t="e">
        <f>#REF!</f>
        <v>#REF!</v>
      </c>
      <c r="C894" t="e">
        <f t="shared" si="183"/>
        <v>#REF!</v>
      </c>
      <c r="D894" s="5" t="e">
        <f>#REF!</f>
        <v>#REF!</v>
      </c>
      <c r="E894" s="5" t="e">
        <f>#REF!</f>
        <v>#REF!</v>
      </c>
      <c r="F894" s="6">
        <f>[1]HDD!B529</f>
        <v>70</v>
      </c>
      <c r="G894" s="6">
        <f>[1]HDD!C529</f>
        <v>51</v>
      </c>
      <c r="H894" s="6" t="e">
        <f>[1]HDD!#REF!</f>
        <v>#REF!</v>
      </c>
      <c r="I894" s="5" t="e">
        <f>#REF!</f>
        <v>#REF!</v>
      </c>
      <c r="J894" s="5" t="e">
        <f t="shared" si="184"/>
        <v>#REF!</v>
      </c>
      <c r="K894" s="5" t="e">
        <f t="shared" si="185"/>
        <v>#REF!</v>
      </c>
      <c r="L894" s="5" t="e">
        <f t="shared" si="186"/>
        <v>#REF!</v>
      </c>
      <c r="M894" s="5" t="e">
        <f t="shared" si="187"/>
        <v>#REF!</v>
      </c>
      <c r="N894" s="5" t="e">
        <f t="shared" si="188"/>
        <v>#REF!</v>
      </c>
      <c r="O894" s="5" t="e">
        <f t="shared" si="189"/>
        <v>#REF!</v>
      </c>
      <c r="P894" s="5" t="e">
        <f t="shared" si="190"/>
        <v>#REF!</v>
      </c>
      <c r="Q894" s="5" t="e">
        <f t="shared" si="191"/>
        <v>#REF!</v>
      </c>
      <c r="R894" s="5" t="e">
        <f t="shared" si="192"/>
        <v>#REF!</v>
      </c>
      <c r="S894" s="5" t="e">
        <f t="shared" si="193"/>
        <v>#REF!</v>
      </c>
      <c r="T894" s="5" t="e">
        <f t="shared" si="194"/>
        <v>#REF!</v>
      </c>
      <c r="U894" s="5" t="e">
        <f t="shared" si="195"/>
        <v>#REF!</v>
      </c>
      <c r="V894" s="6" t="e">
        <f>[1]HDD!#REF!</f>
        <v>#REF!</v>
      </c>
      <c r="W894" s="5" t="e">
        <f>#REF!</f>
        <v>#REF!</v>
      </c>
      <c r="X894" s="11">
        <v>893</v>
      </c>
      <c r="Y894">
        <v>1636.0850427938794</v>
      </c>
      <c r="Z894">
        <v>-637.08504279387944</v>
      </c>
    </row>
    <row r="895" spans="1:26">
      <c r="A895" s="2" t="e">
        <f t="shared" si="182"/>
        <v>#REF!</v>
      </c>
      <c r="B895" s="3" t="e">
        <f>#REF!</f>
        <v>#REF!</v>
      </c>
      <c r="C895" t="e">
        <f t="shared" si="183"/>
        <v>#REF!</v>
      </c>
      <c r="D895" s="5" t="e">
        <f>#REF!</f>
        <v>#REF!</v>
      </c>
      <c r="E895" s="5" t="e">
        <f>#REF!</f>
        <v>#REF!</v>
      </c>
      <c r="F895" s="6">
        <f>[1]HDD!B530</f>
        <v>78</v>
      </c>
      <c r="G895" s="6">
        <f>[1]HDD!C530</f>
        <v>53</v>
      </c>
      <c r="H895" s="6" t="e">
        <f>[1]HDD!#REF!</f>
        <v>#REF!</v>
      </c>
      <c r="I895" s="5" t="e">
        <f>#REF!</f>
        <v>#REF!</v>
      </c>
      <c r="J895" s="5" t="e">
        <f t="shared" si="184"/>
        <v>#REF!</v>
      </c>
      <c r="K895" s="5" t="e">
        <f t="shared" si="185"/>
        <v>#REF!</v>
      </c>
      <c r="L895" s="5" t="e">
        <f t="shared" si="186"/>
        <v>#REF!</v>
      </c>
      <c r="M895" s="5" t="e">
        <f t="shared" si="187"/>
        <v>#REF!</v>
      </c>
      <c r="N895" s="5" t="e">
        <f t="shared" si="188"/>
        <v>#REF!</v>
      </c>
      <c r="O895" s="5" t="e">
        <f t="shared" si="189"/>
        <v>#REF!</v>
      </c>
      <c r="P895" s="5" t="e">
        <f t="shared" si="190"/>
        <v>#REF!</v>
      </c>
      <c r="Q895" s="5" t="e">
        <f t="shared" si="191"/>
        <v>#REF!</v>
      </c>
      <c r="R895" s="5" t="e">
        <f t="shared" si="192"/>
        <v>#REF!</v>
      </c>
      <c r="S895" s="5" t="e">
        <f t="shared" si="193"/>
        <v>#REF!</v>
      </c>
      <c r="T895" s="5" t="e">
        <f t="shared" si="194"/>
        <v>#REF!</v>
      </c>
      <c r="U895" s="5" t="e">
        <f t="shared" si="195"/>
        <v>#REF!</v>
      </c>
      <c r="V895" s="6" t="e">
        <f>[1]HDD!#REF!</f>
        <v>#REF!</v>
      </c>
      <c r="W895" s="5" t="e">
        <f>#REF!</f>
        <v>#REF!</v>
      </c>
      <c r="X895" s="11">
        <v>894</v>
      </c>
      <c r="Y895">
        <v>1186.7200103621608</v>
      </c>
      <c r="Z895">
        <v>-195.72001036216079</v>
      </c>
    </row>
    <row r="896" spans="1:26">
      <c r="A896" s="2" t="e">
        <f t="shared" si="182"/>
        <v>#REF!</v>
      </c>
      <c r="B896" s="3" t="e">
        <f>#REF!</f>
        <v>#REF!</v>
      </c>
      <c r="C896" t="e">
        <f t="shared" si="183"/>
        <v>#REF!</v>
      </c>
      <c r="D896" s="5" t="e">
        <f>#REF!</f>
        <v>#REF!</v>
      </c>
      <c r="E896" s="5" t="e">
        <f>#REF!</f>
        <v>#REF!</v>
      </c>
      <c r="F896" s="6">
        <f>[1]HDD!B531</f>
        <v>85</v>
      </c>
      <c r="G896" s="6">
        <f>[1]HDD!C531</f>
        <v>58</v>
      </c>
      <c r="H896" s="6" t="e">
        <f>[1]HDD!#REF!</f>
        <v>#REF!</v>
      </c>
      <c r="I896" s="5" t="e">
        <f>#REF!</f>
        <v>#REF!</v>
      </c>
      <c r="J896" s="5" t="e">
        <f t="shared" si="184"/>
        <v>#REF!</v>
      </c>
      <c r="K896" s="5" t="e">
        <f t="shared" si="185"/>
        <v>#REF!</v>
      </c>
      <c r="L896" s="5" t="e">
        <f t="shared" si="186"/>
        <v>#REF!</v>
      </c>
      <c r="M896" s="5" t="e">
        <f t="shared" si="187"/>
        <v>#REF!</v>
      </c>
      <c r="N896" s="5" t="e">
        <f t="shared" si="188"/>
        <v>#REF!</v>
      </c>
      <c r="O896" s="5" t="e">
        <f t="shared" si="189"/>
        <v>#REF!</v>
      </c>
      <c r="P896" s="5" t="e">
        <f t="shared" si="190"/>
        <v>#REF!</v>
      </c>
      <c r="Q896" s="5" t="e">
        <f t="shared" si="191"/>
        <v>#REF!</v>
      </c>
      <c r="R896" s="5" t="e">
        <f t="shared" si="192"/>
        <v>#REF!</v>
      </c>
      <c r="S896" s="5" t="e">
        <f t="shared" si="193"/>
        <v>#REF!</v>
      </c>
      <c r="T896" s="5" t="e">
        <f t="shared" si="194"/>
        <v>#REF!</v>
      </c>
      <c r="U896" s="5" t="e">
        <f t="shared" si="195"/>
        <v>#REF!</v>
      </c>
      <c r="V896" s="6" t="e">
        <f>[1]HDD!#REF!</f>
        <v>#REF!</v>
      </c>
      <c r="W896" s="5" t="e">
        <f>#REF!</f>
        <v>#REF!</v>
      </c>
      <c r="X896" s="11">
        <v>895</v>
      </c>
      <c r="Y896">
        <v>1186.7200103621608</v>
      </c>
      <c r="Z896">
        <v>-267.72001036216079</v>
      </c>
    </row>
    <row r="897" spans="1:26">
      <c r="A897" s="2" t="e">
        <f t="shared" si="182"/>
        <v>#REF!</v>
      </c>
      <c r="B897" s="3" t="e">
        <f>#REF!</f>
        <v>#REF!</v>
      </c>
      <c r="C897" t="e">
        <f t="shared" si="183"/>
        <v>#REF!</v>
      </c>
      <c r="D897" s="5" t="e">
        <f>#REF!</f>
        <v>#REF!</v>
      </c>
      <c r="E897" s="5" t="e">
        <f>#REF!</f>
        <v>#REF!</v>
      </c>
      <c r="F897" s="6">
        <f>[1]HDD!B532</f>
        <v>85</v>
      </c>
      <c r="G897" s="6">
        <f>[1]HDD!C532</f>
        <v>56</v>
      </c>
      <c r="H897" s="6" t="e">
        <f>[1]HDD!#REF!</f>
        <v>#REF!</v>
      </c>
      <c r="I897" s="5" t="e">
        <f>#REF!</f>
        <v>#REF!</v>
      </c>
      <c r="J897" s="5" t="e">
        <f t="shared" si="184"/>
        <v>#REF!</v>
      </c>
      <c r="K897" s="5" t="e">
        <f t="shared" si="185"/>
        <v>#REF!</v>
      </c>
      <c r="L897" s="5" t="e">
        <f t="shared" si="186"/>
        <v>#REF!</v>
      </c>
      <c r="M897" s="5" t="e">
        <f t="shared" si="187"/>
        <v>#REF!</v>
      </c>
      <c r="N897" s="5" t="e">
        <f t="shared" si="188"/>
        <v>#REF!</v>
      </c>
      <c r="O897" s="5" t="e">
        <f t="shared" si="189"/>
        <v>#REF!</v>
      </c>
      <c r="P897" s="5" t="e">
        <f t="shared" si="190"/>
        <v>#REF!</v>
      </c>
      <c r="Q897" s="5" t="e">
        <f t="shared" si="191"/>
        <v>#REF!</v>
      </c>
      <c r="R897" s="5" t="e">
        <f t="shared" si="192"/>
        <v>#REF!</v>
      </c>
      <c r="S897" s="5" t="e">
        <f t="shared" si="193"/>
        <v>#REF!</v>
      </c>
      <c r="T897" s="5" t="e">
        <f t="shared" si="194"/>
        <v>#REF!</v>
      </c>
      <c r="U897" s="5" t="e">
        <f t="shared" si="195"/>
        <v>#REF!</v>
      </c>
      <c r="V897" s="6" t="e">
        <f>[1]HDD!#REF!</f>
        <v>#REF!</v>
      </c>
      <c r="W897" s="5" t="e">
        <f>#REF!</f>
        <v>#REF!</v>
      </c>
      <c r="X897" s="11">
        <v>896</v>
      </c>
      <c r="Y897">
        <v>1186.7200103621608</v>
      </c>
      <c r="Z897">
        <v>-280.72001036216079</v>
      </c>
    </row>
    <row r="898" spans="1:26">
      <c r="A898" s="2" t="e">
        <f t="shared" ref="A898:A961" si="196">EOMONTH(B898,0)</f>
        <v>#REF!</v>
      </c>
      <c r="B898" s="3" t="e">
        <f>#REF!</f>
        <v>#REF!</v>
      </c>
      <c r="C898" t="e">
        <f t="shared" ref="C898:C961" si="197">IF(AND(MONTH(B898)&gt;3,MONTH(B898)&lt;11), 0, 1)</f>
        <v>#REF!</v>
      </c>
      <c r="D898" s="5" t="e">
        <f>#REF!</f>
        <v>#REF!</v>
      </c>
      <c r="E898" s="5" t="e">
        <f>#REF!</f>
        <v>#REF!</v>
      </c>
      <c r="F898" s="6">
        <f>[1]HDD!B533</f>
        <v>78</v>
      </c>
      <c r="G898" s="6">
        <f>[1]HDD!C533</f>
        <v>55</v>
      </c>
      <c r="H898" s="6" t="e">
        <f>[1]HDD!#REF!</f>
        <v>#REF!</v>
      </c>
      <c r="I898" s="5" t="e">
        <f>#REF!</f>
        <v>#REF!</v>
      </c>
      <c r="J898" s="5" t="e">
        <f t="shared" si="184"/>
        <v>#REF!</v>
      </c>
      <c r="K898" s="5" t="e">
        <f t="shared" si="185"/>
        <v>#REF!</v>
      </c>
      <c r="L898" s="5" t="e">
        <f t="shared" si="186"/>
        <v>#REF!</v>
      </c>
      <c r="M898" s="5" t="e">
        <f t="shared" si="187"/>
        <v>#REF!</v>
      </c>
      <c r="N898" s="5" t="e">
        <f t="shared" si="188"/>
        <v>#REF!</v>
      </c>
      <c r="O898" s="5" t="e">
        <f t="shared" si="189"/>
        <v>#REF!</v>
      </c>
      <c r="P898" s="5" t="e">
        <f t="shared" si="190"/>
        <v>#REF!</v>
      </c>
      <c r="Q898" s="5" t="e">
        <f t="shared" si="191"/>
        <v>#REF!</v>
      </c>
      <c r="R898" s="5" t="e">
        <f t="shared" si="192"/>
        <v>#REF!</v>
      </c>
      <c r="S898" s="5" t="e">
        <f t="shared" si="193"/>
        <v>#REF!</v>
      </c>
      <c r="T898" s="5" t="e">
        <f t="shared" si="194"/>
        <v>#REF!</v>
      </c>
      <c r="U898" s="5" t="e">
        <f t="shared" si="195"/>
        <v>#REF!</v>
      </c>
      <c r="V898" s="6" t="e">
        <f>[1]HDD!#REF!</f>
        <v>#REF!</v>
      </c>
      <c r="W898" s="5" t="e">
        <f>#REF!</f>
        <v>#REF!</v>
      </c>
      <c r="X898" s="11">
        <v>897</v>
      </c>
      <c r="Y898">
        <v>1186.7200103621608</v>
      </c>
      <c r="Z898">
        <v>-275.72001036216079</v>
      </c>
    </row>
    <row r="899" spans="1:26">
      <c r="A899" s="2" t="e">
        <f t="shared" si="196"/>
        <v>#REF!</v>
      </c>
      <c r="B899" s="3" t="e">
        <f>#REF!</f>
        <v>#REF!</v>
      </c>
      <c r="C899" t="e">
        <f t="shared" si="197"/>
        <v>#REF!</v>
      </c>
      <c r="D899" s="5" t="e">
        <f>#REF!</f>
        <v>#REF!</v>
      </c>
      <c r="E899" s="5" t="e">
        <f>#REF!</f>
        <v>#REF!</v>
      </c>
      <c r="F899" s="6">
        <f>[1]HDD!B534</f>
        <v>88</v>
      </c>
      <c r="G899" s="6">
        <f>[1]HDD!C534</f>
        <v>67</v>
      </c>
      <c r="H899" s="6" t="e">
        <f>[1]HDD!#REF!</f>
        <v>#REF!</v>
      </c>
      <c r="I899" s="5" t="e">
        <f>#REF!</f>
        <v>#REF!</v>
      </c>
      <c r="J899" s="5" t="e">
        <f t="shared" ref="J899:J962" si="198">IF(MONTH($B899)=1,1,0)</f>
        <v>#REF!</v>
      </c>
      <c r="K899" s="5" t="e">
        <f t="shared" ref="K899:K962" si="199">IF(MONTH($B899)=2,1,0)</f>
        <v>#REF!</v>
      </c>
      <c r="L899" s="5" t="e">
        <f t="shared" ref="L899:L962" si="200">IF(MONTH($B899)=3,1,0)</f>
        <v>#REF!</v>
      </c>
      <c r="M899" s="5" t="e">
        <f t="shared" ref="M899:M962" si="201">IF(MONTH($B899)=4,1,0)</f>
        <v>#REF!</v>
      </c>
      <c r="N899" s="5" t="e">
        <f t="shared" ref="N899:N962" si="202">IF(MONTH($B899)=5,1,0)</f>
        <v>#REF!</v>
      </c>
      <c r="O899" s="5" t="e">
        <f t="shared" ref="O899:O962" si="203">IF(MONTH($B899)=6,1,0)</f>
        <v>#REF!</v>
      </c>
      <c r="P899" s="5" t="e">
        <f t="shared" ref="P899:P962" si="204">IF(MONTH($B899)=7,1,0)</f>
        <v>#REF!</v>
      </c>
      <c r="Q899" s="5" t="e">
        <f t="shared" ref="Q899:Q962" si="205">IF(MONTH($B899)=8,1,0)</f>
        <v>#REF!</v>
      </c>
      <c r="R899" s="5" t="e">
        <f t="shared" ref="R899:R962" si="206">IF(MONTH($B899)=9,1,0)</f>
        <v>#REF!</v>
      </c>
      <c r="S899" s="5" t="e">
        <f t="shared" ref="S899:S962" si="207">IF(MONTH($B899)=10,1,0)</f>
        <v>#REF!</v>
      </c>
      <c r="T899" s="5" t="e">
        <f t="shared" ref="T899:T962" si="208">IF(MONTH($B899)=11,1,0)</f>
        <v>#REF!</v>
      </c>
      <c r="U899" s="5" t="e">
        <f t="shared" ref="U899:U962" si="209">IF(MONTH($B899)=12,1,0)</f>
        <v>#REF!</v>
      </c>
      <c r="V899" s="6" t="e">
        <f>[1]HDD!#REF!</f>
        <v>#REF!</v>
      </c>
      <c r="W899" s="5" t="e">
        <f>#REF!</f>
        <v>#REF!</v>
      </c>
      <c r="X899" s="11">
        <v>898</v>
      </c>
      <c r="Y899">
        <v>1186.7200103621608</v>
      </c>
      <c r="Z899">
        <v>-295.72001036216079</v>
      </c>
    </row>
    <row r="900" spans="1:26">
      <c r="A900" s="2" t="e">
        <f t="shared" si="196"/>
        <v>#REF!</v>
      </c>
      <c r="B900" s="3" t="e">
        <f>#REF!</f>
        <v>#REF!</v>
      </c>
      <c r="C900" t="e">
        <f t="shared" si="197"/>
        <v>#REF!</v>
      </c>
      <c r="D900" s="5" t="e">
        <f>#REF!</f>
        <v>#REF!</v>
      </c>
      <c r="E900" s="5" t="e">
        <f>#REF!</f>
        <v>#REF!</v>
      </c>
      <c r="F900" s="6">
        <f>[1]HDD!B535</f>
        <v>90</v>
      </c>
      <c r="G900" s="6">
        <f>[1]HDD!C535</f>
        <v>70</v>
      </c>
      <c r="H900" s="6" t="e">
        <f>[1]HDD!#REF!</f>
        <v>#REF!</v>
      </c>
      <c r="I900" s="5" t="e">
        <f>#REF!</f>
        <v>#REF!</v>
      </c>
      <c r="J900" s="5" t="e">
        <f t="shared" si="198"/>
        <v>#REF!</v>
      </c>
      <c r="K900" s="5" t="e">
        <f t="shared" si="199"/>
        <v>#REF!</v>
      </c>
      <c r="L900" s="5" t="e">
        <f t="shared" si="200"/>
        <v>#REF!</v>
      </c>
      <c r="M900" s="5" t="e">
        <f t="shared" si="201"/>
        <v>#REF!</v>
      </c>
      <c r="N900" s="5" t="e">
        <f t="shared" si="202"/>
        <v>#REF!</v>
      </c>
      <c r="O900" s="5" t="e">
        <f t="shared" si="203"/>
        <v>#REF!</v>
      </c>
      <c r="P900" s="5" t="e">
        <f t="shared" si="204"/>
        <v>#REF!</v>
      </c>
      <c r="Q900" s="5" t="e">
        <f t="shared" si="205"/>
        <v>#REF!</v>
      </c>
      <c r="R900" s="5" t="e">
        <f t="shared" si="206"/>
        <v>#REF!</v>
      </c>
      <c r="S900" s="5" t="e">
        <f t="shared" si="207"/>
        <v>#REF!</v>
      </c>
      <c r="T900" s="5" t="e">
        <f t="shared" si="208"/>
        <v>#REF!</v>
      </c>
      <c r="U900" s="5" t="e">
        <f t="shared" si="209"/>
        <v>#REF!</v>
      </c>
      <c r="V900" s="6" t="e">
        <f>[1]HDD!#REF!</f>
        <v>#REF!</v>
      </c>
      <c r="W900" s="5" t="e">
        <f>#REF!</f>
        <v>#REF!</v>
      </c>
      <c r="X900" s="11">
        <v>899</v>
      </c>
      <c r="Y900">
        <v>1186.7200103621608</v>
      </c>
      <c r="Z900">
        <v>-288.72001036216079</v>
      </c>
    </row>
    <row r="901" spans="1:26">
      <c r="A901" s="2" t="e">
        <f t="shared" si="196"/>
        <v>#REF!</v>
      </c>
      <c r="B901" s="3" t="e">
        <f>#REF!</f>
        <v>#REF!</v>
      </c>
      <c r="C901" t="e">
        <f t="shared" si="197"/>
        <v>#REF!</v>
      </c>
      <c r="D901" s="5" t="e">
        <f>#REF!</f>
        <v>#REF!</v>
      </c>
      <c r="E901" s="5" t="e">
        <f>#REF!</f>
        <v>#REF!</v>
      </c>
      <c r="F901" s="6">
        <f>[1]HDD!B536</f>
        <v>93</v>
      </c>
      <c r="G901" s="6">
        <f>[1]HDD!C536</f>
        <v>68</v>
      </c>
      <c r="H901" s="6" t="e">
        <f>[1]HDD!#REF!</f>
        <v>#REF!</v>
      </c>
      <c r="I901" s="5" t="e">
        <f>#REF!</f>
        <v>#REF!</v>
      </c>
      <c r="J901" s="5" t="e">
        <f t="shared" si="198"/>
        <v>#REF!</v>
      </c>
      <c r="K901" s="5" t="e">
        <f t="shared" si="199"/>
        <v>#REF!</v>
      </c>
      <c r="L901" s="5" t="e">
        <f t="shared" si="200"/>
        <v>#REF!</v>
      </c>
      <c r="M901" s="5" t="e">
        <f t="shared" si="201"/>
        <v>#REF!</v>
      </c>
      <c r="N901" s="5" t="e">
        <f t="shared" si="202"/>
        <v>#REF!</v>
      </c>
      <c r="O901" s="5" t="e">
        <f t="shared" si="203"/>
        <v>#REF!</v>
      </c>
      <c r="P901" s="5" t="e">
        <f t="shared" si="204"/>
        <v>#REF!</v>
      </c>
      <c r="Q901" s="5" t="e">
        <f t="shared" si="205"/>
        <v>#REF!</v>
      </c>
      <c r="R901" s="5" t="e">
        <f t="shared" si="206"/>
        <v>#REF!</v>
      </c>
      <c r="S901" s="5" t="e">
        <f t="shared" si="207"/>
        <v>#REF!</v>
      </c>
      <c r="T901" s="5" t="e">
        <f t="shared" si="208"/>
        <v>#REF!</v>
      </c>
      <c r="U901" s="5" t="e">
        <f t="shared" si="209"/>
        <v>#REF!</v>
      </c>
      <c r="V901" s="6" t="e">
        <f>[1]HDD!#REF!</f>
        <v>#REF!</v>
      </c>
      <c r="W901" s="5" t="e">
        <f>#REF!</f>
        <v>#REF!</v>
      </c>
      <c r="X901" s="11">
        <v>900</v>
      </c>
      <c r="Y901">
        <v>1186.7200103621608</v>
      </c>
      <c r="Z901">
        <v>-266.72001036216079</v>
      </c>
    </row>
    <row r="902" spans="1:26">
      <c r="A902" s="2" t="e">
        <f t="shared" si="196"/>
        <v>#REF!</v>
      </c>
      <c r="B902" s="3" t="e">
        <f>#REF!</f>
        <v>#REF!</v>
      </c>
      <c r="C902" t="e">
        <f t="shared" si="197"/>
        <v>#REF!</v>
      </c>
      <c r="D902" s="5" t="e">
        <f>#REF!</f>
        <v>#REF!</v>
      </c>
      <c r="E902" s="5" t="e">
        <f>#REF!</f>
        <v>#REF!</v>
      </c>
      <c r="F902" s="6">
        <f>[1]HDD!B537</f>
        <v>88</v>
      </c>
      <c r="G902" s="6">
        <f>[1]HDD!C537</f>
        <v>69</v>
      </c>
      <c r="H902" s="6" t="e">
        <f>[1]HDD!#REF!</f>
        <v>#REF!</v>
      </c>
      <c r="I902" s="5" t="e">
        <f>#REF!</f>
        <v>#REF!</v>
      </c>
      <c r="J902" s="5" t="e">
        <f t="shared" si="198"/>
        <v>#REF!</v>
      </c>
      <c r="K902" s="5" t="e">
        <f t="shared" si="199"/>
        <v>#REF!</v>
      </c>
      <c r="L902" s="5" t="e">
        <f t="shared" si="200"/>
        <v>#REF!</v>
      </c>
      <c r="M902" s="5" t="e">
        <f t="shared" si="201"/>
        <v>#REF!</v>
      </c>
      <c r="N902" s="5" t="e">
        <f t="shared" si="202"/>
        <v>#REF!</v>
      </c>
      <c r="O902" s="5" t="e">
        <f t="shared" si="203"/>
        <v>#REF!</v>
      </c>
      <c r="P902" s="5" t="e">
        <f t="shared" si="204"/>
        <v>#REF!</v>
      </c>
      <c r="Q902" s="5" t="e">
        <f t="shared" si="205"/>
        <v>#REF!</v>
      </c>
      <c r="R902" s="5" t="e">
        <f t="shared" si="206"/>
        <v>#REF!</v>
      </c>
      <c r="S902" s="5" t="e">
        <f t="shared" si="207"/>
        <v>#REF!</v>
      </c>
      <c r="T902" s="5" t="e">
        <f t="shared" si="208"/>
        <v>#REF!</v>
      </c>
      <c r="U902" s="5" t="e">
        <f t="shared" si="209"/>
        <v>#REF!</v>
      </c>
      <c r="V902" s="6" t="e">
        <f>[1]HDD!#REF!</f>
        <v>#REF!</v>
      </c>
      <c r="W902" s="5" t="e">
        <f>#REF!</f>
        <v>#REF!</v>
      </c>
      <c r="X902" s="11">
        <v>901</v>
      </c>
      <c r="Y902">
        <v>1186.7200103621608</v>
      </c>
      <c r="Z902">
        <v>-379.72001036216079</v>
      </c>
    </row>
    <row r="903" spans="1:26">
      <c r="A903" s="2" t="e">
        <f t="shared" si="196"/>
        <v>#REF!</v>
      </c>
      <c r="B903" s="3" t="e">
        <f>#REF!</f>
        <v>#REF!</v>
      </c>
      <c r="C903" t="e">
        <f t="shared" si="197"/>
        <v>#REF!</v>
      </c>
      <c r="D903" s="5" t="e">
        <f>#REF!</f>
        <v>#REF!</v>
      </c>
      <c r="E903" s="5" t="e">
        <f>#REF!</f>
        <v>#REF!</v>
      </c>
      <c r="F903" s="6">
        <f>[1]HDD!B538</f>
        <v>90</v>
      </c>
      <c r="G903" s="6">
        <f>[1]HDD!C538</f>
        <v>68</v>
      </c>
      <c r="H903" s="6" t="e">
        <f>[1]HDD!#REF!</f>
        <v>#REF!</v>
      </c>
      <c r="I903" s="5" t="e">
        <f>#REF!</f>
        <v>#REF!</v>
      </c>
      <c r="J903" s="5" t="e">
        <f t="shared" si="198"/>
        <v>#REF!</v>
      </c>
      <c r="K903" s="5" t="e">
        <f t="shared" si="199"/>
        <v>#REF!</v>
      </c>
      <c r="L903" s="5" t="e">
        <f t="shared" si="200"/>
        <v>#REF!</v>
      </c>
      <c r="M903" s="5" t="e">
        <f t="shared" si="201"/>
        <v>#REF!</v>
      </c>
      <c r="N903" s="5" t="e">
        <f t="shared" si="202"/>
        <v>#REF!</v>
      </c>
      <c r="O903" s="5" t="e">
        <f t="shared" si="203"/>
        <v>#REF!</v>
      </c>
      <c r="P903" s="5" t="e">
        <f t="shared" si="204"/>
        <v>#REF!</v>
      </c>
      <c r="Q903" s="5" t="e">
        <f t="shared" si="205"/>
        <v>#REF!</v>
      </c>
      <c r="R903" s="5" t="e">
        <f t="shared" si="206"/>
        <v>#REF!</v>
      </c>
      <c r="S903" s="5" t="e">
        <f t="shared" si="207"/>
        <v>#REF!</v>
      </c>
      <c r="T903" s="5" t="e">
        <f t="shared" si="208"/>
        <v>#REF!</v>
      </c>
      <c r="U903" s="5" t="e">
        <f t="shared" si="209"/>
        <v>#REF!</v>
      </c>
      <c r="V903" s="6" t="e">
        <f>[1]HDD!#REF!</f>
        <v>#REF!</v>
      </c>
      <c r="W903" s="5" t="e">
        <f>#REF!</f>
        <v>#REF!</v>
      </c>
      <c r="X903" s="11">
        <v>902</v>
      </c>
      <c r="Y903">
        <v>1186.7200103621608</v>
      </c>
      <c r="Z903">
        <v>-480.72001036216079</v>
      </c>
    </row>
    <row r="904" spans="1:26">
      <c r="A904" s="2" t="e">
        <f t="shared" si="196"/>
        <v>#REF!</v>
      </c>
      <c r="B904" s="3" t="e">
        <f>#REF!</f>
        <v>#REF!</v>
      </c>
      <c r="C904" t="e">
        <f t="shared" si="197"/>
        <v>#REF!</v>
      </c>
      <c r="D904" s="5" t="e">
        <f>#REF!</f>
        <v>#REF!</v>
      </c>
      <c r="E904" s="5" t="e">
        <f>#REF!</f>
        <v>#REF!</v>
      </c>
      <c r="F904" s="6">
        <f>[1]HDD!B539</f>
        <v>92</v>
      </c>
      <c r="G904" s="6">
        <f>[1]HDD!C539</f>
        <v>68</v>
      </c>
      <c r="H904" s="6" t="e">
        <f>[1]HDD!#REF!</f>
        <v>#REF!</v>
      </c>
      <c r="I904" s="5" t="e">
        <f>#REF!</f>
        <v>#REF!</v>
      </c>
      <c r="J904" s="5" t="e">
        <f t="shared" si="198"/>
        <v>#REF!</v>
      </c>
      <c r="K904" s="5" t="e">
        <f t="shared" si="199"/>
        <v>#REF!</v>
      </c>
      <c r="L904" s="5" t="e">
        <f t="shared" si="200"/>
        <v>#REF!</v>
      </c>
      <c r="M904" s="5" t="e">
        <f t="shared" si="201"/>
        <v>#REF!</v>
      </c>
      <c r="N904" s="5" t="e">
        <f t="shared" si="202"/>
        <v>#REF!</v>
      </c>
      <c r="O904" s="5" t="e">
        <f t="shared" si="203"/>
        <v>#REF!</v>
      </c>
      <c r="P904" s="5" t="e">
        <f t="shared" si="204"/>
        <v>#REF!</v>
      </c>
      <c r="Q904" s="5" t="e">
        <f t="shared" si="205"/>
        <v>#REF!</v>
      </c>
      <c r="R904" s="5" t="e">
        <f t="shared" si="206"/>
        <v>#REF!</v>
      </c>
      <c r="S904" s="5" t="e">
        <f t="shared" si="207"/>
        <v>#REF!</v>
      </c>
      <c r="T904" s="5" t="e">
        <f t="shared" si="208"/>
        <v>#REF!</v>
      </c>
      <c r="U904" s="5" t="e">
        <f t="shared" si="209"/>
        <v>#REF!</v>
      </c>
      <c r="V904" s="6" t="e">
        <f>[1]HDD!#REF!</f>
        <v>#REF!</v>
      </c>
      <c r="W904" s="5" t="e">
        <f>#REF!</f>
        <v>#REF!</v>
      </c>
      <c r="X904" s="11">
        <v>903</v>
      </c>
      <c r="Y904">
        <v>1186.7200103621608</v>
      </c>
      <c r="Z904">
        <v>-639.72001036216079</v>
      </c>
    </row>
    <row r="905" spans="1:26">
      <c r="A905" s="2" t="e">
        <f t="shared" si="196"/>
        <v>#REF!</v>
      </c>
      <c r="B905" s="3" t="e">
        <f>#REF!</f>
        <v>#REF!</v>
      </c>
      <c r="C905" t="e">
        <f t="shared" si="197"/>
        <v>#REF!</v>
      </c>
      <c r="D905" s="5" t="e">
        <f>#REF!</f>
        <v>#REF!</v>
      </c>
      <c r="E905" s="5" t="e">
        <f>#REF!</f>
        <v>#REF!</v>
      </c>
      <c r="F905" s="6">
        <f>[1]HDD!B540</f>
        <v>93</v>
      </c>
      <c r="G905" s="6">
        <f>[1]HDD!C540</f>
        <v>74</v>
      </c>
      <c r="H905" s="6" t="e">
        <f>[1]HDD!#REF!</f>
        <v>#REF!</v>
      </c>
      <c r="I905" s="5" t="e">
        <f>#REF!</f>
        <v>#REF!</v>
      </c>
      <c r="J905" s="5" t="e">
        <f t="shared" si="198"/>
        <v>#REF!</v>
      </c>
      <c r="K905" s="5" t="e">
        <f t="shared" si="199"/>
        <v>#REF!</v>
      </c>
      <c r="L905" s="5" t="e">
        <f t="shared" si="200"/>
        <v>#REF!</v>
      </c>
      <c r="M905" s="5" t="e">
        <f t="shared" si="201"/>
        <v>#REF!</v>
      </c>
      <c r="N905" s="5" t="e">
        <f t="shared" si="202"/>
        <v>#REF!</v>
      </c>
      <c r="O905" s="5" t="e">
        <f t="shared" si="203"/>
        <v>#REF!</v>
      </c>
      <c r="P905" s="5" t="e">
        <f t="shared" si="204"/>
        <v>#REF!</v>
      </c>
      <c r="Q905" s="5" t="e">
        <f t="shared" si="205"/>
        <v>#REF!</v>
      </c>
      <c r="R905" s="5" t="e">
        <f t="shared" si="206"/>
        <v>#REF!</v>
      </c>
      <c r="S905" s="5" t="e">
        <f t="shared" si="207"/>
        <v>#REF!</v>
      </c>
      <c r="T905" s="5" t="e">
        <f t="shared" si="208"/>
        <v>#REF!</v>
      </c>
      <c r="U905" s="5" t="e">
        <f t="shared" si="209"/>
        <v>#REF!</v>
      </c>
      <c r="V905" s="6" t="e">
        <f>[1]HDD!#REF!</f>
        <v>#REF!</v>
      </c>
      <c r="W905" s="5" t="e">
        <f>#REF!</f>
        <v>#REF!</v>
      </c>
      <c r="X905" s="11">
        <v>904</v>
      </c>
      <c r="Y905">
        <v>1186.7200103621608</v>
      </c>
      <c r="Z905">
        <v>-638.72001036216079</v>
      </c>
    </row>
    <row r="906" spans="1:26">
      <c r="A906" s="2" t="e">
        <f t="shared" si="196"/>
        <v>#REF!</v>
      </c>
      <c r="B906" s="3" t="e">
        <f>#REF!</f>
        <v>#REF!</v>
      </c>
      <c r="C906" t="e">
        <f t="shared" si="197"/>
        <v>#REF!</v>
      </c>
      <c r="D906" s="5" t="e">
        <f>#REF!</f>
        <v>#REF!</v>
      </c>
      <c r="E906" s="5" t="e">
        <f>#REF!</f>
        <v>#REF!</v>
      </c>
      <c r="F906" s="6">
        <f>[1]HDD!B541</f>
        <v>86</v>
      </c>
      <c r="G906" s="6">
        <f>[1]HDD!C541</f>
        <v>68</v>
      </c>
      <c r="H906" s="6" t="e">
        <f>[1]HDD!#REF!</f>
        <v>#REF!</v>
      </c>
      <c r="I906" s="5" t="e">
        <f>#REF!</f>
        <v>#REF!</v>
      </c>
      <c r="J906" s="5" t="e">
        <f t="shared" si="198"/>
        <v>#REF!</v>
      </c>
      <c r="K906" s="5" t="e">
        <f t="shared" si="199"/>
        <v>#REF!</v>
      </c>
      <c r="L906" s="5" t="e">
        <f t="shared" si="200"/>
        <v>#REF!</v>
      </c>
      <c r="M906" s="5" t="e">
        <f t="shared" si="201"/>
        <v>#REF!</v>
      </c>
      <c r="N906" s="5" t="e">
        <f t="shared" si="202"/>
        <v>#REF!</v>
      </c>
      <c r="O906" s="5" t="e">
        <f t="shared" si="203"/>
        <v>#REF!</v>
      </c>
      <c r="P906" s="5" t="e">
        <f t="shared" si="204"/>
        <v>#REF!</v>
      </c>
      <c r="Q906" s="5" t="e">
        <f t="shared" si="205"/>
        <v>#REF!</v>
      </c>
      <c r="R906" s="5" t="e">
        <f t="shared" si="206"/>
        <v>#REF!</v>
      </c>
      <c r="S906" s="5" t="e">
        <f t="shared" si="207"/>
        <v>#REF!</v>
      </c>
      <c r="T906" s="5" t="e">
        <f t="shared" si="208"/>
        <v>#REF!</v>
      </c>
      <c r="U906" s="5" t="e">
        <f t="shared" si="209"/>
        <v>#REF!</v>
      </c>
      <c r="V906" s="6" t="e">
        <f>[1]HDD!#REF!</f>
        <v>#REF!</v>
      </c>
      <c r="W906" s="5" t="e">
        <f>#REF!</f>
        <v>#REF!</v>
      </c>
      <c r="X906" s="11">
        <v>905</v>
      </c>
      <c r="Y906">
        <v>1175.8314947388553</v>
      </c>
      <c r="Z906">
        <v>-538.83149473885533</v>
      </c>
    </row>
    <row r="907" spans="1:26">
      <c r="A907" s="2" t="e">
        <f t="shared" si="196"/>
        <v>#REF!</v>
      </c>
      <c r="B907" s="3" t="e">
        <f>#REF!</f>
        <v>#REF!</v>
      </c>
      <c r="C907" t="e">
        <f t="shared" si="197"/>
        <v>#REF!</v>
      </c>
      <c r="D907" s="5" t="e">
        <f>#REF!</f>
        <v>#REF!</v>
      </c>
      <c r="E907" s="5" t="e">
        <f>#REF!</f>
        <v>#REF!</v>
      </c>
      <c r="F907" s="6">
        <f>[1]HDD!B542</f>
        <v>80</v>
      </c>
      <c r="G907" s="6">
        <f>[1]HDD!C542</f>
        <v>58</v>
      </c>
      <c r="H907" s="6" t="e">
        <f>[1]HDD!#REF!</f>
        <v>#REF!</v>
      </c>
      <c r="I907" s="5" t="e">
        <f>#REF!</f>
        <v>#REF!</v>
      </c>
      <c r="J907" s="5" t="e">
        <f t="shared" si="198"/>
        <v>#REF!</v>
      </c>
      <c r="K907" s="5" t="e">
        <f t="shared" si="199"/>
        <v>#REF!</v>
      </c>
      <c r="L907" s="5" t="e">
        <f t="shared" si="200"/>
        <v>#REF!</v>
      </c>
      <c r="M907" s="5" t="e">
        <f t="shared" si="201"/>
        <v>#REF!</v>
      </c>
      <c r="N907" s="5" t="e">
        <f t="shared" si="202"/>
        <v>#REF!</v>
      </c>
      <c r="O907" s="5" t="e">
        <f t="shared" si="203"/>
        <v>#REF!</v>
      </c>
      <c r="P907" s="5" t="e">
        <f t="shared" si="204"/>
        <v>#REF!</v>
      </c>
      <c r="Q907" s="5" t="e">
        <f t="shared" si="205"/>
        <v>#REF!</v>
      </c>
      <c r="R907" s="5" t="e">
        <f t="shared" si="206"/>
        <v>#REF!</v>
      </c>
      <c r="S907" s="5" t="e">
        <f t="shared" si="207"/>
        <v>#REF!</v>
      </c>
      <c r="T907" s="5" t="e">
        <f t="shared" si="208"/>
        <v>#REF!</v>
      </c>
      <c r="U907" s="5" t="e">
        <f t="shared" si="209"/>
        <v>#REF!</v>
      </c>
      <c r="V907" s="6" t="e">
        <f>[1]HDD!#REF!</f>
        <v>#REF!</v>
      </c>
      <c r="W907" s="5" t="e">
        <f>#REF!</f>
        <v>#REF!</v>
      </c>
      <c r="X907" s="11">
        <v>906</v>
      </c>
      <c r="Y907">
        <v>1186.7200103621608</v>
      </c>
      <c r="Z907">
        <v>-442.72001036216079</v>
      </c>
    </row>
    <row r="908" spans="1:26">
      <c r="A908" s="2" t="e">
        <f t="shared" si="196"/>
        <v>#REF!</v>
      </c>
      <c r="B908" s="3" t="e">
        <f>#REF!</f>
        <v>#REF!</v>
      </c>
      <c r="C908" t="e">
        <f t="shared" si="197"/>
        <v>#REF!</v>
      </c>
      <c r="D908" s="5" t="e">
        <f>#REF!</f>
        <v>#REF!</v>
      </c>
      <c r="E908" s="5" t="e">
        <f>#REF!</f>
        <v>#REF!</v>
      </c>
      <c r="F908" s="6">
        <f>[1]HDD!B543</f>
        <v>84</v>
      </c>
      <c r="G908" s="6">
        <f>[1]HDD!C543</f>
        <v>69</v>
      </c>
      <c r="H908" s="6" t="e">
        <f>[1]HDD!#REF!</f>
        <v>#REF!</v>
      </c>
      <c r="I908" s="5" t="e">
        <f>#REF!</f>
        <v>#REF!</v>
      </c>
      <c r="J908" s="5" t="e">
        <f t="shared" si="198"/>
        <v>#REF!</v>
      </c>
      <c r="K908" s="5" t="e">
        <f t="shared" si="199"/>
        <v>#REF!</v>
      </c>
      <c r="L908" s="5" t="e">
        <f t="shared" si="200"/>
        <v>#REF!</v>
      </c>
      <c r="M908" s="5" t="e">
        <f t="shared" si="201"/>
        <v>#REF!</v>
      </c>
      <c r="N908" s="5" t="e">
        <f t="shared" si="202"/>
        <v>#REF!</v>
      </c>
      <c r="O908" s="5" t="e">
        <f t="shared" si="203"/>
        <v>#REF!</v>
      </c>
      <c r="P908" s="5" t="e">
        <f t="shared" si="204"/>
        <v>#REF!</v>
      </c>
      <c r="Q908" s="5" t="e">
        <f t="shared" si="205"/>
        <v>#REF!</v>
      </c>
      <c r="R908" s="5" t="e">
        <f t="shared" si="206"/>
        <v>#REF!</v>
      </c>
      <c r="S908" s="5" t="e">
        <f t="shared" si="207"/>
        <v>#REF!</v>
      </c>
      <c r="T908" s="5" t="e">
        <f t="shared" si="208"/>
        <v>#REF!</v>
      </c>
      <c r="U908" s="5" t="e">
        <f t="shared" si="209"/>
        <v>#REF!</v>
      </c>
      <c r="V908" s="6" t="e">
        <f>[1]HDD!#REF!</f>
        <v>#REF!</v>
      </c>
      <c r="W908" s="5" t="e">
        <f>#REF!</f>
        <v>#REF!</v>
      </c>
      <c r="X908" s="11">
        <v>907</v>
      </c>
      <c r="Y908">
        <v>1186.7200103621608</v>
      </c>
      <c r="Z908">
        <v>-397.72001036216079</v>
      </c>
    </row>
    <row r="909" spans="1:26">
      <c r="A909" s="2" t="e">
        <f t="shared" si="196"/>
        <v>#REF!</v>
      </c>
      <c r="B909" s="3" t="e">
        <f>#REF!</f>
        <v>#REF!</v>
      </c>
      <c r="C909" t="e">
        <f t="shared" si="197"/>
        <v>#REF!</v>
      </c>
      <c r="D909" s="5" t="e">
        <f>#REF!</f>
        <v>#REF!</v>
      </c>
      <c r="E909" s="5" t="e">
        <f>#REF!</f>
        <v>#REF!</v>
      </c>
      <c r="F909" s="6">
        <f>[1]HDD!B544</f>
        <v>84</v>
      </c>
      <c r="G909" s="6">
        <f>[1]HDD!C544</f>
        <v>66</v>
      </c>
      <c r="H909" s="6" t="e">
        <f>[1]HDD!#REF!</f>
        <v>#REF!</v>
      </c>
      <c r="I909" s="5" t="e">
        <f>#REF!</f>
        <v>#REF!</v>
      </c>
      <c r="J909" s="5" t="e">
        <f t="shared" si="198"/>
        <v>#REF!</v>
      </c>
      <c r="K909" s="5" t="e">
        <f t="shared" si="199"/>
        <v>#REF!</v>
      </c>
      <c r="L909" s="5" t="e">
        <f t="shared" si="200"/>
        <v>#REF!</v>
      </c>
      <c r="M909" s="5" t="e">
        <f t="shared" si="201"/>
        <v>#REF!</v>
      </c>
      <c r="N909" s="5" t="e">
        <f t="shared" si="202"/>
        <v>#REF!</v>
      </c>
      <c r="O909" s="5" t="e">
        <f t="shared" si="203"/>
        <v>#REF!</v>
      </c>
      <c r="P909" s="5" t="e">
        <f t="shared" si="204"/>
        <v>#REF!</v>
      </c>
      <c r="Q909" s="5" t="e">
        <f t="shared" si="205"/>
        <v>#REF!</v>
      </c>
      <c r="R909" s="5" t="e">
        <f t="shared" si="206"/>
        <v>#REF!</v>
      </c>
      <c r="S909" s="5" t="e">
        <f t="shared" si="207"/>
        <v>#REF!</v>
      </c>
      <c r="T909" s="5" t="e">
        <f t="shared" si="208"/>
        <v>#REF!</v>
      </c>
      <c r="U909" s="5" t="e">
        <f t="shared" si="209"/>
        <v>#REF!</v>
      </c>
      <c r="V909" s="6" t="e">
        <f>[1]HDD!#REF!</f>
        <v>#REF!</v>
      </c>
      <c r="W909" s="5" t="e">
        <f>#REF!</f>
        <v>#REF!</v>
      </c>
      <c r="X909" s="11">
        <v>908</v>
      </c>
      <c r="Y909">
        <v>1186.7200103621608</v>
      </c>
      <c r="Z909">
        <v>-452.72001036216079</v>
      </c>
    </row>
    <row r="910" spans="1:26">
      <c r="A910" s="2" t="e">
        <f t="shared" si="196"/>
        <v>#REF!</v>
      </c>
      <c r="B910" s="3" t="e">
        <f>#REF!</f>
        <v>#REF!</v>
      </c>
      <c r="C910" t="e">
        <f t="shared" si="197"/>
        <v>#REF!</v>
      </c>
      <c r="D910" s="5" t="e">
        <f>#REF!</f>
        <v>#REF!</v>
      </c>
      <c r="E910" s="5" t="e">
        <f>#REF!</f>
        <v>#REF!</v>
      </c>
      <c r="F910" s="6">
        <f>[1]HDD!B545</f>
        <v>82</v>
      </c>
      <c r="G910" s="6">
        <f>[1]HDD!C545</f>
        <v>61</v>
      </c>
      <c r="H910" s="6" t="e">
        <f>[1]HDD!#REF!</f>
        <v>#REF!</v>
      </c>
      <c r="I910" s="5" t="e">
        <f>#REF!</f>
        <v>#REF!</v>
      </c>
      <c r="J910" s="5" t="e">
        <f t="shared" si="198"/>
        <v>#REF!</v>
      </c>
      <c r="K910" s="5" t="e">
        <f t="shared" si="199"/>
        <v>#REF!</v>
      </c>
      <c r="L910" s="5" t="e">
        <f t="shared" si="200"/>
        <v>#REF!</v>
      </c>
      <c r="M910" s="5" t="e">
        <f t="shared" si="201"/>
        <v>#REF!</v>
      </c>
      <c r="N910" s="5" t="e">
        <f t="shared" si="202"/>
        <v>#REF!</v>
      </c>
      <c r="O910" s="5" t="e">
        <f t="shared" si="203"/>
        <v>#REF!</v>
      </c>
      <c r="P910" s="5" t="e">
        <f t="shared" si="204"/>
        <v>#REF!</v>
      </c>
      <c r="Q910" s="5" t="e">
        <f t="shared" si="205"/>
        <v>#REF!</v>
      </c>
      <c r="R910" s="5" t="e">
        <f t="shared" si="206"/>
        <v>#REF!</v>
      </c>
      <c r="S910" s="5" t="e">
        <f t="shared" si="207"/>
        <v>#REF!</v>
      </c>
      <c r="T910" s="5" t="e">
        <f t="shared" si="208"/>
        <v>#REF!</v>
      </c>
      <c r="U910" s="5" t="e">
        <f t="shared" si="209"/>
        <v>#REF!</v>
      </c>
      <c r="V910" s="6" t="e">
        <f>[1]HDD!#REF!</f>
        <v>#REF!</v>
      </c>
      <c r="W910" s="5" t="e">
        <f>#REF!</f>
        <v>#REF!</v>
      </c>
      <c r="X910" s="11">
        <v>909</v>
      </c>
      <c r="Y910">
        <v>1186.7200103621608</v>
      </c>
      <c r="Z910">
        <v>-411.72001036216079</v>
      </c>
    </row>
    <row r="911" spans="1:26">
      <c r="A911" s="2" t="e">
        <f t="shared" si="196"/>
        <v>#REF!</v>
      </c>
      <c r="B911" s="3" t="e">
        <f>#REF!</f>
        <v>#REF!</v>
      </c>
      <c r="C911" t="e">
        <f t="shared" si="197"/>
        <v>#REF!</v>
      </c>
      <c r="D911" s="5" t="e">
        <f>#REF!</f>
        <v>#REF!</v>
      </c>
      <c r="E911" s="5" t="e">
        <f>#REF!</f>
        <v>#REF!</v>
      </c>
      <c r="F911" s="6">
        <f>[1]HDD!B546</f>
        <v>90</v>
      </c>
      <c r="G911" s="6">
        <f>[1]HDD!C546</f>
        <v>75</v>
      </c>
      <c r="H911" s="6" t="e">
        <f>[1]HDD!#REF!</f>
        <v>#REF!</v>
      </c>
      <c r="I911" s="5" t="e">
        <f>#REF!</f>
        <v>#REF!</v>
      </c>
      <c r="J911" s="5" t="e">
        <f t="shared" si="198"/>
        <v>#REF!</v>
      </c>
      <c r="K911" s="5" t="e">
        <f t="shared" si="199"/>
        <v>#REF!</v>
      </c>
      <c r="L911" s="5" t="e">
        <f t="shared" si="200"/>
        <v>#REF!</v>
      </c>
      <c r="M911" s="5" t="e">
        <f t="shared" si="201"/>
        <v>#REF!</v>
      </c>
      <c r="N911" s="5" t="e">
        <f t="shared" si="202"/>
        <v>#REF!</v>
      </c>
      <c r="O911" s="5" t="e">
        <f t="shared" si="203"/>
        <v>#REF!</v>
      </c>
      <c r="P911" s="5" t="e">
        <f t="shared" si="204"/>
        <v>#REF!</v>
      </c>
      <c r="Q911" s="5" t="e">
        <f t="shared" si="205"/>
        <v>#REF!</v>
      </c>
      <c r="R911" s="5" t="e">
        <f t="shared" si="206"/>
        <v>#REF!</v>
      </c>
      <c r="S911" s="5" t="e">
        <f t="shared" si="207"/>
        <v>#REF!</v>
      </c>
      <c r="T911" s="5" t="e">
        <f t="shared" si="208"/>
        <v>#REF!</v>
      </c>
      <c r="U911" s="5" t="e">
        <f t="shared" si="209"/>
        <v>#REF!</v>
      </c>
      <c r="V911" s="6" t="e">
        <f>[1]HDD!#REF!</f>
        <v>#REF!</v>
      </c>
      <c r="W911" s="5" t="e">
        <f>#REF!</f>
        <v>#REF!</v>
      </c>
      <c r="X911" s="11">
        <v>910</v>
      </c>
      <c r="Y911">
        <v>1186.7200103621608</v>
      </c>
      <c r="Z911">
        <v>-521.72001036216079</v>
      </c>
    </row>
    <row r="912" spans="1:26">
      <c r="A912" s="2" t="e">
        <f t="shared" si="196"/>
        <v>#REF!</v>
      </c>
      <c r="B912" s="3" t="e">
        <f>#REF!</f>
        <v>#REF!</v>
      </c>
      <c r="C912" t="e">
        <f t="shared" si="197"/>
        <v>#REF!</v>
      </c>
      <c r="D912" s="5" t="e">
        <f>#REF!</f>
        <v>#REF!</v>
      </c>
      <c r="E912" s="5" t="e">
        <f>#REF!</f>
        <v>#REF!</v>
      </c>
      <c r="F912" s="6">
        <f>[1]HDD!B547</f>
        <v>91</v>
      </c>
      <c r="G912" s="6">
        <f>[1]HDD!C547</f>
        <v>73</v>
      </c>
      <c r="H912" s="6" t="e">
        <f>[1]HDD!#REF!</f>
        <v>#REF!</v>
      </c>
      <c r="I912" s="5" t="e">
        <f>#REF!</f>
        <v>#REF!</v>
      </c>
      <c r="J912" s="5" t="e">
        <f t="shared" si="198"/>
        <v>#REF!</v>
      </c>
      <c r="K912" s="5" t="e">
        <f t="shared" si="199"/>
        <v>#REF!</v>
      </c>
      <c r="L912" s="5" t="e">
        <f t="shared" si="200"/>
        <v>#REF!</v>
      </c>
      <c r="M912" s="5" t="e">
        <f t="shared" si="201"/>
        <v>#REF!</v>
      </c>
      <c r="N912" s="5" t="e">
        <f t="shared" si="202"/>
        <v>#REF!</v>
      </c>
      <c r="O912" s="5" t="e">
        <f t="shared" si="203"/>
        <v>#REF!</v>
      </c>
      <c r="P912" s="5" t="e">
        <f t="shared" si="204"/>
        <v>#REF!</v>
      </c>
      <c r="Q912" s="5" t="e">
        <f t="shared" si="205"/>
        <v>#REF!</v>
      </c>
      <c r="R912" s="5" t="e">
        <f t="shared" si="206"/>
        <v>#REF!</v>
      </c>
      <c r="S912" s="5" t="e">
        <f t="shared" si="207"/>
        <v>#REF!</v>
      </c>
      <c r="T912" s="5" t="e">
        <f t="shared" si="208"/>
        <v>#REF!</v>
      </c>
      <c r="U912" s="5" t="e">
        <f t="shared" si="209"/>
        <v>#REF!</v>
      </c>
      <c r="V912" s="6" t="e">
        <f>[1]HDD!#REF!</f>
        <v>#REF!</v>
      </c>
      <c r="W912" s="5" t="e">
        <f>#REF!</f>
        <v>#REF!</v>
      </c>
      <c r="X912" s="11">
        <v>911</v>
      </c>
      <c r="Y912">
        <v>1186.7200103621608</v>
      </c>
      <c r="Z912">
        <v>-596.72001036216079</v>
      </c>
    </row>
    <row r="913" spans="1:26">
      <c r="A913" s="2" t="e">
        <f t="shared" si="196"/>
        <v>#REF!</v>
      </c>
      <c r="B913" s="3" t="e">
        <f>#REF!</f>
        <v>#REF!</v>
      </c>
      <c r="C913" t="e">
        <f t="shared" si="197"/>
        <v>#REF!</v>
      </c>
      <c r="D913" s="5" t="e">
        <f>#REF!</f>
        <v>#REF!</v>
      </c>
      <c r="E913" s="5" t="e">
        <f>#REF!</f>
        <v>#REF!</v>
      </c>
      <c r="F913" s="6">
        <f>[1]HDD!B548</f>
        <v>87</v>
      </c>
      <c r="G913" s="6">
        <f>[1]HDD!C548</f>
        <v>57</v>
      </c>
      <c r="H913" s="6" t="e">
        <f>[1]HDD!#REF!</f>
        <v>#REF!</v>
      </c>
      <c r="I913" s="5" t="e">
        <f>#REF!</f>
        <v>#REF!</v>
      </c>
      <c r="J913" s="5" t="e">
        <f t="shared" si="198"/>
        <v>#REF!</v>
      </c>
      <c r="K913" s="5" t="e">
        <f t="shared" si="199"/>
        <v>#REF!</v>
      </c>
      <c r="L913" s="5" t="e">
        <f t="shared" si="200"/>
        <v>#REF!</v>
      </c>
      <c r="M913" s="5" t="e">
        <f t="shared" si="201"/>
        <v>#REF!</v>
      </c>
      <c r="N913" s="5" t="e">
        <f t="shared" si="202"/>
        <v>#REF!</v>
      </c>
      <c r="O913" s="5" t="e">
        <f t="shared" si="203"/>
        <v>#REF!</v>
      </c>
      <c r="P913" s="5" t="e">
        <f t="shared" si="204"/>
        <v>#REF!</v>
      </c>
      <c r="Q913" s="5" t="e">
        <f t="shared" si="205"/>
        <v>#REF!</v>
      </c>
      <c r="R913" s="5" t="e">
        <f t="shared" si="206"/>
        <v>#REF!</v>
      </c>
      <c r="S913" s="5" t="e">
        <f t="shared" si="207"/>
        <v>#REF!</v>
      </c>
      <c r="T913" s="5" t="e">
        <f t="shared" si="208"/>
        <v>#REF!</v>
      </c>
      <c r="U913" s="5" t="e">
        <f t="shared" si="209"/>
        <v>#REF!</v>
      </c>
      <c r="V913" s="6" t="e">
        <f>[1]HDD!#REF!</f>
        <v>#REF!</v>
      </c>
      <c r="W913" s="5" t="e">
        <f>#REF!</f>
        <v>#REF!</v>
      </c>
      <c r="X913" s="11">
        <v>912</v>
      </c>
      <c r="Y913">
        <v>1186.7200103621608</v>
      </c>
      <c r="Z913">
        <v>-485.72001036216079</v>
      </c>
    </row>
    <row r="914" spans="1:26">
      <c r="A914" s="2" t="e">
        <f t="shared" si="196"/>
        <v>#REF!</v>
      </c>
      <c r="B914" s="3" t="e">
        <f>#REF!</f>
        <v>#REF!</v>
      </c>
      <c r="C914" t="e">
        <f t="shared" si="197"/>
        <v>#REF!</v>
      </c>
      <c r="D914" s="5" t="e">
        <f>#REF!</f>
        <v>#REF!</v>
      </c>
      <c r="E914" s="5" t="e">
        <f>#REF!</f>
        <v>#REF!</v>
      </c>
      <c r="F914" s="6">
        <f>[1]HDD!B549</f>
        <v>74</v>
      </c>
      <c r="G914" s="6">
        <f>[1]HDD!C549</f>
        <v>53</v>
      </c>
      <c r="H914" s="6" t="e">
        <f>[1]HDD!#REF!</f>
        <v>#REF!</v>
      </c>
      <c r="I914" s="5" t="e">
        <f>#REF!</f>
        <v>#REF!</v>
      </c>
      <c r="J914" s="5" t="e">
        <f t="shared" si="198"/>
        <v>#REF!</v>
      </c>
      <c r="K914" s="5" t="e">
        <f t="shared" si="199"/>
        <v>#REF!</v>
      </c>
      <c r="L914" s="5" t="e">
        <f t="shared" si="200"/>
        <v>#REF!</v>
      </c>
      <c r="M914" s="5" t="e">
        <f t="shared" si="201"/>
        <v>#REF!</v>
      </c>
      <c r="N914" s="5" t="e">
        <f t="shared" si="202"/>
        <v>#REF!</v>
      </c>
      <c r="O914" s="5" t="e">
        <f t="shared" si="203"/>
        <v>#REF!</v>
      </c>
      <c r="P914" s="5" t="e">
        <f t="shared" si="204"/>
        <v>#REF!</v>
      </c>
      <c r="Q914" s="5" t="e">
        <f t="shared" si="205"/>
        <v>#REF!</v>
      </c>
      <c r="R914" s="5" t="e">
        <f t="shared" si="206"/>
        <v>#REF!</v>
      </c>
      <c r="S914" s="5" t="e">
        <f t="shared" si="207"/>
        <v>#REF!</v>
      </c>
      <c r="T914" s="5" t="e">
        <f t="shared" si="208"/>
        <v>#REF!</v>
      </c>
      <c r="U914" s="5" t="e">
        <f t="shared" si="209"/>
        <v>#REF!</v>
      </c>
      <c r="V914" s="6" t="e">
        <f>[1]HDD!#REF!</f>
        <v>#REF!</v>
      </c>
      <c r="W914" s="5" t="e">
        <f>#REF!</f>
        <v>#REF!</v>
      </c>
      <c r="X914" s="11">
        <v>913</v>
      </c>
      <c r="Y914">
        <v>1377.29589391842</v>
      </c>
      <c r="Z914">
        <v>-591.29589391842001</v>
      </c>
    </row>
    <row r="915" spans="1:26">
      <c r="A915" s="2" t="e">
        <f t="shared" si="196"/>
        <v>#REF!</v>
      </c>
      <c r="B915" s="3" t="e">
        <f>#REF!</f>
        <v>#REF!</v>
      </c>
      <c r="C915" t="e">
        <f t="shared" si="197"/>
        <v>#REF!</v>
      </c>
      <c r="D915" s="5" t="e">
        <f>#REF!</f>
        <v>#REF!</v>
      </c>
      <c r="E915" s="5" t="e">
        <f>#REF!</f>
        <v>#REF!</v>
      </c>
      <c r="F915" s="6">
        <f>[1]HDD!B550</f>
        <v>85</v>
      </c>
      <c r="G915" s="6">
        <f>[1]HDD!C550</f>
        <v>64</v>
      </c>
      <c r="H915" s="6" t="e">
        <f>[1]HDD!#REF!</f>
        <v>#REF!</v>
      </c>
      <c r="I915" s="5" t="e">
        <f>#REF!</f>
        <v>#REF!</v>
      </c>
      <c r="J915" s="5" t="e">
        <f t="shared" si="198"/>
        <v>#REF!</v>
      </c>
      <c r="K915" s="5" t="e">
        <f t="shared" si="199"/>
        <v>#REF!</v>
      </c>
      <c r="L915" s="5" t="e">
        <f t="shared" si="200"/>
        <v>#REF!</v>
      </c>
      <c r="M915" s="5" t="e">
        <f t="shared" si="201"/>
        <v>#REF!</v>
      </c>
      <c r="N915" s="5" t="e">
        <f t="shared" si="202"/>
        <v>#REF!</v>
      </c>
      <c r="O915" s="5" t="e">
        <f t="shared" si="203"/>
        <v>#REF!</v>
      </c>
      <c r="P915" s="5" t="e">
        <f t="shared" si="204"/>
        <v>#REF!</v>
      </c>
      <c r="Q915" s="5" t="e">
        <f t="shared" si="205"/>
        <v>#REF!</v>
      </c>
      <c r="R915" s="5" t="e">
        <f t="shared" si="206"/>
        <v>#REF!</v>
      </c>
      <c r="S915" s="5" t="e">
        <f t="shared" si="207"/>
        <v>#REF!</v>
      </c>
      <c r="T915" s="5" t="e">
        <f t="shared" si="208"/>
        <v>#REF!</v>
      </c>
      <c r="U915" s="5" t="e">
        <f t="shared" si="209"/>
        <v>#REF!</v>
      </c>
      <c r="V915" s="6" t="e">
        <f>[1]HDD!#REF!</f>
        <v>#REF!</v>
      </c>
      <c r="W915" s="5" t="e">
        <f>#REF!</f>
        <v>#REF!</v>
      </c>
      <c r="X915" s="11">
        <v>914</v>
      </c>
      <c r="Y915">
        <v>1263.833759202209</v>
      </c>
      <c r="Z915">
        <v>-547.83375920220897</v>
      </c>
    </row>
    <row r="916" spans="1:26">
      <c r="A916" s="2" t="e">
        <f t="shared" si="196"/>
        <v>#REF!</v>
      </c>
      <c r="B916" s="3" t="e">
        <f>#REF!</f>
        <v>#REF!</v>
      </c>
      <c r="C916" t="e">
        <f t="shared" si="197"/>
        <v>#REF!</v>
      </c>
      <c r="D916" s="5" t="e">
        <f>#REF!</f>
        <v>#REF!</v>
      </c>
      <c r="E916" s="5" t="e">
        <f>#REF!</f>
        <v>#REF!</v>
      </c>
      <c r="F916" s="6">
        <f>[1]HDD!B551</f>
        <v>90</v>
      </c>
      <c r="G916" s="6">
        <f>[1]HDD!C551</f>
        <v>73</v>
      </c>
      <c r="H916" s="6" t="e">
        <f>[1]HDD!#REF!</f>
        <v>#REF!</v>
      </c>
      <c r="I916" s="5" t="e">
        <f>#REF!</f>
        <v>#REF!</v>
      </c>
      <c r="J916" s="5" t="e">
        <f t="shared" si="198"/>
        <v>#REF!</v>
      </c>
      <c r="K916" s="5" t="e">
        <f t="shared" si="199"/>
        <v>#REF!</v>
      </c>
      <c r="L916" s="5" t="e">
        <f t="shared" si="200"/>
        <v>#REF!</v>
      </c>
      <c r="M916" s="5" t="e">
        <f t="shared" si="201"/>
        <v>#REF!</v>
      </c>
      <c r="N916" s="5" t="e">
        <f t="shared" si="202"/>
        <v>#REF!</v>
      </c>
      <c r="O916" s="5" t="e">
        <f t="shared" si="203"/>
        <v>#REF!</v>
      </c>
      <c r="P916" s="5" t="e">
        <f t="shared" si="204"/>
        <v>#REF!</v>
      </c>
      <c r="Q916" s="5" t="e">
        <f t="shared" si="205"/>
        <v>#REF!</v>
      </c>
      <c r="R916" s="5" t="e">
        <f t="shared" si="206"/>
        <v>#REF!</v>
      </c>
      <c r="S916" s="5" t="e">
        <f t="shared" si="207"/>
        <v>#REF!</v>
      </c>
      <c r="T916" s="5" t="e">
        <f t="shared" si="208"/>
        <v>#REF!</v>
      </c>
      <c r="U916" s="5" t="e">
        <f t="shared" si="209"/>
        <v>#REF!</v>
      </c>
      <c r="V916" s="6" t="e">
        <f>[1]HDD!#REF!</f>
        <v>#REF!</v>
      </c>
      <c r="W916" s="5" t="e">
        <f>#REF!</f>
        <v>#REF!</v>
      </c>
      <c r="X916" s="11">
        <v>915</v>
      </c>
      <c r="Y916">
        <v>1263.833759202209</v>
      </c>
      <c r="Z916">
        <v>-636.83375920220897</v>
      </c>
    </row>
    <row r="917" spans="1:26">
      <c r="A917" s="2" t="e">
        <f t="shared" si="196"/>
        <v>#REF!</v>
      </c>
      <c r="B917" s="3" t="e">
        <f>#REF!</f>
        <v>#REF!</v>
      </c>
      <c r="C917" t="e">
        <f t="shared" si="197"/>
        <v>#REF!</v>
      </c>
      <c r="D917" s="5" t="e">
        <f>#REF!</f>
        <v>#REF!</v>
      </c>
      <c r="E917" s="5" t="e">
        <f>#REF!</f>
        <v>#REF!</v>
      </c>
      <c r="F917" s="6">
        <f>[1]HDD!B552</f>
        <v>90</v>
      </c>
      <c r="G917" s="6">
        <f>[1]HDD!C552</f>
        <v>72</v>
      </c>
      <c r="H917" s="6" t="e">
        <f>[1]HDD!#REF!</f>
        <v>#REF!</v>
      </c>
      <c r="I917" s="5" t="e">
        <f>#REF!</f>
        <v>#REF!</v>
      </c>
      <c r="J917" s="5" t="e">
        <f t="shared" si="198"/>
        <v>#REF!</v>
      </c>
      <c r="K917" s="5" t="e">
        <f t="shared" si="199"/>
        <v>#REF!</v>
      </c>
      <c r="L917" s="5" t="e">
        <f t="shared" si="200"/>
        <v>#REF!</v>
      </c>
      <c r="M917" s="5" t="e">
        <f t="shared" si="201"/>
        <v>#REF!</v>
      </c>
      <c r="N917" s="5" t="e">
        <f t="shared" si="202"/>
        <v>#REF!</v>
      </c>
      <c r="O917" s="5" t="e">
        <f t="shared" si="203"/>
        <v>#REF!</v>
      </c>
      <c r="P917" s="5" t="e">
        <f t="shared" si="204"/>
        <v>#REF!</v>
      </c>
      <c r="Q917" s="5" t="e">
        <f t="shared" si="205"/>
        <v>#REF!</v>
      </c>
      <c r="R917" s="5" t="e">
        <f t="shared" si="206"/>
        <v>#REF!</v>
      </c>
      <c r="S917" s="5" t="e">
        <f t="shared" si="207"/>
        <v>#REF!</v>
      </c>
      <c r="T917" s="5" t="e">
        <f t="shared" si="208"/>
        <v>#REF!</v>
      </c>
      <c r="U917" s="5" t="e">
        <f t="shared" si="209"/>
        <v>#REF!</v>
      </c>
      <c r="V917" s="6" t="e">
        <f>[1]HDD!#REF!</f>
        <v>#REF!</v>
      </c>
      <c r="W917" s="5" t="e">
        <f>#REF!</f>
        <v>#REF!</v>
      </c>
      <c r="X917" s="11">
        <v>916</v>
      </c>
      <c r="Y917">
        <v>1263.833759202209</v>
      </c>
      <c r="Z917">
        <v>-661.83375920220897</v>
      </c>
    </row>
    <row r="918" spans="1:26">
      <c r="A918" s="2" t="e">
        <f t="shared" si="196"/>
        <v>#REF!</v>
      </c>
      <c r="B918" s="3" t="e">
        <f>#REF!</f>
        <v>#REF!</v>
      </c>
      <c r="C918" t="e">
        <f t="shared" si="197"/>
        <v>#REF!</v>
      </c>
      <c r="D918" s="5" t="e">
        <f>#REF!</f>
        <v>#REF!</v>
      </c>
      <c r="E918" s="5" t="e">
        <f>#REF!</f>
        <v>#REF!</v>
      </c>
      <c r="F918" s="6">
        <f>[1]HDD!B553</f>
        <v>87</v>
      </c>
      <c r="G918" s="6">
        <f>[1]HDD!C553</f>
        <v>73</v>
      </c>
      <c r="H918" s="6" t="e">
        <f>[1]HDD!#REF!</f>
        <v>#REF!</v>
      </c>
      <c r="I918" s="5" t="e">
        <f>#REF!</f>
        <v>#REF!</v>
      </c>
      <c r="J918" s="5" t="e">
        <f t="shared" si="198"/>
        <v>#REF!</v>
      </c>
      <c r="K918" s="5" t="e">
        <f t="shared" si="199"/>
        <v>#REF!</v>
      </c>
      <c r="L918" s="5" t="e">
        <f t="shared" si="200"/>
        <v>#REF!</v>
      </c>
      <c r="M918" s="5" t="e">
        <f t="shared" si="201"/>
        <v>#REF!</v>
      </c>
      <c r="N918" s="5" t="e">
        <f t="shared" si="202"/>
        <v>#REF!</v>
      </c>
      <c r="O918" s="5" t="e">
        <f t="shared" si="203"/>
        <v>#REF!</v>
      </c>
      <c r="P918" s="5" t="e">
        <f t="shared" si="204"/>
        <v>#REF!</v>
      </c>
      <c r="Q918" s="5" t="e">
        <f t="shared" si="205"/>
        <v>#REF!</v>
      </c>
      <c r="R918" s="5" t="e">
        <f t="shared" si="206"/>
        <v>#REF!</v>
      </c>
      <c r="S918" s="5" t="e">
        <f t="shared" si="207"/>
        <v>#REF!</v>
      </c>
      <c r="T918" s="5" t="e">
        <f t="shared" si="208"/>
        <v>#REF!</v>
      </c>
      <c r="U918" s="5" t="e">
        <f t="shared" si="209"/>
        <v>#REF!</v>
      </c>
      <c r="V918" s="6" t="e">
        <f>[1]HDD!#REF!</f>
        <v>#REF!</v>
      </c>
      <c r="W918" s="5" t="e">
        <f>#REF!</f>
        <v>#REF!</v>
      </c>
      <c r="X918" s="11">
        <v>917</v>
      </c>
      <c r="Y918">
        <v>1263.833759202209</v>
      </c>
      <c r="Z918">
        <v>-708.83375920220897</v>
      </c>
    </row>
    <row r="919" spans="1:26">
      <c r="A919" s="2" t="e">
        <f t="shared" si="196"/>
        <v>#REF!</v>
      </c>
      <c r="B919" s="3" t="e">
        <f>#REF!</f>
        <v>#REF!</v>
      </c>
      <c r="C919" t="e">
        <f t="shared" si="197"/>
        <v>#REF!</v>
      </c>
      <c r="D919" s="5" t="e">
        <f>#REF!</f>
        <v>#REF!</v>
      </c>
      <c r="E919" s="5" t="e">
        <f>#REF!</f>
        <v>#REF!</v>
      </c>
      <c r="F919" s="6">
        <f>[1]HDD!B554</f>
        <v>85</v>
      </c>
      <c r="G919" s="6">
        <f>[1]HDD!C554</f>
        <v>64</v>
      </c>
      <c r="H919" s="6" t="e">
        <f>[1]HDD!#REF!</f>
        <v>#REF!</v>
      </c>
      <c r="I919" s="5" t="e">
        <f>#REF!</f>
        <v>#REF!</v>
      </c>
      <c r="J919" s="5" t="e">
        <f t="shared" si="198"/>
        <v>#REF!</v>
      </c>
      <c r="K919" s="5" t="e">
        <f t="shared" si="199"/>
        <v>#REF!</v>
      </c>
      <c r="L919" s="5" t="e">
        <f t="shared" si="200"/>
        <v>#REF!</v>
      </c>
      <c r="M919" s="5" t="e">
        <f t="shared" si="201"/>
        <v>#REF!</v>
      </c>
      <c r="N919" s="5" t="e">
        <f t="shared" si="202"/>
        <v>#REF!</v>
      </c>
      <c r="O919" s="5" t="e">
        <f t="shared" si="203"/>
        <v>#REF!</v>
      </c>
      <c r="P919" s="5" t="e">
        <f t="shared" si="204"/>
        <v>#REF!</v>
      </c>
      <c r="Q919" s="5" t="e">
        <f t="shared" si="205"/>
        <v>#REF!</v>
      </c>
      <c r="R919" s="5" t="e">
        <f t="shared" si="206"/>
        <v>#REF!</v>
      </c>
      <c r="S919" s="5" t="e">
        <f t="shared" si="207"/>
        <v>#REF!</v>
      </c>
      <c r="T919" s="5" t="e">
        <f t="shared" si="208"/>
        <v>#REF!</v>
      </c>
      <c r="U919" s="5" t="e">
        <f t="shared" si="209"/>
        <v>#REF!</v>
      </c>
      <c r="V919" s="6" t="e">
        <f>[1]HDD!#REF!</f>
        <v>#REF!</v>
      </c>
      <c r="W919" s="5" t="e">
        <f>#REF!</f>
        <v>#REF!</v>
      </c>
      <c r="X919" s="11">
        <v>918</v>
      </c>
      <c r="Y919">
        <v>1263.833759202209</v>
      </c>
      <c r="Z919">
        <v>-673.83375920220897</v>
      </c>
    </row>
    <row r="920" spans="1:26">
      <c r="A920" s="2" t="e">
        <f t="shared" si="196"/>
        <v>#REF!</v>
      </c>
      <c r="B920" s="3" t="e">
        <f>#REF!</f>
        <v>#REF!</v>
      </c>
      <c r="C920" t="e">
        <f t="shared" si="197"/>
        <v>#REF!</v>
      </c>
      <c r="D920" s="5" t="e">
        <f>#REF!</f>
        <v>#REF!</v>
      </c>
      <c r="E920" s="5" t="e">
        <f>#REF!</f>
        <v>#REF!</v>
      </c>
      <c r="F920" s="6">
        <f>[1]HDD!B555</f>
        <v>87</v>
      </c>
      <c r="G920" s="6">
        <f>[1]HDD!C555</f>
        <v>65</v>
      </c>
      <c r="H920" s="6" t="e">
        <f>[1]HDD!#REF!</f>
        <v>#REF!</v>
      </c>
      <c r="I920" s="5" t="e">
        <f>#REF!</f>
        <v>#REF!</v>
      </c>
      <c r="J920" s="5" t="e">
        <f t="shared" si="198"/>
        <v>#REF!</v>
      </c>
      <c r="K920" s="5" t="e">
        <f t="shared" si="199"/>
        <v>#REF!</v>
      </c>
      <c r="L920" s="5" t="e">
        <f t="shared" si="200"/>
        <v>#REF!</v>
      </c>
      <c r="M920" s="5" t="e">
        <f t="shared" si="201"/>
        <v>#REF!</v>
      </c>
      <c r="N920" s="5" t="e">
        <f t="shared" si="202"/>
        <v>#REF!</v>
      </c>
      <c r="O920" s="5" t="e">
        <f t="shared" si="203"/>
        <v>#REF!</v>
      </c>
      <c r="P920" s="5" t="e">
        <f t="shared" si="204"/>
        <v>#REF!</v>
      </c>
      <c r="Q920" s="5" t="e">
        <f t="shared" si="205"/>
        <v>#REF!</v>
      </c>
      <c r="R920" s="5" t="e">
        <f t="shared" si="206"/>
        <v>#REF!</v>
      </c>
      <c r="S920" s="5" t="e">
        <f t="shared" si="207"/>
        <v>#REF!</v>
      </c>
      <c r="T920" s="5" t="e">
        <f t="shared" si="208"/>
        <v>#REF!</v>
      </c>
      <c r="U920" s="5" t="e">
        <f t="shared" si="209"/>
        <v>#REF!</v>
      </c>
      <c r="V920" s="6" t="e">
        <f>[1]HDD!#REF!</f>
        <v>#REF!</v>
      </c>
      <c r="W920" s="5" t="e">
        <f>#REF!</f>
        <v>#REF!</v>
      </c>
      <c r="X920" s="11">
        <v>919</v>
      </c>
      <c r="Y920">
        <v>1263.833759202209</v>
      </c>
      <c r="Z920">
        <v>-618.83375920220897</v>
      </c>
    </row>
    <row r="921" spans="1:26">
      <c r="A921" s="2" t="e">
        <f t="shared" si="196"/>
        <v>#REF!</v>
      </c>
      <c r="B921" s="3" t="e">
        <f>#REF!</f>
        <v>#REF!</v>
      </c>
      <c r="C921" t="e">
        <f t="shared" si="197"/>
        <v>#REF!</v>
      </c>
      <c r="D921" s="5" t="e">
        <f>#REF!</f>
        <v>#REF!</v>
      </c>
      <c r="E921" s="5" t="e">
        <f>#REF!</f>
        <v>#REF!</v>
      </c>
      <c r="F921" s="6">
        <f>[1]HDD!B556</f>
        <v>92</v>
      </c>
      <c r="G921" s="6">
        <f>[1]HDD!C556</f>
        <v>68</v>
      </c>
      <c r="H921" s="6" t="e">
        <f>[1]HDD!#REF!</f>
        <v>#REF!</v>
      </c>
      <c r="I921" s="5" t="e">
        <f>#REF!</f>
        <v>#REF!</v>
      </c>
      <c r="J921" s="5" t="e">
        <f t="shared" si="198"/>
        <v>#REF!</v>
      </c>
      <c r="K921" s="5" t="e">
        <f t="shared" si="199"/>
        <v>#REF!</v>
      </c>
      <c r="L921" s="5" t="e">
        <f t="shared" si="200"/>
        <v>#REF!</v>
      </c>
      <c r="M921" s="5" t="e">
        <f t="shared" si="201"/>
        <v>#REF!</v>
      </c>
      <c r="N921" s="5" t="e">
        <f t="shared" si="202"/>
        <v>#REF!</v>
      </c>
      <c r="O921" s="5" t="e">
        <f t="shared" si="203"/>
        <v>#REF!</v>
      </c>
      <c r="P921" s="5" t="e">
        <f t="shared" si="204"/>
        <v>#REF!</v>
      </c>
      <c r="Q921" s="5" t="e">
        <f t="shared" si="205"/>
        <v>#REF!</v>
      </c>
      <c r="R921" s="5" t="e">
        <f t="shared" si="206"/>
        <v>#REF!</v>
      </c>
      <c r="S921" s="5" t="e">
        <f t="shared" si="207"/>
        <v>#REF!</v>
      </c>
      <c r="T921" s="5" t="e">
        <f t="shared" si="208"/>
        <v>#REF!</v>
      </c>
      <c r="U921" s="5" t="e">
        <f t="shared" si="209"/>
        <v>#REF!</v>
      </c>
      <c r="V921" s="6" t="e">
        <f>[1]HDD!#REF!</f>
        <v>#REF!</v>
      </c>
      <c r="W921" s="5" t="e">
        <f>#REF!</f>
        <v>#REF!</v>
      </c>
      <c r="X921" s="11">
        <v>920</v>
      </c>
      <c r="Y921">
        <v>1263.833759202209</v>
      </c>
      <c r="Z921">
        <v>-571.83375920220897</v>
      </c>
    </row>
    <row r="922" spans="1:26">
      <c r="A922" s="2" t="e">
        <f t="shared" si="196"/>
        <v>#REF!</v>
      </c>
      <c r="B922" s="3" t="e">
        <f>#REF!</f>
        <v>#REF!</v>
      </c>
      <c r="C922" t="e">
        <f t="shared" si="197"/>
        <v>#REF!</v>
      </c>
      <c r="D922" s="5" t="e">
        <f>#REF!</f>
        <v>#REF!</v>
      </c>
      <c r="E922" s="5" t="e">
        <f>#REF!</f>
        <v>#REF!</v>
      </c>
      <c r="F922" s="6">
        <f>[1]HDD!B557</f>
        <v>90</v>
      </c>
      <c r="G922" s="6">
        <f>[1]HDD!C557</f>
        <v>78</v>
      </c>
      <c r="H922" s="6" t="e">
        <f>[1]HDD!#REF!</f>
        <v>#REF!</v>
      </c>
      <c r="I922" s="5" t="e">
        <f>#REF!</f>
        <v>#REF!</v>
      </c>
      <c r="J922" s="5" t="e">
        <f t="shared" si="198"/>
        <v>#REF!</v>
      </c>
      <c r="K922" s="5" t="e">
        <f t="shared" si="199"/>
        <v>#REF!</v>
      </c>
      <c r="L922" s="5" t="e">
        <f t="shared" si="200"/>
        <v>#REF!</v>
      </c>
      <c r="M922" s="5" t="e">
        <f t="shared" si="201"/>
        <v>#REF!</v>
      </c>
      <c r="N922" s="5" t="e">
        <f t="shared" si="202"/>
        <v>#REF!</v>
      </c>
      <c r="O922" s="5" t="e">
        <f t="shared" si="203"/>
        <v>#REF!</v>
      </c>
      <c r="P922" s="5" t="e">
        <f t="shared" si="204"/>
        <v>#REF!</v>
      </c>
      <c r="Q922" s="5" t="e">
        <f t="shared" si="205"/>
        <v>#REF!</v>
      </c>
      <c r="R922" s="5" t="e">
        <f t="shared" si="206"/>
        <v>#REF!</v>
      </c>
      <c r="S922" s="5" t="e">
        <f t="shared" si="207"/>
        <v>#REF!</v>
      </c>
      <c r="T922" s="5" t="e">
        <f t="shared" si="208"/>
        <v>#REF!</v>
      </c>
      <c r="U922" s="5" t="e">
        <f t="shared" si="209"/>
        <v>#REF!</v>
      </c>
      <c r="V922" s="6" t="e">
        <f>[1]HDD!#REF!</f>
        <v>#REF!</v>
      </c>
      <c r="W922" s="5" t="e">
        <f>#REF!</f>
        <v>#REF!</v>
      </c>
      <c r="X922" s="11">
        <v>921</v>
      </c>
      <c r="Y922">
        <v>1263.833759202209</v>
      </c>
      <c r="Z922">
        <v>-613.83375920220897</v>
      </c>
    </row>
    <row r="923" spans="1:26">
      <c r="A923" s="2" t="e">
        <f t="shared" si="196"/>
        <v>#REF!</v>
      </c>
      <c r="B923" s="3" t="e">
        <f>#REF!</f>
        <v>#REF!</v>
      </c>
      <c r="C923" t="e">
        <f t="shared" si="197"/>
        <v>#REF!</v>
      </c>
      <c r="D923" s="5" t="e">
        <f>#REF!</f>
        <v>#REF!</v>
      </c>
      <c r="E923" s="5" t="e">
        <f>#REF!</f>
        <v>#REF!</v>
      </c>
      <c r="F923" s="6">
        <f>[1]HDD!B558</f>
        <v>93</v>
      </c>
      <c r="G923" s="6">
        <f>[1]HDD!C558</f>
        <v>65</v>
      </c>
      <c r="H923" s="6" t="e">
        <f>[1]HDD!#REF!</f>
        <v>#REF!</v>
      </c>
      <c r="I923" s="5" t="e">
        <f>#REF!</f>
        <v>#REF!</v>
      </c>
      <c r="J923" s="5" t="e">
        <f t="shared" si="198"/>
        <v>#REF!</v>
      </c>
      <c r="K923" s="5" t="e">
        <f t="shared" si="199"/>
        <v>#REF!</v>
      </c>
      <c r="L923" s="5" t="e">
        <f t="shared" si="200"/>
        <v>#REF!</v>
      </c>
      <c r="M923" s="5" t="e">
        <f t="shared" si="201"/>
        <v>#REF!</v>
      </c>
      <c r="N923" s="5" t="e">
        <f t="shared" si="202"/>
        <v>#REF!</v>
      </c>
      <c r="O923" s="5" t="e">
        <f t="shared" si="203"/>
        <v>#REF!</v>
      </c>
      <c r="P923" s="5" t="e">
        <f t="shared" si="204"/>
        <v>#REF!</v>
      </c>
      <c r="Q923" s="5" t="e">
        <f t="shared" si="205"/>
        <v>#REF!</v>
      </c>
      <c r="R923" s="5" t="e">
        <f t="shared" si="206"/>
        <v>#REF!</v>
      </c>
      <c r="S923" s="5" t="e">
        <f t="shared" si="207"/>
        <v>#REF!</v>
      </c>
      <c r="T923" s="5" t="e">
        <f t="shared" si="208"/>
        <v>#REF!</v>
      </c>
      <c r="U923" s="5" t="e">
        <f t="shared" si="209"/>
        <v>#REF!</v>
      </c>
      <c r="V923" s="6" t="e">
        <f>[1]HDD!#REF!</f>
        <v>#REF!</v>
      </c>
      <c r="W923" s="5" t="e">
        <f>#REF!</f>
        <v>#REF!</v>
      </c>
      <c r="X923" s="11">
        <v>922</v>
      </c>
      <c r="Y923">
        <v>1263.833759202209</v>
      </c>
      <c r="Z923">
        <v>-549.83375920220897</v>
      </c>
    </row>
    <row r="924" spans="1:26">
      <c r="A924" s="2" t="e">
        <f t="shared" si="196"/>
        <v>#REF!</v>
      </c>
      <c r="B924" s="3" t="e">
        <f>#REF!</f>
        <v>#REF!</v>
      </c>
      <c r="C924" t="e">
        <f t="shared" si="197"/>
        <v>#REF!</v>
      </c>
      <c r="D924" s="5" t="e">
        <f>#REF!</f>
        <v>#REF!</v>
      </c>
      <c r="E924" s="5" t="e">
        <f>#REF!</f>
        <v>#REF!</v>
      </c>
      <c r="F924" s="6">
        <f>[1]HDD!B559</f>
        <v>84</v>
      </c>
      <c r="G924" s="6">
        <f>[1]HDD!C559</f>
        <v>63</v>
      </c>
      <c r="H924" s="6" t="e">
        <f>[1]HDD!#REF!</f>
        <v>#REF!</v>
      </c>
      <c r="I924" s="5" t="e">
        <f>#REF!</f>
        <v>#REF!</v>
      </c>
      <c r="J924" s="5" t="e">
        <f t="shared" si="198"/>
        <v>#REF!</v>
      </c>
      <c r="K924" s="5" t="e">
        <f t="shared" si="199"/>
        <v>#REF!</v>
      </c>
      <c r="L924" s="5" t="e">
        <f t="shared" si="200"/>
        <v>#REF!</v>
      </c>
      <c r="M924" s="5" t="e">
        <f t="shared" si="201"/>
        <v>#REF!</v>
      </c>
      <c r="N924" s="5" t="e">
        <f t="shared" si="202"/>
        <v>#REF!</v>
      </c>
      <c r="O924" s="5" t="e">
        <f t="shared" si="203"/>
        <v>#REF!</v>
      </c>
      <c r="P924" s="5" t="e">
        <f t="shared" si="204"/>
        <v>#REF!</v>
      </c>
      <c r="Q924" s="5" t="e">
        <f t="shared" si="205"/>
        <v>#REF!</v>
      </c>
      <c r="R924" s="5" t="e">
        <f t="shared" si="206"/>
        <v>#REF!</v>
      </c>
      <c r="S924" s="5" t="e">
        <f t="shared" si="207"/>
        <v>#REF!</v>
      </c>
      <c r="T924" s="5" t="e">
        <f t="shared" si="208"/>
        <v>#REF!</v>
      </c>
      <c r="U924" s="5" t="e">
        <f t="shared" si="209"/>
        <v>#REF!</v>
      </c>
      <c r="V924" s="6" t="e">
        <f>[1]HDD!#REF!</f>
        <v>#REF!</v>
      </c>
      <c r="W924" s="5" t="e">
        <f>#REF!</f>
        <v>#REF!</v>
      </c>
      <c r="X924" s="11">
        <v>923</v>
      </c>
      <c r="Y924">
        <v>1263.833759202209</v>
      </c>
      <c r="Z924">
        <v>-523.83375920220897</v>
      </c>
    </row>
    <row r="925" spans="1:26">
      <c r="A925" s="2" t="e">
        <f t="shared" si="196"/>
        <v>#REF!</v>
      </c>
      <c r="B925" s="3" t="e">
        <f>#REF!</f>
        <v>#REF!</v>
      </c>
      <c r="C925" t="e">
        <f t="shared" si="197"/>
        <v>#REF!</v>
      </c>
      <c r="D925" s="5" t="e">
        <f>#REF!</f>
        <v>#REF!</v>
      </c>
      <c r="E925" s="5" t="e">
        <f>#REF!</f>
        <v>#REF!</v>
      </c>
      <c r="F925" s="6">
        <f>[1]HDD!B560</f>
        <v>92</v>
      </c>
      <c r="G925" s="6">
        <f>[1]HDD!C560</f>
        <v>64</v>
      </c>
      <c r="H925" s="6" t="e">
        <f>[1]HDD!#REF!</f>
        <v>#REF!</v>
      </c>
      <c r="I925" s="5" t="e">
        <f>#REF!</f>
        <v>#REF!</v>
      </c>
      <c r="J925" s="5" t="e">
        <f t="shared" si="198"/>
        <v>#REF!</v>
      </c>
      <c r="K925" s="5" t="e">
        <f t="shared" si="199"/>
        <v>#REF!</v>
      </c>
      <c r="L925" s="5" t="e">
        <f t="shared" si="200"/>
        <v>#REF!</v>
      </c>
      <c r="M925" s="5" t="e">
        <f t="shared" si="201"/>
        <v>#REF!</v>
      </c>
      <c r="N925" s="5" t="e">
        <f t="shared" si="202"/>
        <v>#REF!</v>
      </c>
      <c r="O925" s="5" t="e">
        <f t="shared" si="203"/>
        <v>#REF!</v>
      </c>
      <c r="P925" s="5" t="e">
        <f t="shared" si="204"/>
        <v>#REF!</v>
      </c>
      <c r="Q925" s="5" t="e">
        <f t="shared" si="205"/>
        <v>#REF!</v>
      </c>
      <c r="R925" s="5" t="e">
        <f t="shared" si="206"/>
        <v>#REF!</v>
      </c>
      <c r="S925" s="5" t="e">
        <f t="shared" si="207"/>
        <v>#REF!</v>
      </c>
      <c r="T925" s="5" t="e">
        <f t="shared" si="208"/>
        <v>#REF!</v>
      </c>
      <c r="U925" s="5" t="e">
        <f t="shared" si="209"/>
        <v>#REF!</v>
      </c>
      <c r="V925" s="6" t="e">
        <f>[1]HDD!#REF!</f>
        <v>#REF!</v>
      </c>
      <c r="W925" s="5" t="e">
        <f>#REF!</f>
        <v>#REF!</v>
      </c>
      <c r="X925" s="11">
        <v>924</v>
      </c>
      <c r="Y925">
        <v>1263.833759202209</v>
      </c>
      <c r="Z925">
        <v>-587.83375920220897</v>
      </c>
    </row>
    <row r="926" spans="1:26">
      <c r="A926" s="2" t="e">
        <f t="shared" si="196"/>
        <v>#REF!</v>
      </c>
      <c r="B926" s="3" t="e">
        <f>#REF!</f>
        <v>#REF!</v>
      </c>
      <c r="C926" t="e">
        <f t="shared" si="197"/>
        <v>#REF!</v>
      </c>
      <c r="D926" s="5" t="e">
        <f>#REF!</f>
        <v>#REF!</v>
      </c>
      <c r="E926" s="5" t="e">
        <f>#REF!</f>
        <v>#REF!</v>
      </c>
      <c r="F926" s="6">
        <f>[1]HDD!B561</f>
        <v>94</v>
      </c>
      <c r="G926" s="6">
        <f>[1]HDD!C561</f>
        <v>68</v>
      </c>
      <c r="H926" s="6" t="e">
        <f>[1]HDD!#REF!</f>
        <v>#REF!</v>
      </c>
      <c r="I926" s="5" t="e">
        <f>#REF!</f>
        <v>#REF!</v>
      </c>
      <c r="J926" s="5" t="e">
        <f t="shared" si="198"/>
        <v>#REF!</v>
      </c>
      <c r="K926" s="5" t="e">
        <f t="shared" si="199"/>
        <v>#REF!</v>
      </c>
      <c r="L926" s="5" t="e">
        <f t="shared" si="200"/>
        <v>#REF!</v>
      </c>
      <c r="M926" s="5" t="e">
        <f t="shared" si="201"/>
        <v>#REF!</v>
      </c>
      <c r="N926" s="5" t="e">
        <f t="shared" si="202"/>
        <v>#REF!</v>
      </c>
      <c r="O926" s="5" t="e">
        <f t="shared" si="203"/>
        <v>#REF!</v>
      </c>
      <c r="P926" s="5" t="e">
        <f t="shared" si="204"/>
        <v>#REF!</v>
      </c>
      <c r="Q926" s="5" t="e">
        <f t="shared" si="205"/>
        <v>#REF!</v>
      </c>
      <c r="R926" s="5" t="e">
        <f t="shared" si="206"/>
        <v>#REF!</v>
      </c>
      <c r="S926" s="5" t="e">
        <f t="shared" si="207"/>
        <v>#REF!</v>
      </c>
      <c r="T926" s="5" t="e">
        <f t="shared" si="208"/>
        <v>#REF!</v>
      </c>
      <c r="U926" s="5" t="e">
        <f t="shared" si="209"/>
        <v>#REF!</v>
      </c>
      <c r="V926" s="6" t="e">
        <f>[1]HDD!#REF!</f>
        <v>#REF!</v>
      </c>
      <c r="W926" s="5" t="e">
        <f>#REF!</f>
        <v>#REF!</v>
      </c>
      <c r="X926" s="11">
        <v>925</v>
      </c>
      <c r="Y926">
        <v>1263.833759202209</v>
      </c>
      <c r="Z926">
        <v>-633.83375920220897</v>
      </c>
    </row>
    <row r="927" spans="1:26">
      <c r="A927" s="2" t="e">
        <f t="shared" si="196"/>
        <v>#REF!</v>
      </c>
      <c r="B927" s="3" t="e">
        <f>#REF!</f>
        <v>#REF!</v>
      </c>
      <c r="C927" t="e">
        <f t="shared" si="197"/>
        <v>#REF!</v>
      </c>
      <c r="D927" s="5" t="e">
        <f>#REF!</f>
        <v>#REF!</v>
      </c>
      <c r="E927" s="5" t="e">
        <f>#REF!</f>
        <v>#REF!</v>
      </c>
      <c r="F927" s="6">
        <f>[1]HDD!B562</f>
        <v>92</v>
      </c>
      <c r="G927" s="6">
        <f>[1]HDD!C562</f>
        <v>68</v>
      </c>
      <c r="H927" s="6" t="e">
        <f>[1]HDD!#REF!</f>
        <v>#REF!</v>
      </c>
      <c r="I927" s="5" t="e">
        <f>#REF!</f>
        <v>#REF!</v>
      </c>
      <c r="J927" s="5" t="e">
        <f t="shared" si="198"/>
        <v>#REF!</v>
      </c>
      <c r="K927" s="5" t="e">
        <f t="shared" si="199"/>
        <v>#REF!</v>
      </c>
      <c r="L927" s="5" t="e">
        <f t="shared" si="200"/>
        <v>#REF!</v>
      </c>
      <c r="M927" s="5" t="e">
        <f t="shared" si="201"/>
        <v>#REF!</v>
      </c>
      <c r="N927" s="5" t="e">
        <f t="shared" si="202"/>
        <v>#REF!</v>
      </c>
      <c r="O927" s="5" t="e">
        <f t="shared" si="203"/>
        <v>#REF!</v>
      </c>
      <c r="P927" s="5" t="e">
        <f t="shared" si="204"/>
        <v>#REF!</v>
      </c>
      <c r="Q927" s="5" t="e">
        <f t="shared" si="205"/>
        <v>#REF!</v>
      </c>
      <c r="R927" s="5" t="e">
        <f t="shared" si="206"/>
        <v>#REF!</v>
      </c>
      <c r="S927" s="5" t="e">
        <f t="shared" si="207"/>
        <v>#REF!</v>
      </c>
      <c r="T927" s="5" t="e">
        <f t="shared" si="208"/>
        <v>#REF!</v>
      </c>
      <c r="U927" s="5" t="e">
        <f t="shared" si="209"/>
        <v>#REF!</v>
      </c>
      <c r="V927" s="6" t="e">
        <f>[1]HDD!#REF!</f>
        <v>#REF!</v>
      </c>
      <c r="W927" s="5" t="e">
        <f>#REF!</f>
        <v>#REF!</v>
      </c>
      <c r="X927" s="11">
        <v>926</v>
      </c>
      <c r="Y927">
        <v>1263.833759202209</v>
      </c>
      <c r="Z927">
        <v>-432.83375920220897</v>
      </c>
    </row>
    <row r="928" spans="1:26">
      <c r="A928" s="2" t="e">
        <f t="shared" si="196"/>
        <v>#REF!</v>
      </c>
      <c r="B928" s="3" t="e">
        <f>#REF!</f>
        <v>#REF!</v>
      </c>
      <c r="C928" t="e">
        <f t="shared" si="197"/>
        <v>#REF!</v>
      </c>
      <c r="D928" s="5" t="e">
        <f>#REF!</f>
        <v>#REF!</v>
      </c>
      <c r="E928" s="5" t="e">
        <f>#REF!</f>
        <v>#REF!</v>
      </c>
      <c r="F928" s="6">
        <f>[1]HDD!B563</f>
        <v>98</v>
      </c>
      <c r="G928" s="6">
        <f>[1]HDD!C563</f>
        <v>72</v>
      </c>
      <c r="H928" s="6" t="e">
        <f>[1]HDD!#REF!</f>
        <v>#REF!</v>
      </c>
      <c r="I928" s="5" t="e">
        <f>#REF!</f>
        <v>#REF!</v>
      </c>
      <c r="J928" s="5" t="e">
        <f t="shared" si="198"/>
        <v>#REF!</v>
      </c>
      <c r="K928" s="5" t="e">
        <f t="shared" si="199"/>
        <v>#REF!</v>
      </c>
      <c r="L928" s="5" t="e">
        <f t="shared" si="200"/>
        <v>#REF!</v>
      </c>
      <c r="M928" s="5" t="e">
        <f t="shared" si="201"/>
        <v>#REF!</v>
      </c>
      <c r="N928" s="5" t="e">
        <f t="shared" si="202"/>
        <v>#REF!</v>
      </c>
      <c r="O928" s="5" t="e">
        <f t="shared" si="203"/>
        <v>#REF!</v>
      </c>
      <c r="P928" s="5" t="e">
        <f t="shared" si="204"/>
        <v>#REF!</v>
      </c>
      <c r="Q928" s="5" t="e">
        <f t="shared" si="205"/>
        <v>#REF!</v>
      </c>
      <c r="R928" s="5" t="e">
        <f t="shared" si="206"/>
        <v>#REF!</v>
      </c>
      <c r="S928" s="5" t="e">
        <f t="shared" si="207"/>
        <v>#REF!</v>
      </c>
      <c r="T928" s="5" t="e">
        <f t="shared" si="208"/>
        <v>#REF!</v>
      </c>
      <c r="U928" s="5" t="e">
        <f t="shared" si="209"/>
        <v>#REF!</v>
      </c>
      <c r="V928" s="6" t="e">
        <f>[1]HDD!#REF!</f>
        <v>#REF!</v>
      </c>
      <c r="W928" s="5" t="e">
        <f>#REF!</f>
        <v>#REF!</v>
      </c>
      <c r="X928" s="11">
        <v>927</v>
      </c>
      <c r="Y928">
        <v>825.09062967489149</v>
      </c>
      <c r="Z928">
        <v>-144.09062967489149</v>
      </c>
    </row>
    <row r="929" spans="1:26">
      <c r="A929" s="2" t="e">
        <f t="shared" si="196"/>
        <v>#REF!</v>
      </c>
      <c r="B929" s="3" t="e">
        <f>#REF!</f>
        <v>#REF!</v>
      </c>
      <c r="C929" t="e">
        <f t="shared" si="197"/>
        <v>#REF!</v>
      </c>
      <c r="D929" s="5" t="e">
        <f>#REF!</f>
        <v>#REF!</v>
      </c>
      <c r="E929" s="5" t="e">
        <f>#REF!</f>
        <v>#REF!</v>
      </c>
      <c r="F929" s="6">
        <f>[1]HDD!B564</f>
        <v>95</v>
      </c>
      <c r="G929" s="6">
        <f>[1]HDD!C564</f>
        <v>70</v>
      </c>
      <c r="H929" s="6" t="e">
        <f>[1]HDD!#REF!</f>
        <v>#REF!</v>
      </c>
      <c r="I929" s="5" t="e">
        <f>#REF!</f>
        <v>#REF!</v>
      </c>
      <c r="J929" s="5" t="e">
        <f t="shared" si="198"/>
        <v>#REF!</v>
      </c>
      <c r="K929" s="5" t="e">
        <f t="shared" si="199"/>
        <v>#REF!</v>
      </c>
      <c r="L929" s="5" t="e">
        <f t="shared" si="200"/>
        <v>#REF!</v>
      </c>
      <c r="M929" s="5" t="e">
        <f t="shared" si="201"/>
        <v>#REF!</v>
      </c>
      <c r="N929" s="5" t="e">
        <f t="shared" si="202"/>
        <v>#REF!</v>
      </c>
      <c r="O929" s="5" t="e">
        <f t="shared" si="203"/>
        <v>#REF!</v>
      </c>
      <c r="P929" s="5" t="e">
        <f t="shared" si="204"/>
        <v>#REF!</v>
      </c>
      <c r="Q929" s="5" t="e">
        <f t="shared" si="205"/>
        <v>#REF!</v>
      </c>
      <c r="R929" s="5" t="e">
        <f t="shared" si="206"/>
        <v>#REF!</v>
      </c>
      <c r="S929" s="5" t="e">
        <f t="shared" si="207"/>
        <v>#REF!</v>
      </c>
      <c r="T929" s="5" t="e">
        <f t="shared" si="208"/>
        <v>#REF!</v>
      </c>
      <c r="U929" s="5" t="e">
        <f t="shared" si="209"/>
        <v>#REF!</v>
      </c>
      <c r="V929" s="6" t="e">
        <f>[1]HDD!#REF!</f>
        <v>#REF!</v>
      </c>
      <c r="W929" s="5" t="e">
        <f>#REF!</f>
        <v>#REF!</v>
      </c>
      <c r="X929" s="11">
        <v>928</v>
      </c>
      <c r="Y929">
        <v>825.09062967489149</v>
      </c>
      <c r="Z929">
        <v>-133.09062967489149</v>
      </c>
    </row>
    <row r="930" spans="1:26">
      <c r="A930" s="2" t="e">
        <f t="shared" si="196"/>
        <v>#REF!</v>
      </c>
      <c r="B930" s="3" t="e">
        <f>#REF!</f>
        <v>#REF!</v>
      </c>
      <c r="C930" t="e">
        <f t="shared" si="197"/>
        <v>#REF!</v>
      </c>
      <c r="D930" s="5" t="e">
        <f>#REF!</f>
        <v>#REF!</v>
      </c>
      <c r="E930" s="5" t="e">
        <f>#REF!</f>
        <v>#REF!</v>
      </c>
      <c r="F930" s="6">
        <f>[1]HDD!B565</f>
        <v>86</v>
      </c>
      <c r="G930" s="6">
        <f>[1]HDD!C565</f>
        <v>68</v>
      </c>
      <c r="H930" s="6" t="e">
        <f>[1]HDD!#REF!</f>
        <v>#REF!</v>
      </c>
      <c r="I930" s="5" t="e">
        <f>#REF!</f>
        <v>#REF!</v>
      </c>
      <c r="J930" s="5" t="e">
        <f t="shared" si="198"/>
        <v>#REF!</v>
      </c>
      <c r="K930" s="5" t="e">
        <f t="shared" si="199"/>
        <v>#REF!</v>
      </c>
      <c r="L930" s="5" t="e">
        <f t="shared" si="200"/>
        <v>#REF!</v>
      </c>
      <c r="M930" s="5" t="e">
        <f t="shared" si="201"/>
        <v>#REF!</v>
      </c>
      <c r="N930" s="5" t="e">
        <f t="shared" si="202"/>
        <v>#REF!</v>
      </c>
      <c r="O930" s="5" t="e">
        <f t="shared" si="203"/>
        <v>#REF!</v>
      </c>
      <c r="P930" s="5" t="e">
        <f t="shared" si="204"/>
        <v>#REF!</v>
      </c>
      <c r="Q930" s="5" t="e">
        <f t="shared" si="205"/>
        <v>#REF!</v>
      </c>
      <c r="R930" s="5" t="e">
        <f t="shared" si="206"/>
        <v>#REF!</v>
      </c>
      <c r="S930" s="5" t="e">
        <f t="shared" si="207"/>
        <v>#REF!</v>
      </c>
      <c r="T930" s="5" t="e">
        <f t="shared" si="208"/>
        <v>#REF!</v>
      </c>
      <c r="U930" s="5" t="e">
        <f t="shared" si="209"/>
        <v>#REF!</v>
      </c>
      <c r="V930" s="6" t="e">
        <f>[1]HDD!#REF!</f>
        <v>#REF!</v>
      </c>
      <c r="W930" s="5" t="e">
        <f>#REF!</f>
        <v>#REF!</v>
      </c>
      <c r="X930" s="11">
        <v>929</v>
      </c>
      <c r="Y930">
        <v>825.09062967489149</v>
      </c>
      <c r="Z930">
        <v>-165.09062967489149</v>
      </c>
    </row>
    <row r="931" spans="1:26">
      <c r="A931" s="2" t="e">
        <f t="shared" si="196"/>
        <v>#REF!</v>
      </c>
      <c r="B931" s="3" t="e">
        <f>#REF!</f>
        <v>#REF!</v>
      </c>
      <c r="C931" t="e">
        <f t="shared" si="197"/>
        <v>#REF!</v>
      </c>
      <c r="D931" s="5" t="e">
        <f>#REF!</f>
        <v>#REF!</v>
      </c>
      <c r="E931" s="5" t="e">
        <f>#REF!</f>
        <v>#REF!</v>
      </c>
      <c r="F931" s="6">
        <f>[1]HDD!B566</f>
        <v>83</v>
      </c>
      <c r="G931" s="6">
        <f>[1]HDD!C566</f>
        <v>60</v>
      </c>
      <c r="H931" s="6" t="e">
        <f>[1]HDD!#REF!</f>
        <v>#REF!</v>
      </c>
      <c r="I931" s="5" t="e">
        <f>#REF!</f>
        <v>#REF!</v>
      </c>
      <c r="J931" s="5" t="e">
        <f t="shared" si="198"/>
        <v>#REF!</v>
      </c>
      <c r="K931" s="5" t="e">
        <f t="shared" si="199"/>
        <v>#REF!</v>
      </c>
      <c r="L931" s="5" t="e">
        <f t="shared" si="200"/>
        <v>#REF!</v>
      </c>
      <c r="M931" s="5" t="e">
        <f t="shared" si="201"/>
        <v>#REF!</v>
      </c>
      <c r="N931" s="5" t="e">
        <f t="shared" si="202"/>
        <v>#REF!</v>
      </c>
      <c r="O931" s="5" t="e">
        <f t="shared" si="203"/>
        <v>#REF!</v>
      </c>
      <c r="P931" s="5" t="e">
        <f t="shared" si="204"/>
        <v>#REF!</v>
      </c>
      <c r="Q931" s="5" t="e">
        <f t="shared" si="205"/>
        <v>#REF!</v>
      </c>
      <c r="R931" s="5" t="e">
        <f t="shared" si="206"/>
        <v>#REF!</v>
      </c>
      <c r="S931" s="5" t="e">
        <f t="shared" si="207"/>
        <v>#REF!</v>
      </c>
      <c r="T931" s="5" t="e">
        <f t="shared" si="208"/>
        <v>#REF!</v>
      </c>
      <c r="U931" s="5" t="e">
        <f t="shared" si="209"/>
        <v>#REF!</v>
      </c>
      <c r="V931" s="6" t="e">
        <f>[1]HDD!#REF!</f>
        <v>#REF!</v>
      </c>
      <c r="W931" s="5" t="e">
        <f>#REF!</f>
        <v>#REF!</v>
      </c>
      <c r="X931" s="11">
        <v>930</v>
      </c>
      <c r="Y931">
        <v>825.09062967489149</v>
      </c>
      <c r="Z931">
        <v>-175.09062967489149</v>
      </c>
    </row>
    <row r="932" spans="1:26">
      <c r="A932" s="2" t="e">
        <f t="shared" si="196"/>
        <v>#REF!</v>
      </c>
      <c r="B932" s="3" t="e">
        <f>#REF!</f>
        <v>#REF!</v>
      </c>
      <c r="C932" t="e">
        <f t="shared" si="197"/>
        <v>#REF!</v>
      </c>
      <c r="D932" s="5" t="e">
        <f>#REF!</f>
        <v>#REF!</v>
      </c>
      <c r="E932" s="5" t="e">
        <f>#REF!</f>
        <v>#REF!</v>
      </c>
      <c r="F932" s="6">
        <f>[1]HDD!B567</f>
        <v>85</v>
      </c>
      <c r="G932" s="6">
        <f>[1]HDD!C567</f>
        <v>67</v>
      </c>
      <c r="H932" s="6" t="e">
        <f>[1]HDD!#REF!</f>
        <v>#REF!</v>
      </c>
      <c r="I932" s="5" t="e">
        <f>#REF!</f>
        <v>#REF!</v>
      </c>
      <c r="J932" s="5" t="e">
        <f t="shared" si="198"/>
        <v>#REF!</v>
      </c>
      <c r="K932" s="5" t="e">
        <f t="shared" si="199"/>
        <v>#REF!</v>
      </c>
      <c r="L932" s="5" t="e">
        <f t="shared" si="200"/>
        <v>#REF!</v>
      </c>
      <c r="M932" s="5" t="e">
        <f t="shared" si="201"/>
        <v>#REF!</v>
      </c>
      <c r="N932" s="5" t="e">
        <f t="shared" si="202"/>
        <v>#REF!</v>
      </c>
      <c r="O932" s="5" t="e">
        <f t="shared" si="203"/>
        <v>#REF!</v>
      </c>
      <c r="P932" s="5" t="e">
        <f t="shared" si="204"/>
        <v>#REF!</v>
      </c>
      <c r="Q932" s="5" t="e">
        <f t="shared" si="205"/>
        <v>#REF!</v>
      </c>
      <c r="R932" s="5" t="e">
        <f t="shared" si="206"/>
        <v>#REF!</v>
      </c>
      <c r="S932" s="5" t="e">
        <f t="shared" si="207"/>
        <v>#REF!</v>
      </c>
      <c r="T932" s="5" t="e">
        <f t="shared" si="208"/>
        <v>#REF!</v>
      </c>
      <c r="U932" s="5" t="e">
        <f t="shared" si="209"/>
        <v>#REF!</v>
      </c>
      <c r="V932" s="6" t="e">
        <f>[1]HDD!#REF!</f>
        <v>#REF!</v>
      </c>
      <c r="W932" s="5" t="e">
        <f>#REF!</f>
        <v>#REF!</v>
      </c>
      <c r="X932" s="11">
        <v>931</v>
      </c>
      <c r="Y932">
        <v>825.09062967489149</v>
      </c>
      <c r="Z932">
        <v>-226.09062967489149</v>
      </c>
    </row>
    <row r="933" spans="1:26">
      <c r="A933" s="2" t="e">
        <f t="shared" si="196"/>
        <v>#REF!</v>
      </c>
      <c r="B933" s="3" t="e">
        <f>#REF!</f>
        <v>#REF!</v>
      </c>
      <c r="C933" t="e">
        <f t="shared" si="197"/>
        <v>#REF!</v>
      </c>
      <c r="D933" s="5" t="e">
        <f>#REF!</f>
        <v>#REF!</v>
      </c>
      <c r="E933" s="5" t="e">
        <f>#REF!</f>
        <v>#REF!</v>
      </c>
      <c r="F933" s="6">
        <f>[1]HDD!B568</f>
        <v>87</v>
      </c>
      <c r="G933" s="6">
        <f>[1]HDD!C568</f>
        <v>63</v>
      </c>
      <c r="H933" s="6" t="e">
        <f>[1]HDD!#REF!</f>
        <v>#REF!</v>
      </c>
      <c r="I933" s="5" t="e">
        <f>#REF!</f>
        <v>#REF!</v>
      </c>
      <c r="J933" s="5" t="e">
        <f t="shared" si="198"/>
        <v>#REF!</v>
      </c>
      <c r="K933" s="5" t="e">
        <f t="shared" si="199"/>
        <v>#REF!</v>
      </c>
      <c r="L933" s="5" t="e">
        <f t="shared" si="200"/>
        <v>#REF!</v>
      </c>
      <c r="M933" s="5" t="e">
        <f t="shared" si="201"/>
        <v>#REF!</v>
      </c>
      <c r="N933" s="5" t="e">
        <f t="shared" si="202"/>
        <v>#REF!</v>
      </c>
      <c r="O933" s="5" t="e">
        <f t="shared" si="203"/>
        <v>#REF!</v>
      </c>
      <c r="P933" s="5" t="e">
        <f t="shared" si="204"/>
        <v>#REF!</v>
      </c>
      <c r="Q933" s="5" t="e">
        <f t="shared" si="205"/>
        <v>#REF!</v>
      </c>
      <c r="R933" s="5" t="e">
        <f t="shared" si="206"/>
        <v>#REF!</v>
      </c>
      <c r="S933" s="5" t="e">
        <f t="shared" si="207"/>
        <v>#REF!</v>
      </c>
      <c r="T933" s="5" t="e">
        <f t="shared" si="208"/>
        <v>#REF!</v>
      </c>
      <c r="U933" s="5" t="e">
        <f t="shared" si="209"/>
        <v>#REF!</v>
      </c>
      <c r="V933" s="6" t="e">
        <f>[1]HDD!#REF!</f>
        <v>#REF!</v>
      </c>
      <c r="W933" s="5" t="e">
        <f>#REF!</f>
        <v>#REF!</v>
      </c>
      <c r="X933" s="11">
        <v>932</v>
      </c>
      <c r="Y933">
        <v>825.09062967489149</v>
      </c>
      <c r="Z933">
        <v>-215.09062967489149</v>
      </c>
    </row>
    <row r="934" spans="1:26">
      <c r="A934" s="2" t="e">
        <f t="shared" si="196"/>
        <v>#REF!</v>
      </c>
      <c r="B934" s="3" t="e">
        <f>#REF!</f>
        <v>#REF!</v>
      </c>
      <c r="C934" t="e">
        <f t="shared" si="197"/>
        <v>#REF!</v>
      </c>
      <c r="D934" s="5" t="e">
        <f>#REF!</f>
        <v>#REF!</v>
      </c>
      <c r="E934" s="5" t="e">
        <f>#REF!</f>
        <v>#REF!</v>
      </c>
      <c r="F934" s="6">
        <f>[1]HDD!B569</f>
        <v>86</v>
      </c>
      <c r="G934" s="6">
        <f>[1]HDD!C569</f>
        <v>67</v>
      </c>
      <c r="H934" s="6" t="e">
        <f>[1]HDD!#REF!</f>
        <v>#REF!</v>
      </c>
      <c r="I934" s="5" t="e">
        <f>#REF!</f>
        <v>#REF!</v>
      </c>
      <c r="J934" s="5" t="e">
        <f t="shared" si="198"/>
        <v>#REF!</v>
      </c>
      <c r="K934" s="5" t="e">
        <f t="shared" si="199"/>
        <v>#REF!</v>
      </c>
      <c r="L934" s="5" t="e">
        <f t="shared" si="200"/>
        <v>#REF!</v>
      </c>
      <c r="M934" s="5" t="e">
        <f t="shared" si="201"/>
        <v>#REF!</v>
      </c>
      <c r="N934" s="5" t="e">
        <f t="shared" si="202"/>
        <v>#REF!</v>
      </c>
      <c r="O934" s="5" t="e">
        <f t="shared" si="203"/>
        <v>#REF!</v>
      </c>
      <c r="P934" s="5" t="e">
        <f t="shared" si="204"/>
        <v>#REF!</v>
      </c>
      <c r="Q934" s="5" t="e">
        <f t="shared" si="205"/>
        <v>#REF!</v>
      </c>
      <c r="R934" s="5" t="e">
        <f t="shared" si="206"/>
        <v>#REF!</v>
      </c>
      <c r="S934" s="5" t="e">
        <f t="shared" si="207"/>
        <v>#REF!</v>
      </c>
      <c r="T934" s="5" t="e">
        <f t="shared" si="208"/>
        <v>#REF!</v>
      </c>
      <c r="U934" s="5" t="e">
        <f t="shared" si="209"/>
        <v>#REF!</v>
      </c>
      <c r="V934" s="6" t="e">
        <f>[1]HDD!#REF!</f>
        <v>#REF!</v>
      </c>
      <c r="W934" s="5" t="e">
        <f>#REF!</f>
        <v>#REF!</v>
      </c>
      <c r="X934" s="11">
        <v>933</v>
      </c>
      <c r="Y934">
        <v>825.09062967489149</v>
      </c>
      <c r="Z934">
        <v>-201.09062967489149</v>
      </c>
    </row>
    <row r="935" spans="1:26">
      <c r="A935" s="2" t="e">
        <f t="shared" si="196"/>
        <v>#REF!</v>
      </c>
      <c r="B935" s="3" t="e">
        <f>#REF!</f>
        <v>#REF!</v>
      </c>
      <c r="C935" t="e">
        <f t="shared" si="197"/>
        <v>#REF!</v>
      </c>
      <c r="D935" s="5" t="e">
        <f>#REF!</f>
        <v>#REF!</v>
      </c>
      <c r="E935" s="5" t="e">
        <f>#REF!</f>
        <v>#REF!</v>
      </c>
      <c r="F935" s="6">
        <f>[1]HDD!B570</f>
        <v>76</v>
      </c>
      <c r="G935" s="6">
        <f>[1]HDD!C570</f>
        <v>65</v>
      </c>
      <c r="H935" s="6" t="e">
        <f>[1]HDD!#REF!</f>
        <v>#REF!</v>
      </c>
      <c r="I935" s="5" t="e">
        <f>#REF!</f>
        <v>#REF!</v>
      </c>
      <c r="J935" s="5" t="e">
        <f t="shared" si="198"/>
        <v>#REF!</v>
      </c>
      <c r="K935" s="5" t="e">
        <f t="shared" si="199"/>
        <v>#REF!</v>
      </c>
      <c r="L935" s="5" t="e">
        <f t="shared" si="200"/>
        <v>#REF!</v>
      </c>
      <c r="M935" s="5" t="e">
        <f t="shared" si="201"/>
        <v>#REF!</v>
      </c>
      <c r="N935" s="5" t="e">
        <f t="shared" si="202"/>
        <v>#REF!</v>
      </c>
      <c r="O935" s="5" t="e">
        <f t="shared" si="203"/>
        <v>#REF!</v>
      </c>
      <c r="P935" s="5" t="e">
        <f t="shared" si="204"/>
        <v>#REF!</v>
      </c>
      <c r="Q935" s="5" t="e">
        <f t="shared" si="205"/>
        <v>#REF!</v>
      </c>
      <c r="R935" s="5" t="e">
        <f t="shared" si="206"/>
        <v>#REF!</v>
      </c>
      <c r="S935" s="5" t="e">
        <f t="shared" si="207"/>
        <v>#REF!</v>
      </c>
      <c r="T935" s="5" t="e">
        <f t="shared" si="208"/>
        <v>#REF!</v>
      </c>
      <c r="U935" s="5" t="e">
        <f t="shared" si="209"/>
        <v>#REF!</v>
      </c>
      <c r="V935" s="6" t="e">
        <f>[1]HDD!#REF!</f>
        <v>#REF!</v>
      </c>
      <c r="W935" s="5" t="e">
        <f>#REF!</f>
        <v>#REF!</v>
      </c>
      <c r="X935" s="11">
        <v>934</v>
      </c>
      <c r="Y935">
        <v>825.09062967489149</v>
      </c>
      <c r="Z935">
        <v>-131.09062967489149</v>
      </c>
    </row>
    <row r="936" spans="1:26">
      <c r="A936" s="2" t="e">
        <f t="shared" si="196"/>
        <v>#REF!</v>
      </c>
      <c r="B936" s="3" t="e">
        <f>#REF!</f>
        <v>#REF!</v>
      </c>
      <c r="C936" t="e">
        <f t="shared" si="197"/>
        <v>#REF!</v>
      </c>
      <c r="D936" s="5" t="e">
        <f>#REF!</f>
        <v>#REF!</v>
      </c>
      <c r="E936" s="5" t="e">
        <f>#REF!</f>
        <v>#REF!</v>
      </c>
      <c r="F936" s="6">
        <f>[1]HDD!B571</f>
        <v>81</v>
      </c>
      <c r="G936" s="6">
        <f>[1]HDD!C571</f>
        <v>69</v>
      </c>
      <c r="H936" s="6" t="e">
        <f>[1]HDD!#REF!</f>
        <v>#REF!</v>
      </c>
      <c r="I936" s="5" t="e">
        <f>#REF!</f>
        <v>#REF!</v>
      </c>
      <c r="J936" s="5" t="e">
        <f t="shared" si="198"/>
        <v>#REF!</v>
      </c>
      <c r="K936" s="5" t="e">
        <f t="shared" si="199"/>
        <v>#REF!</v>
      </c>
      <c r="L936" s="5" t="e">
        <f t="shared" si="200"/>
        <v>#REF!</v>
      </c>
      <c r="M936" s="5" t="e">
        <f t="shared" si="201"/>
        <v>#REF!</v>
      </c>
      <c r="N936" s="5" t="e">
        <f t="shared" si="202"/>
        <v>#REF!</v>
      </c>
      <c r="O936" s="5" t="e">
        <f t="shared" si="203"/>
        <v>#REF!</v>
      </c>
      <c r="P936" s="5" t="e">
        <f t="shared" si="204"/>
        <v>#REF!</v>
      </c>
      <c r="Q936" s="5" t="e">
        <f t="shared" si="205"/>
        <v>#REF!</v>
      </c>
      <c r="R936" s="5" t="e">
        <f t="shared" si="206"/>
        <v>#REF!</v>
      </c>
      <c r="S936" s="5" t="e">
        <f t="shared" si="207"/>
        <v>#REF!</v>
      </c>
      <c r="T936" s="5" t="e">
        <f t="shared" si="208"/>
        <v>#REF!</v>
      </c>
      <c r="U936" s="5" t="e">
        <f t="shared" si="209"/>
        <v>#REF!</v>
      </c>
      <c r="V936" s="6" t="e">
        <f>[1]HDD!#REF!</f>
        <v>#REF!</v>
      </c>
      <c r="W936" s="5" t="e">
        <f>#REF!</f>
        <v>#REF!</v>
      </c>
      <c r="X936" s="11">
        <v>935</v>
      </c>
      <c r="Y936">
        <v>825.09062967489149</v>
      </c>
      <c r="Z936">
        <v>-160.09062967489149</v>
      </c>
    </row>
    <row r="937" spans="1:26">
      <c r="A937" s="2" t="e">
        <f t="shared" si="196"/>
        <v>#REF!</v>
      </c>
      <c r="B937" s="3" t="e">
        <f>#REF!</f>
        <v>#REF!</v>
      </c>
      <c r="C937" t="e">
        <f t="shared" si="197"/>
        <v>#REF!</v>
      </c>
      <c r="D937" s="5" t="e">
        <f>#REF!</f>
        <v>#REF!</v>
      </c>
      <c r="E937" s="5" t="e">
        <f>#REF!</f>
        <v>#REF!</v>
      </c>
      <c r="F937" s="6">
        <f>[1]HDD!B572</f>
        <v>82</v>
      </c>
      <c r="G937" s="6">
        <f>[1]HDD!C572</f>
        <v>66</v>
      </c>
      <c r="H937" s="6" t="e">
        <f>[1]HDD!#REF!</f>
        <v>#REF!</v>
      </c>
      <c r="I937" s="5" t="e">
        <f>#REF!</f>
        <v>#REF!</v>
      </c>
      <c r="J937" s="5" t="e">
        <f t="shared" si="198"/>
        <v>#REF!</v>
      </c>
      <c r="K937" s="5" t="e">
        <f t="shared" si="199"/>
        <v>#REF!</v>
      </c>
      <c r="L937" s="5" t="e">
        <f t="shared" si="200"/>
        <v>#REF!</v>
      </c>
      <c r="M937" s="5" t="e">
        <f t="shared" si="201"/>
        <v>#REF!</v>
      </c>
      <c r="N937" s="5" t="e">
        <f t="shared" si="202"/>
        <v>#REF!</v>
      </c>
      <c r="O937" s="5" t="e">
        <f t="shared" si="203"/>
        <v>#REF!</v>
      </c>
      <c r="P937" s="5" t="e">
        <f t="shared" si="204"/>
        <v>#REF!</v>
      </c>
      <c r="Q937" s="5" t="e">
        <f t="shared" si="205"/>
        <v>#REF!</v>
      </c>
      <c r="R937" s="5" t="e">
        <f t="shared" si="206"/>
        <v>#REF!</v>
      </c>
      <c r="S937" s="5" t="e">
        <f t="shared" si="207"/>
        <v>#REF!</v>
      </c>
      <c r="T937" s="5" t="e">
        <f t="shared" si="208"/>
        <v>#REF!</v>
      </c>
      <c r="U937" s="5" t="e">
        <f t="shared" si="209"/>
        <v>#REF!</v>
      </c>
      <c r="V937" s="6" t="e">
        <f>[1]HDD!#REF!</f>
        <v>#REF!</v>
      </c>
      <c r="W937" s="5" t="e">
        <f>#REF!</f>
        <v>#REF!</v>
      </c>
      <c r="X937" s="11">
        <v>936</v>
      </c>
      <c r="Y937">
        <v>825.09062967489149</v>
      </c>
      <c r="Z937">
        <v>-117.09062967489149</v>
      </c>
    </row>
    <row r="938" spans="1:26">
      <c r="A938" s="2" t="e">
        <f t="shared" si="196"/>
        <v>#REF!</v>
      </c>
      <c r="B938" s="3" t="e">
        <f>#REF!</f>
        <v>#REF!</v>
      </c>
      <c r="C938" t="e">
        <f t="shared" si="197"/>
        <v>#REF!</v>
      </c>
      <c r="D938" s="5" t="e">
        <f>#REF!</f>
        <v>#REF!</v>
      </c>
      <c r="E938" s="5" t="e">
        <f>#REF!</f>
        <v>#REF!</v>
      </c>
      <c r="F938" s="6">
        <f>[1]HDD!B573</f>
        <v>85</v>
      </c>
      <c r="G938" s="6">
        <f>[1]HDD!C573</f>
        <v>63</v>
      </c>
      <c r="H938" s="6" t="e">
        <f>[1]HDD!#REF!</f>
        <v>#REF!</v>
      </c>
      <c r="I938" s="5" t="e">
        <f>#REF!</f>
        <v>#REF!</v>
      </c>
      <c r="J938" s="5" t="e">
        <f t="shared" si="198"/>
        <v>#REF!</v>
      </c>
      <c r="K938" s="5" t="e">
        <f t="shared" si="199"/>
        <v>#REF!</v>
      </c>
      <c r="L938" s="5" t="e">
        <f t="shared" si="200"/>
        <v>#REF!</v>
      </c>
      <c r="M938" s="5" t="e">
        <f t="shared" si="201"/>
        <v>#REF!</v>
      </c>
      <c r="N938" s="5" t="e">
        <f t="shared" si="202"/>
        <v>#REF!</v>
      </c>
      <c r="O938" s="5" t="e">
        <f t="shared" si="203"/>
        <v>#REF!</v>
      </c>
      <c r="P938" s="5" t="e">
        <f t="shared" si="204"/>
        <v>#REF!</v>
      </c>
      <c r="Q938" s="5" t="e">
        <f t="shared" si="205"/>
        <v>#REF!</v>
      </c>
      <c r="R938" s="5" t="e">
        <f t="shared" si="206"/>
        <v>#REF!</v>
      </c>
      <c r="S938" s="5" t="e">
        <f t="shared" si="207"/>
        <v>#REF!</v>
      </c>
      <c r="T938" s="5" t="e">
        <f t="shared" si="208"/>
        <v>#REF!</v>
      </c>
      <c r="U938" s="5" t="e">
        <f t="shared" si="209"/>
        <v>#REF!</v>
      </c>
      <c r="V938" s="6" t="e">
        <f>[1]HDD!#REF!</f>
        <v>#REF!</v>
      </c>
      <c r="W938" s="5" t="e">
        <f>#REF!</f>
        <v>#REF!</v>
      </c>
      <c r="X938" s="11">
        <v>937</v>
      </c>
      <c r="Y938">
        <v>825.09062967489149</v>
      </c>
      <c r="Z938">
        <v>-165.09062967489149</v>
      </c>
    </row>
    <row r="939" spans="1:26">
      <c r="A939" s="2" t="e">
        <f t="shared" si="196"/>
        <v>#REF!</v>
      </c>
      <c r="B939" s="3" t="e">
        <f>#REF!</f>
        <v>#REF!</v>
      </c>
      <c r="C939" t="e">
        <f t="shared" si="197"/>
        <v>#REF!</v>
      </c>
      <c r="D939" s="5" t="e">
        <f>#REF!</f>
        <v>#REF!</v>
      </c>
      <c r="E939" s="5" t="e">
        <f>#REF!</f>
        <v>#REF!</v>
      </c>
      <c r="F939" s="6">
        <f>[1]HDD!B574</f>
        <v>83</v>
      </c>
      <c r="G939" s="6">
        <f>[1]HDD!C574</f>
        <v>59</v>
      </c>
      <c r="H939" s="6" t="e">
        <f>[1]HDD!#REF!</f>
        <v>#REF!</v>
      </c>
      <c r="I939" s="5" t="e">
        <f>#REF!</f>
        <v>#REF!</v>
      </c>
      <c r="J939" s="5" t="e">
        <f t="shared" si="198"/>
        <v>#REF!</v>
      </c>
      <c r="K939" s="5" t="e">
        <f t="shared" si="199"/>
        <v>#REF!</v>
      </c>
      <c r="L939" s="5" t="e">
        <f t="shared" si="200"/>
        <v>#REF!</v>
      </c>
      <c r="M939" s="5" t="e">
        <f t="shared" si="201"/>
        <v>#REF!</v>
      </c>
      <c r="N939" s="5" t="e">
        <f t="shared" si="202"/>
        <v>#REF!</v>
      </c>
      <c r="O939" s="5" t="e">
        <f t="shared" si="203"/>
        <v>#REF!</v>
      </c>
      <c r="P939" s="5" t="e">
        <f t="shared" si="204"/>
        <v>#REF!</v>
      </c>
      <c r="Q939" s="5" t="e">
        <f t="shared" si="205"/>
        <v>#REF!</v>
      </c>
      <c r="R939" s="5" t="e">
        <f t="shared" si="206"/>
        <v>#REF!</v>
      </c>
      <c r="S939" s="5" t="e">
        <f t="shared" si="207"/>
        <v>#REF!</v>
      </c>
      <c r="T939" s="5" t="e">
        <f t="shared" si="208"/>
        <v>#REF!</v>
      </c>
      <c r="U939" s="5" t="e">
        <f t="shared" si="209"/>
        <v>#REF!</v>
      </c>
      <c r="V939" s="6" t="e">
        <f>[1]HDD!#REF!</f>
        <v>#REF!</v>
      </c>
      <c r="W939" s="5" t="e">
        <f>#REF!</f>
        <v>#REF!</v>
      </c>
      <c r="X939" s="11">
        <v>938</v>
      </c>
      <c r="Y939">
        <v>825.09062967489149</v>
      </c>
      <c r="Z939">
        <v>-166.09062967489149</v>
      </c>
    </row>
    <row r="940" spans="1:26">
      <c r="A940" s="2" t="e">
        <f t="shared" si="196"/>
        <v>#REF!</v>
      </c>
      <c r="B940" s="3" t="e">
        <f>#REF!</f>
        <v>#REF!</v>
      </c>
      <c r="C940" t="e">
        <f t="shared" si="197"/>
        <v>#REF!</v>
      </c>
      <c r="D940" s="5" t="e">
        <f>#REF!</f>
        <v>#REF!</v>
      </c>
      <c r="E940" s="5" t="e">
        <f>#REF!</f>
        <v>#REF!</v>
      </c>
      <c r="F940" s="6">
        <f>[1]HDD!B575</f>
        <v>88</v>
      </c>
      <c r="G940" s="6">
        <f>[1]HDD!C575</f>
        <v>60</v>
      </c>
      <c r="H940" s="6" t="e">
        <f>[1]HDD!#REF!</f>
        <v>#REF!</v>
      </c>
      <c r="I940" s="5" t="e">
        <f>#REF!</f>
        <v>#REF!</v>
      </c>
      <c r="J940" s="5" t="e">
        <f t="shared" si="198"/>
        <v>#REF!</v>
      </c>
      <c r="K940" s="5" t="e">
        <f t="shared" si="199"/>
        <v>#REF!</v>
      </c>
      <c r="L940" s="5" t="e">
        <f t="shared" si="200"/>
        <v>#REF!</v>
      </c>
      <c r="M940" s="5" t="e">
        <f t="shared" si="201"/>
        <v>#REF!</v>
      </c>
      <c r="N940" s="5" t="e">
        <f t="shared" si="202"/>
        <v>#REF!</v>
      </c>
      <c r="O940" s="5" t="e">
        <f t="shared" si="203"/>
        <v>#REF!</v>
      </c>
      <c r="P940" s="5" t="e">
        <f t="shared" si="204"/>
        <v>#REF!</v>
      </c>
      <c r="Q940" s="5" t="e">
        <f t="shared" si="205"/>
        <v>#REF!</v>
      </c>
      <c r="R940" s="5" t="e">
        <f t="shared" si="206"/>
        <v>#REF!</v>
      </c>
      <c r="S940" s="5" t="e">
        <f t="shared" si="207"/>
        <v>#REF!</v>
      </c>
      <c r="T940" s="5" t="e">
        <f t="shared" si="208"/>
        <v>#REF!</v>
      </c>
      <c r="U940" s="5" t="e">
        <f t="shared" si="209"/>
        <v>#REF!</v>
      </c>
      <c r="V940" s="6" t="e">
        <f>[1]HDD!#REF!</f>
        <v>#REF!</v>
      </c>
      <c r="W940" s="5" t="e">
        <f>#REF!</f>
        <v>#REF!</v>
      </c>
      <c r="X940" s="11">
        <v>939</v>
      </c>
      <c r="Y940">
        <v>825.09062967489149</v>
      </c>
      <c r="Z940">
        <v>-146.09062967489149</v>
      </c>
    </row>
    <row r="941" spans="1:26">
      <c r="A941" s="2" t="e">
        <f t="shared" si="196"/>
        <v>#REF!</v>
      </c>
      <c r="B941" s="3" t="e">
        <f>#REF!</f>
        <v>#REF!</v>
      </c>
      <c r="C941" t="e">
        <f t="shared" si="197"/>
        <v>#REF!</v>
      </c>
      <c r="D941" s="5" t="e">
        <f>#REF!</f>
        <v>#REF!</v>
      </c>
      <c r="E941" s="5" t="e">
        <f>#REF!</f>
        <v>#REF!</v>
      </c>
      <c r="F941" s="6">
        <f>[1]HDD!B576</f>
        <v>92</v>
      </c>
      <c r="G941" s="6">
        <f>[1]HDD!C576</f>
        <v>65</v>
      </c>
      <c r="H941" s="6" t="e">
        <f>[1]HDD!#REF!</f>
        <v>#REF!</v>
      </c>
      <c r="I941" s="5" t="e">
        <f>#REF!</f>
        <v>#REF!</v>
      </c>
      <c r="J941" s="5" t="e">
        <f t="shared" si="198"/>
        <v>#REF!</v>
      </c>
      <c r="K941" s="5" t="e">
        <f t="shared" si="199"/>
        <v>#REF!</v>
      </c>
      <c r="L941" s="5" t="e">
        <f t="shared" si="200"/>
        <v>#REF!</v>
      </c>
      <c r="M941" s="5" t="e">
        <f t="shared" si="201"/>
        <v>#REF!</v>
      </c>
      <c r="N941" s="5" t="e">
        <f t="shared" si="202"/>
        <v>#REF!</v>
      </c>
      <c r="O941" s="5" t="e">
        <f t="shared" si="203"/>
        <v>#REF!</v>
      </c>
      <c r="P941" s="5" t="e">
        <f t="shared" si="204"/>
        <v>#REF!</v>
      </c>
      <c r="Q941" s="5" t="e">
        <f t="shared" si="205"/>
        <v>#REF!</v>
      </c>
      <c r="R941" s="5" t="e">
        <f t="shared" si="206"/>
        <v>#REF!</v>
      </c>
      <c r="S941" s="5" t="e">
        <f t="shared" si="207"/>
        <v>#REF!</v>
      </c>
      <c r="T941" s="5" t="e">
        <f t="shared" si="208"/>
        <v>#REF!</v>
      </c>
      <c r="U941" s="5" t="e">
        <f t="shared" si="209"/>
        <v>#REF!</v>
      </c>
      <c r="V941" s="6" t="e">
        <f>[1]HDD!#REF!</f>
        <v>#REF!</v>
      </c>
      <c r="W941" s="5" t="e">
        <f>#REF!</f>
        <v>#REF!</v>
      </c>
      <c r="X941" s="11">
        <v>940</v>
      </c>
      <c r="Y941">
        <v>825.09062967489149</v>
      </c>
      <c r="Z941">
        <v>-128.09062967489149</v>
      </c>
    </row>
    <row r="942" spans="1:26">
      <c r="A942" s="2" t="e">
        <f t="shared" si="196"/>
        <v>#REF!</v>
      </c>
      <c r="B942" s="3" t="e">
        <f>#REF!</f>
        <v>#REF!</v>
      </c>
      <c r="C942" t="e">
        <f t="shared" si="197"/>
        <v>#REF!</v>
      </c>
      <c r="D942" s="5" t="e">
        <f>#REF!</f>
        <v>#REF!</v>
      </c>
      <c r="E942" s="5" t="e">
        <f>#REF!</f>
        <v>#REF!</v>
      </c>
      <c r="F942" s="6">
        <f>[1]HDD!B577</f>
        <v>85</v>
      </c>
      <c r="G942" s="6">
        <f>[1]HDD!C577</f>
        <v>70</v>
      </c>
      <c r="H942" s="6" t="e">
        <f>[1]HDD!#REF!</f>
        <v>#REF!</v>
      </c>
      <c r="I942" s="5" t="e">
        <f>#REF!</f>
        <v>#REF!</v>
      </c>
      <c r="J942" s="5" t="e">
        <f t="shared" si="198"/>
        <v>#REF!</v>
      </c>
      <c r="K942" s="5" t="e">
        <f t="shared" si="199"/>
        <v>#REF!</v>
      </c>
      <c r="L942" s="5" t="e">
        <f t="shared" si="200"/>
        <v>#REF!</v>
      </c>
      <c r="M942" s="5" t="e">
        <f t="shared" si="201"/>
        <v>#REF!</v>
      </c>
      <c r="N942" s="5" t="e">
        <f t="shared" si="202"/>
        <v>#REF!</v>
      </c>
      <c r="O942" s="5" t="e">
        <f t="shared" si="203"/>
        <v>#REF!</v>
      </c>
      <c r="P942" s="5" t="e">
        <f t="shared" si="204"/>
        <v>#REF!</v>
      </c>
      <c r="Q942" s="5" t="e">
        <f t="shared" si="205"/>
        <v>#REF!</v>
      </c>
      <c r="R942" s="5" t="e">
        <f t="shared" si="206"/>
        <v>#REF!</v>
      </c>
      <c r="S942" s="5" t="e">
        <f t="shared" si="207"/>
        <v>#REF!</v>
      </c>
      <c r="T942" s="5" t="e">
        <f t="shared" si="208"/>
        <v>#REF!</v>
      </c>
      <c r="U942" s="5" t="e">
        <f t="shared" si="209"/>
        <v>#REF!</v>
      </c>
      <c r="V942" s="6" t="e">
        <f>[1]HDD!#REF!</f>
        <v>#REF!</v>
      </c>
      <c r="W942" s="5" t="e">
        <f>#REF!</f>
        <v>#REF!</v>
      </c>
      <c r="X942" s="11">
        <v>941</v>
      </c>
      <c r="Y942">
        <v>825.09062967489149</v>
      </c>
      <c r="Z942">
        <v>-131.09062967489149</v>
      </c>
    </row>
    <row r="943" spans="1:26">
      <c r="A943" s="2" t="e">
        <f t="shared" si="196"/>
        <v>#REF!</v>
      </c>
      <c r="B943" s="3" t="e">
        <f>#REF!</f>
        <v>#REF!</v>
      </c>
      <c r="C943" t="e">
        <f t="shared" si="197"/>
        <v>#REF!</v>
      </c>
      <c r="D943" s="5" t="e">
        <f>#REF!</f>
        <v>#REF!</v>
      </c>
      <c r="E943" s="5" t="e">
        <f>#REF!</f>
        <v>#REF!</v>
      </c>
      <c r="F943" s="6">
        <f>[1]HDD!B578</f>
        <v>84</v>
      </c>
      <c r="G943" s="6">
        <f>[1]HDD!C578</f>
        <v>70</v>
      </c>
      <c r="H943" s="6" t="e">
        <f>[1]HDD!#REF!</f>
        <v>#REF!</v>
      </c>
      <c r="I943" s="5" t="e">
        <f>#REF!</f>
        <v>#REF!</v>
      </c>
      <c r="J943" s="5" t="e">
        <f t="shared" si="198"/>
        <v>#REF!</v>
      </c>
      <c r="K943" s="5" t="e">
        <f t="shared" si="199"/>
        <v>#REF!</v>
      </c>
      <c r="L943" s="5" t="e">
        <f t="shared" si="200"/>
        <v>#REF!</v>
      </c>
      <c r="M943" s="5" t="e">
        <f t="shared" si="201"/>
        <v>#REF!</v>
      </c>
      <c r="N943" s="5" t="e">
        <f t="shared" si="202"/>
        <v>#REF!</v>
      </c>
      <c r="O943" s="5" t="e">
        <f t="shared" si="203"/>
        <v>#REF!</v>
      </c>
      <c r="P943" s="5" t="e">
        <f t="shared" si="204"/>
        <v>#REF!</v>
      </c>
      <c r="Q943" s="5" t="e">
        <f t="shared" si="205"/>
        <v>#REF!</v>
      </c>
      <c r="R943" s="5" t="e">
        <f t="shared" si="206"/>
        <v>#REF!</v>
      </c>
      <c r="S943" s="5" t="e">
        <f t="shared" si="207"/>
        <v>#REF!</v>
      </c>
      <c r="T943" s="5" t="e">
        <f t="shared" si="208"/>
        <v>#REF!</v>
      </c>
      <c r="U943" s="5" t="e">
        <f t="shared" si="209"/>
        <v>#REF!</v>
      </c>
      <c r="V943" s="6" t="e">
        <f>[1]HDD!#REF!</f>
        <v>#REF!</v>
      </c>
      <c r="W943" s="5" t="e">
        <f>#REF!</f>
        <v>#REF!</v>
      </c>
      <c r="X943" s="11">
        <v>942</v>
      </c>
      <c r="Y943">
        <v>825.09062967489149</v>
      </c>
      <c r="Z943">
        <v>-111.09062967489149</v>
      </c>
    </row>
    <row r="944" spans="1:26" ht="13.8" thickBot="1">
      <c r="A944" s="2" t="e">
        <f t="shared" si="196"/>
        <v>#REF!</v>
      </c>
      <c r="B944" s="3" t="e">
        <f>#REF!</f>
        <v>#REF!</v>
      </c>
      <c r="C944" t="e">
        <f t="shared" si="197"/>
        <v>#REF!</v>
      </c>
      <c r="D944" s="5" t="e">
        <f>#REF!</f>
        <v>#REF!</v>
      </c>
      <c r="E944" s="5" t="e">
        <f>#REF!</f>
        <v>#REF!</v>
      </c>
      <c r="F944" s="6">
        <f>[1]HDD!B579</f>
        <v>91</v>
      </c>
      <c r="G944" s="6">
        <f>[1]HDD!C579</f>
        <v>73</v>
      </c>
      <c r="H944" s="6" t="e">
        <f>[1]HDD!#REF!</f>
        <v>#REF!</v>
      </c>
      <c r="I944" s="5" t="e">
        <f>#REF!</f>
        <v>#REF!</v>
      </c>
      <c r="J944" s="5" t="e">
        <f t="shared" si="198"/>
        <v>#REF!</v>
      </c>
      <c r="K944" s="5" t="e">
        <f t="shared" si="199"/>
        <v>#REF!</v>
      </c>
      <c r="L944" s="5" t="e">
        <f t="shared" si="200"/>
        <v>#REF!</v>
      </c>
      <c r="M944" s="5" t="e">
        <f t="shared" si="201"/>
        <v>#REF!</v>
      </c>
      <c r="N944" s="5" t="e">
        <f t="shared" si="202"/>
        <v>#REF!</v>
      </c>
      <c r="O944" s="5" t="e">
        <f t="shared" si="203"/>
        <v>#REF!</v>
      </c>
      <c r="P944" s="5" t="e">
        <f t="shared" si="204"/>
        <v>#REF!</v>
      </c>
      <c r="Q944" s="5" t="e">
        <f t="shared" si="205"/>
        <v>#REF!</v>
      </c>
      <c r="R944" s="5" t="e">
        <f t="shared" si="206"/>
        <v>#REF!</v>
      </c>
      <c r="S944" s="5" t="e">
        <f t="shared" si="207"/>
        <v>#REF!</v>
      </c>
      <c r="T944" s="5" t="e">
        <f t="shared" si="208"/>
        <v>#REF!</v>
      </c>
      <c r="U944" s="5" t="e">
        <f t="shared" si="209"/>
        <v>#REF!</v>
      </c>
      <c r="V944" s="6" t="e">
        <f>[1]HDD!#REF!</f>
        <v>#REF!</v>
      </c>
      <c r="W944" s="5" t="e">
        <f>#REF!</f>
        <v>#REF!</v>
      </c>
      <c r="X944" s="15">
        <v>943</v>
      </c>
      <c r="Y944" s="7">
        <v>825.09062967489149</v>
      </c>
      <c r="Z944" s="7">
        <v>-193.09062967489149</v>
      </c>
    </row>
    <row r="945" spans="1:23">
      <c r="A945" s="2" t="e">
        <f t="shared" si="196"/>
        <v>#REF!</v>
      </c>
      <c r="B945" s="3" t="e">
        <f>#REF!</f>
        <v>#REF!</v>
      </c>
      <c r="C945" t="e">
        <f t="shared" si="197"/>
        <v>#REF!</v>
      </c>
      <c r="D945" s="5" t="e">
        <f>#REF!</f>
        <v>#REF!</v>
      </c>
      <c r="E945" s="5" t="e">
        <f>#REF!</f>
        <v>#REF!</v>
      </c>
      <c r="F945" s="6">
        <f>[1]HDD!B580</f>
        <v>90</v>
      </c>
      <c r="G945" s="6">
        <f>[1]HDD!C580</f>
        <v>75</v>
      </c>
      <c r="H945" s="6" t="e">
        <f>[1]HDD!#REF!</f>
        <v>#REF!</v>
      </c>
      <c r="I945" s="5" t="e">
        <f>#REF!</f>
        <v>#REF!</v>
      </c>
      <c r="J945" s="5" t="e">
        <f t="shared" si="198"/>
        <v>#REF!</v>
      </c>
      <c r="K945" s="5" t="e">
        <f t="shared" si="199"/>
        <v>#REF!</v>
      </c>
      <c r="L945" s="5" t="e">
        <f t="shared" si="200"/>
        <v>#REF!</v>
      </c>
      <c r="M945" s="5" t="e">
        <f t="shared" si="201"/>
        <v>#REF!</v>
      </c>
      <c r="N945" s="5" t="e">
        <f t="shared" si="202"/>
        <v>#REF!</v>
      </c>
      <c r="O945" s="5" t="e">
        <f t="shared" si="203"/>
        <v>#REF!</v>
      </c>
      <c r="P945" s="5" t="e">
        <f t="shared" si="204"/>
        <v>#REF!</v>
      </c>
      <c r="Q945" s="5" t="e">
        <f t="shared" si="205"/>
        <v>#REF!</v>
      </c>
      <c r="R945" s="5" t="e">
        <f t="shared" si="206"/>
        <v>#REF!</v>
      </c>
      <c r="S945" s="5" t="e">
        <f t="shared" si="207"/>
        <v>#REF!</v>
      </c>
      <c r="T945" s="5" t="e">
        <f t="shared" si="208"/>
        <v>#REF!</v>
      </c>
      <c r="U945" s="5" t="e">
        <f t="shared" si="209"/>
        <v>#REF!</v>
      </c>
      <c r="V945" s="6" t="e">
        <f>[1]HDD!#REF!</f>
        <v>#REF!</v>
      </c>
      <c r="W945" s="5" t="e">
        <f>#REF!</f>
        <v>#REF!</v>
      </c>
    </row>
    <row r="946" spans="1:23">
      <c r="A946" s="2" t="e">
        <f t="shared" si="196"/>
        <v>#REF!</v>
      </c>
      <c r="B946" s="3" t="e">
        <f>#REF!</f>
        <v>#REF!</v>
      </c>
      <c r="C946" t="e">
        <f t="shared" si="197"/>
        <v>#REF!</v>
      </c>
      <c r="D946" s="5" t="e">
        <f>#REF!</f>
        <v>#REF!</v>
      </c>
      <c r="E946" s="5" t="e">
        <f>#REF!</f>
        <v>#REF!</v>
      </c>
      <c r="F946" s="6">
        <f>[1]HDD!B581</f>
        <v>88</v>
      </c>
      <c r="G946" s="6">
        <f>[1]HDD!C581</f>
        <v>71</v>
      </c>
      <c r="H946" s="6" t="e">
        <f>[1]HDD!#REF!</f>
        <v>#REF!</v>
      </c>
      <c r="I946" s="5" t="e">
        <f>#REF!</f>
        <v>#REF!</v>
      </c>
      <c r="J946" s="5" t="e">
        <f t="shared" si="198"/>
        <v>#REF!</v>
      </c>
      <c r="K946" s="5" t="e">
        <f t="shared" si="199"/>
        <v>#REF!</v>
      </c>
      <c r="L946" s="5" t="e">
        <f t="shared" si="200"/>
        <v>#REF!</v>
      </c>
      <c r="M946" s="5" t="e">
        <f t="shared" si="201"/>
        <v>#REF!</v>
      </c>
      <c r="N946" s="5" t="e">
        <f t="shared" si="202"/>
        <v>#REF!</v>
      </c>
      <c r="O946" s="5" t="e">
        <f t="shared" si="203"/>
        <v>#REF!</v>
      </c>
      <c r="P946" s="5" t="e">
        <f t="shared" si="204"/>
        <v>#REF!</v>
      </c>
      <c r="Q946" s="5" t="e">
        <f t="shared" si="205"/>
        <v>#REF!</v>
      </c>
      <c r="R946" s="5" t="e">
        <f t="shared" si="206"/>
        <v>#REF!</v>
      </c>
      <c r="S946" s="5" t="e">
        <f t="shared" si="207"/>
        <v>#REF!</v>
      </c>
      <c r="T946" s="5" t="e">
        <f t="shared" si="208"/>
        <v>#REF!</v>
      </c>
      <c r="U946" s="5" t="e">
        <f t="shared" si="209"/>
        <v>#REF!</v>
      </c>
      <c r="V946" s="6" t="e">
        <f>[1]HDD!#REF!</f>
        <v>#REF!</v>
      </c>
      <c r="W946" s="5" t="e">
        <f>#REF!</f>
        <v>#REF!</v>
      </c>
    </row>
    <row r="947" spans="1:23">
      <c r="A947" s="2" t="e">
        <f t="shared" si="196"/>
        <v>#REF!</v>
      </c>
      <c r="B947" s="3" t="e">
        <f>#REF!</f>
        <v>#REF!</v>
      </c>
      <c r="C947" t="e">
        <f t="shared" si="197"/>
        <v>#REF!</v>
      </c>
      <c r="D947" s="5" t="e">
        <f>#REF!</f>
        <v>#REF!</v>
      </c>
      <c r="E947" s="5" t="e">
        <f>#REF!</f>
        <v>#REF!</v>
      </c>
      <c r="F947" s="6">
        <f>[1]HDD!B582</f>
        <v>79</v>
      </c>
      <c r="G947" s="6">
        <f>[1]HDD!C582</f>
        <v>68</v>
      </c>
      <c r="H947" s="6" t="e">
        <f>[1]HDD!#REF!</f>
        <v>#REF!</v>
      </c>
      <c r="I947" s="5" t="e">
        <f>#REF!</f>
        <v>#REF!</v>
      </c>
      <c r="J947" s="5" t="e">
        <f t="shared" si="198"/>
        <v>#REF!</v>
      </c>
      <c r="K947" s="5" t="e">
        <f t="shared" si="199"/>
        <v>#REF!</v>
      </c>
      <c r="L947" s="5" t="e">
        <f t="shared" si="200"/>
        <v>#REF!</v>
      </c>
      <c r="M947" s="5" t="e">
        <f t="shared" si="201"/>
        <v>#REF!</v>
      </c>
      <c r="N947" s="5" t="e">
        <f t="shared" si="202"/>
        <v>#REF!</v>
      </c>
      <c r="O947" s="5" t="e">
        <f t="shared" si="203"/>
        <v>#REF!</v>
      </c>
      <c r="P947" s="5" t="e">
        <f t="shared" si="204"/>
        <v>#REF!</v>
      </c>
      <c r="Q947" s="5" t="e">
        <f t="shared" si="205"/>
        <v>#REF!</v>
      </c>
      <c r="R947" s="5" t="e">
        <f t="shared" si="206"/>
        <v>#REF!</v>
      </c>
      <c r="S947" s="5" t="e">
        <f t="shared" si="207"/>
        <v>#REF!</v>
      </c>
      <c r="T947" s="5" t="e">
        <f t="shared" si="208"/>
        <v>#REF!</v>
      </c>
      <c r="U947" s="5" t="e">
        <f t="shared" si="209"/>
        <v>#REF!</v>
      </c>
      <c r="V947" s="6" t="e">
        <f>[1]HDD!#REF!</f>
        <v>#REF!</v>
      </c>
      <c r="W947" s="5" t="e">
        <f>#REF!</f>
        <v>#REF!</v>
      </c>
    </row>
    <row r="948" spans="1:23">
      <c r="A948" s="2" t="e">
        <f t="shared" si="196"/>
        <v>#REF!</v>
      </c>
      <c r="B948" s="3" t="e">
        <f>#REF!</f>
        <v>#REF!</v>
      </c>
      <c r="C948" t="e">
        <f t="shared" si="197"/>
        <v>#REF!</v>
      </c>
      <c r="D948" s="5" t="e">
        <f>#REF!</f>
        <v>#REF!</v>
      </c>
      <c r="E948" s="5" t="e">
        <f>#REF!</f>
        <v>#REF!</v>
      </c>
      <c r="F948" s="6">
        <f>[1]HDD!B583</f>
        <v>87</v>
      </c>
      <c r="G948" s="6">
        <f>[1]HDD!C583</f>
        <v>63</v>
      </c>
      <c r="H948" s="6" t="e">
        <f>[1]HDD!#REF!</f>
        <v>#REF!</v>
      </c>
      <c r="I948" s="5" t="e">
        <f>#REF!</f>
        <v>#REF!</v>
      </c>
      <c r="J948" s="5" t="e">
        <f t="shared" si="198"/>
        <v>#REF!</v>
      </c>
      <c r="K948" s="5" t="e">
        <f t="shared" si="199"/>
        <v>#REF!</v>
      </c>
      <c r="L948" s="5" t="e">
        <f t="shared" si="200"/>
        <v>#REF!</v>
      </c>
      <c r="M948" s="5" t="e">
        <f t="shared" si="201"/>
        <v>#REF!</v>
      </c>
      <c r="N948" s="5" t="e">
        <f t="shared" si="202"/>
        <v>#REF!</v>
      </c>
      <c r="O948" s="5" t="e">
        <f t="shared" si="203"/>
        <v>#REF!</v>
      </c>
      <c r="P948" s="5" t="e">
        <f t="shared" si="204"/>
        <v>#REF!</v>
      </c>
      <c r="Q948" s="5" t="e">
        <f t="shared" si="205"/>
        <v>#REF!</v>
      </c>
      <c r="R948" s="5" t="e">
        <f t="shared" si="206"/>
        <v>#REF!</v>
      </c>
      <c r="S948" s="5" t="e">
        <f t="shared" si="207"/>
        <v>#REF!</v>
      </c>
      <c r="T948" s="5" t="e">
        <f t="shared" si="208"/>
        <v>#REF!</v>
      </c>
      <c r="U948" s="5" t="e">
        <f t="shared" si="209"/>
        <v>#REF!</v>
      </c>
      <c r="V948" s="6" t="e">
        <f>[1]HDD!#REF!</f>
        <v>#REF!</v>
      </c>
      <c r="W948" s="5" t="e">
        <f>#REF!</f>
        <v>#REF!</v>
      </c>
    </row>
    <row r="949" spans="1:23">
      <c r="A949" s="2" t="e">
        <f t="shared" si="196"/>
        <v>#REF!</v>
      </c>
      <c r="B949" s="3" t="e">
        <f>#REF!</f>
        <v>#REF!</v>
      </c>
      <c r="C949" t="e">
        <f t="shared" si="197"/>
        <v>#REF!</v>
      </c>
      <c r="D949" s="5" t="e">
        <f>#REF!</f>
        <v>#REF!</v>
      </c>
      <c r="E949" s="5" t="e">
        <f>#REF!</f>
        <v>#REF!</v>
      </c>
      <c r="F949" s="6">
        <f>[1]HDD!B584</f>
        <v>91</v>
      </c>
      <c r="G949" s="6">
        <f>[1]HDD!C584</f>
        <v>68</v>
      </c>
      <c r="H949" s="6" t="e">
        <f>[1]HDD!#REF!</f>
        <v>#REF!</v>
      </c>
      <c r="I949" s="5" t="e">
        <f>#REF!</f>
        <v>#REF!</v>
      </c>
      <c r="J949" s="5" t="e">
        <f t="shared" si="198"/>
        <v>#REF!</v>
      </c>
      <c r="K949" s="5" t="e">
        <f t="shared" si="199"/>
        <v>#REF!</v>
      </c>
      <c r="L949" s="5" t="e">
        <f t="shared" si="200"/>
        <v>#REF!</v>
      </c>
      <c r="M949" s="5" t="e">
        <f t="shared" si="201"/>
        <v>#REF!</v>
      </c>
      <c r="N949" s="5" t="e">
        <f t="shared" si="202"/>
        <v>#REF!</v>
      </c>
      <c r="O949" s="5" t="e">
        <f t="shared" si="203"/>
        <v>#REF!</v>
      </c>
      <c r="P949" s="5" t="e">
        <f t="shared" si="204"/>
        <v>#REF!</v>
      </c>
      <c r="Q949" s="5" t="e">
        <f t="shared" si="205"/>
        <v>#REF!</v>
      </c>
      <c r="R949" s="5" t="e">
        <f t="shared" si="206"/>
        <v>#REF!</v>
      </c>
      <c r="S949" s="5" t="e">
        <f t="shared" si="207"/>
        <v>#REF!</v>
      </c>
      <c r="T949" s="5" t="e">
        <f t="shared" si="208"/>
        <v>#REF!</v>
      </c>
      <c r="U949" s="5" t="e">
        <f t="shared" si="209"/>
        <v>#REF!</v>
      </c>
      <c r="V949" s="6" t="e">
        <f>[1]HDD!#REF!</f>
        <v>#REF!</v>
      </c>
      <c r="W949" s="5" t="e">
        <f>#REF!</f>
        <v>#REF!</v>
      </c>
    </row>
    <row r="950" spans="1:23">
      <c r="A950" s="2" t="e">
        <f t="shared" si="196"/>
        <v>#REF!</v>
      </c>
      <c r="B950" s="3" t="e">
        <f>#REF!</f>
        <v>#REF!</v>
      </c>
      <c r="C950" t="e">
        <f t="shared" si="197"/>
        <v>#REF!</v>
      </c>
      <c r="D950" s="5" t="e">
        <f>#REF!</f>
        <v>#REF!</v>
      </c>
      <c r="E950" s="5" t="e">
        <f>#REF!</f>
        <v>#REF!</v>
      </c>
      <c r="F950" s="6">
        <f>[1]HDD!B585</f>
        <v>94</v>
      </c>
      <c r="G950" s="6">
        <f>[1]HDD!C585</f>
        <v>68</v>
      </c>
      <c r="H950" s="6" t="e">
        <f>[1]HDD!#REF!</f>
        <v>#REF!</v>
      </c>
      <c r="I950" s="5" t="e">
        <f>#REF!</f>
        <v>#REF!</v>
      </c>
      <c r="J950" s="5" t="e">
        <f t="shared" si="198"/>
        <v>#REF!</v>
      </c>
      <c r="K950" s="5" t="e">
        <f t="shared" si="199"/>
        <v>#REF!</v>
      </c>
      <c r="L950" s="5" t="e">
        <f t="shared" si="200"/>
        <v>#REF!</v>
      </c>
      <c r="M950" s="5" t="e">
        <f t="shared" si="201"/>
        <v>#REF!</v>
      </c>
      <c r="N950" s="5" t="e">
        <f t="shared" si="202"/>
        <v>#REF!</v>
      </c>
      <c r="O950" s="5" t="e">
        <f t="shared" si="203"/>
        <v>#REF!</v>
      </c>
      <c r="P950" s="5" t="e">
        <f t="shared" si="204"/>
        <v>#REF!</v>
      </c>
      <c r="Q950" s="5" t="e">
        <f t="shared" si="205"/>
        <v>#REF!</v>
      </c>
      <c r="R950" s="5" t="e">
        <f t="shared" si="206"/>
        <v>#REF!</v>
      </c>
      <c r="S950" s="5" t="e">
        <f t="shared" si="207"/>
        <v>#REF!</v>
      </c>
      <c r="T950" s="5" t="e">
        <f t="shared" si="208"/>
        <v>#REF!</v>
      </c>
      <c r="U950" s="5" t="e">
        <f t="shared" si="209"/>
        <v>#REF!</v>
      </c>
      <c r="V950" s="6" t="e">
        <f>[1]HDD!#REF!</f>
        <v>#REF!</v>
      </c>
      <c r="W950" s="5" t="e">
        <f>#REF!</f>
        <v>#REF!</v>
      </c>
    </row>
    <row r="951" spans="1:23">
      <c r="A951" s="2" t="e">
        <f t="shared" si="196"/>
        <v>#REF!</v>
      </c>
      <c r="B951" s="3" t="e">
        <f>#REF!</f>
        <v>#REF!</v>
      </c>
      <c r="C951" t="e">
        <f t="shared" si="197"/>
        <v>#REF!</v>
      </c>
      <c r="D951" s="5" t="e">
        <f>#REF!</f>
        <v>#REF!</v>
      </c>
      <c r="E951" s="5" t="e">
        <f>#REF!</f>
        <v>#REF!</v>
      </c>
      <c r="F951" s="6">
        <f>[1]HDD!B586</f>
        <v>92</v>
      </c>
      <c r="G951" s="6">
        <f>[1]HDD!C586</f>
        <v>72</v>
      </c>
      <c r="H951" s="6" t="e">
        <f>[1]HDD!#REF!</f>
        <v>#REF!</v>
      </c>
      <c r="I951" s="5" t="e">
        <f>#REF!</f>
        <v>#REF!</v>
      </c>
      <c r="J951" s="5" t="e">
        <f t="shared" si="198"/>
        <v>#REF!</v>
      </c>
      <c r="K951" s="5" t="e">
        <f t="shared" si="199"/>
        <v>#REF!</v>
      </c>
      <c r="L951" s="5" t="e">
        <f t="shared" si="200"/>
        <v>#REF!</v>
      </c>
      <c r="M951" s="5" t="e">
        <f t="shared" si="201"/>
        <v>#REF!</v>
      </c>
      <c r="N951" s="5" t="e">
        <f t="shared" si="202"/>
        <v>#REF!</v>
      </c>
      <c r="O951" s="5" t="e">
        <f t="shared" si="203"/>
        <v>#REF!</v>
      </c>
      <c r="P951" s="5" t="e">
        <f t="shared" si="204"/>
        <v>#REF!</v>
      </c>
      <c r="Q951" s="5" t="e">
        <f t="shared" si="205"/>
        <v>#REF!</v>
      </c>
      <c r="R951" s="5" t="e">
        <f t="shared" si="206"/>
        <v>#REF!</v>
      </c>
      <c r="S951" s="5" t="e">
        <f t="shared" si="207"/>
        <v>#REF!</v>
      </c>
      <c r="T951" s="5" t="e">
        <f t="shared" si="208"/>
        <v>#REF!</v>
      </c>
      <c r="U951" s="5" t="e">
        <f t="shared" si="209"/>
        <v>#REF!</v>
      </c>
      <c r="V951" s="6" t="e">
        <f>[1]HDD!#REF!</f>
        <v>#REF!</v>
      </c>
      <c r="W951" s="5" t="e">
        <f>#REF!</f>
        <v>#REF!</v>
      </c>
    </row>
    <row r="952" spans="1:23">
      <c r="A952" s="2" t="e">
        <f t="shared" si="196"/>
        <v>#REF!</v>
      </c>
      <c r="B952" s="3" t="e">
        <f>#REF!</f>
        <v>#REF!</v>
      </c>
      <c r="C952" t="e">
        <f t="shared" si="197"/>
        <v>#REF!</v>
      </c>
      <c r="D952" s="5" t="e">
        <f>#REF!</f>
        <v>#REF!</v>
      </c>
      <c r="E952" s="5" t="e">
        <f>#REF!</f>
        <v>#REF!</v>
      </c>
      <c r="F952" s="6">
        <f>[1]HDD!B587</f>
        <v>88</v>
      </c>
      <c r="G952" s="6">
        <f>[1]HDD!C587</f>
        <v>71</v>
      </c>
      <c r="H952" s="6" t="e">
        <f>[1]HDD!#REF!</f>
        <v>#REF!</v>
      </c>
      <c r="I952" s="5" t="e">
        <f>#REF!</f>
        <v>#REF!</v>
      </c>
      <c r="J952" s="5" t="e">
        <f t="shared" si="198"/>
        <v>#REF!</v>
      </c>
      <c r="K952" s="5" t="e">
        <f t="shared" si="199"/>
        <v>#REF!</v>
      </c>
      <c r="L952" s="5" t="e">
        <f t="shared" si="200"/>
        <v>#REF!</v>
      </c>
      <c r="M952" s="5" t="e">
        <f t="shared" si="201"/>
        <v>#REF!</v>
      </c>
      <c r="N952" s="5" t="e">
        <f t="shared" si="202"/>
        <v>#REF!</v>
      </c>
      <c r="O952" s="5" t="e">
        <f t="shared" si="203"/>
        <v>#REF!</v>
      </c>
      <c r="P952" s="5" t="e">
        <f t="shared" si="204"/>
        <v>#REF!</v>
      </c>
      <c r="Q952" s="5" t="e">
        <f t="shared" si="205"/>
        <v>#REF!</v>
      </c>
      <c r="R952" s="5" t="e">
        <f t="shared" si="206"/>
        <v>#REF!</v>
      </c>
      <c r="S952" s="5" t="e">
        <f t="shared" si="207"/>
        <v>#REF!</v>
      </c>
      <c r="T952" s="5" t="e">
        <f t="shared" si="208"/>
        <v>#REF!</v>
      </c>
      <c r="U952" s="5" t="e">
        <f t="shared" si="209"/>
        <v>#REF!</v>
      </c>
      <c r="V952" s="6" t="e">
        <f>[1]HDD!#REF!</f>
        <v>#REF!</v>
      </c>
      <c r="W952" s="5" t="e">
        <f>#REF!</f>
        <v>#REF!</v>
      </c>
    </row>
    <row r="953" spans="1:23">
      <c r="A953" s="2" t="e">
        <f t="shared" si="196"/>
        <v>#REF!</v>
      </c>
      <c r="B953" s="3" t="e">
        <f>#REF!</f>
        <v>#REF!</v>
      </c>
      <c r="C953" t="e">
        <f t="shared" si="197"/>
        <v>#REF!</v>
      </c>
      <c r="D953" s="5" t="e">
        <f>#REF!</f>
        <v>#REF!</v>
      </c>
      <c r="E953" s="5" t="e">
        <f>#REF!</f>
        <v>#REF!</v>
      </c>
      <c r="F953" s="6">
        <f>[1]HDD!B588</f>
        <v>84</v>
      </c>
      <c r="G953" s="6">
        <f>[1]HDD!C588</f>
        <v>66</v>
      </c>
      <c r="H953" s="6" t="e">
        <f>[1]HDD!#REF!</f>
        <v>#REF!</v>
      </c>
      <c r="I953" s="5" t="e">
        <f>#REF!</f>
        <v>#REF!</v>
      </c>
      <c r="J953" s="5" t="e">
        <f t="shared" si="198"/>
        <v>#REF!</v>
      </c>
      <c r="K953" s="5" t="e">
        <f t="shared" si="199"/>
        <v>#REF!</v>
      </c>
      <c r="L953" s="5" t="e">
        <f t="shared" si="200"/>
        <v>#REF!</v>
      </c>
      <c r="M953" s="5" t="e">
        <f t="shared" si="201"/>
        <v>#REF!</v>
      </c>
      <c r="N953" s="5" t="e">
        <f t="shared" si="202"/>
        <v>#REF!</v>
      </c>
      <c r="O953" s="5" t="e">
        <f t="shared" si="203"/>
        <v>#REF!</v>
      </c>
      <c r="P953" s="5" t="e">
        <f t="shared" si="204"/>
        <v>#REF!</v>
      </c>
      <c r="Q953" s="5" t="e">
        <f t="shared" si="205"/>
        <v>#REF!</v>
      </c>
      <c r="R953" s="5" t="e">
        <f t="shared" si="206"/>
        <v>#REF!</v>
      </c>
      <c r="S953" s="5" t="e">
        <f t="shared" si="207"/>
        <v>#REF!</v>
      </c>
      <c r="T953" s="5" t="e">
        <f t="shared" si="208"/>
        <v>#REF!</v>
      </c>
      <c r="U953" s="5" t="e">
        <f t="shared" si="209"/>
        <v>#REF!</v>
      </c>
      <c r="V953" s="6" t="e">
        <f>[1]HDD!#REF!</f>
        <v>#REF!</v>
      </c>
      <c r="W953" s="5" t="e">
        <f>#REF!</f>
        <v>#REF!</v>
      </c>
    </row>
    <row r="954" spans="1:23">
      <c r="A954" s="2" t="e">
        <f t="shared" si="196"/>
        <v>#REF!</v>
      </c>
      <c r="B954" s="3" t="e">
        <f>#REF!</f>
        <v>#REF!</v>
      </c>
      <c r="C954" t="e">
        <f t="shared" si="197"/>
        <v>#REF!</v>
      </c>
      <c r="D954" s="5" t="e">
        <f>#REF!</f>
        <v>#REF!</v>
      </c>
      <c r="E954" s="5" t="e">
        <f>#REF!</f>
        <v>#REF!</v>
      </c>
      <c r="F954" s="6">
        <f>[1]HDD!B589</f>
        <v>82</v>
      </c>
      <c r="G954" s="6">
        <f>[1]HDD!C589</f>
        <v>57</v>
      </c>
      <c r="H954" s="6" t="e">
        <f>[1]HDD!#REF!</f>
        <v>#REF!</v>
      </c>
      <c r="I954" s="5" t="e">
        <f>#REF!</f>
        <v>#REF!</v>
      </c>
      <c r="J954" s="5" t="e">
        <f t="shared" si="198"/>
        <v>#REF!</v>
      </c>
      <c r="K954" s="5" t="e">
        <f t="shared" si="199"/>
        <v>#REF!</v>
      </c>
      <c r="L954" s="5" t="e">
        <f t="shared" si="200"/>
        <v>#REF!</v>
      </c>
      <c r="M954" s="5" t="e">
        <f t="shared" si="201"/>
        <v>#REF!</v>
      </c>
      <c r="N954" s="5" t="e">
        <f t="shared" si="202"/>
        <v>#REF!</v>
      </c>
      <c r="O954" s="5" t="e">
        <f t="shared" si="203"/>
        <v>#REF!</v>
      </c>
      <c r="P954" s="5" t="e">
        <f t="shared" si="204"/>
        <v>#REF!</v>
      </c>
      <c r="Q954" s="5" t="e">
        <f t="shared" si="205"/>
        <v>#REF!</v>
      </c>
      <c r="R954" s="5" t="e">
        <f t="shared" si="206"/>
        <v>#REF!</v>
      </c>
      <c r="S954" s="5" t="e">
        <f t="shared" si="207"/>
        <v>#REF!</v>
      </c>
      <c r="T954" s="5" t="e">
        <f t="shared" si="208"/>
        <v>#REF!</v>
      </c>
      <c r="U954" s="5" t="e">
        <f t="shared" si="209"/>
        <v>#REF!</v>
      </c>
      <c r="V954" s="6" t="e">
        <f>[1]HDD!#REF!</f>
        <v>#REF!</v>
      </c>
      <c r="W954" s="5" t="e">
        <f>#REF!</f>
        <v>#REF!</v>
      </c>
    </row>
    <row r="955" spans="1:23">
      <c r="A955" s="2" t="e">
        <f t="shared" si="196"/>
        <v>#REF!</v>
      </c>
      <c r="B955" s="3" t="e">
        <f>#REF!</f>
        <v>#REF!</v>
      </c>
      <c r="C955" t="e">
        <f t="shared" si="197"/>
        <v>#REF!</v>
      </c>
      <c r="D955" s="5" t="e">
        <f>#REF!</f>
        <v>#REF!</v>
      </c>
      <c r="E955" s="5" t="e">
        <f>#REF!</f>
        <v>#REF!</v>
      </c>
      <c r="F955" s="6">
        <f>[1]HDD!B590</f>
        <v>79</v>
      </c>
      <c r="G955" s="6">
        <f>[1]HDD!C590</f>
        <v>53</v>
      </c>
      <c r="H955" s="6" t="e">
        <f>[1]HDD!#REF!</f>
        <v>#REF!</v>
      </c>
      <c r="I955" s="5" t="e">
        <f>#REF!</f>
        <v>#REF!</v>
      </c>
      <c r="J955" s="5" t="e">
        <f t="shared" si="198"/>
        <v>#REF!</v>
      </c>
      <c r="K955" s="5" t="e">
        <f t="shared" si="199"/>
        <v>#REF!</v>
      </c>
      <c r="L955" s="5" t="e">
        <f t="shared" si="200"/>
        <v>#REF!</v>
      </c>
      <c r="M955" s="5" t="e">
        <f t="shared" si="201"/>
        <v>#REF!</v>
      </c>
      <c r="N955" s="5" t="e">
        <f t="shared" si="202"/>
        <v>#REF!</v>
      </c>
      <c r="O955" s="5" t="e">
        <f t="shared" si="203"/>
        <v>#REF!</v>
      </c>
      <c r="P955" s="5" t="e">
        <f t="shared" si="204"/>
        <v>#REF!</v>
      </c>
      <c r="Q955" s="5" t="e">
        <f t="shared" si="205"/>
        <v>#REF!</v>
      </c>
      <c r="R955" s="5" t="e">
        <f t="shared" si="206"/>
        <v>#REF!</v>
      </c>
      <c r="S955" s="5" t="e">
        <f t="shared" si="207"/>
        <v>#REF!</v>
      </c>
      <c r="T955" s="5" t="e">
        <f t="shared" si="208"/>
        <v>#REF!</v>
      </c>
      <c r="U955" s="5" t="e">
        <f t="shared" si="209"/>
        <v>#REF!</v>
      </c>
      <c r="V955" s="6" t="e">
        <f>[1]HDD!#REF!</f>
        <v>#REF!</v>
      </c>
      <c r="W955" s="5" t="e">
        <f>#REF!</f>
        <v>#REF!</v>
      </c>
    </row>
    <row r="956" spans="1:23">
      <c r="A956" s="2" t="e">
        <f t="shared" si="196"/>
        <v>#REF!</v>
      </c>
      <c r="B956" s="3" t="e">
        <f>#REF!</f>
        <v>#REF!</v>
      </c>
      <c r="C956" t="e">
        <f t="shared" si="197"/>
        <v>#REF!</v>
      </c>
      <c r="D956" s="5" t="e">
        <f>#REF!</f>
        <v>#REF!</v>
      </c>
      <c r="E956" s="5" t="e">
        <f>#REF!</f>
        <v>#REF!</v>
      </c>
      <c r="F956" s="6">
        <f>[1]HDD!B591</f>
        <v>79</v>
      </c>
      <c r="G956" s="6">
        <f>[1]HDD!C591</f>
        <v>57</v>
      </c>
      <c r="H956" s="6" t="e">
        <f>[1]HDD!#REF!</f>
        <v>#REF!</v>
      </c>
      <c r="I956" s="5" t="e">
        <f>#REF!</f>
        <v>#REF!</v>
      </c>
      <c r="J956" s="5" t="e">
        <f t="shared" si="198"/>
        <v>#REF!</v>
      </c>
      <c r="K956" s="5" t="e">
        <f t="shared" si="199"/>
        <v>#REF!</v>
      </c>
      <c r="L956" s="5" t="e">
        <f t="shared" si="200"/>
        <v>#REF!</v>
      </c>
      <c r="M956" s="5" t="e">
        <f t="shared" si="201"/>
        <v>#REF!</v>
      </c>
      <c r="N956" s="5" t="e">
        <f t="shared" si="202"/>
        <v>#REF!</v>
      </c>
      <c r="O956" s="5" t="e">
        <f t="shared" si="203"/>
        <v>#REF!</v>
      </c>
      <c r="P956" s="5" t="e">
        <f t="shared" si="204"/>
        <v>#REF!</v>
      </c>
      <c r="Q956" s="5" t="e">
        <f t="shared" si="205"/>
        <v>#REF!</v>
      </c>
      <c r="R956" s="5" t="e">
        <f t="shared" si="206"/>
        <v>#REF!</v>
      </c>
      <c r="S956" s="5" t="e">
        <f t="shared" si="207"/>
        <v>#REF!</v>
      </c>
      <c r="T956" s="5" t="e">
        <f t="shared" si="208"/>
        <v>#REF!</v>
      </c>
      <c r="U956" s="5" t="e">
        <f t="shared" si="209"/>
        <v>#REF!</v>
      </c>
      <c r="V956" s="6" t="e">
        <f>[1]HDD!#REF!</f>
        <v>#REF!</v>
      </c>
      <c r="W956" s="5" t="e">
        <f>#REF!</f>
        <v>#REF!</v>
      </c>
    </row>
    <row r="957" spans="1:23">
      <c r="A957" s="2" t="e">
        <f t="shared" si="196"/>
        <v>#REF!</v>
      </c>
      <c r="B957" s="3" t="e">
        <f>#REF!</f>
        <v>#REF!</v>
      </c>
      <c r="C957" t="e">
        <f t="shared" si="197"/>
        <v>#REF!</v>
      </c>
      <c r="D957" s="5" t="e">
        <f>#REF!</f>
        <v>#REF!</v>
      </c>
      <c r="E957" s="5" t="e">
        <f>#REF!</f>
        <v>#REF!</v>
      </c>
      <c r="F957" s="6">
        <f>[1]HDD!B592</f>
        <v>82</v>
      </c>
      <c r="G957" s="6">
        <f>[1]HDD!C592</f>
        <v>55</v>
      </c>
      <c r="H957" s="6" t="e">
        <f>[1]HDD!#REF!</f>
        <v>#REF!</v>
      </c>
      <c r="I957" s="5" t="e">
        <f>#REF!</f>
        <v>#REF!</v>
      </c>
      <c r="J957" s="5" t="e">
        <f t="shared" si="198"/>
        <v>#REF!</v>
      </c>
      <c r="K957" s="5" t="e">
        <f t="shared" si="199"/>
        <v>#REF!</v>
      </c>
      <c r="L957" s="5" t="e">
        <f t="shared" si="200"/>
        <v>#REF!</v>
      </c>
      <c r="M957" s="5" t="e">
        <f t="shared" si="201"/>
        <v>#REF!</v>
      </c>
      <c r="N957" s="5" t="e">
        <f t="shared" si="202"/>
        <v>#REF!</v>
      </c>
      <c r="O957" s="5" t="e">
        <f t="shared" si="203"/>
        <v>#REF!</v>
      </c>
      <c r="P957" s="5" t="e">
        <f t="shared" si="204"/>
        <v>#REF!</v>
      </c>
      <c r="Q957" s="5" t="e">
        <f t="shared" si="205"/>
        <v>#REF!</v>
      </c>
      <c r="R957" s="5" t="e">
        <f t="shared" si="206"/>
        <v>#REF!</v>
      </c>
      <c r="S957" s="5" t="e">
        <f t="shared" si="207"/>
        <v>#REF!</v>
      </c>
      <c r="T957" s="5" t="e">
        <f t="shared" si="208"/>
        <v>#REF!</v>
      </c>
      <c r="U957" s="5" t="e">
        <f t="shared" si="209"/>
        <v>#REF!</v>
      </c>
      <c r="V957" s="6" t="e">
        <f>[1]HDD!#REF!</f>
        <v>#REF!</v>
      </c>
      <c r="W957" s="5" t="e">
        <f>#REF!</f>
        <v>#REF!</v>
      </c>
    </row>
    <row r="958" spans="1:23">
      <c r="A958" s="2" t="e">
        <f t="shared" si="196"/>
        <v>#REF!</v>
      </c>
      <c r="B958" s="3" t="e">
        <f>#REF!</f>
        <v>#REF!</v>
      </c>
      <c r="C958" t="e">
        <f t="shared" si="197"/>
        <v>#REF!</v>
      </c>
      <c r="D958" s="5" t="e">
        <f>#REF!</f>
        <v>#REF!</v>
      </c>
      <c r="E958" s="5" t="e">
        <f>#REF!</f>
        <v>#REF!</v>
      </c>
      <c r="F958" s="6">
        <f>[1]HDD!B593</f>
        <v>84</v>
      </c>
      <c r="G958" s="6">
        <f>[1]HDD!C593</f>
        <v>58</v>
      </c>
      <c r="H958" s="6" t="e">
        <f>[1]HDD!#REF!</f>
        <v>#REF!</v>
      </c>
      <c r="I958" s="5" t="e">
        <f>#REF!</f>
        <v>#REF!</v>
      </c>
      <c r="J958" s="5" t="e">
        <f t="shared" si="198"/>
        <v>#REF!</v>
      </c>
      <c r="K958" s="5" t="e">
        <f t="shared" si="199"/>
        <v>#REF!</v>
      </c>
      <c r="L958" s="5" t="e">
        <f t="shared" si="200"/>
        <v>#REF!</v>
      </c>
      <c r="M958" s="5" t="e">
        <f t="shared" si="201"/>
        <v>#REF!</v>
      </c>
      <c r="N958" s="5" t="e">
        <f t="shared" si="202"/>
        <v>#REF!</v>
      </c>
      <c r="O958" s="5" t="e">
        <f t="shared" si="203"/>
        <v>#REF!</v>
      </c>
      <c r="P958" s="5" t="e">
        <f t="shared" si="204"/>
        <v>#REF!</v>
      </c>
      <c r="Q958" s="5" t="e">
        <f t="shared" si="205"/>
        <v>#REF!</v>
      </c>
      <c r="R958" s="5" t="e">
        <f t="shared" si="206"/>
        <v>#REF!</v>
      </c>
      <c r="S958" s="5" t="e">
        <f t="shared" si="207"/>
        <v>#REF!</v>
      </c>
      <c r="T958" s="5" t="e">
        <f t="shared" si="208"/>
        <v>#REF!</v>
      </c>
      <c r="U958" s="5" t="e">
        <f t="shared" si="209"/>
        <v>#REF!</v>
      </c>
      <c r="V958" s="6" t="e">
        <f>[1]HDD!#REF!</f>
        <v>#REF!</v>
      </c>
      <c r="W958" s="5" t="e">
        <f>#REF!</f>
        <v>#REF!</v>
      </c>
    </row>
    <row r="959" spans="1:23">
      <c r="A959" s="2" t="e">
        <f t="shared" si="196"/>
        <v>#REF!</v>
      </c>
      <c r="B959" s="3" t="e">
        <f>#REF!</f>
        <v>#REF!</v>
      </c>
      <c r="C959" t="e">
        <f t="shared" si="197"/>
        <v>#REF!</v>
      </c>
      <c r="D959" s="5" t="e">
        <f>#REF!</f>
        <v>#REF!</v>
      </c>
      <c r="E959" s="5" t="e">
        <f>#REF!</f>
        <v>#REF!</v>
      </c>
      <c r="F959" s="6">
        <f>[1]HDD!B594</f>
        <v>88</v>
      </c>
      <c r="G959" s="6">
        <f>[1]HDD!C594</f>
        <v>69</v>
      </c>
      <c r="H959" s="6" t="e">
        <f>[1]HDD!#REF!</f>
        <v>#REF!</v>
      </c>
      <c r="I959" s="5" t="e">
        <f>#REF!</f>
        <v>#REF!</v>
      </c>
      <c r="J959" s="5" t="e">
        <f t="shared" si="198"/>
        <v>#REF!</v>
      </c>
      <c r="K959" s="5" t="e">
        <f t="shared" si="199"/>
        <v>#REF!</v>
      </c>
      <c r="L959" s="5" t="e">
        <f t="shared" si="200"/>
        <v>#REF!</v>
      </c>
      <c r="M959" s="5" t="e">
        <f t="shared" si="201"/>
        <v>#REF!</v>
      </c>
      <c r="N959" s="5" t="e">
        <f t="shared" si="202"/>
        <v>#REF!</v>
      </c>
      <c r="O959" s="5" t="e">
        <f t="shared" si="203"/>
        <v>#REF!</v>
      </c>
      <c r="P959" s="5" t="e">
        <f t="shared" si="204"/>
        <v>#REF!</v>
      </c>
      <c r="Q959" s="5" t="e">
        <f t="shared" si="205"/>
        <v>#REF!</v>
      </c>
      <c r="R959" s="5" t="e">
        <f t="shared" si="206"/>
        <v>#REF!</v>
      </c>
      <c r="S959" s="5" t="e">
        <f t="shared" si="207"/>
        <v>#REF!</v>
      </c>
      <c r="T959" s="5" t="e">
        <f t="shared" si="208"/>
        <v>#REF!</v>
      </c>
      <c r="U959" s="5" t="e">
        <f t="shared" si="209"/>
        <v>#REF!</v>
      </c>
      <c r="V959" s="6" t="e">
        <f>[1]HDD!#REF!</f>
        <v>#REF!</v>
      </c>
      <c r="W959" s="5" t="e">
        <f>#REF!</f>
        <v>#REF!</v>
      </c>
    </row>
    <row r="960" spans="1:23">
      <c r="A960" s="2" t="e">
        <f t="shared" si="196"/>
        <v>#REF!</v>
      </c>
      <c r="B960" s="3" t="e">
        <f>#REF!</f>
        <v>#REF!</v>
      </c>
      <c r="C960" t="e">
        <f t="shared" si="197"/>
        <v>#REF!</v>
      </c>
      <c r="D960" s="5" t="e">
        <f>#REF!</f>
        <v>#REF!</v>
      </c>
      <c r="E960" s="5" t="e">
        <f>#REF!</f>
        <v>#REF!</v>
      </c>
      <c r="F960" s="6">
        <f>[1]HDD!B595</f>
        <v>80</v>
      </c>
      <c r="G960" s="6">
        <f>[1]HDD!C595</f>
        <v>71</v>
      </c>
      <c r="H960" s="6" t="e">
        <f>[1]HDD!#REF!</f>
        <v>#REF!</v>
      </c>
      <c r="I960" s="5" t="e">
        <f>#REF!</f>
        <v>#REF!</v>
      </c>
      <c r="J960" s="5" t="e">
        <f t="shared" si="198"/>
        <v>#REF!</v>
      </c>
      <c r="K960" s="5" t="e">
        <f t="shared" si="199"/>
        <v>#REF!</v>
      </c>
      <c r="L960" s="5" t="e">
        <f t="shared" si="200"/>
        <v>#REF!</v>
      </c>
      <c r="M960" s="5" t="e">
        <f t="shared" si="201"/>
        <v>#REF!</v>
      </c>
      <c r="N960" s="5" t="e">
        <f t="shared" si="202"/>
        <v>#REF!</v>
      </c>
      <c r="O960" s="5" t="e">
        <f t="shared" si="203"/>
        <v>#REF!</v>
      </c>
      <c r="P960" s="5" t="e">
        <f t="shared" si="204"/>
        <v>#REF!</v>
      </c>
      <c r="Q960" s="5" t="e">
        <f t="shared" si="205"/>
        <v>#REF!</v>
      </c>
      <c r="R960" s="5" t="e">
        <f t="shared" si="206"/>
        <v>#REF!</v>
      </c>
      <c r="S960" s="5" t="e">
        <f t="shared" si="207"/>
        <v>#REF!</v>
      </c>
      <c r="T960" s="5" t="e">
        <f t="shared" si="208"/>
        <v>#REF!</v>
      </c>
      <c r="U960" s="5" t="e">
        <f t="shared" si="209"/>
        <v>#REF!</v>
      </c>
      <c r="V960" s="6" t="e">
        <f>[1]HDD!#REF!</f>
        <v>#REF!</v>
      </c>
      <c r="W960" s="5" t="e">
        <f>#REF!</f>
        <v>#REF!</v>
      </c>
    </row>
    <row r="961" spans="1:23">
      <c r="A961" s="2" t="e">
        <f t="shared" si="196"/>
        <v>#REF!</v>
      </c>
      <c r="B961" s="3" t="e">
        <f>#REF!</f>
        <v>#REF!</v>
      </c>
      <c r="C961" t="e">
        <f t="shared" si="197"/>
        <v>#REF!</v>
      </c>
      <c r="D961" s="5" t="e">
        <f>#REF!</f>
        <v>#REF!</v>
      </c>
      <c r="E961" s="5" t="e">
        <f>#REF!</f>
        <v>#REF!</v>
      </c>
      <c r="F961" s="6">
        <f>[1]HDD!B596</f>
        <v>89</v>
      </c>
      <c r="G961" s="6">
        <f>[1]HDD!C596</f>
        <v>67</v>
      </c>
      <c r="H961" s="6" t="e">
        <f>[1]HDD!#REF!</f>
        <v>#REF!</v>
      </c>
      <c r="I961" s="5" t="e">
        <f>#REF!</f>
        <v>#REF!</v>
      </c>
      <c r="J961" s="5" t="e">
        <f t="shared" si="198"/>
        <v>#REF!</v>
      </c>
      <c r="K961" s="5" t="e">
        <f t="shared" si="199"/>
        <v>#REF!</v>
      </c>
      <c r="L961" s="5" t="e">
        <f t="shared" si="200"/>
        <v>#REF!</v>
      </c>
      <c r="M961" s="5" t="e">
        <f t="shared" si="201"/>
        <v>#REF!</v>
      </c>
      <c r="N961" s="5" t="e">
        <f t="shared" si="202"/>
        <v>#REF!</v>
      </c>
      <c r="O961" s="5" t="e">
        <f t="shared" si="203"/>
        <v>#REF!</v>
      </c>
      <c r="P961" s="5" t="e">
        <f t="shared" si="204"/>
        <v>#REF!</v>
      </c>
      <c r="Q961" s="5" t="e">
        <f t="shared" si="205"/>
        <v>#REF!</v>
      </c>
      <c r="R961" s="5" t="e">
        <f t="shared" si="206"/>
        <v>#REF!</v>
      </c>
      <c r="S961" s="5" t="e">
        <f t="shared" si="207"/>
        <v>#REF!</v>
      </c>
      <c r="T961" s="5" t="e">
        <f t="shared" si="208"/>
        <v>#REF!</v>
      </c>
      <c r="U961" s="5" t="e">
        <f t="shared" si="209"/>
        <v>#REF!</v>
      </c>
      <c r="V961" s="6" t="e">
        <f>[1]HDD!#REF!</f>
        <v>#REF!</v>
      </c>
      <c r="W961" s="5" t="e">
        <f>#REF!</f>
        <v>#REF!</v>
      </c>
    </row>
    <row r="962" spans="1:23">
      <c r="A962" s="2" t="e">
        <f t="shared" ref="A962:A1025" si="210">EOMONTH(B962,0)</f>
        <v>#REF!</v>
      </c>
      <c r="B962" s="3" t="e">
        <f>#REF!</f>
        <v>#REF!</v>
      </c>
      <c r="C962" t="e">
        <f t="shared" ref="C962:C1025" si="211">IF(AND(MONTH(B962)&gt;3,MONTH(B962)&lt;11), 0, 1)</f>
        <v>#REF!</v>
      </c>
      <c r="D962" s="5" t="e">
        <f>#REF!</f>
        <v>#REF!</v>
      </c>
      <c r="E962" s="5" t="e">
        <f>#REF!</f>
        <v>#REF!</v>
      </c>
      <c r="F962" s="6">
        <f>[1]HDD!B597</f>
        <v>81</v>
      </c>
      <c r="G962" s="6">
        <f>[1]HDD!C597</f>
        <v>67</v>
      </c>
      <c r="H962" s="6" t="e">
        <f>[1]HDD!#REF!</f>
        <v>#REF!</v>
      </c>
      <c r="I962" s="5" t="e">
        <f>#REF!</f>
        <v>#REF!</v>
      </c>
      <c r="J962" s="5" t="e">
        <f t="shared" si="198"/>
        <v>#REF!</v>
      </c>
      <c r="K962" s="5" t="e">
        <f t="shared" si="199"/>
        <v>#REF!</v>
      </c>
      <c r="L962" s="5" t="e">
        <f t="shared" si="200"/>
        <v>#REF!</v>
      </c>
      <c r="M962" s="5" t="e">
        <f t="shared" si="201"/>
        <v>#REF!</v>
      </c>
      <c r="N962" s="5" t="e">
        <f t="shared" si="202"/>
        <v>#REF!</v>
      </c>
      <c r="O962" s="5" t="e">
        <f t="shared" si="203"/>
        <v>#REF!</v>
      </c>
      <c r="P962" s="5" t="e">
        <f t="shared" si="204"/>
        <v>#REF!</v>
      </c>
      <c r="Q962" s="5" t="e">
        <f t="shared" si="205"/>
        <v>#REF!</v>
      </c>
      <c r="R962" s="5" t="e">
        <f t="shared" si="206"/>
        <v>#REF!</v>
      </c>
      <c r="S962" s="5" t="e">
        <f t="shared" si="207"/>
        <v>#REF!</v>
      </c>
      <c r="T962" s="5" t="e">
        <f t="shared" si="208"/>
        <v>#REF!</v>
      </c>
      <c r="U962" s="5" t="e">
        <f t="shared" si="209"/>
        <v>#REF!</v>
      </c>
      <c r="V962" s="6" t="e">
        <f>[1]HDD!#REF!</f>
        <v>#REF!</v>
      </c>
      <c r="W962" s="5" t="e">
        <f>#REF!</f>
        <v>#REF!</v>
      </c>
    </row>
    <row r="963" spans="1:23">
      <c r="A963" s="2" t="e">
        <f t="shared" si="210"/>
        <v>#REF!</v>
      </c>
      <c r="B963" s="3" t="e">
        <f>#REF!</f>
        <v>#REF!</v>
      </c>
      <c r="C963" t="e">
        <f t="shared" si="211"/>
        <v>#REF!</v>
      </c>
      <c r="D963" s="5" t="e">
        <f>#REF!</f>
        <v>#REF!</v>
      </c>
      <c r="E963" s="5" t="e">
        <f>#REF!</f>
        <v>#REF!</v>
      </c>
      <c r="F963" s="6">
        <f>[1]HDD!B598</f>
        <v>73</v>
      </c>
      <c r="G963" s="6">
        <f>[1]HDD!C598</f>
        <v>59</v>
      </c>
      <c r="H963" s="6" t="e">
        <f>[1]HDD!#REF!</f>
        <v>#REF!</v>
      </c>
      <c r="I963" s="5" t="e">
        <f>#REF!</f>
        <v>#REF!</v>
      </c>
      <c r="J963" s="5" t="e">
        <f t="shared" ref="J963:J1026" si="212">IF(MONTH($B963)=1,1,0)</f>
        <v>#REF!</v>
      </c>
      <c r="K963" s="5" t="e">
        <f t="shared" ref="K963:K1026" si="213">IF(MONTH($B963)=2,1,0)</f>
        <v>#REF!</v>
      </c>
      <c r="L963" s="5" t="e">
        <f t="shared" ref="L963:L1026" si="214">IF(MONTH($B963)=3,1,0)</f>
        <v>#REF!</v>
      </c>
      <c r="M963" s="5" t="e">
        <f t="shared" ref="M963:M1026" si="215">IF(MONTH($B963)=4,1,0)</f>
        <v>#REF!</v>
      </c>
      <c r="N963" s="5" t="e">
        <f t="shared" ref="N963:N1026" si="216">IF(MONTH($B963)=5,1,0)</f>
        <v>#REF!</v>
      </c>
      <c r="O963" s="5" t="e">
        <f t="shared" ref="O963:O1026" si="217">IF(MONTH($B963)=6,1,0)</f>
        <v>#REF!</v>
      </c>
      <c r="P963" s="5" t="e">
        <f t="shared" ref="P963:P1026" si="218">IF(MONTH($B963)=7,1,0)</f>
        <v>#REF!</v>
      </c>
      <c r="Q963" s="5" t="e">
        <f t="shared" ref="Q963:Q1026" si="219">IF(MONTH($B963)=8,1,0)</f>
        <v>#REF!</v>
      </c>
      <c r="R963" s="5" t="e">
        <f t="shared" ref="R963:R1026" si="220">IF(MONTH($B963)=9,1,0)</f>
        <v>#REF!</v>
      </c>
      <c r="S963" s="5" t="e">
        <f t="shared" ref="S963:S1026" si="221">IF(MONTH($B963)=10,1,0)</f>
        <v>#REF!</v>
      </c>
      <c r="T963" s="5" t="e">
        <f t="shared" ref="T963:T1026" si="222">IF(MONTH($B963)=11,1,0)</f>
        <v>#REF!</v>
      </c>
      <c r="U963" s="5" t="e">
        <f t="shared" ref="U963:U1026" si="223">IF(MONTH($B963)=12,1,0)</f>
        <v>#REF!</v>
      </c>
      <c r="V963" s="6" t="e">
        <f>[1]HDD!#REF!</f>
        <v>#REF!</v>
      </c>
      <c r="W963" s="5" t="e">
        <f>#REF!</f>
        <v>#REF!</v>
      </c>
    </row>
    <row r="964" spans="1:23">
      <c r="A964" s="2" t="e">
        <f t="shared" si="210"/>
        <v>#REF!</v>
      </c>
      <c r="B964" s="3" t="e">
        <f>#REF!</f>
        <v>#REF!</v>
      </c>
      <c r="C964" t="e">
        <f t="shared" si="211"/>
        <v>#REF!</v>
      </c>
      <c r="D964" s="5" t="e">
        <f>#REF!</f>
        <v>#REF!</v>
      </c>
      <c r="E964" s="5" t="e">
        <f>#REF!</f>
        <v>#REF!</v>
      </c>
      <c r="F964" s="6">
        <f>[1]HDD!B599</f>
        <v>68</v>
      </c>
      <c r="G964" s="6">
        <f>[1]HDD!C599</f>
        <v>45</v>
      </c>
      <c r="H964" s="6" t="e">
        <f>[1]HDD!#REF!</f>
        <v>#REF!</v>
      </c>
      <c r="I964" s="5" t="e">
        <f>#REF!</f>
        <v>#REF!</v>
      </c>
      <c r="J964" s="5" t="e">
        <f t="shared" si="212"/>
        <v>#REF!</v>
      </c>
      <c r="K964" s="5" t="e">
        <f t="shared" si="213"/>
        <v>#REF!</v>
      </c>
      <c r="L964" s="5" t="e">
        <f t="shared" si="214"/>
        <v>#REF!</v>
      </c>
      <c r="M964" s="5" t="e">
        <f t="shared" si="215"/>
        <v>#REF!</v>
      </c>
      <c r="N964" s="5" t="e">
        <f t="shared" si="216"/>
        <v>#REF!</v>
      </c>
      <c r="O964" s="5" t="e">
        <f t="shared" si="217"/>
        <v>#REF!</v>
      </c>
      <c r="P964" s="5" t="e">
        <f t="shared" si="218"/>
        <v>#REF!</v>
      </c>
      <c r="Q964" s="5" t="e">
        <f t="shared" si="219"/>
        <v>#REF!</v>
      </c>
      <c r="R964" s="5" t="e">
        <f t="shared" si="220"/>
        <v>#REF!</v>
      </c>
      <c r="S964" s="5" t="e">
        <f t="shared" si="221"/>
        <v>#REF!</v>
      </c>
      <c r="T964" s="5" t="e">
        <f t="shared" si="222"/>
        <v>#REF!</v>
      </c>
      <c r="U964" s="5" t="e">
        <f t="shared" si="223"/>
        <v>#REF!</v>
      </c>
      <c r="V964" s="6" t="e">
        <f>[1]HDD!#REF!</f>
        <v>#REF!</v>
      </c>
      <c r="W964" s="5" t="e">
        <f>#REF!</f>
        <v>#REF!</v>
      </c>
    </row>
    <row r="965" spans="1:23">
      <c r="A965" s="2" t="e">
        <f t="shared" si="210"/>
        <v>#REF!</v>
      </c>
      <c r="B965" s="3" t="e">
        <f>#REF!</f>
        <v>#REF!</v>
      </c>
      <c r="C965" t="e">
        <f t="shared" si="211"/>
        <v>#REF!</v>
      </c>
      <c r="D965" s="5" t="e">
        <f>#REF!</f>
        <v>#REF!</v>
      </c>
      <c r="E965" s="5" t="e">
        <f>#REF!</f>
        <v>#REF!</v>
      </c>
      <c r="F965" s="6">
        <f>[1]HDD!B600</f>
        <v>72</v>
      </c>
      <c r="G965" s="6">
        <f>[1]HDD!C600</f>
        <v>48</v>
      </c>
      <c r="H965" s="6" t="e">
        <f>[1]HDD!#REF!</f>
        <v>#REF!</v>
      </c>
      <c r="I965" s="5" t="e">
        <f>#REF!</f>
        <v>#REF!</v>
      </c>
      <c r="J965" s="5" t="e">
        <f t="shared" si="212"/>
        <v>#REF!</v>
      </c>
      <c r="K965" s="5" t="e">
        <f t="shared" si="213"/>
        <v>#REF!</v>
      </c>
      <c r="L965" s="5" t="e">
        <f t="shared" si="214"/>
        <v>#REF!</v>
      </c>
      <c r="M965" s="5" t="e">
        <f t="shared" si="215"/>
        <v>#REF!</v>
      </c>
      <c r="N965" s="5" t="e">
        <f t="shared" si="216"/>
        <v>#REF!</v>
      </c>
      <c r="O965" s="5" t="e">
        <f t="shared" si="217"/>
        <v>#REF!</v>
      </c>
      <c r="P965" s="5" t="e">
        <f t="shared" si="218"/>
        <v>#REF!</v>
      </c>
      <c r="Q965" s="5" t="e">
        <f t="shared" si="219"/>
        <v>#REF!</v>
      </c>
      <c r="R965" s="5" t="e">
        <f t="shared" si="220"/>
        <v>#REF!</v>
      </c>
      <c r="S965" s="5" t="e">
        <f t="shared" si="221"/>
        <v>#REF!</v>
      </c>
      <c r="T965" s="5" t="e">
        <f t="shared" si="222"/>
        <v>#REF!</v>
      </c>
      <c r="U965" s="5" t="e">
        <f t="shared" si="223"/>
        <v>#REF!</v>
      </c>
      <c r="V965" s="6" t="e">
        <f>[1]HDD!#REF!</f>
        <v>#REF!</v>
      </c>
      <c r="W965" s="5" t="e">
        <f>#REF!</f>
        <v>#REF!</v>
      </c>
    </row>
    <row r="966" spans="1:23">
      <c r="A966" s="2" t="e">
        <f t="shared" si="210"/>
        <v>#REF!</v>
      </c>
      <c r="B966" s="3" t="e">
        <f>#REF!</f>
        <v>#REF!</v>
      </c>
      <c r="C966" t="e">
        <f t="shared" si="211"/>
        <v>#REF!</v>
      </c>
      <c r="D966" s="5" t="e">
        <f>#REF!</f>
        <v>#REF!</v>
      </c>
      <c r="E966" s="5" t="e">
        <f>#REF!</f>
        <v>#REF!</v>
      </c>
      <c r="F966" s="6">
        <f>[1]HDD!B601</f>
        <v>76</v>
      </c>
      <c r="G966" s="6">
        <f>[1]HDD!C601</f>
        <v>49</v>
      </c>
      <c r="H966" s="6" t="e">
        <f>[1]HDD!#REF!</f>
        <v>#REF!</v>
      </c>
      <c r="I966" s="5" t="e">
        <f>#REF!</f>
        <v>#REF!</v>
      </c>
      <c r="J966" s="5" t="e">
        <f t="shared" si="212"/>
        <v>#REF!</v>
      </c>
      <c r="K966" s="5" t="e">
        <f t="shared" si="213"/>
        <v>#REF!</v>
      </c>
      <c r="L966" s="5" t="e">
        <f t="shared" si="214"/>
        <v>#REF!</v>
      </c>
      <c r="M966" s="5" t="e">
        <f t="shared" si="215"/>
        <v>#REF!</v>
      </c>
      <c r="N966" s="5" t="e">
        <f t="shared" si="216"/>
        <v>#REF!</v>
      </c>
      <c r="O966" s="5" t="e">
        <f t="shared" si="217"/>
        <v>#REF!</v>
      </c>
      <c r="P966" s="5" t="e">
        <f t="shared" si="218"/>
        <v>#REF!</v>
      </c>
      <c r="Q966" s="5" t="e">
        <f t="shared" si="219"/>
        <v>#REF!</v>
      </c>
      <c r="R966" s="5" t="e">
        <f t="shared" si="220"/>
        <v>#REF!</v>
      </c>
      <c r="S966" s="5" t="e">
        <f t="shared" si="221"/>
        <v>#REF!</v>
      </c>
      <c r="T966" s="5" t="e">
        <f t="shared" si="222"/>
        <v>#REF!</v>
      </c>
      <c r="U966" s="5" t="e">
        <f t="shared" si="223"/>
        <v>#REF!</v>
      </c>
      <c r="V966" s="6" t="e">
        <f>[1]HDD!#REF!</f>
        <v>#REF!</v>
      </c>
      <c r="W966" s="5" t="e">
        <f>#REF!</f>
        <v>#REF!</v>
      </c>
    </row>
    <row r="967" spans="1:23">
      <c r="A967" s="2" t="e">
        <f t="shared" si="210"/>
        <v>#REF!</v>
      </c>
      <c r="B967" s="3" t="e">
        <f>#REF!</f>
        <v>#REF!</v>
      </c>
      <c r="C967" t="e">
        <f t="shared" si="211"/>
        <v>#REF!</v>
      </c>
      <c r="D967" s="5" t="e">
        <f>#REF!</f>
        <v>#REF!</v>
      </c>
      <c r="E967" s="5" t="e">
        <f>#REF!</f>
        <v>#REF!</v>
      </c>
      <c r="F967" s="6">
        <f>[1]HDD!B602</f>
        <v>83</v>
      </c>
      <c r="G967" s="6">
        <f>[1]HDD!C602</f>
        <v>51</v>
      </c>
      <c r="H967" s="6" t="e">
        <f>[1]HDD!#REF!</f>
        <v>#REF!</v>
      </c>
      <c r="I967" s="5" t="e">
        <f>#REF!</f>
        <v>#REF!</v>
      </c>
      <c r="J967" s="5" t="e">
        <f t="shared" si="212"/>
        <v>#REF!</v>
      </c>
      <c r="K967" s="5" t="e">
        <f t="shared" si="213"/>
        <v>#REF!</v>
      </c>
      <c r="L967" s="5" t="e">
        <f t="shared" si="214"/>
        <v>#REF!</v>
      </c>
      <c r="M967" s="5" t="e">
        <f t="shared" si="215"/>
        <v>#REF!</v>
      </c>
      <c r="N967" s="5" t="e">
        <f t="shared" si="216"/>
        <v>#REF!</v>
      </c>
      <c r="O967" s="5" t="e">
        <f t="shared" si="217"/>
        <v>#REF!</v>
      </c>
      <c r="P967" s="5" t="e">
        <f t="shared" si="218"/>
        <v>#REF!</v>
      </c>
      <c r="Q967" s="5" t="e">
        <f t="shared" si="219"/>
        <v>#REF!</v>
      </c>
      <c r="R967" s="5" t="e">
        <f t="shared" si="220"/>
        <v>#REF!</v>
      </c>
      <c r="S967" s="5" t="e">
        <f t="shared" si="221"/>
        <v>#REF!</v>
      </c>
      <c r="T967" s="5" t="e">
        <f t="shared" si="222"/>
        <v>#REF!</v>
      </c>
      <c r="U967" s="5" t="e">
        <f t="shared" si="223"/>
        <v>#REF!</v>
      </c>
      <c r="V967" s="6" t="e">
        <f>[1]HDD!#REF!</f>
        <v>#REF!</v>
      </c>
      <c r="W967" s="5" t="e">
        <f>#REF!</f>
        <v>#REF!</v>
      </c>
    </row>
    <row r="968" spans="1:23">
      <c r="A968" s="2" t="e">
        <f t="shared" si="210"/>
        <v>#REF!</v>
      </c>
      <c r="B968" s="3" t="e">
        <f>#REF!</f>
        <v>#REF!</v>
      </c>
      <c r="C968" t="e">
        <f t="shared" si="211"/>
        <v>#REF!</v>
      </c>
      <c r="D968" s="5" t="e">
        <f>#REF!</f>
        <v>#REF!</v>
      </c>
      <c r="E968" s="5" t="e">
        <f>#REF!</f>
        <v>#REF!</v>
      </c>
      <c r="F968" s="6">
        <f>[1]HDD!B603</f>
        <v>87</v>
      </c>
      <c r="G968" s="6">
        <f>[1]HDD!C603</f>
        <v>55</v>
      </c>
      <c r="H968" s="6" t="e">
        <f>[1]HDD!#REF!</f>
        <v>#REF!</v>
      </c>
      <c r="I968" s="5" t="e">
        <f>#REF!</f>
        <v>#REF!</v>
      </c>
      <c r="J968" s="5" t="e">
        <f t="shared" si="212"/>
        <v>#REF!</v>
      </c>
      <c r="K968" s="5" t="e">
        <f t="shared" si="213"/>
        <v>#REF!</v>
      </c>
      <c r="L968" s="5" t="e">
        <f t="shared" si="214"/>
        <v>#REF!</v>
      </c>
      <c r="M968" s="5" t="e">
        <f t="shared" si="215"/>
        <v>#REF!</v>
      </c>
      <c r="N968" s="5" t="e">
        <f t="shared" si="216"/>
        <v>#REF!</v>
      </c>
      <c r="O968" s="5" t="e">
        <f t="shared" si="217"/>
        <v>#REF!</v>
      </c>
      <c r="P968" s="5" t="e">
        <f t="shared" si="218"/>
        <v>#REF!</v>
      </c>
      <c r="Q968" s="5" t="e">
        <f t="shared" si="219"/>
        <v>#REF!</v>
      </c>
      <c r="R968" s="5" t="e">
        <f t="shared" si="220"/>
        <v>#REF!</v>
      </c>
      <c r="S968" s="5" t="e">
        <f t="shared" si="221"/>
        <v>#REF!</v>
      </c>
      <c r="T968" s="5" t="e">
        <f t="shared" si="222"/>
        <v>#REF!</v>
      </c>
      <c r="U968" s="5" t="e">
        <f t="shared" si="223"/>
        <v>#REF!</v>
      </c>
      <c r="V968" s="6" t="e">
        <f>[1]HDD!#REF!</f>
        <v>#REF!</v>
      </c>
      <c r="W968" s="5" t="e">
        <f>#REF!</f>
        <v>#REF!</v>
      </c>
    </row>
    <row r="969" spans="1:23">
      <c r="A969" s="2" t="e">
        <f t="shared" si="210"/>
        <v>#REF!</v>
      </c>
      <c r="B969" s="3" t="e">
        <f>#REF!</f>
        <v>#REF!</v>
      </c>
      <c r="C969" t="e">
        <f t="shared" si="211"/>
        <v>#REF!</v>
      </c>
      <c r="D969" s="5" t="e">
        <f>#REF!</f>
        <v>#REF!</v>
      </c>
      <c r="E969" s="5" t="e">
        <f>#REF!</f>
        <v>#REF!</v>
      </c>
      <c r="F969" s="6">
        <f>[1]HDD!B604</f>
        <v>89</v>
      </c>
      <c r="G969" s="6">
        <f>[1]HDD!C604</f>
        <v>62</v>
      </c>
      <c r="H969" s="6" t="e">
        <f>[1]HDD!#REF!</f>
        <v>#REF!</v>
      </c>
      <c r="I969" s="5" t="e">
        <f>#REF!</f>
        <v>#REF!</v>
      </c>
      <c r="J969" s="5" t="e">
        <f t="shared" si="212"/>
        <v>#REF!</v>
      </c>
      <c r="K969" s="5" t="e">
        <f t="shared" si="213"/>
        <v>#REF!</v>
      </c>
      <c r="L969" s="5" t="e">
        <f t="shared" si="214"/>
        <v>#REF!</v>
      </c>
      <c r="M969" s="5" t="e">
        <f t="shared" si="215"/>
        <v>#REF!</v>
      </c>
      <c r="N969" s="5" t="e">
        <f t="shared" si="216"/>
        <v>#REF!</v>
      </c>
      <c r="O969" s="5" t="e">
        <f t="shared" si="217"/>
        <v>#REF!</v>
      </c>
      <c r="P969" s="5" t="e">
        <f t="shared" si="218"/>
        <v>#REF!</v>
      </c>
      <c r="Q969" s="5" t="e">
        <f t="shared" si="219"/>
        <v>#REF!</v>
      </c>
      <c r="R969" s="5" t="e">
        <f t="shared" si="220"/>
        <v>#REF!</v>
      </c>
      <c r="S969" s="5" t="e">
        <f t="shared" si="221"/>
        <v>#REF!</v>
      </c>
      <c r="T969" s="5" t="e">
        <f t="shared" si="222"/>
        <v>#REF!</v>
      </c>
      <c r="U969" s="5" t="e">
        <f t="shared" si="223"/>
        <v>#REF!</v>
      </c>
      <c r="V969" s="6" t="e">
        <f>[1]HDD!#REF!</f>
        <v>#REF!</v>
      </c>
      <c r="W969" s="5" t="e">
        <f>#REF!</f>
        <v>#REF!</v>
      </c>
    </row>
    <row r="970" spans="1:23">
      <c r="A970" s="2" t="e">
        <f t="shared" si="210"/>
        <v>#REF!</v>
      </c>
      <c r="B970" s="3" t="e">
        <f>#REF!</f>
        <v>#REF!</v>
      </c>
      <c r="C970" t="e">
        <f t="shared" si="211"/>
        <v>#REF!</v>
      </c>
      <c r="D970" s="5" t="e">
        <f>#REF!</f>
        <v>#REF!</v>
      </c>
      <c r="E970" s="5" t="e">
        <f>#REF!</f>
        <v>#REF!</v>
      </c>
      <c r="F970" s="6">
        <f>[1]HDD!B605</f>
        <v>93</v>
      </c>
      <c r="G970" s="6">
        <f>[1]HDD!C605</f>
        <v>66</v>
      </c>
      <c r="H970" s="6" t="e">
        <f>[1]HDD!#REF!</f>
        <v>#REF!</v>
      </c>
      <c r="I970" s="5" t="e">
        <f>#REF!</f>
        <v>#REF!</v>
      </c>
      <c r="J970" s="5" t="e">
        <f t="shared" si="212"/>
        <v>#REF!</v>
      </c>
      <c r="K970" s="5" t="e">
        <f t="shared" si="213"/>
        <v>#REF!</v>
      </c>
      <c r="L970" s="5" t="e">
        <f t="shared" si="214"/>
        <v>#REF!</v>
      </c>
      <c r="M970" s="5" t="e">
        <f t="shared" si="215"/>
        <v>#REF!</v>
      </c>
      <c r="N970" s="5" t="e">
        <f t="shared" si="216"/>
        <v>#REF!</v>
      </c>
      <c r="O970" s="5" t="e">
        <f t="shared" si="217"/>
        <v>#REF!</v>
      </c>
      <c r="P970" s="5" t="e">
        <f t="shared" si="218"/>
        <v>#REF!</v>
      </c>
      <c r="Q970" s="5" t="e">
        <f t="shared" si="219"/>
        <v>#REF!</v>
      </c>
      <c r="R970" s="5" t="e">
        <f t="shared" si="220"/>
        <v>#REF!</v>
      </c>
      <c r="S970" s="5" t="e">
        <f t="shared" si="221"/>
        <v>#REF!</v>
      </c>
      <c r="T970" s="5" t="e">
        <f t="shared" si="222"/>
        <v>#REF!</v>
      </c>
      <c r="U970" s="5" t="e">
        <f t="shared" si="223"/>
        <v>#REF!</v>
      </c>
      <c r="V970" s="6" t="e">
        <f>[1]HDD!#REF!</f>
        <v>#REF!</v>
      </c>
      <c r="W970" s="5" t="e">
        <f>#REF!</f>
        <v>#REF!</v>
      </c>
    </row>
    <row r="971" spans="1:23">
      <c r="A971" s="2" t="e">
        <f t="shared" si="210"/>
        <v>#REF!</v>
      </c>
      <c r="B971" s="3" t="e">
        <f>#REF!</f>
        <v>#REF!</v>
      </c>
      <c r="C971" t="e">
        <f t="shared" si="211"/>
        <v>#REF!</v>
      </c>
      <c r="D971" s="5" t="e">
        <f>#REF!</f>
        <v>#REF!</v>
      </c>
      <c r="E971" s="5" t="e">
        <f>#REF!</f>
        <v>#REF!</v>
      </c>
      <c r="F971" s="6">
        <f>[1]HDD!B606</f>
        <v>94</v>
      </c>
      <c r="G971" s="6">
        <f>[1]HDD!C606</f>
        <v>70</v>
      </c>
      <c r="H971" s="6" t="e">
        <f>[1]HDD!#REF!</f>
        <v>#REF!</v>
      </c>
      <c r="I971" s="5" t="e">
        <f>#REF!</f>
        <v>#REF!</v>
      </c>
      <c r="J971" s="5" t="e">
        <f t="shared" si="212"/>
        <v>#REF!</v>
      </c>
      <c r="K971" s="5" t="e">
        <f t="shared" si="213"/>
        <v>#REF!</v>
      </c>
      <c r="L971" s="5" t="e">
        <f t="shared" si="214"/>
        <v>#REF!</v>
      </c>
      <c r="M971" s="5" t="e">
        <f t="shared" si="215"/>
        <v>#REF!</v>
      </c>
      <c r="N971" s="5" t="e">
        <f t="shared" si="216"/>
        <v>#REF!</v>
      </c>
      <c r="O971" s="5" t="e">
        <f t="shared" si="217"/>
        <v>#REF!</v>
      </c>
      <c r="P971" s="5" t="e">
        <f t="shared" si="218"/>
        <v>#REF!</v>
      </c>
      <c r="Q971" s="5" t="e">
        <f t="shared" si="219"/>
        <v>#REF!</v>
      </c>
      <c r="R971" s="5" t="e">
        <f t="shared" si="220"/>
        <v>#REF!</v>
      </c>
      <c r="S971" s="5" t="e">
        <f t="shared" si="221"/>
        <v>#REF!</v>
      </c>
      <c r="T971" s="5" t="e">
        <f t="shared" si="222"/>
        <v>#REF!</v>
      </c>
      <c r="U971" s="5" t="e">
        <f t="shared" si="223"/>
        <v>#REF!</v>
      </c>
      <c r="V971" s="6" t="e">
        <f>[1]HDD!#REF!</f>
        <v>#REF!</v>
      </c>
      <c r="W971" s="5" t="e">
        <f>#REF!</f>
        <v>#REF!</v>
      </c>
    </row>
    <row r="972" spans="1:23">
      <c r="A972" s="2" t="e">
        <f t="shared" si="210"/>
        <v>#REF!</v>
      </c>
      <c r="B972" s="3" t="e">
        <f>#REF!</f>
        <v>#REF!</v>
      </c>
      <c r="C972" t="e">
        <f t="shared" si="211"/>
        <v>#REF!</v>
      </c>
      <c r="D972" s="5" t="e">
        <f>#REF!</f>
        <v>#REF!</v>
      </c>
      <c r="E972" s="5" t="e">
        <f>#REF!</f>
        <v>#REF!</v>
      </c>
      <c r="F972" s="6">
        <f>[1]HDD!B607</f>
        <v>96</v>
      </c>
      <c r="G972" s="6">
        <f>[1]HDD!C607</f>
        <v>69</v>
      </c>
      <c r="H972" s="6" t="e">
        <f>[1]HDD!#REF!</f>
        <v>#REF!</v>
      </c>
      <c r="I972" s="5" t="e">
        <f>#REF!</f>
        <v>#REF!</v>
      </c>
      <c r="J972" s="5" t="e">
        <f t="shared" si="212"/>
        <v>#REF!</v>
      </c>
      <c r="K972" s="5" t="e">
        <f t="shared" si="213"/>
        <v>#REF!</v>
      </c>
      <c r="L972" s="5" t="e">
        <f t="shared" si="214"/>
        <v>#REF!</v>
      </c>
      <c r="M972" s="5" t="e">
        <f t="shared" si="215"/>
        <v>#REF!</v>
      </c>
      <c r="N972" s="5" t="e">
        <f t="shared" si="216"/>
        <v>#REF!</v>
      </c>
      <c r="O972" s="5" t="e">
        <f t="shared" si="217"/>
        <v>#REF!</v>
      </c>
      <c r="P972" s="5" t="e">
        <f t="shared" si="218"/>
        <v>#REF!</v>
      </c>
      <c r="Q972" s="5" t="e">
        <f t="shared" si="219"/>
        <v>#REF!</v>
      </c>
      <c r="R972" s="5" t="e">
        <f t="shared" si="220"/>
        <v>#REF!</v>
      </c>
      <c r="S972" s="5" t="e">
        <f t="shared" si="221"/>
        <v>#REF!</v>
      </c>
      <c r="T972" s="5" t="e">
        <f t="shared" si="222"/>
        <v>#REF!</v>
      </c>
      <c r="U972" s="5" t="e">
        <f t="shared" si="223"/>
        <v>#REF!</v>
      </c>
      <c r="V972" s="6" t="e">
        <f>[1]HDD!#REF!</f>
        <v>#REF!</v>
      </c>
      <c r="W972" s="5" t="e">
        <f>#REF!</f>
        <v>#REF!</v>
      </c>
    </row>
    <row r="973" spans="1:23">
      <c r="A973" s="2" t="e">
        <f t="shared" si="210"/>
        <v>#REF!</v>
      </c>
      <c r="B973" s="3" t="e">
        <f>#REF!</f>
        <v>#REF!</v>
      </c>
      <c r="C973" t="e">
        <f t="shared" si="211"/>
        <v>#REF!</v>
      </c>
      <c r="D973" s="5" t="e">
        <f>#REF!</f>
        <v>#REF!</v>
      </c>
      <c r="E973" s="5" t="e">
        <f>#REF!</f>
        <v>#REF!</v>
      </c>
      <c r="F973" s="6">
        <f>[1]HDD!B608</f>
        <v>94</v>
      </c>
      <c r="G973" s="6">
        <f>[1]HDD!C608</f>
        <v>67</v>
      </c>
      <c r="H973" s="6" t="e">
        <f>[1]HDD!#REF!</f>
        <v>#REF!</v>
      </c>
      <c r="I973" s="5" t="e">
        <f>#REF!</f>
        <v>#REF!</v>
      </c>
      <c r="J973" s="5" t="e">
        <f t="shared" si="212"/>
        <v>#REF!</v>
      </c>
      <c r="K973" s="5" t="e">
        <f t="shared" si="213"/>
        <v>#REF!</v>
      </c>
      <c r="L973" s="5" t="e">
        <f t="shared" si="214"/>
        <v>#REF!</v>
      </c>
      <c r="M973" s="5" t="e">
        <f t="shared" si="215"/>
        <v>#REF!</v>
      </c>
      <c r="N973" s="5" t="e">
        <f t="shared" si="216"/>
        <v>#REF!</v>
      </c>
      <c r="O973" s="5" t="e">
        <f t="shared" si="217"/>
        <v>#REF!</v>
      </c>
      <c r="P973" s="5" t="e">
        <f t="shared" si="218"/>
        <v>#REF!</v>
      </c>
      <c r="Q973" s="5" t="e">
        <f t="shared" si="219"/>
        <v>#REF!</v>
      </c>
      <c r="R973" s="5" t="e">
        <f t="shared" si="220"/>
        <v>#REF!</v>
      </c>
      <c r="S973" s="5" t="e">
        <f t="shared" si="221"/>
        <v>#REF!</v>
      </c>
      <c r="T973" s="5" t="e">
        <f t="shared" si="222"/>
        <v>#REF!</v>
      </c>
      <c r="U973" s="5" t="e">
        <f t="shared" si="223"/>
        <v>#REF!</v>
      </c>
      <c r="V973" s="6" t="e">
        <f>[1]HDD!#REF!</f>
        <v>#REF!</v>
      </c>
      <c r="W973" s="5" t="e">
        <f>#REF!</f>
        <v>#REF!</v>
      </c>
    </row>
    <row r="974" spans="1:23">
      <c r="A974" s="2" t="e">
        <f t="shared" si="210"/>
        <v>#REF!</v>
      </c>
      <c r="B974" s="3" t="e">
        <f>#REF!</f>
        <v>#REF!</v>
      </c>
      <c r="C974" t="e">
        <f t="shared" si="211"/>
        <v>#REF!</v>
      </c>
      <c r="D974" s="5" t="e">
        <f>#REF!</f>
        <v>#REF!</v>
      </c>
      <c r="E974" s="5" t="e">
        <f>#REF!</f>
        <v>#REF!</v>
      </c>
      <c r="F974" s="6">
        <f>[1]HDD!B609</f>
        <v>95</v>
      </c>
      <c r="G974" s="6">
        <f>[1]HDD!C609</f>
        <v>70</v>
      </c>
      <c r="H974" s="6" t="e">
        <f>[1]HDD!#REF!</f>
        <v>#REF!</v>
      </c>
      <c r="I974" s="5" t="e">
        <f>#REF!</f>
        <v>#REF!</v>
      </c>
      <c r="J974" s="5" t="e">
        <f t="shared" si="212"/>
        <v>#REF!</v>
      </c>
      <c r="K974" s="5" t="e">
        <f t="shared" si="213"/>
        <v>#REF!</v>
      </c>
      <c r="L974" s="5" t="e">
        <f t="shared" si="214"/>
        <v>#REF!</v>
      </c>
      <c r="M974" s="5" t="e">
        <f t="shared" si="215"/>
        <v>#REF!</v>
      </c>
      <c r="N974" s="5" t="e">
        <f t="shared" si="216"/>
        <v>#REF!</v>
      </c>
      <c r="O974" s="5" t="e">
        <f t="shared" si="217"/>
        <v>#REF!</v>
      </c>
      <c r="P974" s="5" t="e">
        <f t="shared" si="218"/>
        <v>#REF!</v>
      </c>
      <c r="Q974" s="5" t="e">
        <f t="shared" si="219"/>
        <v>#REF!</v>
      </c>
      <c r="R974" s="5" t="e">
        <f t="shared" si="220"/>
        <v>#REF!</v>
      </c>
      <c r="S974" s="5" t="e">
        <f t="shared" si="221"/>
        <v>#REF!</v>
      </c>
      <c r="T974" s="5" t="e">
        <f t="shared" si="222"/>
        <v>#REF!</v>
      </c>
      <c r="U974" s="5" t="e">
        <f t="shared" si="223"/>
        <v>#REF!</v>
      </c>
      <c r="V974" s="6" t="e">
        <f>[1]HDD!#REF!</f>
        <v>#REF!</v>
      </c>
      <c r="W974" s="5" t="e">
        <f>#REF!</f>
        <v>#REF!</v>
      </c>
    </row>
    <row r="975" spans="1:23">
      <c r="A975" s="2" t="e">
        <f t="shared" si="210"/>
        <v>#REF!</v>
      </c>
      <c r="B975" s="3" t="e">
        <f>#REF!</f>
        <v>#REF!</v>
      </c>
      <c r="C975" t="e">
        <f t="shared" si="211"/>
        <v>#REF!</v>
      </c>
      <c r="D975" s="5" t="e">
        <f>#REF!</f>
        <v>#REF!</v>
      </c>
      <c r="E975" s="5" t="e">
        <f>#REF!</f>
        <v>#REF!</v>
      </c>
      <c r="F975" s="6">
        <f>[1]HDD!B610</f>
        <v>93</v>
      </c>
      <c r="G975" s="6">
        <f>[1]HDD!C610</f>
        <v>70</v>
      </c>
      <c r="H975" s="6" t="e">
        <f>[1]HDD!#REF!</f>
        <v>#REF!</v>
      </c>
      <c r="I975" s="5" t="e">
        <f>#REF!</f>
        <v>#REF!</v>
      </c>
      <c r="J975" s="5" t="e">
        <f t="shared" si="212"/>
        <v>#REF!</v>
      </c>
      <c r="K975" s="5" t="e">
        <f t="shared" si="213"/>
        <v>#REF!</v>
      </c>
      <c r="L975" s="5" t="e">
        <f t="shared" si="214"/>
        <v>#REF!</v>
      </c>
      <c r="M975" s="5" t="e">
        <f t="shared" si="215"/>
        <v>#REF!</v>
      </c>
      <c r="N975" s="5" t="e">
        <f t="shared" si="216"/>
        <v>#REF!</v>
      </c>
      <c r="O975" s="5" t="e">
        <f t="shared" si="217"/>
        <v>#REF!</v>
      </c>
      <c r="P975" s="5" t="e">
        <f t="shared" si="218"/>
        <v>#REF!</v>
      </c>
      <c r="Q975" s="5" t="e">
        <f t="shared" si="219"/>
        <v>#REF!</v>
      </c>
      <c r="R975" s="5" t="e">
        <f t="shared" si="220"/>
        <v>#REF!</v>
      </c>
      <c r="S975" s="5" t="e">
        <f t="shared" si="221"/>
        <v>#REF!</v>
      </c>
      <c r="T975" s="5" t="e">
        <f t="shared" si="222"/>
        <v>#REF!</v>
      </c>
      <c r="U975" s="5" t="e">
        <f t="shared" si="223"/>
        <v>#REF!</v>
      </c>
      <c r="V975" s="6" t="e">
        <f>[1]HDD!#REF!</f>
        <v>#REF!</v>
      </c>
      <c r="W975" s="5" t="e">
        <f>#REF!</f>
        <v>#REF!</v>
      </c>
    </row>
    <row r="976" spans="1:23">
      <c r="A976" s="2" t="e">
        <f t="shared" si="210"/>
        <v>#REF!</v>
      </c>
      <c r="B976" s="3" t="e">
        <f>#REF!</f>
        <v>#REF!</v>
      </c>
      <c r="C976" t="e">
        <f t="shared" si="211"/>
        <v>#REF!</v>
      </c>
      <c r="D976" s="5" t="e">
        <f>#REF!</f>
        <v>#REF!</v>
      </c>
      <c r="E976" s="5" t="e">
        <f>#REF!</f>
        <v>#REF!</v>
      </c>
      <c r="F976" s="6">
        <f>[1]HDD!B611</f>
        <v>80</v>
      </c>
      <c r="G976" s="6">
        <f>[1]HDD!C611</f>
        <v>68</v>
      </c>
      <c r="H976" s="6" t="e">
        <f>[1]HDD!#REF!</f>
        <v>#REF!</v>
      </c>
      <c r="I976" s="5" t="e">
        <f>#REF!</f>
        <v>#REF!</v>
      </c>
      <c r="J976" s="5" t="e">
        <f t="shared" si="212"/>
        <v>#REF!</v>
      </c>
      <c r="K976" s="5" t="e">
        <f t="shared" si="213"/>
        <v>#REF!</v>
      </c>
      <c r="L976" s="5" t="e">
        <f t="shared" si="214"/>
        <v>#REF!</v>
      </c>
      <c r="M976" s="5" t="e">
        <f t="shared" si="215"/>
        <v>#REF!</v>
      </c>
      <c r="N976" s="5" t="e">
        <f t="shared" si="216"/>
        <v>#REF!</v>
      </c>
      <c r="O976" s="5" t="e">
        <f t="shared" si="217"/>
        <v>#REF!</v>
      </c>
      <c r="P976" s="5" t="e">
        <f t="shared" si="218"/>
        <v>#REF!</v>
      </c>
      <c r="Q976" s="5" t="e">
        <f t="shared" si="219"/>
        <v>#REF!</v>
      </c>
      <c r="R976" s="5" t="e">
        <f t="shared" si="220"/>
        <v>#REF!</v>
      </c>
      <c r="S976" s="5" t="e">
        <f t="shared" si="221"/>
        <v>#REF!</v>
      </c>
      <c r="T976" s="5" t="e">
        <f t="shared" si="222"/>
        <v>#REF!</v>
      </c>
      <c r="U976" s="5" t="e">
        <f t="shared" si="223"/>
        <v>#REF!</v>
      </c>
      <c r="V976" s="6" t="e">
        <f>[1]HDD!#REF!</f>
        <v>#REF!</v>
      </c>
      <c r="W976" s="5" t="e">
        <f>#REF!</f>
        <v>#REF!</v>
      </c>
    </row>
    <row r="977" spans="1:23">
      <c r="A977" s="2" t="e">
        <f t="shared" si="210"/>
        <v>#REF!</v>
      </c>
      <c r="B977" s="3" t="e">
        <f>#REF!</f>
        <v>#REF!</v>
      </c>
      <c r="C977" t="e">
        <f t="shared" si="211"/>
        <v>#REF!</v>
      </c>
      <c r="D977" s="5" t="e">
        <f>#REF!</f>
        <v>#REF!</v>
      </c>
      <c r="E977" s="5" t="e">
        <f>#REF!</f>
        <v>#REF!</v>
      </c>
      <c r="F977" s="6">
        <f>[1]HDD!B612</f>
        <v>76</v>
      </c>
      <c r="G977" s="6">
        <f>[1]HDD!C612</f>
        <v>55</v>
      </c>
      <c r="H977" s="6" t="e">
        <f>[1]HDD!#REF!</f>
        <v>#REF!</v>
      </c>
      <c r="I977" s="5" t="e">
        <f>#REF!</f>
        <v>#REF!</v>
      </c>
      <c r="J977" s="5" t="e">
        <f t="shared" si="212"/>
        <v>#REF!</v>
      </c>
      <c r="K977" s="5" t="e">
        <f t="shared" si="213"/>
        <v>#REF!</v>
      </c>
      <c r="L977" s="5" t="e">
        <f t="shared" si="214"/>
        <v>#REF!</v>
      </c>
      <c r="M977" s="5" t="e">
        <f t="shared" si="215"/>
        <v>#REF!</v>
      </c>
      <c r="N977" s="5" t="e">
        <f t="shared" si="216"/>
        <v>#REF!</v>
      </c>
      <c r="O977" s="5" t="e">
        <f t="shared" si="217"/>
        <v>#REF!</v>
      </c>
      <c r="P977" s="5" t="e">
        <f t="shared" si="218"/>
        <v>#REF!</v>
      </c>
      <c r="Q977" s="5" t="e">
        <f t="shared" si="219"/>
        <v>#REF!</v>
      </c>
      <c r="R977" s="5" t="e">
        <f t="shared" si="220"/>
        <v>#REF!</v>
      </c>
      <c r="S977" s="5" t="e">
        <f t="shared" si="221"/>
        <v>#REF!</v>
      </c>
      <c r="T977" s="5" t="e">
        <f t="shared" si="222"/>
        <v>#REF!</v>
      </c>
      <c r="U977" s="5" t="e">
        <f t="shared" si="223"/>
        <v>#REF!</v>
      </c>
      <c r="V977" s="6" t="e">
        <f>[1]HDD!#REF!</f>
        <v>#REF!</v>
      </c>
      <c r="W977" s="5" t="e">
        <f>#REF!</f>
        <v>#REF!</v>
      </c>
    </row>
    <row r="978" spans="1:23">
      <c r="A978" s="2" t="e">
        <f t="shared" si="210"/>
        <v>#REF!</v>
      </c>
      <c r="B978" s="3" t="e">
        <f>#REF!</f>
        <v>#REF!</v>
      </c>
      <c r="C978" t="e">
        <f t="shared" si="211"/>
        <v>#REF!</v>
      </c>
      <c r="D978" s="5" t="e">
        <f>#REF!</f>
        <v>#REF!</v>
      </c>
      <c r="E978" s="5" t="e">
        <f>#REF!</f>
        <v>#REF!</v>
      </c>
      <c r="F978" s="6">
        <f>[1]HDD!B613</f>
        <v>78</v>
      </c>
      <c r="G978" s="6">
        <f>[1]HDD!C613</f>
        <v>49</v>
      </c>
      <c r="H978" s="6" t="e">
        <f>[1]HDD!#REF!</f>
        <v>#REF!</v>
      </c>
      <c r="I978" s="5" t="e">
        <f>#REF!</f>
        <v>#REF!</v>
      </c>
      <c r="J978" s="5" t="e">
        <f t="shared" si="212"/>
        <v>#REF!</v>
      </c>
      <c r="K978" s="5" t="e">
        <f t="shared" si="213"/>
        <v>#REF!</v>
      </c>
      <c r="L978" s="5" t="e">
        <f t="shared" si="214"/>
        <v>#REF!</v>
      </c>
      <c r="M978" s="5" t="e">
        <f t="shared" si="215"/>
        <v>#REF!</v>
      </c>
      <c r="N978" s="5" t="e">
        <f t="shared" si="216"/>
        <v>#REF!</v>
      </c>
      <c r="O978" s="5" t="e">
        <f t="shared" si="217"/>
        <v>#REF!</v>
      </c>
      <c r="P978" s="5" t="e">
        <f t="shared" si="218"/>
        <v>#REF!</v>
      </c>
      <c r="Q978" s="5" t="e">
        <f t="shared" si="219"/>
        <v>#REF!</v>
      </c>
      <c r="R978" s="5" t="e">
        <f t="shared" si="220"/>
        <v>#REF!</v>
      </c>
      <c r="S978" s="5" t="e">
        <f t="shared" si="221"/>
        <v>#REF!</v>
      </c>
      <c r="T978" s="5" t="e">
        <f t="shared" si="222"/>
        <v>#REF!</v>
      </c>
      <c r="U978" s="5" t="e">
        <f t="shared" si="223"/>
        <v>#REF!</v>
      </c>
      <c r="V978" s="6" t="e">
        <f>[1]HDD!#REF!</f>
        <v>#REF!</v>
      </c>
      <c r="W978" s="5" t="e">
        <f>#REF!</f>
        <v>#REF!</v>
      </c>
    </row>
    <row r="979" spans="1:23">
      <c r="A979" s="2" t="e">
        <f t="shared" si="210"/>
        <v>#REF!</v>
      </c>
      <c r="B979" s="3" t="e">
        <f>#REF!</f>
        <v>#REF!</v>
      </c>
      <c r="C979" t="e">
        <f t="shared" si="211"/>
        <v>#REF!</v>
      </c>
      <c r="D979" s="5" t="e">
        <f>#REF!</f>
        <v>#REF!</v>
      </c>
      <c r="E979" s="5" t="e">
        <f>#REF!</f>
        <v>#REF!</v>
      </c>
      <c r="F979" s="6">
        <f>[1]HDD!B614</f>
        <v>83</v>
      </c>
      <c r="G979" s="6">
        <f>[1]HDD!C614</f>
        <v>49</v>
      </c>
      <c r="H979" s="6" t="e">
        <f>[1]HDD!#REF!</f>
        <v>#REF!</v>
      </c>
      <c r="I979" s="5" t="e">
        <f>#REF!</f>
        <v>#REF!</v>
      </c>
      <c r="J979" s="5" t="e">
        <f t="shared" si="212"/>
        <v>#REF!</v>
      </c>
      <c r="K979" s="5" t="e">
        <f t="shared" si="213"/>
        <v>#REF!</v>
      </c>
      <c r="L979" s="5" t="e">
        <f t="shared" si="214"/>
        <v>#REF!</v>
      </c>
      <c r="M979" s="5" t="e">
        <f t="shared" si="215"/>
        <v>#REF!</v>
      </c>
      <c r="N979" s="5" t="e">
        <f t="shared" si="216"/>
        <v>#REF!</v>
      </c>
      <c r="O979" s="5" t="e">
        <f t="shared" si="217"/>
        <v>#REF!</v>
      </c>
      <c r="P979" s="5" t="e">
        <f t="shared" si="218"/>
        <v>#REF!</v>
      </c>
      <c r="Q979" s="5" t="e">
        <f t="shared" si="219"/>
        <v>#REF!</v>
      </c>
      <c r="R979" s="5" t="e">
        <f t="shared" si="220"/>
        <v>#REF!</v>
      </c>
      <c r="S979" s="5" t="e">
        <f t="shared" si="221"/>
        <v>#REF!</v>
      </c>
      <c r="T979" s="5" t="e">
        <f t="shared" si="222"/>
        <v>#REF!</v>
      </c>
      <c r="U979" s="5" t="e">
        <f t="shared" si="223"/>
        <v>#REF!</v>
      </c>
      <c r="V979" s="6" t="e">
        <f>[1]HDD!#REF!</f>
        <v>#REF!</v>
      </c>
      <c r="W979" s="5" t="e">
        <f>#REF!</f>
        <v>#REF!</v>
      </c>
    </row>
    <row r="980" spans="1:23">
      <c r="A980" s="2" t="e">
        <f t="shared" si="210"/>
        <v>#REF!</v>
      </c>
      <c r="B980" s="3" t="e">
        <f>#REF!</f>
        <v>#REF!</v>
      </c>
      <c r="C980" t="e">
        <f t="shared" si="211"/>
        <v>#REF!</v>
      </c>
      <c r="D980" s="5" t="e">
        <f>#REF!</f>
        <v>#REF!</v>
      </c>
      <c r="E980" s="5" t="e">
        <f>#REF!</f>
        <v>#REF!</v>
      </c>
      <c r="F980" s="6">
        <f>[1]HDD!B615</f>
        <v>85</v>
      </c>
      <c r="G980" s="6">
        <f>[1]HDD!C615</f>
        <v>47</v>
      </c>
      <c r="H980" s="6" t="e">
        <f>[1]HDD!#REF!</f>
        <v>#REF!</v>
      </c>
      <c r="I980" s="5" t="e">
        <f>#REF!</f>
        <v>#REF!</v>
      </c>
      <c r="J980" s="5" t="e">
        <f t="shared" si="212"/>
        <v>#REF!</v>
      </c>
      <c r="K980" s="5" t="e">
        <f t="shared" si="213"/>
        <v>#REF!</v>
      </c>
      <c r="L980" s="5" t="e">
        <f t="shared" si="214"/>
        <v>#REF!</v>
      </c>
      <c r="M980" s="5" t="e">
        <f t="shared" si="215"/>
        <v>#REF!</v>
      </c>
      <c r="N980" s="5" t="e">
        <f t="shared" si="216"/>
        <v>#REF!</v>
      </c>
      <c r="O980" s="5" t="e">
        <f t="shared" si="217"/>
        <v>#REF!</v>
      </c>
      <c r="P980" s="5" t="e">
        <f t="shared" si="218"/>
        <v>#REF!</v>
      </c>
      <c r="Q980" s="5" t="e">
        <f t="shared" si="219"/>
        <v>#REF!</v>
      </c>
      <c r="R980" s="5" t="e">
        <f t="shared" si="220"/>
        <v>#REF!</v>
      </c>
      <c r="S980" s="5" t="e">
        <f t="shared" si="221"/>
        <v>#REF!</v>
      </c>
      <c r="T980" s="5" t="e">
        <f t="shared" si="222"/>
        <v>#REF!</v>
      </c>
      <c r="U980" s="5" t="e">
        <f t="shared" si="223"/>
        <v>#REF!</v>
      </c>
      <c r="V980" s="6" t="e">
        <f>[1]HDD!#REF!</f>
        <v>#REF!</v>
      </c>
      <c r="W980" s="5" t="e">
        <f>#REF!</f>
        <v>#REF!</v>
      </c>
    </row>
    <row r="981" spans="1:23">
      <c r="A981" s="2" t="e">
        <f t="shared" si="210"/>
        <v>#REF!</v>
      </c>
      <c r="B981" s="3" t="e">
        <f>#REF!</f>
        <v>#REF!</v>
      </c>
      <c r="C981" t="e">
        <f t="shared" si="211"/>
        <v>#REF!</v>
      </c>
      <c r="D981" s="5" t="e">
        <f>#REF!</f>
        <v>#REF!</v>
      </c>
      <c r="E981" s="5" t="e">
        <f>#REF!</f>
        <v>#REF!</v>
      </c>
      <c r="F981" s="6">
        <f>[1]HDD!B616</f>
        <v>89</v>
      </c>
      <c r="G981" s="6">
        <f>[1]HDD!C616</f>
        <v>50</v>
      </c>
      <c r="H981" s="6" t="e">
        <f>[1]HDD!#REF!</f>
        <v>#REF!</v>
      </c>
      <c r="I981" s="5" t="e">
        <f>#REF!</f>
        <v>#REF!</v>
      </c>
      <c r="J981" s="5" t="e">
        <f t="shared" si="212"/>
        <v>#REF!</v>
      </c>
      <c r="K981" s="5" t="e">
        <f t="shared" si="213"/>
        <v>#REF!</v>
      </c>
      <c r="L981" s="5" t="e">
        <f t="shared" si="214"/>
        <v>#REF!</v>
      </c>
      <c r="M981" s="5" t="e">
        <f t="shared" si="215"/>
        <v>#REF!</v>
      </c>
      <c r="N981" s="5" t="e">
        <f t="shared" si="216"/>
        <v>#REF!</v>
      </c>
      <c r="O981" s="5" t="e">
        <f t="shared" si="217"/>
        <v>#REF!</v>
      </c>
      <c r="P981" s="5" t="e">
        <f t="shared" si="218"/>
        <v>#REF!</v>
      </c>
      <c r="Q981" s="5" t="e">
        <f t="shared" si="219"/>
        <v>#REF!</v>
      </c>
      <c r="R981" s="5" t="e">
        <f t="shared" si="220"/>
        <v>#REF!</v>
      </c>
      <c r="S981" s="5" t="e">
        <f t="shared" si="221"/>
        <v>#REF!</v>
      </c>
      <c r="T981" s="5" t="e">
        <f t="shared" si="222"/>
        <v>#REF!</v>
      </c>
      <c r="U981" s="5" t="e">
        <f t="shared" si="223"/>
        <v>#REF!</v>
      </c>
      <c r="V981" s="6" t="e">
        <f>[1]HDD!#REF!</f>
        <v>#REF!</v>
      </c>
      <c r="W981" s="5" t="e">
        <f>#REF!</f>
        <v>#REF!</v>
      </c>
    </row>
    <row r="982" spans="1:23">
      <c r="A982" s="2" t="e">
        <f t="shared" si="210"/>
        <v>#REF!</v>
      </c>
      <c r="B982" s="3" t="e">
        <f>#REF!</f>
        <v>#REF!</v>
      </c>
      <c r="C982" t="e">
        <f t="shared" si="211"/>
        <v>#REF!</v>
      </c>
      <c r="D982" s="5" t="e">
        <f>#REF!</f>
        <v>#REF!</v>
      </c>
      <c r="E982" s="5" t="e">
        <f>#REF!</f>
        <v>#REF!</v>
      </c>
      <c r="F982" s="6">
        <f>[1]HDD!B617</f>
        <v>72</v>
      </c>
      <c r="G982" s="6">
        <f>[1]HDD!C617</f>
        <v>48</v>
      </c>
      <c r="H982" s="6" t="e">
        <f>[1]HDD!#REF!</f>
        <v>#REF!</v>
      </c>
      <c r="I982" s="5" t="e">
        <f>#REF!</f>
        <v>#REF!</v>
      </c>
      <c r="J982" s="5" t="e">
        <f t="shared" si="212"/>
        <v>#REF!</v>
      </c>
      <c r="K982" s="5" t="e">
        <f t="shared" si="213"/>
        <v>#REF!</v>
      </c>
      <c r="L982" s="5" t="e">
        <f t="shared" si="214"/>
        <v>#REF!</v>
      </c>
      <c r="M982" s="5" t="e">
        <f t="shared" si="215"/>
        <v>#REF!</v>
      </c>
      <c r="N982" s="5" t="e">
        <f t="shared" si="216"/>
        <v>#REF!</v>
      </c>
      <c r="O982" s="5" t="e">
        <f t="shared" si="217"/>
        <v>#REF!</v>
      </c>
      <c r="P982" s="5" t="e">
        <f t="shared" si="218"/>
        <v>#REF!</v>
      </c>
      <c r="Q982" s="5" t="e">
        <f t="shared" si="219"/>
        <v>#REF!</v>
      </c>
      <c r="R982" s="5" t="e">
        <f t="shared" si="220"/>
        <v>#REF!</v>
      </c>
      <c r="S982" s="5" t="e">
        <f t="shared" si="221"/>
        <v>#REF!</v>
      </c>
      <c r="T982" s="5" t="e">
        <f t="shared" si="222"/>
        <v>#REF!</v>
      </c>
      <c r="U982" s="5" t="e">
        <f t="shared" si="223"/>
        <v>#REF!</v>
      </c>
      <c r="V982" s="6" t="e">
        <f>[1]HDD!#REF!</f>
        <v>#REF!</v>
      </c>
      <c r="W982" s="5" t="e">
        <f>#REF!</f>
        <v>#REF!</v>
      </c>
    </row>
    <row r="983" spans="1:23">
      <c r="A983" s="2" t="e">
        <f t="shared" si="210"/>
        <v>#REF!</v>
      </c>
      <c r="B983" s="3" t="e">
        <f>#REF!</f>
        <v>#REF!</v>
      </c>
      <c r="C983" t="e">
        <f t="shared" si="211"/>
        <v>#REF!</v>
      </c>
      <c r="D983" s="5" t="e">
        <f>#REF!</f>
        <v>#REF!</v>
      </c>
      <c r="E983" s="5" t="e">
        <f>#REF!</f>
        <v>#REF!</v>
      </c>
      <c r="F983" s="6">
        <f>[1]HDD!B618</f>
        <v>70</v>
      </c>
      <c r="G983" s="6">
        <f>[1]HDD!C618</f>
        <v>41</v>
      </c>
      <c r="H983" s="6" t="e">
        <f>[1]HDD!#REF!</f>
        <v>#REF!</v>
      </c>
      <c r="I983" s="5" t="e">
        <f>#REF!</f>
        <v>#REF!</v>
      </c>
      <c r="J983" s="5" t="e">
        <f t="shared" si="212"/>
        <v>#REF!</v>
      </c>
      <c r="K983" s="5" t="e">
        <f t="shared" si="213"/>
        <v>#REF!</v>
      </c>
      <c r="L983" s="5" t="e">
        <f t="shared" si="214"/>
        <v>#REF!</v>
      </c>
      <c r="M983" s="5" t="e">
        <f t="shared" si="215"/>
        <v>#REF!</v>
      </c>
      <c r="N983" s="5" t="e">
        <f t="shared" si="216"/>
        <v>#REF!</v>
      </c>
      <c r="O983" s="5" t="e">
        <f t="shared" si="217"/>
        <v>#REF!</v>
      </c>
      <c r="P983" s="5" t="e">
        <f t="shared" si="218"/>
        <v>#REF!</v>
      </c>
      <c r="Q983" s="5" t="e">
        <f t="shared" si="219"/>
        <v>#REF!</v>
      </c>
      <c r="R983" s="5" t="e">
        <f t="shared" si="220"/>
        <v>#REF!</v>
      </c>
      <c r="S983" s="5" t="e">
        <f t="shared" si="221"/>
        <v>#REF!</v>
      </c>
      <c r="T983" s="5" t="e">
        <f t="shared" si="222"/>
        <v>#REF!</v>
      </c>
      <c r="U983" s="5" t="e">
        <f t="shared" si="223"/>
        <v>#REF!</v>
      </c>
      <c r="V983" s="6" t="e">
        <f>[1]HDD!#REF!</f>
        <v>#REF!</v>
      </c>
      <c r="W983" s="5" t="e">
        <f>#REF!</f>
        <v>#REF!</v>
      </c>
    </row>
    <row r="984" spans="1:23">
      <c r="A984" s="2" t="e">
        <f t="shared" si="210"/>
        <v>#REF!</v>
      </c>
      <c r="B984" s="3" t="e">
        <f>#REF!</f>
        <v>#REF!</v>
      </c>
      <c r="C984" t="e">
        <f t="shared" si="211"/>
        <v>#REF!</v>
      </c>
      <c r="D984" s="5" t="e">
        <f>#REF!</f>
        <v>#REF!</v>
      </c>
      <c r="E984" s="5" t="e">
        <f>#REF!</f>
        <v>#REF!</v>
      </c>
      <c r="F984" s="6">
        <f>[1]HDD!B619</f>
        <v>77</v>
      </c>
      <c r="G984" s="6">
        <f>[1]HDD!C619</f>
        <v>40</v>
      </c>
      <c r="H984" s="6" t="e">
        <f>[1]HDD!#REF!</f>
        <v>#REF!</v>
      </c>
      <c r="I984" s="5" t="e">
        <f>#REF!</f>
        <v>#REF!</v>
      </c>
      <c r="J984" s="5" t="e">
        <f t="shared" si="212"/>
        <v>#REF!</v>
      </c>
      <c r="K984" s="5" t="e">
        <f t="shared" si="213"/>
        <v>#REF!</v>
      </c>
      <c r="L984" s="5" t="e">
        <f t="shared" si="214"/>
        <v>#REF!</v>
      </c>
      <c r="M984" s="5" t="e">
        <f t="shared" si="215"/>
        <v>#REF!</v>
      </c>
      <c r="N984" s="5" t="e">
        <f t="shared" si="216"/>
        <v>#REF!</v>
      </c>
      <c r="O984" s="5" t="e">
        <f t="shared" si="217"/>
        <v>#REF!</v>
      </c>
      <c r="P984" s="5" t="e">
        <f t="shared" si="218"/>
        <v>#REF!</v>
      </c>
      <c r="Q984" s="5" t="e">
        <f t="shared" si="219"/>
        <v>#REF!</v>
      </c>
      <c r="R984" s="5" t="e">
        <f t="shared" si="220"/>
        <v>#REF!</v>
      </c>
      <c r="S984" s="5" t="e">
        <f t="shared" si="221"/>
        <v>#REF!</v>
      </c>
      <c r="T984" s="5" t="e">
        <f t="shared" si="222"/>
        <v>#REF!</v>
      </c>
      <c r="U984" s="5" t="e">
        <f t="shared" si="223"/>
        <v>#REF!</v>
      </c>
      <c r="V984" s="6" t="e">
        <f>[1]HDD!#REF!</f>
        <v>#REF!</v>
      </c>
      <c r="W984" s="5" t="e">
        <f>#REF!</f>
        <v>#REF!</v>
      </c>
    </row>
    <row r="985" spans="1:23">
      <c r="A985" s="2" t="e">
        <f t="shared" si="210"/>
        <v>#REF!</v>
      </c>
      <c r="B985" s="3" t="e">
        <f>#REF!</f>
        <v>#REF!</v>
      </c>
      <c r="C985" t="e">
        <f t="shared" si="211"/>
        <v>#REF!</v>
      </c>
      <c r="D985" s="5" t="e">
        <f>#REF!</f>
        <v>#REF!</v>
      </c>
      <c r="E985" s="5" t="e">
        <f>#REF!</f>
        <v>#REF!</v>
      </c>
      <c r="F985" s="6">
        <f>[1]HDD!B620</f>
        <v>82</v>
      </c>
      <c r="G985" s="6">
        <f>[1]HDD!C620</f>
        <v>44</v>
      </c>
      <c r="H985" s="6" t="e">
        <f>[1]HDD!#REF!</f>
        <v>#REF!</v>
      </c>
      <c r="I985" s="5" t="e">
        <f>#REF!</f>
        <v>#REF!</v>
      </c>
      <c r="J985" s="5" t="e">
        <f t="shared" si="212"/>
        <v>#REF!</v>
      </c>
      <c r="K985" s="5" t="e">
        <f t="shared" si="213"/>
        <v>#REF!</v>
      </c>
      <c r="L985" s="5" t="e">
        <f t="shared" si="214"/>
        <v>#REF!</v>
      </c>
      <c r="M985" s="5" t="e">
        <f t="shared" si="215"/>
        <v>#REF!</v>
      </c>
      <c r="N985" s="5" t="e">
        <f t="shared" si="216"/>
        <v>#REF!</v>
      </c>
      <c r="O985" s="5" t="e">
        <f t="shared" si="217"/>
        <v>#REF!</v>
      </c>
      <c r="P985" s="5" t="e">
        <f t="shared" si="218"/>
        <v>#REF!</v>
      </c>
      <c r="Q985" s="5" t="e">
        <f t="shared" si="219"/>
        <v>#REF!</v>
      </c>
      <c r="R985" s="5" t="e">
        <f t="shared" si="220"/>
        <v>#REF!</v>
      </c>
      <c r="S985" s="5" t="e">
        <f t="shared" si="221"/>
        <v>#REF!</v>
      </c>
      <c r="T985" s="5" t="e">
        <f t="shared" si="222"/>
        <v>#REF!</v>
      </c>
      <c r="U985" s="5" t="e">
        <f t="shared" si="223"/>
        <v>#REF!</v>
      </c>
      <c r="V985" s="6" t="e">
        <f>[1]HDD!#REF!</f>
        <v>#REF!</v>
      </c>
      <c r="W985" s="5" t="e">
        <f>#REF!</f>
        <v>#REF!</v>
      </c>
    </row>
    <row r="986" spans="1:23">
      <c r="A986" s="2" t="e">
        <f t="shared" si="210"/>
        <v>#REF!</v>
      </c>
      <c r="B986" s="3" t="e">
        <f>#REF!</f>
        <v>#REF!</v>
      </c>
      <c r="C986" t="e">
        <f t="shared" si="211"/>
        <v>#REF!</v>
      </c>
      <c r="D986" s="5" t="e">
        <f>#REF!</f>
        <v>#REF!</v>
      </c>
      <c r="E986" s="5" t="e">
        <f>#REF!</f>
        <v>#REF!</v>
      </c>
      <c r="F986" s="6">
        <f>[1]HDD!B621</f>
        <v>88</v>
      </c>
      <c r="G986" s="6">
        <f>[1]HDD!C621</f>
        <v>49</v>
      </c>
      <c r="H986" s="6" t="e">
        <f>[1]HDD!#REF!</f>
        <v>#REF!</v>
      </c>
      <c r="I986" s="5" t="e">
        <f>#REF!</f>
        <v>#REF!</v>
      </c>
      <c r="J986" s="5" t="e">
        <f t="shared" si="212"/>
        <v>#REF!</v>
      </c>
      <c r="K986" s="5" t="e">
        <f t="shared" si="213"/>
        <v>#REF!</v>
      </c>
      <c r="L986" s="5" t="e">
        <f t="shared" si="214"/>
        <v>#REF!</v>
      </c>
      <c r="M986" s="5" t="e">
        <f t="shared" si="215"/>
        <v>#REF!</v>
      </c>
      <c r="N986" s="5" t="e">
        <f t="shared" si="216"/>
        <v>#REF!</v>
      </c>
      <c r="O986" s="5" t="e">
        <f t="shared" si="217"/>
        <v>#REF!</v>
      </c>
      <c r="P986" s="5" t="e">
        <f t="shared" si="218"/>
        <v>#REF!</v>
      </c>
      <c r="Q986" s="5" t="e">
        <f t="shared" si="219"/>
        <v>#REF!</v>
      </c>
      <c r="R986" s="5" t="e">
        <f t="shared" si="220"/>
        <v>#REF!</v>
      </c>
      <c r="S986" s="5" t="e">
        <f t="shared" si="221"/>
        <v>#REF!</v>
      </c>
      <c r="T986" s="5" t="e">
        <f t="shared" si="222"/>
        <v>#REF!</v>
      </c>
      <c r="U986" s="5" t="e">
        <f t="shared" si="223"/>
        <v>#REF!</v>
      </c>
      <c r="V986" s="6" t="e">
        <f>[1]HDD!#REF!</f>
        <v>#REF!</v>
      </c>
      <c r="W986" s="5" t="e">
        <f>#REF!</f>
        <v>#REF!</v>
      </c>
    </row>
    <row r="987" spans="1:23">
      <c r="A987" s="2" t="e">
        <f t="shared" si="210"/>
        <v>#REF!</v>
      </c>
      <c r="B987" s="3" t="e">
        <f>#REF!</f>
        <v>#REF!</v>
      </c>
      <c r="C987" t="e">
        <f t="shared" si="211"/>
        <v>#REF!</v>
      </c>
      <c r="D987" s="5" t="e">
        <f>#REF!</f>
        <v>#REF!</v>
      </c>
      <c r="E987" s="5" t="e">
        <f>#REF!</f>
        <v>#REF!</v>
      </c>
      <c r="F987" s="6">
        <f>[1]HDD!B622</f>
        <v>88</v>
      </c>
      <c r="G987" s="6">
        <f>[1]HDD!C622</f>
        <v>52</v>
      </c>
      <c r="H987" s="6" t="e">
        <f>[1]HDD!#REF!</f>
        <v>#REF!</v>
      </c>
      <c r="I987" s="5" t="e">
        <f>#REF!</f>
        <v>#REF!</v>
      </c>
      <c r="J987" s="5" t="e">
        <f t="shared" si="212"/>
        <v>#REF!</v>
      </c>
      <c r="K987" s="5" t="e">
        <f t="shared" si="213"/>
        <v>#REF!</v>
      </c>
      <c r="L987" s="5" t="e">
        <f t="shared" si="214"/>
        <v>#REF!</v>
      </c>
      <c r="M987" s="5" t="e">
        <f t="shared" si="215"/>
        <v>#REF!</v>
      </c>
      <c r="N987" s="5" t="e">
        <f t="shared" si="216"/>
        <v>#REF!</v>
      </c>
      <c r="O987" s="5" t="e">
        <f t="shared" si="217"/>
        <v>#REF!</v>
      </c>
      <c r="P987" s="5" t="e">
        <f t="shared" si="218"/>
        <v>#REF!</v>
      </c>
      <c r="Q987" s="5" t="e">
        <f t="shared" si="219"/>
        <v>#REF!</v>
      </c>
      <c r="R987" s="5" t="e">
        <f t="shared" si="220"/>
        <v>#REF!</v>
      </c>
      <c r="S987" s="5" t="e">
        <f t="shared" si="221"/>
        <v>#REF!</v>
      </c>
      <c r="T987" s="5" t="e">
        <f t="shared" si="222"/>
        <v>#REF!</v>
      </c>
      <c r="U987" s="5" t="e">
        <f t="shared" si="223"/>
        <v>#REF!</v>
      </c>
      <c r="V987" s="6" t="e">
        <f>[1]HDD!#REF!</f>
        <v>#REF!</v>
      </c>
      <c r="W987" s="5" t="e">
        <f>#REF!</f>
        <v>#REF!</v>
      </c>
    </row>
    <row r="988" spans="1:23">
      <c r="A988" s="2" t="e">
        <f t="shared" si="210"/>
        <v>#REF!</v>
      </c>
      <c r="B988" s="3" t="e">
        <f>#REF!</f>
        <v>#REF!</v>
      </c>
      <c r="C988" t="e">
        <f t="shared" si="211"/>
        <v>#REF!</v>
      </c>
      <c r="D988" s="5" t="e">
        <f>#REF!</f>
        <v>#REF!</v>
      </c>
      <c r="E988" s="5" t="e">
        <f>#REF!</f>
        <v>#REF!</v>
      </c>
      <c r="F988" s="6">
        <f>[1]HDD!B623</f>
        <v>84</v>
      </c>
      <c r="G988" s="6">
        <f>[1]HDD!C623</f>
        <v>54</v>
      </c>
      <c r="H988" s="6" t="e">
        <f>[1]HDD!#REF!</f>
        <v>#REF!</v>
      </c>
      <c r="I988" s="5" t="e">
        <f>#REF!</f>
        <v>#REF!</v>
      </c>
      <c r="J988" s="5" t="e">
        <f t="shared" si="212"/>
        <v>#REF!</v>
      </c>
      <c r="K988" s="5" t="e">
        <f t="shared" si="213"/>
        <v>#REF!</v>
      </c>
      <c r="L988" s="5" t="e">
        <f t="shared" si="214"/>
        <v>#REF!</v>
      </c>
      <c r="M988" s="5" t="e">
        <f t="shared" si="215"/>
        <v>#REF!</v>
      </c>
      <c r="N988" s="5" t="e">
        <f t="shared" si="216"/>
        <v>#REF!</v>
      </c>
      <c r="O988" s="5" t="e">
        <f t="shared" si="217"/>
        <v>#REF!</v>
      </c>
      <c r="P988" s="5" t="e">
        <f t="shared" si="218"/>
        <v>#REF!</v>
      </c>
      <c r="Q988" s="5" t="e">
        <f t="shared" si="219"/>
        <v>#REF!</v>
      </c>
      <c r="R988" s="5" t="e">
        <f t="shared" si="220"/>
        <v>#REF!</v>
      </c>
      <c r="S988" s="5" t="e">
        <f t="shared" si="221"/>
        <v>#REF!</v>
      </c>
      <c r="T988" s="5" t="e">
        <f t="shared" si="222"/>
        <v>#REF!</v>
      </c>
      <c r="U988" s="5" t="e">
        <f t="shared" si="223"/>
        <v>#REF!</v>
      </c>
      <c r="V988" s="6" t="e">
        <f>[1]HDD!#REF!</f>
        <v>#REF!</v>
      </c>
      <c r="W988" s="5" t="e">
        <f>#REF!</f>
        <v>#REF!</v>
      </c>
    </row>
    <row r="989" spans="1:23">
      <c r="A989" s="2" t="e">
        <f t="shared" si="210"/>
        <v>#REF!</v>
      </c>
      <c r="B989" s="3" t="e">
        <f>#REF!</f>
        <v>#REF!</v>
      </c>
      <c r="C989" t="e">
        <f t="shared" si="211"/>
        <v>#REF!</v>
      </c>
      <c r="D989" s="5" t="e">
        <f>#REF!</f>
        <v>#REF!</v>
      </c>
      <c r="E989" s="5" t="e">
        <f>#REF!</f>
        <v>#REF!</v>
      </c>
      <c r="F989" s="6">
        <f>[1]HDD!B624</f>
        <v>88</v>
      </c>
      <c r="G989" s="6">
        <f>[1]HDD!C624</f>
        <v>55</v>
      </c>
      <c r="H989" s="6" t="e">
        <f>[1]HDD!#REF!</f>
        <v>#REF!</v>
      </c>
      <c r="I989" s="5" t="e">
        <f>#REF!</f>
        <v>#REF!</v>
      </c>
      <c r="J989" s="5" t="e">
        <f t="shared" si="212"/>
        <v>#REF!</v>
      </c>
      <c r="K989" s="5" t="e">
        <f t="shared" si="213"/>
        <v>#REF!</v>
      </c>
      <c r="L989" s="5" t="e">
        <f t="shared" si="214"/>
        <v>#REF!</v>
      </c>
      <c r="M989" s="5" t="e">
        <f t="shared" si="215"/>
        <v>#REF!</v>
      </c>
      <c r="N989" s="5" t="e">
        <f t="shared" si="216"/>
        <v>#REF!</v>
      </c>
      <c r="O989" s="5" t="e">
        <f t="shared" si="217"/>
        <v>#REF!</v>
      </c>
      <c r="P989" s="5" t="e">
        <f t="shared" si="218"/>
        <v>#REF!</v>
      </c>
      <c r="Q989" s="5" t="e">
        <f t="shared" si="219"/>
        <v>#REF!</v>
      </c>
      <c r="R989" s="5" t="e">
        <f t="shared" si="220"/>
        <v>#REF!</v>
      </c>
      <c r="S989" s="5" t="e">
        <f t="shared" si="221"/>
        <v>#REF!</v>
      </c>
      <c r="T989" s="5" t="e">
        <f t="shared" si="222"/>
        <v>#REF!</v>
      </c>
      <c r="U989" s="5" t="e">
        <f t="shared" si="223"/>
        <v>#REF!</v>
      </c>
      <c r="V989" s="6" t="e">
        <f>[1]HDD!#REF!</f>
        <v>#REF!</v>
      </c>
      <c r="W989" s="5" t="e">
        <f>#REF!</f>
        <v>#REF!</v>
      </c>
    </row>
    <row r="990" spans="1:23">
      <c r="A990" s="2" t="e">
        <f t="shared" si="210"/>
        <v>#REF!</v>
      </c>
      <c r="B990" s="3" t="e">
        <f>#REF!</f>
        <v>#REF!</v>
      </c>
      <c r="C990" t="e">
        <f t="shared" si="211"/>
        <v>#REF!</v>
      </c>
      <c r="D990" s="5" t="e">
        <f>#REF!</f>
        <v>#REF!</v>
      </c>
      <c r="E990" s="5" t="e">
        <f>#REF!</f>
        <v>#REF!</v>
      </c>
      <c r="F990" s="6">
        <f>[1]HDD!B625</f>
        <v>88</v>
      </c>
      <c r="G990" s="6">
        <f>[1]HDD!C625</f>
        <v>53</v>
      </c>
      <c r="H990" s="6" t="e">
        <f>[1]HDD!#REF!</f>
        <v>#REF!</v>
      </c>
      <c r="I990" s="5" t="e">
        <f>#REF!</f>
        <v>#REF!</v>
      </c>
      <c r="J990" s="5" t="e">
        <f t="shared" si="212"/>
        <v>#REF!</v>
      </c>
      <c r="K990" s="5" t="e">
        <f t="shared" si="213"/>
        <v>#REF!</v>
      </c>
      <c r="L990" s="5" t="e">
        <f t="shared" si="214"/>
        <v>#REF!</v>
      </c>
      <c r="M990" s="5" t="e">
        <f t="shared" si="215"/>
        <v>#REF!</v>
      </c>
      <c r="N990" s="5" t="e">
        <f t="shared" si="216"/>
        <v>#REF!</v>
      </c>
      <c r="O990" s="5" t="e">
        <f t="shared" si="217"/>
        <v>#REF!</v>
      </c>
      <c r="P990" s="5" t="e">
        <f t="shared" si="218"/>
        <v>#REF!</v>
      </c>
      <c r="Q990" s="5" t="e">
        <f t="shared" si="219"/>
        <v>#REF!</v>
      </c>
      <c r="R990" s="5" t="e">
        <f t="shared" si="220"/>
        <v>#REF!</v>
      </c>
      <c r="S990" s="5" t="e">
        <f t="shared" si="221"/>
        <v>#REF!</v>
      </c>
      <c r="T990" s="5" t="e">
        <f t="shared" si="222"/>
        <v>#REF!</v>
      </c>
      <c r="U990" s="5" t="e">
        <f t="shared" si="223"/>
        <v>#REF!</v>
      </c>
      <c r="V990" s="6" t="e">
        <f>[1]HDD!#REF!</f>
        <v>#REF!</v>
      </c>
      <c r="W990" s="5" t="e">
        <f>#REF!</f>
        <v>#REF!</v>
      </c>
    </row>
    <row r="991" spans="1:23">
      <c r="A991" s="2" t="e">
        <f t="shared" si="210"/>
        <v>#REF!</v>
      </c>
      <c r="B991" s="3" t="e">
        <f>#REF!</f>
        <v>#REF!</v>
      </c>
      <c r="C991" t="e">
        <f t="shared" si="211"/>
        <v>#REF!</v>
      </c>
      <c r="D991" s="5" t="e">
        <f>#REF!</f>
        <v>#REF!</v>
      </c>
      <c r="E991" s="5" t="e">
        <f>#REF!</f>
        <v>#REF!</v>
      </c>
      <c r="F991" s="6">
        <f>[1]HDD!B626</f>
        <v>81</v>
      </c>
      <c r="G991" s="6">
        <f>[1]HDD!C626</f>
        <v>53</v>
      </c>
      <c r="H991" s="6" t="e">
        <f>[1]HDD!#REF!</f>
        <v>#REF!</v>
      </c>
      <c r="I991" s="5" t="e">
        <f>#REF!</f>
        <v>#REF!</v>
      </c>
      <c r="J991" s="5" t="e">
        <f t="shared" si="212"/>
        <v>#REF!</v>
      </c>
      <c r="K991" s="5" t="e">
        <f t="shared" si="213"/>
        <v>#REF!</v>
      </c>
      <c r="L991" s="5" t="e">
        <f t="shared" si="214"/>
        <v>#REF!</v>
      </c>
      <c r="M991" s="5" t="e">
        <f t="shared" si="215"/>
        <v>#REF!</v>
      </c>
      <c r="N991" s="5" t="e">
        <f t="shared" si="216"/>
        <v>#REF!</v>
      </c>
      <c r="O991" s="5" t="e">
        <f t="shared" si="217"/>
        <v>#REF!</v>
      </c>
      <c r="P991" s="5" t="e">
        <f t="shared" si="218"/>
        <v>#REF!</v>
      </c>
      <c r="Q991" s="5" t="e">
        <f t="shared" si="219"/>
        <v>#REF!</v>
      </c>
      <c r="R991" s="5" t="e">
        <f t="shared" si="220"/>
        <v>#REF!</v>
      </c>
      <c r="S991" s="5" t="e">
        <f t="shared" si="221"/>
        <v>#REF!</v>
      </c>
      <c r="T991" s="5" t="e">
        <f t="shared" si="222"/>
        <v>#REF!</v>
      </c>
      <c r="U991" s="5" t="e">
        <f t="shared" si="223"/>
        <v>#REF!</v>
      </c>
      <c r="V991" s="6" t="e">
        <f>[1]HDD!#REF!</f>
        <v>#REF!</v>
      </c>
      <c r="W991" s="5" t="e">
        <f>#REF!</f>
        <v>#REF!</v>
      </c>
    </row>
    <row r="992" spans="1:23">
      <c r="A992" s="2" t="e">
        <f t="shared" si="210"/>
        <v>#REF!</v>
      </c>
      <c r="B992" s="3" t="e">
        <f>#REF!</f>
        <v>#REF!</v>
      </c>
      <c r="C992" t="e">
        <f t="shared" si="211"/>
        <v>#REF!</v>
      </c>
      <c r="D992" s="5" t="e">
        <f>#REF!</f>
        <v>#REF!</v>
      </c>
      <c r="E992" s="5" t="e">
        <f>#REF!</f>
        <v>#REF!</v>
      </c>
      <c r="F992" s="6">
        <f>[1]HDD!B627</f>
        <v>79</v>
      </c>
      <c r="G992" s="6">
        <f>[1]HDD!C627</f>
        <v>61</v>
      </c>
      <c r="H992" s="6" t="e">
        <f>[1]HDD!#REF!</f>
        <v>#REF!</v>
      </c>
      <c r="I992" s="5" t="e">
        <f>#REF!</f>
        <v>#REF!</v>
      </c>
      <c r="J992" s="5" t="e">
        <f t="shared" si="212"/>
        <v>#REF!</v>
      </c>
      <c r="K992" s="5" t="e">
        <f t="shared" si="213"/>
        <v>#REF!</v>
      </c>
      <c r="L992" s="5" t="e">
        <f t="shared" si="214"/>
        <v>#REF!</v>
      </c>
      <c r="M992" s="5" t="e">
        <f t="shared" si="215"/>
        <v>#REF!</v>
      </c>
      <c r="N992" s="5" t="e">
        <f t="shared" si="216"/>
        <v>#REF!</v>
      </c>
      <c r="O992" s="5" t="e">
        <f t="shared" si="217"/>
        <v>#REF!</v>
      </c>
      <c r="P992" s="5" t="e">
        <f t="shared" si="218"/>
        <v>#REF!</v>
      </c>
      <c r="Q992" s="5" t="e">
        <f t="shared" si="219"/>
        <v>#REF!</v>
      </c>
      <c r="R992" s="5" t="e">
        <f t="shared" si="220"/>
        <v>#REF!</v>
      </c>
      <c r="S992" s="5" t="e">
        <f t="shared" si="221"/>
        <v>#REF!</v>
      </c>
      <c r="T992" s="5" t="e">
        <f t="shared" si="222"/>
        <v>#REF!</v>
      </c>
      <c r="U992" s="5" t="e">
        <f t="shared" si="223"/>
        <v>#REF!</v>
      </c>
      <c r="V992" s="6" t="e">
        <f>[1]HDD!#REF!</f>
        <v>#REF!</v>
      </c>
      <c r="W992" s="5" t="e">
        <f>#REF!</f>
        <v>#REF!</v>
      </c>
    </row>
    <row r="993" spans="1:23">
      <c r="A993" s="2" t="e">
        <f t="shared" si="210"/>
        <v>#REF!</v>
      </c>
      <c r="B993" s="3" t="e">
        <f>#REF!</f>
        <v>#REF!</v>
      </c>
      <c r="C993" t="e">
        <f t="shared" si="211"/>
        <v>#REF!</v>
      </c>
      <c r="D993" s="5" t="e">
        <f>#REF!</f>
        <v>#REF!</v>
      </c>
      <c r="E993" s="5" t="e">
        <f>#REF!</f>
        <v>#REF!</v>
      </c>
      <c r="F993" s="6">
        <f>[1]HDD!B628</f>
        <v>83</v>
      </c>
      <c r="G993" s="6">
        <f>[1]HDD!C628</f>
        <v>64</v>
      </c>
      <c r="H993" s="6" t="e">
        <f>[1]HDD!#REF!</f>
        <v>#REF!</v>
      </c>
      <c r="I993" s="5" t="e">
        <f>#REF!</f>
        <v>#REF!</v>
      </c>
      <c r="J993" s="5" t="e">
        <f t="shared" si="212"/>
        <v>#REF!</v>
      </c>
      <c r="K993" s="5" t="e">
        <f t="shared" si="213"/>
        <v>#REF!</v>
      </c>
      <c r="L993" s="5" t="e">
        <f t="shared" si="214"/>
        <v>#REF!</v>
      </c>
      <c r="M993" s="5" t="e">
        <f t="shared" si="215"/>
        <v>#REF!</v>
      </c>
      <c r="N993" s="5" t="e">
        <f t="shared" si="216"/>
        <v>#REF!</v>
      </c>
      <c r="O993" s="5" t="e">
        <f t="shared" si="217"/>
        <v>#REF!</v>
      </c>
      <c r="P993" s="5" t="e">
        <f t="shared" si="218"/>
        <v>#REF!</v>
      </c>
      <c r="Q993" s="5" t="e">
        <f t="shared" si="219"/>
        <v>#REF!</v>
      </c>
      <c r="R993" s="5" t="e">
        <f t="shared" si="220"/>
        <v>#REF!</v>
      </c>
      <c r="S993" s="5" t="e">
        <f t="shared" si="221"/>
        <v>#REF!</v>
      </c>
      <c r="T993" s="5" t="e">
        <f t="shared" si="222"/>
        <v>#REF!</v>
      </c>
      <c r="U993" s="5" t="e">
        <f t="shared" si="223"/>
        <v>#REF!</v>
      </c>
      <c r="V993" s="6" t="e">
        <f>[1]HDD!#REF!</f>
        <v>#REF!</v>
      </c>
      <c r="W993" s="5" t="e">
        <f>#REF!</f>
        <v>#REF!</v>
      </c>
    </row>
    <row r="994" spans="1:23">
      <c r="A994" s="2" t="e">
        <f t="shared" si="210"/>
        <v>#REF!</v>
      </c>
      <c r="B994" s="3" t="e">
        <f>#REF!</f>
        <v>#REF!</v>
      </c>
      <c r="C994" t="e">
        <f t="shared" si="211"/>
        <v>#REF!</v>
      </c>
      <c r="D994" s="5" t="e">
        <f>#REF!</f>
        <v>#REF!</v>
      </c>
      <c r="E994" s="5" t="e">
        <f>#REF!</f>
        <v>#REF!</v>
      </c>
      <c r="F994" s="6">
        <f>[1]HDD!B629</f>
        <v>86</v>
      </c>
      <c r="G994" s="6">
        <f>[1]HDD!C629</f>
        <v>62</v>
      </c>
      <c r="H994" s="6" t="e">
        <f>[1]HDD!#REF!</f>
        <v>#REF!</v>
      </c>
      <c r="I994" s="5" t="e">
        <f>#REF!</f>
        <v>#REF!</v>
      </c>
      <c r="J994" s="5" t="e">
        <f t="shared" si="212"/>
        <v>#REF!</v>
      </c>
      <c r="K994" s="5" t="e">
        <f t="shared" si="213"/>
        <v>#REF!</v>
      </c>
      <c r="L994" s="5" t="e">
        <f t="shared" si="214"/>
        <v>#REF!</v>
      </c>
      <c r="M994" s="5" t="e">
        <f t="shared" si="215"/>
        <v>#REF!</v>
      </c>
      <c r="N994" s="5" t="e">
        <f t="shared" si="216"/>
        <v>#REF!</v>
      </c>
      <c r="O994" s="5" t="e">
        <f t="shared" si="217"/>
        <v>#REF!</v>
      </c>
      <c r="P994" s="5" t="e">
        <f t="shared" si="218"/>
        <v>#REF!</v>
      </c>
      <c r="Q994" s="5" t="e">
        <f t="shared" si="219"/>
        <v>#REF!</v>
      </c>
      <c r="R994" s="5" t="e">
        <f t="shared" si="220"/>
        <v>#REF!</v>
      </c>
      <c r="S994" s="5" t="e">
        <f t="shared" si="221"/>
        <v>#REF!</v>
      </c>
      <c r="T994" s="5" t="e">
        <f t="shared" si="222"/>
        <v>#REF!</v>
      </c>
      <c r="U994" s="5" t="e">
        <f t="shared" si="223"/>
        <v>#REF!</v>
      </c>
      <c r="V994" s="6" t="e">
        <f>[1]HDD!#REF!</f>
        <v>#REF!</v>
      </c>
      <c r="W994" s="5" t="e">
        <f>#REF!</f>
        <v>#REF!</v>
      </c>
    </row>
    <row r="995" spans="1:23">
      <c r="A995" s="2" t="e">
        <f t="shared" si="210"/>
        <v>#REF!</v>
      </c>
      <c r="B995" s="3" t="e">
        <f>#REF!</f>
        <v>#REF!</v>
      </c>
      <c r="C995" t="e">
        <f t="shared" si="211"/>
        <v>#REF!</v>
      </c>
      <c r="D995" s="5" t="e">
        <f>#REF!</f>
        <v>#REF!</v>
      </c>
      <c r="E995" s="5" t="e">
        <f>#REF!</f>
        <v>#REF!</v>
      </c>
      <c r="F995" s="6">
        <f>[1]HDD!B630</f>
        <v>89</v>
      </c>
      <c r="G995" s="6">
        <f>[1]HDD!C630</f>
        <v>59</v>
      </c>
      <c r="H995" s="6" t="e">
        <f>[1]HDD!#REF!</f>
        <v>#REF!</v>
      </c>
      <c r="I995" s="5" t="e">
        <f>#REF!</f>
        <v>#REF!</v>
      </c>
      <c r="J995" s="5" t="e">
        <f t="shared" si="212"/>
        <v>#REF!</v>
      </c>
      <c r="K995" s="5" t="e">
        <f t="shared" si="213"/>
        <v>#REF!</v>
      </c>
      <c r="L995" s="5" t="e">
        <f t="shared" si="214"/>
        <v>#REF!</v>
      </c>
      <c r="M995" s="5" t="e">
        <f t="shared" si="215"/>
        <v>#REF!</v>
      </c>
      <c r="N995" s="5" t="e">
        <f t="shared" si="216"/>
        <v>#REF!</v>
      </c>
      <c r="O995" s="5" t="e">
        <f t="shared" si="217"/>
        <v>#REF!</v>
      </c>
      <c r="P995" s="5" t="e">
        <f t="shared" si="218"/>
        <v>#REF!</v>
      </c>
      <c r="Q995" s="5" t="e">
        <f t="shared" si="219"/>
        <v>#REF!</v>
      </c>
      <c r="R995" s="5" t="e">
        <f t="shared" si="220"/>
        <v>#REF!</v>
      </c>
      <c r="S995" s="5" t="e">
        <f t="shared" si="221"/>
        <v>#REF!</v>
      </c>
      <c r="T995" s="5" t="e">
        <f t="shared" si="222"/>
        <v>#REF!</v>
      </c>
      <c r="U995" s="5" t="e">
        <f t="shared" si="223"/>
        <v>#REF!</v>
      </c>
      <c r="V995" s="6" t="e">
        <f>[1]HDD!#REF!</f>
        <v>#REF!</v>
      </c>
      <c r="W995" s="5" t="e">
        <f>#REF!</f>
        <v>#REF!</v>
      </c>
    </row>
    <row r="996" spans="1:23">
      <c r="A996" s="2" t="e">
        <f t="shared" si="210"/>
        <v>#REF!</v>
      </c>
      <c r="B996" s="3" t="e">
        <f>#REF!</f>
        <v>#REF!</v>
      </c>
      <c r="C996" t="e">
        <f t="shared" si="211"/>
        <v>#REF!</v>
      </c>
      <c r="D996" s="5" t="e">
        <f>#REF!</f>
        <v>#REF!</v>
      </c>
      <c r="E996" s="5" t="e">
        <f>#REF!</f>
        <v>#REF!</v>
      </c>
      <c r="F996" s="6">
        <f>[1]HDD!B631</f>
        <v>89</v>
      </c>
      <c r="G996" s="6">
        <f>[1]HDD!C631</f>
        <v>60</v>
      </c>
      <c r="H996" s="6" t="e">
        <f>[1]HDD!#REF!</f>
        <v>#REF!</v>
      </c>
      <c r="I996" s="5" t="e">
        <f>#REF!</f>
        <v>#REF!</v>
      </c>
      <c r="J996" s="5" t="e">
        <f t="shared" si="212"/>
        <v>#REF!</v>
      </c>
      <c r="K996" s="5" t="e">
        <f t="shared" si="213"/>
        <v>#REF!</v>
      </c>
      <c r="L996" s="5" t="e">
        <f t="shared" si="214"/>
        <v>#REF!</v>
      </c>
      <c r="M996" s="5" t="e">
        <f t="shared" si="215"/>
        <v>#REF!</v>
      </c>
      <c r="N996" s="5" t="e">
        <f t="shared" si="216"/>
        <v>#REF!</v>
      </c>
      <c r="O996" s="5" t="e">
        <f t="shared" si="217"/>
        <v>#REF!</v>
      </c>
      <c r="P996" s="5" t="e">
        <f t="shared" si="218"/>
        <v>#REF!</v>
      </c>
      <c r="Q996" s="5" t="e">
        <f t="shared" si="219"/>
        <v>#REF!</v>
      </c>
      <c r="R996" s="5" t="e">
        <f t="shared" si="220"/>
        <v>#REF!</v>
      </c>
      <c r="S996" s="5" t="e">
        <f t="shared" si="221"/>
        <v>#REF!</v>
      </c>
      <c r="T996" s="5" t="e">
        <f t="shared" si="222"/>
        <v>#REF!</v>
      </c>
      <c r="U996" s="5" t="e">
        <f t="shared" si="223"/>
        <v>#REF!</v>
      </c>
      <c r="V996" s="6" t="e">
        <f>[1]HDD!#REF!</f>
        <v>#REF!</v>
      </c>
      <c r="W996" s="5" t="e">
        <f>#REF!</f>
        <v>#REF!</v>
      </c>
    </row>
    <row r="997" spans="1:23">
      <c r="A997" s="2" t="e">
        <f t="shared" si="210"/>
        <v>#REF!</v>
      </c>
      <c r="B997" s="3" t="e">
        <f>#REF!</f>
        <v>#REF!</v>
      </c>
      <c r="C997" t="e">
        <f t="shared" si="211"/>
        <v>#REF!</v>
      </c>
      <c r="D997" s="5" t="e">
        <f>#REF!</f>
        <v>#REF!</v>
      </c>
      <c r="E997" s="5" t="e">
        <f>#REF!</f>
        <v>#REF!</v>
      </c>
      <c r="F997" s="6">
        <f>[1]HDD!B632</f>
        <v>87</v>
      </c>
      <c r="G997" s="6">
        <f>[1]HDD!C632</f>
        <v>58</v>
      </c>
      <c r="H997" s="6" t="e">
        <f>[1]HDD!#REF!</f>
        <v>#REF!</v>
      </c>
      <c r="I997" s="5" t="e">
        <f>#REF!</f>
        <v>#REF!</v>
      </c>
      <c r="J997" s="5" t="e">
        <f t="shared" si="212"/>
        <v>#REF!</v>
      </c>
      <c r="K997" s="5" t="e">
        <f t="shared" si="213"/>
        <v>#REF!</v>
      </c>
      <c r="L997" s="5" t="e">
        <f t="shared" si="214"/>
        <v>#REF!</v>
      </c>
      <c r="M997" s="5" t="e">
        <f t="shared" si="215"/>
        <v>#REF!</v>
      </c>
      <c r="N997" s="5" t="e">
        <f t="shared" si="216"/>
        <v>#REF!</v>
      </c>
      <c r="O997" s="5" t="e">
        <f t="shared" si="217"/>
        <v>#REF!</v>
      </c>
      <c r="P997" s="5" t="e">
        <f t="shared" si="218"/>
        <v>#REF!</v>
      </c>
      <c r="Q997" s="5" t="e">
        <f t="shared" si="219"/>
        <v>#REF!</v>
      </c>
      <c r="R997" s="5" t="e">
        <f t="shared" si="220"/>
        <v>#REF!</v>
      </c>
      <c r="S997" s="5" t="e">
        <f t="shared" si="221"/>
        <v>#REF!</v>
      </c>
      <c r="T997" s="5" t="e">
        <f t="shared" si="222"/>
        <v>#REF!</v>
      </c>
      <c r="U997" s="5" t="e">
        <f t="shared" si="223"/>
        <v>#REF!</v>
      </c>
      <c r="V997" s="6" t="e">
        <f>[1]HDD!#REF!</f>
        <v>#REF!</v>
      </c>
      <c r="W997" s="5" t="e">
        <f>#REF!</f>
        <v>#REF!</v>
      </c>
    </row>
    <row r="998" spans="1:23">
      <c r="A998" s="2" t="e">
        <f t="shared" si="210"/>
        <v>#REF!</v>
      </c>
      <c r="B998" s="3" t="e">
        <f>#REF!</f>
        <v>#REF!</v>
      </c>
      <c r="C998" t="e">
        <f t="shared" si="211"/>
        <v>#REF!</v>
      </c>
      <c r="D998" s="5" t="e">
        <f>#REF!</f>
        <v>#REF!</v>
      </c>
      <c r="E998" s="5" t="e">
        <f>#REF!</f>
        <v>#REF!</v>
      </c>
      <c r="F998" s="6">
        <f>[1]HDD!B633</f>
        <v>81</v>
      </c>
      <c r="G998" s="6">
        <f>[1]HDD!C633</f>
        <v>65</v>
      </c>
      <c r="H998" s="6" t="e">
        <f>[1]HDD!#REF!</f>
        <v>#REF!</v>
      </c>
      <c r="I998" s="5" t="e">
        <f>#REF!</f>
        <v>#REF!</v>
      </c>
      <c r="J998" s="5" t="e">
        <f t="shared" si="212"/>
        <v>#REF!</v>
      </c>
      <c r="K998" s="5" t="e">
        <f t="shared" si="213"/>
        <v>#REF!</v>
      </c>
      <c r="L998" s="5" t="e">
        <f t="shared" si="214"/>
        <v>#REF!</v>
      </c>
      <c r="M998" s="5" t="e">
        <f t="shared" si="215"/>
        <v>#REF!</v>
      </c>
      <c r="N998" s="5" t="e">
        <f t="shared" si="216"/>
        <v>#REF!</v>
      </c>
      <c r="O998" s="5" t="e">
        <f t="shared" si="217"/>
        <v>#REF!</v>
      </c>
      <c r="P998" s="5" t="e">
        <f t="shared" si="218"/>
        <v>#REF!</v>
      </c>
      <c r="Q998" s="5" t="e">
        <f t="shared" si="219"/>
        <v>#REF!</v>
      </c>
      <c r="R998" s="5" t="e">
        <f t="shared" si="220"/>
        <v>#REF!</v>
      </c>
      <c r="S998" s="5" t="e">
        <f t="shared" si="221"/>
        <v>#REF!</v>
      </c>
      <c r="T998" s="5" t="e">
        <f t="shared" si="222"/>
        <v>#REF!</v>
      </c>
      <c r="U998" s="5" t="e">
        <f t="shared" si="223"/>
        <v>#REF!</v>
      </c>
      <c r="V998" s="6" t="e">
        <f>[1]HDD!#REF!</f>
        <v>#REF!</v>
      </c>
      <c r="W998" s="5" t="e">
        <f>#REF!</f>
        <v>#REF!</v>
      </c>
    </row>
    <row r="999" spans="1:23">
      <c r="A999" s="2" t="e">
        <f t="shared" si="210"/>
        <v>#REF!</v>
      </c>
      <c r="B999" s="3" t="e">
        <f>#REF!</f>
        <v>#REF!</v>
      </c>
      <c r="C999" t="e">
        <f t="shared" si="211"/>
        <v>#REF!</v>
      </c>
      <c r="D999" s="5" t="e">
        <f>#REF!</f>
        <v>#REF!</v>
      </c>
      <c r="E999" s="5" t="e">
        <f>#REF!</f>
        <v>#REF!</v>
      </c>
      <c r="F999" s="6">
        <f>[1]HDD!B634</f>
        <v>81</v>
      </c>
      <c r="G999" s="6">
        <f>[1]HDD!C634</f>
        <v>65</v>
      </c>
      <c r="H999" s="6" t="e">
        <f>[1]HDD!#REF!</f>
        <v>#REF!</v>
      </c>
      <c r="I999" s="5" t="e">
        <f>#REF!</f>
        <v>#REF!</v>
      </c>
      <c r="J999" s="5" t="e">
        <f t="shared" si="212"/>
        <v>#REF!</v>
      </c>
      <c r="K999" s="5" t="e">
        <f t="shared" si="213"/>
        <v>#REF!</v>
      </c>
      <c r="L999" s="5" t="e">
        <f t="shared" si="214"/>
        <v>#REF!</v>
      </c>
      <c r="M999" s="5" t="e">
        <f t="shared" si="215"/>
        <v>#REF!</v>
      </c>
      <c r="N999" s="5" t="e">
        <f t="shared" si="216"/>
        <v>#REF!</v>
      </c>
      <c r="O999" s="5" t="e">
        <f t="shared" si="217"/>
        <v>#REF!</v>
      </c>
      <c r="P999" s="5" t="e">
        <f t="shared" si="218"/>
        <v>#REF!</v>
      </c>
      <c r="Q999" s="5" t="e">
        <f t="shared" si="219"/>
        <v>#REF!</v>
      </c>
      <c r="R999" s="5" t="e">
        <f t="shared" si="220"/>
        <v>#REF!</v>
      </c>
      <c r="S999" s="5" t="e">
        <f t="shared" si="221"/>
        <v>#REF!</v>
      </c>
      <c r="T999" s="5" t="e">
        <f t="shared" si="222"/>
        <v>#REF!</v>
      </c>
      <c r="U999" s="5" t="e">
        <f t="shared" si="223"/>
        <v>#REF!</v>
      </c>
      <c r="V999" s="6" t="e">
        <f>[1]HDD!#REF!</f>
        <v>#REF!</v>
      </c>
      <c r="W999" s="5" t="e">
        <f>#REF!</f>
        <v>#REF!</v>
      </c>
    </row>
    <row r="1000" spans="1:23">
      <c r="A1000" s="2" t="e">
        <f t="shared" si="210"/>
        <v>#REF!</v>
      </c>
      <c r="B1000" s="3" t="e">
        <f>#REF!</f>
        <v>#REF!</v>
      </c>
      <c r="C1000" t="e">
        <f t="shared" si="211"/>
        <v>#REF!</v>
      </c>
      <c r="D1000" s="5" t="e">
        <f>#REF!</f>
        <v>#REF!</v>
      </c>
      <c r="E1000" s="5" t="e">
        <f>#REF!</f>
        <v>#REF!</v>
      </c>
      <c r="F1000" s="6">
        <f>[1]HDD!B635</f>
        <v>77</v>
      </c>
      <c r="G1000" s="6">
        <f>[1]HDD!C635</f>
        <v>64</v>
      </c>
      <c r="H1000" s="6" t="e">
        <f>[1]HDD!#REF!</f>
        <v>#REF!</v>
      </c>
      <c r="I1000" s="5" t="e">
        <f>#REF!</f>
        <v>#REF!</v>
      </c>
      <c r="J1000" s="5" t="e">
        <f t="shared" si="212"/>
        <v>#REF!</v>
      </c>
      <c r="K1000" s="5" t="e">
        <f t="shared" si="213"/>
        <v>#REF!</v>
      </c>
      <c r="L1000" s="5" t="e">
        <f t="shared" si="214"/>
        <v>#REF!</v>
      </c>
      <c r="M1000" s="5" t="e">
        <f t="shared" si="215"/>
        <v>#REF!</v>
      </c>
      <c r="N1000" s="5" t="e">
        <f t="shared" si="216"/>
        <v>#REF!</v>
      </c>
      <c r="O1000" s="5" t="e">
        <f t="shared" si="217"/>
        <v>#REF!</v>
      </c>
      <c r="P1000" s="5" t="e">
        <f t="shared" si="218"/>
        <v>#REF!</v>
      </c>
      <c r="Q1000" s="5" t="e">
        <f t="shared" si="219"/>
        <v>#REF!</v>
      </c>
      <c r="R1000" s="5" t="e">
        <f t="shared" si="220"/>
        <v>#REF!</v>
      </c>
      <c r="S1000" s="5" t="e">
        <f t="shared" si="221"/>
        <v>#REF!</v>
      </c>
      <c r="T1000" s="5" t="e">
        <f t="shared" si="222"/>
        <v>#REF!</v>
      </c>
      <c r="U1000" s="5" t="e">
        <f t="shared" si="223"/>
        <v>#REF!</v>
      </c>
      <c r="V1000" s="6" t="e">
        <f>[1]HDD!#REF!</f>
        <v>#REF!</v>
      </c>
      <c r="W1000" s="5" t="e">
        <f>#REF!</f>
        <v>#REF!</v>
      </c>
    </row>
    <row r="1001" spans="1:23">
      <c r="A1001" s="2" t="e">
        <f t="shared" si="210"/>
        <v>#REF!</v>
      </c>
      <c r="B1001" s="3" t="e">
        <f>#REF!</f>
        <v>#REF!</v>
      </c>
      <c r="C1001" t="e">
        <f t="shared" si="211"/>
        <v>#REF!</v>
      </c>
      <c r="D1001" s="5" t="e">
        <f>#REF!</f>
        <v>#REF!</v>
      </c>
      <c r="E1001" s="5" t="e">
        <f>#REF!</f>
        <v>#REF!</v>
      </c>
      <c r="F1001" s="6">
        <f>[1]HDD!B636</f>
        <v>77</v>
      </c>
      <c r="G1001" s="6">
        <f>[1]HDD!C636</f>
        <v>65</v>
      </c>
      <c r="H1001" s="6" t="e">
        <f>[1]HDD!#REF!</f>
        <v>#REF!</v>
      </c>
      <c r="I1001" s="5" t="e">
        <f>#REF!</f>
        <v>#REF!</v>
      </c>
      <c r="J1001" s="5" t="e">
        <f t="shared" si="212"/>
        <v>#REF!</v>
      </c>
      <c r="K1001" s="5" t="e">
        <f t="shared" si="213"/>
        <v>#REF!</v>
      </c>
      <c r="L1001" s="5" t="e">
        <f t="shared" si="214"/>
        <v>#REF!</v>
      </c>
      <c r="M1001" s="5" t="e">
        <f t="shared" si="215"/>
        <v>#REF!</v>
      </c>
      <c r="N1001" s="5" t="e">
        <f t="shared" si="216"/>
        <v>#REF!</v>
      </c>
      <c r="O1001" s="5" t="e">
        <f t="shared" si="217"/>
        <v>#REF!</v>
      </c>
      <c r="P1001" s="5" t="e">
        <f t="shared" si="218"/>
        <v>#REF!</v>
      </c>
      <c r="Q1001" s="5" t="e">
        <f t="shared" si="219"/>
        <v>#REF!</v>
      </c>
      <c r="R1001" s="5" t="e">
        <f t="shared" si="220"/>
        <v>#REF!</v>
      </c>
      <c r="S1001" s="5" t="e">
        <f t="shared" si="221"/>
        <v>#REF!</v>
      </c>
      <c r="T1001" s="5" t="e">
        <f t="shared" si="222"/>
        <v>#REF!</v>
      </c>
      <c r="U1001" s="5" t="e">
        <f t="shared" si="223"/>
        <v>#REF!</v>
      </c>
      <c r="V1001" s="6" t="e">
        <f>[1]HDD!#REF!</f>
        <v>#REF!</v>
      </c>
      <c r="W1001" s="5" t="e">
        <f>#REF!</f>
        <v>#REF!</v>
      </c>
    </row>
    <row r="1002" spans="1:23">
      <c r="A1002" s="2" t="e">
        <f t="shared" si="210"/>
        <v>#REF!</v>
      </c>
      <c r="B1002" s="3" t="e">
        <f>#REF!</f>
        <v>#REF!</v>
      </c>
      <c r="C1002" t="e">
        <f t="shared" si="211"/>
        <v>#REF!</v>
      </c>
      <c r="D1002" s="5" t="e">
        <f>#REF!</f>
        <v>#REF!</v>
      </c>
      <c r="E1002" s="5" t="e">
        <f>#REF!</f>
        <v>#REF!</v>
      </c>
      <c r="F1002" s="6">
        <f>[1]HDD!B637</f>
        <v>78</v>
      </c>
      <c r="G1002" s="6">
        <f>[1]HDD!C637</f>
        <v>70</v>
      </c>
      <c r="H1002" s="6" t="e">
        <f>[1]HDD!#REF!</f>
        <v>#REF!</v>
      </c>
      <c r="I1002" s="5" t="e">
        <f>#REF!</f>
        <v>#REF!</v>
      </c>
      <c r="J1002" s="5" t="e">
        <f t="shared" si="212"/>
        <v>#REF!</v>
      </c>
      <c r="K1002" s="5" t="e">
        <f t="shared" si="213"/>
        <v>#REF!</v>
      </c>
      <c r="L1002" s="5" t="e">
        <f t="shared" si="214"/>
        <v>#REF!</v>
      </c>
      <c r="M1002" s="5" t="e">
        <f t="shared" si="215"/>
        <v>#REF!</v>
      </c>
      <c r="N1002" s="5" t="e">
        <f t="shared" si="216"/>
        <v>#REF!</v>
      </c>
      <c r="O1002" s="5" t="e">
        <f t="shared" si="217"/>
        <v>#REF!</v>
      </c>
      <c r="P1002" s="5" t="e">
        <f t="shared" si="218"/>
        <v>#REF!</v>
      </c>
      <c r="Q1002" s="5" t="e">
        <f t="shared" si="219"/>
        <v>#REF!</v>
      </c>
      <c r="R1002" s="5" t="e">
        <f t="shared" si="220"/>
        <v>#REF!</v>
      </c>
      <c r="S1002" s="5" t="e">
        <f t="shared" si="221"/>
        <v>#REF!</v>
      </c>
      <c r="T1002" s="5" t="e">
        <f t="shared" si="222"/>
        <v>#REF!</v>
      </c>
      <c r="U1002" s="5" t="e">
        <f t="shared" si="223"/>
        <v>#REF!</v>
      </c>
      <c r="V1002" s="6" t="e">
        <f>[1]HDD!#REF!</f>
        <v>#REF!</v>
      </c>
      <c r="W1002" s="5" t="e">
        <f>#REF!</f>
        <v>#REF!</v>
      </c>
    </row>
    <row r="1003" spans="1:23">
      <c r="A1003" s="2" t="e">
        <f t="shared" si="210"/>
        <v>#REF!</v>
      </c>
      <c r="B1003" s="3" t="e">
        <f>#REF!</f>
        <v>#REF!</v>
      </c>
      <c r="C1003" t="e">
        <f t="shared" si="211"/>
        <v>#REF!</v>
      </c>
      <c r="D1003" s="5" t="e">
        <f>#REF!</f>
        <v>#REF!</v>
      </c>
      <c r="E1003" s="5" t="e">
        <f>#REF!</f>
        <v>#REF!</v>
      </c>
      <c r="F1003" s="6">
        <f>[1]HDD!B638</f>
        <v>80</v>
      </c>
      <c r="G1003" s="6">
        <f>[1]HDD!C638</f>
        <v>62</v>
      </c>
      <c r="H1003" s="6" t="e">
        <f>[1]HDD!#REF!</f>
        <v>#REF!</v>
      </c>
      <c r="I1003" s="5" t="e">
        <f>#REF!</f>
        <v>#REF!</v>
      </c>
      <c r="J1003" s="5" t="e">
        <f t="shared" si="212"/>
        <v>#REF!</v>
      </c>
      <c r="K1003" s="5" t="e">
        <f t="shared" si="213"/>
        <v>#REF!</v>
      </c>
      <c r="L1003" s="5" t="e">
        <f t="shared" si="214"/>
        <v>#REF!</v>
      </c>
      <c r="M1003" s="5" t="e">
        <f t="shared" si="215"/>
        <v>#REF!</v>
      </c>
      <c r="N1003" s="5" t="e">
        <f t="shared" si="216"/>
        <v>#REF!</v>
      </c>
      <c r="O1003" s="5" t="e">
        <f t="shared" si="217"/>
        <v>#REF!</v>
      </c>
      <c r="P1003" s="5" t="e">
        <f t="shared" si="218"/>
        <v>#REF!</v>
      </c>
      <c r="Q1003" s="5" t="e">
        <f t="shared" si="219"/>
        <v>#REF!</v>
      </c>
      <c r="R1003" s="5" t="e">
        <f t="shared" si="220"/>
        <v>#REF!</v>
      </c>
      <c r="S1003" s="5" t="e">
        <f t="shared" si="221"/>
        <v>#REF!</v>
      </c>
      <c r="T1003" s="5" t="e">
        <f t="shared" si="222"/>
        <v>#REF!</v>
      </c>
      <c r="U1003" s="5" t="e">
        <f t="shared" si="223"/>
        <v>#REF!</v>
      </c>
      <c r="V1003" s="6" t="e">
        <f>[1]HDD!#REF!</f>
        <v>#REF!</v>
      </c>
      <c r="W1003" s="5" t="e">
        <f>#REF!</f>
        <v>#REF!</v>
      </c>
    </row>
    <row r="1004" spans="1:23">
      <c r="A1004" s="2" t="e">
        <f t="shared" si="210"/>
        <v>#REF!</v>
      </c>
      <c r="B1004" s="3" t="e">
        <f>#REF!</f>
        <v>#REF!</v>
      </c>
      <c r="C1004" t="e">
        <f t="shared" si="211"/>
        <v>#REF!</v>
      </c>
      <c r="D1004" s="5" t="e">
        <f>#REF!</f>
        <v>#REF!</v>
      </c>
      <c r="E1004" s="5" t="e">
        <f>#REF!</f>
        <v>#REF!</v>
      </c>
      <c r="F1004" s="6">
        <f>[1]HDD!B639</f>
        <v>77</v>
      </c>
      <c r="G1004" s="6">
        <f>[1]HDD!C639</f>
        <v>65</v>
      </c>
      <c r="H1004" s="6" t="e">
        <f>[1]HDD!#REF!</f>
        <v>#REF!</v>
      </c>
      <c r="I1004" s="5" t="e">
        <f>#REF!</f>
        <v>#REF!</v>
      </c>
      <c r="J1004" s="5" t="e">
        <f t="shared" si="212"/>
        <v>#REF!</v>
      </c>
      <c r="K1004" s="5" t="e">
        <f t="shared" si="213"/>
        <v>#REF!</v>
      </c>
      <c r="L1004" s="5" t="e">
        <f t="shared" si="214"/>
        <v>#REF!</v>
      </c>
      <c r="M1004" s="5" t="e">
        <f t="shared" si="215"/>
        <v>#REF!</v>
      </c>
      <c r="N1004" s="5" t="e">
        <f t="shared" si="216"/>
        <v>#REF!</v>
      </c>
      <c r="O1004" s="5" t="e">
        <f t="shared" si="217"/>
        <v>#REF!</v>
      </c>
      <c r="P1004" s="5" t="e">
        <f t="shared" si="218"/>
        <v>#REF!</v>
      </c>
      <c r="Q1004" s="5" t="e">
        <f t="shared" si="219"/>
        <v>#REF!</v>
      </c>
      <c r="R1004" s="5" t="e">
        <f t="shared" si="220"/>
        <v>#REF!</v>
      </c>
      <c r="S1004" s="5" t="e">
        <f t="shared" si="221"/>
        <v>#REF!</v>
      </c>
      <c r="T1004" s="5" t="e">
        <f t="shared" si="222"/>
        <v>#REF!</v>
      </c>
      <c r="U1004" s="5" t="e">
        <f t="shared" si="223"/>
        <v>#REF!</v>
      </c>
      <c r="V1004" s="6" t="e">
        <f>[1]HDD!#REF!</f>
        <v>#REF!</v>
      </c>
      <c r="W1004" s="5" t="e">
        <f>#REF!</f>
        <v>#REF!</v>
      </c>
    </row>
    <row r="1005" spans="1:23">
      <c r="A1005" s="2" t="e">
        <f t="shared" si="210"/>
        <v>#REF!</v>
      </c>
      <c r="B1005" s="3" t="e">
        <f>#REF!</f>
        <v>#REF!</v>
      </c>
      <c r="C1005" t="e">
        <f t="shared" si="211"/>
        <v>#REF!</v>
      </c>
      <c r="D1005" s="5" t="e">
        <f>#REF!</f>
        <v>#REF!</v>
      </c>
      <c r="E1005" s="5" t="e">
        <f>#REF!</f>
        <v>#REF!</v>
      </c>
      <c r="F1005" s="6">
        <f>[1]HDD!B640</f>
        <v>70</v>
      </c>
      <c r="G1005" s="6">
        <f>[1]HDD!C640</f>
        <v>64</v>
      </c>
      <c r="H1005" s="6" t="e">
        <f>[1]HDD!#REF!</f>
        <v>#REF!</v>
      </c>
      <c r="I1005" s="5" t="e">
        <f>#REF!</f>
        <v>#REF!</v>
      </c>
      <c r="J1005" s="5" t="e">
        <f t="shared" si="212"/>
        <v>#REF!</v>
      </c>
      <c r="K1005" s="5" t="e">
        <f t="shared" si="213"/>
        <v>#REF!</v>
      </c>
      <c r="L1005" s="5" t="e">
        <f t="shared" si="214"/>
        <v>#REF!</v>
      </c>
      <c r="M1005" s="5" t="e">
        <f t="shared" si="215"/>
        <v>#REF!</v>
      </c>
      <c r="N1005" s="5" t="e">
        <f t="shared" si="216"/>
        <v>#REF!</v>
      </c>
      <c r="O1005" s="5" t="e">
        <f t="shared" si="217"/>
        <v>#REF!</v>
      </c>
      <c r="P1005" s="5" t="e">
        <f t="shared" si="218"/>
        <v>#REF!</v>
      </c>
      <c r="Q1005" s="5" t="e">
        <f t="shared" si="219"/>
        <v>#REF!</v>
      </c>
      <c r="R1005" s="5" t="e">
        <f t="shared" si="220"/>
        <v>#REF!</v>
      </c>
      <c r="S1005" s="5" t="e">
        <f t="shared" si="221"/>
        <v>#REF!</v>
      </c>
      <c r="T1005" s="5" t="e">
        <f t="shared" si="222"/>
        <v>#REF!</v>
      </c>
      <c r="U1005" s="5" t="e">
        <f t="shared" si="223"/>
        <v>#REF!</v>
      </c>
      <c r="V1005" s="6" t="e">
        <f>[1]HDD!#REF!</f>
        <v>#REF!</v>
      </c>
      <c r="W1005" s="5" t="e">
        <f>#REF!</f>
        <v>#REF!</v>
      </c>
    </row>
    <row r="1006" spans="1:23">
      <c r="A1006" s="2" t="e">
        <f t="shared" si="210"/>
        <v>#REF!</v>
      </c>
      <c r="B1006" s="3" t="e">
        <f>#REF!</f>
        <v>#REF!</v>
      </c>
      <c r="C1006" t="e">
        <f t="shared" si="211"/>
        <v>#REF!</v>
      </c>
      <c r="D1006" s="5" t="e">
        <f>#REF!</f>
        <v>#REF!</v>
      </c>
      <c r="E1006" s="5" t="e">
        <f>#REF!</f>
        <v>#REF!</v>
      </c>
      <c r="F1006" s="6">
        <f>[1]HDD!B641</f>
        <v>74</v>
      </c>
      <c r="G1006" s="6">
        <f>[1]HDD!C641</f>
        <v>63</v>
      </c>
      <c r="H1006" s="6" t="e">
        <f>[1]HDD!#REF!</f>
        <v>#REF!</v>
      </c>
      <c r="I1006" s="5" t="e">
        <f>#REF!</f>
        <v>#REF!</v>
      </c>
      <c r="J1006" s="5" t="e">
        <f t="shared" si="212"/>
        <v>#REF!</v>
      </c>
      <c r="K1006" s="5" t="e">
        <f t="shared" si="213"/>
        <v>#REF!</v>
      </c>
      <c r="L1006" s="5" t="e">
        <f t="shared" si="214"/>
        <v>#REF!</v>
      </c>
      <c r="M1006" s="5" t="e">
        <f t="shared" si="215"/>
        <v>#REF!</v>
      </c>
      <c r="N1006" s="5" t="e">
        <f t="shared" si="216"/>
        <v>#REF!</v>
      </c>
      <c r="O1006" s="5" t="e">
        <f t="shared" si="217"/>
        <v>#REF!</v>
      </c>
      <c r="P1006" s="5" t="e">
        <f t="shared" si="218"/>
        <v>#REF!</v>
      </c>
      <c r="Q1006" s="5" t="e">
        <f t="shared" si="219"/>
        <v>#REF!</v>
      </c>
      <c r="R1006" s="5" t="e">
        <f t="shared" si="220"/>
        <v>#REF!</v>
      </c>
      <c r="S1006" s="5" t="e">
        <f t="shared" si="221"/>
        <v>#REF!</v>
      </c>
      <c r="T1006" s="5" t="e">
        <f t="shared" si="222"/>
        <v>#REF!</v>
      </c>
      <c r="U1006" s="5" t="e">
        <f t="shared" si="223"/>
        <v>#REF!</v>
      </c>
      <c r="V1006" s="6" t="e">
        <f>[1]HDD!#REF!</f>
        <v>#REF!</v>
      </c>
      <c r="W1006" s="5" t="e">
        <f>#REF!</f>
        <v>#REF!</v>
      </c>
    </row>
    <row r="1007" spans="1:23">
      <c r="A1007" s="2" t="e">
        <f t="shared" si="210"/>
        <v>#REF!</v>
      </c>
      <c r="B1007" s="3" t="e">
        <f>#REF!</f>
        <v>#REF!</v>
      </c>
      <c r="C1007" t="e">
        <f t="shared" si="211"/>
        <v>#REF!</v>
      </c>
      <c r="D1007" s="5" t="e">
        <f>#REF!</f>
        <v>#REF!</v>
      </c>
      <c r="E1007" s="5" t="e">
        <f>#REF!</f>
        <v>#REF!</v>
      </c>
      <c r="F1007" s="6">
        <f>[1]HDD!B642</f>
        <v>70</v>
      </c>
      <c r="G1007" s="6">
        <f>[1]HDD!C642</f>
        <v>53</v>
      </c>
      <c r="H1007" s="6" t="e">
        <f>[1]HDD!#REF!</f>
        <v>#REF!</v>
      </c>
      <c r="I1007" s="5" t="e">
        <f>#REF!</f>
        <v>#REF!</v>
      </c>
      <c r="J1007" s="5" t="e">
        <f t="shared" si="212"/>
        <v>#REF!</v>
      </c>
      <c r="K1007" s="5" t="e">
        <f t="shared" si="213"/>
        <v>#REF!</v>
      </c>
      <c r="L1007" s="5" t="e">
        <f t="shared" si="214"/>
        <v>#REF!</v>
      </c>
      <c r="M1007" s="5" t="e">
        <f t="shared" si="215"/>
        <v>#REF!</v>
      </c>
      <c r="N1007" s="5" t="e">
        <f t="shared" si="216"/>
        <v>#REF!</v>
      </c>
      <c r="O1007" s="5" t="e">
        <f t="shared" si="217"/>
        <v>#REF!</v>
      </c>
      <c r="P1007" s="5" t="e">
        <f t="shared" si="218"/>
        <v>#REF!</v>
      </c>
      <c r="Q1007" s="5" t="e">
        <f t="shared" si="219"/>
        <v>#REF!</v>
      </c>
      <c r="R1007" s="5" t="e">
        <f t="shared" si="220"/>
        <v>#REF!</v>
      </c>
      <c r="S1007" s="5" t="e">
        <f t="shared" si="221"/>
        <v>#REF!</v>
      </c>
      <c r="T1007" s="5" t="e">
        <f t="shared" si="222"/>
        <v>#REF!</v>
      </c>
      <c r="U1007" s="5" t="e">
        <f t="shared" si="223"/>
        <v>#REF!</v>
      </c>
      <c r="V1007" s="6" t="e">
        <f>[1]HDD!#REF!</f>
        <v>#REF!</v>
      </c>
      <c r="W1007" s="5" t="e">
        <f>#REF!</f>
        <v>#REF!</v>
      </c>
    </row>
    <row r="1008" spans="1:23">
      <c r="A1008" s="2" t="e">
        <f t="shared" si="210"/>
        <v>#REF!</v>
      </c>
      <c r="B1008" s="3" t="e">
        <f>#REF!</f>
        <v>#REF!</v>
      </c>
      <c r="C1008" t="e">
        <f t="shared" si="211"/>
        <v>#REF!</v>
      </c>
      <c r="D1008" s="5" t="e">
        <f>#REF!</f>
        <v>#REF!</v>
      </c>
      <c r="E1008" s="5" t="e">
        <f>#REF!</f>
        <v>#REF!</v>
      </c>
      <c r="F1008" s="6">
        <f>[1]HDD!B643</f>
        <v>78</v>
      </c>
      <c r="G1008" s="6">
        <f>[1]HDD!C643</f>
        <v>51</v>
      </c>
      <c r="H1008" s="6" t="e">
        <f>[1]HDD!#REF!</f>
        <v>#REF!</v>
      </c>
      <c r="I1008" s="5" t="e">
        <f>#REF!</f>
        <v>#REF!</v>
      </c>
      <c r="J1008" s="5" t="e">
        <f t="shared" si="212"/>
        <v>#REF!</v>
      </c>
      <c r="K1008" s="5" t="e">
        <f t="shared" si="213"/>
        <v>#REF!</v>
      </c>
      <c r="L1008" s="5" t="e">
        <f t="shared" si="214"/>
        <v>#REF!</v>
      </c>
      <c r="M1008" s="5" t="e">
        <f t="shared" si="215"/>
        <v>#REF!</v>
      </c>
      <c r="N1008" s="5" t="e">
        <f t="shared" si="216"/>
        <v>#REF!</v>
      </c>
      <c r="O1008" s="5" t="e">
        <f t="shared" si="217"/>
        <v>#REF!</v>
      </c>
      <c r="P1008" s="5" t="e">
        <f t="shared" si="218"/>
        <v>#REF!</v>
      </c>
      <c r="Q1008" s="5" t="e">
        <f t="shared" si="219"/>
        <v>#REF!</v>
      </c>
      <c r="R1008" s="5" t="e">
        <f t="shared" si="220"/>
        <v>#REF!</v>
      </c>
      <c r="S1008" s="5" t="e">
        <f t="shared" si="221"/>
        <v>#REF!</v>
      </c>
      <c r="T1008" s="5" t="e">
        <f t="shared" si="222"/>
        <v>#REF!</v>
      </c>
      <c r="U1008" s="5" t="e">
        <f t="shared" si="223"/>
        <v>#REF!</v>
      </c>
      <c r="V1008" s="6" t="e">
        <f>[1]HDD!#REF!</f>
        <v>#REF!</v>
      </c>
      <c r="W1008" s="5" t="e">
        <f>#REF!</f>
        <v>#REF!</v>
      </c>
    </row>
    <row r="1009" spans="1:23">
      <c r="A1009" s="2" t="e">
        <f t="shared" si="210"/>
        <v>#REF!</v>
      </c>
      <c r="B1009" s="3" t="e">
        <f>#REF!</f>
        <v>#REF!</v>
      </c>
      <c r="C1009" t="e">
        <f t="shared" si="211"/>
        <v>#REF!</v>
      </c>
      <c r="D1009" s="5" t="e">
        <f>#REF!</f>
        <v>#REF!</v>
      </c>
      <c r="E1009" s="5" t="e">
        <f>#REF!</f>
        <v>#REF!</v>
      </c>
      <c r="F1009" s="6">
        <f>[1]HDD!B644</f>
        <v>80</v>
      </c>
      <c r="G1009" s="6">
        <f>[1]HDD!C644</f>
        <v>52</v>
      </c>
      <c r="H1009" s="6" t="e">
        <f>[1]HDD!#REF!</f>
        <v>#REF!</v>
      </c>
      <c r="I1009" s="5" t="e">
        <f>#REF!</f>
        <v>#REF!</v>
      </c>
      <c r="J1009" s="5" t="e">
        <f t="shared" si="212"/>
        <v>#REF!</v>
      </c>
      <c r="K1009" s="5" t="e">
        <f t="shared" si="213"/>
        <v>#REF!</v>
      </c>
      <c r="L1009" s="5" t="e">
        <f t="shared" si="214"/>
        <v>#REF!</v>
      </c>
      <c r="M1009" s="5" t="e">
        <f t="shared" si="215"/>
        <v>#REF!</v>
      </c>
      <c r="N1009" s="5" t="e">
        <f t="shared" si="216"/>
        <v>#REF!</v>
      </c>
      <c r="O1009" s="5" t="e">
        <f t="shared" si="217"/>
        <v>#REF!</v>
      </c>
      <c r="P1009" s="5" t="e">
        <f t="shared" si="218"/>
        <v>#REF!</v>
      </c>
      <c r="Q1009" s="5" t="e">
        <f t="shared" si="219"/>
        <v>#REF!</v>
      </c>
      <c r="R1009" s="5" t="e">
        <f t="shared" si="220"/>
        <v>#REF!</v>
      </c>
      <c r="S1009" s="5" t="e">
        <f t="shared" si="221"/>
        <v>#REF!</v>
      </c>
      <c r="T1009" s="5" t="e">
        <f t="shared" si="222"/>
        <v>#REF!</v>
      </c>
      <c r="U1009" s="5" t="e">
        <f t="shared" si="223"/>
        <v>#REF!</v>
      </c>
      <c r="V1009" s="6" t="e">
        <f>[1]HDD!#REF!</f>
        <v>#REF!</v>
      </c>
      <c r="W1009" s="5" t="e">
        <f>#REF!</f>
        <v>#REF!</v>
      </c>
    </row>
    <row r="1010" spans="1:23">
      <c r="A1010" s="2" t="e">
        <f t="shared" si="210"/>
        <v>#REF!</v>
      </c>
      <c r="B1010" s="3" t="e">
        <f>#REF!</f>
        <v>#REF!</v>
      </c>
      <c r="C1010" t="e">
        <f t="shared" si="211"/>
        <v>#REF!</v>
      </c>
      <c r="D1010" s="5" t="e">
        <f>#REF!</f>
        <v>#REF!</v>
      </c>
      <c r="E1010" s="5" t="e">
        <f>#REF!</f>
        <v>#REF!</v>
      </c>
      <c r="F1010" s="6">
        <f>[1]HDD!B645</f>
        <v>76</v>
      </c>
      <c r="G1010" s="6">
        <f>[1]HDD!C645</f>
        <v>49</v>
      </c>
      <c r="H1010" s="6" t="e">
        <f>[1]HDD!#REF!</f>
        <v>#REF!</v>
      </c>
      <c r="I1010" s="5" t="e">
        <f>#REF!</f>
        <v>#REF!</v>
      </c>
      <c r="J1010" s="5" t="e">
        <f t="shared" si="212"/>
        <v>#REF!</v>
      </c>
      <c r="K1010" s="5" t="e">
        <f t="shared" si="213"/>
        <v>#REF!</v>
      </c>
      <c r="L1010" s="5" t="e">
        <f t="shared" si="214"/>
        <v>#REF!</v>
      </c>
      <c r="M1010" s="5" t="e">
        <f t="shared" si="215"/>
        <v>#REF!</v>
      </c>
      <c r="N1010" s="5" t="e">
        <f t="shared" si="216"/>
        <v>#REF!</v>
      </c>
      <c r="O1010" s="5" t="e">
        <f t="shared" si="217"/>
        <v>#REF!</v>
      </c>
      <c r="P1010" s="5" t="e">
        <f t="shared" si="218"/>
        <v>#REF!</v>
      </c>
      <c r="Q1010" s="5" t="e">
        <f t="shared" si="219"/>
        <v>#REF!</v>
      </c>
      <c r="R1010" s="5" t="e">
        <f t="shared" si="220"/>
        <v>#REF!</v>
      </c>
      <c r="S1010" s="5" t="e">
        <f t="shared" si="221"/>
        <v>#REF!</v>
      </c>
      <c r="T1010" s="5" t="e">
        <f t="shared" si="222"/>
        <v>#REF!</v>
      </c>
      <c r="U1010" s="5" t="e">
        <f t="shared" si="223"/>
        <v>#REF!</v>
      </c>
      <c r="V1010" s="6" t="e">
        <f>[1]HDD!#REF!</f>
        <v>#REF!</v>
      </c>
      <c r="W1010" s="5" t="e">
        <f>#REF!</f>
        <v>#REF!</v>
      </c>
    </row>
    <row r="1011" spans="1:23">
      <c r="A1011" s="2" t="e">
        <f t="shared" si="210"/>
        <v>#REF!</v>
      </c>
      <c r="B1011" s="3" t="e">
        <f>#REF!</f>
        <v>#REF!</v>
      </c>
      <c r="C1011" t="e">
        <f t="shared" si="211"/>
        <v>#REF!</v>
      </c>
      <c r="D1011" s="5" t="e">
        <f>#REF!</f>
        <v>#REF!</v>
      </c>
      <c r="E1011" s="5" t="e">
        <f>#REF!</f>
        <v>#REF!</v>
      </c>
      <c r="F1011" s="6">
        <f>[1]HDD!B646</f>
        <v>83</v>
      </c>
      <c r="G1011" s="6">
        <f>[1]HDD!C646</f>
        <v>45</v>
      </c>
      <c r="H1011" s="6" t="e">
        <f>[1]HDD!#REF!</f>
        <v>#REF!</v>
      </c>
      <c r="I1011" s="5" t="e">
        <f>#REF!</f>
        <v>#REF!</v>
      </c>
      <c r="J1011" s="5" t="e">
        <f t="shared" si="212"/>
        <v>#REF!</v>
      </c>
      <c r="K1011" s="5" t="e">
        <f t="shared" si="213"/>
        <v>#REF!</v>
      </c>
      <c r="L1011" s="5" t="e">
        <f t="shared" si="214"/>
        <v>#REF!</v>
      </c>
      <c r="M1011" s="5" t="e">
        <f t="shared" si="215"/>
        <v>#REF!</v>
      </c>
      <c r="N1011" s="5" t="e">
        <f t="shared" si="216"/>
        <v>#REF!</v>
      </c>
      <c r="O1011" s="5" t="e">
        <f t="shared" si="217"/>
        <v>#REF!</v>
      </c>
      <c r="P1011" s="5" t="e">
        <f t="shared" si="218"/>
        <v>#REF!</v>
      </c>
      <c r="Q1011" s="5" t="e">
        <f t="shared" si="219"/>
        <v>#REF!</v>
      </c>
      <c r="R1011" s="5" t="e">
        <f t="shared" si="220"/>
        <v>#REF!</v>
      </c>
      <c r="S1011" s="5" t="e">
        <f t="shared" si="221"/>
        <v>#REF!</v>
      </c>
      <c r="T1011" s="5" t="e">
        <f t="shared" si="222"/>
        <v>#REF!</v>
      </c>
      <c r="U1011" s="5" t="e">
        <f t="shared" si="223"/>
        <v>#REF!</v>
      </c>
      <c r="V1011" s="6" t="e">
        <f>[1]HDD!#REF!</f>
        <v>#REF!</v>
      </c>
      <c r="W1011" s="5" t="e">
        <f>#REF!</f>
        <v>#REF!</v>
      </c>
    </row>
    <row r="1012" spans="1:23">
      <c r="A1012" s="2" t="e">
        <f t="shared" si="210"/>
        <v>#REF!</v>
      </c>
      <c r="B1012" s="3" t="e">
        <f>#REF!</f>
        <v>#REF!</v>
      </c>
      <c r="C1012" t="e">
        <f t="shared" si="211"/>
        <v>#REF!</v>
      </c>
      <c r="D1012" s="5" t="e">
        <f>#REF!</f>
        <v>#REF!</v>
      </c>
      <c r="E1012" s="5" t="e">
        <f>#REF!</f>
        <v>#REF!</v>
      </c>
      <c r="F1012" s="6">
        <f>[1]HDD!B647</f>
        <v>69</v>
      </c>
      <c r="G1012" s="6">
        <f>[1]HDD!C647</f>
        <v>45</v>
      </c>
      <c r="H1012" s="6" t="e">
        <f>[1]HDD!#REF!</f>
        <v>#REF!</v>
      </c>
      <c r="I1012" s="5" t="e">
        <f>#REF!</f>
        <v>#REF!</v>
      </c>
      <c r="J1012" s="5" t="e">
        <f t="shared" si="212"/>
        <v>#REF!</v>
      </c>
      <c r="K1012" s="5" t="e">
        <f t="shared" si="213"/>
        <v>#REF!</v>
      </c>
      <c r="L1012" s="5" t="e">
        <f t="shared" si="214"/>
        <v>#REF!</v>
      </c>
      <c r="M1012" s="5" t="e">
        <f t="shared" si="215"/>
        <v>#REF!</v>
      </c>
      <c r="N1012" s="5" t="e">
        <f t="shared" si="216"/>
        <v>#REF!</v>
      </c>
      <c r="O1012" s="5" t="e">
        <f t="shared" si="217"/>
        <v>#REF!</v>
      </c>
      <c r="P1012" s="5" t="e">
        <f t="shared" si="218"/>
        <v>#REF!</v>
      </c>
      <c r="Q1012" s="5" t="e">
        <f t="shared" si="219"/>
        <v>#REF!</v>
      </c>
      <c r="R1012" s="5" t="e">
        <f t="shared" si="220"/>
        <v>#REF!</v>
      </c>
      <c r="S1012" s="5" t="e">
        <f t="shared" si="221"/>
        <v>#REF!</v>
      </c>
      <c r="T1012" s="5" t="e">
        <f t="shared" si="222"/>
        <v>#REF!</v>
      </c>
      <c r="U1012" s="5" t="e">
        <f t="shared" si="223"/>
        <v>#REF!</v>
      </c>
      <c r="V1012" s="6" t="e">
        <f>[1]HDD!#REF!</f>
        <v>#REF!</v>
      </c>
      <c r="W1012" s="5" t="e">
        <f>#REF!</f>
        <v>#REF!</v>
      </c>
    </row>
    <row r="1013" spans="1:23">
      <c r="A1013" s="2" t="e">
        <f t="shared" si="210"/>
        <v>#REF!</v>
      </c>
      <c r="B1013" s="3" t="e">
        <f>#REF!</f>
        <v>#REF!</v>
      </c>
      <c r="C1013" t="e">
        <f t="shared" si="211"/>
        <v>#REF!</v>
      </c>
      <c r="D1013" s="5" t="e">
        <f>#REF!</f>
        <v>#REF!</v>
      </c>
      <c r="E1013" s="5" t="e">
        <f>#REF!</f>
        <v>#REF!</v>
      </c>
      <c r="F1013" s="6">
        <f>[1]HDD!B648</f>
        <v>68</v>
      </c>
      <c r="G1013" s="6">
        <f>[1]HDD!C648</f>
        <v>38</v>
      </c>
      <c r="H1013" s="6" t="e">
        <f>[1]HDD!#REF!</f>
        <v>#REF!</v>
      </c>
      <c r="I1013" s="5" t="e">
        <f>#REF!</f>
        <v>#REF!</v>
      </c>
      <c r="J1013" s="5" t="e">
        <f t="shared" si="212"/>
        <v>#REF!</v>
      </c>
      <c r="K1013" s="5" t="e">
        <f t="shared" si="213"/>
        <v>#REF!</v>
      </c>
      <c r="L1013" s="5" t="e">
        <f t="shared" si="214"/>
        <v>#REF!</v>
      </c>
      <c r="M1013" s="5" t="e">
        <f t="shared" si="215"/>
        <v>#REF!</v>
      </c>
      <c r="N1013" s="5" t="e">
        <f t="shared" si="216"/>
        <v>#REF!</v>
      </c>
      <c r="O1013" s="5" t="e">
        <f t="shared" si="217"/>
        <v>#REF!</v>
      </c>
      <c r="P1013" s="5" t="e">
        <f t="shared" si="218"/>
        <v>#REF!</v>
      </c>
      <c r="Q1013" s="5" t="e">
        <f t="shared" si="219"/>
        <v>#REF!</v>
      </c>
      <c r="R1013" s="5" t="e">
        <f t="shared" si="220"/>
        <v>#REF!</v>
      </c>
      <c r="S1013" s="5" t="e">
        <f t="shared" si="221"/>
        <v>#REF!</v>
      </c>
      <c r="T1013" s="5" t="e">
        <f t="shared" si="222"/>
        <v>#REF!</v>
      </c>
      <c r="U1013" s="5" t="e">
        <f t="shared" si="223"/>
        <v>#REF!</v>
      </c>
      <c r="V1013" s="6" t="e">
        <f>[1]HDD!#REF!</f>
        <v>#REF!</v>
      </c>
      <c r="W1013" s="5" t="e">
        <f>#REF!</f>
        <v>#REF!</v>
      </c>
    </row>
    <row r="1014" spans="1:23">
      <c r="A1014" s="2" t="e">
        <f t="shared" si="210"/>
        <v>#REF!</v>
      </c>
      <c r="B1014" s="3" t="e">
        <f>#REF!</f>
        <v>#REF!</v>
      </c>
      <c r="C1014" t="e">
        <f t="shared" si="211"/>
        <v>#REF!</v>
      </c>
      <c r="D1014" s="5" t="e">
        <f>#REF!</f>
        <v>#REF!</v>
      </c>
      <c r="E1014" s="5" t="e">
        <f>#REF!</f>
        <v>#REF!</v>
      </c>
      <c r="F1014" s="6">
        <f>[1]HDD!B649</f>
        <v>69</v>
      </c>
      <c r="G1014" s="6">
        <f>[1]HDD!C649</f>
        <v>39</v>
      </c>
      <c r="H1014" s="6" t="e">
        <f>[1]HDD!#REF!</f>
        <v>#REF!</v>
      </c>
      <c r="I1014" s="5" t="e">
        <f>#REF!</f>
        <v>#REF!</v>
      </c>
      <c r="J1014" s="5" t="e">
        <f t="shared" si="212"/>
        <v>#REF!</v>
      </c>
      <c r="K1014" s="5" t="e">
        <f t="shared" si="213"/>
        <v>#REF!</v>
      </c>
      <c r="L1014" s="5" t="e">
        <f t="shared" si="214"/>
        <v>#REF!</v>
      </c>
      <c r="M1014" s="5" t="e">
        <f t="shared" si="215"/>
        <v>#REF!</v>
      </c>
      <c r="N1014" s="5" t="e">
        <f t="shared" si="216"/>
        <v>#REF!</v>
      </c>
      <c r="O1014" s="5" t="e">
        <f t="shared" si="217"/>
        <v>#REF!</v>
      </c>
      <c r="P1014" s="5" t="e">
        <f t="shared" si="218"/>
        <v>#REF!</v>
      </c>
      <c r="Q1014" s="5" t="e">
        <f t="shared" si="219"/>
        <v>#REF!</v>
      </c>
      <c r="R1014" s="5" t="e">
        <f t="shared" si="220"/>
        <v>#REF!</v>
      </c>
      <c r="S1014" s="5" t="e">
        <f t="shared" si="221"/>
        <v>#REF!</v>
      </c>
      <c r="T1014" s="5" t="e">
        <f t="shared" si="222"/>
        <v>#REF!</v>
      </c>
      <c r="U1014" s="5" t="e">
        <f t="shared" si="223"/>
        <v>#REF!</v>
      </c>
      <c r="V1014" s="6" t="e">
        <f>[1]HDD!#REF!</f>
        <v>#REF!</v>
      </c>
      <c r="W1014" s="5" t="e">
        <f>#REF!</f>
        <v>#REF!</v>
      </c>
    </row>
    <row r="1015" spans="1:23">
      <c r="A1015" s="2" t="e">
        <f t="shared" si="210"/>
        <v>#REF!</v>
      </c>
      <c r="B1015" s="3" t="e">
        <f>#REF!</f>
        <v>#REF!</v>
      </c>
      <c r="C1015" t="e">
        <f t="shared" si="211"/>
        <v>#REF!</v>
      </c>
      <c r="D1015" s="5" t="e">
        <f>#REF!</f>
        <v>#REF!</v>
      </c>
      <c r="E1015" s="5" t="e">
        <f>#REF!</f>
        <v>#REF!</v>
      </c>
      <c r="F1015" s="6">
        <f>[1]HDD!B650</f>
        <v>63</v>
      </c>
      <c r="G1015" s="6">
        <f>[1]HDD!C650</f>
        <v>35</v>
      </c>
      <c r="H1015" s="6" t="e">
        <f>[1]HDD!#REF!</f>
        <v>#REF!</v>
      </c>
      <c r="I1015" s="5" t="e">
        <f>#REF!</f>
        <v>#REF!</v>
      </c>
      <c r="J1015" s="5" t="e">
        <f t="shared" si="212"/>
        <v>#REF!</v>
      </c>
      <c r="K1015" s="5" t="e">
        <f t="shared" si="213"/>
        <v>#REF!</v>
      </c>
      <c r="L1015" s="5" t="e">
        <f t="shared" si="214"/>
        <v>#REF!</v>
      </c>
      <c r="M1015" s="5" t="e">
        <f t="shared" si="215"/>
        <v>#REF!</v>
      </c>
      <c r="N1015" s="5" t="e">
        <f t="shared" si="216"/>
        <v>#REF!</v>
      </c>
      <c r="O1015" s="5" t="e">
        <f t="shared" si="217"/>
        <v>#REF!</v>
      </c>
      <c r="P1015" s="5" t="e">
        <f t="shared" si="218"/>
        <v>#REF!</v>
      </c>
      <c r="Q1015" s="5" t="e">
        <f t="shared" si="219"/>
        <v>#REF!</v>
      </c>
      <c r="R1015" s="5" t="e">
        <f t="shared" si="220"/>
        <v>#REF!</v>
      </c>
      <c r="S1015" s="5" t="e">
        <f t="shared" si="221"/>
        <v>#REF!</v>
      </c>
      <c r="T1015" s="5" t="e">
        <f t="shared" si="222"/>
        <v>#REF!</v>
      </c>
      <c r="U1015" s="5" t="e">
        <f t="shared" si="223"/>
        <v>#REF!</v>
      </c>
      <c r="V1015" s="6" t="e">
        <f>[1]HDD!#REF!</f>
        <v>#REF!</v>
      </c>
      <c r="W1015" s="5" t="e">
        <f>#REF!</f>
        <v>#REF!</v>
      </c>
    </row>
    <row r="1016" spans="1:23">
      <c r="A1016" s="2" t="e">
        <f t="shared" si="210"/>
        <v>#REF!</v>
      </c>
      <c r="B1016" s="3" t="e">
        <f>#REF!</f>
        <v>#REF!</v>
      </c>
      <c r="C1016" t="e">
        <f t="shared" si="211"/>
        <v>#REF!</v>
      </c>
      <c r="D1016" s="5" t="e">
        <f>#REF!</f>
        <v>#REF!</v>
      </c>
      <c r="E1016" s="5" t="e">
        <f>#REF!</f>
        <v>#REF!</v>
      </c>
      <c r="F1016" s="6">
        <f>[1]HDD!B651</f>
        <v>69</v>
      </c>
      <c r="G1016" s="6">
        <f>[1]HDD!C651</f>
        <v>33</v>
      </c>
      <c r="H1016" s="6" t="e">
        <f>[1]HDD!#REF!</f>
        <v>#REF!</v>
      </c>
      <c r="I1016" s="5" t="e">
        <f>#REF!</f>
        <v>#REF!</v>
      </c>
      <c r="J1016" s="5" t="e">
        <f t="shared" si="212"/>
        <v>#REF!</v>
      </c>
      <c r="K1016" s="5" t="e">
        <f t="shared" si="213"/>
        <v>#REF!</v>
      </c>
      <c r="L1016" s="5" t="e">
        <f t="shared" si="214"/>
        <v>#REF!</v>
      </c>
      <c r="M1016" s="5" t="e">
        <f t="shared" si="215"/>
        <v>#REF!</v>
      </c>
      <c r="N1016" s="5" t="e">
        <f t="shared" si="216"/>
        <v>#REF!</v>
      </c>
      <c r="O1016" s="5" t="e">
        <f t="shared" si="217"/>
        <v>#REF!</v>
      </c>
      <c r="P1016" s="5" t="e">
        <f t="shared" si="218"/>
        <v>#REF!</v>
      </c>
      <c r="Q1016" s="5" t="e">
        <f t="shared" si="219"/>
        <v>#REF!</v>
      </c>
      <c r="R1016" s="5" t="e">
        <f t="shared" si="220"/>
        <v>#REF!</v>
      </c>
      <c r="S1016" s="5" t="e">
        <f t="shared" si="221"/>
        <v>#REF!</v>
      </c>
      <c r="T1016" s="5" t="e">
        <f t="shared" si="222"/>
        <v>#REF!</v>
      </c>
      <c r="U1016" s="5" t="e">
        <f t="shared" si="223"/>
        <v>#REF!</v>
      </c>
      <c r="V1016" s="6" t="e">
        <f>[1]HDD!#REF!</f>
        <v>#REF!</v>
      </c>
      <c r="W1016" s="5" t="e">
        <f>#REF!</f>
        <v>#REF!</v>
      </c>
    </row>
    <row r="1017" spans="1:23">
      <c r="A1017" s="2" t="e">
        <f t="shared" si="210"/>
        <v>#REF!</v>
      </c>
      <c r="B1017" s="3" t="e">
        <f>#REF!</f>
        <v>#REF!</v>
      </c>
      <c r="C1017" t="e">
        <f t="shared" si="211"/>
        <v>#REF!</v>
      </c>
      <c r="D1017" s="5" t="e">
        <f>#REF!</f>
        <v>#REF!</v>
      </c>
      <c r="E1017" s="5" t="e">
        <f>#REF!</f>
        <v>#REF!</v>
      </c>
      <c r="F1017" s="6">
        <f>[1]HDD!B652</f>
        <v>77</v>
      </c>
      <c r="G1017" s="6">
        <f>[1]HDD!C652</f>
        <v>41</v>
      </c>
      <c r="H1017" s="6" t="e">
        <f>[1]HDD!#REF!</f>
        <v>#REF!</v>
      </c>
      <c r="I1017" s="5" t="e">
        <f>#REF!</f>
        <v>#REF!</v>
      </c>
      <c r="J1017" s="5" t="e">
        <f t="shared" si="212"/>
        <v>#REF!</v>
      </c>
      <c r="K1017" s="5" t="e">
        <f t="shared" si="213"/>
        <v>#REF!</v>
      </c>
      <c r="L1017" s="5" t="e">
        <f t="shared" si="214"/>
        <v>#REF!</v>
      </c>
      <c r="M1017" s="5" t="e">
        <f t="shared" si="215"/>
        <v>#REF!</v>
      </c>
      <c r="N1017" s="5" t="e">
        <f t="shared" si="216"/>
        <v>#REF!</v>
      </c>
      <c r="O1017" s="5" t="e">
        <f t="shared" si="217"/>
        <v>#REF!</v>
      </c>
      <c r="P1017" s="5" t="e">
        <f t="shared" si="218"/>
        <v>#REF!</v>
      </c>
      <c r="Q1017" s="5" t="e">
        <f t="shared" si="219"/>
        <v>#REF!</v>
      </c>
      <c r="R1017" s="5" t="e">
        <f t="shared" si="220"/>
        <v>#REF!</v>
      </c>
      <c r="S1017" s="5" t="e">
        <f t="shared" si="221"/>
        <v>#REF!</v>
      </c>
      <c r="T1017" s="5" t="e">
        <f t="shared" si="222"/>
        <v>#REF!</v>
      </c>
      <c r="U1017" s="5" t="e">
        <f t="shared" si="223"/>
        <v>#REF!</v>
      </c>
      <c r="V1017" s="6" t="e">
        <f>[1]HDD!#REF!</f>
        <v>#REF!</v>
      </c>
      <c r="W1017" s="5" t="e">
        <f>#REF!</f>
        <v>#REF!</v>
      </c>
    </row>
    <row r="1018" spans="1:23">
      <c r="A1018" s="2" t="e">
        <f t="shared" si="210"/>
        <v>#REF!</v>
      </c>
      <c r="B1018" s="3" t="e">
        <f>#REF!</f>
        <v>#REF!</v>
      </c>
      <c r="C1018" t="e">
        <f t="shared" si="211"/>
        <v>#REF!</v>
      </c>
      <c r="D1018" s="5" t="e">
        <f>#REF!</f>
        <v>#REF!</v>
      </c>
      <c r="E1018" s="5" t="e">
        <f>#REF!</f>
        <v>#REF!</v>
      </c>
      <c r="F1018" s="6">
        <f>[1]HDD!B653</f>
        <v>81</v>
      </c>
      <c r="G1018" s="6">
        <f>[1]HDD!C653</f>
        <v>56</v>
      </c>
      <c r="H1018" s="6" t="e">
        <f>[1]HDD!#REF!</f>
        <v>#REF!</v>
      </c>
      <c r="I1018" s="5" t="e">
        <f>#REF!</f>
        <v>#REF!</v>
      </c>
      <c r="J1018" s="5" t="e">
        <f t="shared" si="212"/>
        <v>#REF!</v>
      </c>
      <c r="K1018" s="5" t="e">
        <f t="shared" si="213"/>
        <v>#REF!</v>
      </c>
      <c r="L1018" s="5" t="e">
        <f t="shared" si="214"/>
        <v>#REF!</v>
      </c>
      <c r="M1018" s="5" t="e">
        <f t="shared" si="215"/>
        <v>#REF!</v>
      </c>
      <c r="N1018" s="5" t="e">
        <f t="shared" si="216"/>
        <v>#REF!</v>
      </c>
      <c r="O1018" s="5" t="e">
        <f t="shared" si="217"/>
        <v>#REF!</v>
      </c>
      <c r="P1018" s="5" t="e">
        <f t="shared" si="218"/>
        <v>#REF!</v>
      </c>
      <c r="Q1018" s="5" t="e">
        <f t="shared" si="219"/>
        <v>#REF!</v>
      </c>
      <c r="R1018" s="5" t="e">
        <f t="shared" si="220"/>
        <v>#REF!</v>
      </c>
      <c r="S1018" s="5" t="e">
        <f t="shared" si="221"/>
        <v>#REF!</v>
      </c>
      <c r="T1018" s="5" t="e">
        <f t="shared" si="222"/>
        <v>#REF!</v>
      </c>
      <c r="U1018" s="5" t="e">
        <f t="shared" si="223"/>
        <v>#REF!</v>
      </c>
      <c r="V1018" s="6" t="e">
        <f>[1]HDD!#REF!</f>
        <v>#REF!</v>
      </c>
      <c r="W1018" s="5" t="e">
        <f>#REF!</f>
        <v>#REF!</v>
      </c>
    </row>
    <row r="1019" spans="1:23">
      <c r="A1019" s="2" t="e">
        <f t="shared" si="210"/>
        <v>#REF!</v>
      </c>
      <c r="B1019" s="3" t="e">
        <f>#REF!</f>
        <v>#REF!</v>
      </c>
      <c r="C1019" t="e">
        <f t="shared" si="211"/>
        <v>#REF!</v>
      </c>
      <c r="D1019" s="5" t="e">
        <f>#REF!</f>
        <v>#REF!</v>
      </c>
      <c r="E1019" s="5" t="e">
        <f>#REF!</f>
        <v>#REF!</v>
      </c>
      <c r="F1019" s="6">
        <f>[1]HDD!B654</f>
        <v>64</v>
      </c>
      <c r="G1019" s="6">
        <f>[1]HDD!C654</f>
        <v>44</v>
      </c>
      <c r="H1019" s="6" t="e">
        <f>[1]HDD!#REF!</f>
        <v>#REF!</v>
      </c>
      <c r="I1019" s="5" t="e">
        <f>#REF!</f>
        <v>#REF!</v>
      </c>
      <c r="J1019" s="5" t="e">
        <f t="shared" si="212"/>
        <v>#REF!</v>
      </c>
      <c r="K1019" s="5" t="e">
        <f t="shared" si="213"/>
        <v>#REF!</v>
      </c>
      <c r="L1019" s="5" t="e">
        <f t="shared" si="214"/>
        <v>#REF!</v>
      </c>
      <c r="M1019" s="5" t="e">
        <f t="shared" si="215"/>
        <v>#REF!</v>
      </c>
      <c r="N1019" s="5" t="e">
        <f t="shared" si="216"/>
        <v>#REF!</v>
      </c>
      <c r="O1019" s="5" t="e">
        <f t="shared" si="217"/>
        <v>#REF!</v>
      </c>
      <c r="P1019" s="5" t="e">
        <f t="shared" si="218"/>
        <v>#REF!</v>
      </c>
      <c r="Q1019" s="5" t="e">
        <f t="shared" si="219"/>
        <v>#REF!</v>
      </c>
      <c r="R1019" s="5" t="e">
        <f t="shared" si="220"/>
        <v>#REF!</v>
      </c>
      <c r="S1019" s="5" t="e">
        <f t="shared" si="221"/>
        <v>#REF!</v>
      </c>
      <c r="T1019" s="5" t="e">
        <f t="shared" si="222"/>
        <v>#REF!</v>
      </c>
      <c r="U1019" s="5" t="e">
        <f t="shared" si="223"/>
        <v>#REF!</v>
      </c>
      <c r="V1019" s="6" t="e">
        <f>[1]HDD!#REF!</f>
        <v>#REF!</v>
      </c>
      <c r="W1019" s="5" t="e">
        <f>#REF!</f>
        <v>#REF!</v>
      </c>
    </row>
    <row r="1020" spans="1:23">
      <c r="A1020" s="2" t="e">
        <f t="shared" si="210"/>
        <v>#REF!</v>
      </c>
      <c r="B1020" s="3" t="e">
        <f>#REF!</f>
        <v>#REF!</v>
      </c>
      <c r="C1020" t="e">
        <f t="shared" si="211"/>
        <v>#REF!</v>
      </c>
      <c r="D1020" s="5" t="e">
        <f>#REF!</f>
        <v>#REF!</v>
      </c>
      <c r="E1020" s="5" t="e">
        <f>#REF!</f>
        <v>#REF!</v>
      </c>
      <c r="F1020" s="6">
        <f>[1]HDD!B655</f>
        <v>49</v>
      </c>
      <c r="G1020" s="6">
        <f>[1]HDD!C655</f>
        <v>35</v>
      </c>
      <c r="H1020" s="6" t="e">
        <f>[1]HDD!#REF!</f>
        <v>#REF!</v>
      </c>
      <c r="I1020" s="5" t="e">
        <f>#REF!</f>
        <v>#REF!</v>
      </c>
      <c r="J1020" s="5" t="e">
        <f t="shared" si="212"/>
        <v>#REF!</v>
      </c>
      <c r="K1020" s="5" t="e">
        <f t="shared" si="213"/>
        <v>#REF!</v>
      </c>
      <c r="L1020" s="5" t="e">
        <f t="shared" si="214"/>
        <v>#REF!</v>
      </c>
      <c r="M1020" s="5" t="e">
        <f t="shared" si="215"/>
        <v>#REF!</v>
      </c>
      <c r="N1020" s="5" t="e">
        <f t="shared" si="216"/>
        <v>#REF!</v>
      </c>
      <c r="O1020" s="5" t="e">
        <f t="shared" si="217"/>
        <v>#REF!</v>
      </c>
      <c r="P1020" s="5" t="e">
        <f t="shared" si="218"/>
        <v>#REF!</v>
      </c>
      <c r="Q1020" s="5" t="e">
        <f t="shared" si="219"/>
        <v>#REF!</v>
      </c>
      <c r="R1020" s="5" t="e">
        <f t="shared" si="220"/>
        <v>#REF!</v>
      </c>
      <c r="S1020" s="5" t="e">
        <f t="shared" si="221"/>
        <v>#REF!</v>
      </c>
      <c r="T1020" s="5" t="e">
        <f t="shared" si="222"/>
        <v>#REF!</v>
      </c>
      <c r="U1020" s="5" t="e">
        <f t="shared" si="223"/>
        <v>#REF!</v>
      </c>
      <c r="V1020" s="6" t="e">
        <f>[1]HDD!#REF!</f>
        <v>#REF!</v>
      </c>
      <c r="W1020" s="5" t="e">
        <f>#REF!</f>
        <v>#REF!</v>
      </c>
    </row>
    <row r="1021" spans="1:23">
      <c r="A1021" s="2" t="e">
        <f t="shared" si="210"/>
        <v>#REF!</v>
      </c>
      <c r="B1021" s="3" t="e">
        <f>#REF!</f>
        <v>#REF!</v>
      </c>
      <c r="C1021" t="e">
        <f t="shared" si="211"/>
        <v>#REF!</v>
      </c>
      <c r="D1021" s="5" t="e">
        <f>#REF!</f>
        <v>#REF!</v>
      </c>
      <c r="E1021" s="5" t="e">
        <f>#REF!</f>
        <v>#REF!</v>
      </c>
      <c r="F1021" s="6">
        <f>[1]HDD!B656</f>
        <v>50</v>
      </c>
      <c r="G1021" s="6">
        <f>[1]HDD!C656</f>
        <v>37</v>
      </c>
      <c r="H1021" s="6" t="e">
        <f>[1]HDD!#REF!</f>
        <v>#REF!</v>
      </c>
      <c r="I1021" s="5" t="e">
        <f>#REF!</f>
        <v>#REF!</v>
      </c>
      <c r="J1021" s="5" t="e">
        <f t="shared" si="212"/>
        <v>#REF!</v>
      </c>
      <c r="K1021" s="5" t="e">
        <f t="shared" si="213"/>
        <v>#REF!</v>
      </c>
      <c r="L1021" s="5" t="e">
        <f t="shared" si="214"/>
        <v>#REF!</v>
      </c>
      <c r="M1021" s="5" t="e">
        <f t="shared" si="215"/>
        <v>#REF!</v>
      </c>
      <c r="N1021" s="5" t="e">
        <f t="shared" si="216"/>
        <v>#REF!</v>
      </c>
      <c r="O1021" s="5" t="e">
        <f t="shared" si="217"/>
        <v>#REF!</v>
      </c>
      <c r="P1021" s="5" t="e">
        <f t="shared" si="218"/>
        <v>#REF!</v>
      </c>
      <c r="Q1021" s="5" t="e">
        <f t="shared" si="219"/>
        <v>#REF!</v>
      </c>
      <c r="R1021" s="5" t="e">
        <f t="shared" si="220"/>
        <v>#REF!</v>
      </c>
      <c r="S1021" s="5" t="e">
        <f t="shared" si="221"/>
        <v>#REF!</v>
      </c>
      <c r="T1021" s="5" t="e">
        <f t="shared" si="222"/>
        <v>#REF!</v>
      </c>
      <c r="U1021" s="5" t="e">
        <f t="shared" si="223"/>
        <v>#REF!</v>
      </c>
      <c r="V1021" s="6" t="e">
        <f>[1]HDD!#REF!</f>
        <v>#REF!</v>
      </c>
      <c r="W1021" s="5" t="e">
        <f>#REF!</f>
        <v>#REF!</v>
      </c>
    </row>
    <row r="1022" spans="1:23">
      <c r="A1022" s="2" t="e">
        <f t="shared" si="210"/>
        <v>#REF!</v>
      </c>
      <c r="B1022" s="3" t="e">
        <f>#REF!</f>
        <v>#REF!</v>
      </c>
      <c r="C1022" t="e">
        <f t="shared" si="211"/>
        <v>#REF!</v>
      </c>
      <c r="D1022" s="5" t="e">
        <f>#REF!</f>
        <v>#REF!</v>
      </c>
      <c r="E1022" s="5" t="e">
        <f>#REF!</f>
        <v>#REF!</v>
      </c>
      <c r="F1022" s="6">
        <f>[1]HDD!B657</f>
        <v>60</v>
      </c>
      <c r="G1022" s="6">
        <f>[1]HDD!C657</f>
        <v>37</v>
      </c>
      <c r="H1022" s="6" t="e">
        <f>[1]HDD!#REF!</f>
        <v>#REF!</v>
      </c>
      <c r="I1022" s="5" t="e">
        <f>#REF!</f>
        <v>#REF!</v>
      </c>
      <c r="J1022" s="5" t="e">
        <f t="shared" si="212"/>
        <v>#REF!</v>
      </c>
      <c r="K1022" s="5" t="e">
        <f t="shared" si="213"/>
        <v>#REF!</v>
      </c>
      <c r="L1022" s="5" t="e">
        <f t="shared" si="214"/>
        <v>#REF!</v>
      </c>
      <c r="M1022" s="5" t="e">
        <f t="shared" si="215"/>
        <v>#REF!</v>
      </c>
      <c r="N1022" s="5" t="e">
        <f t="shared" si="216"/>
        <v>#REF!</v>
      </c>
      <c r="O1022" s="5" t="e">
        <f t="shared" si="217"/>
        <v>#REF!</v>
      </c>
      <c r="P1022" s="5" t="e">
        <f t="shared" si="218"/>
        <v>#REF!</v>
      </c>
      <c r="Q1022" s="5" t="e">
        <f t="shared" si="219"/>
        <v>#REF!</v>
      </c>
      <c r="R1022" s="5" t="e">
        <f t="shared" si="220"/>
        <v>#REF!</v>
      </c>
      <c r="S1022" s="5" t="e">
        <f t="shared" si="221"/>
        <v>#REF!</v>
      </c>
      <c r="T1022" s="5" t="e">
        <f t="shared" si="222"/>
        <v>#REF!</v>
      </c>
      <c r="U1022" s="5" t="e">
        <f t="shared" si="223"/>
        <v>#REF!</v>
      </c>
      <c r="V1022" s="6" t="e">
        <f>[1]HDD!#REF!</f>
        <v>#REF!</v>
      </c>
      <c r="W1022" s="5" t="e">
        <f>#REF!</f>
        <v>#REF!</v>
      </c>
    </row>
    <row r="1023" spans="1:23">
      <c r="A1023" s="2" t="e">
        <f t="shared" si="210"/>
        <v>#REF!</v>
      </c>
      <c r="B1023" s="3" t="e">
        <f>#REF!</f>
        <v>#REF!</v>
      </c>
      <c r="C1023" t="e">
        <f t="shared" si="211"/>
        <v>#REF!</v>
      </c>
      <c r="D1023" s="5" t="e">
        <f>#REF!</f>
        <v>#REF!</v>
      </c>
      <c r="E1023" s="5" t="e">
        <f>#REF!</f>
        <v>#REF!</v>
      </c>
      <c r="F1023" s="6">
        <f>[1]HDD!B658</f>
        <v>67</v>
      </c>
      <c r="G1023" s="6">
        <f>[1]HDD!C658</f>
        <v>32</v>
      </c>
      <c r="H1023" s="6" t="e">
        <f>[1]HDD!#REF!</f>
        <v>#REF!</v>
      </c>
      <c r="I1023" s="5" t="e">
        <f>#REF!</f>
        <v>#REF!</v>
      </c>
      <c r="J1023" s="5" t="e">
        <f t="shared" si="212"/>
        <v>#REF!</v>
      </c>
      <c r="K1023" s="5" t="e">
        <f t="shared" si="213"/>
        <v>#REF!</v>
      </c>
      <c r="L1023" s="5" t="e">
        <f t="shared" si="214"/>
        <v>#REF!</v>
      </c>
      <c r="M1023" s="5" t="e">
        <f t="shared" si="215"/>
        <v>#REF!</v>
      </c>
      <c r="N1023" s="5" t="e">
        <f t="shared" si="216"/>
        <v>#REF!</v>
      </c>
      <c r="O1023" s="5" t="e">
        <f t="shared" si="217"/>
        <v>#REF!</v>
      </c>
      <c r="P1023" s="5" t="e">
        <f t="shared" si="218"/>
        <v>#REF!</v>
      </c>
      <c r="Q1023" s="5" t="e">
        <f t="shared" si="219"/>
        <v>#REF!</v>
      </c>
      <c r="R1023" s="5" t="e">
        <f t="shared" si="220"/>
        <v>#REF!</v>
      </c>
      <c r="S1023" s="5" t="e">
        <f t="shared" si="221"/>
        <v>#REF!</v>
      </c>
      <c r="T1023" s="5" t="e">
        <f t="shared" si="222"/>
        <v>#REF!</v>
      </c>
      <c r="U1023" s="5" t="e">
        <f t="shared" si="223"/>
        <v>#REF!</v>
      </c>
      <c r="V1023" s="6" t="e">
        <f>[1]HDD!#REF!</f>
        <v>#REF!</v>
      </c>
      <c r="W1023" s="5" t="e">
        <f>#REF!</f>
        <v>#REF!</v>
      </c>
    </row>
    <row r="1024" spans="1:23">
      <c r="A1024" s="2" t="e">
        <f t="shared" si="210"/>
        <v>#REF!</v>
      </c>
      <c r="B1024" s="3" t="e">
        <f>#REF!</f>
        <v>#REF!</v>
      </c>
      <c r="C1024" t="e">
        <f t="shared" si="211"/>
        <v>#REF!</v>
      </c>
      <c r="D1024" s="5" t="e">
        <f>#REF!</f>
        <v>#REF!</v>
      </c>
      <c r="E1024" s="5" t="e">
        <f>#REF!</f>
        <v>#REF!</v>
      </c>
      <c r="F1024" s="6">
        <f>[1]HDD!B659</f>
        <v>74</v>
      </c>
      <c r="G1024" s="6">
        <f>[1]HDD!C659</f>
        <v>34</v>
      </c>
      <c r="H1024" s="6" t="e">
        <f>[1]HDD!#REF!</f>
        <v>#REF!</v>
      </c>
      <c r="I1024" s="5" t="e">
        <f>#REF!</f>
        <v>#REF!</v>
      </c>
      <c r="J1024" s="5" t="e">
        <f t="shared" si="212"/>
        <v>#REF!</v>
      </c>
      <c r="K1024" s="5" t="e">
        <f t="shared" si="213"/>
        <v>#REF!</v>
      </c>
      <c r="L1024" s="5" t="e">
        <f t="shared" si="214"/>
        <v>#REF!</v>
      </c>
      <c r="M1024" s="5" t="e">
        <f t="shared" si="215"/>
        <v>#REF!</v>
      </c>
      <c r="N1024" s="5" t="e">
        <f t="shared" si="216"/>
        <v>#REF!</v>
      </c>
      <c r="O1024" s="5" t="e">
        <f t="shared" si="217"/>
        <v>#REF!</v>
      </c>
      <c r="P1024" s="5" t="e">
        <f t="shared" si="218"/>
        <v>#REF!</v>
      </c>
      <c r="Q1024" s="5" t="e">
        <f t="shared" si="219"/>
        <v>#REF!</v>
      </c>
      <c r="R1024" s="5" t="e">
        <f t="shared" si="220"/>
        <v>#REF!</v>
      </c>
      <c r="S1024" s="5" t="e">
        <f t="shared" si="221"/>
        <v>#REF!</v>
      </c>
      <c r="T1024" s="5" t="e">
        <f t="shared" si="222"/>
        <v>#REF!</v>
      </c>
      <c r="U1024" s="5" t="e">
        <f t="shared" si="223"/>
        <v>#REF!</v>
      </c>
      <c r="V1024" s="6" t="e">
        <f>[1]HDD!#REF!</f>
        <v>#REF!</v>
      </c>
      <c r="W1024" s="5" t="e">
        <f>#REF!</f>
        <v>#REF!</v>
      </c>
    </row>
    <row r="1025" spans="1:23">
      <c r="A1025" s="2" t="e">
        <f t="shared" si="210"/>
        <v>#REF!</v>
      </c>
      <c r="B1025" s="3" t="e">
        <f>#REF!</f>
        <v>#REF!</v>
      </c>
      <c r="C1025" t="e">
        <f t="shared" si="211"/>
        <v>#REF!</v>
      </c>
      <c r="D1025" s="5" t="e">
        <f>#REF!</f>
        <v>#REF!</v>
      </c>
      <c r="E1025" s="5" t="e">
        <f>#REF!</f>
        <v>#REF!</v>
      </c>
      <c r="F1025" s="6">
        <f>[1]HDD!B660</f>
        <v>74</v>
      </c>
      <c r="G1025" s="6">
        <f>[1]HDD!C660</f>
        <v>36</v>
      </c>
      <c r="H1025" s="6" t="e">
        <f>[1]HDD!#REF!</f>
        <v>#REF!</v>
      </c>
      <c r="I1025" s="5" t="e">
        <f>#REF!</f>
        <v>#REF!</v>
      </c>
      <c r="J1025" s="5" t="e">
        <f t="shared" si="212"/>
        <v>#REF!</v>
      </c>
      <c r="K1025" s="5" t="e">
        <f t="shared" si="213"/>
        <v>#REF!</v>
      </c>
      <c r="L1025" s="5" t="e">
        <f t="shared" si="214"/>
        <v>#REF!</v>
      </c>
      <c r="M1025" s="5" t="e">
        <f t="shared" si="215"/>
        <v>#REF!</v>
      </c>
      <c r="N1025" s="5" t="e">
        <f t="shared" si="216"/>
        <v>#REF!</v>
      </c>
      <c r="O1025" s="5" t="e">
        <f t="shared" si="217"/>
        <v>#REF!</v>
      </c>
      <c r="P1025" s="5" t="e">
        <f t="shared" si="218"/>
        <v>#REF!</v>
      </c>
      <c r="Q1025" s="5" t="e">
        <f t="shared" si="219"/>
        <v>#REF!</v>
      </c>
      <c r="R1025" s="5" t="e">
        <f t="shared" si="220"/>
        <v>#REF!</v>
      </c>
      <c r="S1025" s="5" t="e">
        <f t="shared" si="221"/>
        <v>#REF!</v>
      </c>
      <c r="T1025" s="5" t="e">
        <f t="shared" si="222"/>
        <v>#REF!</v>
      </c>
      <c r="U1025" s="5" t="e">
        <f t="shared" si="223"/>
        <v>#REF!</v>
      </c>
      <c r="V1025" s="6" t="e">
        <f>[1]HDD!#REF!</f>
        <v>#REF!</v>
      </c>
      <c r="W1025" s="5" t="e">
        <f>#REF!</f>
        <v>#REF!</v>
      </c>
    </row>
    <row r="1026" spans="1:23">
      <c r="A1026" s="2" t="e">
        <f t="shared" ref="A1026:A1036" si="224">EOMONTH(B1026,0)</f>
        <v>#REF!</v>
      </c>
      <c r="B1026" s="3" t="e">
        <f>#REF!</f>
        <v>#REF!</v>
      </c>
      <c r="C1026" t="e">
        <f t="shared" ref="C1026:C1036" si="225">IF(AND(MONTH(B1026)&gt;3,MONTH(B1026)&lt;11), 0, 1)</f>
        <v>#REF!</v>
      </c>
      <c r="D1026" s="5" t="e">
        <f>#REF!</f>
        <v>#REF!</v>
      </c>
      <c r="E1026" s="5" t="e">
        <f>#REF!</f>
        <v>#REF!</v>
      </c>
      <c r="F1026" s="6">
        <f>[1]HDD!B661</f>
        <v>77</v>
      </c>
      <c r="G1026" s="6">
        <f>[1]HDD!C661</f>
        <v>40</v>
      </c>
      <c r="H1026" s="6" t="e">
        <f>[1]HDD!#REF!</f>
        <v>#REF!</v>
      </c>
      <c r="I1026" s="5" t="e">
        <f>#REF!</f>
        <v>#REF!</v>
      </c>
      <c r="J1026" s="5" t="e">
        <f t="shared" si="212"/>
        <v>#REF!</v>
      </c>
      <c r="K1026" s="5" t="e">
        <f t="shared" si="213"/>
        <v>#REF!</v>
      </c>
      <c r="L1026" s="5" t="e">
        <f t="shared" si="214"/>
        <v>#REF!</v>
      </c>
      <c r="M1026" s="5" t="e">
        <f t="shared" si="215"/>
        <v>#REF!</v>
      </c>
      <c r="N1026" s="5" t="e">
        <f t="shared" si="216"/>
        <v>#REF!</v>
      </c>
      <c r="O1026" s="5" t="e">
        <f t="shared" si="217"/>
        <v>#REF!</v>
      </c>
      <c r="P1026" s="5" t="e">
        <f t="shared" si="218"/>
        <v>#REF!</v>
      </c>
      <c r="Q1026" s="5" t="e">
        <f t="shared" si="219"/>
        <v>#REF!</v>
      </c>
      <c r="R1026" s="5" t="e">
        <f t="shared" si="220"/>
        <v>#REF!</v>
      </c>
      <c r="S1026" s="5" t="e">
        <f t="shared" si="221"/>
        <v>#REF!</v>
      </c>
      <c r="T1026" s="5" t="e">
        <f t="shared" si="222"/>
        <v>#REF!</v>
      </c>
      <c r="U1026" s="5" t="e">
        <f t="shared" si="223"/>
        <v>#REF!</v>
      </c>
      <c r="V1026" s="6" t="e">
        <f>[1]HDD!#REF!</f>
        <v>#REF!</v>
      </c>
      <c r="W1026" s="5" t="e">
        <f>#REF!</f>
        <v>#REF!</v>
      </c>
    </row>
    <row r="1027" spans="1:23">
      <c r="A1027" s="2" t="e">
        <f t="shared" si="224"/>
        <v>#REF!</v>
      </c>
      <c r="B1027" s="3" t="e">
        <f>#REF!</f>
        <v>#REF!</v>
      </c>
      <c r="C1027" t="e">
        <f t="shared" si="225"/>
        <v>#REF!</v>
      </c>
      <c r="D1027" s="5" t="e">
        <f>#REF!</f>
        <v>#REF!</v>
      </c>
      <c r="E1027" s="5" t="e">
        <f>#REF!</f>
        <v>#REF!</v>
      </c>
      <c r="F1027" s="6">
        <f>[1]HDD!B662</f>
        <v>84</v>
      </c>
      <c r="G1027" s="6">
        <f>[1]HDD!C662</f>
        <v>47</v>
      </c>
      <c r="H1027" s="6" t="e">
        <f>[1]HDD!#REF!</f>
        <v>#REF!</v>
      </c>
      <c r="I1027" s="5" t="e">
        <f>#REF!</f>
        <v>#REF!</v>
      </c>
      <c r="J1027" s="5" t="e">
        <f t="shared" ref="J1027:J1036" si="226">IF(MONTH($B1027)=1,1,0)</f>
        <v>#REF!</v>
      </c>
      <c r="K1027" s="5" t="e">
        <f t="shared" ref="K1027:K1036" si="227">IF(MONTH($B1027)=2,1,0)</f>
        <v>#REF!</v>
      </c>
      <c r="L1027" s="5" t="e">
        <f t="shared" ref="L1027:L1036" si="228">IF(MONTH($B1027)=3,1,0)</f>
        <v>#REF!</v>
      </c>
      <c r="M1027" s="5" t="e">
        <f t="shared" ref="M1027:M1036" si="229">IF(MONTH($B1027)=4,1,0)</f>
        <v>#REF!</v>
      </c>
      <c r="N1027" s="5" t="e">
        <f t="shared" ref="N1027:N1036" si="230">IF(MONTH($B1027)=5,1,0)</f>
        <v>#REF!</v>
      </c>
      <c r="O1027" s="5" t="e">
        <f t="shared" ref="O1027:O1036" si="231">IF(MONTH($B1027)=6,1,0)</f>
        <v>#REF!</v>
      </c>
      <c r="P1027" s="5" t="e">
        <f t="shared" ref="P1027:P1036" si="232">IF(MONTH($B1027)=7,1,0)</f>
        <v>#REF!</v>
      </c>
      <c r="Q1027" s="5" t="e">
        <f t="shared" ref="Q1027:Q1036" si="233">IF(MONTH($B1027)=8,1,0)</f>
        <v>#REF!</v>
      </c>
      <c r="R1027" s="5" t="e">
        <f t="shared" ref="R1027:R1036" si="234">IF(MONTH($B1027)=9,1,0)</f>
        <v>#REF!</v>
      </c>
      <c r="S1027" s="5" t="e">
        <f t="shared" ref="S1027:S1036" si="235">IF(MONTH($B1027)=10,1,0)</f>
        <v>#REF!</v>
      </c>
      <c r="T1027" s="5" t="e">
        <f t="shared" ref="T1027:T1036" si="236">IF(MONTH($B1027)=11,1,0)</f>
        <v>#REF!</v>
      </c>
      <c r="U1027" s="5" t="e">
        <f t="shared" ref="U1027:U1036" si="237">IF(MONTH($B1027)=12,1,0)</f>
        <v>#REF!</v>
      </c>
      <c r="V1027" s="6" t="e">
        <f>[1]HDD!#REF!</f>
        <v>#REF!</v>
      </c>
      <c r="W1027" s="5" t="e">
        <f>#REF!</f>
        <v>#REF!</v>
      </c>
    </row>
    <row r="1028" spans="1:23">
      <c r="A1028" s="2" t="e">
        <f t="shared" si="224"/>
        <v>#REF!</v>
      </c>
      <c r="B1028" s="3" t="e">
        <f>#REF!</f>
        <v>#REF!</v>
      </c>
      <c r="C1028" t="e">
        <f t="shared" si="225"/>
        <v>#REF!</v>
      </c>
      <c r="D1028" s="5" t="e">
        <f>#REF!</f>
        <v>#REF!</v>
      </c>
      <c r="E1028" s="5" t="e">
        <f>#REF!</f>
        <v>#REF!</v>
      </c>
      <c r="F1028" s="6">
        <f>[1]HDD!B663</f>
        <v>79</v>
      </c>
      <c r="G1028" s="6">
        <f>[1]HDD!C663</f>
        <v>44</v>
      </c>
      <c r="H1028" s="6" t="e">
        <f>[1]HDD!#REF!</f>
        <v>#REF!</v>
      </c>
      <c r="I1028" s="5" t="e">
        <f>#REF!</f>
        <v>#REF!</v>
      </c>
      <c r="J1028" s="5" t="e">
        <f t="shared" si="226"/>
        <v>#REF!</v>
      </c>
      <c r="K1028" s="5" t="e">
        <f t="shared" si="227"/>
        <v>#REF!</v>
      </c>
      <c r="L1028" s="5" t="e">
        <f t="shared" si="228"/>
        <v>#REF!</v>
      </c>
      <c r="M1028" s="5" t="e">
        <f t="shared" si="229"/>
        <v>#REF!</v>
      </c>
      <c r="N1028" s="5" t="e">
        <f t="shared" si="230"/>
        <v>#REF!</v>
      </c>
      <c r="O1028" s="5" t="e">
        <f t="shared" si="231"/>
        <v>#REF!</v>
      </c>
      <c r="P1028" s="5" t="e">
        <f t="shared" si="232"/>
        <v>#REF!</v>
      </c>
      <c r="Q1028" s="5" t="e">
        <f t="shared" si="233"/>
        <v>#REF!</v>
      </c>
      <c r="R1028" s="5" t="e">
        <f t="shared" si="234"/>
        <v>#REF!</v>
      </c>
      <c r="S1028" s="5" t="e">
        <f t="shared" si="235"/>
        <v>#REF!</v>
      </c>
      <c r="T1028" s="5" t="e">
        <f t="shared" si="236"/>
        <v>#REF!</v>
      </c>
      <c r="U1028" s="5" t="e">
        <f t="shared" si="237"/>
        <v>#REF!</v>
      </c>
      <c r="V1028" s="6" t="e">
        <f>[1]HDD!#REF!</f>
        <v>#REF!</v>
      </c>
      <c r="W1028" s="5" t="e">
        <f>#REF!</f>
        <v>#REF!</v>
      </c>
    </row>
    <row r="1029" spans="1:23">
      <c r="A1029" s="2" t="e">
        <f t="shared" si="224"/>
        <v>#REF!</v>
      </c>
      <c r="B1029" s="3" t="e">
        <f>#REF!</f>
        <v>#REF!</v>
      </c>
      <c r="C1029" t="e">
        <f t="shared" si="225"/>
        <v>#REF!</v>
      </c>
      <c r="D1029" s="5" t="e">
        <f>#REF!</f>
        <v>#REF!</v>
      </c>
      <c r="E1029" s="5" t="e">
        <f>#REF!</f>
        <v>#REF!</v>
      </c>
      <c r="F1029" s="6">
        <f>[1]HDD!B664</f>
        <v>64</v>
      </c>
      <c r="G1029" s="6">
        <f>[1]HDD!C664</f>
        <v>36</v>
      </c>
      <c r="H1029" s="6" t="e">
        <f>[1]HDD!#REF!</f>
        <v>#REF!</v>
      </c>
      <c r="I1029" s="5" t="e">
        <f>#REF!</f>
        <v>#REF!</v>
      </c>
      <c r="J1029" s="5" t="e">
        <f t="shared" si="226"/>
        <v>#REF!</v>
      </c>
      <c r="K1029" s="5" t="e">
        <f t="shared" si="227"/>
        <v>#REF!</v>
      </c>
      <c r="L1029" s="5" t="e">
        <f t="shared" si="228"/>
        <v>#REF!</v>
      </c>
      <c r="M1029" s="5" t="e">
        <f t="shared" si="229"/>
        <v>#REF!</v>
      </c>
      <c r="N1029" s="5" t="e">
        <f t="shared" si="230"/>
        <v>#REF!</v>
      </c>
      <c r="O1029" s="5" t="e">
        <f t="shared" si="231"/>
        <v>#REF!</v>
      </c>
      <c r="P1029" s="5" t="e">
        <f t="shared" si="232"/>
        <v>#REF!</v>
      </c>
      <c r="Q1029" s="5" t="e">
        <f t="shared" si="233"/>
        <v>#REF!</v>
      </c>
      <c r="R1029" s="5" t="e">
        <f t="shared" si="234"/>
        <v>#REF!</v>
      </c>
      <c r="S1029" s="5" t="e">
        <f t="shared" si="235"/>
        <v>#REF!</v>
      </c>
      <c r="T1029" s="5" t="e">
        <f t="shared" si="236"/>
        <v>#REF!</v>
      </c>
      <c r="U1029" s="5" t="e">
        <f t="shared" si="237"/>
        <v>#REF!</v>
      </c>
      <c r="V1029" s="6" t="e">
        <f>[1]HDD!#REF!</f>
        <v>#REF!</v>
      </c>
      <c r="W1029" s="5" t="e">
        <f>#REF!</f>
        <v>#REF!</v>
      </c>
    </row>
    <row r="1030" spans="1:23">
      <c r="A1030" s="2" t="e">
        <f t="shared" si="224"/>
        <v>#REF!</v>
      </c>
      <c r="B1030" s="3" t="e">
        <f>#REF!</f>
        <v>#REF!</v>
      </c>
      <c r="C1030" t="e">
        <f t="shared" si="225"/>
        <v>#REF!</v>
      </c>
      <c r="D1030" s="5" t="e">
        <f>#REF!</f>
        <v>#REF!</v>
      </c>
      <c r="E1030" s="5" t="e">
        <f>#REF!</f>
        <v>#REF!</v>
      </c>
      <c r="F1030" s="6">
        <f>[1]HDD!B665</f>
        <v>75</v>
      </c>
      <c r="G1030" s="6">
        <f>[1]HDD!C665</f>
        <v>49</v>
      </c>
      <c r="H1030" s="6" t="e">
        <f>[1]HDD!#REF!</f>
        <v>#REF!</v>
      </c>
      <c r="I1030" s="5" t="e">
        <f>#REF!</f>
        <v>#REF!</v>
      </c>
      <c r="J1030" s="5" t="e">
        <f t="shared" si="226"/>
        <v>#REF!</v>
      </c>
      <c r="K1030" s="5" t="e">
        <f t="shared" si="227"/>
        <v>#REF!</v>
      </c>
      <c r="L1030" s="5" t="e">
        <f t="shared" si="228"/>
        <v>#REF!</v>
      </c>
      <c r="M1030" s="5" t="e">
        <f t="shared" si="229"/>
        <v>#REF!</v>
      </c>
      <c r="N1030" s="5" t="e">
        <f t="shared" si="230"/>
        <v>#REF!</v>
      </c>
      <c r="O1030" s="5" t="e">
        <f t="shared" si="231"/>
        <v>#REF!</v>
      </c>
      <c r="P1030" s="5" t="e">
        <f t="shared" si="232"/>
        <v>#REF!</v>
      </c>
      <c r="Q1030" s="5" t="e">
        <f t="shared" si="233"/>
        <v>#REF!</v>
      </c>
      <c r="R1030" s="5" t="e">
        <f t="shared" si="234"/>
        <v>#REF!</v>
      </c>
      <c r="S1030" s="5" t="e">
        <f t="shared" si="235"/>
        <v>#REF!</v>
      </c>
      <c r="T1030" s="5" t="e">
        <f t="shared" si="236"/>
        <v>#REF!</v>
      </c>
      <c r="U1030" s="5" t="e">
        <f t="shared" si="237"/>
        <v>#REF!</v>
      </c>
      <c r="V1030" s="6" t="e">
        <f>[1]HDD!#REF!</f>
        <v>#REF!</v>
      </c>
      <c r="W1030" s="5" t="e">
        <f>#REF!</f>
        <v>#REF!</v>
      </c>
    </row>
    <row r="1031" spans="1:23">
      <c r="A1031" s="2" t="e">
        <f t="shared" si="224"/>
        <v>#REF!</v>
      </c>
      <c r="B1031" s="3" t="e">
        <f>#REF!</f>
        <v>#REF!</v>
      </c>
      <c r="C1031" t="e">
        <f t="shared" si="225"/>
        <v>#REF!</v>
      </c>
      <c r="D1031" s="5" t="e">
        <f>#REF!</f>
        <v>#REF!</v>
      </c>
      <c r="E1031" s="5" t="e">
        <f>#REF!</f>
        <v>#REF!</v>
      </c>
      <c r="F1031" s="6">
        <f>[1]HDD!B666</f>
        <v>60</v>
      </c>
      <c r="G1031" s="6">
        <f>[1]HDD!C666</f>
        <v>35</v>
      </c>
      <c r="H1031" s="6" t="e">
        <f>[1]HDD!#REF!</f>
        <v>#REF!</v>
      </c>
      <c r="I1031" s="5" t="e">
        <f>#REF!</f>
        <v>#REF!</v>
      </c>
      <c r="J1031" s="5" t="e">
        <f t="shared" si="226"/>
        <v>#REF!</v>
      </c>
      <c r="K1031" s="5" t="e">
        <f t="shared" si="227"/>
        <v>#REF!</v>
      </c>
      <c r="L1031" s="5" t="e">
        <f t="shared" si="228"/>
        <v>#REF!</v>
      </c>
      <c r="M1031" s="5" t="e">
        <f t="shared" si="229"/>
        <v>#REF!</v>
      </c>
      <c r="N1031" s="5" t="e">
        <f t="shared" si="230"/>
        <v>#REF!</v>
      </c>
      <c r="O1031" s="5" t="e">
        <f t="shared" si="231"/>
        <v>#REF!</v>
      </c>
      <c r="P1031" s="5" t="e">
        <f t="shared" si="232"/>
        <v>#REF!</v>
      </c>
      <c r="Q1031" s="5" t="e">
        <f t="shared" si="233"/>
        <v>#REF!</v>
      </c>
      <c r="R1031" s="5" t="e">
        <f t="shared" si="234"/>
        <v>#REF!</v>
      </c>
      <c r="S1031" s="5" t="e">
        <f t="shared" si="235"/>
        <v>#REF!</v>
      </c>
      <c r="T1031" s="5" t="e">
        <f t="shared" si="236"/>
        <v>#REF!</v>
      </c>
      <c r="U1031" s="5" t="e">
        <f t="shared" si="237"/>
        <v>#REF!</v>
      </c>
      <c r="V1031" s="6" t="e">
        <f>[1]HDD!#REF!</f>
        <v>#REF!</v>
      </c>
      <c r="W1031" s="5" t="e">
        <f>#REF!</f>
        <v>#REF!</v>
      </c>
    </row>
    <row r="1032" spans="1:23">
      <c r="A1032" s="2" t="e">
        <f t="shared" si="224"/>
        <v>#REF!</v>
      </c>
      <c r="B1032" s="3" t="e">
        <f>#REF!</f>
        <v>#REF!</v>
      </c>
      <c r="C1032" t="e">
        <f t="shared" si="225"/>
        <v>#REF!</v>
      </c>
      <c r="D1032" s="5" t="e">
        <f>#REF!</f>
        <v>#REF!</v>
      </c>
      <c r="E1032" s="5" t="e">
        <f>#REF!</f>
        <v>#REF!</v>
      </c>
      <c r="F1032" s="6">
        <f>[1]HDD!B667</f>
        <v>56</v>
      </c>
      <c r="G1032" s="6">
        <f>[1]HDD!C667</f>
        <v>34</v>
      </c>
      <c r="H1032" s="6" t="e">
        <f>[1]HDD!#REF!</f>
        <v>#REF!</v>
      </c>
      <c r="I1032" s="5" t="e">
        <f>#REF!</f>
        <v>#REF!</v>
      </c>
      <c r="J1032" s="5" t="e">
        <f t="shared" si="226"/>
        <v>#REF!</v>
      </c>
      <c r="K1032" s="5" t="e">
        <f t="shared" si="227"/>
        <v>#REF!</v>
      </c>
      <c r="L1032" s="5" t="e">
        <f t="shared" si="228"/>
        <v>#REF!</v>
      </c>
      <c r="M1032" s="5" t="e">
        <f t="shared" si="229"/>
        <v>#REF!</v>
      </c>
      <c r="N1032" s="5" t="e">
        <f t="shared" si="230"/>
        <v>#REF!</v>
      </c>
      <c r="O1032" s="5" t="e">
        <f t="shared" si="231"/>
        <v>#REF!</v>
      </c>
      <c r="P1032" s="5" t="e">
        <f t="shared" si="232"/>
        <v>#REF!</v>
      </c>
      <c r="Q1032" s="5" t="e">
        <f t="shared" si="233"/>
        <v>#REF!</v>
      </c>
      <c r="R1032" s="5" t="e">
        <f t="shared" si="234"/>
        <v>#REF!</v>
      </c>
      <c r="S1032" s="5" t="e">
        <f t="shared" si="235"/>
        <v>#REF!</v>
      </c>
      <c r="T1032" s="5" t="e">
        <f t="shared" si="236"/>
        <v>#REF!</v>
      </c>
      <c r="U1032" s="5" t="e">
        <f t="shared" si="237"/>
        <v>#REF!</v>
      </c>
      <c r="V1032" s="6" t="e">
        <f>[1]HDD!#REF!</f>
        <v>#REF!</v>
      </c>
      <c r="W1032" s="5" t="e">
        <f>#REF!</f>
        <v>#REF!</v>
      </c>
    </row>
    <row r="1033" spans="1:23">
      <c r="A1033" s="2" t="e">
        <f t="shared" si="224"/>
        <v>#REF!</v>
      </c>
      <c r="B1033" s="3" t="e">
        <f>#REF!</f>
        <v>#REF!</v>
      </c>
      <c r="C1033" t="e">
        <f t="shared" si="225"/>
        <v>#REF!</v>
      </c>
      <c r="D1033" s="5" t="e">
        <f>#REF!</f>
        <v>#REF!</v>
      </c>
      <c r="E1033" s="5" t="e">
        <f>#REF!</f>
        <v>#REF!</v>
      </c>
      <c r="F1033" s="6">
        <f>[1]HDD!B668</f>
        <v>71</v>
      </c>
      <c r="G1033" s="6">
        <f>[1]HDD!C668</f>
        <v>46</v>
      </c>
      <c r="H1033" s="6" t="e">
        <f>[1]HDD!#REF!</f>
        <v>#REF!</v>
      </c>
      <c r="I1033" s="5" t="e">
        <f>#REF!</f>
        <v>#REF!</v>
      </c>
      <c r="J1033" s="5" t="e">
        <f t="shared" si="226"/>
        <v>#REF!</v>
      </c>
      <c r="K1033" s="5" t="e">
        <f t="shared" si="227"/>
        <v>#REF!</v>
      </c>
      <c r="L1033" s="5" t="e">
        <f t="shared" si="228"/>
        <v>#REF!</v>
      </c>
      <c r="M1033" s="5" t="e">
        <f t="shared" si="229"/>
        <v>#REF!</v>
      </c>
      <c r="N1033" s="5" t="e">
        <f t="shared" si="230"/>
        <v>#REF!</v>
      </c>
      <c r="O1033" s="5" t="e">
        <f t="shared" si="231"/>
        <v>#REF!</v>
      </c>
      <c r="P1033" s="5" t="e">
        <f t="shared" si="232"/>
        <v>#REF!</v>
      </c>
      <c r="Q1033" s="5" t="e">
        <f t="shared" si="233"/>
        <v>#REF!</v>
      </c>
      <c r="R1033" s="5" t="e">
        <f t="shared" si="234"/>
        <v>#REF!</v>
      </c>
      <c r="S1033" s="5" t="e">
        <f t="shared" si="235"/>
        <v>#REF!</v>
      </c>
      <c r="T1033" s="5" t="e">
        <f t="shared" si="236"/>
        <v>#REF!</v>
      </c>
      <c r="U1033" s="5" t="e">
        <f t="shared" si="237"/>
        <v>#REF!</v>
      </c>
      <c r="V1033" s="6" t="e">
        <f>[1]HDD!#REF!</f>
        <v>#REF!</v>
      </c>
      <c r="W1033" s="5" t="e">
        <f>#REF!</f>
        <v>#REF!</v>
      </c>
    </row>
    <row r="1034" spans="1:23">
      <c r="A1034" s="2" t="e">
        <f t="shared" si="224"/>
        <v>#REF!</v>
      </c>
      <c r="B1034" s="3" t="e">
        <f>#REF!</f>
        <v>#REF!</v>
      </c>
      <c r="C1034" t="e">
        <f t="shared" si="225"/>
        <v>#REF!</v>
      </c>
      <c r="D1034" s="5" t="e">
        <f>#REF!</f>
        <v>#REF!</v>
      </c>
      <c r="E1034" s="5" t="e">
        <f>#REF!</f>
        <v>#REF!</v>
      </c>
      <c r="F1034" s="6">
        <f>[1]HDD!B669</f>
        <v>74</v>
      </c>
      <c r="G1034" s="6">
        <f>[1]HDD!C669</f>
        <v>54</v>
      </c>
      <c r="H1034" s="6" t="e">
        <f>[1]HDD!#REF!</f>
        <v>#REF!</v>
      </c>
      <c r="I1034" s="5" t="e">
        <f>#REF!</f>
        <v>#REF!</v>
      </c>
      <c r="J1034" s="5" t="e">
        <f t="shared" si="226"/>
        <v>#REF!</v>
      </c>
      <c r="K1034" s="5" t="e">
        <f t="shared" si="227"/>
        <v>#REF!</v>
      </c>
      <c r="L1034" s="5" t="e">
        <f t="shared" si="228"/>
        <v>#REF!</v>
      </c>
      <c r="M1034" s="5" t="e">
        <f t="shared" si="229"/>
        <v>#REF!</v>
      </c>
      <c r="N1034" s="5" t="e">
        <f t="shared" si="230"/>
        <v>#REF!</v>
      </c>
      <c r="O1034" s="5" t="e">
        <f t="shared" si="231"/>
        <v>#REF!</v>
      </c>
      <c r="P1034" s="5" t="e">
        <f t="shared" si="232"/>
        <v>#REF!</v>
      </c>
      <c r="Q1034" s="5" t="e">
        <f t="shared" si="233"/>
        <v>#REF!</v>
      </c>
      <c r="R1034" s="5" t="e">
        <f t="shared" si="234"/>
        <v>#REF!</v>
      </c>
      <c r="S1034" s="5" t="e">
        <f t="shared" si="235"/>
        <v>#REF!</v>
      </c>
      <c r="T1034" s="5" t="e">
        <f t="shared" si="236"/>
        <v>#REF!</v>
      </c>
      <c r="U1034" s="5" t="e">
        <f t="shared" si="237"/>
        <v>#REF!</v>
      </c>
      <c r="V1034" s="6" t="e">
        <f>[1]HDD!#REF!</f>
        <v>#REF!</v>
      </c>
      <c r="W1034" s="5" t="e">
        <f>#REF!</f>
        <v>#REF!</v>
      </c>
    </row>
    <row r="1035" spans="1:23">
      <c r="A1035" s="2" t="e">
        <f t="shared" si="224"/>
        <v>#REF!</v>
      </c>
      <c r="B1035" s="3" t="e">
        <f>#REF!</f>
        <v>#REF!</v>
      </c>
      <c r="C1035" t="e">
        <f t="shared" si="225"/>
        <v>#REF!</v>
      </c>
      <c r="D1035" s="5" t="e">
        <f>#REF!</f>
        <v>#REF!</v>
      </c>
      <c r="E1035" s="5" t="e">
        <f>#REF!</f>
        <v>#REF!</v>
      </c>
      <c r="F1035" s="6">
        <f>[1]HDD!B670</f>
        <v>73</v>
      </c>
      <c r="G1035" s="6">
        <f>[1]HDD!C670</f>
        <v>54</v>
      </c>
      <c r="H1035" s="6" t="e">
        <f>[1]HDD!#REF!</f>
        <v>#REF!</v>
      </c>
      <c r="I1035" s="5" t="e">
        <f>#REF!</f>
        <v>#REF!</v>
      </c>
      <c r="J1035" s="5" t="e">
        <f t="shared" si="226"/>
        <v>#REF!</v>
      </c>
      <c r="K1035" s="5" t="e">
        <f t="shared" si="227"/>
        <v>#REF!</v>
      </c>
      <c r="L1035" s="5" t="e">
        <f t="shared" si="228"/>
        <v>#REF!</v>
      </c>
      <c r="M1035" s="5" t="e">
        <f t="shared" si="229"/>
        <v>#REF!</v>
      </c>
      <c r="N1035" s="5" t="e">
        <f t="shared" si="230"/>
        <v>#REF!</v>
      </c>
      <c r="O1035" s="5" t="e">
        <f t="shared" si="231"/>
        <v>#REF!</v>
      </c>
      <c r="P1035" s="5" t="e">
        <f t="shared" si="232"/>
        <v>#REF!</v>
      </c>
      <c r="Q1035" s="5" t="e">
        <f t="shared" si="233"/>
        <v>#REF!</v>
      </c>
      <c r="R1035" s="5" t="e">
        <f t="shared" si="234"/>
        <v>#REF!</v>
      </c>
      <c r="S1035" s="5" t="e">
        <f t="shared" si="235"/>
        <v>#REF!</v>
      </c>
      <c r="T1035" s="5" t="e">
        <f t="shared" si="236"/>
        <v>#REF!</v>
      </c>
      <c r="U1035" s="5" t="e">
        <f t="shared" si="237"/>
        <v>#REF!</v>
      </c>
      <c r="V1035" s="6" t="e">
        <f>[1]HDD!#REF!</f>
        <v>#REF!</v>
      </c>
      <c r="W1035" s="5" t="e">
        <f>#REF!</f>
        <v>#REF!</v>
      </c>
    </row>
    <row r="1036" spans="1:23">
      <c r="A1036" s="2" t="e">
        <f t="shared" si="224"/>
        <v>#REF!</v>
      </c>
      <c r="B1036" s="3" t="e">
        <f>#REF!</f>
        <v>#REF!</v>
      </c>
      <c r="C1036" t="e">
        <f t="shared" si="225"/>
        <v>#REF!</v>
      </c>
      <c r="D1036" s="5" t="e">
        <f>#REF!</f>
        <v>#REF!</v>
      </c>
      <c r="E1036" s="5" t="e">
        <f>#REF!</f>
        <v>#REF!</v>
      </c>
      <c r="F1036" s="6">
        <f>[1]HDD!B671</f>
        <v>66</v>
      </c>
      <c r="G1036" s="6">
        <f>[1]HDD!C671</f>
        <v>53</v>
      </c>
      <c r="H1036" s="6" t="e">
        <f>[1]HDD!#REF!</f>
        <v>#REF!</v>
      </c>
      <c r="I1036" s="5" t="e">
        <f>#REF!</f>
        <v>#REF!</v>
      </c>
      <c r="J1036" s="5" t="e">
        <f t="shared" si="226"/>
        <v>#REF!</v>
      </c>
      <c r="K1036" s="5" t="e">
        <f t="shared" si="227"/>
        <v>#REF!</v>
      </c>
      <c r="L1036" s="5" t="e">
        <f t="shared" si="228"/>
        <v>#REF!</v>
      </c>
      <c r="M1036" s="5" t="e">
        <f t="shared" si="229"/>
        <v>#REF!</v>
      </c>
      <c r="N1036" s="5" t="e">
        <f t="shared" si="230"/>
        <v>#REF!</v>
      </c>
      <c r="O1036" s="5" t="e">
        <f t="shared" si="231"/>
        <v>#REF!</v>
      </c>
      <c r="P1036" s="5" t="e">
        <f t="shared" si="232"/>
        <v>#REF!</v>
      </c>
      <c r="Q1036" s="5" t="e">
        <f t="shared" si="233"/>
        <v>#REF!</v>
      </c>
      <c r="R1036" s="5" t="e">
        <f t="shared" si="234"/>
        <v>#REF!</v>
      </c>
      <c r="S1036" s="5" t="e">
        <f t="shared" si="235"/>
        <v>#REF!</v>
      </c>
      <c r="T1036" s="5" t="e">
        <f t="shared" si="236"/>
        <v>#REF!</v>
      </c>
      <c r="U1036" s="5" t="e">
        <f t="shared" si="237"/>
        <v>#REF!</v>
      </c>
      <c r="V1036" s="6" t="e">
        <f>[1]HDD!#REF!</f>
        <v>#REF!</v>
      </c>
      <c r="W1036" s="5" t="e">
        <f>#REF!</f>
        <v>#REF!</v>
      </c>
    </row>
  </sheetData>
  <conditionalFormatting sqref="V1:V1048576">
    <cfRule type="top10" dxfId="3" priority="1" rank="10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B98A0-15FD-4A3F-8318-150DE2A20D3D}">
  <dimension ref="A1:AB1036"/>
  <sheetViews>
    <sheetView zoomScale="70" zoomScaleNormal="70" zoomScaleSheetLayoutView="10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F52" sqref="AF52"/>
    </sheetView>
  </sheetViews>
  <sheetFormatPr defaultColWidth="9.109375" defaultRowHeight="13.2"/>
  <cols>
    <col min="1" max="13" width="13.88671875" customWidth="1"/>
    <col min="16" max="16" width="12.6640625" bestFit="1" customWidth="1"/>
    <col min="17" max="19" width="11.109375" customWidth="1"/>
    <col min="21" max="21" width="15.6640625" bestFit="1" customWidth="1"/>
    <col min="22" max="22" width="13.109375" bestFit="1" customWidth="1"/>
    <col min="27" max="27" width="15.6640625" bestFit="1" customWidth="1"/>
    <col min="28" max="28" width="12.33203125" bestFit="1" customWidth="1"/>
    <col min="30" max="30" width="12.6640625" customWidth="1"/>
  </cols>
  <sheetData>
    <row r="1" spans="1:28" ht="39.6">
      <c r="A1" s="4"/>
      <c r="B1" s="4" t="s">
        <v>3</v>
      </c>
      <c r="C1" s="1" t="s">
        <v>0</v>
      </c>
      <c r="D1" s="1" t="s">
        <v>1</v>
      </c>
      <c r="E1" s="4" t="s">
        <v>5</v>
      </c>
      <c r="F1" s="4" t="s">
        <v>6</v>
      </c>
      <c r="G1" s="4" t="s">
        <v>7</v>
      </c>
      <c r="H1" s="1" t="s">
        <v>2</v>
      </c>
      <c r="I1" s="4" t="s">
        <v>8</v>
      </c>
      <c r="J1" s="4" t="s">
        <v>50</v>
      </c>
      <c r="K1" s="4" t="s">
        <v>51</v>
      </c>
      <c r="L1" s="4" t="s">
        <v>52</v>
      </c>
      <c r="M1" s="1" t="s">
        <v>4</v>
      </c>
      <c r="N1" s="14" t="s">
        <v>9</v>
      </c>
      <c r="O1" s="8" t="s">
        <v>10</v>
      </c>
      <c r="P1" s="8" t="s">
        <v>11</v>
      </c>
      <c r="T1" t="s">
        <v>12</v>
      </c>
      <c r="U1" t="s">
        <v>2</v>
      </c>
      <c r="V1" t="s">
        <v>8</v>
      </c>
      <c r="W1" t="s">
        <v>50</v>
      </c>
      <c r="X1" t="s">
        <v>51</v>
      </c>
      <c r="Y1" t="s">
        <v>52</v>
      </c>
    </row>
    <row r="2" spans="1:28">
      <c r="A2" s="2" t="e">
        <f t="shared" ref="A2:A65" si="0">EOMONTH(B2,0)</f>
        <v>#REF!</v>
      </c>
      <c r="B2" s="3" t="e">
        <f>#REF!</f>
        <v>#REF!</v>
      </c>
      <c r="C2" s="17" t="e">
        <f>#REF!</f>
        <v>#REF!</v>
      </c>
      <c r="D2" s="17" t="e">
        <f>#REF!</f>
        <v>#REF!</v>
      </c>
      <c r="E2" s="6" t="e">
        <f>[1]HDD!#REF!</f>
        <v>#REF!</v>
      </c>
      <c r="F2" s="6" t="e">
        <f>[1]HDD!#REF!</f>
        <v>#REF!</v>
      </c>
      <c r="G2" s="6" t="e">
        <f>[1]HDD!#REF!</f>
        <v>#REF!</v>
      </c>
      <c r="H2" s="17" t="e">
        <f>#REF!</f>
        <v>#REF!</v>
      </c>
      <c r="I2" s="6" t="e">
        <f>[1]HDD!#REF!</f>
        <v>#REF!</v>
      </c>
      <c r="J2" t="e">
        <f t="shared" ref="J2:J65" si="1">IF(AND(MONTH($B2)&gt;3,MONTH($B2)&lt;10), 1, 0)</f>
        <v>#REF!</v>
      </c>
      <c r="K2" t="e">
        <f t="shared" ref="K2:K65" si="2">IF(OR(MONTH($B2)&lt;3,MONTH($B2)&gt;10), 1, 0)</f>
        <v>#REF!</v>
      </c>
      <c r="L2" t="e">
        <f t="shared" ref="L2:L65" si="3">IF(OR(MONTH(B2)=3,MONTH(B2)=10), 1, 0)</f>
        <v>#REF!</v>
      </c>
      <c r="M2" s="17" t="e">
        <f>#REF!</f>
        <v>#REF!</v>
      </c>
      <c r="N2" s="11">
        <v>1</v>
      </c>
      <c r="O2">
        <v>5187.0699026837492</v>
      </c>
      <c r="P2">
        <v>-322.06990268374921</v>
      </c>
      <c r="Q2">
        <f>(P2^2)</f>
        <v>103729.02221471969</v>
      </c>
      <c r="T2">
        <v>204.141213277855</v>
      </c>
      <c r="U2">
        <v>0.61976392489960286</v>
      </c>
      <c r="V2">
        <v>109.8868172060083</v>
      </c>
      <c r="W2">
        <v>217.93636664824237</v>
      </c>
      <c r="X2">
        <v>0</v>
      </c>
      <c r="Y2">
        <v>89.143845298691829</v>
      </c>
    </row>
    <row r="3" spans="1:28">
      <c r="A3" s="2" t="e">
        <f t="shared" si="0"/>
        <v>#REF!</v>
      </c>
      <c r="B3" s="3" t="e">
        <f>#REF!</f>
        <v>#REF!</v>
      </c>
      <c r="C3" s="17" t="e">
        <f>#REF!</f>
        <v>#REF!</v>
      </c>
      <c r="D3" s="17" t="e">
        <f>#REF!</f>
        <v>#REF!</v>
      </c>
      <c r="E3" s="6" t="e">
        <f>[1]HDD!#REF!</f>
        <v>#REF!</v>
      </c>
      <c r="F3" s="6" t="e">
        <f>[1]HDD!#REF!</f>
        <v>#REF!</v>
      </c>
      <c r="G3" s="6" t="e">
        <f>[1]HDD!#REF!</f>
        <v>#REF!</v>
      </c>
      <c r="H3" s="17" t="e">
        <f>#REF!</f>
        <v>#REF!</v>
      </c>
      <c r="I3" s="6" t="e">
        <f>[1]HDD!#REF!</f>
        <v>#REF!</v>
      </c>
      <c r="J3" t="e">
        <f t="shared" si="1"/>
        <v>#REF!</v>
      </c>
      <c r="K3" t="e">
        <f t="shared" si="2"/>
        <v>#REF!</v>
      </c>
      <c r="L3" t="e">
        <f t="shared" si="3"/>
        <v>#REF!</v>
      </c>
      <c r="M3" s="17" t="e">
        <f>#REF!</f>
        <v>#REF!</v>
      </c>
      <c r="N3" s="11">
        <v>2</v>
      </c>
      <c r="O3">
        <v>8584.7771182666729</v>
      </c>
      <c r="P3">
        <v>-1264.7771182666729</v>
      </c>
      <c r="Q3">
        <f t="shared" ref="Q3:Q66" si="4">(P3^2)</f>
        <v>1599661.1588909496</v>
      </c>
    </row>
    <row r="4" spans="1:28">
      <c r="A4" s="2" t="e">
        <f t="shared" si="0"/>
        <v>#REF!</v>
      </c>
      <c r="B4" s="3" t="e">
        <f>#REF!</f>
        <v>#REF!</v>
      </c>
      <c r="C4" s="17" t="e">
        <f>#REF!</f>
        <v>#REF!</v>
      </c>
      <c r="D4" s="17" t="e">
        <f>#REF!</f>
        <v>#REF!</v>
      </c>
      <c r="E4" s="6" t="e">
        <f>[1]HDD!#REF!</f>
        <v>#REF!</v>
      </c>
      <c r="F4" s="6" t="e">
        <f>[1]HDD!#REF!</f>
        <v>#REF!</v>
      </c>
      <c r="G4" s="6" t="e">
        <f>[1]HDD!#REF!</f>
        <v>#REF!</v>
      </c>
      <c r="H4" s="17" t="e">
        <f>#REF!</f>
        <v>#REF!</v>
      </c>
      <c r="I4" s="6" t="e">
        <f>[1]HDD!#REF!</f>
        <v>#REF!</v>
      </c>
      <c r="J4" t="e">
        <f t="shared" si="1"/>
        <v>#REF!</v>
      </c>
      <c r="K4" t="e">
        <f t="shared" si="2"/>
        <v>#REF!</v>
      </c>
      <c r="L4" t="e">
        <f t="shared" si="3"/>
        <v>#REF!</v>
      </c>
      <c r="M4" s="17" t="e">
        <f>#REF!</f>
        <v>#REF!</v>
      </c>
      <c r="N4" s="11">
        <v>3</v>
      </c>
      <c r="O4">
        <v>8993.5515265575923</v>
      </c>
      <c r="P4">
        <v>1606.4484734424077</v>
      </c>
      <c r="Q4">
        <f t="shared" si="4"/>
        <v>2580676.6978254421</v>
      </c>
      <c r="T4" t="s">
        <v>13</v>
      </c>
    </row>
    <row r="5" spans="1:28" ht="13.8" thickBot="1">
      <c r="A5" s="2" t="e">
        <f t="shared" si="0"/>
        <v>#REF!</v>
      </c>
      <c r="B5" s="3" t="e">
        <f>#REF!</f>
        <v>#REF!</v>
      </c>
      <c r="C5" s="17" t="e">
        <f>#REF!</f>
        <v>#REF!</v>
      </c>
      <c r="D5" s="17" t="e">
        <f>#REF!</f>
        <v>#REF!</v>
      </c>
      <c r="E5" s="6" t="e">
        <f>[1]HDD!#REF!</f>
        <v>#REF!</v>
      </c>
      <c r="F5" s="6" t="e">
        <f>[1]HDD!#REF!</f>
        <v>#REF!</v>
      </c>
      <c r="G5" s="6" t="e">
        <f>[1]HDD!#REF!</f>
        <v>#REF!</v>
      </c>
      <c r="H5" s="17" t="e">
        <f>#REF!</f>
        <v>#REF!</v>
      </c>
      <c r="I5" s="6" t="e">
        <f>[1]HDD!#REF!</f>
        <v>#REF!</v>
      </c>
      <c r="J5" t="e">
        <f t="shared" si="1"/>
        <v>#REF!</v>
      </c>
      <c r="K5" t="e">
        <f t="shared" si="2"/>
        <v>#REF!</v>
      </c>
      <c r="L5" t="e">
        <f t="shared" si="3"/>
        <v>#REF!</v>
      </c>
      <c r="M5" s="17" t="e">
        <f>#REF!</f>
        <v>#REF!</v>
      </c>
      <c r="N5" s="11">
        <v>4</v>
      </c>
      <c r="O5">
        <v>8114.5109453380901</v>
      </c>
      <c r="P5">
        <v>-625.5109453380901</v>
      </c>
      <c r="Q5">
        <f t="shared" si="4"/>
        <v>391263.94273775112</v>
      </c>
      <c r="Y5" t="s">
        <v>50</v>
      </c>
      <c r="Z5">
        <f>SUMIF(J1:J944,1,Q1:Q944)</f>
        <v>0</v>
      </c>
      <c r="AA5">
        <f>COUNTIF(J1:J944,1)</f>
        <v>0</v>
      </c>
      <c r="AB5" t="e">
        <f>SQRT(Z5/AA5)</f>
        <v>#DIV/0!</v>
      </c>
    </row>
    <row r="6" spans="1:28">
      <c r="A6" s="2" t="e">
        <f t="shared" si="0"/>
        <v>#REF!</v>
      </c>
      <c r="B6" s="3" t="e">
        <f>#REF!</f>
        <v>#REF!</v>
      </c>
      <c r="C6" s="17" t="e">
        <f>#REF!</f>
        <v>#REF!</v>
      </c>
      <c r="D6" s="17" t="e">
        <f>#REF!</f>
        <v>#REF!</v>
      </c>
      <c r="E6" s="6" t="e">
        <f>[1]HDD!#REF!</f>
        <v>#REF!</v>
      </c>
      <c r="F6" s="6" t="e">
        <f>[1]HDD!#REF!</f>
        <v>#REF!</v>
      </c>
      <c r="G6" s="6" t="e">
        <f>[1]HDD!#REF!</f>
        <v>#REF!</v>
      </c>
      <c r="H6" s="17" t="e">
        <f>#REF!</f>
        <v>#REF!</v>
      </c>
      <c r="I6" s="6" t="e">
        <f>[1]HDD!#REF!</f>
        <v>#REF!</v>
      </c>
      <c r="J6" t="e">
        <f t="shared" si="1"/>
        <v>#REF!</v>
      </c>
      <c r="K6" t="e">
        <f t="shared" si="2"/>
        <v>#REF!</v>
      </c>
      <c r="L6" t="e">
        <f t="shared" si="3"/>
        <v>#REF!</v>
      </c>
      <c r="M6" s="17" t="e">
        <f>#REF!</f>
        <v>#REF!</v>
      </c>
      <c r="N6" s="11">
        <v>5</v>
      </c>
      <c r="O6">
        <v>9244.1519779312875</v>
      </c>
      <c r="P6">
        <v>-2006.1519779312875</v>
      </c>
      <c r="Q6">
        <f t="shared" si="4"/>
        <v>4024645.7585576172</v>
      </c>
      <c r="T6" s="9" t="s">
        <v>14</v>
      </c>
      <c r="U6" s="9"/>
      <c r="Y6" t="s">
        <v>51</v>
      </c>
      <c r="Z6">
        <f>SUMIF(K1:K944,1,Q1:Q944)</f>
        <v>0</v>
      </c>
      <c r="AA6">
        <f>COUNTIF(K1:K944,1)</f>
        <v>0</v>
      </c>
      <c r="AB6" t="e">
        <f t="shared" ref="AB6:AB7" si="5">SQRT(Z6/AA6)</f>
        <v>#DIV/0!</v>
      </c>
    </row>
    <row r="7" spans="1:28">
      <c r="A7" s="2" t="e">
        <f t="shared" si="0"/>
        <v>#REF!</v>
      </c>
      <c r="B7" s="3" t="e">
        <f>#REF!</f>
        <v>#REF!</v>
      </c>
      <c r="C7" s="17" t="e">
        <f>#REF!</f>
        <v>#REF!</v>
      </c>
      <c r="D7" s="17" t="e">
        <f>#REF!</f>
        <v>#REF!</v>
      </c>
      <c r="E7" s="6" t="e">
        <f>[1]HDD!#REF!</f>
        <v>#REF!</v>
      </c>
      <c r="F7" s="6" t="e">
        <f>[1]HDD!#REF!</f>
        <v>#REF!</v>
      </c>
      <c r="G7" s="6" t="e">
        <f>[1]HDD!#REF!</f>
        <v>#REF!</v>
      </c>
      <c r="H7" s="17" t="e">
        <f>#REF!</f>
        <v>#REF!</v>
      </c>
      <c r="I7" s="6" t="e">
        <f>[1]HDD!#REF!</f>
        <v>#REF!</v>
      </c>
      <c r="J7" t="e">
        <f t="shared" si="1"/>
        <v>#REF!</v>
      </c>
      <c r="K7" t="e">
        <f t="shared" si="2"/>
        <v>#REF!</v>
      </c>
      <c r="L7" t="e">
        <f t="shared" si="3"/>
        <v>#REF!</v>
      </c>
      <c r="M7" s="17" t="e">
        <f>#REF!</f>
        <v>#REF!</v>
      </c>
      <c r="N7" s="11">
        <v>6</v>
      </c>
      <c r="O7">
        <v>12556.520374376847</v>
      </c>
      <c r="P7">
        <v>-1798.520374376847</v>
      </c>
      <c r="Q7">
        <f t="shared" si="4"/>
        <v>3234675.5370486341</v>
      </c>
      <c r="T7" t="s">
        <v>15</v>
      </c>
      <c r="U7">
        <v>0.96044503733932385</v>
      </c>
      <c r="Y7" t="s">
        <v>53</v>
      </c>
      <c r="Z7">
        <f>SUMIF(L1:L944,1,Q1:Q944)</f>
        <v>0</v>
      </c>
      <c r="AA7">
        <f>COUNTIF(L1:L944,1)</f>
        <v>0</v>
      </c>
      <c r="AB7" t="e">
        <f t="shared" si="5"/>
        <v>#DIV/0!</v>
      </c>
    </row>
    <row r="8" spans="1:28">
      <c r="A8" s="2" t="e">
        <f t="shared" si="0"/>
        <v>#REF!</v>
      </c>
      <c r="B8" s="3" t="e">
        <f>#REF!</f>
        <v>#REF!</v>
      </c>
      <c r="C8" s="17" t="e">
        <f>#REF!</f>
        <v>#REF!</v>
      </c>
      <c r="D8" s="17" t="e">
        <f>#REF!</f>
        <v>#REF!</v>
      </c>
      <c r="E8" s="6" t="e">
        <f>[1]HDD!#REF!</f>
        <v>#REF!</v>
      </c>
      <c r="F8" s="6" t="e">
        <f>[1]HDD!#REF!</f>
        <v>#REF!</v>
      </c>
      <c r="G8" s="6" t="e">
        <f>[1]HDD!#REF!</f>
        <v>#REF!</v>
      </c>
      <c r="H8" s="17" t="e">
        <f>#REF!</f>
        <v>#REF!</v>
      </c>
      <c r="I8" s="6" t="e">
        <f>[1]HDD!#REF!</f>
        <v>#REF!</v>
      </c>
      <c r="J8" t="e">
        <f t="shared" si="1"/>
        <v>#REF!</v>
      </c>
      <c r="K8" t="e">
        <f t="shared" si="2"/>
        <v>#REF!</v>
      </c>
      <c r="L8" t="e">
        <f t="shared" si="3"/>
        <v>#REF!</v>
      </c>
      <c r="M8" s="17" t="e">
        <f>#REF!</f>
        <v>#REF!</v>
      </c>
      <c r="N8" s="11">
        <v>7</v>
      </c>
      <c r="O8">
        <v>13325.728094818904</v>
      </c>
      <c r="P8">
        <v>-445.72809481890363</v>
      </c>
      <c r="Q8">
        <f t="shared" si="4"/>
        <v>198673.53451088956</v>
      </c>
      <c r="T8" t="s">
        <v>16</v>
      </c>
      <c r="U8">
        <v>0.92245466974973522</v>
      </c>
    </row>
    <row r="9" spans="1:28">
      <c r="A9" s="2" t="e">
        <f t="shared" si="0"/>
        <v>#REF!</v>
      </c>
      <c r="B9" s="3" t="e">
        <f>#REF!</f>
        <v>#REF!</v>
      </c>
      <c r="C9" s="17" t="e">
        <f>#REF!</f>
        <v>#REF!</v>
      </c>
      <c r="D9" s="17" t="e">
        <f>#REF!</f>
        <v>#REF!</v>
      </c>
      <c r="E9" s="6" t="e">
        <f>[1]HDD!#REF!</f>
        <v>#REF!</v>
      </c>
      <c r="F9" s="6" t="e">
        <f>[1]HDD!#REF!</f>
        <v>#REF!</v>
      </c>
      <c r="G9" s="6" t="e">
        <f>[1]HDD!#REF!</f>
        <v>#REF!</v>
      </c>
      <c r="H9" s="17" t="e">
        <f>#REF!</f>
        <v>#REF!</v>
      </c>
      <c r="I9" s="6" t="e">
        <f>[1]HDD!#REF!</f>
        <v>#REF!</v>
      </c>
      <c r="J9" t="e">
        <f t="shared" si="1"/>
        <v>#REF!</v>
      </c>
      <c r="K9" t="e">
        <f t="shared" si="2"/>
        <v>#REF!</v>
      </c>
      <c r="L9" t="e">
        <f t="shared" si="3"/>
        <v>#REF!</v>
      </c>
      <c r="M9" s="17" t="e">
        <f>#REF!</f>
        <v>#REF!</v>
      </c>
      <c r="N9" s="11">
        <v>8</v>
      </c>
      <c r="O9">
        <v>8282.7902175548752</v>
      </c>
      <c r="P9">
        <v>1792.2097824451248</v>
      </c>
      <c r="Q9">
        <f t="shared" si="4"/>
        <v>3212015.9042920014</v>
      </c>
      <c r="T9" t="s">
        <v>17</v>
      </c>
      <c r="U9">
        <v>0.92105788795762322</v>
      </c>
      <c r="Y9" t="s">
        <v>50</v>
      </c>
      <c r="Z9">
        <f>SUMIF(J945:J1005,1,Q945:Q1005)</f>
        <v>0</v>
      </c>
      <c r="AA9">
        <f>COUNTIF(J945:J1005,1)</f>
        <v>0</v>
      </c>
      <c r="AB9" t="e">
        <f>SQRT(Z9/AA9)</f>
        <v>#DIV/0!</v>
      </c>
    </row>
    <row r="10" spans="1:28">
      <c r="A10" s="2" t="e">
        <f t="shared" si="0"/>
        <v>#REF!</v>
      </c>
      <c r="B10" s="3" t="e">
        <f>#REF!</f>
        <v>#REF!</v>
      </c>
      <c r="C10" s="17" t="e">
        <f>#REF!</f>
        <v>#REF!</v>
      </c>
      <c r="D10" s="17" t="e">
        <f>#REF!</f>
        <v>#REF!</v>
      </c>
      <c r="E10" s="6" t="e">
        <f>[1]HDD!#REF!</f>
        <v>#REF!</v>
      </c>
      <c r="F10" s="6" t="e">
        <f>[1]HDD!#REF!</f>
        <v>#REF!</v>
      </c>
      <c r="G10" s="6" t="e">
        <f>[1]HDD!#REF!</f>
        <v>#REF!</v>
      </c>
      <c r="H10" s="17" t="e">
        <f>#REF!</f>
        <v>#REF!</v>
      </c>
      <c r="I10" s="6" t="e">
        <f>[1]HDD!#REF!</f>
        <v>#REF!</v>
      </c>
      <c r="J10" t="e">
        <f t="shared" si="1"/>
        <v>#REF!</v>
      </c>
      <c r="K10" t="e">
        <f t="shared" si="2"/>
        <v>#REF!</v>
      </c>
      <c r="L10" t="e">
        <f t="shared" si="3"/>
        <v>#REF!</v>
      </c>
      <c r="M10" s="17" t="e">
        <f>#REF!</f>
        <v>#REF!</v>
      </c>
      <c r="N10" s="11">
        <v>9</v>
      </c>
      <c r="O10">
        <v>8282.7902175548752</v>
      </c>
      <c r="P10">
        <v>1333.2097824451248</v>
      </c>
      <c r="Q10">
        <f t="shared" si="4"/>
        <v>1777448.324007377</v>
      </c>
      <c r="T10" t="s">
        <v>18</v>
      </c>
      <c r="U10">
        <v>953.81509655688308</v>
      </c>
      <c r="Y10" t="s">
        <v>51</v>
      </c>
      <c r="Z10">
        <f>SUMIF(K945:K1005,1,Q945:Q1005)</f>
        <v>0</v>
      </c>
      <c r="AA10">
        <f>COUNTIF(K945:K1005,1)</f>
        <v>0</v>
      </c>
      <c r="AB10" t="e">
        <f t="shared" ref="AB10:AB11" si="6">SQRT(Z10/AA10)</f>
        <v>#DIV/0!</v>
      </c>
    </row>
    <row r="11" spans="1:28" ht="13.8" thickBot="1">
      <c r="A11" s="2" t="e">
        <f t="shared" si="0"/>
        <v>#REF!</v>
      </c>
      <c r="B11" s="3" t="e">
        <f>#REF!</f>
        <v>#REF!</v>
      </c>
      <c r="C11" s="17" t="e">
        <f>#REF!</f>
        <v>#REF!</v>
      </c>
      <c r="D11" s="17" t="e">
        <f>#REF!</f>
        <v>#REF!</v>
      </c>
      <c r="E11" s="6" t="e">
        <f>[1]HDD!#REF!</f>
        <v>#REF!</v>
      </c>
      <c r="F11" s="6" t="e">
        <f>[1]HDD!#REF!</f>
        <v>#REF!</v>
      </c>
      <c r="G11" s="6" t="e">
        <f>[1]HDD!#REF!</f>
        <v>#REF!</v>
      </c>
      <c r="H11" s="17" t="e">
        <f>#REF!</f>
        <v>#REF!</v>
      </c>
      <c r="I11" s="6" t="e">
        <f>[1]HDD!#REF!</f>
        <v>#REF!</v>
      </c>
      <c r="J11" t="e">
        <f t="shared" si="1"/>
        <v>#REF!</v>
      </c>
      <c r="K11" t="e">
        <f t="shared" si="2"/>
        <v>#REF!</v>
      </c>
      <c r="L11" t="e">
        <f t="shared" si="3"/>
        <v>#REF!</v>
      </c>
      <c r="M11" s="17" t="e">
        <f>#REF!</f>
        <v>#REF!</v>
      </c>
      <c r="N11" s="11">
        <v>10</v>
      </c>
      <c r="O11">
        <v>12886.18082599487</v>
      </c>
      <c r="P11">
        <v>-618.18082599487025</v>
      </c>
      <c r="Q11">
        <f t="shared" si="4"/>
        <v>382147.53362770006</v>
      </c>
      <c r="T11" s="7" t="s">
        <v>19</v>
      </c>
      <c r="U11" s="7">
        <v>943</v>
      </c>
      <c r="Y11" t="s">
        <v>53</v>
      </c>
      <c r="Z11">
        <f>SUMIF(L945:L1005,1,Q945:Q1005)</f>
        <v>0</v>
      </c>
      <c r="AA11">
        <f>COUNTIF(L945:L1005,1)</f>
        <v>0</v>
      </c>
      <c r="AB11" t="e">
        <f t="shared" si="6"/>
        <v>#DIV/0!</v>
      </c>
    </row>
    <row r="12" spans="1:28">
      <c r="A12" s="2" t="e">
        <f t="shared" si="0"/>
        <v>#REF!</v>
      </c>
      <c r="B12" s="3" t="e">
        <f>#REF!</f>
        <v>#REF!</v>
      </c>
      <c r="C12" s="17" t="e">
        <f>#REF!</f>
        <v>#REF!</v>
      </c>
      <c r="D12" s="17" t="e">
        <f>#REF!</f>
        <v>#REF!</v>
      </c>
      <c r="E12" s="6" t="e">
        <f>[1]HDD!#REF!</f>
        <v>#REF!</v>
      </c>
      <c r="F12" s="6" t="e">
        <f>[1]HDD!#REF!</f>
        <v>#REF!</v>
      </c>
      <c r="G12" s="6" t="e">
        <f>[1]HDD!#REF!</f>
        <v>#REF!</v>
      </c>
      <c r="H12" s="17" t="e">
        <f>#REF!</f>
        <v>#REF!</v>
      </c>
      <c r="I12" s="6" t="e">
        <f>[1]HDD!#REF!</f>
        <v>#REF!</v>
      </c>
      <c r="J12" t="e">
        <f t="shared" si="1"/>
        <v>#REF!</v>
      </c>
      <c r="K12" t="e">
        <f t="shared" si="2"/>
        <v>#REF!</v>
      </c>
      <c r="L12" t="e">
        <f t="shared" si="3"/>
        <v>#REF!</v>
      </c>
      <c r="M12" s="17" t="e">
        <f>#REF!</f>
        <v>#REF!</v>
      </c>
      <c r="N12" s="11">
        <v>11</v>
      </c>
      <c r="O12">
        <v>12336.74673996483</v>
      </c>
      <c r="P12">
        <v>-512.74673996483034</v>
      </c>
      <c r="Q12">
        <f t="shared" si="4"/>
        <v>262909.21934456134</v>
      </c>
    </row>
    <row r="13" spans="1:28" ht="13.8" thickBot="1">
      <c r="A13" s="2" t="e">
        <f t="shared" si="0"/>
        <v>#REF!</v>
      </c>
      <c r="B13" s="3" t="e">
        <f>#REF!</f>
        <v>#REF!</v>
      </c>
      <c r="C13" s="17" t="e">
        <f>#REF!</f>
        <v>#REF!</v>
      </c>
      <c r="D13" s="17" t="e">
        <f>#REF!</f>
        <v>#REF!</v>
      </c>
      <c r="E13" s="6" t="e">
        <f>[1]HDD!#REF!</f>
        <v>#REF!</v>
      </c>
      <c r="F13" s="6" t="e">
        <f>[1]HDD!#REF!</f>
        <v>#REF!</v>
      </c>
      <c r="G13" s="6" t="e">
        <f>[1]HDD!#REF!</f>
        <v>#REF!</v>
      </c>
      <c r="H13" s="17" t="e">
        <f>#REF!</f>
        <v>#REF!</v>
      </c>
      <c r="I13" s="6" t="e">
        <f>[1]HDD!#REF!</f>
        <v>#REF!</v>
      </c>
      <c r="J13" t="e">
        <f t="shared" si="1"/>
        <v>#REF!</v>
      </c>
      <c r="K13" t="e">
        <f t="shared" si="2"/>
        <v>#REF!</v>
      </c>
      <c r="L13" t="e">
        <f t="shared" si="3"/>
        <v>#REF!</v>
      </c>
      <c r="M13" s="17" t="e">
        <f>#REF!</f>
        <v>#REF!</v>
      </c>
      <c r="N13" s="11">
        <v>12</v>
      </c>
      <c r="O13">
        <v>10102.525013917237</v>
      </c>
      <c r="P13">
        <v>-2114.5250139172367</v>
      </c>
      <c r="Q13">
        <f t="shared" si="4"/>
        <v>4471216.0344816903</v>
      </c>
      <c r="T13" t="s">
        <v>20</v>
      </c>
    </row>
    <row r="14" spans="1:28">
      <c r="A14" s="2" t="e">
        <f t="shared" si="0"/>
        <v>#REF!</v>
      </c>
      <c r="B14" s="3" t="e">
        <f>#REF!</f>
        <v>#REF!</v>
      </c>
      <c r="C14" s="17" t="e">
        <f>#REF!</f>
        <v>#REF!</v>
      </c>
      <c r="D14" s="17" t="e">
        <f>#REF!</f>
        <v>#REF!</v>
      </c>
      <c r="E14" s="6" t="e">
        <f>[1]HDD!#REF!</f>
        <v>#REF!</v>
      </c>
      <c r="F14" s="6" t="e">
        <f>[1]HDD!#REF!</f>
        <v>#REF!</v>
      </c>
      <c r="G14" s="6" t="e">
        <f>[1]HDD!#REF!</f>
        <v>#REF!</v>
      </c>
      <c r="H14" s="17" t="e">
        <f>#REF!</f>
        <v>#REF!</v>
      </c>
      <c r="I14" s="6" t="e">
        <f>[1]HDD!#REF!</f>
        <v>#REF!</v>
      </c>
      <c r="J14" t="e">
        <f t="shared" si="1"/>
        <v>#REF!</v>
      </c>
      <c r="K14" t="e">
        <f t="shared" si="2"/>
        <v>#REF!</v>
      </c>
      <c r="L14" t="e">
        <f t="shared" si="3"/>
        <v>#REF!</v>
      </c>
      <c r="M14" s="17" t="e">
        <f>#REF!</f>
        <v>#REF!</v>
      </c>
      <c r="N14" s="11">
        <v>13</v>
      </c>
      <c r="O14">
        <v>9992.6381967112284</v>
      </c>
      <c r="P14">
        <v>-1029.6381967112284</v>
      </c>
      <c r="Q14">
        <f t="shared" si="4"/>
        <v>1060154.8161267503</v>
      </c>
      <c r="T14" s="8"/>
      <c r="U14" s="8" t="s">
        <v>21</v>
      </c>
      <c r="V14" s="8" t="s">
        <v>22</v>
      </c>
      <c r="W14" s="8" t="s">
        <v>23</v>
      </c>
      <c r="X14" s="8" t="s">
        <v>24</v>
      </c>
      <c r="Y14" s="8" t="s">
        <v>25</v>
      </c>
    </row>
    <row r="15" spans="1:28">
      <c r="A15" s="2" t="e">
        <f t="shared" si="0"/>
        <v>#REF!</v>
      </c>
      <c r="B15" s="3" t="e">
        <f>#REF!</f>
        <v>#REF!</v>
      </c>
      <c r="C15" s="17" t="e">
        <f>#REF!</f>
        <v>#REF!</v>
      </c>
      <c r="D15" s="17" t="e">
        <f>#REF!</f>
        <v>#REF!</v>
      </c>
      <c r="E15" s="6" t="e">
        <f>[1]HDD!#REF!</f>
        <v>#REF!</v>
      </c>
      <c r="F15" s="6" t="e">
        <f>[1]HDD!#REF!</f>
        <v>#REF!</v>
      </c>
      <c r="G15" s="6" t="e">
        <f>[1]HDD!#REF!</f>
        <v>#REF!</v>
      </c>
      <c r="H15" s="17" t="e">
        <f>#REF!</f>
        <v>#REF!</v>
      </c>
      <c r="I15" s="6" t="e">
        <f>[1]HDD!#REF!</f>
        <v>#REF!</v>
      </c>
      <c r="J15" t="e">
        <f t="shared" si="1"/>
        <v>#REF!</v>
      </c>
      <c r="K15" t="e">
        <f t="shared" si="2"/>
        <v>#REF!</v>
      </c>
      <c r="L15" t="e">
        <f t="shared" si="3"/>
        <v>#REF!</v>
      </c>
      <c r="M15" s="17" t="e">
        <f>#REF!</f>
        <v>#REF!</v>
      </c>
      <c r="N15" s="11">
        <v>14</v>
      </c>
      <c r="O15">
        <v>10781.624406321511</v>
      </c>
      <c r="P15">
        <v>-727.62440632151083</v>
      </c>
      <c r="Q15">
        <f t="shared" si="4"/>
        <v>529437.27667473105</v>
      </c>
      <c r="T15" t="s">
        <v>26</v>
      </c>
      <c r="U15">
        <v>5</v>
      </c>
      <c r="V15">
        <v>10151275306.357975</v>
      </c>
      <c r="W15">
        <v>2030255061.271595</v>
      </c>
      <c r="X15">
        <v>2789.5376724580301</v>
      </c>
      <c r="Y15">
        <v>0</v>
      </c>
    </row>
    <row r="16" spans="1:28">
      <c r="A16" s="2" t="e">
        <f t="shared" si="0"/>
        <v>#REF!</v>
      </c>
      <c r="B16" s="3" t="e">
        <f>#REF!</f>
        <v>#REF!</v>
      </c>
      <c r="C16" s="17" t="e">
        <f>#REF!</f>
        <v>#REF!</v>
      </c>
      <c r="D16" s="17" t="e">
        <f>#REF!</f>
        <v>#REF!</v>
      </c>
      <c r="E16" s="6" t="e">
        <f>[1]HDD!#REF!</f>
        <v>#REF!</v>
      </c>
      <c r="F16" s="6" t="e">
        <f>[1]HDD!#REF!</f>
        <v>#REF!</v>
      </c>
      <c r="G16" s="6" t="e">
        <f>[1]HDD!#REF!</f>
        <v>#REF!</v>
      </c>
      <c r="H16" s="17" t="e">
        <f>#REF!</f>
        <v>#REF!</v>
      </c>
      <c r="I16" s="6" t="e">
        <f>[1]HDD!#REF!</f>
        <v>#REF!</v>
      </c>
      <c r="J16" t="e">
        <f t="shared" si="1"/>
        <v>#REF!</v>
      </c>
      <c r="K16" t="e">
        <f t="shared" si="2"/>
        <v>#REF!</v>
      </c>
      <c r="L16" t="e">
        <f t="shared" si="3"/>
        <v>#REF!</v>
      </c>
      <c r="M16" s="17" t="e">
        <f>#REF!</f>
        <v>#REF!</v>
      </c>
      <c r="N16" s="11">
        <v>15</v>
      </c>
      <c r="O16">
        <v>11527.954817970847</v>
      </c>
      <c r="P16">
        <v>222.04518202915278</v>
      </c>
      <c r="Q16">
        <f t="shared" si="4"/>
        <v>49304.062862359591</v>
      </c>
      <c r="T16" t="s">
        <v>27</v>
      </c>
      <c r="U16">
        <v>938</v>
      </c>
      <c r="V16">
        <v>853357917.63778758</v>
      </c>
      <c r="W16">
        <v>909763.23841981613</v>
      </c>
    </row>
    <row r="17" spans="1:28" ht="13.8" thickBot="1">
      <c r="A17" s="2" t="e">
        <f t="shared" si="0"/>
        <v>#REF!</v>
      </c>
      <c r="B17" s="3" t="e">
        <f>#REF!</f>
        <v>#REF!</v>
      </c>
      <c r="C17" s="17" t="e">
        <f>#REF!</f>
        <v>#REF!</v>
      </c>
      <c r="D17" s="17" t="e">
        <f>#REF!</f>
        <v>#REF!</v>
      </c>
      <c r="E17" s="6" t="e">
        <f>[1]HDD!#REF!</f>
        <v>#REF!</v>
      </c>
      <c r="F17" s="6" t="e">
        <f>[1]HDD!#REF!</f>
        <v>#REF!</v>
      </c>
      <c r="G17" s="6" t="e">
        <f>[1]HDD!#REF!</f>
        <v>#REF!</v>
      </c>
      <c r="H17" s="17" t="e">
        <f>#REF!</f>
        <v>#REF!</v>
      </c>
      <c r="I17" s="6" t="e">
        <f>[1]HDD!#REF!</f>
        <v>#REF!</v>
      </c>
      <c r="J17" t="e">
        <f t="shared" si="1"/>
        <v>#REF!</v>
      </c>
      <c r="K17" t="e">
        <f t="shared" si="2"/>
        <v>#REF!</v>
      </c>
      <c r="L17" t="e">
        <f t="shared" si="3"/>
        <v>#REF!</v>
      </c>
      <c r="M17" s="17" t="e">
        <f>#REF!</f>
        <v>#REF!</v>
      </c>
      <c r="N17" s="11">
        <v>16</v>
      </c>
      <c r="O17">
        <v>10323.241660823147</v>
      </c>
      <c r="P17">
        <v>889.75833917685304</v>
      </c>
      <c r="Q17">
        <f t="shared" si="4"/>
        <v>791669.9021347519</v>
      </c>
      <c r="T17" s="7" t="s">
        <v>28</v>
      </c>
      <c r="U17" s="7">
        <v>943</v>
      </c>
      <c r="V17" s="7">
        <v>11004633223.995762</v>
      </c>
      <c r="W17" s="7"/>
      <c r="X17" s="7"/>
      <c r="Y17" s="7"/>
    </row>
    <row r="18" spans="1:28" ht="13.8" thickBot="1">
      <c r="A18" s="2" t="e">
        <f t="shared" si="0"/>
        <v>#REF!</v>
      </c>
      <c r="B18" s="3" t="e">
        <f>#REF!</f>
        <v>#REF!</v>
      </c>
      <c r="C18" s="17" t="e">
        <f>#REF!</f>
        <v>#REF!</v>
      </c>
      <c r="D18" s="17" t="e">
        <f>#REF!</f>
        <v>#REF!</v>
      </c>
      <c r="E18" s="6" t="e">
        <f>[1]HDD!#REF!</f>
        <v>#REF!</v>
      </c>
      <c r="F18" s="6" t="e">
        <f>[1]HDD!#REF!</f>
        <v>#REF!</v>
      </c>
      <c r="G18" s="6" t="e">
        <f>[1]HDD!#REF!</f>
        <v>#REF!</v>
      </c>
      <c r="H18" s="17" t="e">
        <f>#REF!</f>
        <v>#REF!</v>
      </c>
      <c r="I18" s="6" t="e">
        <f>[1]HDD!#REF!</f>
        <v>#REF!</v>
      </c>
      <c r="J18" t="e">
        <f t="shared" si="1"/>
        <v>#REF!</v>
      </c>
      <c r="K18" t="e">
        <f t="shared" si="2"/>
        <v>#REF!</v>
      </c>
      <c r="L18" t="e">
        <f t="shared" si="3"/>
        <v>#REF!</v>
      </c>
      <c r="M18" s="17" t="e">
        <f>#REF!</f>
        <v>#REF!</v>
      </c>
      <c r="N18" s="11">
        <v>17</v>
      </c>
      <c r="O18">
        <v>10872.675746853189</v>
      </c>
      <c r="P18">
        <v>694.32425314681132</v>
      </c>
      <c r="Q18">
        <f t="shared" si="4"/>
        <v>482086.16850787733</v>
      </c>
    </row>
    <row r="19" spans="1:28">
      <c r="A19" s="2" t="e">
        <f t="shared" si="0"/>
        <v>#REF!</v>
      </c>
      <c r="B19" s="3" t="e">
        <f>#REF!</f>
        <v>#REF!</v>
      </c>
      <c r="C19" s="17" t="e">
        <f>#REF!</f>
        <v>#REF!</v>
      </c>
      <c r="D19" s="17" t="e">
        <f>#REF!</f>
        <v>#REF!</v>
      </c>
      <c r="E19" s="6" t="e">
        <f>[1]HDD!#REF!</f>
        <v>#REF!</v>
      </c>
      <c r="F19" s="6" t="e">
        <f>[1]HDD!#REF!</f>
        <v>#REF!</v>
      </c>
      <c r="G19" s="6" t="e">
        <f>[1]HDD!#REF!</f>
        <v>#REF!</v>
      </c>
      <c r="H19" s="17" t="e">
        <f>#REF!</f>
        <v>#REF!</v>
      </c>
      <c r="I19" s="6" t="e">
        <f>[1]HDD!#REF!</f>
        <v>#REF!</v>
      </c>
      <c r="J19" t="e">
        <f t="shared" si="1"/>
        <v>#REF!</v>
      </c>
      <c r="K19" t="e">
        <f t="shared" si="2"/>
        <v>#REF!</v>
      </c>
      <c r="L19" t="e">
        <f t="shared" si="3"/>
        <v>#REF!</v>
      </c>
      <c r="M19" s="17" t="e">
        <f>#REF!</f>
        <v>#REF!</v>
      </c>
      <c r="N19" s="11">
        <v>18</v>
      </c>
      <c r="O19">
        <v>10381.634115833924</v>
      </c>
      <c r="P19">
        <v>1269.3658841660763</v>
      </c>
      <c r="Q19">
        <f t="shared" si="4"/>
        <v>1611289.7478847245</v>
      </c>
      <c r="T19" s="8"/>
      <c r="U19" s="8" t="s">
        <v>29</v>
      </c>
      <c r="V19" s="8" t="s">
        <v>18</v>
      </c>
      <c r="W19" s="8" t="s">
        <v>30</v>
      </c>
      <c r="X19" s="8" t="s">
        <v>31</v>
      </c>
      <c r="Y19" s="8" t="s">
        <v>32</v>
      </c>
      <c r="Z19" s="8" t="s">
        <v>33</v>
      </c>
      <c r="AA19" s="8" t="s">
        <v>34</v>
      </c>
      <c r="AB19" s="8" t="s">
        <v>35</v>
      </c>
    </row>
    <row r="20" spans="1:28">
      <c r="A20" s="2" t="e">
        <f t="shared" si="0"/>
        <v>#REF!</v>
      </c>
      <c r="B20" s="3" t="e">
        <f>#REF!</f>
        <v>#REF!</v>
      </c>
      <c r="C20" s="17" t="e">
        <f>#REF!</f>
        <v>#REF!</v>
      </c>
      <c r="D20" s="17" t="e">
        <f>#REF!</f>
        <v>#REF!</v>
      </c>
      <c r="E20" s="6" t="e">
        <f>[1]HDD!#REF!</f>
        <v>#REF!</v>
      </c>
      <c r="F20" s="6" t="e">
        <f>[1]HDD!#REF!</f>
        <v>#REF!</v>
      </c>
      <c r="G20" s="6" t="e">
        <f>[1]HDD!#REF!</f>
        <v>#REF!</v>
      </c>
      <c r="H20" s="17" t="e">
        <f>#REF!</f>
        <v>#REF!</v>
      </c>
      <c r="I20" s="6" t="e">
        <f>[1]HDD!#REF!</f>
        <v>#REF!</v>
      </c>
      <c r="J20" t="e">
        <f t="shared" si="1"/>
        <v>#REF!</v>
      </c>
      <c r="K20" t="e">
        <f t="shared" si="2"/>
        <v>#REF!</v>
      </c>
      <c r="L20" t="e">
        <f t="shared" si="3"/>
        <v>#REF!</v>
      </c>
      <c r="M20" s="17" t="e">
        <f>#REF!</f>
        <v>#REF!</v>
      </c>
      <c r="N20" s="11">
        <v>19</v>
      </c>
      <c r="O20">
        <v>10269.618714712788</v>
      </c>
      <c r="P20">
        <v>-893.61871471278755</v>
      </c>
      <c r="Q20">
        <f t="shared" si="4"/>
        <v>798554.40728493442</v>
      </c>
      <c r="T20" t="s">
        <v>12</v>
      </c>
      <c r="U20">
        <v>204.141213277855</v>
      </c>
      <c r="V20">
        <v>127.10852242409371</v>
      </c>
      <c r="W20">
        <v>1.6060387563687042</v>
      </c>
      <c r="X20">
        <v>0.10860196698383646</v>
      </c>
      <c r="Y20">
        <v>-45.308787788221139</v>
      </c>
      <c r="Z20">
        <v>453.59121434393114</v>
      </c>
      <c r="AA20">
        <v>-45.308787788221139</v>
      </c>
      <c r="AB20">
        <v>453.59121434393114</v>
      </c>
    </row>
    <row r="21" spans="1:28">
      <c r="A21" s="2" t="e">
        <f t="shared" si="0"/>
        <v>#REF!</v>
      </c>
      <c r="B21" s="3" t="e">
        <f>#REF!</f>
        <v>#REF!</v>
      </c>
      <c r="C21" s="17" t="e">
        <f>#REF!</f>
        <v>#REF!</v>
      </c>
      <c r="D21" s="17" t="e">
        <f>#REF!</f>
        <v>#REF!</v>
      </c>
      <c r="E21" s="6" t="e">
        <f>[1]HDD!#REF!</f>
        <v>#REF!</v>
      </c>
      <c r="F21" s="6" t="e">
        <f>[1]HDD!#REF!</f>
        <v>#REF!</v>
      </c>
      <c r="G21" s="6" t="e">
        <f>[1]HDD!#REF!</f>
        <v>#REF!</v>
      </c>
      <c r="H21" s="17" t="e">
        <f>#REF!</f>
        <v>#REF!</v>
      </c>
      <c r="I21" s="6" t="e">
        <f>[1]HDD!#REF!</f>
        <v>#REF!</v>
      </c>
      <c r="J21" t="e">
        <f t="shared" si="1"/>
        <v>#REF!</v>
      </c>
      <c r="K21" t="e">
        <f t="shared" si="2"/>
        <v>#REF!</v>
      </c>
      <c r="L21" t="e">
        <f t="shared" si="3"/>
        <v>#REF!</v>
      </c>
      <c r="M21" s="17" t="e">
        <f>#REF!</f>
        <v>#REF!</v>
      </c>
      <c r="N21" s="11">
        <v>20</v>
      </c>
      <c r="O21">
        <v>13253.269672034214</v>
      </c>
      <c r="P21">
        <v>-683.26967203421373</v>
      </c>
      <c r="Q21">
        <f t="shared" si="4"/>
        <v>466857.44472174201</v>
      </c>
      <c r="T21" t="s">
        <v>2</v>
      </c>
      <c r="U21">
        <v>0.61976392489960286</v>
      </c>
      <c r="V21">
        <v>1.7105427853666033E-2</v>
      </c>
      <c r="W21">
        <v>36.232003677521291</v>
      </c>
      <c r="X21">
        <v>1.7921737429007744E-180</v>
      </c>
      <c r="Y21">
        <v>0.58619458655031309</v>
      </c>
      <c r="Z21">
        <v>0.65333326324889263</v>
      </c>
      <c r="AA21">
        <v>0.58619458655031309</v>
      </c>
      <c r="AB21">
        <v>0.65333326324889263</v>
      </c>
    </row>
    <row r="22" spans="1:28">
      <c r="A22" s="2" t="e">
        <f t="shared" si="0"/>
        <v>#REF!</v>
      </c>
      <c r="B22" s="3" t="e">
        <f>#REF!</f>
        <v>#REF!</v>
      </c>
      <c r="C22" s="17" t="e">
        <f>#REF!</f>
        <v>#REF!</v>
      </c>
      <c r="D22" s="17" t="e">
        <f>#REF!</f>
        <v>#REF!</v>
      </c>
      <c r="E22" s="6" t="e">
        <f>[1]HDD!#REF!</f>
        <v>#REF!</v>
      </c>
      <c r="F22" s="6" t="e">
        <f>[1]HDD!#REF!</f>
        <v>#REF!</v>
      </c>
      <c r="G22" s="6" t="e">
        <f>[1]HDD!#REF!</f>
        <v>#REF!</v>
      </c>
      <c r="H22" s="17" t="e">
        <f>#REF!</f>
        <v>#REF!</v>
      </c>
      <c r="I22" s="6" t="e">
        <f>[1]HDD!#REF!</f>
        <v>#REF!</v>
      </c>
      <c r="J22" t="e">
        <f t="shared" si="1"/>
        <v>#REF!</v>
      </c>
      <c r="K22" t="e">
        <f t="shared" si="2"/>
        <v>#REF!</v>
      </c>
      <c r="L22" t="e">
        <f t="shared" si="3"/>
        <v>#REF!</v>
      </c>
      <c r="M22" s="17" t="e">
        <f>#REF!</f>
        <v>#REF!</v>
      </c>
      <c r="N22" s="11">
        <v>21</v>
      </c>
      <c r="O22">
        <v>13802.703758064255</v>
      </c>
      <c r="P22">
        <v>658.29624193574455</v>
      </c>
      <c r="Q22">
        <f t="shared" si="4"/>
        <v>433353.94214672432</v>
      </c>
      <c r="T22" t="s">
        <v>8</v>
      </c>
      <c r="U22">
        <v>109.8868172060083</v>
      </c>
      <c r="V22">
        <v>4.1740813953959117</v>
      </c>
      <c r="W22">
        <v>26.325988114945595</v>
      </c>
      <c r="X22">
        <v>8.2408851595317014E-115</v>
      </c>
      <c r="Y22">
        <v>101.69519803937693</v>
      </c>
      <c r="Z22">
        <v>118.07843637263967</v>
      </c>
      <c r="AA22">
        <v>101.69519803937693</v>
      </c>
      <c r="AB22">
        <v>118.07843637263967</v>
      </c>
    </row>
    <row r="23" spans="1:28">
      <c r="A23" s="2" t="e">
        <f t="shared" si="0"/>
        <v>#REF!</v>
      </c>
      <c r="B23" s="3" t="e">
        <f>#REF!</f>
        <v>#REF!</v>
      </c>
      <c r="C23" s="17" t="e">
        <f>#REF!</f>
        <v>#REF!</v>
      </c>
      <c r="D23" s="17" t="e">
        <f>#REF!</f>
        <v>#REF!</v>
      </c>
      <c r="E23" s="6" t="e">
        <f>[1]HDD!#REF!</f>
        <v>#REF!</v>
      </c>
      <c r="F23" s="6" t="e">
        <f>[1]HDD!#REF!</f>
        <v>#REF!</v>
      </c>
      <c r="G23" s="6" t="e">
        <f>[1]HDD!#REF!</f>
        <v>#REF!</v>
      </c>
      <c r="H23" s="17" t="e">
        <f>#REF!</f>
        <v>#REF!</v>
      </c>
      <c r="I23" s="6" t="e">
        <f>[1]HDD!#REF!</f>
        <v>#REF!</v>
      </c>
      <c r="J23" t="e">
        <f t="shared" si="1"/>
        <v>#REF!</v>
      </c>
      <c r="K23" t="e">
        <f t="shared" si="2"/>
        <v>#REF!</v>
      </c>
      <c r="L23" t="e">
        <f t="shared" si="3"/>
        <v>#REF!</v>
      </c>
      <c r="M23" s="17" t="e">
        <f>#REF!</f>
        <v>#REF!</v>
      </c>
      <c r="N23" s="11">
        <v>22</v>
      </c>
      <c r="O23">
        <v>12688.961251806582</v>
      </c>
      <c r="P23">
        <v>162.03874819341763</v>
      </c>
      <c r="Q23">
        <f t="shared" si="4"/>
        <v>26256.555916089805</v>
      </c>
      <c r="T23" t="s">
        <v>50</v>
      </c>
      <c r="U23">
        <v>217.93636664824237</v>
      </c>
      <c r="V23">
        <v>114.25676330293484</v>
      </c>
      <c r="W23">
        <v>1.9074263995245204</v>
      </c>
      <c r="X23">
        <v>5.6770581052499547E-2</v>
      </c>
      <c r="Y23">
        <v>-6.2921050873476361</v>
      </c>
      <c r="Z23">
        <v>442.16483838383238</v>
      </c>
      <c r="AA23">
        <v>-6.2921050873476361</v>
      </c>
      <c r="AB23">
        <v>442.16483838383238</v>
      </c>
    </row>
    <row r="24" spans="1:28">
      <c r="A24" s="2" t="e">
        <f t="shared" si="0"/>
        <v>#REF!</v>
      </c>
      <c r="B24" s="3" t="e">
        <f>#REF!</f>
        <v>#REF!</v>
      </c>
      <c r="C24" s="17" t="e">
        <f>#REF!</f>
        <v>#REF!</v>
      </c>
      <c r="D24" s="17" t="e">
        <f>#REF!</f>
        <v>#REF!</v>
      </c>
      <c r="E24" s="6" t="e">
        <f>[1]HDD!#REF!</f>
        <v>#REF!</v>
      </c>
      <c r="F24" s="6" t="e">
        <f>[1]HDD!#REF!</f>
        <v>#REF!</v>
      </c>
      <c r="G24" s="6" t="e">
        <f>[1]HDD!#REF!</f>
        <v>#REF!</v>
      </c>
      <c r="H24" s="17" t="e">
        <f>#REF!</f>
        <v>#REF!</v>
      </c>
      <c r="I24" s="6" t="e">
        <f>[1]HDD!#REF!</f>
        <v>#REF!</v>
      </c>
      <c r="J24" t="e">
        <f t="shared" si="1"/>
        <v>#REF!</v>
      </c>
      <c r="K24" t="e">
        <f t="shared" si="2"/>
        <v>#REF!</v>
      </c>
      <c r="L24" t="e">
        <f t="shared" si="3"/>
        <v>#REF!</v>
      </c>
      <c r="M24" s="17" t="e">
        <f>#REF!</f>
        <v>#REF!</v>
      </c>
      <c r="N24" s="11">
        <v>23</v>
      </c>
      <c r="O24">
        <v>11244.53410179295</v>
      </c>
      <c r="P24">
        <v>529.46589820705049</v>
      </c>
      <c r="Q24">
        <f t="shared" si="4"/>
        <v>280334.13736419874</v>
      </c>
      <c r="T24" t="s">
        <v>51</v>
      </c>
      <c r="U24">
        <v>0</v>
      </c>
      <c r="V24">
        <v>0</v>
      </c>
      <c r="W24">
        <v>65535</v>
      </c>
      <c r="X24" t="e">
        <v>#NUM!</v>
      </c>
      <c r="Y24">
        <v>0</v>
      </c>
      <c r="Z24">
        <v>0</v>
      </c>
      <c r="AA24">
        <v>0</v>
      </c>
      <c r="AB24">
        <v>0</v>
      </c>
    </row>
    <row r="25" spans="1:28" ht="13.8" thickBot="1">
      <c r="A25" s="2" t="e">
        <f t="shared" si="0"/>
        <v>#REF!</v>
      </c>
      <c r="B25" s="3" t="e">
        <f>#REF!</f>
        <v>#REF!</v>
      </c>
      <c r="C25" s="17" t="e">
        <f>#REF!</f>
        <v>#REF!</v>
      </c>
      <c r="D25" s="17" t="e">
        <f>#REF!</f>
        <v>#REF!</v>
      </c>
      <c r="E25" s="6" t="e">
        <f>[1]HDD!#REF!</f>
        <v>#REF!</v>
      </c>
      <c r="F25" s="6" t="e">
        <f>[1]HDD!#REF!</f>
        <v>#REF!</v>
      </c>
      <c r="G25" s="6" t="e">
        <f>[1]HDD!#REF!</f>
        <v>#REF!</v>
      </c>
      <c r="H25" s="17" t="e">
        <f>#REF!</f>
        <v>#REF!</v>
      </c>
      <c r="I25" s="6" t="e">
        <f>[1]HDD!#REF!</f>
        <v>#REF!</v>
      </c>
      <c r="J25" t="e">
        <f t="shared" si="1"/>
        <v>#REF!</v>
      </c>
      <c r="K25" t="e">
        <f t="shared" si="2"/>
        <v>#REF!</v>
      </c>
      <c r="L25" t="e">
        <f t="shared" si="3"/>
        <v>#REF!</v>
      </c>
      <c r="M25" s="17" t="e">
        <f>#REF!</f>
        <v>#REF!</v>
      </c>
      <c r="N25" s="11">
        <v>24</v>
      </c>
      <c r="O25">
        <v>10089.348102208654</v>
      </c>
      <c r="P25">
        <v>319.65189779134562</v>
      </c>
      <c r="Q25">
        <f t="shared" si="4"/>
        <v>102177.33576160886</v>
      </c>
      <c r="T25" s="7" t="s">
        <v>52</v>
      </c>
      <c r="U25" s="7">
        <v>89.143845298691829</v>
      </c>
      <c r="V25" s="7">
        <v>102.81248582052812</v>
      </c>
      <c r="W25" s="7">
        <v>0.86705271823019048</v>
      </c>
      <c r="X25" s="7" t="e">
        <v>#NUM!</v>
      </c>
      <c r="Y25" s="7">
        <v>-112.62527457171045</v>
      </c>
      <c r="Z25" s="7">
        <v>290.91296516909409</v>
      </c>
      <c r="AA25" s="7">
        <v>-112.62527457171045</v>
      </c>
      <c r="AB25" s="7">
        <v>290.91296516909409</v>
      </c>
    </row>
    <row r="26" spans="1:28">
      <c r="A26" s="2" t="e">
        <f t="shared" si="0"/>
        <v>#REF!</v>
      </c>
      <c r="B26" s="3" t="e">
        <f>#REF!</f>
        <v>#REF!</v>
      </c>
      <c r="C26" s="17" t="e">
        <f>#REF!</f>
        <v>#REF!</v>
      </c>
      <c r="D26" s="17" t="e">
        <f>#REF!</f>
        <v>#REF!</v>
      </c>
      <c r="E26" s="6" t="e">
        <f>[1]HDD!#REF!</f>
        <v>#REF!</v>
      </c>
      <c r="F26" s="6" t="e">
        <f>[1]HDD!#REF!</f>
        <v>#REF!</v>
      </c>
      <c r="G26" s="6" t="e">
        <f>[1]HDD!#REF!</f>
        <v>#REF!</v>
      </c>
      <c r="H26" s="17" t="e">
        <f>#REF!</f>
        <v>#REF!</v>
      </c>
      <c r="I26" s="6" t="e">
        <f>[1]HDD!#REF!</f>
        <v>#REF!</v>
      </c>
      <c r="J26" t="e">
        <f t="shared" si="1"/>
        <v>#REF!</v>
      </c>
      <c r="K26" t="e">
        <f t="shared" si="2"/>
        <v>#REF!</v>
      </c>
      <c r="L26" t="e">
        <f t="shared" si="3"/>
        <v>#REF!</v>
      </c>
      <c r="M26" s="17" t="e">
        <f>#REF!</f>
        <v>#REF!</v>
      </c>
      <c r="N26" s="11">
        <v>25</v>
      </c>
      <c r="O26">
        <v>11478.319747550315</v>
      </c>
      <c r="P26">
        <v>1001.6802524496852</v>
      </c>
      <c r="Q26">
        <f t="shared" si="4"/>
        <v>1003363.3281476651</v>
      </c>
    </row>
    <row r="27" spans="1:28">
      <c r="A27" s="2" t="e">
        <f t="shared" si="0"/>
        <v>#REF!</v>
      </c>
      <c r="B27" s="3" t="e">
        <f>#REF!</f>
        <v>#REF!</v>
      </c>
      <c r="C27" s="17" t="e">
        <f>#REF!</f>
        <v>#REF!</v>
      </c>
      <c r="D27" s="17" t="e">
        <f>#REF!</f>
        <v>#REF!</v>
      </c>
      <c r="E27" s="6" t="e">
        <f>[1]HDD!#REF!</f>
        <v>#REF!</v>
      </c>
      <c r="F27" s="6" t="e">
        <f>[1]HDD!#REF!</f>
        <v>#REF!</v>
      </c>
      <c r="G27" s="6" t="e">
        <f>[1]HDD!#REF!</f>
        <v>#REF!</v>
      </c>
      <c r="H27" s="17" t="e">
        <f>#REF!</f>
        <v>#REF!</v>
      </c>
      <c r="I27" s="6" t="e">
        <f>[1]HDD!#REF!</f>
        <v>#REF!</v>
      </c>
      <c r="J27" t="e">
        <f t="shared" si="1"/>
        <v>#REF!</v>
      </c>
      <c r="K27" t="e">
        <f t="shared" si="2"/>
        <v>#REF!</v>
      </c>
      <c r="L27" t="e">
        <f t="shared" si="3"/>
        <v>#REF!</v>
      </c>
      <c r="M27" s="17" t="e">
        <f>#REF!</f>
        <v>#REF!</v>
      </c>
      <c r="N27" s="11">
        <v>26</v>
      </c>
      <c r="O27">
        <v>13782.871312467469</v>
      </c>
      <c r="P27">
        <v>828.12868753253133</v>
      </c>
      <c r="Q27">
        <f t="shared" si="4"/>
        <v>685797.12311435293</v>
      </c>
    </row>
    <row r="28" spans="1:28">
      <c r="A28" s="2" t="e">
        <f t="shared" si="0"/>
        <v>#REF!</v>
      </c>
      <c r="B28" s="3" t="e">
        <f>#REF!</f>
        <v>#REF!</v>
      </c>
      <c r="C28" s="17" t="e">
        <f>#REF!</f>
        <v>#REF!</v>
      </c>
      <c r="D28" s="17" t="e">
        <f>#REF!</f>
        <v>#REF!</v>
      </c>
      <c r="E28" s="6" t="e">
        <f>[1]HDD!#REF!</f>
        <v>#REF!</v>
      </c>
      <c r="F28" s="6" t="e">
        <f>[1]HDD!#REF!</f>
        <v>#REF!</v>
      </c>
      <c r="G28" s="6" t="e">
        <f>[1]HDD!#REF!</f>
        <v>#REF!</v>
      </c>
      <c r="H28" s="17" t="e">
        <f>#REF!</f>
        <v>#REF!</v>
      </c>
      <c r="I28" s="6" t="e">
        <f>[1]HDD!#REF!</f>
        <v>#REF!</v>
      </c>
      <c r="J28" t="e">
        <f t="shared" si="1"/>
        <v>#REF!</v>
      </c>
      <c r="K28" t="e">
        <f t="shared" si="2"/>
        <v>#REF!</v>
      </c>
      <c r="L28" t="e">
        <f t="shared" si="3"/>
        <v>#REF!</v>
      </c>
      <c r="M28" s="17" t="e">
        <f>#REF!</f>
        <v>#REF!</v>
      </c>
      <c r="N28" s="11">
        <v>27</v>
      </c>
      <c r="O28">
        <v>10886.687758198537</v>
      </c>
      <c r="P28">
        <v>279.31224180146273</v>
      </c>
      <c r="Q28">
        <f t="shared" si="4"/>
        <v>78015.328420158781</v>
      </c>
    </row>
    <row r="29" spans="1:28">
      <c r="A29" s="2" t="e">
        <f t="shared" si="0"/>
        <v>#REF!</v>
      </c>
      <c r="B29" s="3" t="e">
        <f>#REF!</f>
        <v>#REF!</v>
      </c>
      <c r="C29" s="17" t="e">
        <f>#REF!</f>
        <v>#REF!</v>
      </c>
      <c r="D29" s="17" t="e">
        <f>#REF!</f>
        <v>#REF!</v>
      </c>
      <c r="E29" s="6" t="e">
        <f>[1]HDD!#REF!</f>
        <v>#REF!</v>
      </c>
      <c r="F29" s="6" t="e">
        <f>[1]HDD!#REF!</f>
        <v>#REF!</v>
      </c>
      <c r="G29" s="6" t="e">
        <f>[1]HDD!#REF!</f>
        <v>#REF!</v>
      </c>
      <c r="H29" s="17" t="e">
        <f>#REF!</f>
        <v>#REF!</v>
      </c>
      <c r="I29" s="6" t="e">
        <f>[1]HDD!#REF!</f>
        <v>#REF!</v>
      </c>
      <c r="J29" t="e">
        <f t="shared" si="1"/>
        <v>#REF!</v>
      </c>
      <c r="K29" t="e">
        <f t="shared" si="2"/>
        <v>#REF!</v>
      </c>
      <c r="L29" t="e">
        <f t="shared" si="3"/>
        <v>#REF!</v>
      </c>
      <c r="M29" s="17" t="e">
        <f>#REF!</f>
        <v>#REF!</v>
      </c>
      <c r="N29" s="11">
        <v>28</v>
      </c>
      <c r="O29">
        <v>11865.860803111347</v>
      </c>
      <c r="P29">
        <v>100.1391968886528</v>
      </c>
      <c r="Q29">
        <f t="shared" si="4"/>
        <v>10027.858753504372</v>
      </c>
    </row>
    <row r="30" spans="1:28">
      <c r="A30" s="2" t="e">
        <f t="shared" si="0"/>
        <v>#REF!</v>
      </c>
      <c r="B30" s="3" t="e">
        <f>#REF!</f>
        <v>#REF!</v>
      </c>
      <c r="C30" s="17" t="e">
        <f>#REF!</f>
        <v>#REF!</v>
      </c>
      <c r="D30" s="17" t="e">
        <f>#REF!</f>
        <v>#REF!</v>
      </c>
      <c r="E30" s="6" t="e">
        <f>[1]HDD!#REF!</f>
        <v>#REF!</v>
      </c>
      <c r="F30" s="6" t="e">
        <f>[1]HDD!#REF!</f>
        <v>#REF!</v>
      </c>
      <c r="G30" s="6" t="e">
        <f>[1]HDD!#REF!</f>
        <v>#REF!</v>
      </c>
      <c r="H30" s="17" t="e">
        <f>#REF!</f>
        <v>#REF!</v>
      </c>
      <c r="I30" s="6" t="e">
        <f>[1]HDD!#REF!</f>
        <v>#REF!</v>
      </c>
      <c r="J30" t="e">
        <f t="shared" si="1"/>
        <v>#REF!</v>
      </c>
      <c r="K30" t="e">
        <f t="shared" si="2"/>
        <v>#REF!</v>
      </c>
      <c r="L30" t="e">
        <f t="shared" si="3"/>
        <v>#REF!</v>
      </c>
      <c r="M30" s="17" t="e">
        <f>#REF!</f>
        <v>#REF!</v>
      </c>
      <c r="N30" s="11">
        <v>29</v>
      </c>
      <c r="O30">
        <v>14108.435975538538</v>
      </c>
      <c r="P30">
        <v>520.5640244614624</v>
      </c>
      <c r="Q30">
        <f t="shared" si="4"/>
        <v>270986.903563514</v>
      </c>
    </row>
    <row r="31" spans="1:28">
      <c r="A31" s="2" t="e">
        <f t="shared" si="0"/>
        <v>#REF!</v>
      </c>
      <c r="B31" s="3" t="e">
        <f>#REF!</f>
        <v>#REF!</v>
      </c>
      <c r="C31" s="17" t="e">
        <f>#REF!</f>
        <v>#REF!</v>
      </c>
      <c r="D31" s="17" t="e">
        <f>#REF!</f>
        <v>#REF!</v>
      </c>
      <c r="E31" s="6" t="e">
        <f>[1]HDD!#REF!</f>
        <v>#REF!</v>
      </c>
      <c r="F31" s="6" t="e">
        <f>[1]HDD!#REF!</f>
        <v>#REF!</v>
      </c>
      <c r="G31" s="6" t="e">
        <f>[1]HDD!#REF!</f>
        <v>#REF!</v>
      </c>
      <c r="H31" s="17" t="e">
        <f>#REF!</f>
        <v>#REF!</v>
      </c>
      <c r="I31" s="6" t="e">
        <f>[1]HDD!#REF!</f>
        <v>#REF!</v>
      </c>
      <c r="J31" t="e">
        <f t="shared" si="1"/>
        <v>#REF!</v>
      </c>
      <c r="K31" t="e">
        <f t="shared" si="2"/>
        <v>#REF!</v>
      </c>
      <c r="L31" t="e">
        <f t="shared" si="3"/>
        <v>#REF!</v>
      </c>
      <c r="M31" s="17" t="e">
        <f>#REF!</f>
        <v>#REF!</v>
      </c>
      <c r="N31" s="11">
        <v>30</v>
      </c>
      <c r="O31">
        <v>10930.502394367631</v>
      </c>
      <c r="P31">
        <v>1561.4976056323685</v>
      </c>
      <c r="Q31">
        <f t="shared" si="4"/>
        <v>2438274.7723956197</v>
      </c>
    </row>
    <row r="32" spans="1:28">
      <c r="A32" s="2" t="e">
        <f t="shared" si="0"/>
        <v>#REF!</v>
      </c>
      <c r="B32" s="3" t="e">
        <f>#REF!</f>
        <v>#REF!</v>
      </c>
      <c r="C32" s="17" t="e">
        <f>#REF!</f>
        <v>#REF!</v>
      </c>
      <c r="D32" s="17" t="e">
        <f>#REF!</f>
        <v>#REF!</v>
      </c>
      <c r="E32" s="6" t="e">
        <f>[1]HDD!#REF!</f>
        <v>#REF!</v>
      </c>
      <c r="F32" s="6" t="e">
        <f>[1]HDD!#REF!</f>
        <v>#REF!</v>
      </c>
      <c r="G32" s="6" t="e">
        <f>[1]HDD!#REF!</f>
        <v>#REF!</v>
      </c>
      <c r="H32" s="17" t="e">
        <f>#REF!</f>
        <v>#REF!</v>
      </c>
      <c r="I32" s="6" t="e">
        <f>[1]HDD!#REF!</f>
        <v>#REF!</v>
      </c>
      <c r="J32" t="e">
        <f t="shared" si="1"/>
        <v>#REF!</v>
      </c>
      <c r="K32" t="e">
        <f t="shared" si="2"/>
        <v>#REF!</v>
      </c>
      <c r="L32" t="e">
        <f t="shared" si="3"/>
        <v>#REF!</v>
      </c>
      <c r="M32" s="17" t="e">
        <f>#REF!</f>
        <v>#REF!</v>
      </c>
      <c r="N32" s="11">
        <v>31</v>
      </c>
      <c r="O32">
        <v>10490.955125543598</v>
      </c>
      <c r="P32">
        <v>1670.0448744564019</v>
      </c>
      <c r="Q32">
        <f t="shared" si="4"/>
        <v>2789049.8826980991</v>
      </c>
    </row>
    <row r="33" spans="1:17">
      <c r="A33" s="2" t="e">
        <f t="shared" si="0"/>
        <v>#REF!</v>
      </c>
      <c r="B33" s="3" t="e">
        <f>#REF!</f>
        <v>#REF!</v>
      </c>
      <c r="C33" s="17" t="e">
        <f>#REF!</f>
        <v>#REF!</v>
      </c>
      <c r="D33" s="17" t="e">
        <f>#REF!</f>
        <v>#REF!</v>
      </c>
      <c r="E33" s="6" t="e">
        <f>[1]HDD!#REF!</f>
        <v>#REF!</v>
      </c>
      <c r="F33" s="6" t="e">
        <f>[1]HDD!#REF!</f>
        <v>#REF!</v>
      </c>
      <c r="G33" s="6" t="e">
        <f>[1]HDD!#REF!</f>
        <v>#REF!</v>
      </c>
      <c r="H33" s="17" t="e">
        <f>#REF!</f>
        <v>#REF!</v>
      </c>
      <c r="I33" s="6" t="e">
        <f>[1]HDD!#REF!</f>
        <v>#REF!</v>
      </c>
      <c r="J33" t="e">
        <f t="shared" si="1"/>
        <v>#REF!</v>
      </c>
      <c r="K33" t="e">
        <f t="shared" si="2"/>
        <v>#REF!</v>
      </c>
      <c r="L33" t="e">
        <f t="shared" si="3"/>
        <v>#REF!</v>
      </c>
      <c r="M33" s="17" t="e">
        <f>#REF!</f>
        <v>#REF!</v>
      </c>
      <c r="N33" s="11">
        <v>32</v>
      </c>
      <c r="O33">
        <v>8447.9978933626408</v>
      </c>
      <c r="P33">
        <v>14.002106637359248</v>
      </c>
      <c r="Q33">
        <f t="shared" si="4"/>
        <v>196.05899028397988</v>
      </c>
    </row>
    <row r="34" spans="1:17">
      <c r="A34" s="2" t="e">
        <f t="shared" si="0"/>
        <v>#REF!</v>
      </c>
      <c r="B34" s="3" t="e">
        <f>#REF!</f>
        <v>#REF!</v>
      </c>
      <c r="C34" s="17" t="e">
        <f>#REF!</f>
        <v>#REF!</v>
      </c>
      <c r="D34" s="17" t="e">
        <f>#REF!</f>
        <v>#REF!</v>
      </c>
      <c r="E34" s="6" t="e">
        <f>[1]HDD!#REF!</f>
        <v>#REF!</v>
      </c>
      <c r="F34" s="6" t="e">
        <f>[1]HDD!#REF!</f>
        <v>#REF!</v>
      </c>
      <c r="G34" s="6" t="e">
        <f>[1]HDD!#REF!</f>
        <v>#REF!</v>
      </c>
      <c r="H34" s="17" t="e">
        <f>#REF!</f>
        <v>#REF!</v>
      </c>
      <c r="I34" s="6" t="e">
        <f>[1]HDD!#REF!</f>
        <v>#REF!</v>
      </c>
      <c r="J34" t="e">
        <f t="shared" si="1"/>
        <v>#REF!</v>
      </c>
      <c r="K34" t="e">
        <f t="shared" si="2"/>
        <v>#REF!</v>
      </c>
      <c r="L34" t="e">
        <f t="shared" si="3"/>
        <v>#REF!</v>
      </c>
      <c r="M34" s="17" t="e">
        <f>#REF!</f>
        <v>#REF!</v>
      </c>
      <c r="N34" s="11">
        <v>33</v>
      </c>
      <c r="O34">
        <v>7898.563807332599</v>
      </c>
      <c r="P34">
        <v>-1842.563807332599</v>
      </c>
      <c r="Q34">
        <f t="shared" si="4"/>
        <v>3395041.3840920031</v>
      </c>
    </row>
    <row r="35" spans="1:17">
      <c r="A35" s="2" t="e">
        <f t="shared" si="0"/>
        <v>#REF!</v>
      </c>
      <c r="B35" s="3" t="e">
        <f>#REF!</f>
        <v>#REF!</v>
      </c>
      <c r="C35" s="17" t="e">
        <f>#REF!</f>
        <v>#REF!</v>
      </c>
      <c r="D35" s="17" t="e">
        <f>#REF!</f>
        <v>#REF!</v>
      </c>
      <c r="E35" s="6" t="e">
        <f>[1]HDD!#REF!</f>
        <v>#REF!</v>
      </c>
      <c r="F35" s="6" t="e">
        <f>[1]HDD!#REF!</f>
        <v>#REF!</v>
      </c>
      <c r="G35" s="6" t="e">
        <f>[1]HDD!#REF!</f>
        <v>#REF!</v>
      </c>
      <c r="H35" s="17" t="e">
        <f>#REF!</f>
        <v>#REF!</v>
      </c>
      <c r="I35" s="6" t="e">
        <f>[1]HDD!#REF!</f>
        <v>#REF!</v>
      </c>
      <c r="J35" t="e">
        <f t="shared" si="1"/>
        <v>#REF!</v>
      </c>
      <c r="K35" t="e">
        <f t="shared" si="2"/>
        <v>#REF!</v>
      </c>
      <c r="L35" t="e">
        <f t="shared" si="3"/>
        <v>#REF!</v>
      </c>
      <c r="M35" s="17" t="e">
        <f>#REF!</f>
        <v>#REF!</v>
      </c>
      <c r="N35" s="11">
        <v>34</v>
      </c>
      <c r="O35">
        <v>8777.6583449806658</v>
      </c>
      <c r="P35">
        <v>-336.65834498066579</v>
      </c>
      <c r="Q35">
        <f t="shared" si="4"/>
        <v>113338.84124512097</v>
      </c>
    </row>
    <row r="36" spans="1:17">
      <c r="A36" s="2" t="e">
        <f t="shared" si="0"/>
        <v>#REF!</v>
      </c>
      <c r="B36" s="3" t="e">
        <f>#REF!</f>
        <v>#REF!</v>
      </c>
      <c r="C36" s="17" t="e">
        <f>#REF!</f>
        <v>#REF!</v>
      </c>
      <c r="D36" s="17" t="e">
        <f>#REF!</f>
        <v>#REF!</v>
      </c>
      <c r="E36" s="6" t="e">
        <f>[1]HDD!#REF!</f>
        <v>#REF!</v>
      </c>
      <c r="F36" s="6" t="e">
        <f>[1]HDD!#REF!</f>
        <v>#REF!</v>
      </c>
      <c r="G36" s="6" t="e">
        <f>[1]HDD!#REF!</f>
        <v>#REF!</v>
      </c>
      <c r="H36" s="17" t="e">
        <f>#REF!</f>
        <v>#REF!</v>
      </c>
      <c r="I36" s="6" t="e">
        <f>[1]HDD!#REF!</f>
        <v>#REF!</v>
      </c>
      <c r="J36" t="e">
        <f t="shared" si="1"/>
        <v>#REF!</v>
      </c>
      <c r="K36" t="e">
        <f t="shared" si="2"/>
        <v>#REF!</v>
      </c>
      <c r="L36" t="e">
        <f t="shared" si="3"/>
        <v>#REF!</v>
      </c>
      <c r="M36" s="17" t="e">
        <f>#REF!</f>
        <v>#REF!</v>
      </c>
      <c r="N36" s="11">
        <v>35</v>
      </c>
      <c r="O36">
        <v>12085.257232525804</v>
      </c>
      <c r="P36">
        <v>-444.25723252580428</v>
      </c>
      <c r="Q36">
        <f t="shared" si="4"/>
        <v>197364.48865148652</v>
      </c>
    </row>
    <row r="37" spans="1:17">
      <c r="A37" s="2" t="e">
        <f t="shared" si="0"/>
        <v>#REF!</v>
      </c>
      <c r="B37" s="3" t="e">
        <f>#REF!</f>
        <v>#REF!</v>
      </c>
      <c r="C37" s="17" t="e">
        <f>#REF!</f>
        <v>#REF!</v>
      </c>
      <c r="D37" s="17" t="e">
        <f>#REF!</f>
        <v>#REF!</v>
      </c>
      <c r="E37" s="6" t="e">
        <f>[1]HDD!#REF!</f>
        <v>#REF!</v>
      </c>
      <c r="F37" s="6" t="e">
        <f>[1]HDD!#REF!</f>
        <v>#REF!</v>
      </c>
      <c r="G37" s="6" t="e">
        <f>[1]HDD!#REF!</f>
        <v>#REF!</v>
      </c>
      <c r="H37" s="17" t="e">
        <f>#REF!</f>
        <v>#REF!</v>
      </c>
      <c r="I37" s="6" t="e">
        <f>[1]HDD!#REF!</f>
        <v>#REF!</v>
      </c>
      <c r="J37" t="e">
        <f t="shared" si="1"/>
        <v>#REF!</v>
      </c>
      <c r="K37" t="e">
        <f t="shared" si="2"/>
        <v>#REF!</v>
      </c>
      <c r="L37" t="e">
        <f t="shared" si="3"/>
        <v>#REF!</v>
      </c>
      <c r="M37" s="17" t="e">
        <f>#REF!</f>
        <v>#REF!</v>
      </c>
      <c r="N37" s="11">
        <v>36</v>
      </c>
      <c r="O37">
        <v>11465.493307626202</v>
      </c>
      <c r="P37">
        <v>1604.5066923737977</v>
      </c>
      <c r="Q37">
        <f t="shared" si="4"/>
        <v>2574441.7258723048</v>
      </c>
    </row>
    <row r="38" spans="1:17">
      <c r="A38" s="2" t="e">
        <f t="shared" si="0"/>
        <v>#REF!</v>
      </c>
      <c r="B38" s="3" t="e">
        <f>#REF!</f>
        <v>#REF!</v>
      </c>
      <c r="C38" s="17" t="e">
        <f>#REF!</f>
        <v>#REF!</v>
      </c>
      <c r="D38" s="17" t="e">
        <f>#REF!</f>
        <v>#REF!</v>
      </c>
      <c r="E38" s="6" t="e">
        <f>[1]HDD!#REF!</f>
        <v>#REF!</v>
      </c>
      <c r="F38" s="6" t="e">
        <f>[1]HDD!#REF!</f>
        <v>#REF!</v>
      </c>
      <c r="G38" s="6" t="e">
        <f>[1]HDD!#REF!</f>
        <v>#REF!</v>
      </c>
      <c r="H38" s="17" t="e">
        <f>#REF!</f>
        <v>#REF!</v>
      </c>
      <c r="I38" s="6" t="e">
        <f>[1]HDD!#REF!</f>
        <v>#REF!</v>
      </c>
      <c r="J38" t="e">
        <f t="shared" si="1"/>
        <v>#REF!</v>
      </c>
      <c r="K38" t="e">
        <f t="shared" si="2"/>
        <v>#REF!</v>
      </c>
      <c r="L38" t="e">
        <f t="shared" si="3"/>
        <v>#REF!</v>
      </c>
      <c r="M38" s="17" t="e">
        <f>#REF!</f>
        <v>#REF!</v>
      </c>
      <c r="N38" s="11">
        <v>37</v>
      </c>
      <c r="O38">
        <v>9217.2056138046992</v>
      </c>
      <c r="P38">
        <v>2247.7943861953008</v>
      </c>
      <c r="Q38">
        <f t="shared" si="4"/>
        <v>5052579.6026111096</v>
      </c>
    </row>
    <row r="39" spans="1:17">
      <c r="A39" s="2" t="e">
        <f t="shared" si="0"/>
        <v>#REF!</v>
      </c>
      <c r="B39" s="3" t="e">
        <f>#REF!</f>
        <v>#REF!</v>
      </c>
      <c r="C39" s="17" t="e">
        <f>#REF!</f>
        <v>#REF!</v>
      </c>
      <c r="D39" s="17" t="e">
        <f>#REF!</f>
        <v>#REF!</v>
      </c>
      <c r="E39" s="6" t="e">
        <f>[1]HDD!#REF!</f>
        <v>#REF!</v>
      </c>
      <c r="F39" s="6" t="e">
        <f>[1]HDD!#REF!</f>
        <v>#REF!</v>
      </c>
      <c r="G39" s="6" t="e">
        <f>[1]HDD!#REF!</f>
        <v>#REF!</v>
      </c>
      <c r="H39" s="17" t="e">
        <f>#REF!</f>
        <v>#REF!</v>
      </c>
      <c r="I39" s="6" t="e">
        <f>[1]HDD!#REF!</f>
        <v>#REF!</v>
      </c>
      <c r="J39" t="e">
        <f t="shared" si="1"/>
        <v>#REF!</v>
      </c>
      <c r="K39" t="e">
        <f t="shared" si="2"/>
        <v>#REF!</v>
      </c>
      <c r="L39" t="e">
        <f t="shared" si="3"/>
        <v>#REF!</v>
      </c>
      <c r="M39" s="17" t="e">
        <f>#REF!</f>
        <v>#REF!</v>
      </c>
      <c r="N39" s="11">
        <v>38</v>
      </c>
      <c r="O39">
        <v>10290.502085660595</v>
      </c>
      <c r="P39">
        <v>-88.502085660595185</v>
      </c>
      <c r="Q39">
        <f t="shared" si="4"/>
        <v>7832.6191662753281</v>
      </c>
    </row>
    <row r="40" spans="1:17">
      <c r="A40" s="2" t="e">
        <f t="shared" si="0"/>
        <v>#REF!</v>
      </c>
      <c r="B40" s="3" t="e">
        <f>#REF!</f>
        <v>#REF!</v>
      </c>
      <c r="C40" s="17" t="e">
        <f>#REF!</f>
        <v>#REF!</v>
      </c>
      <c r="D40" s="17" t="e">
        <f>#REF!</f>
        <v>#REF!</v>
      </c>
      <c r="E40" s="6" t="e">
        <f>[1]HDD!#REF!</f>
        <v>#REF!</v>
      </c>
      <c r="F40" s="6" t="e">
        <f>[1]HDD!#REF!</f>
        <v>#REF!</v>
      </c>
      <c r="G40" s="6" t="e">
        <f>[1]HDD!#REF!</f>
        <v>#REF!</v>
      </c>
      <c r="H40" s="17" t="e">
        <f>#REF!</f>
        <v>#REF!</v>
      </c>
      <c r="I40" s="6" t="e">
        <f>[1]HDD!#REF!</f>
        <v>#REF!</v>
      </c>
      <c r="J40" t="e">
        <f t="shared" si="1"/>
        <v>#REF!</v>
      </c>
      <c r="K40" t="e">
        <f t="shared" si="2"/>
        <v>#REF!</v>
      </c>
      <c r="L40" t="e">
        <f t="shared" si="3"/>
        <v>#REF!</v>
      </c>
      <c r="M40" s="17" t="e">
        <f>#REF!</f>
        <v>#REF!</v>
      </c>
      <c r="N40" s="11">
        <v>39</v>
      </c>
      <c r="O40">
        <v>11194.252534234432</v>
      </c>
      <c r="P40">
        <v>85.74746576556754</v>
      </c>
      <c r="Q40">
        <f t="shared" si="4"/>
        <v>7352.6278852171772</v>
      </c>
    </row>
    <row r="41" spans="1:17">
      <c r="A41" s="2" t="e">
        <f t="shared" si="0"/>
        <v>#REF!</v>
      </c>
      <c r="B41" s="3" t="e">
        <f>#REF!</f>
        <v>#REF!</v>
      </c>
      <c r="C41" s="17" t="e">
        <f>#REF!</f>
        <v>#REF!</v>
      </c>
      <c r="D41" s="17" t="e">
        <f>#REF!</f>
        <v>#REF!</v>
      </c>
      <c r="E41" s="6" t="e">
        <f>[1]HDD!#REF!</f>
        <v>#REF!</v>
      </c>
      <c r="F41" s="6" t="e">
        <f>[1]HDD!#REF!</f>
        <v>#REF!</v>
      </c>
      <c r="G41" s="6" t="e">
        <f>[1]HDD!#REF!</f>
        <v>#REF!</v>
      </c>
      <c r="H41" s="17" t="e">
        <f>#REF!</f>
        <v>#REF!</v>
      </c>
      <c r="I41" s="6" t="e">
        <f>[1]HDD!#REF!</f>
        <v>#REF!</v>
      </c>
      <c r="J41" t="e">
        <f t="shared" si="1"/>
        <v>#REF!</v>
      </c>
      <c r="K41" t="e">
        <f t="shared" si="2"/>
        <v>#REF!</v>
      </c>
      <c r="L41" t="e">
        <f t="shared" si="3"/>
        <v>#REF!</v>
      </c>
      <c r="M41" s="17" t="e">
        <f>#REF!</f>
        <v>#REF!</v>
      </c>
      <c r="N41" s="11">
        <v>40</v>
      </c>
      <c r="O41">
        <v>7904.5728440828161</v>
      </c>
      <c r="P41">
        <v>225.42715591718388</v>
      </c>
      <c r="Q41">
        <f t="shared" si="4"/>
        <v>50817.402624910334</v>
      </c>
    </row>
    <row r="42" spans="1:17">
      <c r="A42" s="2" t="e">
        <f t="shared" si="0"/>
        <v>#REF!</v>
      </c>
      <c r="B42" s="3" t="e">
        <f>#REF!</f>
        <v>#REF!</v>
      </c>
      <c r="C42" s="17" t="e">
        <f>#REF!</f>
        <v>#REF!</v>
      </c>
      <c r="D42" s="17" t="e">
        <f>#REF!</f>
        <v>#REF!</v>
      </c>
      <c r="E42" s="6" t="e">
        <f>[1]HDD!#REF!</f>
        <v>#REF!</v>
      </c>
      <c r="F42" s="6" t="e">
        <f>[1]HDD!#REF!</f>
        <v>#REF!</v>
      </c>
      <c r="G42" s="6" t="e">
        <f>[1]HDD!#REF!</f>
        <v>#REF!</v>
      </c>
      <c r="H42" s="17" t="e">
        <f>#REF!</f>
        <v>#REF!</v>
      </c>
      <c r="I42" s="6" t="e">
        <f>[1]HDD!#REF!</f>
        <v>#REF!</v>
      </c>
      <c r="J42" t="e">
        <f t="shared" si="1"/>
        <v>#REF!</v>
      </c>
      <c r="K42" t="e">
        <f t="shared" si="2"/>
        <v>#REF!</v>
      </c>
      <c r="L42" t="e">
        <f t="shared" si="3"/>
        <v>#REF!</v>
      </c>
      <c r="M42" s="17" t="e">
        <f>#REF!</f>
        <v>#REF!</v>
      </c>
      <c r="N42" s="11">
        <v>41</v>
      </c>
      <c r="O42">
        <v>8890.0781743148364</v>
      </c>
      <c r="P42">
        <v>344.92182568516364</v>
      </c>
      <c r="Q42">
        <f t="shared" si="4"/>
        <v>118971.06583398642</v>
      </c>
    </row>
    <row r="43" spans="1:17">
      <c r="A43" s="2" t="e">
        <f t="shared" si="0"/>
        <v>#REF!</v>
      </c>
      <c r="B43" s="3" t="e">
        <f>#REF!</f>
        <v>#REF!</v>
      </c>
      <c r="C43" s="17" t="e">
        <f>#REF!</f>
        <v>#REF!</v>
      </c>
      <c r="D43" s="17" t="e">
        <f>#REF!</f>
        <v>#REF!</v>
      </c>
      <c r="E43" s="6" t="e">
        <f>[1]HDD!#REF!</f>
        <v>#REF!</v>
      </c>
      <c r="F43" s="6" t="e">
        <f>[1]HDD!#REF!</f>
        <v>#REF!</v>
      </c>
      <c r="G43" s="6" t="e">
        <f>[1]HDD!#REF!</f>
        <v>#REF!</v>
      </c>
      <c r="H43" s="17" t="e">
        <f>#REF!</f>
        <v>#REF!</v>
      </c>
      <c r="I43" s="6" t="e">
        <f>[1]HDD!#REF!</f>
        <v>#REF!</v>
      </c>
      <c r="J43" t="e">
        <f t="shared" si="1"/>
        <v>#REF!</v>
      </c>
      <c r="K43" t="e">
        <f t="shared" si="2"/>
        <v>#REF!</v>
      </c>
      <c r="L43" t="e">
        <f t="shared" si="3"/>
        <v>#REF!</v>
      </c>
      <c r="M43" s="17" t="e">
        <f>#REF!</f>
        <v>#REF!</v>
      </c>
      <c r="N43" s="11">
        <v>42</v>
      </c>
      <c r="O43">
        <v>7295.3988623350706</v>
      </c>
      <c r="P43">
        <v>-241.39886233507059</v>
      </c>
      <c r="Q43">
        <f t="shared" si="4"/>
        <v>58273.410736666359</v>
      </c>
    </row>
    <row r="44" spans="1:17">
      <c r="A44" s="2" t="e">
        <f t="shared" si="0"/>
        <v>#REF!</v>
      </c>
      <c r="B44" s="3" t="e">
        <f>#REF!</f>
        <v>#REF!</v>
      </c>
      <c r="C44" s="17" t="e">
        <f>#REF!</f>
        <v>#REF!</v>
      </c>
      <c r="D44" s="17" t="e">
        <f>#REF!</f>
        <v>#REF!</v>
      </c>
      <c r="E44" s="6" t="e">
        <f>[1]HDD!#REF!</f>
        <v>#REF!</v>
      </c>
      <c r="F44" s="6" t="e">
        <f>[1]HDD!#REF!</f>
        <v>#REF!</v>
      </c>
      <c r="G44" s="6" t="e">
        <f>[1]HDD!#REF!</f>
        <v>#REF!</v>
      </c>
      <c r="H44" s="17" t="e">
        <f>#REF!</f>
        <v>#REF!</v>
      </c>
      <c r="I44" s="6" t="e">
        <f>[1]HDD!#REF!</f>
        <v>#REF!</v>
      </c>
      <c r="J44" t="e">
        <f t="shared" si="1"/>
        <v>#REF!</v>
      </c>
      <c r="K44" t="e">
        <f t="shared" si="2"/>
        <v>#REF!</v>
      </c>
      <c r="L44" t="e">
        <f t="shared" si="3"/>
        <v>#REF!</v>
      </c>
      <c r="M44" s="17" t="e">
        <f>#REF!</f>
        <v>#REF!</v>
      </c>
      <c r="N44" s="11">
        <v>43</v>
      </c>
      <c r="O44">
        <v>10932.658201498236</v>
      </c>
      <c r="P44">
        <v>-1708.6582014982359</v>
      </c>
      <c r="Q44">
        <f t="shared" si="4"/>
        <v>2919512.8495471864</v>
      </c>
    </row>
    <row r="45" spans="1:17">
      <c r="A45" s="2" t="e">
        <f t="shared" si="0"/>
        <v>#REF!</v>
      </c>
      <c r="B45" s="3" t="e">
        <f>#REF!</f>
        <v>#REF!</v>
      </c>
      <c r="C45" s="17" t="e">
        <f>#REF!</f>
        <v>#REF!</v>
      </c>
      <c r="D45" s="17" t="e">
        <f>#REF!</f>
        <v>#REF!</v>
      </c>
      <c r="E45" s="6" t="e">
        <f>[1]HDD!#REF!</f>
        <v>#REF!</v>
      </c>
      <c r="F45" s="6" t="e">
        <f>[1]HDD!#REF!</f>
        <v>#REF!</v>
      </c>
      <c r="G45" s="6" t="e">
        <f>[1]HDD!#REF!</f>
        <v>#REF!</v>
      </c>
      <c r="H45" s="17" t="e">
        <f>#REF!</f>
        <v>#REF!</v>
      </c>
      <c r="I45" s="6" t="e">
        <f>[1]HDD!#REF!</f>
        <v>#REF!</v>
      </c>
      <c r="J45" t="e">
        <f t="shared" si="1"/>
        <v>#REF!</v>
      </c>
      <c r="K45" t="e">
        <f t="shared" si="2"/>
        <v>#REF!</v>
      </c>
      <c r="L45" t="e">
        <f t="shared" si="3"/>
        <v>#REF!</v>
      </c>
      <c r="M45" s="17" t="e">
        <f>#REF!</f>
        <v>#REF!</v>
      </c>
      <c r="N45" s="11">
        <v>44</v>
      </c>
      <c r="O45">
        <v>11701.865921940294</v>
      </c>
      <c r="P45">
        <v>431.13407805970564</v>
      </c>
      <c r="Q45">
        <f t="shared" si="4"/>
        <v>185876.59326439237</v>
      </c>
    </row>
    <row r="46" spans="1:17">
      <c r="A46" s="2" t="e">
        <f t="shared" si="0"/>
        <v>#REF!</v>
      </c>
      <c r="B46" s="3" t="e">
        <f>#REF!</f>
        <v>#REF!</v>
      </c>
      <c r="C46" s="17" t="e">
        <f>#REF!</f>
        <v>#REF!</v>
      </c>
      <c r="D46" s="17" t="e">
        <f>#REF!</f>
        <v>#REF!</v>
      </c>
      <c r="E46" s="6" t="e">
        <f>[1]HDD!#REF!</f>
        <v>#REF!</v>
      </c>
      <c r="F46" s="6" t="e">
        <f>[1]HDD!#REF!</f>
        <v>#REF!</v>
      </c>
      <c r="G46" s="6" t="e">
        <f>[1]HDD!#REF!</f>
        <v>#REF!</v>
      </c>
      <c r="H46" s="17" t="e">
        <f>#REF!</f>
        <v>#REF!</v>
      </c>
      <c r="I46" s="6" t="e">
        <f>[1]HDD!#REF!</f>
        <v>#REF!</v>
      </c>
      <c r="J46" t="e">
        <f t="shared" si="1"/>
        <v>#REF!</v>
      </c>
      <c r="K46" t="e">
        <f t="shared" si="2"/>
        <v>#REF!</v>
      </c>
      <c r="L46" t="e">
        <f t="shared" si="3"/>
        <v>#REF!</v>
      </c>
      <c r="M46" s="17" t="e">
        <f>#REF!</f>
        <v>#REF!</v>
      </c>
      <c r="N46" s="11">
        <v>45</v>
      </c>
      <c r="O46">
        <v>13147.101438377604</v>
      </c>
      <c r="P46">
        <v>363.8985616223963</v>
      </c>
      <c r="Q46">
        <f t="shared" si="4"/>
        <v>132422.16315084897</v>
      </c>
    </row>
    <row r="47" spans="1:17">
      <c r="A47" s="2" t="e">
        <f t="shared" si="0"/>
        <v>#REF!</v>
      </c>
      <c r="B47" s="3" t="e">
        <f>#REF!</f>
        <v>#REF!</v>
      </c>
      <c r="C47" s="17" t="e">
        <f>#REF!</f>
        <v>#REF!</v>
      </c>
      <c r="D47" s="17" t="e">
        <f>#REF!</f>
        <v>#REF!</v>
      </c>
      <c r="E47" s="6" t="e">
        <f>[1]HDD!#REF!</f>
        <v>#REF!</v>
      </c>
      <c r="F47" s="6" t="e">
        <f>[1]HDD!#REF!</f>
        <v>#REF!</v>
      </c>
      <c r="G47" s="6" t="e">
        <f>[1]HDD!#REF!</f>
        <v>#REF!</v>
      </c>
      <c r="H47" s="17" t="e">
        <f>#REF!</f>
        <v>#REF!</v>
      </c>
      <c r="I47" s="6" t="e">
        <f>[1]HDD!#REF!</f>
        <v>#REF!</v>
      </c>
      <c r="J47" t="e">
        <f t="shared" si="1"/>
        <v>#REF!</v>
      </c>
      <c r="K47" t="e">
        <f t="shared" si="2"/>
        <v>#REF!</v>
      </c>
      <c r="L47" t="e">
        <f t="shared" si="3"/>
        <v>#REF!</v>
      </c>
      <c r="M47" s="17" t="e">
        <f>#REF!</f>
        <v>#REF!</v>
      </c>
      <c r="N47" s="11">
        <v>46</v>
      </c>
      <c r="O47">
        <v>10183.228970224402</v>
      </c>
      <c r="P47">
        <v>802.77102977559844</v>
      </c>
      <c r="Q47">
        <f t="shared" si="4"/>
        <v>644441.32624697476</v>
      </c>
    </row>
    <row r="48" spans="1:17">
      <c r="A48" s="2" t="e">
        <f t="shared" si="0"/>
        <v>#REF!</v>
      </c>
      <c r="B48" s="3" t="e">
        <f>#REF!</f>
        <v>#REF!</v>
      </c>
      <c r="C48" s="17" t="e">
        <f>#REF!</f>
        <v>#REF!</v>
      </c>
      <c r="D48" s="17" t="e">
        <f>#REF!</f>
        <v>#REF!</v>
      </c>
      <c r="E48" s="6" t="e">
        <f>[1]HDD!#REF!</f>
        <v>#REF!</v>
      </c>
      <c r="F48" s="6" t="e">
        <f>[1]HDD!#REF!</f>
        <v>#REF!</v>
      </c>
      <c r="G48" s="6" t="e">
        <f>[1]HDD!#REF!</f>
        <v>#REF!</v>
      </c>
      <c r="H48" s="17" t="e">
        <f>#REF!</f>
        <v>#REF!</v>
      </c>
      <c r="I48" s="6" t="e">
        <f>[1]HDD!#REF!</f>
        <v>#REF!</v>
      </c>
      <c r="J48" t="e">
        <f t="shared" si="1"/>
        <v>#REF!</v>
      </c>
      <c r="K48" t="e">
        <f t="shared" si="2"/>
        <v>#REF!</v>
      </c>
      <c r="L48" t="e">
        <f t="shared" si="3"/>
        <v>#REF!</v>
      </c>
      <c r="M48" s="17" t="e">
        <f>#REF!</f>
        <v>#REF!</v>
      </c>
      <c r="N48" s="11">
        <v>47</v>
      </c>
      <c r="O48">
        <v>5706.4320717496157</v>
      </c>
      <c r="P48">
        <v>1217.5679282503843</v>
      </c>
      <c r="Q48">
        <f t="shared" si="4"/>
        <v>1482471.6599039328</v>
      </c>
    </row>
    <row r="49" spans="1:17">
      <c r="A49" s="2" t="e">
        <f t="shared" si="0"/>
        <v>#REF!</v>
      </c>
      <c r="B49" s="3" t="e">
        <f>#REF!</f>
        <v>#REF!</v>
      </c>
      <c r="C49" s="17" t="e">
        <f>#REF!</f>
        <v>#REF!</v>
      </c>
      <c r="D49" s="17" t="e">
        <f>#REF!</f>
        <v>#REF!</v>
      </c>
      <c r="E49" s="6" t="e">
        <f>[1]HDD!#REF!</f>
        <v>#REF!</v>
      </c>
      <c r="F49" s="6" t="e">
        <f>[1]HDD!#REF!</f>
        <v>#REF!</v>
      </c>
      <c r="G49" s="6" t="e">
        <f>[1]HDD!#REF!</f>
        <v>#REF!</v>
      </c>
      <c r="H49" s="17" t="e">
        <f>#REF!</f>
        <v>#REF!</v>
      </c>
      <c r="I49" s="6" t="e">
        <f>[1]HDD!#REF!</f>
        <v>#REF!</v>
      </c>
      <c r="J49" t="e">
        <f t="shared" si="1"/>
        <v>#REF!</v>
      </c>
      <c r="K49" t="e">
        <f t="shared" si="2"/>
        <v>#REF!</v>
      </c>
      <c r="L49" t="e">
        <f t="shared" si="3"/>
        <v>#REF!</v>
      </c>
      <c r="M49" s="17" t="e">
        <f>#REF!</f>
        <v>#REF!</v>
      </c>
      <c r="N49" s="11">
        <v>48</v>
      </c>
      <c r="O49">
        <v>6805.3002438096992</v>
      </c>
      <c r="P49">
        <v>-731.30024380969917</v>
      </c>
      <c r="Q49">
        <f t="shared" si="4"/>
        <v>534800.04659612547</v>
      </c>
    </row>
    <row r="50" spans="1:17">
      <c r="A50" s="2" t="e">
        <f t="shared" si="0"/>
        <v>#REF!</v>
      </c>
      <c r="B50" s="3" t="e">
        <f>#REF!</f>
        <v>#REF!</v>
      </c>
      <c r="C50" s="17" t="e">
        <f>#REF!</f>
        <v>#REF!</v>
      </c>
      <c r="D50" s="17" t="e">
        <f>#REF!</f>
        <v>#REF!</v>
      </c>
      <c r="E50" s="6" t="e">
        <f>[1]HDD!#REF!</f>
        <v>#REF!</v>
      </c>
      <c r="F50" s="6" t="e">
        <f>[1]HDD!#REF!</f>
        <v>#REF!</v>
      </c>
      <c r="G50" s="6" t="e">
        <f>[1]HDD!#REF!</f>
        <v>#REF!</v>
      </c>
      <c r="H50" s="17" t="e">
        <f>#REF!</f>
        <v>#REF!</v>
      </c>
      <c r="I50" s="6" t="e">
        <f>[1]HDD!#REF!</f>
        <v>#REF!</v>
      </c>
      <c r="J50" t="e">
        <f t="shared" si="1"/>
        <v>#REF!</v>
      </c>
      <c r="K50" t="e">
        <f t="shared" si="2"/>
        <v>#REF!</v>
      </c>
      <c r="L50" t="e">
        <f t="shared" si="3"/>
        <v>#REF!</v>
      </c>
      <c r="M50" s="17" t="e">
        <f>#REF!</f>
        <v>#REF!</v>
      </c>
      <c r="N50" s="11">
        <v>49</v>
      </c>
      <c r="O50">
        <v>11786.261728583768</v>
      </c>
      <c r="P50">
        <v>-585.26172858376776</v>
      </c>
      <c r="Q50">
        <f t="shared" si="4"/>
        <v>342531.29094485985</v>
      </c>
    </row>
    <row r="51" spans="1:17">
      <c r="A51" s="2" t="e">
        <f t="shared" si="0"/>
        <v>#REF!</v>
      </c>
      <c r="B51" s="3" t="e">
        <f>#REF!</f>
        <v>#REF!</v>
      </c>
      <c r="C51" s="17" t="e">
        <f>#REF!</f>
        <v>#REF!</v>
      </c>
      <c r="D51" s="17" t="e">
        <f>#REF!</f>
        <v>#REF!</v>
      </c>
      <c r="E51" s="6" t="e">
        <f>[1]HDD!#REF!</f>
        <v>#REF!</v>
      </c>
      <c r="F51" s="6" t="e">
        <f>[1]HDD!#REF!</f>
        <v>#REF!</v>
      </c>
      <c r="G51" s="6" t="e">
        <f>[1]HDD!#REF!</f>
        <v>#REF!</v>
      </c>
      <c r="H51" s="17" t="e">
        <f>#REF!</f>
        <v>#REF!</v>
      </c>
      <c r="I51" s="6" t="e">
        <f>[1]HDD!#REF!</f>
        <v>#REF!</v>
      </c>
      <c r="J51" t="e">
        <f t="shared" si="1"/>
        <v>#REF!</v>
      </c>
      <c r="K51" t="e">
        <f t="shared" si="2"/>
        <v>#REF!</v>
      </c>
      <c r="L51" t="e">
        <f t="shared" si="3"/>
        <v>#REF!</v>
      </c>
      <c r="M51" s="17" t="e">
        <f>#REF!</f>
        <v>#REF!</v>
      </c>
      <c r="N51" s="11">
        <v>50</v>
      </c>
      <c r="O51">
        <v>12445.582631819816</v>
      </c>
      <c r="P51">
        <v>-282.58263181981602</v>
      </c>
      <c r="Q51">
        <f t="shared" si="4"/>
        <v>79852.943806213691</v>
      </c>
    </row>
    <row r="52" spans="1:17">
      <c r="A52" s="2" t="e">
        <f t="shared" si="0"/>
        <v>#REF!</v>
      </c>
      <c r="B52" s="3" t="e">
        <f>#REF!</f>
        <v>#REF!</v>
      </c>
      <c r="C52" s="17" t="e">
        <f>#REF!</f>
        <v>#REF!</v>
      </c>
      <c r="D52" s="17" t="e">
        <f>#REF!</f>
        <v>#REF!</v>
      </c>
      <c r="E52" s="6" t="e">
        <f>[1]HDD!#REF!</f>
        <v>#REF!</v>
      </c>
      <c r="F52" s="6" t="e">
        <f>[1]HDD!#REF!</f>
        <v>#REF!</v>
      </c>
      <c r="G52" s="6" t="e">
        <f>[1]HDD!#REF!</f>
        <v>#REF!</v>
      </c>
      <c r="H52" s="17" t="e">
        <f>#REF!</f>
        <v>#REF!</v>
      </c>
      <c r="I52" s="6" t="e">
        <f>[1]HDD!#REF!</f>
        <v>#REF!</v>
      </c>
      <c r="J52" t="e">
        <f t="shared" si="1"/>
        <v>#REF!</v>
      </c>
      <c r="K52" t="e">
        <f t="shared" si="2"/>
        <v>#REF!</v>
      </c>
      <c r="L52" t="e">
        <f t="shared" si="3"/>
        <v>#REF!</v>
      </c>
      <c r="M52" s="17" t="e">
        <f>#REF!</f>
        <v>#REF!</v>
      </c>
      <c r="N52" s="11">
        <v>51</v>
      </c>
      <c r="O52">
        <v>8594.2621796389467</v>
      </c>
      <c r="P52">
        <v>1391.7378203610533</v>
      </c>
      <c r="Q52">
        <f t="shared" si="4"/>
        <v>1936934.1606233355</v>
      </c>
    </row>
    <row r="53" spans="1:17">
      <c r="A53" s="2" t="e">
        <f t="shared" si="0"/>
        <v>#REF!</v>
      </c>
      <c r="B53" s="3" t="e">
        <f>#REF!</f>
        <v>#REF!</v>
      </c>
      <c r="C53" s="17" t="e">
        <f>#REF!</f>
        <v>#REF!</v>
      </c>
      <c r="D53" s="17" t="e">
        <f>#REF!</f>
        <v>#REF!</v>
      </c>
      <c r="E53" s="6" t="e">
        <f>[1]HDD!#REF!</f>
        <v>#REF!</v>
      </c>
      <c r="F53" s="6" t="e">
        <f>[1]HDD!#REF!</f>
        <v>#REF!</v>
      </c>
      <c r="G53" s="6" t="e">
        <f>[1]HDD!#REF!</f>
        <v>#REF!</v>
      </c>
      <c r="H53" s="17" t="e">
        <f>#REF!</f>
        <v>#REF!</v>
      </c>
      <c r="I53" s="6" t="e">
        <f>[1]HDD!#REF!</f>
        <v>#REF!</v>
      </c>
      <c r="J53" t="e">
        <f t="shared" si="1"/>
        <v>#REF!</v>
      </c>
      <c r="K53" t="e">
        <f t="shared" si="2"/>
        <v>#REF!</v>
      </c>
      <c r="L53" t="e">
        <f t="shared" si="3"/>
        <v>#REF!</v>
      </c>
      <c r="M53" s="17" t="e">
        <f>#REF!</f>
        <v>#REF!</v>
      </c>
      <c r="N53" s="11">
        <v>52</v>
      </c>
      <c r="O53">
        <v>6618.9671281291749</v>
      </c>
      <c r="P53">
        <v>539.03287187082515</v>
      </c>
      <c r="Q53">
        <f t="shared" si="4"/>
        <v>290556.43695730937</v>
      </c>
    </row>
    <row r="54" spans="1:17">
      <c r="A54" s="2" t="e">
        <f t="shared" si="0"/>
        <v>#REF!</v>
      </c>
      <c r="B54" s="3" t="e">
        <f>#REF!</f>
        <v>#REF!</v>
      </c>
      <c r="C54" s="17" t="e">
        <f>#REF!</f>
        <v>#REF!</v>
      </c>
      <c r="D54" s="17" t="e">
        <f>#REF!</f>
        <v>#REF!</v>
      </c>
      <c r="E54" s="6" t="e">
        <f>[1]HDD!#REF!</f>
        <v>#REF!</v>
      </c>
      <c r="F54" s="6" t="e">
        <f>[1]HDD!#REF!</f>
        <v>#REF!</v>
      </c>
      <c r="G54" s="6" t="e">
        <f>[1]HDD!#REF!</f>
        <v>#REF!</v>
      </c>
      <c r="H54" s="17" t="e">
        <f>#REF!</f>
        <v>#REF!</v>
      </c>
      <c r="I54" s="6" t="e">
        <f>[1]HDD!#REF!</f>
        <v>#REF!</v>
      </c>
      <c r="J54" t="e">
        <f t="shared" si="1"/>
        <v>#REF!</v>
      </c>
      <c r="K54" t="e">
        <f t="shared" si="2"/>
        <v>#REF!</v>
      </c>
      <c r="L54" t="e">
        <f t="shared" si="3"/>
        <v>#REF!</v>
      </c>
      <c r="M54" s="17" t="e">
        <f>#REF!</f>
        <v>#REF!</v>
      </c>
      <c r="N54" s="11">
        <v>53</v>
      </c>
      <c r="O54">
        <v>6781.5338789516491</v>
      </c>
      <c r="P54">
        <v>-1382.5338789516491</v>
      </c>
      <c r="Q54">
        <f t="shared" si="4"/>
        <v>1911399.926449093</v>
      </c>
    </row>
    <row r="55" spans="1:17">
      <c r="A55" s="2" t="e">
        <f t="shared" si="0"/>
        <v>#REF!</v>
      </c>
      <c r="B55" s="3" t="e">
        <f>#REF!</f>
        <v>#REF!</v>
      </c>
      <c r="C55" s="17" t="e">
        <f>#REF!</f>
        <v>#REF!</v>
      </c>
      <c r="D55" s="17" t="e">
        <f>#REF!</f>
        <v>#REF!</v>
      </c>
      <c r="E55" s="6" t="e">
        <f>[1]HDD!#REF!</f>
        <v>#REF!</v>
      </c>
      <c r="F55" s="6" t="e">
        <f>[1]HDD!#REF!</f>
        <v>#REF!</v>
      </c>
      <c r="G55" s="6" t="e">
        <f>[1]HDD!#REF!</f>
        <v>#REF!</v>
      </c>
      <c r="H55" s="17" t="e">
        <f>#REF!</f>
        <v>#REF!</v>
      </c>
      <c r="I55" s="6" t="e">
        <f>[1]HDD!#REF!</f>
        <v>#REF!</v>
      </c>
      <c r="J55" t="e">
        <f t="shared" si="1"/>
        <v>#REF!</v>
      </c>
      <c r="K55" t="e">
        <f t="shared" si="2"/>
        <v>#REF!</v>
      </c>
      <c r="L55" t="e">
        <f t="shared" si="3"/>
        <v>#REF!</v>
      </c>
      <c r="M55" s="17" t="e">
        <f>#REF!</f>
        <v>#REF!</v>
      </c>
      <c r="N55" s="11">
        <v>54</v>
      </c>
      <c r="O55">
        <v>8374.2459862995875</v>
      </c>
      <c r="P55">
        <v>113.75401370041254</v>
      </c>
      <c r="Q55">
        <f t="shared" si="4"/>
        <v>12939.975632953645</v>
      </c>
    </row>
    <row r="56" spans="1:17">
      <c r="A56" s="2" t="e">
        <f t="shared" si="0"/>
        <v>#REF!</v>
      </c>
      <c r="B56" s="3" t="e">
        <f>#REF!</f>
        <v>#REF!</v>
      </c>
      <c r="C56" s="17" t="e">
        <f>#REF!</f>
        <v>#REF!</v>
      </c>
      <c r="D56" s="17" t="e">
        <f>#REF!</f>
        <v>#REF!</v>
      </c>
      <c r="E56" s="6" t="e">
        <f>[1]HDD!#REF!</f>
        <v>#REF!</v>
      </c>
      <c r="F56" s="6" t="e">
        <f>[1]HDD!#REF!</f>
        <v>#REF!</v>
      </c>
      <c r="G56" s="6" t="e">
        <f>[1]HDD!#REF!</f>
        <v>#REF!</v>
      </c>
      <c r="H56" s="17" t="e">
        <f>#REF!</f>
        <v>#REF!</v>
      </c>
      <c r="I56" s="6" t="e">
        <f>[1]HDD!#REF!</f>
        <v>#REF!</v>
      </c>
      <c r="J56" t="e">
        <f t="shared" si="1"/>
        <v>#REF!</v>
      </c>
      <c r="K56" t="e">
        <f t="shared" si="2"/>
        <v>#REF!</v>
      </c>
      <c r="L56" t="e">
        <f t="shared" si="3"/>
        <v>#REF!</v>
      </c>
      <c r="M56" s="17" t="e">
        <f>#REF!</f>
        <v>#REF!</v>
      </c>
      <c r="N56" s="11">
        <v>55</v>
      </c>
      <c r="O56">
        <v>8715.6819524907041</v>
      </c>
      <c r="P56">
        <v>624.31804750929587</v>
      </c>
      <c r="Q56">
        <f t="shared" si="4"/>
        <v>389773.02444581944</v>
      </c>
    </row>
    <row r="57" spans="1:17">
      <c r="A57" s="2" t="e">
        <f t="shared" si="0"/>
        <v>#REF!</v>
      </c>
      <c r="B57" s="3" t="e">
        <f>#REF!</f>
        <v>#REF!</v>
      </c>
      <c r="C57" s="17" t="e">
        <f>#REF!</f>
        <v>#REF!</v>
      </c>
      <c r="D57" s="17" t="e">
        <f>#REF!</f>
        <v>#REF!</v>
      </c>
      <c r="E57" s="6" t="e">
        <f>[1]HDD!#REF!</f>
        <v>#REF!</v>
      </c>
      <c r="F57" s="6" t="e">
        <f>[1]HDD!#REF!</f>
        <v>#REF!</v>
      </c>
      <c r="G57" s="6" t="e">
        <f>[1]HDD!#REF!</f>
        <v>#REF!</v>
      </c>
      <c r="H57" s="17" t="e">
        <f>#REF!</f>
        <v>#REF!</v>
      </c>
      <c r="I57" s="6" t="e">
        <f>[1]HDD!#REF!</f>
        <v>#REF!</v>
      </c>
      <c r="J57" t="e">
        <f t="shared" si="1"/>
        <v>#REF!</v>
      </c>
      <c r="K57" t="e">
        <f t="shared" si="2"/>
        <v>#REF!</v>
      </c>
      <c r="L57" t="e">
        <f t="shared" si="3"/>
        <v>#REF!</v>
      </c>
      <c r="M57" s="17" t="e">
        <f>#REF!</f>
        <v>#REF!</v>
      </c>
      <c r="N57" s="11">
        <v>56</v>
      </c>
      <c r="O57">
        <v>9375.0028557267542</v>
      </c>
      <c r="P57">
        <v>978.99714427324579</v>
      </c>
      <c r="Q57">
        <f t="shared" si="4"/>
        <v>958435.40849517041</v>
      </c>
    </row>
    <row r="58" spans="1:17">
      <c r="A58" s="2" t="e">
        <f t="shared" si="0"/>
        <v>#REF!</v>
      </c>
      <c r="B58" s="3" t="e">
        <f>#REF!</f>
        <v>#REF!</v>
      </c>
      <c r="C58" s="17" t="e">
        <f>#REF!</f>
        <v>#REF!</v>
      </c>
      <c r="D58" s="17" t="e">
        <f>#REF!</f>
        <v>#REF!</v>
      </c>
      <c r="E58" s="6" t="e">
        <f>[1]HDD!#REF!</f>
        <v>#REF!</v>
      </c>
      <c r="F58" s="6" t="e">
        <f>[1]HDD!#REF!</f>
        <v>#REF!</v>
      </c>
      <c r="G58" s="6" t="e">
        <f>[1]HDD!#REF!</f>
        <v>#REF!</v>
      </c>
      <c r="H58" s="17" t="e">
        <f>#REF!</f>
        <v>#REF!</v>
      </c>
      <c r="I58" s="6" t="e">
        <f>[1]HDD!#REF!</f>
        <v>#REF!</v>
      </c>
      <c r="J58" t="e">
        <f t="shared" si="1"/>
        <v>#REF!</v>
      </c>
      <c r="K58" t="e">
        <f t="shared" si="2"/>
        <v>#REF!</v>
      </c>
      <c r="L58" t="e">
        <f t="shared" si="3"/>
        <v>#REF!</v>
      </c>
      <c r="M58" s="17" t="e">
        <f>#REF!</f>
        <v>#REF!</v>
      </c>
      <c r="N58" s="11">
        <v>57</v>
      </c>
      <c r="O58">
        <v>8721.3944738850169</v>
      </c>
      <c r="P58">
        <v>2238.6055261149831</v>
      </c>
      <c r="Q58">
        <f t="shared" si="4"/>
        <v>5011354.7015525401</v>
      </c>
    </row>
    <row r="59" spans="1:17">
      <c r="A59" s="2" t="e">
        <f t="shared" si="0"/>
        <v>#REF!</v>
      </c>
      <c r="B59" s="3" t="e">
        <f>#REF!</f>
        <v>#REF!</v>
      </c>
      <c r="C59" s="17" t="e">
        <f>#REF!</f>
        <v>#REF!</v>
      </c>
      <c r="D59" s="17" t="e">
        <f>#REF!</f>
        <v>#REF!</v>
      </c>
      <c r="E59" s="6" t="e">
        <f>[1]HDD!#REF!</f>
        <v>#REF!</v>
      </c>
      <c r="F59" s="6" t="e">
        <f>[1]HDD!#REF!</f>
        <v>#REF!</v>
      </c>
      <c r="G59" s="6" t="e">
        <f>[1]HDD!#REF!</f>
        <v>#REF!</v>
      </c>
      <c r="H59" s="17" t="e">
        <f>#REF!</f>
        <v>#REF!</v>
      </c>
      <c r="I59" s="6" t="e">
        <f>[1]HDD!#REF!</f>
        <v>#REF!</v>
      </c>
      <c r="J59" t="e">
        <f t="shared" si="1"/>
        <v>#REF!</v>
      </c>
      <c r="K59" t="e">
        <f t="shared" si="2"/>
        <v>#REF!</v>
      </c>
      <c r="L59" t="e">
        <f t="shared" si="3"/>
        <v>#REF!</v>
      </c>
      <c r="M59" s="17" t="e">
        <f>#REF!</f>
        <v>#REF!</v>
      </c>
      <c r="N59" s="11">
        <v>58</v>
      </c>
      <c r="O59">
        <v>8111.8432871397126</v>
      </c>
      <c r="P59">
        <v>1193.1567128602874</v>
      </c>
      <c r="Q59">
        <f t="shared" si="4"/>
        <v>1423622.9414435662</v>
      </c>
    </row>
    <row r="60" spans="1:17">
      <c r="A60" s="2" t="e">
        <f t="shared" si="0"/>
        <v>#REF!</v>
      </c>
      <c r="B60" s="3" t="e">
        <f>#REF!</f>
        <v>#REF!</v>
      </c>
      <c r="C60" s="17" t="e">
        <f>#REF!</f>
        <v>#REF!</v>
      </c>
      <c r="D60" s="17" t="e">
        <f>#REF!</f>
        <v>#REF!</v>
      </c>
      <c r="E60" s="6" t="e">
        <f>[1]HDD!#REF!</f>
        <v>#REF!</v>
      </c>
      <c r="F60" s="6" t="e">
        <f>[1]HDD!#REF!</f>
        <v>#REF!</v>
      </c>
      <c r="G60" s="6" t="e">
        <f>[1]HDD!#REF!</f>
        <v>#REF!</v>
      </c>
      <c r="H60" s="17" t="e">
        <f>#REF!</f>
        <v>#REF!</v>
      </c>
      <c r="I60" s="6" t="e">
        <f>[1]HDD!#REF!</f>
        <v>#REF!</v>
      </c>
      <c r="J60" t="e">
        <f t="shared" si="1"/>
        <v>#REF!</v>
      </c>
      <c r="K60" t="e">
        <f t="shared" si="2"/>
        <v>#REF!</v>
      </c>
      <c r="L60" t="e">
        <f t="shared" si="3"/>
        <v>#REF!</v>
      </c>
      <c r="M60" s="17" t="e">
        <f>#REF!</f>
        <v>#REF!</v>
      </c>
      <c r="N60" s="11">
        <v>59</v>
      </c>
      <c r="O60">
        <v>8062.0735706489668</v>
      </c>
      <c r="P60">
        <v>936.92642935103322</v>
      </c>
      <c r="Q60">
        <f t="shared" si="4"/>
        <v>877831.13401647669</v>
      </c>
    </row>
    <row r="61" spans="1:17">
      <c r="A61" s="2" t="e">
        <f t="shared" si="0"/>
        <v>#REF!</v>
      </c>
      <c r="B61" s="3" t="e">
        <f>#REF!</f>
        <v>#REF!</v>
      </c>
      <c r="C61" s="17" t="e">
        <f>#REF!</f>
        <v>#REF!</v>
      </c>
      <c r="D61" s="17" t="e">
        <f>#REF!</f>
        <v>#REF!</v>
      </c>
      <c r="E61" s="6" t="e">
        <f>[1]HDD!#REF!</f>
        <v>#REF!</v>
      </c>
      <c r="F61" s="6" t="e">
        <f>[1]HDD!#REF!</f>
        <v>#REF!</v>
      </c>
      <c r="G61" s="6" t="e">
        <f>[1]HDD!#REF!</f>
        <v>#REF!</v>
      </c>
      <c r="H61" s="17" t="e">
        <f>#REF!</f>
        <v>#REF!</v>
      </c>
      <c r="I61" s="6" t="e">
        <f>[1]HDD!#REF!</f>
        <v>#REF!</v>
      </c>
      <c r="J61" t="e">
        <f t="shared" si="1"/>
        <v>#REF!</v>
      </c>
      <c r="K61" t="e">
        <f t="shared" si="2"/>
        <v>#REF!</v>
      </c>
      <c r="L61" t="e">
        <f t="shared" si="3"/>
        <v>#REF!</v>
      </c>
      <c r="M61" s="17" t="e">
        <f>#REF!</f>
        <v>#REF!</v>
      </c>
      <c r="N61" s="11">
        <v>60</v>
      </c>
      <c r="O61">
        <v>7126.5323123767494</v>
      </c>
      <c r="P61">
        <v>-121.53231237674936</v>
      </c>
      <c r="Q61">
        <f t="shared" si="4"/>
        <v>14770.102951639785</v>
      </c>
    </row>
    <row r="62" spans="1:17">
      <c r="A62" s="2" t="e">
        <f t="shared" si="0"/>
        <v>#REF!</v>
      </c>
      <c r="B62" s="3" t="e">
        <f>#REF!</f>
        <v>#REF!</v>
      </c>
      <c r="C62" s="17" t="e">
        <f>#REF!</f>
        <v>#REF!</v>
      </c>
      <c r="D62" s="17" t="e">
        <f>#REF!</f>
        <v>#REF!</v>
      </c>
      <c r="E62" s="6" t="e">
        <f>[1]HDD!#REF!</f>
        <v>#REF!</v>
      </c>
      <c r="F62" s="6" t="e">
        <f>[1]HDD!#REF!</f>
        <v>#REF!</v>
      </c>
      <c r="G62" s="6" t="e">
        <f>[1]HDD!#REF!</f>
        <v>#REF!</v>
      </c>
      <c r="H62" s="17" t="e">
        <f>#REF!</f>
        <v>#REF!</v>
      </c>
      <c r="I62" s="6" t="e">
        <f>[1]HDD!#REF!</f>
        <v>#REF!</v>
      </c>
      <c r="J62" t="e">
        <f t="shared" si="1"/>
        <v>#REF!</v>
      </c>
      <c r="K62" t="e">
        <f t="shared" si="2"/>
        <v>#REF!</v>
      </c>
      <c r="L62" t="e">
        <f t="shared" si="3"/>
        <v>#REF!</v>
      </c>
      <c r="M62" s="17" t="e">
        <f>#REF!</f>
        <v>#REF!</v>
      </c>
      <c r="N62" s="11">
        <v>61</v>
      </c>
      <c r="O62">
        <v>7126.5323123767494</v>
      </c>
      <c r="P62">
        <v>-901.53231237674936</v>
      </c>
      <c r="Q62">
        <f t="shared" si="4"/>
        <v>812760.51025936881</v>
      </c>
    </row>
    <row r="63" spans="1:17">
      <c r="A63" s="2" t="e">
        <f t="shared" si="0"/>
        <v>#REF!</v>
      </c>
      <c r="B63" s="3" t="e">
        <f>#REF!</f>
        <v>#REF!</v>
      </c>
      <c r="C63" s="17" t="e">
        <f>#REF!</f>
        <v>#REF!</v>
      </c>
      <c r="D63" s="17" t="e">
        <f>#REF!</f>
        <v>#REF!</v>
      </c>
      <c r="E63" s="6" t="e">
        <f>[1]HDD!#REF!</f>
        <v>#REF!</v>
      </c>
      <c r="F63" s="6" t="e">
        <f>[1]HDD!#REF!</f>
        <v>#REF!</v>
      </c>
      <c r="G63" s="6" t="e">
        <f>[1]HDD!#REF!</f>
        <v>#REF!</v>
      </c>
      <c r="H63" s="17" t="e">
        <f>#REF!</f>
        <v>#REF!</v>
      </c>
      <c r="I63" s="6" t="e">
        <f>[1]HDD!#REF!</f>
        <v>#REF!</v>
      </c>
      <c r="J63" t="e">
        <f t="shared" si="1"/>
        <v>#REF!</v>
      </c>
      <c r="K63" t="e">
        <f t="shared" si="2"/>
        <v>#REF!</v>
      </c>
      <c r="L63" t="e">
        <f t="shared" si="3"/>
        <v>#REF!</v>
      </c>
      <c r="M63" s="17" t="e">
        <f>#REF!</f>
        <v>#REF!</v>
      </c>
      <c r="N63" s="11">
        <v>62</v>
      </c>
      <c r="O63">
        <v>9373.2839629925475</v>
      </c>
      <c r="P63">
        <v>286.71603700745254</v>
      </c>
      <c r="Q63">
        <f t="shared" si="4"/>
        <v>82206.085877258898</v>
      </c>
    </row>
    <row r="64" spans="1:17">
      <c r="A64" s="2" t="e">
        <f t="shared" si="0"/>
        <v>#REF!</v>
      </c>
      <c r="B64" s="3" t="e">
        <f>#REF!</f>
        <v>#REF!</v>
      </c>
      <c r="C64" s="17" t="e">
        <f>#REF!</f>
        <v>#REF!</v>
      </c>
      <c r="D64" s="17" t="e">
        <f>#REF!</f>
        <v>#REF!</v>
      </c>
      <c r="E64" s="6" t="e">
        <f>[1]HDD!#REF!</f>
        <v>#REF!</v>
      </c>
      <c r="F64" s="6" t="e">
        <f>[1]HDD!#REF!</f>
        <v>#REF!</v>
      </c>
      <c r="G64" s="6" t="e">
        <f>[1]HDD!#REF!</f>
        <v>#REF!</v>
      </c>
      <c r="H64" s="17" t="e">
        <f>#REF!</f>
        <v>#REF!</v>
      </c>
      <c r="I64" s="6" t="e">
        <f>[1]HDD!#REF!</f>
        <v>#REF!</v>
      </c>
      <c r="J64" t="e">
        <f t="shared" si="1"/>
        <v>#REF!</v>
      </c>
      <c r="K64" t="e">
        <f t="shared" si="2"/>
        <v>#REF!</v>
      </c>
      <c r="L64" t="e">
        <f t="shared" si="3"/>
        <v>#REF!</v>
      </c>
      <c r="M64" s="17" t="e">
        <f>#REF!</f>
        <v>#REF!</v>
      </c>
      <c r="N64" s="11">
        <v>63</v>
      </c>
      <c r="O64">
        <v>7591.4359456931024</v>
      </c>
      <c r="P64">
        <v>462.56405430689756</v>
      </c>
      <c r="Q64">
        <f t="shared" si="4"/>
        <v>213965.50433683448</v>
      </c>
    </row>
    <row r="65" spans="1:17">
      <c r="A65" s="2" t="e">
        <f t="shared" si="0"/>
        <v>#REF!</v>
      </c>
      <c r="B65" s="3" t="e">
        <f>#REF!</f>
        <v>#REF!</v>
      </c>
      <c r="C65" s="17" t="e">
        <f>#REF!</f>
        <v>#REF!</v>
      </c>
      <c r="D65" s="17" t="e">
        <f>#REF!</f>
        <v>#REF!</v>
      </c>
      <c r="E65" s="6" t="e">
        <f>[1]HDD!#REF!</f>
        <v>#REF!</v>
      </c>
      <c r="F65" s="6" t="e">
        <f>[1]HDD!#REF!</f>
        <v>#REF!</v>
      </c>
      <c r="G65" s="6" t="e">
        <f>[1]HDD!#REF!</f>
        <v>#REF!</v>
      </c>
      <c r="H65" s="17" t="e">
        <f>#REF!</f>
        <v>#REF!</v>
      </c>
      <c r="I65" s="6" t="e">
        <f>[1]HDD!#REF!</f>
        <v>#REF!</v>
      </c>
      <c r="J65" t="e">
        <f t="shared" si="1"/>
        <v>#REF!</v>
      </c>
      <c r="K65" t="e">
        <f t="shared" si="2"/>
        <v>#REF!</v>
      </c>
      <c r="L65" t="e">
        <f t="shared" si="3"/>
        <v>#REF!</v>
      </c>
      <c r="M65" s="17" t="e">
        <f>#REF!</f>
        <v>#REF!</v>
      </c>
      <c r="N65" s="11">
        <v>64</v>
      </c>
      <c r="O65">
        <v>3314.6341924621106</v>
      </c>
      <c r="P65">
        <v>1384.3658075378894</v>
      </c>
      <c r="Q65">
        <f t="shared" si="4"/>
        <v>1916468.6890800325</v>
      </c>
    </row>
    <row r="66" spans="1:17">
      <c r="A66" s="2" t="e">
        <f t="shared" ref="A66:A129" si="7">EOMONTH(B66,0)</f>
        <v>#REF!</v>
      </c>
      <c r="B66" s="3" t="e">
        <f>#REF!</f>
        <v>#REF!</v>
      </c>
      <c r="C66" s="17" t="e">
        <f>#REF!</f>
        <v>#REF!</v>
      </c>
      <c r="D66" s="17" t="e">
        <f>#REF!</f>
        <v>#REF!</v>
      </c>
      <c r="E66" s="6" t="e">
        <f>[1]HDD!#REF!</f>
        <v>#REF!</v>
      </c>
      <c r="F66" s="6" t="e">
        <f>[1]HDD!#REF!</f>
        <v>#REF!</v>
      </c>
      <c r="G66" s="6" t="e">
        <f>[1]HDD!#REF!</f>
        <v>#REF!</v>
      </c>
      <c r="H66" s="17" t="e">
        <f>#REF!</f>
        <v>#REF!</v>
      </c>
      <c r="I66" s="6" t="e">
        <f>[1]HDD!#REF!</f>
        <v>#REF!</v>
      </c>
      <c r="J66" t="e">
        <f t="shared" ref="J66:J129" si="8">IF(AND(MONTH($B66)&gt;3,MONTH($B66)&lt;10), 1, 0)</f>
        <v>#REF!</v>
      </c>
      <c r="K66" t="e">
        <f t="shared" ref="K66:K129" si="9">IF(OR(MONTH($B66)&lt;3,MONTH($B66)&gt;10), 1, 0)</f>
        <v>#REF!</v>
      </c>
      <c r="L66" t="e">
        <f t="shared" ref="L66:L129" si="10">IF(OR(MONTH(B66)=3,MONTH(B66)=10), 1, 0)</f>
        <v>#REF!</v>
      </c>
      <c r="M66" s="17" t="e">
        <f>#REF!</f>
        <v>#REF!</v>
      </c>
      <c r="N66" s="11">
        <v>65</v>
      </c>
      <c r="O66">
        <v>3973.9550956981607</v>
      </c>
      <c r="P66">
        <v>589.04490430183932</v>
      </c>
      <c r="Q66">
        <f t="shared" si="4"/>
        <v>346973.89928396302</v>
      </c>
    </row>
    <row r="67" spans="1:17">
      <c r="A67" s="2" t="e">
        <f t="shared" si="7"/>
        <v>#REF!</v>
      </c>
      <c r="B67" s="3" t="e">
        <f>#REF!</f>
        <v>#REF!</v>
      </c>
      <c r="C67" s="17" t="e">
        <f>#REF!</f>
        <v>#REF!</v>
      </c>
      <c r="D67" s="17" t="e">
        <f>#REF!</f>
        <v>#REF!</v>
      </c>
      <c r="E67" s="6" t="e">
        <f>[1]HDD!#REF!</f>
        <v>#REF!</v>
      </c>
      <c r="F67" s="6" t="e">
        <f>[1]HDD!#REF!</f>
        <v>#REF!</v>
      </c>
      <c r="G67" s="6" t="e">
        <f>[1]HDD!#REF!</f>
        <v>#REF!</v>
      </c>
      <c r="H67" s="17" t="e">
        <f>#REF!</f>
        <v>#REF!</v>
      </c>
      <c r="I67" s="6" t="e">
        <f>[1]HDD!#REF!</f>
        <v>#REF!</v>
      </c>
      <c r="J67" t="e">
        <f t="shared" si="8"/>
        <v>#REF!</v>
      </c>
      <c r="K67" t="e">
        <f t="shared" si="9"/>
        <v>#REF!</v>
      </c>
      <c r="L67" t="e">
        <f t="shared" si="10"/>
        <v>#REF!</v>
      </c>
      <c r="M67" s="17" t="e">
        <f>#REF!</f>
        <v>#REF!</v>
      </c>
      <c r="N67" s="11">
        <v>66</v>
      </c>
      <c r="O67">
        <v>5982.6906659394253</v>
      </c>
      <c r="P67">
        <v>287.30933406057466</v>
      </c>
      <c r="Q67">
        <f t="shared" ref="Q67:Q130" si="11">(P67^2)</f>
        <v>82546.65343833089</v>
      </c>
    </row>
    <row r="68" spans="1:17">
      <c r="A68" s="2" t="e">
        <f t="shared" si="7"/>
        <v>#REF!</v>
      </c>
      <c r="B68" s="3" t="e">
        <f>#REF!</f>
        <v>#REF!</v>
      </c>
      <c r="C68" s="17" t="e">
        <f>#REF!</f>
        <v>#REF!</v>
      </c>
      <c r="D68" s="17" t="e">
        <f>#REF!</f>
        <v>#REF!</v>
      </c>
      <c r="E68" s="6" t="e">
        <f>[1]HDD!#REF!</f>
        <v>#REF!</v>
      </c>
      <c r="F68" s="6" t="e">
        <f>[1]HDD!#REF!</f>
        <v>#REF!</v>
      </c>
      <c r="G68" s="6" t="e">
        <f>[1]HDD!#REF!</f>
        <v>#REF!</v>
      </c>
      <c r="H68" s="17" t="e">
        <f>#REF!</f>
        <v>#REF!</v>
      </c>
      <c r="I68" s="6" t="e">
        <f>[1]HDD!#REF!</f>
        <v>#REF!</v>
      </c>
      <c r="J68" t="e">
        <f t="shared" si="8"/>
        <v>#REF!</v>
      </c>
      <c r="K68" t="e">
        <f t="shared" si="9"/>
        <v>#REF!</v>
      </c>
      <c r="L68" t="e">
        <f t="shared" si="10"/>
        <v>#REF!</v>
      </c>
      <c r="M68" s="17" t="e">
        <f>#REF!</f>
        <v>#REF!</v>
      </c>
      <c r="N68" s="11">
        <v>67</v>
      </c>
      <c r="O68">
        <v>8650.7471394167369</v>
      </c>
      <c r="P68">
        <v>-314.7471394167369</v>
      </c>
      <c r="Q68">
        <f t="shared" si="11"/>
        <v>99065.761771018821</v>
      </c>
    </row>
    <row r="69" spans="1:17">
      <c r="A69" s="2" t="e">
        <f t="shared" si="7"/>
        <v>#REF!</v>
      </c>
      <c r="B69" s="3" t="e">
        <f>#REF!</f>
        <v>#REF!</v>
      </c>
      <c r="C69" s="17" t="e">
        <f>#REF!</f>
        <v>#REF!</v>
      </c>
      <c r="D69" s="17" t="e">
        <f>#REF!</f>
        <v>#REF!</v>
      </c>
      <c r="E69" s="6" t="e">
        <f>[1]HDD!#REF!</f>
        <v>#REF!</v>
      </c>
      <c r="F69" s="6" t="e">
        <f>[1]HDD!#REF!</f>
        <v>#REF!</v>
      </c>
      <c r="G69" s="6" t="e">
        <f>[1]HDD!#REF!</f>
        <v>#REF!</v>
      </c>
      <c r="H69" s="17" t="e">
        <f>#REF!</f>
        <v>#REF!</v>
      </c>
      <c r="I69" s="6" t="e">
        <f>[1]HDD!#REF!</f>
        <v>#REF!</v>
      </c>
      <c r="J69" t="e">
        <f t="shared" si="8"/>
        <v>#REF!</v>
      </c>
      <c r="K69" t="e">
        <f t="shared" si="9"/>
        <v>#REF!</v>
      </c>
      <c r="L69" t="e">
        <f t="shared" si="10"/>
        <v>#REF!</v>
      </c>
      <c r="M69" s="17" t="e">
        <f>#REF!</f>
        <v>#REF!</v>
      </c>
      <c r="N69" s="11">
        <v>68</v>
      </c>
      <c r="O69">
        <v>9819.9451503463824</v>
      </c>
      <c r="P69">
        <v>-666.94515034638243</v>
      </c>
      <c r="Q69">
        <f t="shared" si="11"/>
        <v>444815.83357055869</v>
      </c>
    </row>
    <row r="70" spans="1:17">
      <c r="A70" s="2" t="e">
        <f t="shared" si="7"/>
        <v>#REF!</v>
      </c>
      <c r="B70" s="3" t="e">
        <f>#REF!</f>
        <v>#REF!</v>
      </c>
      <c r="C70" s="17" t="e">
        <f>#REF!</f>
        <v>#REF!</v>
      </c>
      <c r="D70" s="17" t="e">
        <f>#REF!</f>
        <v>#REF!</v>
      </c>
      <c r="E70" s="6" t="e">
        <f>[1]HDD!#REF!</f>
        <v>#REF!</v>
      </c>
      <c r="F70" s="6" t="e">
        <f>[1]HDD!#REF!</f>
        <v>#REF!</v>
      </c>
      <c r="G70" s="6" t="e">
        <f>[1]HDD!#REF!</f>
        <v>#REF!</v>
      </c>
      <c r="H70" s="17" t="e">
        <f>#REF!</f>
        <v>#REF!</v>
      </c>
      <c r="I70" s="6" t="e">
        <f>[1]HDD!#REF!</f>
        <v>#REF!</v>
      </c>
      <c r="J70" t="e">
        <f t="shared" si="8"/>
        <v>#REF!</v>
      </c>
      <c r="K70" t="e">
        <f t="shared" si="9"/>
        <v>#REF!</v>
      </c>
      <c r="L70" t="e">
        <f t="shared" si="10"/>
        <v>#REF!</v>
      </c>
      <c r="M70" s="17" t="e">
        <f>#REF!</f>
        <v>#REF!</v>
      </c>
      <c r="N70" s="11">
        <v>69</v>
      </c>
      <c r="O70">
        <v>8430.9735050047202</v>
      </c>
      <c r="P70">
        <v>-669.97350500472021</v>
      </c>
      <c r="Q70">
        <f t="shared" si="11"/>
        <v>448864.49740830984</v>
      </c>
    </row>
    <row r="71" spans="1:17">
      <c r="A71" s="2" t="e">
        <f t="shared" si="7"/>
        <v>#REF!</v>
      </c>
      <c r="B71" s="3" t="e">
        <f>#REF!</f>
        <v>#REF!</v>
      </c>
      <c r="C71" s="17" t="e">
        <f>#REF!</f>
        <v>#REF!</v>
      </c>
      <c r="D71" s="17" t="e">
        <f>#REF!</f>
        <v>#REF!</v>
      </c>
      <c r="E71" s="6" t="e">
        <f>[1]HDD!#REF!</f>
        <v>#REF!</v>
      </c>
      <c r="F71" s="6" t="e">
        <f>[1]HDD!#REF!</f>
        <v>#REF!</v>
      </c>
      <c r="G71" s="6" t="e">
        <f>[1]HDD!#REF!</f>
        <v>#REF!</v>
      </c>
      <c r="H71" s="17" t="e">
        <f>#REF!</f>
        <v>#REF!</v>
      </c>
      <c r="I71" s="6" t="e">
        <f>[1]HDD!#REF!</f>
        <v>#REF!</v>
      </c>
      <c r="J71" t="e">
        <f t="shared" si="8"/>
        <v>#REF!</v>
      </c>
      <c r="K71" t="e">
        <f t="shared" si="9"/>
        <v>#REF!</v>
      </c>
      <c r="L71" t="e">
        <f t="shared" si="10"/>
        <v>#REF!</v>
      </c>
      <c r="M71" s="17" t="e">
        <f>#REF!</f>
        <v>#REF!</v>
      </c>
      <c r="N71" s="11">
        <v>70</v>
      </c>
      <c r="O71">
        <v>7701.3227628991108</v>
      </c>
      <c r="P71">
        <v>-740.32276289911078</v>
      </c>
      <c r="Q71">
        <f t="shared" si="11"/>
        <v>548077.79326657299</v>
      </c>
    </row>
    <row r="72" spans="1:17">
      <c r="A72" s="2" t="e">
        <f t="shared" si="7"/>
        <v>#REF!</v>
      </c>
      <c r="B72" s="3" t="e">
        <f>#REF!</f>
        <v>#REF!</v>
      </c>
      <c r="C72" s="17" t="e">
        <f>#REF!</f>
        <v>#REF!</v>
      </c>
      <c r="D72" s="17" t="e">
        <f>#REF!</f>
        <v>#REF!</v>
      </c>
      <c r="E72" s="6" t="e">
        <f>[1]HDD!#REF!</f>
        <v>#REF!</v>
      </c>
      <c r="F72" s="6" t="e">
        <f>[1]HDD!#REF!</f>
        <v>#REF!</v>
      </c>
      <c r="G72" s="6" t="e">
        <f>[1]HDD!#REF!</f>
        <v>#REF!</v>
      </c>
      <c r="H72" s="17" t="e">
        <f>#REF!</f>
        <v>#REF!</v>
      </c>
      <c r="I72" s="6" t="e">
        <f>[1]HDD!#REF!</f>
        <v>#REF!</v>
      </c>
      <c r="J72" t="e">
        <f t="shared" si="8"/>
        <v>#REF!</v>
      </c>
      <c r="K72" t="e">
        <f t="shared" si="9"/>
        <v>#REF!</v>
      </c>
      <c r="L72" t="e">
        <f t="shared" si="10"/>
        <v>#REF!</v>
      </c>
      <c r="M72" s="17" t="e">
        <f>#REF!</f>
        <v>#REF!</v>
      </c>
      <c r="N72" s="11">
        <v>71</v>
      </c>
      <c r="O72">
        <v>11282.318230966626</v>
      </c>
      <c r="P72">
        <v>644.68176903337371</v>
      </c>
      <c r="Q72">
        <f t="shared" si="11"/>
        <v>415614.58332400018</v>
      </c>
    </row>
    <row r="73" spans="1:17">
      <c r="A73" s="2" t="e">
        <f t="shared" si="7"/>
        <v>#REF!</v>
      </c>
      <c r="B73" s="3" t="e">
        <f>#REF!</f>
        <v>#REF!</v>
      </c>
      <c r="C73" s="17" t="e">
        <f>#REF!</f>
        <v>#REF!</v>
      </c>
      <c r="D73" s="17" t="e">
        <f>#REF!</f>
        <v>#REF!</v>
      </c>
      <c r="E73" s="6" t="e">
        <f>[1]HDD!#REF!</f>
        <v>#REF!</v>
      </c>
      <c r="F73" s="6" t="e">
        <f>[1]HDD!#REF!</f>
        <v>#REF!</v>
      </c>
      <c r="G73" s="6" t="e">
        <f>[1]HDD!#REF!</f>
        <v>#REF!</v>
      </c>
      <c r="H73" s="17" t="e">
        <f>#REF!</f>
        <v>#REF!</v>
      </c>
      <c r="I73" s="6" t="e">
        <f>[1]HDD!#REF!</f>
        <v>#REF!</v>
      </c>
      <c r="J73" t="e">
        <f t="shared" si="8"/>
        <v>#REF!</v>
      </c>
      <c r="K73" t="e">
        <f t="shared" si="9"/>
        <v>#REF!</v>
      </c>
      <c r="L73" t="e">
        <f t="shared" si="10"/>
        <v>#REF!</v>
      </c>
      <c r="M73" s="17" t="e">
        <f>#REF!</f>
        <v>#REF!</v>
      </c>
      <c r="N73" s="11">
        <v>72</v>
      </c>
      <c r="O73">
        <v>9853.7896072885178</v>
      </c>
      <c r="P73">
        <v>472.2103927114822</v>
      </c>
      <c r="Q73">
        <f t="shared" si="11"/>
        <v>222982.65498473225</v>
      </c>
    </row>
    <row r="74" spans="1:17">
      <c r="A74" s="2" t="e">
        <f t="shared" si="7"/>
        <v>#REF!</v>
      </c>
      <c r="B74" s="3" t="e">
        <f>#REF!</f>
        <v>#REF!</v>
      </c>
      <c r="C74" s="17" t="e">
        <f>#REF!</f>
        <v>#REF!</v>
      </c>
      <c r="D74" s="17" t="e">
        <f>#REF!</f>
        <v>#REF!</v>
      </c>
      <c r="E74" s="6" t="e">
        <f>[1]HDD!#REF!</f>
        <v>#REF!</v>
      </c>
      <c r="F74" s="6" t="e">
        <f>[1]HDD!#REF!</f>
        <v>#REF!</v>
      </c>
      <c r="G74" s="6" t="e">
        <f>[1]HDD!#REF!</f>
        <v>#REF!</v>
      </c>
      <c r="H74" s="17" t="e">
        <f>#REF!</f>
        <v>#REF!</v>
      </c>
      <c r="I74" s="6" t="e">
        <f>[1]HDD!#REF!</f>
        <v>#REF!</v>
      </c>
      <c r="J74" t="e">
        <f t="shared" si="8"/>
        <v>#REF!</v>
      </c>
      <c r="K74" t="e">
        <f t="shared" si="9"/>
        <v>#REF!</v>
      </c>
      <c r="L74" t="e">
        <f t="shared" si="10"/>
        <v>#REF!</v>
      </c>
      <c r="M74" s="17" t="e">
        <f>#REF!</f>
        <v>#REF!</v>
      </c>
      <c r="N74" s="11">
        <v>73</v>
      </c>
      <c r="O74">
        <v>6932.1150424570524</v>
      </c>
      <c r="P74">
        <v>-1716.1150424570524</v>
      </c>
      <c r="Q74">
        <f t="shared" si="11"/>
        <v>2945050.8389473706</v>
      </c>
    </row>
    <row r="75" spans="1:17">
      <c r="A75" s="2" t="e">
        <f t="shared" si="7"/>
        <v>#REF!</v>
      </c>
      <c r="B75" s="3" t="e">
        <f>#REF!</f>
        <v>#REF!</v>
      </c>
      <c r="C75" s="17" t="e">
        <f>#REF!</f>
        <v>#REF!</v>
      </c>
      <c r="D75" s="17" t="e">
        <f>#REF!</f>
        <v>#REF!</v>
      </c>
      <c r="E75" s="6" t="e">
        <f>[1]HDD!#REF!</f>
        <v>#REF!</v>
      </c>
      <c r="F75" s="6" t="e">
        <f>[1]HDD!#REF!</f>
        <v>#REF!</v>
      </c>
      <c r="G75" s="6" t="e">
        <f>[1]HDD!#REF!</f>
        <v>#REF!</v>
      </c>
      <c r="H75" s="17" t="e">
        <f>#REF!</f>
        <v>#REF!</v>
      </c>
      <c r="I75" s="6" t="e">
        <f>[1]HDD!#REF!</f>
        <v>#REF!</v>
      </c>
      <c r="J75" t="e">
        <f t="shared" si="8"/>
        <v>#REF!</v>
      </c>
      <c r="K75" t="e">
        <f t="shared" si="9"/>
        <v>#REF!</v>
      </c>
      <c r="L75" t="e">
        <f t="shared" si="10"/>
        <v>#REF!</v>
      </c>
      <c r="M75" s="17" t="e">
        <f>#REF!</f>
        <v>#REF!</v>
      </c>
      <c r="N75" s="11">
        <v>74</v>
      </c>
      <c r="O75">
        <v>6712.3414080450357</v>
      </c>
      <c r="P75">
        <v>-1823.3414080450357</v>
      </c>
      <c r="Q75">
        <f t="shared" si="11"/>
        <v>3324573.8902916531</v>
      </c>
    </row>
    <row r="76" spans="1:17">
      <c r="A76" s="2" t="e">
        <f t="shared" si="7"/>
        <v>#REF!</v>
      </c>
      <c r="B76" s="3" t="e">
        <f>#REF!</f>
        <v>#REF!</v>
      </c>
      <c r="C76" s="17" t="e">
        <f>#REF!</f>
        <v>#REF!</v>
      </c>
      <c r="D76" s="17" t="e">
        <f>#REF!</f>
        <v>#REF!</v>
      </c>
      <c r="E76" s="6" t="e">
        <f>[1]HDD!#REF!</f>
        <v>#REF!</v>
      </c>
      <c r="F76" s="6" t="e">
        <f>[1]HDD!#REF!</f>
        <v>#REF!</v>
      </c>
      <c r="G76" s="6" t="e">
        <f>[1]HDD!#REF!</f>
        <v>#REF!</v>
      </c>
      <c r="H76" s="17" t="e">
        <f>#REF!</f>
        <v>#REF!</v>
      </c>
      <c r="I76" s="6" t="e">
        <f>[1]HDD!#REF!</f>
        <v>#REF!</v>
      </c>
      <c r="J76" t="e">
        <f t="shared" si="8"/>
        <v>#REF!</v>
      </c>
      <c r="K76" t="e">
        <f t="shared" si="9"/>
        <v>#REF!</v>
      </c>
      <c r="L76" t="e">
        <f t="shared" si="10"/>
        <v>#REF!</v>
      </c>
      <c r="M76" s="17" t="e">
        <f>#REF!</f>
        <v>#REF!</v>
      </c>
      <c r="N76" s="11">
        <v>75</v>
      </c>
      <c r="O76">
        <v>5393.6996015729364</v>
      </c>
      <c r="P76">
        <v>-1398.6996015729364</v>
      </c>
      <c r="Q76">
        <f t="shared" si="11"/>
        <v>1956360.5754402911</v>
      </c>
    </row>
    <row r="77" spans="1:17">
      <c r="A77" s="2" t="e">
        <f t="shared" si="7"/>
        <v>#REF!</v>
      </c>
      <c r="B77" s="3" t="e">
        <f>#REF!</f>
        <v>#REF!</v>
      </c>
      <c r="C77" s="17" t="e">
        <f>#REF!</f>
        <v>#REF!</v>
      </c>
      <c r="D77" s="17" t="e">
        <f>#REF!</f>
        <v>#REF!</v>
      </c>
      <c r="E77" s="6" t="e">
        <f>[1]HDD!#REF!</f>
        <v>#REF!</v>
      </c>
      <c r="F77" s="6" t="e">
        <f>[1]HDD!#REF!</f>
        <v>#REF!</v>
      </c>
      <c r="G77" s="6" t="e">
        <f>[1]HDD!#REF!</f>
        <v>#REF!</v>
      </c>
      <c r="H77" s="17" t="e">
        <f>#REF!</f>
        <v>#REF!</v>
      </c>
      <c r="I77" s="6" t="e">
        <f>[1]HDD!#REF!</f>
        <v>#REF!</v>
      </c>
      <c r="J77" t="e">
        <f t="shared" si="8"/>
        <v>#REF!</v>
      </c>
      <c r="K77" t="e">
        <f t="shared" si="9"/>
        <v>#REF!</v>
      </c>
      <c r="L77" t="e">
        <f t="shared" si="10"/>
        <v>#REF!</v>
      </c>
      <c r="M77" s="17" t="e">
        <f>#REF!</f>
        <v>#REF!</v>
      </c>
      <c r="N77" s="11">
        <v>76</v>
      </c>
      <c r="O77">
        <v>6272.7941392210023</v>
      </c>
      <c r="P77">
        <v>-1246.7941392210023</v>
      </c>
      <c r="Q77">
        <f t="shared" si="11"/>
        <v>1554495.6255958402</v>
      </c>
    </row>
    <row r="78" spans="1:17">
      <c r="A78" s="2" t="e">
        <f t="shared" si="7"/>
        <v>#REF!</v>
      </c>
      <c r="B78" s="3" t="e">
        <f>#REF!</f>
        <v>#REF!</v>
      </c>
      <c r="C78" s="17" t="e">
        <f>#REF!</f>
        <v>#REF!</v>
      </c>
      <c r="D78" s="17" t="e">
        <f>#REF!</f>
        <v>#REF!</v>
      </c>
      <c r="E78" s="6" t="e">
        <f>[1]HDD!#REF!</f>
        <v>#REF!</v>
      </c>
      <c r="F78" s="6" t="e">
        <f>[1]HDD!#REF!</f>
        <v>#REF!</v>
      </c>
      <c r="G78" s="6" t="e">
        <f>[1]HDD!#REF!</f>
        <v>#REF!</v>
      </c>
      <c r="H78" s="17" t="e">
        <f>#REF!</f>
        <v>#REF!</v>
      </c>
      <c r="I78" s="6" t="e">
        <f>[1]HDD!#REF!</f>
        <v>#REF!</v>
      </c>
      <c r="J78" t="e">
        <f t="shared" si="8"/>
        <v>#REF!</v>
      </c>
      <c r="K78" t="e">
        <f t="shared" si="9"/>
        <v>#REF!</v>
      </c>
      <c r="L78" t="e">
        <f t="shared" si="10"/>
        <v>#REF!</v>
      </c>
      <c r="M78" s="17" t="e">
        <f>#REF!</f>
        <v>#REF!</v>
      </c>
      <c r="N78" s="11">
        <v>77</v>
      </c>
      <c r="O78">
        <v>4554.1620422613169</v>
      </c>
      <c r="P78">
        <v>-269.16204226131686</v>
      </c>
      <c r="Q78">
        <f t="shared" si="11"/>
        <v>72448.204994282918</v>
      </c>
    </row>
    <row r="79" spans="1:17">
      <c r="A79" s="2" t="e">
        <f t="shared" si="7"/>
        <v>#REF!</v>
      </c>
      <c r="B79" s="3" t="e">
        <f>#REF!</f>
        <v>#REF!</v>
      </c>
      <c r="C79" s="17" t="e">
        <f>#REF!</f>
        <v>#REF!</v>
      </c>
      <c r="D79" s="17" t="e">
        <f>#REF!</f>
        <v>#REF!</v>
      </c>
      <c r="E79" s="6" t="e">
        <f>[1]HDD!#REF!</f>
        <v>#REF!</v>
      </c>
      <c r="F79" s="6" t="e">
        <f>[1]HDD!#REF!</f>
        <v>#REF!</v>
      </c>
      <c r="G79" s="6" t="e">
        <f>[1]HDD!#REF!</f>
        <v>#REF!</v>
      </c>
      <c r="H79" s="17" t="e">
        <f>#REF!</f>
        <v>#REF!</v>
      </c>
      <c r="I79" s="6" t="e">
        <f>[1]HDD!#REF!</f>
        <v>#REF!</v>
      </c>
      <c r="J79" t="e">
        <f t="shared" si="8"/>
        <v>#REF!</v>
      </c>
      <c r="K79" t="e">
        <f t="shared" si="9"/>
        <v>#REF!</v>
      </c>
      <c r="L79" t="e">
        <f t="shared" si="10"/>
        <v>#REF!</v>
      </c>
      <c r="M79" s="17" t="e">
        <f>#REF!</f>
        <v>#REF!</v>
      </c>
      <c r="N79" s="11">
        <v>78</v>
      </c>
      <c r="O79">
        <v>6712.3414080450357</v>
      </c>
      <c r="P79">
        <v>-1760.3414080450357</v>
      </c>
      <c r="Q79">
        <f t="shared" si="11"/>
        <v>3098801.8728779787</v>
      </c>
    </row>
    <row r="80" spans="1:17">
      <c r="A80" s="2" t="e">
        <f t="shared" si="7"/>
        <v>#REF!</v>
      </c>
      <c r="B80" s="3" t="e">
        <f>#REF!</f>
        <v>#REF!</v>
      </c>
      <c r="C80" s="17" t="e">
        <f>#REF!</f>
        <v>#REF!</v>
      </c>
      <c r="D80" s="17" t="e">
        <f>#REF!</f>
        <v>#REF!</v>
      </c>
      <c r="E80" s="6" t="e">
        <f>[1]HDD!#REF!</f>
        <v>#REF!</v>
      </c>
      <c r="F80" s="6" t="e">
        <f>[1]HDD!#REF!</f>
        <v>#REF!</v>
      </c>
      <c r="G80" s="6" t="e">
        <f>[1]HDD!#REF!</f>
        <v>#REF!</v>
      </c>
      <c r="H80" s="17" t="e">
        <f>#REF!</f>
        <v>#REF!</v>
      </c>
      <c r="I80" s="6" t="e">
        <f>[1]HDD!#REF!</f>
        <v>#REF!</v>
      </c>
      <c r="J80" t="e">
        <f t="shared" si="8"/>
        <v>#REF!</v>
      </c>
      <c r="K80" t="e">
        <f t="shared" si="9"/>
        <v>#REF!</v>
      </c>
      <c r="L80" t="e">
        <f t="shared" si="10"/>
        <v>#REF!</v>
      </c>
      <c r="M80" s="17" t="e">
        <f>#REF!</f>
        <v>#REF!</v>
      </c>
      <c r="N80" s="11">
        <v>79</v>
      </c>
      <c r="O80">
        <v>7701.3227628991108</v>
      </c>
      <c r="P80">
        <v>-208.32276289911078</v>
      </c>
      <c r="Q80">
        <f t="shared" si="11"/>
        <v>43398.373541919129</v>
      </c>
    </row>
    <row r="81" spans="1:17">
      <c r="A81" s="2" t="e">
        <f t="shared" si="7"/>
        <v>#REF!</v>
      </c>
      <c r="B81" s="3" t="e">
        <f>#REF!</f>
        <v>#REF!</v>
      </c>
      <c r="C81" s="17" t="e">
        <f>#REF!</f>
        <v>#REF!</v>
      </c>
      <c r="D81" s="17" t="e">
        <f>#REF!</f>
        <v>#REF!</v>
      </c>
      <c r="E81" s="6" t="e">
        <f>[1]HDD!#REF!</f>
        <v>#REF!</v>
      </c>
      <c r="F81" s="6" t="e">
        <f>[1]HDD!#REF!</f>
        <v>#REF!</v>
      </c>
      <c r="G81" s="6" t="e">
        <f>[1]HDD!#REF!</f>
        <v>#REF!</v>
      </c>
      <c r="H81" s="17" t="e">
        <f>#REF!</f>
        <v>#REF!</v>
      </c>
      <c r="I81" s="6" t="e">
        <f>[1]HDD!#REF!</f>
        <v>#REF!</v>
      </c>
      <c r="J81" t="e">
        <f t="shared" si="8"/>
        <v>#REF!</v>
      </c>
      <c r="K81" t="e">
        <f t="shared" si="9"/>
        <v>#REF!</v>
      </c>
      <c r="L81" t="e">
        <f t="shared" si="10"/>
        <v>#REF!</v>
      </c>
      <c r="M81" s="17" t="e">
        <f>#REF!</f>
        <v>#REF!</v>
      </c>
      <c r="N81" s="11">
        <v>80</v>
      </c>
      <c r="O81">
        <v>5143.1531066278048</v>
      </c>
      <c r="P81">
        <v>621.84689337219515</v>
      </c>
      <c r="Q81">
        <f t="shared" si="11"/>
        <v>386693.55879665026</v>
      </c>
    </row>
    <row r="82" spans="1:17">
      <c r="A82" s="2" t="e">
        <f t="shared" si="7"/>
        <v>#REF!</v>
      </c>
      <c r="B82" s="3" t="e">
        <f>#REF!</f>
        <v>#REF!</v>
      </c>
      <c r="C82" s="17" t="e">
        <f>#REF!</f>
        <v>#REF!</v>
      </c>
      <c r="D82" s="17" t="e">
        <f>#REF!</f>
        <v>#REF!</v>
      </c>
      <c r="E82" s="6" t="e">
        <f>[1]HDD!#REF!</f>
        <v>#REF!</v>
      </c>
      <c r="F82" s="6" t="e">
        <f>[1]HDD!#REF!</f>
        <v>#REF!</v>
      </c>
      <c r="G82" s="6" t="e">
        <f>[1]HDD!#REF!</f>
        <v>#REF!</v>
      </c>
      <c r="H82" s="17" t="e">
        <f>#REF!</f>
        <v>#REF!</v>
      </c>
      <c r="I82" s="6" t="e">
        <f>[1]HDD!#REF!</f>
        <v>#REF!</v>
      </c>
      <c r="J82" t="e">
        <f t="shared" si="8"/>
        <v>#REF!</v>
      </c>
      <c r="K82" t="e">
        <f t="shared" si="9"/>
        <v>#REF!</v>
      </c>
      <c r="L82" t="e">
        <f t="shared" si="10"/>
        <v>#REF!</v>
      </c>
      <c r="M82" s="17" t="e">
        <f>#REF!</f>
        <v>#REF!</v>
      </c>
      <c r="N82" s="11">
        <v>81</v>
      </c>
      <c r="O82">
        <v>4264.058568979739</v>
      </c>
      <c r="P82">
        <v>785.94143102026101</v>
      </c>
      <c r="Q82">
        <f t="shared" si="11"/>
        <v>617703.9329941757</v>
      </c>
    </row>
    <row r="83" spans="1:17">
      <c r="A83" s="2" t="e">
        <f t="shared" si="7"/>
        <v>#REF!</v>
      </c>
      <c r="B83" s="3" t="e">
        <f>#REF!</f>
        <v>#REF!</v>
      </c>
      <c r="C83" s="17" t="e">
        <f>#REF!</f>
        <v>#REF!</v>
      </c>
      <c r="D83" s="17" t="e">
        <f>#REF!</f>
        <v>#REF!</v>
      </c>
      <c r="E83" s="6" t="e">
        <f>[1]HDD!#REF!</f>
        <v>#REF!</v>
      </c>
      <c r="F83" s="6" t="e">
        <f>[1]HDD!#REF!</f>
        <v>#REF!</v>
      </c>
      <c r="G83" s="6" t="e">
        <f>[1]HDD!#REF!</f>
        <v>#REF!</v>
      </c>
      <c r="H83" s="17" t="e">
        <f>#REF!</f>
        <v>#REF!</v>
      </c>
      <c r="I83" s="6" t="e">
        <f>[1]HDD!#REF!</f>
        <v>#REF!</v>
      </c>
      <c r="J83" t="e">
        <f t="shared" si="8"/>
        <v>#REF!</v>
      </c>
      <c r="K83" t="e">
        <f t="shared" si="9"/>
        <v>#REF!</v>
      </c>
      <c r="L83" t="e">
        <f t="shared" si="10"/>
        <v>#REF!</v>
      </c>
      <c r="M83" s="17" t="e">
        <f>#REF!</f>
        <v>#REF!</v>
      </c>
      <c r="N83" s="11">
        <v>82</v>
      </c>
      <c r="O83">
        <v>4373.9453861857473</v>
      </c>
      <c r="P83">
        <v>95.054613814252662</v>
      </c>
      <c r="Q83">
        <f t="shared" si="11"/>
        <v>9035.3796073767135</v>
      </c>
    </row>
    <row r="84" spans="1:17">
      <c r="A84" s="2" t="e">
        <f t="shared" si="7"/>
        <v>#REF!</v>
      </c>
      <c r="B84" s="3" t="e">
        <f>#REF!</f>
        <v>#REF!</v>
      </c>
      <c r="C84" s="17" t="e">
        <f>#REF!</f>
        <v>#REF!</v>
      </c>
      <c r="D84" s="17" t="e">
        <f>#REF!</f>
        <v>#REF!</v>
      </c>
      <c r="E84" s="6" t="e">
        <f>[1]HDD!#REF!</f>
        <v>#REF!</v>
      </c>
      <c r="F84" s="6" t="e">
        <f>[1]HDD!#REF!</f>
        <v>#REF!</v>
      </c>
      <c r="G84" s="6" t="e">
        <f>[1]HDD!#REF!</f>
        <v>#REF!</v>
      </c>
      <c r="H84" s="17" t="e">
        <f>#REF!</f>
        <v>#REF!</v>
      </c>
      <c r="I84" s="6" t="e">
        <f>[1]HDD!#REF!</f>
        <v>#REF!</v>
      </c>
      <c r="J84" t="e">
        <f t="shared" si="8"/>
        <v>#REF!</v>
      </c>
      <c r="K84" t="e">
        <f t="shared" si="9"/>
        <v>#REF!</v>
      </c>
      <c r="L84" t="e">
        <f t="shared" si="10"/>
        <v>#REF!</v>
      </c>
      <c r="M84" s="17" t="e">
        <f>#REF!</f>
        <v>#REF!</v>
      </c>
      <c r="N84" s="11">
        <v>83</v>
      </c>
      <c r="O84">
        <v>4853.049633346227</v>
      </c>
      <c r="P84">
        <v>522.95036665377302</v>
      </c>
      <c r="Q84">
        <f t="shared" si="11"/>
        <v>273477.08598331566</v>
      </c>
    </row>
    <row r="85" spans="1:17">
      <c r="A85" s="2" t="e">
        <f t="shared" si="7"/>
        <v>#REF!</v>
      </c>
      <c r="B85" s="3" t="e">
        <f>#REF!</f>
        <v>#REF!</v>
      </c>
      <c r="C85" s="17" t="e">
        <f>#REF!</f>
        <v>#REF!</v>
      </c>
      <c r="D85" s="17" t="e">
        <f>#REF!</f>
        <v>#REF!</v>
      </c>
      <c r="E85" s="6" t="e">
        <f>[1]HDD!#REF!</f>
        <v>#REF!</v>
      </c>
      <c r="F85" s="6" t="e">
        <f>[1]HDD!#REF!</f>
        <v>#REF!</v>
      </c>
      <c r="G85" s="6" t="e">
        <f>[1]HDD!#REF!</f>
        <v>#REF!</v>
      </c>
      <c r="H85" s="17" t="e">
        <f>#REF!</f>
        <v>#REF!</v>
      </c>
      <c r="I85" s="6" t="e">
        <f>[1]HDD!#REF!</f>
        <v>#REF!</v>
      </c>
      <c r="J85" t="e">
        <f t="shared" si="8"/>
        <v>#REF!</v>
      </c>
      <c r="K85" t="e">
        <f t="shared" si="9"/>
        <v>#REF!</v>
      </c>
      <c r="L85" t="e">
        <f t="shared" si="10"/>
        <v>#REF!</v>
      </c>
      <c r="M85" s="17" t="e">
        <f>#REF!</f>
        <v>#REF!</v>
      </c>
      <c r="N85" s="11">
        <v>84</v>
      </c>
      <c r="O85">
        <v>6461.794913099905</v>
      </c>
      <c r="P85">
        <v>1192.205086900095</v>
      </c>
      <c r="Q85">
        <f t="shared" si="11"/>
        <v>1421352.969230463</v>
      </c>
    </row>
    <row r="86" spans="1:17">
      <c r="A86" s="2" t="e">
        <f t="shared" si="7"/>
        <v>#REF!</v>
      </c>
      <c r="B86" s="3" t="e">
        <f>#REF!</f>
        <v>#REF!</v>
      </c>
      <c r="C86" s="17" t="e">
        <f>#REF!</f>
        <v>#REF!</v>
      </c>
      <c r="D86" s="17" t="e">
        <f>#REF!</f>
        <v>#REF!</v>
      </c>
      <c r="E86" s="6" t="e">
        <f>[1]HDD!#REF!</f>
        <v>#REF!</v>
      </c>
      <c r="F86" s="6" t="e">
        <f>[1]HDD!#REF!</f>
        <v>#REF!</v>
      </c>
      <c r="G86" s="6" t="e">
        <f>[1]HDD!#REF!</f>
        <v>#REF!</v>
      </c>
      <c r="H86" s="17" t="e">
        <f>#REF!</f>
        <v>#REF!</v>
      </c>
      <c r="I86" s="6" t="e">
        <f>[1]HDD!#REF!</f>
        <v>#REF!</v>
      </c>
      <c r="J86" t="e">
        <f t="shared" si="8"/>
        <v>#REF!</v>
      </c>
      <c r="K86" t="e">
        <f t="shared" si="9"/>
        <v>#REF!</v>
      </c>
      <c r="L86" t="e">
        <f t="shared" si="10"/>
        <v>#REF!</v>
      </c>
      <c r="M86" s="17" t="e">
        <f>#REF!</f>
        <v>#REF!</v>
      </c>
      <c r="N86" s="11">
        <v>85</v>
      </c>
      <c r="O86">
        <v>9286.9481749327242</v>
      </c>
      <c r="P86">
        <v>-167.94817493272421</v>
      </c>
      <c r="Q86">
        <f t="shared" si="11"/>
        <v>28206.589463232933</v>
      </c>
    </row>
    <row r="87" spans="1:17">
      <c r="A87" s="2" t="e">
        <f t="shared" si="7"/>
        <v>#REF!</v>
      </c>
      <c r="B87" s="3" t="e">
        <f>#REF!</f>
        <v>#REF!</v>
      </c>
      <c r="C87" s="17" t="e">
        <f>#REF!</f>
        <v>#REF!</v>
      </c>
      <c r="D87" s="17" t="e">
        <f>#REF!</f>
        <v>#REF!</v>
      </c>
      <c r="E87" s="6" t="e">
        <f>[1]HDD!#REF!</f>
        <v>#REF!</v>
      </c>
      <c r="F87" s="6" t="e">
        <f>[1]HDD!#REF!</f>
        <v>#REF!</v>
      </c>
      <c r="G87" s="6" t="e">
        <f>[1]HDD!#REF!</f>
        <v>#REF!</v>
      </c>
      <c r="H87" s="17" t="e">
        <f>#REF!</f>
        <v>#REF!</v>
      </c>
      <c r="I87" s="6" t="e">
        <f>[1]HDD!#REF!</f>
        <v>#REF!</v>
      </c>
      <c r="J87" t="e">
        <f t="shared" si="8"/>
        <v>#REF!</v>
      </c>
      <c r="K87" t="e">
        <f t="shared" si="9"/>
        <v>#REF!</v>
      </c>
      <c r="L87" t="e">
        <f t="shared" si="10"/>
        <v>#REF!</v>
      </c>
      <c r="M87" s="17" t="e">
        <f>#REF!</f>
        <v>#REF!</v>
      </c>
      <c r="N87" s="11">
        <v>86</v>
      </c>
      <c r="O87">
        <v>10056.155895374781</v>
      </c>
      <c r="P87">
        <v>752.84410462521919</v>
      </c>
      <c r="Q87">
        <f t="shared" si="11"/>
        <v>566774.24586894794</v>
      </c>
    </row>
    <row r="88" spans="1:17">
      <c r="A88" s="2" t="e">
        <f t="shared" si="7"/>
        <v>#REF!</v>
      </c>
      <c r="B88" s="3" t="e">
        <f>#REF!</f>
        <v>#REF!</v>
      </c>
      <c r="C88" s="17" t="e">
        <f>#REF!</f>
        <v>#REF!</v>
      </c>
      <c r="D88" s="17" t="e">
        <f>#REF!</f>
        <v>#REF!</v>
      </c>
      <c r="E88" s="6" t="e">
        <f>[1]HDD!#REF!</f>
        <v>#REF!</v>
      </c>
      <c r="F88" s="6" t="e">
        <f>[1]HDD!#REF!</f>
        <v>#REF!</v>
      </c>
      <c r="G88" s="6" t="e">
        <f>[1]HDD!#REF!</f>
        <v>#REF!</v>
      </c>
      <c r="H88" s="17" t="e">
        <f>#REF!</f>
        <v>#REF!</v>
      </c>
      <c r="I88" s="6" t="e">
        <f>[1]HDD!#REF!</f>
        <v>#REF!</v>
      </c>
      <c r="J88" t="e">
        <f t="shared" si="8"/>
        <v>#REF!</v>
      </c>
      <c r="K88" t="e">
        <f t="shared" si="9"/>
        <v>#REF!</v>
      </c>
      <c r="L88" t="e">
        <f t="shared" si="10"/>
        <v>#REF!</v>
      </c>
      <c r="M88" s="17" t="e">
        <f>#REF!</f>
        <v>#REF!</v>
      </c>
      <c r="N88" s="11">
        <v>87</v>
      </c>
      <c r="O88">
        <v>10275.929529786798</v>
      </c>
      <c r="P88">
        <v>1863.0704702132025</v>
      </c>
      <c r="Q88">
        <f t="shared" si="11"/>
        <v>3471031.5769804437</v>
      </c>
    </row>
    <row r="89" spans="1:17">
      <c r="A89" s="2" t="e">
        <f t="shared" si="7"/>
        <v>#REF!</v>
      </c>
      <c r="B89" s="3" t="e">
        <f>#REF!</f>
        <v>#REF!</v>
      </c>
      <c r="C89" s="17" t="e">
        <f>#REF!</f>
        <v>#REF!</v>
      </c>
      <c r="D89" s="17" t="e">
        <f>#REF!</f>
        <v>#REF!</v>
      </c>
      <c r="E89" s="6" t="e">
        <f>[1]HDD!#REF!</f>
        <v>#REF!</v>
      </c>
      <c r="F89" s="6" t="e">
        <f>[1]HDD!#REF!</f>
        <v>#REF!</v>
      </c>
      <c r="G89" s="6" t="e">
        <f>[1]HDD!#REF!</f>
        <v>#REF!</v>
      </c>
      <c r="H89" s="17" t="e">
        <f>#REF!</f>
        <v>#REF!</v>
      </c>
      <c r="I89" s="6" t="e">
        <f>[1]HDD!#REF!</f>
        <v>#REF!</v>
      </c>
      <c r="J89" t="e">
        <f t="shared" si="8"/>
        <v>#REF!</v>
      </c>
      <c r="K89" t="e">
        <f t="shared" si="9"/>
        <v>#REF!</v>
      </c>
      <c r="L89" t="e">
        <f t="shared" si="10"/>
        <v>#REF!</v>
      </c>
      <c r="M89" s="17" t="e">
        <f>#REF!</f>
        <v>#REF!</v>
      </c>
      <c r="N89" s="11">
        <v>88</v>
      </c>
      <c r="O89">
        <v>6472.5195023219776</v>
      </c>
      <c r="P89">
        <v>2609.4804976780224</v>
      </c>
      <c r="Q89">
        <f t="shared" si="11"/>
        <v>6809388.4677619394</v>
      </c>
    </row>
    <row r="90" spans="1:17">
      <c r="A90" s="2" t="e">
        <f t="shared" si="7"/>
        <v>#REF!</v>
      </c>
      <c r="B90" s="3" t="e">
        <f>#REF!</f>
        <v>#REF!</v>
      </c>
      <c r="C90" s="17" t="e">
        <f>#REF!</f>
        <v>#REF!</v>
      </c>
      <c r="D90" s="17" t="e">
        <f>#REF!</f>
        <v>#REF!</v>
      </c>
      <c r="E90" s="6" t="e">
        <f>[1]HDD!#REF!</f>
        <v>#REF!</v>
      </c>
      <c r="F90" s="6" t="e">
        <f>[1]HDD!#REF!</f>
        <v>#REF!</v>
      </c>
      <c r="G90" s="6" t="e">
        <f>[1]HDD!#REF!</f>
        <v>#REF!</v>
      </c>
      <c r="H90" s="17" t="e">
        <f>#REF!</f>
        <v>#REF!</v>
      </c>
      <c r="I90" s="6" t="e">
        <f>[1]HDD!#REF!</f>
        <v>#REF!</v>
      </c>
      <c r="J90" t="e">
        <f t="shared" si="8"/>
        <v>#REF!</v>
      </c>
      <c r="K90" t="e">
        <f t="shared" si="9"/>
        <v>#REF!</v>
      </c>
      <c r="L90" t="e">
        <f t="shared" si="10"/>
        <v>#REF!</v>
      </c>
      <c r="M90" s="17" t="e">
        <f>#REF!</f>
        <v>#REF!</v>
      </c>
      <c r="N90" s="11">
        <v>89</v>
      </c>
      <c r="O90">
        <v>1728.0385447191275</v>
      </c>
      <c r="P90">
        <v>2647.9614552808725</v>
      </c>
      <c r="Q90">
        <f t="shared" si="11"/>
        <v>7011699.8686531959</v>
      </c>
    </row>
    <row r="91" spans="1:17">
      <c r="A91" s="2" t="e">
        <f t="shared" si="7"/>
        <v>#REF!</v>
      </c>
      <c r="B91" s="3" t="e">
        <f>#REF!</f>
        <v>#REF!</v>
      </c>
      <c r="C91" s="17" t="e">
        <f>#REF!</f>
        <v>#REF!</v>
      </c>
      <c r="D91" s="17" t="e">
        <f>#REF!</f>
        <v>#REF!</v>
      </c>
      <c r="E91" s="6" t="e">
        <f>[1]HDD!#REF!</f>
        <v>#REF!</v>
      </c>
      <c r="F91" s="6" t="e">
        <f>[1]HDD!#REF!</f>
        <v>#REF!</v>
      </c>
      <c r="G91" s="6" t="e">
        <f>[1]HDD!#REF!</f>
        <v>#REF!</v>
      </c>
      <c r="H91" s="17" t="e">
        <f>#REF!</f>
        <v>#REF!</v>
      </c>
      <c r="I91" s="6" t="e">
        <f>[1]HDD!#REF!</f>
        <v>#REF!</v>
      </c>
      <c r="J91" t="e">
        <f t="shared" si="8"/>
        <v>#REF!</v>
      </c>
      <c r="K91" t="e">
        <f t="shared" si="9"/>
        <v>#REF!</v>
      </c>
      <c r="L91" t="e">
        <f t="shared" si="10"/>
        <v>#REF!</v>
      </c>
      <c r="M91" s="17" t="e">
        <f>#REF!</f>
        <v>#REF!</v>
      </c>
      <c r="N91" s="11">
        <v>90</v>
      </c>
      <c r="O91">
        <v>2936.7935339852188</v>
      </c>
      <c r="P91">
        <v>1786.2064660147812</v>
      </c>
      <c r="Q91">
        <f t="shared" si="11"/>
        <v>3190533.5392330135</v>
      </c>
    </row>
    <row r="92" spans="1:17">
      <c r="A92" s="2" t="e">
        <f t="shared" si="7"/>
        <v>#REF!</v>
      </c>
      <c r="B92" s="3" t="e">
        <f>#REF!</f>
        <v>#REF!</v>
      </c>
      <c r="C92" s="17" t="e">
        <f>#REF!</f>
        <v>#REF!</v>
      </c>
      <c r="D92" s="17" t="e">
        <f>#REF!</f>
        <v>#REF!</v>
      </c>
      <c r="E92" s="6" t="e">
        <f>[1]HDD!#REF!</f>
        <v>#REF!</v>
      </c>
      <c r="F92" s="6" t="e">
        <f>[1]HDD!#REF!</f>
        <v>#REF!</v>
      </c>
      <c r="G92" s="6" t="e">
        <f>[1]HDD!#REF!</f>
        <v>#REF!</v>
      </c>
      <c r="H92" s="17" t="e">
        <f>#REF!</f>
        <v>#REF!</v>
      </c>
      <c r="I92" s="6" t="e">
        <f>[1]HDD!#REF!</f>
        <v>#REF!</v>
      </c>
      <c r="J92" t="e">
        <f t="shared" si="8"/>
        <v>#REF!</v>
      </c>
      <c r="K92" t="e">
        <f t="shared" si="9"/>
        <v>#REF!</v>
      </c>
      <c r="L92" t="e">
        <f t="shared" si="10"/>
        <v>#REF!</v>
      </c>
      <c r="M92" s="17" t="e">
        <f>#REF!</f>
        <v>#REF!</v>
      </c>
      <c r="N92" s="11">
        <v>91</v>
      </c>
      <c r="O92">
        <v>7035.0928146726856</v>
      </c>
      <c r="P92">
        <v>1265.9071853273144</v>
      </c>
      <c r="Q92">
        <f t="shared" si="11"/>
        <v>1602521.0018633236</v>
      </c>
    </row>
    <row r="93" spans="1:17">
      <c r="A93" s="2" t="e">
        <f t="shared" si="7"/>
        <v>#REF!</v>
      </c>
      <c r="B93" s="3" t="e">
        <f>#REF!</f>
        <v>#REF!</v>
      </c>
      <c r="C93" s="17" t="e">
        <f>#REF!</f>
        <v>#REF!</v>
      </c>
      <c r="D93" s="17" t="e">
        <f>#REF!</f>
        <v>#REF!</v>
      </c>
      <c r="E93" s="6" t="e">
        <f>[1]HDD!#REF!</f>
        <v>#REF!</v>
      </c>
      <c r="F93" s="6" t="e">
        <f>[1]HDD!#REF!</f>
        <v>#REF!</v>
      </c>
      <c r="G93" s="6" t="e">
        <f>[1]HDD!#REF!</f>
        <v>#REF!</v>
      </c>
      <c r="H93" s="17" t="e">
        <f>#REF!</f>
        <v>#REF!</v>
      </c>
      <c r="I93" s="6" t="e">
        <f>[1]HDD!#REF!</f>
        <v>#REF!</v>
      </c>
      <c r="J93" t="e">
        <f t="shared" si="8"/>
        <v>#REF!</v>
      </c>
      <c r="K93" t="e">
        <f t="shared" si="9"/>
        <v>#REF!</v>
      </c>
      <c r="L93" t="e">
        <f t="shared" si="10"/>
        <v>#REF!</v>
      </c>
      <c r="M93" s="17" t="e">
        <f>#REF!</f>
        <v>#REF!</v>
      </c>
      <c r="N93" s="11">
        <v>92</v>
      </c>
      <c r="O93">
        <v>5239.7985935242268</v>
      </c>
      <c r="P93">
        <v>1163.2014064757732</v>
      </c>
      <c r="Q93">
        <f t="shared" si="11"/>
        <v>1353037.5120272168</v>
      </c>
    </row>
    <row r="94" spans="1:17">
      <c r="A94" s="2" t="e">
        <f t="shared" si="7"/>
        <v>#REF!</v>
      </c>
      <c r="B94" s="3" t="e">
        <f>#REF!</f>
        <v>#REF!</v>
      </c>
      <c r="C94" s="17" t="e">
        <f>#REF!</f>
        <v>#REF!</v>
      </c>
      <c r="D94" s="17" t="e">
        <f>#REF!</f>
        <v>#REF!</v>
      </c>
      <c r="E94" s="6" t="e">
        <f>[1]HDD!#REF!</f>
        <v>#REF!</v>
      </c>
      <c r="F94" s="6" t="e">
        <f>[1]HDD!#REF!</f>
        <v>#REF!</v>
      </c>
      <c r="G94" s="6" t="e">
        <f>[1]HDD!#REF!</f>
        <v>#REF!</v>
      </c>
      <c r="H94" s="17" t="e">
        <f>#REF!</f>
        <v>#REF!</v>
      </c>
      <c r="I94" s="6" t="e">
        <f>[1]HDD!#REF!</f>
        <v>#REF!</v>
      </c>
      <c r="J94" t="e">
        <f t="shared" si="8"/>
        <v>#REF!</v>
      </c>
      <c r="K94" t="e">
        <f t="shared" si="9"/>
        <v>#REF!</v>
      </c>
      <c r="L94" t="e">
        <f t="shared" si="10"/>
        <v>#REF!</v>
      </c>
      <c r="M94" s="17" t="e">
        <f>#REF!</f>
        <v>#REF!</v>
      </c>
      <c r="N94" s="11">
        <v>93</v>
      </c>
      <c r="O94">
        <v>5349.6854107302352</v>
      </c>
      <c r="P94">
        <v>3192.3145892697648</v>
      </c>
      <c r="Q94">
        <f t="shared" si="11"/>
        <v>10190872.436864587</v>
      </c>
    </row>
    <row r="95" spans="1:17">
      <c r="A95" s="2" t="e">
        <f t="shared" si="7"/>
        <v>#REF!</v>
      </c>
      <c r="B95" s="3" t="e">
        <f>#REF!</f>
        <v>#REF!</v>
      </c>
      <c r="C95" s="17" t="e">
        <f>#REF!</f>
        <v>#REF!</v>
      </c>
      <c r="D95" s="17" t="e">
        <f>#REF!</f>
        <v>#REF!</v>
      </c>
      <c r="E95" s="6" t="e">
        <f>[1]HDD!#REF!</f>
        <v>#REF!</v>
      </c>
      <c r="F95" s="6" t="e">
        <f>[1]HDD!#REF!</f>
        <v>#REF!</v>
      </c>
      <c r="G95" s="6" t="e">
        <f>[1]HDD!#REF!</f>
        <v>#REF!</v>
      </c>
      <c r="H95" s="17" t="e">
        <f>#REF!</f>
        <v>#REF!</v>
      </c>
      <c r="I95" s="6" t="e">
        <f>[1]HDD!#REF!</f>
        <v>#REF!</v>
      </c>
      <c r="J95" t="e">
        <f t="shared" si="8"/>
        <v>#REF!</v>
      </c>
      <c r="K95" t="e">
        <f t="shared" si="9"/>
        <v>#REF!</v>
      </c>
      <c r="L95" t="e">
        <f t="shared" si="10"/>
        <v>#REF!</v>
      </c>
      <c r="M95" s="17" t="e">
        <f>#REF!</f>
        <v>#REF!</v>
      </c>
      <c r="N95" s="11">
        <v>94</v>
      </c>
      <c r="O95">
        <v>5569.4590451422519</v>
      </c>
      <c r="P95">
        <v>2368.5409548577481</v>
      </c>
      <c r="Q95">
        <f t="shared" si="11"/>
        <v>5609986.2548384536</v>
      </c>
    </row>
    <row r="96" spans="1:17">
      <c r="A96" s="2" t="e">
        <f t="shared" si="7"/>
        <v>#REF!</v>
      </c>
      <c r="B96" s="3" t="e">
        <f>#REF!</f>
        <v>#REF!</v>
      </c>
      <c r="C96" s="17" t="e">
        <f>#REF!</f>
        <v>#REF!</v>
      </c>
      <c r="D96" s="17" t="e">
        <f>#REF!</f>
        <v>#REF!</v>
      </c>
      <c r="E96" s="6" t="e">
        <f>[1]HDD!#REF!</f>
        <v>#REF!</v>
      </c>
      <c r="F96" s="6" t="e">
        <f>[1]HDD!#REF!</f>
        <v>#REF!</v>
      </c>
      <c r="G96" s="6" t="e">
        <f>[1]HDD!#REF!</f>
        <v>#REF!</v>
      </c>
      <c r="H96" s="17" t="e">
        <f>#REF!</f>
        <v>#REF!</v>
      </c>
      <c r="I96" s="6" t="e">
        <f>[1]HDD!#REF!</f>
        <v>#REF!</v>
      </c>
      <c r="J96" t="e">
        <f t="shared" si="8"/>
        <v>#REF!</v>
      </c>
      <c r="K96" t="e">
        <f t="shared" si="9"/>
        <v>#REF!</v>
      </c>
      <c r="L96" t="e">
        <f t="shared" si="10"/>
        <v>#REF!</v>
      </c>
      <c r="M96" s="17" t="e">
        <f>#REF!</f>
        <v>#REF!</v>
      </c>
      <c r="N96" s="11">
        <v>95</v>
      </c>
      <c r="O96">
        <v>6313.3915807360308</v>
      </c>
      <c r="P96">
        <v>-509.39158073603085</v>
      </c>
      <c r="Q96">
        <f t="shared" si="11"/>
        <v>259479.78252475223</v>
      </c>
    </row>
    <row r="97" spans="1:17">
      <c r="A97" s="2" t="e">
        <f t="shared" si="7"/>
        <v>#REF!</v>
      </c>
      <c r="B97" s="3" t="e">
        <f>#REF!</f>
        <v>#REF!</v>
      </c>
      <c r="C97" s="17" t="e">
        <f>#REF!</f>
        <v>#REF!</v>
      </c>
      <c r="D97" s="17" t="e">
        <f>#REF!</f>
        <v>#REF!</v>
      </c>
      <c r="E97" s="6" t="e">
        <f>[1]HDD!#REF!</f>
        <v>#REF!</v>
      </c>
      <c r="F97" s="6" t="e">
        <f>[1]HDD!#REF!</f>
        <v>#REF!</v>
      </c>
      <c r="G97" s="6" t="e">
        <f>[1]HDD!#REF!</f>
        <v>#REF!</v>
      </c>
      <c r="H97" s="17" t="e">
        <f>#REF!</f>
        <v>#REF!</v>
      </c>
      <c r="I97" s="6" t="e">
        <f>[1]HDD!#REF!</f>
        <v>#REF!</v>
      </c>
      <c r="J97" t="e">
        <f t="shared" si="8"/>
        <v>#REF!</v>
      </c>
      <c r="K97" t="e">
        <f t="shared" si="9"/>
        <v>#REF!</v>
      </c>
      <c r="L97" t="e">
        <f t="shared" si="10"/>
        <v>#REF!</v>
      </c>
      <c r="M97" s="17" t="e">
        <f>#REF!</f>
        <v>#REF!</v>
      </c>
      <c r="N97" s="11">
        <v>96</v>
      </c>
      <c r="O97">
        <v>6203.5047635300225</v>
      </c>
      <c r="P97">
        <v>-952.5047635300225</v>
      </c>
      <c r="Q97">
        <f t="shared" si="11"/>
        <v>907265.32454738405</v>
      </c>
    </row>
    <row r="98" spans="1:17">
      <c r="A98" s="2" t="e">
        <f t="shared" si="7"/>
        <v>#REF!</v>
      </c>
      <c r="B98" s="3" t="e">
        <f>#REF!</f>
        <v>#REF!</v>
      </c>
      <c r="C98" s="17" t="e">
        <f>#REF!</f>
        <v>#REF!</v>
      </c>
      <c r="D98" s="17" t="e">
        <f>#REF!</f>
        <v>#REF!</v>
      </c>
      <c r="E98" s="6" t="e">
        <f>[1]HDD!#REF!</f>
        <v>#REF!</v>
      </c>
      <c r="F98" s="6" t="e">
        <f>[1]HDD!#REF!</f>
        <v>#REF!</v>
      </c>
      <c r="G98" s="6" t="e">
        <f>[1]HDD!#REF!</f>
        <v>#REF!</v>
      </c>
      <c r="H98" s="17" t="e">
        <f>#REF!</f>
        <v>#REF!</v>
      </c>
      <c r="I98" s="6" t="e">
        <f>[1]HDD!#REF!</f>
        <v>#REF!</v>
      </c>
      <c r="J98" t="e">
        <f t="shared" si="8"/>
        <v>#REF!</v>
      </c>
      <c r="K98" t="e">
        <f t="shared" si="9"/>
        <v>#REF!</v>
      </c>
      <c r="L98" t="e">
        <f t="shared" si="10"/>
        <v>#REF!</v>
      </c>
      <c r="M98" s="17" t="e">
        <f>#REF!</f>
        <v>#REF!</v>
      </c>
      <c r="N98" s="11">
        <v>97</v>
      </c>
      <c r="O98">
        <v>7522.1465700021217</v>
      </c>
      <c r="P98">
        <v>-1130.1465700021217</v>
      </c>
      <c r="Q98">
        <f t="shared" si="11"/>
        <v>1277231.2696875606</v>
      </c>
    </row>
    <row r="99" spans="1:17">
      <c r="A99" s="2" t="e">
        <f t="shared" si="7"/>
        <v>#REF!</v>
      </c>
      <c r="B99" s="3" t="e">
        <f>#REF!</f>
        <v>#REF!</v>
      </c>
      <c r="C99" s="17" t="e">
        <f>#REF!</f>
        <v>#REF!</v>
      </c>
      <c r="D99" s="17" t="e">
        <f>#REF!</f>
        <v>#REF!</v>
      </c>
      <c r="E99" s="6" t="e">
        <f>[1]HDD!#REF!</f>
        <v>#REF!</v>
      </c>
      <c r="F99" s="6" t="e">
        <f>[1]HDD!#REF!</f>
        <v>#REF!</v>
      </c>
      <c r="G99" s="6" t="e">
        <f>[1]HDD!#REF!</f>
        <v>#REF!</v>
      </c>
      <c r="H99" s="17" t="e">
        <f>#REF!</f>
        <v>#REF!</v>
      </c>
      <c r="I99" s="6" t="e">
        <f>[1]HDD!#REF!</f>
        <v>#REF!</v>
      </c>
      <c r="J99" t="e">
        <f t="shared" si="8"/>
        <v>#REF!</v>
      </c>
      <c r="K99" t="e">
        <f t="shared" si="9"/>
        <v>#REF!</v>
      </c>
      <c r="L99" t="e">
        <f t="shared" si="10"/>
        <v>#REF!</v>
      </c>
      <c r="M99" s="17" t="e">
        <f>#REF!</f>
        <v>#REF!</v>
      </c>
      <c r="N99" s="11">
        <v>98</v>
      </c>
      <c r="O99">
        <v>7741.9202044141384</v>
      </c>
      <c r="P99">
        <v>-903.92020441413842</v>
      </c>
      <c r="Q99">
        <f t="shared" si="11"/>
        <v>817071.73594809778</v>
      </c>
    </row>
    <row r="100" spans="1:17">
      <c r="A100" s="2" t="e">
        <f t="shared" si="7"/>
        <v>#REF!</v>
      </c>
      <c r="B100" s="3" t="e">
        <f>#REF!</f>
        <v>#REF!</v>
      </c>
      <c r="C100" s="17" t="e">
        <f>#REF!</f>
        <v>#REF!</v>
      </c>
      <c r="D100" s="17" t="e">
        <f>#REF!</f>
        <v>#REF!</v>
      </c>
      <c r="E100" s="6" t="e">
        <f>[1]HDD!#REF!</f>
        <v>#REF!</v>
      </c>
      <c r="F100" s="6" t="e">
        <f>[1]HDD!#REF!</f>
        <v>#REF!</v>
      </c>
      <c r="G100" s="6" t="e">
        <f>[1]HDD!#REF!</f>
        <v>#REF!</v>
      </c>
      <c r="H100" s="17" t="e">
        <f>#REF!</f>
        <v>#REF!</v>
      </c>
      <c r="I100" s="6" t="e">
        <f>[1]HDD!#REF!</f>
        <v>#REF!</v>
      </c>
      <c r="J100" t="e">
        <f t="shared" si="8"/>
        <v>#REF!</v>
      </c>
      <c r="K100" t="e">
        <f t="shared" si="9"/>
        <v>#REF!</v>
      </c>
      <c r="L100" t="e">
        <f t="shared" si="10"/>
        <v>#REF!</v>
      </c>
      <c r="M100" s="17" t="e">
        <f>#REF!</f>
        <v>#REF!</v>
      </c>
      <c r="N100" s="11">
        <v>99</v>
      </c>
      <c r="O100">
        <v>8291.3542904441802</v>
      </c>
      <c r="P100">
        <v>-655.35429044418015</v>
      </c>
      <c r="Q100">
        <f t="shared" si="11"/>
        <v>429489.24600359483</v>
      </c>
    </row>
    <row r="101" spans="1:17">
      <c r="A101" s="2" t="e">
        <f t="shared" si="7"/>
        <v>#REF!</v>
      </c>
      <c r="B101" s="3" t="e">
        <f>#REF!</f>
        <v>#REF!</v>
      </c>
      <c r="C101" s="17" t="e">
        <f>#REF!</f>
        <v>#REF!</v>
      </c>
      <c r="D101" s="17" t="e">
        <f>#REF!</f>
        <v>#REF!</v>
      </c>
      <c r="E101" s="6" t="e">
        <f>[1]HDD!#REF!</f>
        <v>#REF!</v>
      </c>
      <c r="F101" s="6" t="e">
        <f>[1]HDD!#REF!</f>
        <v>#REF!</v>
      </c>
      <c r="G101" s="6" t="e">
        <f>[1]HDD!#REF!</f>
        <v>#REF!</v>
      </c>
      <c r="H101" s="17" t="e">
        <f>#REF!</f>
        <v>#REF!</v>
      </c>
      <c r="I101" s="6" t="e">
        <f>[1]HDD!#REF!</f>
        <v>#REF!</v>
      </c>
      <c r="J101" t="e">
        <f t="shared" si="8"/>
        <v>#REF!</v>
      </c>
      <c r="K101" t="e">
        <f t="shared" si="9"/>
        <v>#REF!</v>
      </c>
      <c r="L101" t="e">
        <f t="shared" si="10"/>
        <v>#REF!</v>
      </c>
      <c r="M101" s="17" t="e">
        <f>#REF!</f>
        <v>#REF!</v>
      </c>
      <c r="N101" s="11">
        <v>100</v>
      </c>
      <c r="O101">
        <v>7302.372935590105</v>
      </c>
      <c r="P101">
        <v>-326.37293559010504</v>
      </c>
      <c r="Q101">
        <f t="shared" si="11"/>
        <v>106519.29308570286</v>
      </c>
    </row>
    <row r="102" spans="1:17">
      <c r="A102" s="2" t="e">
        <f t="shared" si="7"/>
        <v>#REF!</v>
      </c>
      <c r="B102" s="3" t="e">
        <f>#REF!</f>
        <v>#REF!</v>
      </c>
      <c r="C102" s="17" t="e">
        <f>#REF!</f>
        <v>#REF!</v>
      </c>
      <c r="D102" s="17" t="e">
        <f>#REF!</f>
        <v>#REF!</v>
      </c>
      <c r="E102" s="6" t="e">
        <f>[1]HDD!#REF!</f>
        <v>#REF!</v>
      </c>
      <c r="F102" s="6" t="e">
        <f>[1]HDD!#REF!</f>
        <v>#REF!</v>
      </c>
      <c r="G102" s="6" t="e">
        <f>[1]HDD!#REF!</f>
        <v>#REF!</v>
      </c>
      <c r="H102" s="17" t="e">
        <f>#REF!</f>
        <v>#REF!</v>
      </c>
      <c r="I102" s="6" t="e">
        <f>[1]HDD!#REF!</f>
        <v>#REF!</v>
      </c>
      <c r="J102" t="e">
        <f t="shared" si="8"/>
        <v>#REF!</v>
      </c>
      <c r="K102" t="e">
        <f t="shared" si="9"/>
        <v>#REF!</v>
      </c>
      <c r="L102" t="e">
        <f t="shared" si="10"/>
        <v>#REF!</v>
      </c>
      <c r="M102" s="17" t="e">
        <f>#REF!</f>
        <v>#REF!</v>
      </c>
      <c r="N102" s="11">
        <v>101</v>
      </c>
      <c r="O102">
        <v>3718.1167786124001</v>
      </c>
      <c r="P102">
        <v>1211.8832213875999</v>
      </c>
      <c r="Q102">
        <f t="shared" si="11"/>
        <v>1468660.9422807863</v>
      </c>
    </row>
    <row r="103" spans="1:17">
      <c r="A103" s="2" t="e">
        <f t="shared" si="7"/>
        <v>#REF!</v>
      </c>
      <c r="B103" s="3" t="e">
        <f>#REF!</f>
        <v>#REF!</v>
      </c>
      <c r="C103" s="17" t="e">
        <f>#REF!</f>
        <v>#REF!</v>
      </c>
      <c r="D103" s="17" t="e">
        <f>#REF!</f>
        <v>#REF!</v>
      </c>
      <c r="E103" s="6" t="e">
        <f>[1]HDD!#REF!</f>
        <v>#REF!</v>
      </c>
      <c r="F103" s="6" t="e">
        <f>[1]HDD!#REF!</f>
        <v>#REF!</v>
      </c>
      <c r="G103" s="6" t="e">
        <f>[1]HDD!#REF!</f>
        <v>#REF!</v>
      </c>
      <c r="H103" s="17" t="e">
        <f>#REF!</f>
        <v>#REF!</v>
      </c>
      <c r="I103" s="6" t="e">
        <f>[1]HDD!#REF!</f>
        <v>#REF!</v>
      </c>
      <c r="J103" t="e">
        <f t="shared" si="8"/>
        <v>#REF!</v>
      </c>
      <c r="K103" t="e">
        <f t="shared" si="9"/>
        <v>#REF!</v>
      </c>
      <c r="L103" t="e">
        <f t="shared" si="10"/>
        <v>#REF!</v>
      </c>
      <c r="M103" s="17" t="e">
        <f>#REF!</f>
        <v>#REF!</v>
      </c>
      <c r="N103" s="11">
        <v>102</v>
      </c>
      <c r="O103">
        <v>3498.3431442003834</v>
      </c>
      <c r="P103">
        <v>866.65685579961655</v>
      </c>
      <c r="Q103">
        <f t="shared" si="11"/>
        <v>751094.10570447741</v>
      </c>
    </row>
    <row r="104" spans="1:17">
      <c r="A104" s="2" t="e">
        <f t="shared" si="7"/>
        <v>#REF!</v>
      </c>
      <c r="B104" s="3" t="e">
        <f>#REF!</f>
        <v>#REF!</v>
      </c>
      <c r="C104" s="17" t="e">
        <f>#REF!</f>
        <v>#REF!</v>
      </c>
      <c r="D104" s="17" t="e">
        <f>#REF!</f>
        <v>#REF!</v>
      </c>
      <c r="E104" s="6" t="e">
        <f>[1]HDD!#REF!</f>
        <v>#REF!</v>
      </c>
      <c r="F104" s="6" t="e">
        <f>[1]HDD!#REF!</f>
        <v>#REF!</v>
      </c>
      <c r="G104" s="6" t="e">
        <f>[1]HDD!#REF!</f>
        <v>#REF!</v>
      </c>
      <c r="H104" s="17" t="e">
        <f>#REF!</f>
        <v>#REF!</v>
      </c>
      <c r="I104" s="6" t="e">
        <f>[1]HDD!#REF!</f>
        <v>#REF!</v>
      </c>
      <c r="J104" t="e">
        <f t="shared" si="8"/>
        <v>#REF!</v>
      </c>
      <c r="K104" t="e">
        <f t="shared" si="9"/>
        <v>#REF!</v>
      </c>
      <c r="L104" t="e">
        <f t="shared" si="10"/>
        <v>#REF!</v>
      </c>
      <c r="M104" s="17" t="e">
        <f>#REF!</f>
        <v>#REF!</v>
      </c>
      <c r="N104" s="11">
        <v>103</v>
      </c>
      <c r="O104">
        <v>3278.5695097883668</v>
      </c>
      <c r="P104">
        <v>353.43049021163324</v>
      </c>
      <c r="Q104">
        <f t="shared" si="11"/>
        <v>124913.11141123538</v>
      </c>
    </row>
    <row r="105" spans="1:17">
      <c r="A105" s="2" t="e">
        <f t="shared" si="7"/>
        <v>#REF!</v>
      </c>
      <c r="B105" s="3" t="e">
        <f>#REF!</f>
        <v>#REF!</v>
      </c>
      <c r="C105" s="17" t="e">
        <f>#REF!</f>
        <v>#REF!</v>
      </c>
      <c r="D105" s="17" t="e">
        <f>#REF!</f>
        <v>#REF!</v>
      </c>
      <c r="E105" s="6" t="e">
        <f>[1]HDD!#REF!</f>
        <v>#REF!</v>
      </c>
      <c r="F105" s="6" t="e">
        <f>[1]HDD!#REF!</f>
        <v>#REF!</v>
      </c>
      <c r="G105" s="6" t="e">
        <f>[1]HDD!#REF!</f>
        <v>#REF!</v>
      </c>
      <c r="H105" s="17" t="e">
        <f>#REF!</f>
        <v>#REF!</v>
      </c>
      <c r="I105" s="6" t="e">
        <f>[1]HDD!#REF!</f>
        <v>#REF!</v>
      </c>
      <c r="J105" t="e">
        <f t="shared" si="8"/>
        <v>#REF!</v>
      </c>
      <c r="K105" t="e">
        <f t="shared" si="9"/>
        <v>#REF!</v>
      </c>
      <c r="L105" t="e">
        <f t="shared" si="10"/>
        <v>#REF!</v>
      </c>
      <c r="M105" s="17" t="e">
        <f>#REF!</f>
        <v>#REF!</v>
      </c>
      <c r="N105" s="11">
        <v>104</v>
      </c>
      <c r="O105">
        <v>4926.8717678784915</v>
      </c>
      <c r="P105">
        <v>429.12823212150852</v>
      </c>
      <c r="Q105">
        <f t="shared" si="11"/>
        <v>184151.0396037313</v>
      </c>
    </row>
    <row r="106" spans="1:17">
      <c r="A106" s="2" t="e">
        <f t="shared" si="7"/>
        <v>#REF!</v>
      </c>
      <c r="B106" s="3" t="e">
        <f>#REF!</f>
        <v>#REF!</v>
      </c>
      <c r="C106" s="17" t="e">
        <f>#REF!</f>
        <v>#REF!</v>
      </c>
      <c r="D106" s="17" t="e">
        <f>#REF!</f>
        <v>#REF!</v>
      </c>
      <c r="E106" s="6" t="e">
        <f>[1]HDD!#REF!</f>
        <v>#REF!</v>
      </c>
      <c r="F106" s="6" t="e">
        <f>[1]HDD!#REF!</f>
        <v>#REF!</v>
      </c>
      <c r="G106" s="6" t="e">
        <f>[1]HDD!#REF!</f>
        <v>#REF!</v>
      </c>
      <c r="H106" s="17" t="e">
        <f>#REF!</f>
        <v>#REF!</v>
      </c>
      <c r="I106" s="6" t="e">
        <f>[1]HDD!#REF!</f>
        <v>#REF!</v>
      </c>
      <c r="J106" t="e">
        <f t="shared" si="8"/>
        <v>#REF!</v>
      </c>
      <c r="K106" t="e">
        <f t="shared" si="9"/>
        <v>#REF!</v>
      </c>
      <c r="L106" t="e">
        <f t="shared" si="10"/>
        <v>#REF!</v>
      </c>
      <c r="M106" s="17" t="e">
        <f>#REF!</f>
        <v>#REF!</v>
      </c>
      <c r="N106" s="11">
        <v>105</v>
      </c>
      <c r="O106">
        <v>3937.8904130244164</v>
      </c>
      <c r="P106">
        <v>514.10958697558362</v>
      </c>
      <c r="Q106">
        <f t="shared" si="11"/>
        <v>264308.66742020519</v>
      </c>
    </row>
    <row r="107" spans="1:17">
      <c r="A107" s="2" t="e">
        <f t="shared" si="7"/>
        <v>#REF!</v>
      </c>
      <c r="B107" s="3" t="e">
        <f>#REF!</f>
        <v>#REF!</v>
      </c>
      <c r="C107" s="17" t="e">
        <f>#REF!</f>
        <v>#REF!</v>
      </c>
      <c r="D107" s="17" t="e">
        <f>#REF!</f>
        <v>#REF!</v>
      </c>
      <c r="E107" s="6" t="e">
        <f>[1]HDD!#REF!</f>
        <v>#REF!</v>
      </c>
      <c r="F107" s="6" t="e">
        <f>[1]HDD!#REF!</f>
        <v>#REF!</v>
      </c>
      <c r="G107" s="6" t="e">
        <f>[1]HDD!#REF!</f>
        <v>#REF!</v>
      </c>
      <c r="H107" s="17" t="e">
        <f>#REF!</f>
        <v>#REF!</v>
      </c>
      <c r="I107" s="6" t="e">
        <f>[1]HDD!#REF!</f>
        <v>#REF!</v>
      </c>
      <c r="J107" t="e">
        <f t="shared" si="8"/>
        <v>#REF!</v>
      </c>
      <c r="K107" t="e">
        <f t="shared" si="9"/>
        <v>#REF!</v>
      </c>
      <c r="L107" t="e">
        <f t="shared" si="10"/>
        <v>#REF!</v>
      </c>
      <c r="M107" s="17" t="e">
        <f>#REF!</f>
        <v>#REF!</v>
      </c>
      <c r="N107" s="11">
        <v>106</v>
      </c>
      <c r="O107">
        <v>6062.8450857909002</v>
      </c>
      <c r="P107">
        <v>-808.84508579090016</v>
      </c>
      <c r="Q107">
        <f t="shared" si="11"/>
        <v>654230.37280808866</v>
      </c>
    </row>
    <row r="108" spans="1:17">
      <c r="A108" s="2" t="e">
        <f t="shared" si="7"/>
        <v>#REF!</v>
      </c>
      <c r="B108" s="3" t="e">
        <f>#REF!</f>
        <v>#REF!</v>
      </c>
      <c r="C108" s="17" t="e">
        <f>#REF!</f>
        <v>#REF!</v>
      </c>
      <c r="D108" s="17" t="e">
        <f>#REF!</f>
        <v>#REF!</v>
      </c>
      <c r="E108" s="6" t="e">
        <f>[1]HDD!#REF!</f>
        <v>#REF!</v>
      </c>
      <c r="F108" s="6" t="e">
        <f>[1]HDD!#REF!</f>
        <v>#REF!</v>
      </c>
      <c r="G108" s="6" t="e">
        <f>[1]HDD!#REF!</f>
        <v>#REF!</v>
      </c>
      <c r="H108" s="17" t="e">
        <f>#REF!</f>
        <v>#REF!</v>
      </c>
      <c r="I108" s="6" t="e">
        <f>[1]HDD!#REF!</f>
        <v>#REF!</v>
      </c>
      <c r="J108" t="e">
        <f t="shared" si="8"/>
        <v>#REF!</v>
      </c>
      <c r="K108" t="e">
        <f t="shared" si="9"/>
        <v>#REF!</v>
      </c>
      <c r="L108" t="e">
        <f t="shared" si="10"/>
        <v>#REF!</v>
      </c>
      <c r="M108" s="17" t="e">
        <f>#REF!</f>
        <v>#REF!</v>
      </c>
      <c r="N108" s="11">
        <v>107</v>
      </c>
      <c r="O108">
        <v>6555.5034496575199</v>
      </c>
      <c r="P108">
        <v>155.49655034248008</v>
      </c>
      <c r="Q108">
        <f t="shared" si="11"/>
        <v>24179.177168411443</v>
      </c>
    </row>
    <row r="109" spans="1:17">
      <c r="A109" s="2" t="e">
        <f t="shared" si="7"/>
        <v>#REF!</v>
      </c>
      <c r="B109" s="3" t="e">
        <f>#REF!</f>
        <v>#REF!</v>
      </c>
      <c r="C109" s="17" t="e">
        <f>#REF!</f>
        <v>#REF!</v>
      </c>
      <c r="D109" s="17" t="e">
        <f>#REF!</f>
        <v>#REF!</v>
      </c>
      <c r="E109" s="6" t="e">
        <f>[1]HDD!#REF!</f>
        <v>#REF!</v>
      </c>
      <c r="F109" s="6" t="e">
        <f>[1]HDD!#REF!</f>
        <v>#REF!</v>
      </c>
      <c r="G109" s="6" t="e">
        <f>[1]HDD!#REF!</f>
        <v>#REF!</v>
      </c>
      <c r="H109" s="17" t="e">
        <f>#REF!</f>
        <v>#REF!</v>
      </c>
      <c r="I109" s="6" t="e">
        <f>[1]HDD!#REF!</f>
        <v>#REF!</v>
      </c>
      <c r="J109" t="e">
        <f t="shared" si="8"/>
        <v>#REF!</v>
      </c>
      <c r="K109" t="e">
        <f t="shared" si="9"/>
        <v>#REF!</v>
      </c>
      <c r="L109" t="e">
        <f t="shared" si="10"/>
        <v>#REF!</v>
      </c>
      <c r="M109" s="17" t="e">
        <f>#REF!</f>
        <v>#REF!</v>
      </c>
      <c r="N109" s="11">
        <v>108</v>
      </c>
      <c r="O109">
        <v>7918.0678051558407</v>
      </c>
      <c r="P109">
        <v>544.93219484415931</v>
      </c>
      <c r="Q109">
        <f t="shared" si="11"/>
        <v>296951.09697767283</v>
      </c>
    </row>
    <row r="110" spans="1:17">
      <c r="A110" s="2" t="e">
        <f t="shared" si="7"/>
        <v>#REF!</v>
      </c>
      <c r="B110" s="3" t="e">
        <f>#REF!</f>
        <v>#REF!</v>
      </c>
      <c r="C110" s="17" t="e">
        <f>#REF!</f>
        <v>#REF!</v>
      </c>
      <c r="D110" s="17" t="e">
        <f>#REF!</f>
        <v>#REF!</v>
      </c>
      <c r="E110" s="6" t="e">
        <f>[1]HDD!#REF!</f>
        <v>#REF!</v>
      </c>
      <c r="F110" s="6" t="e">
        <f>[1]HDD!#REF!</f>
        <v>#REF!</v>
      </c>
      <c r="G110" s="6" t="e">
        <f>[1]HDD!#REF!</f>
        <v>#REF!</v>
      </c>
      <c r="H110" s="17" t="e">
        <f>#REF!</f>
        <v>#REF!</v>
      </c>
      <c r="I110" s="6" t="e">
        <f>[1]HDD!#REF!</f>
        <v>#REF!</v>
      </c>
      <c r="J110" t="e">
        <f t="shared" si="8"/>
        <v>#REF!</v>
      </c>
      <c r="K110" t="e">
        <f t="shared" si="9"/>
        <v>#REF!</v>
      </c>
      <c r="L110" t="e">
        <f t="shared" si="10"/>
        <v>#REF!</v>
      </c>
      <c r="M110" s="17" t="e">
        <f>#REF!</f>
        <v>#REF!</v>
      </c>
      <c r="N110" s="11">
        <v>109</v>
      </c>
      <c r="O110">
        <v>8619.155450287506</v>
      </c>
      <c r="P110">
        <v>993.84454971249397</v>
      </c>
      <c r="Q110">
        <f t="shared" si="11"/>
        <v>987726.98899322993</v>
      </c>
    </row>
    <row r="111" spans="1:17">
      <c r="A111" s="2" t="e">
        <f t="shared" si="7"/>
        <v>#REF!</v>
      </c>
      <c r="B111" s="3" t="e">
        <f>#REF!</f>
        <v>#REF!</v>
      </c>
      <c r="C111" s="17" t="e">
        <f>#REF!</f>
        <v>#REF!</v>
      </c>
      <c r="D111" s="17" t="e">
        <f>#REF!</f>
        <v>#REF!</v>
      </c>
      <c r="E111" s="6" t="e">
        <f>[1]HDD!#REF!</f>
        <v>#REF!</v>
      </c>
      <c r="F111" s="6" t="e">
        <f>[1]HDD!#REF!</f>
        <v>#REF!</v>
      </c>
      <c r="G111" s="6" t="e">
        <f>[1]HDD!#REF!</f>
        <v>#REF!</v>
      </c>
      <c r="H111" s="17" t="e">
        <f>#REF!</f>
        <v>#REF!</v>
      </c>
      <c r="I111" s="6" t="e">
        <f>[1]HDD!#REF!</f>
        <v>#REF!</v>
      </c>
      <c r="J111" t="e">
        <f t="shared" si="8"/>
        <v>#REF!</v>
      </c>
      <c r="K111" t="e">
        <f t="shared" si="9"/>
        <v>#REF!</v>
      </c>
      <c r="L111" t="e">
        <f t="shared" si="10"/>
        <v>#REF!</v>
      </c>
      <c r="M111" s="17" t="e">
        <f>#REF!</f>
        <v>#REF!</v>
      </c>
      <c r="N111" s="11">
        <v>110</v>
      </c>
      <c r="O111">
        <v>6517.2399555994361</v>
      </c>
      <c r="P111">
        <v>-427.23995559943614</v>
      </c>
      <c r="Q111">
        <f t="shared" si="11"/>
        <v>182533.97966060817</v>
      </c>
    </row>
    <row r="112" spans="1:17">
      <c r="A112" s="2" t="e">
        <f t="shared" si="7"/>
        <v>#REF!</v>
      </c>
      <c r="B112" s="3" t="e">
        <f>#REF!</f>
        <v>#REF!</v>
      </c>
      <c r="C112" s="17" t="e">
        <f>#REF!</f>
        <v>#REF!</v>
      </c>
      <c r="D112" s="17" t="e">
        <f>#REF!</f>
        <v>#REF!</v>
      </c>
      <c r="E112" s="6" t="e">
        <f>[1]HDD!#REF!</f>
        <v>#REF!</v>
      </c>
      <c r="F112" s="6" t="e">
        <f>[1]HDD!#REF!</f>
        <v>#REF!</v>
      </c>
      <c r="G112" s="6" t="e">
        <f>[1]HDD!#REF!</f>
        <v>#REF!</v>
      </c>
      <c r="H112" s="17" t="e">
        <f>#REF!</f>
        <v>#REF!</v>
      </c>
      <c r="I112" s="6" t="e">
        <f>[1]HDD!#REF!</f>
        <v>#REF!</v>
      </c>
      <c r="J112" t="e">
        <f t="shared" si="8"/>
        <v>#REF!</v>
      </c>
      <c r="K112" t="e">
        <f t="shared" si="9"/>
        <v>#REF!</v>
      </c>
      <c r="L112" t="e">
        <f t="shared" si="10"/>
        <v>#REF!</v>
      </c>
      <c r="M112" s="17" t="e">
        <f>#REF!</f>
        <v>#REF!</v>
      </c>
      <c r="N112" s="11">
        <v>111</v>
      </c>
      <c r="O112">
        <v>5601.0402720990442</v>
      </c>
      <c r="P112">
        <v>362.95972790095584</v>
      </c>
      <c r="Q112">
        <f t="shared" si="11"/>
        <v>131739.76407793589</v>
      </c>
    </row>
    <row r="113" spans="1:17">
      <c r="A113" s="2" t="e">
        <f t="shared" si="7"/>
        <v>#REF!</v>
      </c>
      <c r="B113" s="3" t="e">
        <f>#REF!</f>
        <v>#REF!</v>
      </c>
      <c r="C113" s="17" t="e">
        <f>#REF!</f>
        <v>#REF!</v>
      </c>
      <c r="D113" s="17" t="e">
        <f>#REF!</f>
        <v>#REF!</v>
      </c>
      <c r="E113" s="6" t="e">
        <f>[1]HDD!#REF!</f>
        <v>#REF!</v>
      </c>
      <c r="F113" s="6" t="e">
        <f>[1]HDD!#REF!</f>
        <v>#REF!</v>
      </c>
      <c r="G113" s="6" t="e">
        <f>[1]HDD!#REF!</f>
        <v>#REF!</v>
      </c>
      <c r="H113" s="17" t="e">
        <f>#REF!</f>
        <v>#REF!</v>
      </c>
      <c r="I113" s="6" t="e">
        <f>[1]HDD!#REF!</f>
        <v>#REF!</v>
      </c>
      <c r="J113" t="e">
        <f t="shared" si="8"/>
        <v>#REF!</v>
      </c>
      <c r="K113" t="e">
        <f t="shared" si="9"/>
        <v>#REF!</v>
      </c>
      <c r="L113" t="e">
        <f t="shared" si="10"/>
        <v>#REF!</v>
      </c>
      <c r="M113" s="17" t="e">
        <f>#REF!</f>
        <v>#REF!</v>
      </c>
      <c r="N113" s="11">
        <v>112</v>
      </c>
      <c r="O113">
        <v>4721.9457344509783</v>
      </c>
      <c r="P113">
        <v>-212.94573445097831</v>
      </c>
      <c r="Q113">
        <f t="shared" si="11"/>
        <v>45345.88582086657</v>
      </c>
    </row>
    <row r="114" spans="1:17">
      <c r="A114" s="2" t="e">
        <f t="shared" si="7"/>
        <v>#REF!</v>
      </c>
      <c r="B114" s="3" t="e">
        <f>#REF!</f>
        <v>#REF!</v>
      </c>
      <c r="C114" s="17" t="e">
        <f>#REF!</f>
        <v>#REF!</v>
      </c>
      <c r="D114" s="17" t="e">
        <f>#REF!</f>
        <v>#REF!</v>
      </c>
      <c r="E114" s="6" t="e">
        <f>[1]HDD!#REF!</f>
        <v>#REF!</v>
      </c>
      <c r="F114" s="6" t="e">
        <f>[1]HDD!#REF!</f>
        <v>#REF!</v>
      </c>
      <c r="G114" s="6" t="e">
        <f>[1]HDD!#REF!</f>
        <v>#REF!</v>
      </c>
      <c r="H114" s="17" t="e">
        <f>#REF!</f>
        <v>#REF!</v>
      </c>
      <c r="I114" s="6" t="e">
        <f>[1]HDD!#REF!</f>
        <v>#REF!</v>
      </c>
      <c r="J114" t="e">
        <f t="shared" si="8"/>
        <v>#REF!</v>
      </c>
      <c r="K114" t="e">
        <f t="shared" si="9"/>
        <v>#REF!</v>
      </c>
      <c r="L114" t="e">
        <f t="shared" si="10"/>
        <v>#REF!</v>
      </c>
      <c r="M114" s="17" t="e">
        <f>#REF!</f>
        <v>#REF!</v>
      </c>
      <c r="N114" s="11">
        <v>113</v>
      </c>
      <c r="O114">
        <v>4392.2852828329533</v>
      </c>
      <c r="P114">
        <v>-838.28528283295327</v>
      </c>
      <c r="Q114">
        <f t="shared" si="11"/>
        <v>702722.21541432443</v>
      </c>
    </row>
    <row r="115" spans="1:17">
      <c r="A115" s="2" t="e">
        <f t="shared" si="7"/>
        <v>#REF!</v>
      </c>
      <c r="B115" s="3" t="e">
        <f>#REF!</f>
        <v>#REF!</v>
      </c>
      <c r="C115" s="17" t="e">
        <f>#REF!</f>
        <v>#REF!</v>
      </c>
      <c r="D115" s="17" t="e">
        <f>#REF!</f>
        <v>#REF!</v>
      </c>
      <c r="E115" s="6" t="e">
        <f>[1]HDD!#REF!</f>
        <v>#REF!</v>
      </c>
      <c r="F115" s="6" t="e">
        <f>[1]HDD!#REF!</f>
        <v>#REF!</v>
      </c>
      <c r="G115" s="6" t="e">
        <f>[1]HDD!#REF!</f>
        <v>#REF!</v>
      </c>
      <c r="H115" s="17" t="e">
        <f>#REF!</f>
        <v>#REF!</v>
      </c>
      <c r="I115" s="6" t="e">
        <f>[1]HDD!#REF!</f>
        <v>#REF!</v>
      </c>
      <c r="J115" t="e">
        <f t="shared" si="8"/>
        <v>#REF!</v>
      </c>
      <c r="K115" t="e">
        <f t="shared" si="9"/>
        <v>#REF!</v>
      </c>
      <c r="L115" t="e">
        <f t="shared" si="10"/>
        <v>#REF!</v>
      </c>
      <c r="M115" s="17" t="e">
        <f>#REF!</f>
        <v>#REF!</v>
      </c>
      <c r="N115" s="11">
        <v>114</v>
      </c>
      <c r="O115">
        <v>4392.2852828329533</v>
      </c>
      <c r="P115">
        <v>-1037.2852828329533</v>
      </c>
      <c r="Q115">
        <f t="shared" si="11"/>
        <v>1075960.7579818398</v>
      </c>
    </row>
    <row r="116" spans="1:17">
      <c r="A116" s="2" t="e">
        <f t="shared" si="7"/>
        <v>#REF!</v>
      </c>
      <c r="B116" s="3" t="e">
        <f>#REF!</f>
        <v>#REF!</v>
      </c>
      <c r="C116" s="17" t="e">
        <f>#REF!</f>
        <v>#REF!</v>
      </c>
      <c r="D116" s="17" t="e">
        <f>#REF!</f>
        <v>#REF!</v>
      </c>
      <c r="E116" s="6" t="e">
        <f>[1]HDD!#REF!</f>
        <v>#REF!</v>
      </c>
      <c r="F116" s="6" t="e">
        <f>[1]HDD!#REF!</f>
        <v>#REF!</v>
      </c>
      <c r="G116" s="6" t="e">
        <f>[1]HDD!#REF!</f>
        <v>#REF!</v>
      </c>
      <c r="H116" s="17" t="e">
        <f>#REF!</f>
        <v>#REF!</v>
      </c>
      <c r="I116" s="6" t="e">
        <f>[1]HDD!#REF!</f>
        <v>#REF!</v>
      </c>
      <c r="J116" t="e">
        <f t="shared" si="8"/>
        <v>#REF!</v>
      </c>
      <c r="K116" t="e">
        <f t="shared" si="9"/>
        <v>#REF!</v>
      </c>
      <c r="L116" t="e">
        <f t="shared" si="10"/>
        <v>#REF!</v>
      </c>
      <c r="M116" s="17" t="e">
        <f>#REF!</f>
        <v>#REF!</v>
      </c>
      <c r="N116" s="11">
        <v>115</v>
      </c>
      <c r="O116">
        <v>4392.2852828329533</v>
      </c>
      <c r="P116">
        <v>-1290.2852828329533</v>
      </c>
      <c r="Q116">
        <f t="shared" si="11"/>
        <v>1664836.1110953141</v>
      </c>
    </row>
    <row r="117" spans="1:17">
      <c r="A117" s="2" t="e">
        <f t="shared" si="7"/>
        <v>#REF!</v>
      </c>
      <c r="B117" s="3" t="e">
        <f>#REF!</f>
        <v>#REF!</v>
      </c>
      <c r="C117" s="17" t="e">
        <f>#REF!</f>
        <v>#REF!</v>
      </c>
      <c r="D117" s="17" t="e">
        <f>#REF!</f>
        <v>#REF!</v>
      </c>
      <c r="E117" s="6" t="e">
        <f>[1]HDD!#REF!</f>
        <v>#REF!</v>
      </c>
      <c r="F117" s="6" t="e">
        <f>[1]HDD!#REF!</f>
        <v>#REF!</v>
      </c>
      <c r="G117" s="6" t="e">
        <f>[1]HDD!#REF!</f>
        <v>#REF!</v>
      </c>
      <c r="H117" s="17" t="e">
        <f>#REF!</f>
        <v>#REF!</v>
      </c>
      <c r="I117" s="6" t="e">
        <f>[1]HDD!#REF!</f>
        <v>#REF!</v>
      </c>
      <c r="J117" t="e">
        <f t="shared" si="8"/>
        <v>#REF!</v>
      </c>
      <c r="K117" t="e">
        <f t="shared" si="9"/>
        <v>#REF!</v>
      </c>
      <c r="L117" t="e">
        <f t="shared" si="10"/>
        <v>#REF!</v>
      </c>
      <c r="M117" s="17" t="e">
        <f>#REF!</f>
        <v>#REF!</v>
      </c>
      <c r="N117" s="11">
        <v>116</v>
      </c>
      <c r="O117">
        <v>6370.2479925411026</v>
      </c>
      <c r="P117">
        <v>-1643.2479925411026</v>
      </c>
      <c r="Q117">
        <f t="shared" si="11"/>
        <v>2700263.9649903635</v>
      </c>
    </row>
    <row r="118" spans="1:17">
      <c r="A118" s="2" t="e">
        <f t="shared" si="7"/>
        <v>#REF!</v>
      </c>
      <c r="B118" s="3" t="e">
        <f>#REF!</f>
        <v>#REF!</v>
      </c>
      <c r="C118" s="17" t="e">
        <f>#REF!</f>
        <v>#REF!</v>
      </c>
      <c r="D118" s="17" t="e">
        <f>#REF!</f>
        <v>#REF!</v>
      </c>
      <c r="E118" s="6" t="e">
        <f>[1]HDD!#REF!</f>
        <v>#REF!</v>
      </c>
      <c r="F118" s="6" t="e">
        <f>[1]HDD!#REF!</f>
        <v>#REF!</v>
      </c>
      <c r="G118" s="6" t="e">
        <f>[1]HDD!#REF!</f>
        <v>#REF!</v>
      </c>
      <c r="H118" s="17" t="e">
        <f>#REF!</f>
        <v>#REF!</v>
      </c>
      <c r="I118" s="6" t="e">
        <f>[1]HDD!#REF!</f>
        <v>#REF!</v>
      </c>
      <c r="J118" t="e">
        <f t="shared" si="8"/>
        <v>#REF!</v>
      </c>
      <c r="K118" t="e">
        <f t="shared" si="9"/>
        <v>#REF!</v>
      </c>
      <c r="L118" t="e">
        <f t="shared" si="10"/>
        <v>#REF!</v>
      </c>
      <c r="M118" s="17" t="e">
        <f>#REF!</f>
        <v>#REF!</v>
      </c>
      <c r="N118" s="11">
        <v>117</v>
      </c>
      <c r="O118">
        <v>7139.455712983161</v>
      </c>
      <c r="P118">
        <v>-3279.455712983161</v>
      </c>
      <c r="Q118">
        <f t="shared" si="11"/>
        <v>10754829.773417892</v>
      </c>
    </row>
    <row r="119" spans="1:17">
      <c r="A119" s="2" t="e">
        <f t="shared" si="7"/>
        <v>#REF!</v>
      </c>
      <c r="B119" s="3" t="e">
        <f>#REF!</f>
        <v>#REF!</v>
      </c>
      <c r="C119" s="17" t="e">
        <f>#REF!</f>
        <v>#REF!</v>
      </c>
      <c r="D119" s="17" t="e">
        <f>#REF!</f>
        <v>#REF!</v>
      </c>
      <c r="E119" s="6" t="e">
        <f>[1]HDD!#REF!</f>
        <v>#REF!</v>
      </c>
      <c r="F119" s="6" t="e">
        <f>[1]HDD!#REF!</f>
        <v>#REF!</v>
      </c>
      <c r="G119" s="6" t="e">
        <f>[1]HDD!#REF!</f>
        <v>#REF!</v>
      </c>
      <c r="H119" s="17" t="e">
        <f>#REF!</f>
        <v>#REF!</v>
      </c>
      <c r="I119" s="6" t="e">
        <f>[1]HDD!#REF!</f>
        <v>#REF!</v>
      </c>
      <c r="J119" t="e">
        <f t="shared" si="8"/>
        <v>#REF!</v>
      </c>
      <c r="K119" t="e">
        <f t="shared" si="9"/>
        <v>#REF!</v>
      </c>
      <c r="L119" t="e">
        <f t="shared" si="10"/>
        <v>#REF!</v>
      </c>
      <c r="M119" s="17" t="e">
        <f>#REF!</f>
        <v>#REF!</v>
      </c>
      <c r="N119" s="11">
        <v>118</v>
      </c>
      <c r="O119">
        <v>6590.0216269531193</v>
      </c>
      <c r="P119">
        <v>-730.02162695311927</v>
      </c>
      <c r="Q119">
        <f t="shared" si="11"/>
        <v>532931.57581927918</v>
      </c>
    </row>
    <row r="120" spans="1:17">
      <c r="A120" s="2" t="e">
        <f t="shared" si="7"/>
        <v>#REF!</v>
      </c>
      <c r="B120" s="3" t="e">
        <f>#REF!</f>
        <v>#REF!</v>
      </c>
      <c r="C120" s="17" t="e">
        <f>#REF!</f>
        <v>#REF!</v>
      </c>
      <c r="D120" s="17" t="e">
        <f>#REF!</f>
        <v>#REF!</v>
      </c>
      <c r="E120" s="6" t="e">
        <f>[1]HDD!#REF!</f>
        <v>#REF!</v>
      </c>
      <c r="F120" s="6" t="e">
        <f>[1]HDD!#REF!</f>
        <v>#REF!</v>
      </c>
      <c r="G120" s="6" t="e">
        <f>[1]HDD!#REF!</f>
        <v>#REF!</v>
      </c>
      <c r="H120" s="17" t="e">
        <f>#REF!</f>
        <v>#REF!</v>
      </c>
      <c r="I120" s="6" t="e">
        <f>[1]HDD!#REF!</f>
        <v>#REF!</v>
      </c>
      <c r="J120" t="e">
        <f t="shared" si="8"/>
        <v>#REF!</v>
      </c>
      <c r="K120" t="e">
        <f t="shared" si="9"/>
        <v>#REF!</v>
      </c>
      <c r="L120" t="e">
        <f t="shared" si="10"/>
        <v>#REF!</v>
      </c>
      <c r="M120" s="17" t="e">
        <f>#REF!</f>
        <v>#REF!</v>
      </c>
      <c r="N120" s="11">
        <v>119</v>
      </c>
      <c r="O120">
        <v>5029.1867719154898</v>
      </c>
      <c r="P120">
        <v>10.813228084510229</v>
      </c>
      <c r="Q120">
        <f t="shared" si="11"/>
        <v>116.92590160764075</v>
      </c>
    </row>
    <row r="121" spans="1:17">
      <c r="A121" s="2" t="e">
        <f t="shared" si="7"/>
        <v>#REF!</v>
      </c>
      <c r="B121" s="3" t="e">
        <f>#REF!</f>
        <v>#REF!</v>
      </c>
      <c r="C121" s="17" t="e">
        <f>#REF!</f>
        <v>#REF!</v>
      </c>
      <c r="D121" s="17" t="e">
        <f>#REF!</f>
        <v>#REF!</v>
      </c>
      <c r="E121" s="6" t="e">
        <f>[1]HDD!#REF!</f>
        <v>#REF!</v>
      </c>
      <c r="F121" s="6" t="e">
        <f>[1]HDD!#REF!</f>
        <v>#REF!</v>
      </c>
      <c r="G121" s="6" t="e">
        <f>[1]HDD!#REF!</f>
        <v>#REF!</v>
      </c>
      <c r="H121" s="17" t="e">
        <f>#REF!</f>
        <v>#REF!</v>
      </c>
      <c r="I121" s="6" t="e">
        <f>[1]HDD!#REF!</f>
        <v>#REF!</v>
      </c>
      <c r="J121" t="e">
        <f t="shared" si="8"/>
        <v>#REF!</v>
      </c>
      <c r="K121" t="e">
        <f t="shared" si="9"/>
        <v>#REF!</v>
      </c>
      <c r="L121" t="e">
        <f t="shared" si="10"/>
        <v>#REF!</v>
      </c>
      <c r="M121" s="17" t="e">
        <f>#REF!</f>
        <v>#REF!</v>
      </c>
      <c r="N121" s="11">
        <v>120</v>
      </c>
      <c r="O121">
        <v>3930.3185998554068</v>
      </c>
      <c r="P121">
        <v>411.68140014459323</v>
      </c>
      <c r="Q121">
        <f t="shared" si="11"/>
        <v>169481.5752250127</v>
      </c>
    </row>
    <row r="122" spans="1:17">
      <c r="A122" s="2" t="e">
        <f t="shared" si="7"/>
        <v>#REF!</v>
      </c>
      <c r="B122" s="3" t="e">
        <f>#REF!</f>
        <v>#REF!</v>
      </c>
      <c r="C122" s="17" t="e">
        <f>#REF!</f>
        <v>#REF!</v>
      </c>
      <c r="D122" s="17" t="e">
        <f>#REF!</f>
        <v>#REF!</v>
      </c>
      <c r="E122" s="6" t="e">
        <f>[1]HDD!#REF!</f>
        <v>#REF!</v>
      </c>
      <c r="F122" s="6" t="e">
        <f>[1]HDD!#REF!</f>
        <v>#REF!</v>
      </c>
      <c r="G122" s="6" t="e">
        <f>[1]HDD!#REF!</f>
        <v>#REF!</v>
      </c>
      <c r="H122" s="17" t="e">
        <f>#REF!</f>
        <v>#REF!</v>
      </c>
      <c r="I122" s="6" t="e">
        <f>[1]HDD!#REF!</f>
        <v>#REF!</v>
      </c>
      <c r="J122" t="e">
        <f t="shared" si="8"/>
        <v>#REF!</v>
      </c>
      <c r="K122" t="e">
        <f t="shared" si="9"/>
        <v>#REF!</v>
      </c>
      <c r="L122" t="e">
        <f t="shared" si="10"/>
        <v>#REF!</v>
      </c>
      <c r="M122" s="17" t="e">
        <f>#REF!</f>
        <v>#REF!</v>
      </c>
      <c r="N122" s="11">
        <v>121</v>
      </c>
      <c r="O122">
        <v>3012.448227079095</v>
      </c>
      <c r="P122">
        <v>976.55177292090502</v>
      </c>
      <c r="Q122">
        <f t="shared" si="11"/>
        <v>953653.36519496283</v>
      </c>
    </row>
    <row r="123" spans="1:17">
      <c r="A123" s="2" t="e">
        <f t="shared" si="7"/>
        <v>#REF!</v>
      </c>
      <c r="B123" s="3" t="e">
        <f>#REF!</f>
        <v>#REF!</v>
      </c>
      <c r="C123" s="17" t="e">
        <f>#REF!</f>
        <v>#REF!</v>
      </c>
      <c r="D123" s="17" t="e">
        <f>#REF!</f>
        <v>#REF!</v>
      </c>
      <c r="E123" s="6" t="e">
        <f>[1]HDD!#REF!</f>
        <v>#REF!</v>
      </c>
      <c r="F123" s="6" t="e">
        <f>[1]HDD!#REF!</f>
        <v>#REF!</v>
      </c>
      <c r="G123" s="6" t="e">
        <f>[1]HDD!#REF!</f>
        <v>#REF!</v>
      </c>
      <c r="H123" s="17" t="e">
        <f>#REF!</f>
        <v>#REF!</v>
      </c>
      <c r="I123" s="6" t="e">
        <f>[1]HDD!#REF!</f>
        <v>#REF!</v>
      </c>
      <c r="J123" t="e">
        <f t="shared" si="8"/>
        <v>#REF!</v>
      </c>
      <c r="K123" t="e">
        <f t="shared" si="9"/>
        <v>#REF!</v>
      </c>
      <c r="L123" t="e">
        <f t="shared" si="10"/>
        <v>#REF!</v>
      </c>
      <c r="M123" s="17" t="e">
        <f>#REF!</f>
        <v>#REF!</v>
      </c>
      <c r="N123" s="11">
        <v>122</v>
      </c>
      <c r="O123">
        <v>2902.5614098730866</v>
      </c>
      <c r="P123">
        <v>820.43859012691337</v>
      </c>
      <c r="Q123">
        <f t="shared" si="11"/>
        <v>673119.48016943736</v>
      </c>
    </row>
    <row r="124" spans="1:17">
      <c r="A124" s="2" t="e">
        <f t="shared" si="7"/>
        <v>#REF!</v>
      </c>
      <c r="B124" s="3" t="e">
        <f>#REF!</f>
        <v>#REF!</v>
      </c>
      <c r="C124" s="17" t="e">
        <f>#REF!</f>
        <v>#REF!</v>
      </c>
      <c r="D124" s="17" t="e">
        <f>#REF!</f>
        <v>#REF!</v>
      </c>
      <c r="E124" s="6" t="e">
        <f>[1]HDD!#REF!</f>
        <v>#REF!</v>
      </c>
      <c r="F124" s="6" t="e">
        <f>[1]HDD!#REF!</f>
        <v>#REF!</v>
      </c>
      <c r="G124" s="6" t="e">
        <f>[1]HDD!#REF!</f>
        <v>#REF!</v>
      </c>
      <c r="H124" s="17" t="e">
        <f>#REF!</f>
        <v>#REF!</v>
      </c>
      <c r="I124" s="6" t="e">
        <f>[1]HDD!#REF!</f>
        <v>#REF!</v>
      </c>
      <c r="J124" t="e">
        <f t="shared" si="8"/>
        <v>#REF!</v>
      </c>
      <c r="K124" t="e">
        <f t="shared" si="9"/>
        <v>#REF!</v>
      </c>
      <c r="L124" t="e">
        <f t="shared" si="10"/>
        <v>#REF!</v>
      </c>
      <c r="M124" s="17" t="e">
        <f>#REF!</f>
        <v>#REF!</v>
      </c>
      <c r="N124" s="11">
        <v>123</v>
      </c>
      <c r="O124">
        <v>2792.6745926670783</v>
      </c>
      <c r="P124">
        <v>904.32540733292171</v>
      </c>
      <c r="Q124">
        <f t="shared" si="11"/>
        <v>817804.44234785473</v>
      </c>
    </row>
    <row r="125" spans="1:17">
      <c r="A125" s="2" t="e">
        <f t="shared" si="7"/>
        <v>#REF!</v>
      </c>
      <c r="B125" s="3" t="e">
        <f>#REF!</f>
        <v>#REF!</v>
      </c>
      <c r="C125" s="17" t="e">
        <f>#REF!</f>
        <v>#REF!</v>
      </c>
      <c r="D125" s="17" t="e">
        <f>#REF!</f>
        <v>#REF!</v>
      </c>
      <c r="E125" s="6" t="e">
        <f>[1]HDD!#REF!</f>
        <v>#REF!</v>
      </c>
      <c r="F125" s="6" t="e">
        <f>[1]HDD!#REF!</f>
        <v>#REF!</v>
      </c>
      <c r="G125" s="6" t="e">
        <f>[1]HDD!#REF!</f>
        <v>#REF!</v>
      </c>
      <c r="H125" s="17" t="e">
        <f>#REF!</f>
        <v>#REF!</v>
      </c>
      <c r="I125" s="6" t="e">
        <f>[1]HDD!#REF!</f>
        <v>#REF!</v>
      </c>
      <c r="J125" t="e">
        <f t="shared" si="8"/>
        <v>#REF!</v>
      </c>
      <c r="K125" t="e">
        <f t="shared" si="9"/>
        <v>#REF!</v>
      </c>
      <c r="L125" t="e">
        <f t="shared" si="10"/>
        <v>#REF!</v>
      </c>
      <c r="M125" s="17" t="e">
        <f>#REF!</f>
        <v>#REF!</v>
      </c>
      <c r="N125" s="11">
        <v>124</v>
      </c>
      <c r="O125">
        <v>3342.10867869712</v>
      </c>
      <c r="P125">
        <v>652.89132130287999</v>
      </c>
      <c r="Q125">
        <f t="shared" si="11"/>
        <v>426267.07743262046</v>
      </c>
    </row>
    <row r="126" spans="1:17">
      <c r="A126" s="2" t="e">
        <f t="shared" si="7"/>
        <v>#REF!</v>
      </c>
      <c r="B126" s="3" t="e">
        <f>#REF!</f>
        <v>#REF!</v>
      </c>
      <c r="C126" s="17" t="e">
        <f>#REF!</f>
        <v>#REF!</v>
      </c>
      <c r="D126" s="17" t="e">
        <f>#REF!</f>
        <v>#REF!</v>
      </c>
      <c r="E126" s="6" t="e">
        <f>[1]HDD!#REF!</f>
        <v>#REF!</v>
      </c>
      <c r="F126" s="6" t="e">
        <f>[1]HDD!#REF!</f>
        <v>#REF!</v>
      </c>
      <c r="G126" s="6" t="e">
        <f>[1]HDD!#REF!</f>
        <v>#REF!</v>
      </c>
      <c r="H126" s="17" t="e">
        <f>#REF!</f>
        <v>#REF!</v>
      </c>
      <c r="I126" s="6" t="e">
        <f>[1]HDD!#REF!</f>
        <v>#REF!</v>
      </c>
      <c r="J126" t="e">
        <f t="shared" si="8"/>
        <v>#REF!</v>
      </c>
      <c r="K126" t="e">
        <f t="shared" si="9"/>
        <v>#REF!</v>
      </c>
      <c r="L126" t="e">
        <f t="shared" si="10"/>
        <v>#REF!</v>
      </c>
      <c r="M126" s="17" t="e">
        <f>#REF!</f>
        <v>#REF!</v>
      </c>
      <c r="N126" s="11">
        <v>125</v>
      </c>
      <c r="O126">
        <v>3522.3253347726895</v>
      </c>
      <c r="P126">
        <v>187.67466522731047</v>
      </c>
      <c r="Q126">
        <f t="shared" si="11"/>
        <v>35221.779968183058</v>
      </c>
    </row>
    <row r="127" spans="1:17">
      <c r="A127" s="2" t="e">
        <f t="shared" si="7"/>
        <v>#REF!</v>
      </c>
      <c r="B127" s="3" t="e">
        <f>#REF!</f>
        <v>#REF!</v>
      </c>
      <c r="C127" s="17" t="e">
        <f>#REF!</f>
        <v>#REF!</v>
      </c>
      <c r="D127" s="17" t="e">
        <f>#REF!</f>
        <v>#REF!</v>
      </c>
      <c r="E127" s="6" t="e">
        <f>[1]HDD!#REF!</f>
        <v>#REF!</v>
      </c>
      <c r="F127" s="6" t="e">
        <f>[1]HDD!#REF!</f>
        <v>#REF!</v>
      </c>
      <c r="G127" s="6" t="e">
        <f>[1]HDD!#REF!</f>
        <v>#REF!</v>
      </c>
      <c r="H127" s="17" t="e">
        <f>#REF!</f>
        <v>#REF!</v>
      </c>
      <c r="I127" s="6" t="e">
        <f>[1]HDD!#REF!</f>
        <v>#REF!</v>
      </c>
      <c r="J127" t="e">
        <f t="shared" si="8"/>
        <v>#REF!</v>
      </c>
      <c r="K127" t="e">
        <f t="shared" si="9"/>
        <v>#REF!</v>
      </c>
      <c r="L127" t="e">
        <f t="shared" si="10"/>
        <v>#REF!</v>
      </c>
      <c r="M127" s="17" t="e">
        <f>#REF!</f>
        <v>#REF!</v>
      </c>
      <c r="N127" s="11">
        <v>126</v>
      </c>
      <c r="O127">
        <v>3961.8726035967229</v>
      </c>
      <c r="P127">
        <v>5.1273964032770891</v>
      </c>
      <c r="Q127">
        <f t="shared" si="11"/>
        <v>26.290193876338829</v>
      </c>
    </row>
    <row r="128" spans="1:17">
      <c r="A128" s="2" t="e">
        <f t="shared" si="7"/>
        <v>#REF!</v>
      </c>
      <c r="B128" s="3" t="e">
        <f>#REF!</f>
        <v>#REF!</v>
      </c>
      <c r="C128" s="17" t="e">
        <f>#REF!</f>
        <v>#REF!</v>
      </c>
      <c r="D128" s="17" t="e">
        <f>#REF!</f>
        <v>#REF!</v>
      </c>
      <c r="E128" s="6" t="e">
        <f>[1]HDD!#REF!</f>
        <v>#REF!</v>
      </c>
      <c r="F128" s="6" t="e">
        <f>[1]HDD!#REF!</f>
        <v>#REF!</v>
      </c>
      <c r="G128" s="6" t="e">
        <f>[1]HDD!#REF!</f>
        <v>#REF!</v>
      </c>
      <c r="H128" s="17" t="e">
        <f>#REF!</f>
        <v>#REF!</v>
      </c>
      <c r="I128" s="6" t="e">
        <f>[1]HDD!#REF!</f>
        <v>#REF!</v>
      </c>
      <c r="J128" t="e">
        <f t="shared" si="8"/>
        <v>#REF!</v>
      </c>
      <c r="K128" t="e">
        <f t="shared" si="9"/>
        <v>#REF!</v>
      </c>
      <c r="L128" t="e">
        <f t="shared" si="10"/>
        <v>#REF!</v>
      </c>
      <c r="M128" s="17" t="e">
        <f>#REF!</f>
        <v>#REF!</v>
      </c>
      <c r="N128" s="11">
        <v>127</v>
      </c>
      <c r="O128">
        <v>5060.7407756568055</v>
      </c>
      <c r="P128">
        <v>153.25922434319455</v>
      </c>
      <c r="Q128">
        <f t="shared" si="11"/>
        <v>23488.389846277634</v>
      </c>
    </row>
    <row r="129" spans="1:17">
      <c r="A129" s="2" t="e">
        <f t="shared" si="7"/>
        <v>#REF!</v>
      </c>
      <c r="B129" s="3" t="e">
        <f>#REF!</f>
        <v>#REF!</v>
      </c>
      <c r="C129" s="17" t="e">
        <f>#REF!</f>
        <v>#REF!</v>
      </c>
      <c r="D129" s="17" t="e">
        <f>#REF!</f>
        <v>#REF!</v>
      </c>
      <c r="E129" s="6" t="e">
        <f>[1]HDD!#REF!</f>
        <v>#REF!</v>
      </c>
      <c r="F129" s="6" t="e">
        <f>[1]HDD!#REF!</f>
        <v>#REF!</v>
      </c>
      <c r="G129" s="6" t="e">
        <f>[1]HDD!#REF!</f>
        <v>#REF!</v>
      </c>
      <c r="H129" s="17" t="e">
        <f>#REF!</f>
        <v>#REF!</v>
      </c>
      <c r="I129" s="6" t="e">
        <f>[1]HDD!#REF!</f>
        <v>#REF!</v>
      </c>
      <c r="J129" t="e">
        <f t="shared" si="8"/>
        <v>#REF!</v>
      </c>
      <c r="K129" t="e">
        <f t="shared" si="9"/>
        <v>#REF!</v>
      </c>
      <c r="L129" t="e">
        <f t="shared" si="10"/>
        <v>#REF!</v>
      </c>
      <c r="M129" s="17" t="e">
        <f>#REF!</f>
        <v>#REF!</v>
      </c>
      <c r="N129" s="11">
        <v>128</v>
      </c>
      <c r="O129">
        <v>4731.0803240387813</v>
      </c>
      <c r="P129">
        <v>-30.080324038781328</v>
      </c>
      <c r="Q129">
        <f t="shared" si="11"/>
        <v>904.8258942780858</v>
      </c>
    </row>
    <row r="130" spans="1:17">
      <c r="A130" s="2" t="e">
        <f t="shared" ref="A130:A193" si="12">EOMONTH(B130,0)</f>
        <v>#REF!</v>
      </c>
      <c r="B130" s="3" t="e">
        <f>#REF!</f>
        <v>#REF!</v>
      </c>
      <c r="C130" s="17" t="e">
        <f>#REF!</f>
        <v>#REF!</v>
      </c>
      <c r="D130" s="17" t="e">
        <f>#REF!</f>
        <v>#REF!</v>
      </c>
      <c r="E130" s="6" t="e">
        <f>[1]HDD!#REF!</f>
        <v>#REF!</v>
      </c>
      <c r="F130" s="6" t="e">
        <f>[1]HDD!#REF!</f>
        <v>#REF!</v>
      </c>
      <c r="G130" s="6" t="e">
        <f>[1]HDD!#REF!</f>
        <v>#REF!</v>
      </c>
      <c r="H130" s="17" t="e">
        <f>#REF!</f>
        <v>#REF!</v>
      </c>
      <c r="I130" s="6" t="e">
        <f>[1]HDD!#REF!</f>
        <v>#REF!</v>
      </c>
      <c r="J130" t="e">
        <f t="shared" ref="J130:J193" si="13">IF(AND(MONTH($B130)&gt;3,MONTH($B130)&lt;10), 1, 0)</f>
        <v>#REF!</v>
      </c>
      <c r="K130" t="e">
        <f t="shared" ref="K130:K193" si="14">IF(OR(MONTH($B130)&lt;3,MONTH($B130)&gt;10), 1, 0)</f>
        <v>#REF!</v>
      </c>
      <c r="L130" t="e">
        <f t="shared" ref="L130:L193" si="15">IF(OR(MONTH(B130)=3,MONTH(B130)=10), 1, 0)</f>
        <v>#REF!</v>
      </c>
      <c r="M130" s="17" t="e">
        <f>#REF!</f>
        <v>#REF!</v>
      </c>
      <c r="N130" s="11">
        <v>129</v>
      </c>
      <c r="O130">
        <v>4181.6462380087396</v>
      </c>
      <c r="P130">
        <v>258.3537619912604</v>
      </c>
      <c r="Q130">
        <f t="shared" si="11"/>
        <v>66746.666335036833</v>
      </c>
    </row>
    <row r="131" spans="1:17">
      <c r="A131" s="2" t="e">
        <f t="shared" si="12"/>
        <v>#REF!</v>
      </c>
      <c r="B131" s="3" t="e">
        <f>#REF!</f>
        <v>#REF!</v>
      </c>
      <c r="C131" s="17" t="e">
        <f>#REF!</f>
        <v>#REF!</v>
      </c>
      <c r="D131" s="17" t="e">
        <f>#REF!</f>
        <v>#REF!</v>
      </c>
      <c r="E131" s="6" t="e">
        <f>[1]HDD!#REF!</f>
        <v>#REF!</v>
      </c>
      <c r="F131" s="6" t="e">
        <f>[1]HDD!#REF!</f>
        <v>#REF!</v>
      </c>
      <c r="G131" s="6" t="e">
        <f>[1]HDD!#REF!</f>
        <v>#REF!</v>
      </c>
      <c r="H131" s="17" t="e">
        <f>#REF!</f>
        <v>#REF!</v>
      </c>
      <c r="I131" s="6" t="e">
        <f>[1]HDD!#REF!</f>
        <v>#REF!</v>
      </c>
      <c r="J131" t="e">
        <f t="shared" si="13"/>
        <v>#REF!</v>
      </c>
      <c r="K131" t="e">
        <f t="shared" si="14"/>
        <v>#REF!</v>
      </c>
      <c r="L131" t="e">
        <f t="shared" si="15"/>
        <v>#REF!</v>
      </c>
      <c r="M131" s="17" t="e">
        <f>#REF!</f>
        <v>#REF!</v>
      </c>
      <c r="N131" s="11">
        <v>130</v>
      </c>
      <c r="O131">
        <v>3632.2121519786979</v>
      </c>
      <c r="P131">
        <v>517.78784802130212</v>
      </c>
      <c r="Q131">
        <f t="shared" ref="Q131:Q194" si="16">(P131^2)</f>
        <v>268104.25555853109</v>
      </c>
    </row>
    <row r="132" spans="1:17">
      <c r="A132" s="2" t="e">
        <f t="shared" si="12"/>
        <v>#REF!</v>
      </c>
      <c r="B132" s="3" t="e">
        <f>#REF!</f>
        <v>#REF!</v>
      </c>
      <c r="C132" s="17" t="e">
        <f>#REF!</f>
        <v>#REF!</v>
      </c>
      <c r="D132" s="17" t="e">
        <f>#REF!</f>
        <v>#REF!</v>
      </c>
      <c r="E132" s="6" t="e">
        <f>[1]HDD!#REF!</f>
        <v>#REF!</v>
      </c>
      <c r="F132" s="6" t="e">
        <f>[1]HDD!#REF!</f>
        <v>#REF!</v>
      </c>
      <c r="G132" s="6" t="e">
        <f>[1]HDD!#REF!</f>
        <v>#REF!</v>
      </c>
      <c r="H132" s="17" t="e">
        <f>#REF!</f>
        <v>#REF!</v>
      </c>
      <c r="I132" s="6" t="e">
        <f>[1]HDD!#REF!</f>
        <v>#REF!</v>
      </c>
      <c r="J132" t="e">
        <f t="shared" si="13"/>
        <v>#REF!</v>
      </c>
      <c r="K132" t="e">
        <f t="shared" si="14"/>
        <v>#REF!</v>
      </c>
      <c r="L132" t="e">
        <f t="shared" si="15"/>
        <v>#REF!</v>
      </c>
      <c r="M132" s="17" t="e">
        <f>#REF!</f>
        <v>#REF!</v>
      </c>
      <c r="N132" s="11">
        <v>131</v>
      </c>
      <c r="O132">
        <v>3412.4385175666812</v>
      </c>
      <c r="P132">
        <v>516.56148243331882</v>
      </c>
      <c r="Q132">
        <f t="shared" si="16"/>
        <v>266835.76513370796</v>
      </c>
    </row>
    <row r="133" spans="1:17">
      <c r="A133" s="2" t="e">
        <f t="shared" si="12"/>
        <v>#REF!</v>
      </c>
      <c r="B133" s="3" t="e">
        <f>#REF!</f>
        <v>#REF!</v>
      </c>
      <c r="C133" s="17" t="e">
        <f>#REF!</f>
        <v>#REF!</v>
      </c>
      <c r="D133" s="17" t="e">
        <f>#REF!</f>
        <v>#REF!</v>
      </c>
      <c r="E133" s="6" t="e">
        <f>[1]HDD!#REF!</f>
        <v>#REF!</v>
      </c>
      <c r="F133" s="6" t="e">
        <f>[1]HDD!#REF!</f>
        <v>#REF!</v>
      </c>
      <c r="G133" s="6" t="e">
        <f>[1]HDD!#REF!</f>
        <v>#REF!</v>
      </c>
      <c r="H133" s="17" t="e">
        <f>#REF!</f>
        <v>#REF!</v>
      </c>
      <c r="I133" s="6" t="e">
        <f>[1]HDD!#REF!</f>
        <v>#REF!</v>
      </c>
      <c r="J133" t="e">
        <f t="shared" si="13"/>
        <v>#REF!</v>
      </c>
      <c r="K133" t="e">
        <f t="shared" si="14"/>
        <v>#REF!</v>
      </c>
      <c r="L133" t="e">
        <f t="shared" si="15"/>
        <v>#REF!</v>
      </c>
      <c r="M133" s="17" t="e">
        <f>#REF!</f>
        <v>#REF!</v>
      </c>
      <c r="N133" s="11">
        <v>132</v>
      </c>
      <c r="O133">
        <v>3412.4385175666812</v>
      </c>
      <c r="P133">
        <v>319.56148243331882</v>
      </c>
      <c r="Q133">
        <f t="shared" si="16"/>
        <v>102119.54105498033</v>
      </c>
    </row>
    <row r="134" spans="1:17">
      <c r="A134" s="2" t="e">
        <f t="shared" si="12"/>
        <v>#REF!</v>
      </c>
      <c r="B134" s="3" t="e">
        <f>#REF!</f>
        <v>#REF!</v>
      </c>
      <c r="C134" s="17" t="e">
        <f>#REF!</f>
        <v>#REF!</v>
      </c>
      <c r="D134" s="17" t="e">
        <f>#REF!</f>
        <v>#REF!</v>
      </c>
      <c r="E134" s="6" t="e">
        <f>[1]HDD!#REF!</f>
        <v>#REF!</v>
      </c>
      <c r="F134" s="6" t="e">
        <f>[1]HDD!#REF!</f>
        <v>#REF!</v>
      </c>
      <c r="G134" s="6" t="e">
        <f>[1]HDD!#REF!</f>
        <v>#REF!</v>
      </c>
      <c r="H134" s="17" t="e">
        <f>#REF!</f>
        <v>#REF!</v>
      </c>
      <c r="I134" s="6" t="e">
        <f>[1]HDD!#REF!</f>
        <v>#REF!</v>
      </c>
      <c r="J134" t="e">
        <f t="shared" si="13"/>
        <v>#REF!</v>
      </c>
      <c r="K134" t="e">
        <f t="shared" si="14"/>
        <v>#REF!</v>
      </c>
      <c r="L134" t="e">
        <f t="shared" si="15"/>
        <v>#REF!</v>
      </c>
      <c r="M134" s="17" t="e">
        <f>#REF!</f>
        <v>#REF!</v>
      </c>
      <c r="N134" s="11">
        <v>133</v>
      </c>
      <c r="O134">
        <v>3412.4385175666812</v>
      </c>
      <c r="P134">
        <v>126.56148243331882</v>
      </c>
      <c r="Q134">
        <f t="shared" si="16"/>
        <v>16017.808835719266</v>
      </c>
    </row>
    <row r="135" spans="1:17">
      <c r="A135" s="2" t="e">
        <f t="shared" si="12"/>
        <v>#REF!</v>
      </c>
      <c r="B135" s="3" t="e">
        <f>#REF!</f>
        <v>#REF!</v>
      </c>
      <c r="C135" s="17" t="e">
        <f>#REF!</f>
        <v>#REF!</v>
      </c>
      <c r="D135" s="17" t="e">
        <f>#REF!</f>
        <v>#REF!</v>
      </c>
      <c r="E135" s="6" t="e">
        <f>[1]HDD!#REF!</f>
        <v>#REF!</v>
      </c>
      <c r="F135" s="6" t="e">
        <f>[1]HDD!#REF!</f>
        <v>#REF!</v>
      </c>
      <c r="G135" s="6" t="e">
        <f>[1]HDD!#REF!</f>
        <v>#REF!</v>
      </c>
      <c r="H135" s="17" t="e">
        <f>#REF!</f>
        <v>#REF!</v>
      </c>
      <c r="I135" s="6" t="e">
        <f>[1]HDD!#REF!</f>
        <v>#REF!</v>
      </c>
      <c r="J135" t="e">
        <f t="shared" si="13"/>
        <v>#REF!</v>
      </c>
      <c r="K135" t="e">
        <f t="shared" si="14"/>
        <v>#REF!</v>
      </c>
      <c r="L135" t="e">
        <f t="shared" si="15"/>
        <v>#REF!</v>
      </c>
      <c r="M135" s="17" t="e">
        <f>#REF!</f>
        <v>#REF!</v>
      </c>
      <c r="N135" s="11">
        <v>134</v>
      </c>
      <c r="O135">
        <v>3412.4385175666812</v>
      </c>
      <c r="P135">
        <v>16.561482433318815</v>
      </c>
      <c r="Q135">
        <f t="shared" si="16"/>
        <v>274.28270038912768</v>
      </c>
    </row>
    <row r="136" spans="1:17">
      <c r="A136" s="2" t="e">
        <f t="shared" si="12"/>
        <v>#REF!</v>
      </c>
      <c r="B136" s="3" t="e">
        <f>#REF!</f>
        <v>#REF!</v>
      </c>
      <c r="C136" s="17" t="e">
        <f>#REF!</f>
        <v>#REF!</v>
      </c>
      <c r="D136" s="17" t="e">
        <f>#REF!</f>
        <v>#REF!</v>
      </c>
      <c r="E136" s="6" t="e">
        <f>[1]HDD!#REF!</f>
        <v>#REF!</v>
      </c>
      <c r="F136" s="6" t="e">
        <f>[1]HDD!#REF!</f>
        <v>#REF!</v>
      </c>
      <c r="G136" s="6" t="e">
        <f>[1]HDD!#REF!</f>
        <v>#REF!</v>
      </c>
      <c r="H136" s="17" t="e">
        <f>#REF!</f>
        <v>#REF!</v>
      </c>
      <c r="I136" s="6" t="e">
        <f>[1]HDD!#REF!</f>
        <v>#REF!</v>
      </c>
      <c r="J136" t="e">
        <f t="shared" si="13"/>
        <v>#REF!</v>
      </c>
      <c r="K136" t="e">
        <f t="shared" si="14"/>
        <v>#REF!</v>
      </c>
      <c r="L136" t="e">
        <f t="shared" si="15"/>
        <v>#REF!</v>
      </c>
      <c r="M136" s="17" t="e">
        <f>#REF!</f>
        <v>#REF!</v>
      </c>
      <c r="N136" s="11">
        <v>135</v>
      </c>
      <c r="O136">
        <v>2474.7356991935821</v>
      </c>
      <c r="P136">
        <v>1038.2643008064179</v>
      </c>
      <c r="Q136">
        <f t="shared" si="16"/>
        <v>1077992.7583290397</v>
      </c>
    </row>
    <row r="137" spans="1:17">
      <c r="A137" s="2" t="e">
        <f t="shared" si="12"/>
        <v>#REF!</v>
      </c>
      <c r="B137" s="3" t="e">
        <f>#REF!</f>
        <v>#REF!</v>
      </c>
      <c r="C137" s="17" t="e">
        <f>#REF!</f>
        <v>#REF!</v>
      </c>
      <c r="D137" s="17" t="e">
        <f>#REF!</f>
        <v>#REF!</v>
      </c>
      <c r="E137" s="6" t="e">
        <f>[1]HDD!#REF!</f>
        <v>#REF!</v>
      </c>
      <c r="F137" s="6" t="e">
        <f>[1]HDD!#REF!</f>
        <v>#REF!</v>
      </c>
      <c r="G137" s="6" t="e">
        <f>[1]HDD!#REF!</f>
        <v>#REF!</v>
      </c>
      <c r="H137" s="17" t="e">
        <f>#REF!</f>
        <v>#REF!</v>
      </c>
      <c r="I137" s="6" t="e">
        <f>[1]HDD!#REF!</f>
        <v>#REF!</v>
      </c>
      <c r="J137" t="e">
        <f t="shared" si="13"/>
        <v>#REF!</v>
      </c>
      <c r="K137" t="e">
        <f t="shared" si="14"/>
        <v>#REF!</v>
      </c>
      <c r="L137" t="e">
        <f t="shared" si="15"/>
        <v>#REF!</v>
      </c>
      <c r="M137" s="17" t="e">
        <f>#REF!</f>
        <v>#REF!</v>
      </c>
      <c r="N137" s="11">
        <v>136</v>
      </c>
      <c r="O137">
        <v>2474.7356991935821</v>
      </c>
      <c r="P137">
        <v>1293.2643008064179</v>
      </c>
      <c r="Q137">
        <f t="shared" si="16"/>
        <v>1672532.5517403129</v>
      </c>
    </row>
    <row r="138" spans="1:17">
      <c r="A138" s="2" t="e">
        <f t="shared" si="12"/>
        <v>#REF!</v>
      </c>
      <c r="B138" s="3" t="e">
        <f>#REF!</f>
        <v>#REF!</v>
      </c>
      <c r="C138" s="17" t="e">
        <f>#REF!</f>
        <v>#REF!</v>
      </c>
      <c r="D138" s="17" t="e">
        <f>#REF!</f>
        <v>#REF!</v>
      </c>
      <c r="E138" s="6" t="e">
        <f>[1]HDD!#REF!</f>
        <v>#REF!</v>
      </c>
      <c r="F138" s="6" t="e">
        <f>[1]HDD!#REF!</f>
        <v>#REF!</v>
      </c>
      <c r="G138" s="6" t="e">
        <f>[1]HDD!#REF!</f>
        <v>#REF!</v>
      </c>
      <c r="H138" s="17" t="e">
        <f>#REF!</f>
        <v>#REF!</v>
      </c>
      <c r="I138" s="6" t="e">
        <f>[1]HDD!#REF!</f>
        <v>#REF!</v>
      </c>
      <c r="J138" t="e">
        <f t="shared" si="13"/>
        <v>#REF!</v>
      </c>
      <c r="K138" t="e">
        <f t="shared" si="14"/>
        <v>#REF!</v>
      </c>
      <c r="L138" t="e">
        <f t="shared" si="15"/>
        <v>#REF!</v>
      </c>
      <c r="M138" s="17" t="e">
        <f>#REF!</f>
        <v>#REF!</v>
      </c>
      <c r="N138" s="11">
        <v>137</v>
      </c>
      <c r="O138">
        <v>2694.5093336055988</v>
      </c>
      <c r="P138">
        <v>1056.4906663944012</v>
      </c>
      <c r="Q138">
        <f t="shared" si="16"/>
        <v>1116172.5281784858</v>
      </c>
    </row>
    <row r="139" spans="1:17">
      <c r="A139" s="2" t="e">
        <f t="shared" si="12"/>
        <v>#REF!</v>
      </c>
      <c r="B139" s="3" t="e">
        <f>#REF!</f>
        <v>#REF!</v>
      </c>
      <c r="C139" s="17" t="e">
        <f>#REF!</f>
        <v>#REF!</v>
      </c>
      <c r="D139" s="17" t="e">
        <f>#REF!</f>
        <v>#REF!</v>
      </c>
      <c r="E139" s="6" t="e">
        <f>[1]HDD!#REF!</f>
        <v>#REF!</v>
      </c>
      <c r="F139" s="6" t="e">
        <f>[1]HDD!#REF!</f>
        <v>#REF!</v>
      </c>
      <c r="G139" s="6" t="e">
        <f>[1]HDD!#REF!</f>
        <v>#REF!</v>
      </c>
      <c r="H139" s="17" t="e">
        <f>#REF!</f>
        <v>#REF!</v>
      </c>
      <c r="I139" s="6" t="e">
        <f>[1]HDD!#REF!</f>
        <v>#REF!</v>
      </c>
      <c r="J139" t="e">
        <f t="shared" si="13"/>
        <v>#REF!</v>
      </c>
      <c r="K139" t="e">
        <f t="shared" si="14"/>
        <v>#REF!</v>
      </c>
      <c r="L139" t="e">
        <f t="shared" si="15"/>
        <v>#REF!</v>
      </c>
      <c r="M139" s="17" t="e">
        <f>#REF!</f>
        <v>#REF!</v>
      </c>
      <c r="N139" s="11">
        <v>138</v>
      </c>
      <c r="O139">
        <v>2914.2829680176155</v>
      </c>
      <c r="P139">
        <v>740.71703198238447</v>
      </c>
      <c r="Q139">
        <f t="shared" si="16"/>
        <v>548661.72146879276</v>
      </c>
    </row>
    <row r="140" spans="1:17">
      <c r="A140" s="2" t="e">
        <f t="shared" si="12"/>
        <v>#REF!</v>
      </c>
      <c r="B140" s="3" t="e">
        <f>#REF!</f>
        <v>#REF!</v>
      </c>
      <c r="C140" s="17" t="e">
        <f>#REF!</f>
        <v>#REF!</v>
      </c>
      <c r="D140" s="17" t="e">
        <f>#REF!</f>
        <v>#REF!</v>
      </c>
      <c r="E140" s="6" t="e">
        <f>[1]HDD!#REF!</f>
        <v>#REF!</v>
      </c>
      <c r="F140" s="6" t="e">
        <f>[1]HDD!#REF!</f>
        <v>#REF!</v>
      </c>
      <c r="G140" s="6" t="e">
        <f>[1]HDD!#REF!</f>
        <v>#REF!</v>
      </c>
      <c r="H140" s="17" t="e">
        <f>#REF!</f>
        <v>#REF!</v>
      </c>
      <c r="I140" s="6" t="e">
        <f>[1]HDD!#REF!</f>
        <v>#REF!</v>
      </c>
      <c r="J140" t="e">
        <f t="shared" si="13"/>
        <v>#REF!</v>
      </c>
      <c r="K140" t="e">
        <f t="shared" si="14"/>
        <v>#REF!</v>
      </c>
      <c r="L140" t="e">
        <f t="shared" si="15"/>
        <v>#REF!</v>
      </c>
      <c r="M140" s="17" t="e">
        <f>#REF!</f>
        <v>#REF!</v>
      </c>
      <c r="N140" s="11">
        <v>139</v>
      </c>
      <c r="O140">
        <v>2474.7356991935821</v>
      </c>
      <c r="P140">
        <v>994.26430080641785</v>
      </c>
      <c r="Q140">
        <f t="shared" si="16"/>
        <v>988561.49985807494</v>
      </c>
    </row>
    <row r="141" spans="1:17">
      <c r="A141" s="2" t="e">
        <f t="shared" si="12"/>
        <v>#REF!</v>
      </c>
      <c r="B141" s="3" t="e">
        <f>#REF!</f>
        <v>#REF!</v>
      </c>
      <c r="C141" s="17" t="e">
        <f>#REF!</f>
        <v>#REF!</v>
      </c>
      <c r="D141" s="17" t="e">
        <f>#REF!</f>
        <v>#REF!</v>
      </c>
      <c r="E141" s="6" t="e">
        <f>[1]HDD!#REF!</f>
        <v>#REF!</v>
      </c>
      <c r="F141" s="6" t="e">
        <f>[1]HDD!#REF!</f>
        <v>#REF!</v>
      </c>
      <c r="G141" s="6" t="e">
        <f>[1]HDD!#REF!</f>
        <v>#REF!</v>
      </c>
      <c r="H141" s="17" t="e">
        <f>#REF!</f>
        <v>#REF!</v>
      </c>
      <c r="I141" s="6" t="e">
        <f>[1]HDD!#REF!</f>
        <v>#REF!</v>
      </c>
      <c r="J141" t="e">
        <f t="shared" si="13"/>
        <v>#REF!</v>
      </c>
      <c r="K141" t="e">
        <f t="shared" si="14"/>
        <v>#REF!</v>
      </c>
      <c r="L141" t="e">
        <f t="shared" si="15"/>
        <v>#REF!</v>
      </c>
      <c r="M141" s="17" t="e">
        <f>#REF!</f>
        <v>#REF!</v>
      </c>
      <c r="N141" s="11">
        <v>140</v>
      </c>
      <c r="O141">
        <v>2474.7356991935821</v>
      </c>
      <c r="P141">
        <v>803.26430080641785</v>
      </c>
      <c r="Q141">
        <f t="shared" si="16"/>
        <v>645233.53695002338</v>
      </c>
    </row>
    <row r="142" spans="1:17">
      <c r="A142" s="2" t="e">
        <f t="shared" si="12"/>
        <v>#REF!</v>
      </c>
      <c r="B142" s="3" t="e">
        <f>#REF!</f>
        <v>#REF!</v>
      </c>
      <c r="C142" s="17" t="e">
        <f>#REF!</f>
        <v>#REF!</v>
      </c>
      <c r="D142" s="17" t="e">
        <f>#REF!</f>
        <v>#REF!</v>
      </c>
      <c r="E142" s="6" t="e">
        <f>[1]HDD!#REF!</f>
        <v>#REF!</v>
      </c>
      <c r="F142" s="6" t="e">
        <f>[1]HDD!#REF!</f>
        <v>#REF!</v>
      </c>
      <c r="G142" s="6" t="e">
        <f>[1]HDD!#REF!</f>
        <v>#REF!</v>
      </c>
      <c r="H142" s="17" t="e">
        <f>#REF!</f>
        <v>#REF!</v>
      </c>
      <c r="I142" s="6" t="e">
        <f>[1]HDD!#REF!</f>
        <v>#REF!</v>
      </c>
      <c r="J142" t="e">
        <f t="shared" si="13"/>
        <v>#REF!</v>
      </c>
      <c r="K142" t="e">
        <f t="shared" si="14"/>
        <v>#REF!</v>
      </c>
      <c r="L142" t="e">
        <f t="shared" si="15"/>
        <v>#REF!</v>
      </c>
      <c r="M142" s="17" t="e">
        <f>#REF!</f>
        <v>#REF!</v>
      </c>
      <c r="N142" s="11">
        <v>141</v>
      </c>
      <c r="O142">
        <v>2474.7356991935821</v>
      </c>
      <c r="P142">
        <v>905.26430080641785</v>
      </c>
      <c r="Q142">
        <f t="shared" si="16"/>
        <v>819503.45431453257</v>
      </c>
    </row>
    <row r="143" spans="1:17">
      <c r="A143" s="2" t="e">
        <f t="shared" si="12"/>
        <v>#REF!</v>
      </c>
      <c r="B143" s="3" t="e">
        <f>#REF!</f>
        <v>#REF!</v>
      </c>
      <c r="C143" s="17" t="e">
        <f>#REF!</f>
        <v>#REF!</v>
      </c>
      <c r="D143" s="17" t="e">
        <f>#REF!</f>
        <v>#REF!</v>
      </c>
      <c r="E143" s="6" t="e">
        <f>[1]HDD!#REF!</f>
        <v>#REF!</v>
      </c>
      <c r="F143" s="6" t="e">
        <f>[1]HDD!#REF!</f>
        <v>#REF!</v>
      </c>
      <c r="G143" s="6" t="e">
        <f>[1]HDD!#REF!</f>
        <v>#REF!</v>
      </c>
      <c r="H143" s="17" t="e">
        <f>#REF!</f>
        <v>#REF!</v>
      </c>
      <c r="I143" s="6" t="e">
        <f>[1]HDD!#REF!</f>
        <v>#REF!</v>
      </c>
      <c r="J143" t="e">
        <f t="shared" si="13"/>
        <v>#REF!</v>
      </c>
      <c r="K143" t="e">
        <f t="shared" si="14"/>
        <v>#REF!</v>
      </c>
      <c r="L143" t="e">
        <f t="shared" si="15"/>
        <v>#REF!</v>
      </c>
      <c r="M143" s="17" t="e">
        <f>#REF!</f>
        <v>#REF!</v>
      </c>
      <c r="N143" s="11">
        <v>142</v>
      </c>
      <c r="O143">
        <v>2474.7356991935821</v>
      </c>
      <c r="P143">
        <v>891.26430080641785</v>
      </c>
      <c r="Q143">
        <f t="shared" si="16"/>
        <v>794352.05389195285</v>
      </c>
    </row>
    <row r="144" spans="1:17">
      <c r="A144" s="2" t="e">
        <f t="shared" si="12"/>
        <v>#REF!</v>
      </c>
      <c r="B144" s="3" t="e">
        <f>#REF!</f>
        <v>#REF!</v>
      </c>
      <c r="C144" s="17" t="e">
        <f>#REF!</f>
        <v>#REF!</v>
      </c>
      <c r="D144" s="17" t="e">
        <f>#REF!</f>
        <v>#REF!</v>
      </c>
      <c r="E144" s="6" t="e">
        <f>[1]HDD!#REF!</f>
        <v>#REF!</v>
      </c>
      <c r="F144" s="6" t="e">
        <f>[1]HDD!#REF!</f>
        <v>#REF!</v>
      </c>
      <c r="G144" s="6" t="e">
        <f>[1]HDD!#REF!</f>
        <v>#REF!</v>
      </c>
      <c r="H144" s="17" t="e">
        <f>#REF!</f>
        <v>#REF!</v>
      </c>
      <c r="I144" s="6" t="e">
        <f>[1]HDD!#REF!</f>
        <v>#REF!</v>
      </c>
      <c r="J144" t="e">
        <f t="shared" si="13"/>
        <v>#REF!</v>
      </c>
      <c r="K144" t="e">
        <f t="shared" si="14"/>
        <v>#REF!</v>
      </c>
      <c r="L144" t="e">
        <f t="shared" si="15"/>
        <v>#REF!</v>
      </c>
      <c r="M144" s="17" t="e">
        <f>#REF!</f>
        <v>#REF!</v>
      </c>
      <c r="N144" s="11">
        <v>143</v>
      </c>
      <c r="O144">
        <v>3024.1697852236239</v>
      </c>
      <c r="P144">
        <v>418.83021477637612</v>
      </c>
      <c r="Q144">
        <f t="shared" si="16"/>
        <v>175418.74880962537</v>
      </c>
    </row>
    <row r="145" spans="1:17">
      <c r="A145" s="2" t="e">
        <f t="shared" si="12"/>
        <v>#REF!</v>
      </c>
      <c r="B145" s="3" t="e">
        <f>#REF!</f>
        <v>#REF!</v>
      </c>
      <c r="C145" s="17" t="e">
        <f>#REF!</f>
        <v>#REF!</v>
      </c>
      <c r="D145" s="17" t="e">
        <f>#REF!</f>
        <v>#REF!</v>
      </c>
      <c r="E145" s="6" t="e">
        <f>[1]HDD!#REF!</f>
        <v>#REF!</v>
      </c>
      <c r="F145" s="6" t="e">
        <f>[1]HDD!#REF!</f>
        <v>#REF!</v>
      </c>
      <c r="G145" s="6" t="e">
        <f>[1]HDD!#REF!</f>
        <v>#REF!</v>
      </c>
      <c r="H145" s="17" t="e">
        <f>#REF!</f>
        <v>#REF!</v>
      </c>
      <c r="I145" s="6" t="e">
        <f>[1]HDD!#REF!</f>
        <v>#REF!</v>
      </c>
      <c r="J145" t="e">
        <f t="shared" si="13"/>
        <v>#REF!</v>
      </c>
      <c r="K145" t="e">
        <f t="shared" si="14"/>
        <v>#REF!</v>
      </c>
      <c r="L145" t="e">
        <f t="shared" si="15"/>
        <v>#REF!</v>
      </c>
      <c r="M145" s="17" t="e">
        <f>#REF!</f>
        <v>#REF!</v>
      </c>
      <c r="N145" s="11">
        <v>144</v>
      </c>
      <c r="O145">
        <v>2584.6225163995905</v>
      </c>
      <c r="P145">
        <v>809.37748360040951</v>
      </c>
      <c r="Q145">
        <f t="shared" si="16"/>
        <v>655091.9109593312</v>
      </c>
    </row>
    <row r="146" spans="1:17">
      <c r="A146" s="2" t="e">
        <f t="shared" si="12"/>
        <v>#REF!</v>
      </c>
      <c r="B146" s="3" t="e">
        <f>#REF!</f>
        <v>#REF!</v>
      </c>
      <c r="C146" s="17" t="e">
        <f>#REF!</f>
        <v>#REF!</v>
      </c>
      <c r="D146" s="17" t="e">
        <f>#REF!</f>
        <v>#REF!</v>
      </c>
      <c r="E146" s="6" t="e">
        <f>[1]HDD!#REF!</f>
        <v>#REF!</v>
      </c>
      <c r="F146" s="6" t="e">
        <f>[1]HDD!#REF!</f>
        <v>#REF!</v>
      </c>
      <c r="G146" s="6" t="e">
        <f>[1]HDD!#REF!</f>
        <v>#REF!</v>
      </c>
      <c r="H146" s="17" t="e">
        <f>#REF!</f>
        <v>#REF!</v>
      </c>
      <c r="I146" s="6" t="e">
        <f>[1]HDD!#REF!</f>
        <v>#REF!</v>
      </c>
      <c r="J146" t="e">
        <f t="shared" si="13"/>
        <v>#REF!</v>
      </c>
      <c r="K146" t="e">
        <f t="shared" si="14"/>
        <v>#REF!</v>
      </c>
      <c r="L146" t="e">
        <f t="shared" si="15"/>
        <v>#REF!</v>
      </c>
      <c r="M146" s="17" t="e">
        <f>#REF!</f>
        <v>#REF!</v>
      </c>
      <c r="N146" s="11">
        <v>145</v>
      </c>
      <c r="O146">
        <v>2474.7356991935821</v>
      </c>
      <c r="P146">
        <v>827.26430080641785</v>
      </c>
      <c r="Q146">
        <f t="shared" si="16"/>
        <v>684366.22338873136</v>
      </c>
    </row>
    <row r="147" spans="1:17">
      <c r="A147" s="2" t="e">
        <f t="shared" si="12"/>
        <v>#REF!</v>
      </c>
      <c r="B147" s="3" t="e">
        <f>#REF!</f>
        <v>#REF!</v>
      </c>
      <c r="C147" s="17" t="e">
        <f>#REF!</f>
        <v>#REF!</v>
      </c>
      <c r="D147" s="17" t="e">
        <f>#REF!</f>
        <v>#REF!</v>
      </c>
      <c r="E147" s="6" t="e">
        <f>[1]HDD!#REF!</f>
        <v>#REF!</v>
      </c>
      <c r="F147" s="6" t="e">
        <f>[1]HDD!#REF!</f>
        <v>#REF!</v>
      </c>
      <c r="G147" s="6" t="e">
        <f>[1]HDD!#REF!</f>
        <v>#REF!</v>
      </c>
      <c r="H147" s="17" t="e">
        <f>#REF!</f>
        <v>#REF!</v>
      </c>
      <c r="I147" s="6" t="e">
        <f>[1]HDD!#REF!</f>
        <v>#REF!</v>
      </c>
      <c r="J147" t="e">
        <f t="shared" si="13"/>
        <v>#REF!</v>
      </c>
      <c r="K147" t="e">
        <f t="shared" si="14"/>
        <v>#REF!</v>
      </c>
      <c r="L147" t="e">
        <f t="shared" si="15"/>
        <v>#REF!</v>
      </c>
      <c r="M147" s="17" t="e">
        <f>#REF!</f>
        <v>#REF!</v>
      </c>
      <c r="N147" s="11">
        <v>146</v>
      </c>
      <c r="O147">
        <v>2474.7356991935821</v>
      </c>
      <c r="P147">
        <v>825.26430080641785</v>
      </c>
      <c r="Q147">
        <f t="shared" si="16"/>
        <v>681061.16618550569</v>
      </c>
    </row>
    <row r="148" spans="1:17">
      <c r="A148" s="2" t="e">
        <f t="shared" si="12"/>
        <v>#REF!</v>
      </c>
      <c r="B148" s="3" t="e">
        <f>#REF!</f>
        <v>#REF!</v>
      </c>
      <c r="C148" s="17" t="e">
        <f>#REF!</f>
        <v>#REF!</v>
      </c>
      <c r="D148" s="17" t="e">
        <f>#REF!</f>
        <v>#REF!</v>
      </c>
      <c r="E148" s="6" t="e">
        <f>[1]HDD!#REF!</f>
        <v>#REF!</v>
      </c>
      <c r="F148" s="6" t="e">
        <f>[1]HDD!#REF!</f>
        <v>#REF!</v>
      </c>
      <c r="G148" s="6" t="e">
        <f>[1]HDD!#REF!</f>
        <v>#REF!</v>
      </c>
      <c r="H148" s="17" t="e">
        <f>#REF!</f>
        <v>#REF!</v>
      </c>
      <c r="I148" s="6" t="e">
        <f>[1]HDD!#REF!</f>
        <v>#REF!</v>
      </c>
      <c r="J148" t="e">
        <f t="shared" si="13"/>
        <v>#REF!</v>
      </c>
      <c r="K148" t="e">
        <f t="shared" si="14"/>
        <v>#REF!</v>
      </c>
      <c r="L148" t="e">
        <f t="shared" si="15"/>
        <v>#REF!</v>
      </c>
      <c r="M148" s="17" t="e">
        <f>#REF!</f>
        <v>#REF!</v>
      </c>
      <c r="N148" s="11">
        <v>147</v>
      </c>
      <c r="O148">
        <v>2694.5093336055988</v>
      </c>
      <c r="P148">
        <v>897.49066639440116</v>
      </c>
      <c r="Q148">
        <f t="shared" si="16"/>
        <v>805489.49626506632</v>
      </c>
    </row>
    <row r="149" spans="1:17">
      <c r="A149" s="2" t="e">
        <f t="shared" si="12"/>
        <v>#REF!</v>
      </c>
      <c r="B149" s="3" t="e">
        <f>#REF!</f>
        <v>#REF!</v>
      </c>
      <c r="C149" s="17" t="e">
        <f>#REF!</f>
        <v>#REF!</v>
      </c>
      <c r="D149" s="17" t="e">
        <f>#REF!</f>
        <v>#REF!</v>
      </c>
      <c r="E149" s="6" t="e">
        <f>[1]HDD!#REF!</f>
        <v>#REF!</v>
      </c>
      <c r="F149" s="6" t="e">
        <f>[1]HDD!#REF!</f>
        <v>#REF!</v>
      </c>
      <c r="G149" s="6" t="e">
        <f>[1]HDD!#REF!</f>
        <v>#REF!</v>
      </c>
      <c r="H149" s="17" t="e">
        <f>#REF!</f>
        <v>#REF!</v>
      </c>
      <c r="I149" s="6" t="e">
        <f>[1]HDD!#REF!</f>
        <v>#REF!</v>
      </c>
      <c r="J149" t="e">
        <f t="shared" si="13"/>
        <v>#REF!</v>
      </c>
      <c r="K149" t="e">
        <f t="shared" si="14"/>
        <v>#REF!</v>
      </c>
      <c r="L149" t="e">
        <f t="shared" si="15"/>
        <v>#REF!</v>
      </c>
      <c r="M149" s="17" t="e">
        <f>#REF!</f>
        <v>#REF!</v>
      </c>
      <c r="N149" s="11">
        <v>148</v>
      </c>
      <c r="O149">
        <v>3094.499624093185</v>
      </c>
      <c r="P149">
        <v>568.50037590681495</v>
      </c>
      <c r="Q149">
        <f t="shared" si="16"/>
        <v>323192.67740618991</v>
      </c>
    </row>
    <row r="150" spans="1:17">
      <c r="A150" s="2" t="e">
        <f t="shared" si="12"/>
        <v>#REF!</v>
      </c>
      <c r="B150" s="3" t="e">
        <f>#REF!</f>
        <v>#REF!</v>
      </c>
      <c r="C150" s="17" t="e">
        <f>#REF!</f>
        <v>#REF!</v>
      </c>
      <c r="D150" s="17" t="e">
        <f>#REF!</f>
        <v>#REF!</v>
      </c>
      <c r="E150" s="6" t="e">
        <f>[1]HDD!#REF!</f>
        <v>#REF!</v>
      </c>
      <c r="F150" s="6" t="e">
        <f>[1]HDD!#REF!</f>
        <v>#REF!</v>
      </c>
      <c r="G150" s="6" t="e">
        <f>[1]HDD!#REF!</f>
        <v>#REF!</v>
      </c>
      <c r="H150" s="17" t="e">
        <f>#REF!</f>
        <v>#REF!</v>
      </c>
      <c r="I150" s="6" t="e">
        <f>[1]HDD!#REF!</f>
        <v>#REF!</v>
      </c>
      <c r="J150" t="e">
        <f t="shared" si="13"/>
        <v>#REF!</v>
      </c>
      <c r="K150" t="e">
        <f t="shared" si="14"/>
        <v>#REF!</v>
      </c>
      <c r="L150" t="e">
        <f t="shared" si="15"/>
        <v>#REF!</v>
      </c>
      <c r="M150" s="17" t="e">
        <f>#REF!</f>
        <v>#REF!</v>
      </c>
      <c r="N150" s="11">
        <v>149</v>
      </c>
      <c r="O150">
        <v>3094.499624093185</v>
      </c>
      <c r="P150">
        <v>463.50037590681495</v>
      </c>
      <c r="Q150">
        <f t="shared" si="16"/>
        <v>214832.59846575875</v>
      </c>
    </row>
    <row r="151" spans="1:17">
      <c r="A151" s="2" t="e">
        <f t="shared" si="12"/>
        <v>#REF!</v>
      </c>
      <c r="B151" s="3" t="e">
        <f>#REF!</f>
        <v>#REF!</v>
      </c>
      <c r="C151" s="17" t="e">
        <f>#REF!</f>
        <v>#REF!</v>
      </c>
      <c r="D151" s="17" t="e">
        <f>#REF!</f>
        <v>#REF!</v>
      </c>
      <c r="E151" s="6" t="e">
        <f>[1]HDD!#REF!</f>
        <v>#REF!</v>
      </c>
      <c r="F151" s="6" t="e">
        <f>[1]HDD!#REF!</f>
        <v>#REF!</v>
      </c>
      <c r="G151" s="6" t="e">
        <f>[1]HDD!#REF!</f>
        <v>#REF!</v>
      </c>
      <c r="H151" s="17" t="e">
        <f>#REF!</f>
        <v>#REF!</v>
      </c>
      <c r="I151" s="6" t="e">
        <f>[1]HDD!#REF!</f>
        <v>#REF!</v>
      </c>
      <c r="J151" t="e">
        <f t="shared" si="13"/>
        <v>#REF!</v>
      </c>
      <c r="K151" t="e">
        <f t="shared" si="14"/>
        <v>#REF!</v>
      </c>
      <c r="L151" t="e">
        <f t="shared" si="15"/>
        <v>#REF!</v>
      </c>
      <c r="M151" s="17" t="e">
        <f>#REF!</f>
        <v>#REF!</v>
      </c>
      <c r="N151" s="11">
        <v>150</v>
      </c>
      <c r="O151">
        <v>3094.499624093185</v>
      </c>
      <c r="P151">
        <v>385.50037590681495</v>
      </c>
      <c r="Q151">
        <f t="shared" si="16"/>
        <v>148610.53982429564</v>
      </c>
    </row>
    <row r="152" spans="1:17">
      <c r="A152" s="2" t="e">
        <f t="shared" si="12"/>
        <v>#REF!</v>
      </c>
      <c r="B152" s="3" t="e">
        <f>#REF!</f>
        <v>#REF!</v>
      </c>
      <c r="C152" s="17" t="e">
        <f>#REF!</f>
        <v>#REF!</v>
      </c>
      <c r="D152" s="17" t="e">
        <f>#REF!</f>
        <v>#REF!</v>
      </c>
      <c r="E152" s="6" t="e">
        <f>[1]HDD!#REF!</f>
        <v>#REF!</v>
      </c>
      <c r="F152" s="6" t="e">
        <f>[1]HDD!#REF!</f>
        <v>#REF!</v>
      </c>
      <c r="G152" s="6" t="e">
        <f>[1]HDD!#REF!</f>
        <v>#REF!</v>
      </c>
      <c r="H152" s="17" t="e">
        <f>#REF!</f>
        <v>#REF!</v>
      </c>
      <c r="I152" s="6" t="e">
        <f>[1]HDD!#REF!</f>
        <v>#REF!</v>
      </c>
      <c r="J152" t="e">
        <f t="shared" si="13"/>
        <v>#REF!</v>
      </c>
      <c r="K152" t="e">
        <f t="shared" si="14"/>
        <v>#REF!</v>
      </c>
      <c r="L152" t="e">
        <f t="shared" si="15"/>
        <v>#REF!</v>
      </c>
      <c r="M152" s="17" t="e">
        <f>#REF!</f>
        <v>#REF!</v>
      </c>
      <c r="N152" s="11">
        <v>151</v>
      </c>
      <c r="O152">
        <v>3094.499624093185</v>
      </c>
      <c r="P152">
        <v>361.50037590681495</v>
      </c>
      <c r="Q152">
        <f t="shared" si="16"/>
        <v>130682.52178076851</v>
      </c>
    </row>
    <row r="153" spans="1:17">
      <c r="A153" s="2" t="e">
        <f t="shared" si="12"/>
        <v>#REF!</v>
      </c>
      <c r="B153" s="3" t="e">
        <f>#REF!</f>
        <v>#REF!</v>
      </c>
      <c r="C153" s="17" t="e">
        <f>#REF!</f>
        <v>#REF!</v>
      </c>
      <c r="D153" s="17" t="e">
        <f>#REF!</f>
        <v>#REF!</v>
      </c>
      <c r="E153" s="6" t="e">
        <f>[1]HDD!#REF!</f>
        <v>#REF!</v>
      </c>
      <c r="F153" s="6" t="e">
        <f>[1]HDD!#REF!</f>
        <v>#REF!</v>
      </c>
      <c r="G153" s="6" t="e">
        <f>[1]HDD!#REF!</f>
        <v>#REF!</v>
      </c>
      <c r="H153" s="17" t="e">
        <f>#REF!</f>
        <v>#REF!</v>
      </c>
      <c r="I153" s="6" t="e">
        <f>[1]HDD!#REF!</f>
        <v>#REF!</v>
      </c>
      <c r="J153" t="e">
        <f t="shared" si="13"/>
        <v>#REF!</v>
      </c>
      <c r="K153" t="e">
        <f t="shared" si="14"/>
        <v>#REF!</v>
      </c>
      <c r="L153" t="e">
        <f t="shared" si="15"/>
        <v>#REF!</v>
      </c>
      <c r="M153" s="17" t="e">
        <f>#REF!</f>
        <v>#REF!</v>
      </c>
      <c r="N153" s="11">
        <v>152</v>
      </c>
      <c r="O153">
        <v>2472.876407418883</v>
      </c>
      <c r="P153">
        <v>1001.123592581117</v>
      </c>
      <c r="Q153">
        <f t="shared" si="16"/>
        <v>1002248.4476225224</v>
      </c>
    </row>
    <row r="154" spans="1:17">
      <c r="A154" s="2" t="e">
        <f t="shared" si="12"/>
        <v>#REF!</v>
      </c>
      <c r="B154" s="3" t="e">
        <f>#REF!</f>
        <v>#REF!</v>
      </c>
      <c r="C154" s="17" t="e">
        <f>#REF!</f>
        <v>#REF!</v>
      </c>
      <c r="D154" s="17" t="e">
        <f>#REF!</f>
        <v>#REF!</v>
      </c>
      <c r="E154" s="6" t="e">
        <f>[1]HDD!#REF!</f>
        <v>#REF!</v>
      </c>
      <c r="F154" s="6" t="e">
        <f>[1]HDD!#REF!</f>
        <v>#REF!</v>
      </c>
      <c r="G154" s="6" t="e">
        <f>[1]HDD!#REF!</f>
        <v>#REF!</v>
      </c>
      <c r="H154" s="17" t="e">
        <f>#REF!</f>
        <v>#REF!</v>
      </c>
      <c r="I154" s="6" t="e">
        <f>[1]HDD!#REF!</f>
        <v>#REF!</v>
      </c>
      <c r="J154" t="e">
        <f t="shared" si="13"/>
        <v>#REF!</v>
      </c>
      <c r="K154" t="e">
        <f t="shared" si="14"/>
        <v>#REF!</v>
      </c>
      <c r="L154" t="e">
        <f t="shared" si="15"/>
        <v>#REF!</v>
      </c>
      <c r="M154" s="17" t="e">
        <f>#REF!</f>
        <v>#REF!</v>
      </c>
      <c r="N154" s="11">
        <v>153</v>
      </c>
      <c r="O154">
        <v>2472.876407418883</v>
      </c>
      <c r="P154">
        <v>998.12359258111701</v>
      </c>
      <c r="Q154">
        <f t="shared" si="16"/>
        <v>996250.70606703567</v>
      </c>
    </row>
    <row r="155" spans="1:17">
      <c r="A155" s="2" t="e">
        <f t="shared" si="12"/>
        <v>#REF!</v>
      </c>
      <c r="B155" s="3" t="e">
        <f>#REF!</f>
        <v>#REF!</v>
      </c>
      <c r="C155" s="17" t="e">
        <f>#REF!</f>
        <v>#REF!</v>
      </c>
      <c r="D155" s="17" t="e">
        <f>#REF!</f>
        <v>#REF!</v>
      </c>
      <c r="E155" s="6" t="e">
        <f>[1]HDD!#REF!</f>
        <v>#REF!</v>
      </c>
      <c r="F155" s="6" t="e">
        <f>[1]HDD!#REF!</f>
        <v>#REF!</v>
      </c>
      <c r="G155" s="6" t="e">
        <f>[1]HDD!#REF!</f>
        <v>#REF!</v>
      </c>
      <c r="H155" s="17" t="e">
        <f>#REF!</f>
        <v>#REF!</v>
      </c>
      <c r="I155" s="6" t="e">
        <f>[1]HDD!#REF!</f>
        <v>#REF!</v>
      </c>
      <c r="J155" t="e">
        <f t="shared" si="13"/>
        <v>#REF!</v>
      </c>
      <c r="K155" t="e">
        <f t="shared" si="14"/>
        <v>#REF!</v>
      </c>
      <c r="L155" t="e">
        <f t="shared" si="15"/>
        <v>#REF!</v>
      </c>
      <c r="M155" s="17" t="e">
        <f>#REF!</f>
        <v>#REF!</v>
      </c>
      <c r="N155" s="11">
        <v>154</v>
      </c>
      <c r="O155">
        <v>2692.6500418308997</v>
      </c>
      <c r="P155">
        <v>844.34995816910032</v>
      </c>
      <c r="Q155">
        <f t="shared" si="16"/>
        <v>712926.85186016141</v>
      </c>
    </row>
    <row r="156" spans="1:17">
      <c r="A156" s="2" t="e">
        <f t="shared" si="12"/>
        <v>#REF!</v>
      </c>
      <c r="B156" s="3" t="e">
        <f>#REF!</f>
        <v>#REF!</v>
      </c>
      <c r="C156" s="17" t="e">
        <f>#REF!</f>
        <v>#REF!</v>
      </c>
      <c r="D156" s="17" t="e">
        <f>#REF!</f>
        <v>#REF!</v>
      </c>
      <c r="E156" s="6" t="e">
        <f>[1]HDD!#REF!</f>
        <v>#REF!</v>
      </c>
      <c r="F156" s="6" t="e">
        <f>[1]HDD!#REF!</f>
        <v>#REF!</v>
      </c>
      <c r="G156" s="6" t="e">
        <f>[1]HDD!#REF!</f>
        <v>#REF!</v>
      </c>
      <c r="H156" s="17" t="e">
        <f>#REF!</f>
        <v>#REF!</v>
      </c>
      <c r="I156" s="6" t="e">
        <f>[1]HDD!#REF!</f>
        <v>#REF!</v>
      </c>
      <c r="J156" t="e">
        <f t="shared" si="13"/>
        <v>#REF!</v>
      </c>
      <c r="K156" t="e">
        <f t="shared" si="14"/>
        <v>#REF!</v>
      </c>
      <c r="L156" t="e">
        <f t="shared" si="15"/>
        <v>#REF!</v>
      </c>
      <c r="M156" s="17" t="e">
        <f>#REF!</f>
        <v>#REF!</v>
      </c>
      <c r="N156" s="11">
        <v>155</v>
      </c>
      <c r="O156">
        <v>2472.876407418883</v>
      </c>
      <c r="P156">
        <v>943.12359258111701</v>
      </c>
      <c r="Q156">
        <f t="shared" si="16"/>
        <v>889482.11088311276</v>
      </c>
    </row>
    <row r="157" spans="1:17">
      <c r="A157" s="2" t="e">
        <f t="shared" si="12"/>
        <v>#REF!</v>
      </c>
      <c r="B157" s="3" t="e">
        <f>#REF!</f>
        <v>#REF!</v>
      </c>
      <c r="C157" s="17" t="e">
        <f>#REF!</f>
        <v>#REF!</v>
      </c>
      <c r="D157" s="17" t="e">
        <f>#REF!</f>
        <v>#REF!</v>
      </c>
      <c r="E157" s="6" t="e">
        <f>[1]HDD!#REF!</f>
        <v>#REF!</v>
      </c>
      <c r="F157" s="6" t="e">
        <f>[1]HDD!#REF!</f>
        <v>#REF!</v>
      </c>
      <c r="G157" s="6" t="e">
        <f>[1]HDD!#REF!</f>
        <v>#REF!</v>
      </c>
      <c r="H157" s="17" t="e">
        <f>#REF!</f>
        <v>#REF!</v>
      </c>
      <c r="I157" s="6" t="e">
        <f>[1]HDD!#REF!</f>
        <v>#REF!</v>
      </c>
      <c r="J157" t="e">
        <f t="shared" si="13"/>
        <v>#REF!</v>
      </c>
      <c r="K157" t="e">
        <f t="shared" si="14"/>
        <v>#REF!</v>
      </c>
      <c r="L157" t="e">
        <f t="shared" si="15"/>
        <v>#REF!</v>
      </c>
      <c r="M157" s="17" t="e">
        <f>#REF!</f>
        <v>#REF!</v>
      </c>
      <c r="N157" s="11">
        <v>156</v>
      </c>
      <c r="O157">
        <v>2472.876407418883</v>
      </c>
      <c r="P157">
        <v>526.12359258111701</v>
      </c>
      <c r="Q157">
        <f t="shared" si="16"/>
        <v>276806.0346704612</v>
      </c>
    </row>
    <row r="158" spans="1:17">
      <c r="A158" s="2" t="e">
        <f t="shared" si="12"/>
        <v>#REF!</v>
      </c>
      <c r="B158" s="3" t="e">
        <f>#REF!</f>
        <v>#REF!</v>
      </c>
      <c r="C158" s="17" t="e">
        <f>#REF!</f>
        <v>#REF!</v>
      </c>
      <c r="D158" s="17" t="e">
        <f>#REF!</f>
        <v>#REF!</v>
      </c>
      <c r="E158" s="6" t="e">
        <f>[1]HDD!#REF!</f>
        <v>#REF!</v>
      </c>
      <c r="F158" s="6" t="e">
        <f>[1]HDD!#REF!</f>
        <v>#REF!</v>
      </c>
      <c r="G158" s="6" t="e">
        <f>[1]HDD!#REF!</f>
        <v>#REF!</v>
      </c>
      <c r="H158" s="17" t="e">
        <f>#REF!</f>
        <v>#REF!</v>
      </c>
      <c r="I158" s="6" t="e">
        <f>[1]HDD!#REF!</f>
        <v>#REF!</v>
      </c>
      <c r="J158" t="e">
        <f t="shared" si="13"/>
        <v>#REF!</v>
      </c>
      <c r="K158" t="e">
        <f t="shared" si="14"/>
        <v>#REF!</v>
      </c>
      <c r="L158" t="e">
        <f t="shared" si="15"/>
        <v>#REF!</v>
      </c>
      <c r="M158" s="17" t="e">
        <f>#REF!</f>
        <v>#REF!</v>
      </c>
      <c r="N158" s="11">
        <v>157</v>
      </c>
      <c r="O158">
        <v>2472.876407418883</v>
      </c>
      <c r="P158">
        <v>900.12359258111701</v>
      </c>
      <c r="Q158">
        <f t="shared" si="16"/>
        <v>810222.48192113673</v>
      </c>
    </row>
    <row r="159" spans="1:17">
      <c r="A159" s="2" t="e">
        <f t="shared" si="12"/>
        <v>#REF!</v>
      </c>
      <c r="B159" s="3" t="e">
        <f>#REF!</f>
        <v>#REF!</v>
      </c>
      <c r="C159" s="17" t="e">
        <f>#REF!</f>
        <v>#REF!</v>
      </c>
      <c r="D159" s="17" t="e">
        <f>#REF!</f>
        <v>#REF!</v>
      </c>
      <c r="E159" s="6" t="e">
        <f>[1]HDD!#REF!</f>
        <v>#REF!</v>
      </c>
      <c r="F159" s="6" t="e">
        <f>[1]HDD!#REF!</f>
        <v>#REF!</v>
      </c>
      <c r="G159" s="6" t="e">
        <f>[1]HDD!#REF!</f>
        <v>#REF!</v>
      </c>
      <c r="H159" s="17" t="e">
        <f>#REF!</f>
        <v>#REF!</v>
      </c>
      <c r="I159" s="6" t="e">
        <f>[1]HDD!#REF!</f>
        <v>#REF!</v>
      </c>
      <c r="J159" t="e">
        <f t="shared" si="13"/>
        <v>#REF!</v>
      </c>
      <c r="K159" t="e">
        <f t="shared" si="14"/>
        <v>#REF!</v>
      </c>
      <c r="L159" t="e">
        <f t="shared" si="15"/>
        <v>#REF!</v>
      </c>
      <c r="M159" s="17" t="e">
        <f>#REF!</f>
        <v>#REF!</v>
      </c>
      <c r="N159" s="11">
        <v>158</v>
      </c>
      <c r="O159">
        <v>2472.876407418883</v>
      </c>
      <c r="P159">
        <v>811.12359258111701</v>
      </c>
      <c r="Q159">
        <f t="shared" si="16"/>
        <v>657921.48244169785</v>
      </c>
    </row>
    <row r="160" spans="1:17">
      <c r="A160" s="2" t="e">
        <f t="shared" si="12"/>
        <v>#REF!</v>
      </c>
      <c r="B160" s="3" t="e">
        <f>#REF!</f>
        <v>#REF!</v>
      </c>
      <c r="C160" s="17" t="e">
        <f>#REF!</f>
        <v>#REF!</v>
      </c>
      <c r="D160" s="17" t="e">
        <f>#REF!</f>
        <v>#REF!</v>
      </c>
      <c r="E160" s="6" t="e">
        <f>[1]HDD!#REF!</f>
        <v>#REF!</v>
      </c>
      <c r="F160" s="6" t="e">
        <f>[1]HDD!#REF!</f>
        <v>#REF!</v>
      </c>
      <c r="G160" s="6" t="e">
        <f>[1]HDD!#REF!</f>
        <v>#REF!</v>
      </c>
      <c r="H160" s="17" t="e">
        <f>#REF!</f>
        <v>#REF!</v>
      </c>
      <c r="I160" s="6" t="e">
        <f>[1]HDD!#REF!</f>
        <v>#REF!</v>
      </c>
      <c r="J160" t="e">
        <f t="shared" si="13"/>
        <v>#REF!</v>
      </c>
      <c r="K160" t="e">
        <f t="shared" si="14"/>
        <v>#REF!</v>
      </c>
      <c r="L160" t="e">
        <f t="shared" si="15"/>
        <v>#REF!</v>
      </c>
      <c r="M160" s="17" t="e">
        <f>#REF!</f>
        <v>#REF!</v>
      </c>
      <c r="N160" s="11">
        <v>159</v>
      </c>
      <c r="O160">
        <v>2472.876407418883</v>
      </c>
      <c r="P160">
        <v>1050.123592581117</v>
      </c>
      <c r="Q160">
        <f t="shared" si="16"/>
        <v>1102759.5596954718</v>
      </c>
    </row>
    <row r="161" spans="1:17">
      <c r="A161" s="2" t="e">
        <f t="shared" si="12"/>
        <v>#REF!</v>
      </c>
      <c r="B161" s="3" t="e">
        <f>#REF!</f>
        <v>#REF!</v>
      </c>
      <c r="C161" s="17" t="e">
        <f>#REF!</f>
        <v>#REF!</v>
      </c>
      <c r="D161" s="17" t="e">
        <f>#REF!</f>
        <v>#REF!</v>
      </c>
      <c r="E161" s="6" t="e">
        <f>[1]HDD!#REF!</f>
        <v>#REF!</v>
      </c>
      <c r="F161" s="6" t="e">
        <f>[1]HDD!#REF!</f>
        <v>#REF!</v>
      </c>
      <c r="G161" s="6" t="e">
        <f>[1]HDD!#REF!</f>
        <v>#REF!</v>
      </c>
      <c r="H161" s="17" t="e">
        <f>#REF!</f>
        <v>#REF!</v>
      </c>
      <c r="I161" s="6" t="e">
        <f>[1]HDD!#REF!</f>
        <v>#REF!</v>
      </c>
      <c r="J161" t="e">
        <f t="shared" si="13"/>
        <v>#REF!</v>
      </c>
      <c r="K161" t="e">
        <f t="shared" si="14"/>
        <v>#REF!</v>
      </c>
      <c r="L161" t="e">
        <f t="shared" si="15"/>
        <v>#REF!</v>
      </c>
      <c r="M161" s="17" t="e">
        <f>#REF!</f>
        <v>#REF!</v>
      </c>
      <c r="N161" s="11">
        <v>160</v>
      </c>
      <c r="O161">
        <v>2582.7632246248913</v>
      </c>
      <c r="P161">
        <v>1121.2367753751087</v>
      </c>
      <c r="Q161">
        <f t="shared" si="16"/>
        <v>1257171.906453572</v>
      </c>
    </row>
    <row r="162" spans="1:17">
      <c r="A162" s="2" t="e">
        <f t="shared" si="12"/>
        <v>#REF!</v>
      </c>
      <c r="B162" s="3" t="e">
        <f>#REF!</f>
        <v>#REF!</v>
      </c>
      <c r="C162" s="17" t="e">
        <f>#REF!</f>
        <v>#REF!</v>
      </c>
      <c r="D162" s="17" t="e">
        <f>#REF!</f>
        <v>#REF!</v>
      </c>
      <c r="E162" s="6" t="e">
        <f>[1]HDD!#REF!</f>
        <v>#REF!</v>
      </c>
      <c r="F162" s="6" t="e">
        <f>[1]HDD!#REF!</f>
        <v>#REF!</v>
      </c>
      <c r="G162" s="6" t="e">
        <f>[1]HDD!#REF!</f>
        <v>#REF!</v>
      </c>
      <c r="H162" s="17" t="e">
        <f>#REF!</f>
        <v>#REF!</v>
      </c>
      <c r="I162" s="6" t="e">
        <f>[1]HDD!#REF!</f>
        <v>#REF!</v>
      </c>
      <c r="J162" t="e">
        <f t="shared" si="13"/>
        <v>#REF!</v>
      </c>
      <c r="K162" t="e">
        <f t="shared" si="14"/>
        <v>#REF!</v>
      </c>
      <c r="L162" t="e">
        <f t="shared" si="15"/>
        <v>#REF!</v>
      </c>
      <c r="M162" s="17" t="e">
        <f>#REF!</f>
        <v>#REF!</v>
      </c>
      <c r="N162" s="11">
        <v>161</v>
      </c>
      <c r="O162">
        <v>2472.876407418883</v>
      </c>
      <c r="P162">
        <v>1045.123592581117</v>
      </c>
      <c r="Q162">
        <f t="shared" si="16"/>
        <v>1092283.3237696607</v>
      </c>
    </row>
    <row r="163" spans="1:17">
      <c r="A163" s="2" t="e">
        <f t="shared" si="12"/>
        <v>#REF!</v>
      </c>
      <c r="B163" s="3" t="e">
        <f>#REF!</f>
        <v>#REF!</v>
      </c>
      <c r="C163" s="17" t="e">
        <f>#REF!</f>
        <v>#REF!</v>
      </c>
      <c r="D163" s="17" t="e">
        <f>#REF!</f>
        <v>#REF!</v>
      </c>
      <c r="E163" s="6" t="e">
        <f>[1]HDD!#REF!</f>
        <v>#REF!</v>
      </c>
      <c r="F163" s="6" t="e">
        <f>[1]HDD!#REF!</f>
        <v>#REF!</v>
      </c>
      <c r="G163" s="6" t="e">
        <f>[1]HDD!#REF!</f>
        <v>#REF!</v>
      </c>
      <c r="H163" s="17" t="e">
        <f>#REF!</f>
        <v>#REF!</v>
      </c>
      <c r="I163" s="6" t="e">
        <f>[1]HDD!#REF!</f>
        <v>#REF!</v>
      </c>
      <c r="J163" t="e">
        <f t="shared" si="13"/>
        <v>#REF!</v>
      </c>
      <c r="K163" t="e">
        <f t="shared" si="14"/>
        <v>#REF!</v>
      </c>
      <c r="L163" t="e">
        <f t="shared" si="15"/>
        <v>#REF!</v>
      </c>
      <c r="M163" s="17" t="e">
        <f>#REF!</f>
        <v>#REF!</v>
      </c>
      <c r="N163" s="11">
        <v>162</v>
      </c>
      <c r="O163">
        <v>2472.876407418883</v>
      </c>
      <c r="P163">
        <v>1036.123592581117</v>
      </c>
      <c r="Q163">
        <f t="shared" si="16"/>
        <v>1073552.0991032005</v>
      </c>
    </row>
    <row r="164" spans="1:17">
      <c r="A164" s="2" t="e">
        <f t="shared" si="12"/>
        <v>#REF!</v>
      </c>
      <c r="B164" s="3" t="e">
        <f>#REF!</f>
        <v>#REF!</v>
      </c>
      <c r="C164" s="17" t="e">
        <f>#REF!</f>
        <v>#REF!</v>
      </c>
      <c r="D164" s="17" t="e">
        <f>#REF!</f>
        <v>#REF!</v>
      </c>
      <c r="E164" s="6" t="e">
        <f>[1]HDD!#REF!</f>
        <v>#REF!</v>
      </c>
      <c r="F164" s="6" t="e">
        <f>[1]HDD!#REF!</f>
        <v>#REF!</v>
      </c>
      <c r="G164" s="6" t="e">
        <f>[1]HDD!#REF!</f>
        <v>#REF!</v>
      </c>
      <c r="H164" s="17" t="e">
        <f>#REF!</f>
        <v>#REF!</v>
      </c>
      <c r="I164" s="6" t="e">
        <f>[1]HDD!#REF!</f>
        <v>#REF!</v>
      </c>
      <c r="J164" t="e">
        <f t="shared" si="13"/>
        <v>#REF!</v>
      </c>
      <c r="K164" t="e">
        <f t="shared" si="14"/>
        <v>#REF!</v>
      </c>
      <c r="L164" t="e">
        <f t="shared" si="15"/>
        <v>#REF!</v>
      </c>
      <c r="M164" s="17" t="e">
        <f>#REF!</f>
        <v>#REF!</v>
      </c>
      <c r="N164" s="11">
        <v>163</v>
      </c>
      <c r="O164">
        <v>2472.876407418883</v>
      </c>
      <c r="P164">
        <v>975.12359258111701</v>
      </c>
      <c r="Q164">
        <f t="shared" si="16"/>
        <v>950866.02080830431</v>
      </c>
    </row>
    <row r="165" spans="1:17">
      <c r="A165" s="2" t="e">
        <f t="shared" si="12"/>
        <v>#REF!</v>
      </c>
      <c r="B165" s="3" t="e">
        <f>#REF!</f>
        <v>#REF!</v>
      </c>
      <c r="C165" s="17" t="e">
        <f>#REF!</f>
        <v>#REF!</v>
      </c>
      <c r="D165" s="17" t="e">
        <f>#REF!</f>
        <v>#REF!</v>
      </c>
      <c r="E165" s="6" t="e">
        <f>[1]HDD!#REF!</f>
        <v>#REF!</v>
      </c>
      <c r="F165" s="6" t="e">
        <f>[1]HDD!#REF!</f>
        <v>#REF!</v>
      </c>
      <c r="G165" s="6" t="e">
        <f>[1]HDD!#REF!</f>
        <v>#REF!</v>
      </c>
      <c r="H165" s="17" t="e">
        <f>#REF!</f>
        <v>#REF!</v>
      </c>
      <c r="I165" s="6" t="e">
        <f>[1]HDD!#REF!</f>
        <v>#REF!</v>
      </c>
      <c r="J165" t="e">
        <f t="shared" si="13"/>
        <v>#REF!</v>
      </c>
      <c r="K165" t="e">
        <f t="shared" si="14"/>
        <v>#REF!</v>
      </c>
      <c r="L165" t="e">
        <f t="shared" si="15"/>
        <v>#REF!</v>
      </c>
      <c r="M165" s="17" t="e">
        <f>#REF!</f>
        <v>#REF!</v>
      </c>
      <c r="N165" s="11">
        <v>164</v>
      </c>
      <c r="O165">
        <v>2472.876407418883</v>
      </c>
      <c r="P165">
        <v>309.12359258111701</v>
      </c>
      <c r="Q165">
        <f t="shared" si="16"/>
        <v>95557.395490256415</v>
      </c>
    </row>
    <row r="166" spans="1:17">
      <c r="A166" s="2" t="e">
        <f t="shared" si="12"/>
        <v>#REF!</v>
      </c>
      <c r="B166" s="3" t="e">
        <f>#REF!</f>
        <v>#REF!</v>
      </c>
      <c r="C166" s="17" t="e">
        <f>#REF!</f>
        <v>#REF!</v>
      </c>
      <c r="D166" s="17" t="e">
        <f>#REF!</f>
        <v>#REF!</v>
      </c>
      <c r="E166" s="6" t="e">
        <f>[1]HDD!#REF!</f>
        <v>#REF!</v>
      </c>
      <c r="F166" s="6" t="e">
        <f>[1]HDD!#REF!</f>
        <v>#REF!</v>
      </c>
      <c r="G166" s="6" t="e">
        <f>[1]HDD!#REF!</f>
        <v>#REF!</v>
      </c>
      <c r="H166" s="17" t="e">
        <f>#REF!</f>
        <v>#REF!</v>
      </c>
      <c r="I166" s="6" t="e">
        <f>[1]HDD!#REF!</f>
        <v>#REF!</v>
      </c>
      <c r="J166" t="e">
        <f t="shared" si="13"/>
        <v>#REF!</v>
      </c>
      <c r="K166" t="e">
        <f t="shared" si="14"/>
        <v>#REF!</v>
      </c>
      <c r="L166" t="e">
        <f t="shared" si="15"/>
        <v>#REF!</v>
      </c>
      <c r="M166" s="17" t="e">
        <f>#REF!</f>
        <v>#REF!</v>
      </c>
      <c r="N166" s="11">
        <v>165</v>
      </c>
      <c r="O166">
        <v>2472.876407418883</v>
      </c>
      <c r="P166">
        <v>-1725.876407418883</v>
      </c>
      <c r="Q166">
        <f t="shared" si="16"/>
        <v>2978649.3736851104</v>
      </c>
    </row>
    <row r="167" spans="1:17">
      <c r="A167" s="2" t="e">
        <f t="shared" si="12"/>
        <v>#REF!</v>
      </c>
      <c r="B167" s="3" t="e">
        <f>#REF!</f>
        <v>#REF!</v>
      </c>
      <c r="C167" s="17" t="e">
        <f>#REF!</f>
        <v>#REF!</v>
      </c>
      <c r="D167" s="17" t="e">
        <f>#REF!</f>
        <v>#REF!</v>
      </c>
      <c r="E167" s="6" t="e">
        <f>[1]HDD!#REF!</f>
        <v>#REF!</v>
      </c>
      <c r="F167" s="6" t="e">
        <f>[1]HDD!#REF!</f>
        <v>#REF!</v>
      </c>
      <c r="G167" s="6" t="e">
        <f>[1]HDD!#REF!</f>
        <v>#REF!</v>
      </c>
      <c r="H167" s="17" t="e">
        <f>#REF!</f>
        <v>#REF!</v>
      </c>
      <c r="I167" s="6" t="e">
        <f>[1]HDD!#REF!</f>
        <v>#REF!</v>
      </c>
      <c r="J167" t="e">
        <f t="shared" si="13"/>
        <v>#REF!</v>
      </c>
      <c r="K167" t="e">
        <f t="shared" si="14"/>
        <v>#REF!</v>
      </c>
      <c r="L167" t="e">
        <f t="shared" si="15"/>
        <v>#REF!</v>
      </c>
      <c r="M167" s="17" t="e">
        <f>#REF!</f>
        <v>#REF!</v>
      </c>
      <c r="N167" s="11">
        <v>166</v>
      </c>
      <c r="O167">
        <v>2472.876407418883</v>
      </c>
      <c r="P167">
        <v>56.123592581117009</v>
      </c>
      <c r="Q167">
        <f t="shared" si="16"/>
        <v>3149.8576442112121</v>
      </c>
    </row>
    <row r="168" spans="1:17">
      <c r="A168" s="2" t="e">
        <f t="shared" si="12"/>
        <v>#REF!</v>
      </c>
      <c r="B168" s="3" t="e">
        <f>#REF!</f>
        <v>#REF!</v>
      </c>
      <c r="C168" s="17" t="e">
        <f>#REF!</f>
        <v>#REF!</v>
      </c>
      <c r="D168" s="17" t="e">
        <f>#REF!</f>
        <v>#REF!</v>
      </c>
      <c r="E168" s="6" t="e">
        <f>[1]HDD!#REF!</f>
        <v>#REF!</v>
      </c>
      <c r="F168" s="6" t="e">
        <f>[1]HDD!#REF!</f>
        <v>#REF!</v>
      </c>
      <c r="G168" s="6" t="e">
        <f>[1]HDD!#REF!</f>
        <v>#REF!</v>
      </c>
      <c r="H168" s="17" t="e">
        <f>#REF!</f>
        <v>#REF!</v>
      </c>
      <c r="I168" s="6" t="e">
        <f>[1]HDD!#REF!</f>
        <v>#REF!</v>
      </c>
      <c r="J168" t="e">
        <f t="shared" si="13"/>
        <v>#REF!</v>
      </c>
      <c r="K168" t="e">
        <f t="shared" si="14"/>
        <v>#REF!</v>
      </c>
      <c r="L168" t="e">
        <f t="shared" si="15"/>
        <v>#REF!</v>
      </c>
      <c r="M168" s="17" t="e">
        <f>#REF!</f>
        <v>#REF!</v>
      </c>
      <c r="N168" s="11">
        <v>167</v>
      </c>
      <c r="O168">
        <v>2472.876407418883</v>
      </c>
      <c r="P168">
        <v>690.12359258111701</v>
      </c>
      <c r="Q168">
        <f t="shared" si="16"/>
        <v>476270.5730370676</v>
      </c>
    </row>
    <row r="169" spans="1:17">
      <c r="A169" s="2" t="e">
        <f t="shared" si="12"/>
        <v>#REF!</v>
      </c>
      <c r="B169" s="3" t="e">
        <f>#REF!</f>
        <v>#REF!</v>
      </c>
      <c r="C169" s="17" t="e">
        <f>#REF!</f>
        <v>#REF!</v>
      </c>
      <c r="D169" s="17" t="e">
        <f>#REF!</f>
        <v>#REF!</v>
      </c>
      <c r="E169" s="6" t="e">
        <f>[1]HDD!#REF!</f>
        <v>#REF!</v>
      </c>
      <c r="F169" s="6" t="e">
        <f>[1]HDD!#REF!</f>
        <v>#REF!</v>
      </c>
      <c r="G169" s="6" t="e">
        <f>[1]HDD!#REF!</f>
        <v>#REF!</v>
      </c>
      <c r="H169" s="17" t="e">
        <f>#REF!</f>
        <v>#REF!</v>
      </c>
      <c r="I169" s="6" t="e">
        <f>[1]HDD!#REF!</f>
        <v>#REF!</v>
      </c>
      <c r="J169" t="e">
        <f t="shared" si="13"/>
        <v>#REF!</v>
      </c>
      <c r="K169" t="e">
        <f t="shared" si="14"/>
        <v>#REF!</v>
      </c>
      <c r="L169" t="e">
        <f t="shared" si="15"/>
        <v>#REF!</v>
      </c>
      <c r="M169" s="17" t="e">
        <f>#REF!</f>
        <v>#REF!</v>
      </c>
      <c r="N169" s="11">
        <v>168</v>
      </c>
      <c r="O169">
        <v>2472.876407418883</v>
      </c>
      <c r="P169">
        <v>721.12359258111701</v>
      </c>
      <c r="Q169">
        <f t="shared" si="16"/>
        <v>520019.23577709682</v>
      </c>
    </row>
    <row r="170" spans="1:17">
      <c r="A170" s="2" t="e">
        <f t="shared" si="12"/>
        <v>#REF!</v>
      </c>
      <c r="B170" s="3" t="e">
        <f>#REF!</f>
        <v>#REF!</v>
      </c>
      <c r="C170" s="17" t="e">
        <f>#REF!</f>
        <v>#REF!</v>
      </c>
      <c r="D170" s="17" t="e">
        <f>#REF!</f>
        <v>#REF!</v>
      </c>
      <c r="E170" s="6" t="e">
        <f>[1]HDD!#REF!</f>
        <v>#REF!</v>
      </c>
      <c r="F170" s="6" t="e">
        <f>[1]HDD!#REF!</f>
        <v>#REF!</v>
      </c>
      <c r="G170" s="6" t="e">
        <f>[1]HDD!#REF!</f>
        <v>#REF!</v>
      </c>
      <c r="H170" s="17" t="e">
        <f>#REF!</f>
        <v>#REF!</v>
      </c>
      <c r="I170" s="6" t="e">
        <f>[1]HDD!#REF!</f>
        <v>#REF!</v>
      </c>
      <c r="J170" t="e">
        <f t="shared" si="13"/>
        <v>#REF!</v>
      </c>
      <c r="K170" t="e">
        <f t="shared" si="14"/>
        <v>#REF!</v>
      </c>
      <c r="L170" t="e">
        <f t="shared" si="15"/>
        <v>#REF!</v>
      </c>
      <c r="M170" s="17" t="e">
        <f>#REF!</f>
        <v>#REF!</v>
      </c>
      <c r="N170" s="11">
        <v>169</v>
      </c>
      <c r="O170">
        <v>2492.6548965871066</v>
      </c>
      <c r="P170">
        <v>33.345103412893423</v>
      </c>
      <c r="Q170">
        <f t="shared" si="16"/>
        <v>1111.8959216165565</v>
      </c>
    </row>
    <row r="171" spans="1:17">
      <c r="A171" s="2" t="e">
        <f t="shared" si="12"/>
        <v>#REF!</v>
      </c>
      <c r="B171" s="3" t="e">
        <f>#REF!</f>
        <v>#REF!</v>
      </c>
      <c r="C171" s="17" t="e">
        <f>#REF!</f>
        <v>#REF!</v>
      </c>
      <c r="D171" s="17" t="e">
        <f>#REF!</f>
        <v>#REF!</v>
      </c>
      <c r="E171" s="6" t="e">
        <f>[1]HDD!#REF!</f>
        <v>#REF!</v>
      </c>
      <c r="F171" s="6" t="e">
        <f>[1]HDD!#REF!</f>
        <v>#REF!</v>
      </c>
      <c r="G171" s="6" t="e">
        <f>[1]HDD!#REF!</f>
        <v>#REF!</v>
      </c>
      <c r="H171" s="17" t="e">
        <f>#REF!</f>
        <v>#REF!</v>
      </c>
      <c r="I171" s="6" t="e">
        <f>[1]HDD!#REF!</f>
        <v>#REF!</v>
      </c>
      <c r="J171" t="e">
        <f t="shared" si="13"/>
        <v>#REF!</v>
      </c>
      <c r="K171" t="e">
        <f t="shared" si="14"/>
        <v>#REF!</v>
      </c>
      <c r="L171" t="e">
        <f t="shared" si="15"/>
        <v>#REF!</v>
      </c>
      <c r="M171" s="17" t="e">
        <f>#REF!</f>
        <v>#REF!</v>
      </c>
      <c r="N171" s="11">
        <v>170</v>
      </c>
      <c r="O171">
        <v>2162.994444969082</v>
      </c>
      <c r="P171">
        <v>-181.994444969082</v>
      </c>
      <c r="Q171">
        <f t="shared" si="16"/>
        <v>33121.977999604213</v>
      </c>
    </row>
    <row r="172" spans="1:17">
      <c r="A172" s="2" t="e">
        <f t="shared" si="12"/>
        <v>#REF!</v>
      </c>
      <c r="B172" s="3" t="e">
        <f>#REF!</f>
        <v>#REF!</v>
      </c>
      <c r="C172" s="17" t="e">
        <f>#REF!</f>
        <v>#REF!</v>
      </c>
      <c r="D172" s="17" t="e">
        <f>#REF!</f>
        <v>#REF!</v>
      </c>
      <c r="E172" s="6" t="e">
        <f>[1]HDD!#REF!</f>
        <v>#REF!</v>
      </c>
      <c r="F172" s="6" t="e">
        <f>[1]HDD!#REF!</f>
        <v>#REF!</v>
      </c>
      <c r="G172" s="6" t="e">
        <f>[1]HDD!#REF!</f>
        <v>#REF!</v>
      </c>
      <c r="H172" s="17" t="e">
        <f>#REF!</f>
        <v>#REF!</v>
      </c>
      <c r="I172" s="6" t="e">
        <f>[1]HDD!#REF!</f>
        <v>#REF!</v>
      </c>
      <c r="J172" t="e">
        <f t="shared" si="13"/>
        <v>#REF!</v>
      </c>
      <c r="K172" t="e">
        <f t="shared" si="14"/>
        <v>#REF!</v>
      </c>
      <c r="L172" t="e">
        <f t="shared" si="15"/>
        <v>#REF!</v>
      </c>
      <c r="M172" s="17" t="e">
        <f>#REF!</f>
        <v>#REF!</v>
      </c>
      <c r="N172" s="11">
        <v>171</v>
      </c>
      <c r="O172">
        <v>2162.994444969082</v>
      </c>
      <c r="P172">
        <v>-72.994444969081997</v>
      </c>
      <c r="Q172">
        <f t="shared" si="16"/>
        <v>5328.18899634434</v>
      </c>
    </row>
    <row r="173" spans="1:17">
      <c r="A173" s="2" t="e">
        <f t="shared" si="12"/>
        <v>#REF!</v>
      </c>
      <c r="B173" s="3" t="e">
        <f>#REF!</f>
        <v>#REF!</v>
      </c>
      <c r="C173" s="17" t="e">
        <f>#REF!</f>
        <v>#REF!</v>
      </c>
      <c r="D173" s="17" t="e">
        <f>#REF!</f>
        <v>#REF!</v>
      </c>
      <c r="E173" s="6" t="e">
        <f>[1]HDD!#REF!</f>
        <v>#REF!</v>
      </c>
      <c r="F173" s="6" t="e">
        <f>[1]HDD!#REF!</f>
        <v>#REF!</v>
      </c>
      <c r="G173" s="6" t="e">
        <f>[1]HDD!#REF!</f>
        <v>#REF!</v>
      </c>
      <c r="H173" s="17" t="e">
        <f>#REF!</f>
        <v>#REF!</v>
      </c>
      <c r="I173" s="6" t="e">
        <f>[1]HDD!#REF!</f>
        <v>#REF!</v>
      </c>
      <c r="J173" t="e">
        <f t="shared" si="13"/>
        <v>#REF!</v>
      </c>
      <c r="K173" t="e">
        <f t="shared" si="14"/>
        <v>#REF!</v>
      </c>
      <c r="L173" t="e">
        <f t="shared" si="15"/>
        <v>#REF!</v>
      </c>
      <c r="M173" s="17" t="e">
        <f>#REF!</f>
        <v>#REF!</v>
      </c>
      <c r="N173" s="11">
        <v>172</v>
      </c>
      <c r="O173">
        <v>2162.994444969082</v>
      </c>
      <c r="P173">
        <v>1315.005555030918</v>
      </c>
      <c r="Q173">
        <f t="shared" si="16"/>
        <v>1729239.6097621727</v>
      </c>
    </row>
    <row r="174" spans="1:17">
      <c r="A174" s="2" t="e">
        <f t="shared" si="12"/>
        <v>#REF!</v>
      </c>
      <c r="B174" s="3" t="e">
        <f>#REF!</f>
        <v>#REF!</v>
      </c>
      <c r="C174" s="17" t="e">
        <f>#REF!</f>
        <v>#REF!</v>
      </c>
      <c r="D174" s="17" t="e">
        <f>#REF!</f>
        <v>#REF!</v>
      </c>
      <c r="E174" s="6" t="e">
        <f>[1]HDD!#REF!</f>
        <v>#REF!</v>
      </c>
      <c r="F174" s="6" t="e">
        <f>[1]HDD!#REF!</f>
        <v>#REF!</v>
      </c>
      <c r="G174" s="6" t="e">
        <f>[1]HDD!#REF!</f>
        <v>#REF!</v>
      </c>
      <c r="H174" s="17" t="e">
        <f>#REF!</f>
        <v>#REF!</v>
      </c>
      <c r="I174" s="6" t="e">
        <f>[1]HDD!#REF!</f>
        <v>#REF!</v>
      </c>
      <c r="J174" t="e">
        <f t="shared" si="13"/>
        <v>#REF!</v>
      </c>
      <c r="K174" t="e">
        <f t="shared" si="14"/>
        <v>#REF!</v>
      </c>
      <c r="L174" t="e">
        <f t="shared" si="15"/>
        <v>#REF!</v>
      </c>
      <c r="M174" s="17" t="e">
        <f>#REF!</f>
        <v>#REF!</v>
      </c>
      <c r="N174" s="11">
        <v>173</v>
      </c>
      <c r="O174">
        <v>1853.1124825192805</v>
      </c>
      <c r="P174">
        <v>1574.8875174807195</v>
      </c>
      <c r="Q174">
        <f t="shared" si="16"/>
        <v>2480270.6927165836</v>
      </c>
    </row>
    <row r="175" spans="1:17">
      <c r="A175" s="2" t="e">
        <f t="shared" si="12"/>
        <v>#REF!</v>
      </c>
      <c r="B175" s="3" t="e">
        <f>#REF!</f>
        <v>#REF!</v>
      </c>
      <c r="C175" s="17" t="e">
        <f>#REF!</f>
        <v>#REF!</v>
      </c>
      <c r="D175" s="17" t="e">
        <f>#REF!</f>
        <v>#REF!</v>
      </c>
      <c r="E175" s="6" t="e">
        <f>[1]HDD!#REF!</f>
        <v>#REF!</v>
      </c>
      <c r="F175" s="6" t="e">
        <f>[1]HDD!#REF!</f>
        <v>#REF!</v>
      </c>
      <c r="G175" s="6" t="e">
        <f>[1]HDD!#REF!</f>
        <v>#REF!</v>
      </c>
      <c r="H175" s="17" t="e">
        <f>#REF!</f>
        <v>#REF!</v>
      </c>
      <c r="I175" s="6" t="e">
        <f>[1]HDD!#REF!</f>
        <v>#REF!</v>
      </c>
      <c r="J175" t="e">
        <f t="shared" si="13"/>
        <v>#REF!</v>
      </c>
      <c r="K175" t="e">
        <f t="shared" si="14"/>
        <v>#REF!</v>
      </c>
      <c r="L175" t="e">
        <f t="shared" si="15"/>
        <v>#REF!</v>
      </c>
      <c r="M175" s="17" t="e">
        <f>#REF!</f>
        <v>#REF!</v>
      </c>
      <c r="N175" s="11">
        <v>174</v>
      </c>
      <c r="O175">
        <v>1853.1124825192805</v>
      </c>
      <c r="P175">
        <v>1641.8875174807195</v>
      </c>
      <c r="Q175">
        <f t="shared" si="16"/>
        <v>2695794.6200589999</v>
      </c>
    </row>
    <row r="176" spans="1:17">
      <c r="A176" s="2" t="e">
        <f t="shared" si="12"/>
        <v>#REF!</v>
      </c>
      <c r="B176" s="3" t="e">
        <f>#REF!</f>
        <v>#REF!</v>
      </c>
      <c r="C176" s="17" t="e">
        <f>#REF!</f>
        <v>#REF!</v>
      </c>
      <c r="D176" s="17" t="e">
        <f>#REF!</f>
        <v>#REF!</v>
      </c>
      <c r="E176" s="6" t="e">
        <f>[1]HDD!#REF!</f>
        <v>#REF!</v>
      </c>
      <c r="F176" s="6" t="e">
        <f>[1]HDD!#REF!</f>
        <v>#REF!</v>
      </c>
      <c r="G176" s="6" t="e">
        <f>[1]HDD!#REF!</f>
        <v>#REF!</v>
      </c>
      <c r="H176" s="17" t="e">
        <f>#REF!</f>
        <v>#REF!</v>
      </c>
      <c r="I176" s="6" t="e">
        <f>[1]HDD!#REF!</f>
        <v>#REF!</v>
      </c>
      <c r="J176" t="e">
        <f t="shared" si="13"/>
        <v>#REF!</v>
      </c>
      <c r="K176" t="e">
        <f t="shared" si="14"/>
        <v>#REF!</v>
      </c>
      <c r="L176" t="e">
        <f t="shared" si="15"/>
        <v>#REF!</v>
      </c>
      <c r="M176" s="17" t="e">
        <f>#REF!</f>
        <v>#REF!</v>
      </c>
      <c r="N176" s="11">
        <v>175</v>
      </c>
      <c r="O176">
        <v>1853.1124825192805</v>
      </c>
      <c r="P176">
        <v>1052.8875174807195</v>
      </c>
      <c r="Q176">
        <f t="shared" si="16"/>
        <v>1108572.1244667124</v>
      </c>
    </row>
    <row r="177" spans="1:17">
      <c r="A177" s="2" t="e">
        <f t="shared" si="12"/>
        <v>#REF!</v>
      </c>
      <c r="B177" s="3" t="e">
        <f>#REF!</f>
        <v>#REF!</v>
      </c>
      <c r="C177" s="17" t="e">
        <f>#REF!</f>
        <v>#REF!</v>
      </c>
      <c r="D177" s="17" t="e">
        <f>#REF!</f>
        <v>#REF!</v>
      </c>
      <c r="E177" s="6" t="e">
        <f>[1]HDD!#REF!</f>
        <v>#REF!</v>
      </c>
      <c r="F177" s="6" t="e">
        <f>[1]HDD!#REF!</f>
        <v>#REF!</v>
      </c>
      <c r="G177" s="6" t="e">
        <f>[1]HDD!#REF!</f>
        <v>#REF!</v>
      </c>
      <c r="H177" s="17" t="e">
        <f>#REF!</f>
        <v>#REF!</v>
      </c>
      <c r="I177" s="6" t="e">
        <f>[1]HDD!#REF!</f>
        <v>#REF!</v>
      </c>
      <c r="J177" t="e">
        <f t="shared" si="13"/>
        <v>#REF!</v>
      </c>
      <c r="K177" t="e">
        <f t="shared" si="14"/>
        <v>#REF!</v>
      </c>
      <c r="L177" t="e">
        <f t="shared" si="15"/>
        <v>#REF!</v>
      </c>
      <c r="M177" s="17" t="e">
        <f>#REF!</f>
        <v>#REF!</v>
      </c>
      <c r="N177" s="11">
        <v>176</v>
      </c>
      <c r="O177">
        <v>1853.1124825192805</v>
      </c>
      <c r="P177">
        <v>1532.8875174807195</v>
      </c>
      <c r="Q177">
        <f t="shared" si="16"/>
        <v>2349744.1412482029</v>
      </c>
    </row>
    <row r="178" spans="1:17">
      <c r="A178" s="2" t="e">
        <f t="shared" si="12"/>
        <v>#REF!</v>
      </c>
      <c r="B178" s="3" t="e">
        <f>#REF!</f>
        <v>#REF!</v>
      </c>
      <c r="C178" s="17" t="e">
        <f>#REF!</f>
        <v>#REF!</v>
      </c>
      <c r="D178" s="17" t="e">
        <f>#REF!</f>
        <v>#REF!</v>
      </c>
      <c r="E178" s="6" t="e">
        <f>[1]HDD!#REF!</f>
        <v>#REF!</v>
      </c>
      <c r="F178" s="6" t="e">
        <f>[1]HDD!#REF!</f>
        <v>#REF!</v>
      </c>
      <c r="G178" s="6" t="e">
        <f>[1]HDD!#REF!</f>
        <v>#REF!</v>
      </c>
      <c r="H178" s="17" t="e">
        <f>#REF!</f>
        <v>#REF!</v>
      </c>
      <c r="I178" s="6" t="e">
        <f>[1]HDD!#REF!</f>
        <v>#REF!</v>
      </c>
      <c r="J178" t="e">
        <f t="shared" si="13"/>
        <v>#REF!</v>
      </c>
      <c r="K178" t="e">
        <f t="shared" si="14"/>
        <v>#REF!</v>
      </c>
      <c r="L178" t="e">
        <f t="shared" si="15"/>
        <v>#REF!</v>
      </c>
      <c r="M178" s="17" t="e">
        <f>#REF!</f>
        <v>#REF!</v>
      </c>
      <c r="N178" s="11">
        <v>177</v>
      </c>
      <c r="O178">
        <v>1853.1124825192805</v>
      </c>
      <c r="P178">
        <v>1544.8875174807195</v>
      </c>
      <c r="Q178">
        <f t="shared" si="16"/>
        <v>2386677.4416677402</v>
      </c>
    </row>
    <row r="179" spans="1:17">
      <c r="A179" s="2" t="e">
        <f t="shared" si="12"/>
        <v>#REF!</v>
      </c>
      <c r="B179" s="3" t="e">
        <f>#REF!</f>
        <v>#REF!</v>
      </c>
      <c r="C179" s="17" t="e">
        <f>#REF!</f>
        <v>#REF!</v>
      </c>
      <c r="D179" s="17" t="e">
        <f>#REF!</f>
        <v>#REF!</v>
      </c>
      <c r="E179" s="6" t="e">
        <f>[1]HDD!#REF!</f>
        <v>#REF!</v>
      </c>
      <c r="F179" s="6" t="e">
        <f>[1]HDD!#REF!</f>
        <v>#REF!</v>
      </c>
      <c r="G179" s="6" t="e">
        <f>[1]HDD!#REF!</f>
        <v>#REF!</v>
      </c>
      <c r="H179" s="17" t="e">
        <f>#REF!</f>
        <v>#REF!</v>
      </c>
      <c r="I179" s="6" t="e">
        <f>[1]HDD!#REF!</f>
        <v>#REF!</v>
      </c>
      <c r="J179" t="e">
        <f t="shared" si="13"/>
        <v>#REF!</v>
      </c>
      <c r="K179" t="e">
        <f t="shared" si="14"/>
        <v>#REF!</v>
      </c>
      <c r="L179" t="e">
        <f t="shared" si="15"/>
        <v>#REF!</v>
      </c>
      <c r="M179" s="17" t="e">
        <f>#REF!</f>
        <v>#REF!</v>
      </c>
      <c r="N179" s="11">
        <v>178</v>
      </c>
      <c r="O179">
        <v>1853.1124825192805</v>
      </c>
      <c r="P179">
        <v>1642.8875174807195</v>
      </c>
      <c r="Q179">
        <f t="shared" si="16"/>
        <v>2699079.3950939612</v>
      </c>
    </row>
    <row r="180" spans="1:17">
      <c r="A180" s="2" t="e">
        <f t="shared" si="12"/>
        <v>#REF!</v>
      </c>
      <c r="B180" s="3" t="e">
        <f>#REF!</f>
        <v>#REF!</v>
      </c>
      <c r="C180" s="17" t="e">
        <f>#REF!</f>
        <v>#REF!</v>
      </c>
      <c r="D180" s="17" t="e">
        <f>#REF!</f>
        <v>#REF!</v>
      </c>
      <c r="E180" s="6" t="e">
        <f>[1]HDD!#REF!</f>
        <v>#REF!</v>
      </c>
      <c r="F180" s="6" t="e">
        <f>[1]HDD!#REF!</f>
        <v>#REF!</v>
      </c>
      <c r="G180" s="6" t="e">
        <f>[1]HDD!#REF!</f>
        <v>#REF!</v>
      </c>
      <c r="H180" s="17" t="e">
        <f>#REF!</f>
        <v>#REF!</v>
      </c>
      <c r="I180" s="6" t="e">
        <f>[1]HDD!#REF!</f>
        <v>#REF!</v>
      </c>
      <c r="J180" t="e">
        <f t="shared" si="13"/>
        <v>#REF!</v>
      </c>
      <c r="K180" t="e">
        <f t="shared" si="14"/>
        <v>#REF!</v>
      </c>
      <c r="L180" t="e">
        <f t="shared" si="15"/>
        <v>#REF!</v>
      </c>
      <c r="M180" s="17" t="e">
        <f>#REF!</f>
        <v>#REF!</v>
      </c>
      <c r="N180" s="11">
        <v>179</v>
      </c>
      <c r="O180">
        <v>1853.1124825192805</v>
      </c>
      <c r="P180">
        <v>1629.8875174807195</v>
      </c>
      <c r="Q180">
        <f t="shared" si="16"/>
        <v>2656533.3196394625</v>
      </c>
    </row>
    <row r="181" spans="1:17">
      <c r="A181" s="2" t="e">
        <f t="shared" si="12"/>
        <v>#REF!</v>
      </c>
      <c r="B181" s="3" t="e">
        <f>#REF!</f>
        <v>#REF!</v>
      </c>
      <c r="C181" s="17" t="e">
        <f>#REF!</f>
        <v>#REF!</v>
      </c>
      <c r="D181" s="17" t="e">
        <f>#REF!</f>
        <v>#REF!</v>
      </c>
      <c r="E181" s="6" t="e">
        <f>[1]HDD!#REF!</f>
        <v>#REF!</v>
      </c>
      <c r="F181" s="6" t="e">
        <f>[1]HDD!#REF!</f>
        <v>#REF!</v>
      </c>
      <c r="G181" s="6" t="e">
        <f>[1]HDD!#REF!</f>
        <v>#REF!</v>
      </c>
      <c r="H181" s="17" t="e">
        <f>#REF!</f>
        <v>#REF!</v>
      </c>
      <c r="I181" s="6" t="e">
        <f>[1]HDD!#REF!</f>
        <v>#REF!</v>
      </c>
      <c r="J181" t="e">
        <f t="shared" si="13"/>
        <v>#REF!</v>
      </c>
      <c r="K181" t="e">
        <f t="shared" si="14"/>
        <v>#REF!</v>
      </c>
      <c r="L181" t="e">
        <f t="shared" si="15"/>
        <v>#REF!</v>
      </c>
      <c r="M181" s="17" t="e">
        <f>#REF!</f>
        <v>#REF!</v>
      </c>
      <c r="N181" s="11">
        <v>180</v>
      </c>
      <c r="O181">
        <v>1853.1124825192805</v>
      </c>
      <c r="P181">
        <v>1616.8875174807195</v>
      </c>
      <c r="Q181">
        <f t="shared" si="16"/>
        <v>2614325.2441849639</v>
      </c>
    </row>
    <row r="182" spans="1:17">
      <c r="A182" s="2" t="e">
        <f t="shared" si="12"/>
        <v>#REF!</v>
      </c>
      <c r="B182" s="3" t="e">
        <f>#REF!</f>
        <v>#REF!</v>
      </c>
      <c r="C182" s="17" t="e">
        <f>#REF!</f>
        <v>#REF!</v>
      </c>
      <c r="D182" s="17" t="e">
        <f>#REF!</f>
        <v>#REF!</v>
      </c>
      <c r="E182" s="6" t="e">
        <f>[1]HDD!#REF!</f>
        <v>#REF!</v>
      </c>
      <c r="F182" s="6" t="e">
        <f>[1]HDD!#REF!</f>
        <v>#REF!</v>
      </c>
      <c r="G182" s="6" t="e">
        <f>[1]HDD!#REF!</f>
        <v>#REF!</v>
      </c>
      <c r="H182" s="17" t="e">
        <f>#REF!</f>
        <v>#REF!</v>
      </c>
      <c r="I182" s="6" t="e">
        <f>[1]HDD!#REF!</f>
        <v>#REF!</v>
      </c>
      <c r="J182" t="e">
        <f t="shared" si="13"/>
        <v>#REF!</v>
      </c>
      <c r="K182" t="e">
        <f t="shared" si="14"/>
        <v>#REF!</v>
      </c>
      <c r="L182" t="e">
        <f t="shared" si="15"/>
        <v>#REF!</v>
      </c>
      <c r="M182" s="17" t="e">
        <f>#REF!</f>
        <v>#REF!</v>
      </c>
      <c r="N182" s="11">
        <v>181</v>
      </c>
      <c r="O182">
        <v>1233.3485576196776</v>
      </c>
      <c r="P182">
        <v>2185.6514423803224</v>
      </c>
      <c r="Q182">
        <f t="shared" si="16"/>
        <v>4777072.2275791839</v>
      </c>
    </row>
    <row r="183" spans="1:17">
      <c r="A183" s="2" t="e">
        <f t="shared" si="12"/>
        <v>#REF!</v>
      </c>
      <c r="B183" s="3" t="e">
        <f>#REF!</f>
        <v>#REF!</v>
      </c>
      <c r="C183" s="17" t="e">
        <f>#REF!</f>
        <v>#REF!</v>
      </c>
      <c r="D183" s="17" t="e">
        <f>#REF!</f>
        <v>#REF!</v>
      </c>
      <c r="E183" s="6" t="e">
        <f>[1]HDD!#REF!</f>
        <v>#REF!</v>
      </c>
      <c r="F183" s="6" t="e">
        <f>[1]HDD!#REF!</f>
        <v>#REF!</v>
      </c>
      <c r="G183" s="6" t="e">
        <f>[1]HDD!#REF!</f>
        <v>#REF!</v>
      </c>
      <c r="H183" s="17" t="e">
        <f>#REF!</f>
        <v>#REF!</v>
      </c>
      <c r="I183" s="6" t="e">
        <f>[1]HDD!#REF!</f>
        <v>#REF!</v>
      </c>
      <c r="J183" t="e">
        <f t="shared" si="13"/>
        <v>#REF!</v>
      </c>
      <c r="K183" t="e">
        <f t="shared" si="14"/>
        <v>#REF!</v>
      </c>
      <c r="L183" t="e">
        <f t="shared" si="15"/>
        <v>#REF!</v>
      </c>
      <c r="M183" s="17" t="e">
        <f>#REF!</f>
        <v>#REF!</v>
      </c>
      <c r="N183" s="11">
        <v>182</v>
      </c>
      <c r="O183">
        <v>2482.7926302172768</v>
      </c>
      <c r="P183">
        <v>868.20736978272316</v>
      </c>
      <c r="Q183">
        <f t="shared" si="16"/>
        <v>753784.03694503417</v>
      </c>
    </row>
    <row r="184" spans="1:17">
      <c r="A184" s="2" t="e">
        <f t="shared" si="12"/>
        <v>#REF!</v>
      </c>
      <c r="B184" s="3" t="e">
        <f>#REF!</f>
        <v>#REF!</v>
      </c>
      <c r="C184" s="17" t="e">
        <f>#REF!</f>
        <v>#REF!</v>
      </c>
      <c r="D184" s="17" t="e">
        <f>#REF!</f>
        <v>#REF!</v>
      </c>
      <c r="E184" s="6" t="e">
        <f>[1]HDD!#REF!</f>
        <v>#REF!</v>
      </c>
      <c r="F184" s="6" t="e">
        <f>[1]HDD!#REF!</f>
        <v>#REF!</v>
      </c>
      <c r="G184" s="6" t="e">
        <f>[1]HDD!#REF!</f>
        <v>#REF!</v>
      </c>
      <c r="H184" s="17" t="e">
        <f>#REF!</f>
        <v>#REF!</v>
      </c>
      <c r="I184" s="6" t="e">
        <f>[1]HDD!#REF!</f>
        <v>#REF!</v>
      </c>
      <c r="J184" t="e">
        <f t="shared" si="13"/>
        <v>#REF!</v>
      </c>
      <c r="K184" t="e">
        <f t="shared" si="14"/>
        <v>#REF!</v>
      </c>
      <c r="L184" t="e">
        <f t="shared" si="15"/>
        <v>#REF!</v>
      </c>
      <c r="M184" s="17" t="e">
        <f>#REF!</f>
        <v>#REF!</v>
      </c>
      <c r="N184" s="11">
        <v>183</v>
      </c>
      <c r="O184">
        <v>2483.4123941421763</v>
      </c>
      <c r="P184">
        <v>866.58760585782375</v>
      </c>
      <c r="Q184">
        <f t="shared" si="16"/>
        <v>750974.07862639485</v>
      </c>
    </row>
    <row r="185" spans="1:17">
      <c r="A185" s="2" t="e">
        <f t="shared" si="12"/>
        <v>#REF!</v>
      </c>
      <c r="B185" s="3" t="e">
        <f>#REF!</f>
        <v>#REF!</v>
      </c>
      <c r="C185" s="17" t="e">
        <f>#REF!</f>
        <v>#REF!</v>
      </c>
      <c r="D185" s="17" t="e">
        <f>#REF!</f>
        <v>#REF!</v>
      </c>
      <c r="E185" s="6" t="e">
        <f>[1]HDD!#REF!</f>
        <v>#REF!</v>
      </c>
      <c r="F185" s="6" t="e">
        <f>[1]HDD!#REF!</f>
        <v>#REF!</v>
      </c>
      <c r="G185" s="6" t="e">
        <f>[1]HDD!#REF!</f>
        <v>#REF!</v>
      </c>
      <c r="H185" s="17" t="e">
        <f>#REF!</f>
        <v>#REF!</v>
      </c>
      <c r="I185" s="6" t="e">
        <f>[1]HDD!#REF!</f>
        <v>#REF!</v>
      </c>
      <c r="J185" t="e">
        <f t="shared" si="13"/>
        <v>#REF!</v>
      </c>
      <c r="K185" t="e">
        <f t="shared" si="14"/>
        <v>#REF!</v>
      </c>
      <c r="L185" t="e">
        <f t="shared" si="15"/>
        <v>#REF!</v>
      </c>
      <c r="M185" s="17" t="e">
        <f>#REF!</f>
        <v>#REF!</v>
      </c>
      <c r="N185" s="11">
        <v>184</v>
      </c>
      <c r="O185">
        <v>2483.4123941421763</v>
      </c>
      <c r="P185">
        <v>857.58760585782375</v>
      </c>
      <c r="Q185">
        <f t="shared" si="16"/>
        <v>735456.50172095408</v>
      </c>
    </row>
    <row r="186" spans="1:17">
      <c r="A186" s="2" t="e">
        <f t="shared" si="12"/>
        <v>#REF!</v>
      </c>
      <c r="B186" s="3" t="e">
        <f>#REF!</f>
        <v>#REF!</v>
      </c>
      <c r="C186" s="17" t="e">
        <f>#REF!</f>
        <v>#REF!</v>
      </c>
      <c r="D186" s="17" t="e">
        <f>#REF!</f>
        <v>#REF!</v>
      </c>
      <c r="E186" s="6" t="e">
        <f>[1]HDD!#REF!</f>
        <v>#REF!</v>
      </c>
      <c r="F186" s="6" t="e">
        <f>[1]HDD!#REF!</f>
        <v>#REF!</v>
      </c>
      <c r="G186" s="6" t="e">
        <f>[1]HDD!#REF!</f>
        <v>#REF!</v>
      </c>
      <c r="H186" s="17" t="e">
        <f>#REF!</f>
        <v>#REF!</v>
      </c>
      <c r="I186" s="6" t="e">
        <f>[1]HDD!#REF!</f>
        <v>#REF!</v>
      </c>
      <c r="J186" t="e">
        <f t="shared" si="13"/>
        <v>#REF!</v>
      </c>
      <c r="K186" t="e">
        <f t="shared" si="14"/>
        <v>#REF!</v>
      </c>
      <c r="L186" t="e">
        <f t="shared" si="15"/>
        <v>#REF!</v>
      </c>
      <c r="M186" s="17" t="e">
        <f>#REF!</f>
        <v>#REF!</v>
      </c>
      <c r="N186" s="11">
        <v>185</v>
      </c>
      <c r="O186">
        <v>2483.4123941421763</v>
      </c>
      <c r="P186">
        <v>851.58760585782375</v>
      </c>
      <c r="Q186">
        <f t="shared" si="16"/>
        <v>725201.4504506602</v>
      </c>
    </row>
    <row r="187" spans="1:17">
      <c r="A187" s="2" t="e">
        <f t="shared" si="12"/>
        <v>#REF!</v>
      </c>
      <c r="B187" s="3" t="e">
        <f>#REF!</f>
        <v>#REF!</v>
      </c>
      <c r="C187" s="17" t="e">
        <f>#REF!</f>
        <v>#REF!</v>
      </c>
      <c r="D187" s="17" t="e">
        <f>#REF!</f>
        <v>#REF!</v>
      </c>
      <c r="E187" s="6" t="e">
        <f>[1]HDD!#REF!</f>
        <v>#REF!</v>
      </c>
      <c r="F187" s="6" t="e">
        <f>[1]HDD!#REF!</f>
        <v>#REF!</v>
      </c>
      <c r="G187" s="6" t="e">
        <f>[1]HDD!#REF!</f>
        <v>#REF!</v>
      </c>
      <c r="H187" s="17" t="e">
        <f>#REF!</f>
        <v>#REF!</v>
      </c>
      <c r="I187" s="6" t="e">
        <f>[1]HDD!#REF!</f>
        <v>#REF!</v>
      </c>
      <c r="J187" t="e">
        <f t="shared" si="13"/>
        <v>#REF!</v>
      </c>
      <c r="K187" t="e">
        <f t="shared" si="14"/>
        <v>#REF!</v>
      </c>
      <c r="L187" t="e">
        <f t="shared" si="15"/>
        <v>#REF!</v>
      </c>
      <c r="M187" s="17" t="e">
        <f>#REF!</f>
        <v>#REF!</v>
      </c>
      <c r="N187" s="11">
        <v>186</v>
      </c>
      <c r="O187">
        <v>2483.4123941421763</v>
      </c>
      <c r="P187">
        <v>873.58760585782375</v>
      </c>
      <c r="Q187">
        <f t="shared" si="16"/>
        <v>763155.30510840437</v>
      </c>
    </row>
    <row r="188" spans="1:17">
      <c r="A188" s="2" t="e">
        <f t="shared" si="12"/>
        <v>#REF!</v>
      </c>
      <c r="B188" s="3" t="e">
        <f>#REF!</f>
        <v>#REF!</v>
      </c>
      <c r="C188" s="17" t="e">
        <f>#REF!</f>
        <v>#REF!</v>
      </c>
      <c r="D188" s="17" t="e">
        <f>#REF!</f>
        <v>#REF!</v>
      </c>
      <c r="E188" s="6" t="e">
        <f>[1]HDD!#REF!</f>
        <v>#REF!</v>
      </c>
      <c r="F188" s="6" t="e">
        <f>[1]HDD!#REF!</f>
        <v>#REF!</v>
      </c>
      <c r="G188" s="6" t="e">
        <f>[1]HDD!#REF!</f>
        <v>#REF!</v>
      </c>
      <c r="H188" s="17" t="e">
        <f>#REF!</f>
        <v>#REF!</v>
      </c>
      <c r="I188" s="6" t="e">
        <f>[1]HDD!#REF!</f>
        <v>#REF!</v>
      </c>
      <c r="J188" t="e">
        <f t="shared" si="13"/>
        <v>#REF!</v>
      </c>
      <c r="K188" t="e">
        <f t="shared" si="14"/>
        <v>#REF!</v>
      </c>
      <c r="L188" t="e">
        <f t="shared" si="15"/>
        <v>#REF!</v>
      </c>
      <c r="M188" s="17" t="e">
        <f>#REF!</f>
        <v>#REF!</v>
      </c>
      <c r="N188" s="11">
        <v>187</v>
      </c>
      <c r="O188">
        <v>2483.4123941421763</v>
      </c>
      <c r="P188">
        <v>770.58760585782375</v>
      </c>
      <c r="Q188">
        <f t="shared" si="16"/>
        <v>593805.25830169267</v>
      </c>
    </row>
    <row r="189" spans="1:17">
      <c r="A189" s="2" t="e">
        <f t="shared" si="12"/>
        <v>#REF!</v>
      </c>
      <c r="B189" s="3" t="e">
        <f>#REF!</f>
        <v>#REF!</v>
      </c>
      <c r="C189" s="17" t="e">
        <f>#REF!</f>
        <v>#REF!</v>
      </c>
      <c r="D189" s="17" t="e">
        <f>#REF!</f>
        <v>#REF!</v>
      </c>
      <c r="E189" s="6" t="e">
        <f>[1]HDD!#REF!</f>
        <v>#REF!</v>
      </c>
      <c r="F189" s="6" t="e">
        <f>[1]HDD!#REF!</f>
        <v>#REF!</v>
      </c>
      <c r="G189" s="6" t="e">
        <f>[1]HDD!#REF!</f>
        <v>#REF!</v>
      </c>
      <c r="H189" s="17" t="e">
        <f>#REF!</f>
        <v>#REF!</v>
      </c>
      <c r="I189" s="6" t="e">
        <f>[1]HDD!#REF!</f>
        <v>#REF!</v>
      </c>
      <c r="J189" t="e">
        <f t="shared" si="13"/>
        <v>#REF!</v>
      </c>
      <c r="K189" t="e">
        <f t="shared" si="14"/>
        <v>#REF!</v>
      </c>
      <c r="L189" t="e">
        <f t="shared" si="15"/>
        <v>#REF!</v>
      </c>
      <c r="M189" s="17" t="e">
        <f>#REF!</f>
        <v>#REF!</v>
      </c>
      <c r="N189" s="11">
        <v>188</v>
      </c>
      <c r="O189">
        <v>2483.4123941421763</v>
      </c>
      <c r="P189">
        <v>813.58760585782375</v>
      </c>
      <c r="Q189">
        <f t="shared" si="16"/>
        <v>661924.79240546562</v>
      </c>
    </row>
    <row r="190" spans="1:17">
      <c r="A190" s="2" t="e">
        <f t="shared" si="12"/>
        <v>#REF!</v>
      </c>
      <c r="B190" s="3" t="e">
        <f>#REF!</f>
        <v>#REF!</v>
      </c>
      <c r="C190" s="17" t="e">
        <f>#REF!</f>
        <v>#REF!</v>
      </c>
      <c r="D190" s="17" t="e">
        <f>#REF!</f>
        <v>#REF!</v>
      </c>
      <c r="E190" s="6" t="e">
        <f>[1]HDD!#REF!</f>
        <v>#REF!</v>
      </c>
      <c r="F190" s="6" t="e">
        <f>[1]HDD!#REF!</f>
        <v>#REF!</v>
      </c>
      <c r="G190" s="6" t="e">
        <f>[1]HDD!#REF!</f>
        <v>#REF!</v>
      </c>
      <c r="H190" s="17" t="e">
        <f>#REF!</f>
        <v>#REF!</v>
      </c>
      <c r="I190" s="6" t="e">
        <f>[1]HDD!#REF!</f>
        <v>#REF!</v>
      </c>
      <c r="J190" t="e">
        <f t="shared" si="13"/>
        <v>#REF!</v>
      </c>
      <c r="K190" t="e">
        <f t="shared" si="14"/>
        <v>#REF!</v>
      </c>
      <c r="L190" t="e">
        <f t="shared" si="15"/>
        <v>#REF!</v>
      </c>
      <c r="M190" s="17" t="e">
        <f>#REF!</f>
        <v>#REF!</v>
      </c>
      <c r="N190" s="11">
        <v>189</v>
      </c>
      <c r="O190">
        <v>2483.4123941421763</v>
      </c>
      <c r="P190">
        <v>850.58760585782375</v>
      </c>
      <c r="Q190">
        <f t="shared" si="16"/>
        <v>723499.27523894457</v>
      </c>
    </row>
    <row r="191" spans="1:17">
      <c r="A191" s="2" t="e">
        <f t="shared" si="12"/>
        <v>#REF!</v>
      </c>
      <c r="B191" s="3" t="e">
        <f>#REF!</f>
        <v>#REF!</v>
      </c>
      <c r="C191" s="17" t="e">
        <f>#REF!</f>
        <v>#REF!</v>
      </c>
      <c r="D191" s="17" t="e">
        <f>#REF!</f>
        <v>#REF!</v>
      </c>
      <c r="E191" s="6" t="e">
        <f>[1]HDD!#REF!</f>
        <v>#REF!</v>
      </c>
      <c r="F191" s="6" t="e">
        <f>[1]HDD!#REF!</f>
        <v>#REF!</v>
      </c>
      <c r="G191" s="6" t="e">
        <f>[1]HDD!#REF!</f>
        <v>#REF!</v>
      </c>
      <c r="H191" s="17" t="e">
        <f>#REF!</f>
        <v>#REF!</v>
      </c>
      <c r="I191" s="6" t="e">
        <f>[1]HDD!#REF!</f>
        <v>#REF!</v>
      </c>
      <c r="J191" t="e">
        <f t="shared" si="13"/>
        <v>#REF!</v>
      </c>
      <c r="K191" t="e">
        <f t="shared" si="14"/>
        <v>#REF!</v>
      </c>
      <c r="L191" t="e">
        <f t="shared" si="15"/>
        <v>#REF!</v>
      </c>
      <c r="M191" s="17" t="e">
        <f>#REF!</f>
        <v>#REF!</v>
      </c>
      <c r="N191" s="11">
        <v>190</v>
      </c>
      <c r="O191">
        <v>2483.4123941421763</v>
      </c>
      <c r="P191">
        <v>785.58760585782375</v>
      </c>
      <c r="Q191">
        <f t="shared" si="16"/>
        <v>617147.88647742744</v>
      </c>
    </row>
    <row r="192" spans="1:17">
      <c r="A192" s="2" t="e">
        <f t="shared" si="12"/>
        <v>#REF!</v>
      </c>
      <c r="B192" s="3" t="e">
        <f>#REF!</f>
        <v>#REF!</v>
      </c>
      <c r="C192" s="17" t="e">
        <f>#REF!</f>
        <v>#REF!</v>
      </c>
      <c r="D192" s="17" t="e">
        <f>#REF!</f>
        <v>#REF!</v>
      </c>
      <c r="E192" s="6" t="e">
        <f>[1]HDD!#REF!</f>
        <v>#REF!</v>
      </c>
      <c r="F192" s="6" t="e">
        <f>[1]HDD!#REF!</f>
        <v>#REF!</v>
      </c>
      <c r="G192" s="6" t="e">
        <f>[1]HDD!#REF!</f>
        <v>#REF!</v>
      </c>
      <c r="H192" s="17" t="e">
        <f>#REF!</f>
        <v>#REF!</v>
      </c>
      <c r="I192" s="6" t="e">
        <f>[1]HDD!#REF!</f>
        <v>#REF!</v>
      </c>
      <c r="J192" t="e">
        <f t="shared" si="13"/>
        <v>#REF!</v>
      </c>
      <c r="K192" t="e">
        <f t="shared" si="14"/>
        <v>#REF!</v>
      </c>
      <c r="L192" t="e">
        <f t="shared" si="15"/>
        <v>#REF!</v>
      </c>
      <c r="M192" s="17" t="e">
        <f>#REF!</f>
        <v>#REF!</v>
      </c>
      <c r="N192" s="11">
        <v>191</v>
      </c>
      <c r="O192">
        <v>2483.4123941421763</v>
      </c>
      <c r="P192">
        <v>769.58760585782375</v>
      </c>
      <c r="Q192">
        <f t="shared" si="16"/>
        <v>592265.08308997704</v>
      </c>
    </row>
    <row r="193" spans="1:17">
      <c r="A193" s="2" t="e">
        <f t="shared" si="12"/>
        <v>#REF!</v>
      </c>
      <c r="B193" s="3" t="e">
        <f>#REF!</f>
        <v>#REF!</v>
      </c>
      <c r="C193" s="17" t="e">
        <f>#REF!</f>
        <v>#REF!</v>
      </c>
      <c r="D193" s="17" t="e">
        <f>#REF!</f>
        <v>#REF!</v>
      </c>
      <c r="E193" s="6" t="e">
        <f>[1]HDD!#REF!</f>
        <v>#REF!</v>
      </c>
      <c r="F193" s="6" t="e">
        <f>[1]HDD!#REF!</f>
        <v>#REF!</v>
      </c>
      <c r="G193" s="6" t="e">
        <f>[1]HDD!#REF!</f>
        <v>#REF!</v>
      </c>
      <c r="H193" s="17" t="e">
        <f>#REF!</f>
        <v>#REF!</v>
      </c>
      <c r="I193" s="6" t="e">
        <f>[1]HDD!#REF!</f>
        <v>#REF!</v>
      </c>
      <c r="J193" t="e">
        <f t="shared" si="13"/>
        <v>#REF!</v>
      </c>
      <c r="K193" t="e">
        <f t="shared" si="14"/>
        <v>#REF!</v>
      </c>
      <c r="L193" t="e">
        <f t="shared" si="15"/>
        <v>#REF!</v>
      </c>
      <c r="M193" s="17" t="e">
        <f>#REF!</f>
        <v>#REF!</v>
      </c>
      <c r="N193" s="11">
        <v>192</v>
      </c>
      <c r="O193">
        <v>2483.4123941421763</v>
      </c>
      <c r="P193">
        <v>751.58760585782375</v>
      </c>
      <c r="Q193">
        <f t="shared" si="16"/>
        <v>564883.92927909538</v>
      </c>
    </row>
    <row r="194" spans="1:17">
      <c r="A194" s="2" t="e">
        <f t="shared" ref="A194:A257" si="17">EOMONTH(B194,0)</f>
        <v>#REF!</v>
      </c>
      <c r="B194" s="3" t="e">
        <f>#REF!</f>
        <v>#REF!</v>
      </c>
      <c r="C194" s="17" t="e">
        <f>#REF!</f>
        <v>#REF!</v>
      </c>
      <c r="D194" s="17" t="e">
        <f>#REF!</f>
        <v>#REF!</v>
      </c>
      <c r="E194" s="6" t="e">
        <f>[1]HDD!#REF!</f>
        <v>#REF!</v>
      </c>
      <c r="F194" s="6" t="e">
        <f>[1]HDD!#REF!</f>
        <v>#REF!</v>
      </c>
      <c r="G194" s="6" t="e">
        <f>[1]HDD!#REF!</f>
        <v>#REF!</v>
      </c>
      <c r="H194" s="17" t="e">
        <f>#REF!</f>
        <v>#REF!</v>
      </c>
      <c r="I194" s="6" t="e">
        <f>[1]HDD!#REF!</f>
        <v>#REF!</v>
      </c>
      <c r="J194" t="e">
        <f t="shared" ref="J194:J257" si="18">IF(AND(MONTH($B194)&gt;3,MONTH($B194)&lt;10), 1, 0)</f>
        <v>#REF!</v>
      </c>
      <c r="K194" t="e">
        <f t="shared" ref="K194:K257" si="19">IF(OR(MONTH($B194)&lt;3,MONTH($B194)&gt;10), 1, 0)</f>
        <v>#REF!</v>
      </c>
      <c r="L194" t="e">
        <f t="shared" ref="L194:L257" si="20">IF(OR(MONTH(B194)=3,MONTH(B194)=10), 1, 0)</f>
        <v>#REF!</v>
      </c>
      <c r="M194" s="17" t="e">
        <f>#REF!</f>
        <v>#REF!</v>
      </c>
      <c r="N194" s="11">
        <v>193</v>
      </c>
      <c r="O194">
        <v>2483.4123941421763</v>
      </c>
      <c r="P194">
        <v>822.58760585782375</v>
      </c>
      <c r="Q194">
        <f t="shared" si="16"/>
        <v>676650.36931090639</v>
      </c>
    </row>
    <row r="195" spans="1:17">
      <c r="A195" s="2" t="e">
        <f t="shared" si="17"/>
        <v>#REF!</v>
      </c>
      <c r="B195" s="3" t="e">
        <f>#REF!</f>
        <v>#REF!</v>
      </c>
      <c r="C195" s="17" t="e">
        <f>#REF!</f>
        <v>#REF!</v>
      </c>
      <c r="D195" s="17" t="e">
        <f>#REF!</f>
        <v>#REF!</v>
      </c>
      <c r="E195" s="6" t="e">
        <f>[1]HDD!#REF!</f>
        <v>#REF!</v>
      </c>
      <c r="F195" s="6" t="e">
        <f>[1]HDD!#REF!</f>
        <v>#REF!</v>
      </c>
      <c r="G195" s="6" t="e">
        <f>[1]HDD!#REF!</f>
        <v>#REF!</v>
      </c>
      <c r="H195" s="17" t="e">
        <f>#REF!</f>
        <v>#REF!</v>
      </c>
      <c r="I195" s="6" t="e">
        <f>[1]HDD!#REF!</f>
        <v>#REF!</v>
      </c>
      <c r="J195" t="e">
        <f t="shared" si="18"/>
        <v>#REF!</v>
      </c>
      <c r="K195" t="e">
        <f t="shared" si="19"/>
        <v>#REF!</v>
      </c>
      <c r="L195" t="e">
        <f t="shared" si="20"/>
        <v>#REF!</v>
      </c>
      <c r="M195" s="17" t="e">
        <f>#REF!</f>
        <v>#REF!</v>
      </c>
      <c r="N195" s="11">
        <v>194</v>
      </c>
      <c r="O195">
        <v>2483.4123941421763</v>
      </c>
      <c r="P195">
        <v>791.58760585782375</v>
      </c>
      <c r="Q195">
        <f t="shared" ref="Q195:Q258" si="21">(P195^2)</f>
        <v>626610.93774772133</v>
      </c>
    </row>
    <row r="196" spans="1:17">
      <c r="A196" s="2" t="e">
        <f t="shared" si="17"/>
        <v>#REF!</v>
      </c>
      <c r="B196" s="3" t="e">
        <f>#REF!</f>
        <v>#REF!</v>
      </c>
      <c r="C196" s="17" t="e">
        <f>#REF!</f>
        <v>#REF!</v>
      </c>
      <c r="D196" s="17" t="e">
        <f>#REF!</f>
        <v>#REF!</v>
      </c>
      <c r="E196" s="6" t="e">
        <f>[1]HDD!#REF!</f>
        <v>#REF!</v>
      </c>
      <c r="F196" s="6" t="e">
        <f>[1]HDD!#REF!</f>
        <v>#REF!</v>
      </c>
      <c r="G196" s="6" t="e">
        <f>[1]HDD!#REF!</f>
        <v>#REF!</v>
      </c>
      <c r="H196" s="17" t="e">
        <f>#REF!</f>
        <v>#REF!</v>
      </c>
      <c r="I196" s="6" t="e">
        <f>[1]HDD!#REF!</f>
        <v>#REF!</v>
      </c>
      <c r="J196" t="e">
        <f t="shared" si="18"/>
        <v>#REF!</v>
      </c>
      <c r="K196" t="e">
        <f t="shared" si="19"/>
        <v>#REF!</v>
      </c>
      <c r="L196" t="e">
        <f t="shared" si="20"/>
        <v>#REF!</v>
      </c>
      <c r="M196" s="17" t="e">
        <f>#REF!</f>
        <v>#REF!</v>
      </c>
      <c r="N196" s="11">
        <v>195</v>
      </c>
      <c r="O196">
        <v>2483.4123941421763</v>
      </c>
      <c r="P196">
        <v>840.58760585782375</v>
      </c>
      <c r="Q196">
        <f t="shared" si="21"/>
        <v>706587.52312178805</v>
      </c>
    </row>
    <row r="197" spans="1:17">
      <c r="A197" s="2" t="e">
        <f t="shared" si="17"/>
        <v>#REF!</v>
      </c>
      <c r="B197" s="3" t="e">
        <f>#REF!</f>
        <v>#REF!</v>
      </c>
      <c r="C197" s="17" t="e">
        <f>#REF!</f>
        <v>#REF!</v>
      </c>
      <c r="D197" s="17" t="e">
        <f>#REF!</f>
        <v>#REF!</v>
      </c>
      <c r="E197" s="6" t="e">
        <f>[1]HDD!#REF!</f>
        <v>#REF!</v>
      </c>
      <c r="F197" s="6" t="e">
        <f>[1]HDD!#REF!</f>
        <v>#REF!</v>
      </c>
      <c r="G197" s="6" t="e">
        <f>[1]HDD!#REF!</f>
        <v>#REF!</v>
      </c>
      <c r="H197" s="17" t="e">
        <f>#REF!</f>
        <v>#REF!</v>
      </c>
      <c r="I197" s="6" t="e">
        <f>[1]HDD!#REF!</f>
        <v>#REF!</v>
      </c>
      <c r="J197" t="e">
        <f t="shared" si="18"/>
        <v>#REF!</v>
      </c>
      <c r="K197" t="e">
        <f t="shared" si="19"/>
        <v>#REF!</v>
      </c>
      <c r="L197" t="e">
        <f t="shared" si="20"/>
        <v>#REF!</v>
      </c>
      <c r="M197" s="17" t="e">
        <f>#REF!</f>
        <v>#REF!</v>
      </c>
      <c r="N197" s="11">
        <v>196</v>
      </c>
      <c r="O197">
        <v>2483.4123941421763</v>
      </c>
      <c r="P197">
        <v>788.58760585782375</v>
      </c>
      <c r="Q197">
        <f t="shared" si="21"/>
        <v>621870.41211257433</v>
      </c>
    </row>
    <row r="198" spans="1:17">
      <c r="A198" s="2" t="e">
        <f t="shared" si="17"/>
        <v>#REF!</v>
      </c>
      <c r="B198" s="3" t="e">
        <f>#REF!</f>
        <v>#REF!</v>
      </c>
      <c r="C198" s="17" t="e">
        <f>#REF!</f>
        <v>#REF!</v>
      </c>
      <c r="D198" s="17" t="e">
        <f>#REF!</f>
        <v>#REF!</v>
      </c>
      <c r="E198" s="6" t="e">
        <f>[1]HDD!#REF!</f>
        <v>#REF!</v>
      </c>
      <c r="F198" s="6" t="e">
        <f>[1]HDD!#REF!</f>
        <v>#REF!</v>
      </c>
      <c r="G198" s="6" t="e">
        <f>[1]HDD!#REF!</f>
        <v>#REF!</v>
      </c>
      <c r="H198" s="17" t="e">
        <f>#REF!</f>
        <v>#REF!</v>
      </c>
      <c r="I198" s="6" t="e">
        <f>[1]HDD!#REF!</f>
        <v>#REF!</v>
      </c>
      <c r="J198" t="e">
        <f t="shared" si="18"/>
        <v>#REF!</v>
      </c>
      <c r="K198" t="e">
        <f t="shared" si="19"/>
        <v>#REF!</v>
      </c>
      <c r="L198" t="e">
        <f t="shared" si="20"/>
        <v>#REF!</v>
      </c>
      <c r="M198" s="17" t="e">
        <f>#REF!</f>
        <v>#REF!</v>
      </c>
      <c r="N198" s="11">
        <v>197</v>
      </c>
      <c r="O198">
        <v>2483.4123941421763</v>
      </c>
      <c r="P198">
        <v>813.58760585782375</v>
      </c>
      <c r="Q198">
        <f t="shared" si="21"/>
        <v>661924.79240546562</v>
      </c>
    </row>
    <row r="199" spans="1:17">
      <c r="A199" s="2" t="e">
        <f t="shared" si="17"/>
        <v>#REF!</v>
      </c>
      <c r="B199" s="3" t="e">
        <f>#REF!</f>
        <v>#REF!</v>
      </c>
      <c r="C199" s="17" t="e">
        <f>#REF!</f>
        <v>#REF!</v>
      </c>
      <c r="D199" s="17" t="e">
        <f>#REF!</f>
        <v>#REF!</v>
      </c>
      <c r="E199" s="6" t="e">
        <f>[1]HDD!#REF!</f>
        <v>#REF!</v>
      </c>
      <c r="F199" s="6" t="e">
        <f>[1]HDD!#REF!</f>
        <v>#REF!</v>
      </c>
      <c r="G199" s="6" t="e">
        <f>[1]HDD!#REF!</f>
        <v>#REF!</v>
      </c>
      <c r="H199" s="17" t="e">
        <f>#REF!</f>
        <v>#REF!</v>
      </c>
      <c r="I199" s="6" t="e">
        <f>[1]HDD!#REF!</f>
        <v>#REF!</v>
      </c>
      <c r="J199" t="e">
        <f t="shared" si="18"/>
        <v>#REF!</v>
      </c>
      <c r="K199" t="e">
        <f t="shared" si="19"/>
        <v>#REF!</v>
      </c>
      <c r="L199" t="e">
        <f t="shared" si="20"/>
        <v>#REF!</v>
      </c>
      <c r="M199" s="17" t="e">
        <f>#REF!</f>
        <v>#REF!</v>
      </c>
      <c r="N199" s="11">
        <v>198</v>
      </c>
      <c r="O199">
        <v>2483.4123941421763</v>
      </c>
      <c r="P199">
        <v>780.58760585782375</v>
      </c>
      <c r="Q199">
        <f t="shared" si="21"/>
        <v>609317.01041884918</v>
      </c>
    </row>
    <row r="200" spans="1:17">
      <c r="A200" s="2" t="e">
        <f t="shared" si="17"/>
        <v>#REF!</v>
      </c>
      <c r="B200" s="3" t="e">
        <f>#REF!</f>
        <v>#REF!</v>
      </c>
      <c r="C200" s="17" t="e">
        <f>#REF!</f>
        <v>#REF!</v>
      </c>
      <c r="D200" s="17" t="e">
        <f>#REF!</f>
        <v>#REF!</v>
      </c>
      <c r="E200" s="6" t="e">
        <f>[1]HDD!#REF!</f>
        <v>#REF!</v>
      </c>
      <c r="F200" s="6" t="e">
        <f>[1]HDD!#REF!</f>
        <v>#REF!</v>
      </c>
      <c r="G200" s="6" t="e">
        <f>[1]HDD!#REF!</f>
        <v>#REF!</v>
      </c>
      <c r="H200" s="17" t="e">
        <f>#REF!</f>
        <v>#REF!</v>
      </c>
      <c r="I200" s="6" t="e">
        <f>[1]HDD!#REF!</f>
        <v>#REF!</v>
      </c>
      <c r="J200" t="e">
        <f t="shared" si="18"/>
        <v>#REF!</v>
      </c>
      <c r="K200" t="e">
        <f t="shared" si="19"/>
        <v>#REF!</v>
      </c>
      <c r="L200" t="e">
        <f t="shared" si="20"/>
        <v>#REF!</v>
      </c>
      <c r="M200" s="17" t="e">
        <f>#REF!</f>
        <v>#REF!</v>
      </c>
      <c r="N200" s="11">
        <v>199</v>
      </c>
      <c r="O200">
        <v>2483.4123941421763</v>
      </c>
      <c r="P200">
        <v>832.58760585782375</v>
      </c>
      <c r="Q200">
        <f t="shared" si="21"/>
        <v>693202.12142806291</v>
      </c>
    </row>
    <row r="201" spans="1:17">
      <c r="A201" s="2" t="e">
        <f t="shared" si="17"/>
        <v>#REF!</v>
      </c>
      <c r="B201" s="3" t="e">
        <f>#REF!</f>
        <v>#REF!</v>
      </c>
      <c r="C201" s="17" t="e">
        <f>#REF!</f>
        <v>#REF!</v>
      </c>
      <c r="D201" s="17" t="e">
        <f>#REF!</f>
        <v>#REF!</v>
      </c>
      <c r="E201" s="6" t="e">
        <f>[1]HDD!#REF!</f>
        <v>#REF!</v>
      </c>
      <c r="F201" s="6" t="e">
        <f>[1]HDD!#REF!</f>
        <v>#REF!</v>
      </c>
      <c r="G201" s="6" t="e">
        <f>[1]HDD!#REF!</f>
        <v>#REF!</v>
      </c>
      <c r="H201" s="17" t="e">
        <f>#REF!</f>
        <v>#REF!</v>
      </c>
      <c r="I201" s="6" t="e">
        <f>[1]HDD!#REF!</f>
        <v>#REF!</v>
      </c>
      <c r="J201" t="e">
        <f t="shared" si="18"/>
        <v>#REF!</v>
      </c>
      <c r="K201" t="e">
        <f t="shared" si="19"/>
        <v>#REF!</v>
      </c>
      <c r="L201" t="e">
        <f t="shared" si="20"/>
        <v>#REF!</v>
      </c>
      <c r="M201" s="17" t="e">
        <f>#REF!</f>
        <v>#REF!</v>
      </c>
      <c r="N201" s="11">
        <v>200</v>
      </c>
      <c r="O201">
        <v>2483.4123941421763</v>
      </c>
      <c r="P201">
        <v>945.58760585782375</v>
      </c>
      <c r="Q201">
        <f t="shared" si="21"/>
        <v>894135.92035193101</v>
      </c>
    </row>
    <row r="202" spans="1:17">
      <c r="A202" s="2" t="e">
        <f t="shared" si="17"/>
        <v>#REF!</v>
      </c>
      <c r="B202" s="3" t="e">
        <f>#REF!</f>
        <v>#REF!</v>
      </c>
      <c r="C202" s="17" t="e">
        <f>#REF!</f>
        <v>#REF!</v>
      </c>
      <c r="D202" s="17" t="e">
        <f>#REF!</f>
        <v>#REF!</v>
      </c>
      <c r="E202" s="6" t="e">
        <f>[1]HDD!#REF!</f>
        <v>#REF!</v>
      </c>
      <c r="F202" s="6" t="e">
        <f>[1]HDD!#REF!</f>
        <v>#REF!</v>
      </c>
      <c r="G202" s="6" t="e">
        <f>[1]HDD!#REF!</f>
        <v>#REF!</v>
      </c>
      <c r="H202" s="17" t="e">
        <f>#REF!</f>
        <v>#REF!</v>
      </c>
      <c r="I202" s="6" t="e">
        <f>[1]HDD!#REF!</f>
        <v>#REF!</v>
      </c>
      <c r="J202" t="e">
        <f t="shared" si="18"/>
        <v>#REF!</v>
      </c>
      <c r="K202" t="e">
        <f t="shared" si="19"/>
        <v>#REF!</v>
      </c>
      <c r="L202" t="e">
        <f t="shared" si="20"/>
        <v>#REF!</v>
      </c>
      <c r="M202" s="17" t="e">
        <f>#REF!</f>
        <v>#REF!</v>
      </c>
      <c r="N202" s="11">
        <v>201</v>
      </c>
      <c r="O202">
        <v>2483.4123941421763</v>
      </c>
      <c r="P202">
        <v>913.58760585782375</v>
      </c>
      <c r="Q202">
        <f t="shared" si="21"/>
        <v>834642.31357703032</v>
      </c>
    </row>
    <row r="203" spans="1:17">
      <c r="A203" s="2" t="e">
        <f t="shared" si="17"/>
        <v>#REF!</v>
      </c>
      <c r="B203" s="3" t="e">
        <f>#REF!</f>
        <v>#REF!</v>
      </c>
      <c r="C203" s="17" t="e">
        <f>#REF!</f>
        <v>#REF!</v>
      </c>
      <c r="D203" s="17" t="e">
        <f>#REF!</f>
        <v>#REF!</v>
      </c>
      <c r="E203" s="6" t="e">
        <f>[1]HDD!#REF!</f>
        <v>#REF!</v>
      </c>
      <c r="F203" s="6" t="e">
        <f>[1]HDD!#REF!</f>
        <v>#REF!</v>
      </c>
      <c r="G203" s="6" t="e">
        <f>[1]HDD!#REF!</f>
        <v>#REF!</v>
      </c>
      <c r="H203" s="17" t="e">
        <f>#REF!</f>
        <v>#REF!</v>
      </c>
      <c r="I203" s="6" t="e">
        <f>[1]HDD!#REF!</f>
        <v>#REF!</v>
      </c>
      <c r="J203" t="e">
        <f t="shared" si="18"/>
        <v>#REF!</v>
      </c>
      <c r="K203" t="e">
        <f t="shared" si="19"/>
        <v>#REF!</v>
      </c>
      <c r="L203" t="e">
        <f t="shared" si="20"/>
        <v>#REF!</v>
      </c>
      <c r="M203" s="17" t="e">
        <f>#REF!</f>
        <v>#REF!</v>
      </c>
      <c r="N203" s="11">
        <v>202</v>
      </c>
      <c r="O203">
        <v>2483.4123941421763</v>
      </c>
      <c r="P203">
        <v>891.58760585782375</v>
      </c>
      <c r="Q203">
        <f t="shared" si="21"/>
        <v>794928.45891928603</v>
      </c>
    </row>
    <row r="204" spans="1:17">
      <c r="A204" s="2" t="e">
        <f t="shared" si="17"/>
        <v>#REF!</v>
      </c>
      <c r="B204" s="3" t="e">
        <f>#REF!</f>
        <v>#REF!</v>
      </c>
      <c r="C204" s="17" t="e">
        <f>#REF!</f>
        <v>#REF!</v>
      </c>
      <c r="D204" s="17" t="e">
        <f>#REF!</f>
        <v>#REF!</v>
      </c>
      <c r="E204" s="6" t="e">
        <f>[1]HDD!#REF!</f>
        <v>#REF!</v>
      </c>
      <c r="F204" s="6" t="e">
        <f>[1]HDD!#REF!</f>
        <v>#REF!</v>
      </c>
      <c r="G204" s="6" t="e">
        <f>[1]HDD!#REF!</f>
        <v>#REF!</v>
      </c>
      <c r="H204" s="17" t="e">
        <f>#REF!</f>
        <v>#REF!</v>
      </c>
      <c r="I204" s="6" t="e">
        <f>[1]HDD!#REF!</f>
        <v>#REF!</v>
      </c>
      <c r="J204" t="e">
        <f t="shared" si="18"/>
        <v>#REF!</v>
      </c>
      <c r="K204" t="e">
        <f t="shared" si="19"/>
        <v>#REF!</v>
      </c>
      <c r="L204" t="e">
        <f t="shared" si="20"/>
        <v>#REF!</v>
      </c>
      <c r="M204" s="17" t="e">
        <f>#REF!</f>
        <v>#REF!</v>
      </c>
      <c r="N204" s="11">
        <v>203</v>
      </c>
      <c r="O204">
        <v>2483.4123941421763</v>
      </c>
      <c r="P204">
        <v>304.58760585782375</v>
      </c>
      <c r="Q204">
        <f t="shared" si="21"/>
        <v>92773.609642200987</v>
      </c>
    </row>
    <row r="205" spans="1:17">
      <c r="A205" s="2" t="e">
        <f t="shared" si="17"/>
        <v>#REF!</v>
      </c>
      <c r="B205" s="3" t="e">
        <f>#REF!</f>
        <v>#REF!</v>
      </c>
      <c r="C205" s="17" t="e">
        <f>#REF!</f>
        <v>#REF!</v>
      </c>
      <c r="D205" s="17" t="e">
        <f>#REF!</f>
        <v>#REF!</v>
      </c>
      <c r="E205" s="6" t="e">
        <f>[1]HDD!#REF!</f>
        <v>#REF!</v>
      </c>
      <c r="F205" s="6" t="e">
        <f>[1]HDD!#REF!</f>
        <v>#REF!</v>
      </c>
      <c r="G205" s="6" t="e">
        <f>[1]HDD!#REF!</f>
        <v>#REF!</v>
      </c>
      <c r="H205" s="17" t="e">
        <f>#REF!</f>
        <v>#REF!</v>
      </c>
      <c r="I205" s="6" t="e">
        <f>[1]HDD!#REF!</f>
        <v>#REF!</v>
      </c>
      <c r="J205" t="e">
        <f t="shared" si="18"/>
        <v>#REF!</v>
      </c>
      <c r="K205" t="e">
        <f t="shared" si="19"/>
        <v>#REF!</v>
      </c>
      <c r="L205" t="e">
        <f t="shared" si="20"/>
        <v>#REF!</v>
      </c>
      <c r="M205" s="17" t="e">
        <f>#REF!</f>
        <v>#REF!</v>
      </c>
      <c r="N205" s="11">
        <v>204</v>
      </c>
      <c r="O205">
        <v>2483.4123941421763</v>
      </c>
      <c r="P205">
        <v>764.58760585782375</v>
      </c>
      <c r="Q205">
        <f t="shared" si="21"/>
        <v>584594.20703139878</v>
      </c>
    </row>
    <row r="206" spans="1:17">
      <c r="A206" s="2" t="e">
        <f t="shared" si="17"/>
        <v>#REF!</v>
      </c>
      <c r="B206" s="3" t="e">
        <f>#REF!</f>
        <v>#REF!</v>
      </c>
      <c r="C206" s="17" t="e">
        <f>#REF!</f>
        <v>#REF!</v>
      </c>
      <c r="D206" s="17" t="e">
        <f>#REF!</f>
        <v>#REF!</v>
      </c>
      <c r="E206" s="6" t="e">
        <f>[1]HDD!#REF!</f>
        <v>#REF!</v>
      </c>
      <c r="F206" s="6" t="e">
        <f>[1]HDD!#REF!</f>
        <v>#REF!</v>
      </c>
      <c r="G206" s="6" t="e">
        <f>[1]HDD!#REF!</f>
        <v>#REF!</v>
      </c>
      <c r="H206" s="17" t="e">
        <f>#REF!</f>
        <v>#REF!</v>
      </c>
      <c r="I206" s="6" t="e">
        <f>[1]HDD!#REF!</f>
        <v>#REF!</v>
      </c>
      <c r="J206" t="e">
        <f t="shared" si="18"/>
        <v>#REF!</v>
      </c>
      <c r="K206" t="e">
        <f t="shared" si="19"/>
        <v>#REF!</v>
      </c>
      <c r="L206" t="e">
        <f t="shared" si="20"/>
        <v>#REF!</v>
      </c>
      <c r="M206" s="17" t="e">
        <f>#REF!</f>
        <v>#REF!</v>
      </c>
      <c r="N206" s="11">
        <v>205</v>
      </c>
      <c r="O206">
        <v>2483.4123941421763</v>
      </c>
      <c r="P206">
        <v>681.58760585782375</v>
      </c>
      <c r="Q206">
        <f t="shared" si="21"/>
        <v>464561.66445900011</v>
      </c>
    </row>
    <row r="207" spans="1:17">
      <c r="A207" s="2" t="e">
        <f t="shared" si="17"/>
        <v>#REF!</v>
      </c>
      <c r="B207" s="3" t="e">
        <f>#REF!</f>
        <v>#REF!</v>
      </c>
      <c r="C207" s="17" t="e">
        <f>#REF!</f>
        <v>#REF!</v>
      </c>
      <c r="D207" s="17" t="e">
        <f>#REF!</f>
        <v>#REF!</v>
      </c>
      <c r="E207" s="6" t="e">
        <f>[1]HDD!#REF!</f>
        <v>#REF!</v>
      </c>
      <c r="F207" s="6" t="e">
        <f>[1]HDD!#REF!</f>
        <v>#REF!</v>
      </c>
      <c r="G207" s="6" t="e">
        <f>[1]HDD!#REF!</f>
        <v>#REF!</v>
      </c>
      <c r="H207" s="17" t="e">
        <f>#REF!</f>
        <v>#REF!</v>
      </c>
      <c r="I207" s="6" t="e">
        <f>[1]HDD!#REF!</f>
        <v>#REF!</v>
      </c>
      <c r="J207" t="e">
        <f t="shared" si="18"/>
        <v>#REF!</v>
      </c>
      <c r="K207" t="e">
        <f t="shared" si="19"/>
        <v>#REF!</v>
      </c>
      <c r="L207" t="e">
        <f t="shared" si="20"/>
        <v>#REF!</v>
      </c>
      <c r="M207" s="17" t="e">
        <f>#REF!</f>
        <v>#REF!</v>
      </c>
      <c r="N207" s="11">
        <v>206</v>
      </c>
      <c r="O207">
        <v>2483.4123941421763</v>
      </c>
      <c r="P207">
        <v>758.58760585782375</v>
      </c>
      <c r="Q207">
        <f t="shared" si="21"/>
        <v>575455.15576110489</v>
      </c>
    </row>
    <row r="208" spans="1:17">
      <c r="A208" s="2" t="e">
        <f t="shared" si="17"/>
        <v>#REF!</v>
      </c>
      <c r="B208" s="3" t="e">
        <f>#REF!</f>
        <v>#REF!</v>
      </c>
      <c r="C208" s="17" t="e">
        <f>#REF!</f>
        <v>#REF!</v>
      </c>
      <c r="D208" s="17" t="e">
        <f>#REF!</f>
        <v>#REF!</v>
      </c>
      <c r="E208" s="6" t="e">
        <f>[1]HDD!#REF!</f>
        <v>#REF!</v>
      </c>
      <c r="F208" s="6" t="e">
        <f>[1]HDD!#REF!</f>
        <v>#REF!</v>
      </c>
      <c r="G208" s="6" t="e">
        <f>[1]HDD!#REF!</f>
        <v>#REF!</v>
      </c>
      <c r="H208" s="17" t="e">
        <f>#REF!</f>
        <v>#REF!</v>
      </c>
      <c r="I208" s="6" t="e">
        <f>[1]HDD!#REF!</f>
        <v>#REF!</v>
      </c>
      <c r="J208" t="e">
        <f t="shared" si="18"/>
        <v>#REF!</v>
      </c>
      <c r="K208" t="e">
        <f t="shared" si="19"/>
        <v>#REF!</v>
      </c>
      <c r="L208" t="e">
        <f t="shared" si="20"/>
        <v>#REF!</v>
      </c>
      <c r="M208" s="17" t="e">
        <f>#REF!</f>
        <v>#REF!</v>
      </c>
      <c r="N208" s="11">
        <v>207</v>
      </c>
      <c r="O208">
        <v>1553.7665067927724</v>
      </c>
      <c r="P208">
        <v>1719.2334932072276</v>
      </c>
      <c r="Q208">
        <f t="shared" si="21"/>
        <v>2955763.8041655263</v>
      </c>
    </row>
    <row r="209" spans="1:17">
      <c r="A209" s="2" t="e">
        <f t="shared" si="17"/>
        <v>#REF!</v>
      </c>
      <c r="B209" s="3" t="e">
        <f>#REF!</f>
        <v>#REF!</v>
      </c>
      <c r="C209" s="17" t="e">
        <f>#REF!</f>
        <v>#REF!</v>
      </c>
      <c r="D209" s="17" t="e">
        <f>#REF!</f>
        <v>#REF!</v>
      </c>
      <c r="E209" s="6" t="e">
        <f>[1]HDD!#REF!</f>
        <v>#REF!</v>
      </c>
      <c r="F209" s="6" t="e">
        <f>[1]HDD!#REF!</f>
        <v>#REF!</v>
      </c>
      <c r="G209" s="6" t="e">
        <f>[1]HDD!#REF!</f>
        <v>#REF!</v>
      </c>
      <c r="H209" s="17" t="e">
        <f>#REF!</f>
        <v>#REF!</v>
      </c>
      <c r="I209" s="6" t="e">
        <f>[1]HDD!#REF!</f>
        <v>#REF!</v>
      </c>
      <c r="J209" t="e">
        <f t="shared" si="18"/>
        <v>#REF!</v>
      </c>
      <c r="K209" t="e">
        <f t="shared" si="19"/>
        <v>#REF!</v>
      </c>
      <c r="L209" t="e">
        <f t="shared" si="20"/>
        <v>#REF!</v>
      </c>
      <c r="M209" s="17" t="e">
        <f>#REF!</f>
        <v>#REF!</v>
      </c>
      <c r="N209" s="11">
        <v>208</v>
      </c>
      <c r="O209">
        <v>1553.7665067927724</v>
      </c>
      <c r="P209">
        <v>872.23349320722764</v>
      </c>
      <c r="Q209">
        <f t="shared" si="21"/>
        <v>760791.26667248283</v>
      </c>
    </row>
    <row r="210" spans="1:17">
      <c r="A210" s="2" t="e">
        <f t="shared" si="17"/>
        <v>#REF!</v>
      </c>
      <c r="B210" s="3" t="e">
        <f>#REF!</f>
        <v>#REF!</v>
      </c>
      <c r="C210" s="17" t="e">
        <f>#REF!</f>
        <v>#REF!</v>
      </c>
      <c r="D210" s="17" t="e">
        <f>#REF!</f>
        <v>#REF!</v>
      </c>
      <c r="E210" s="6" t="e">
        <f>[1]HDD!#REF!</f>
        <v>#REF!</v>
      </c>
      <c r="F210" s="6" t="e">
        <f>[1]HDD!#REF!</f>
        <v>#REF!</v>
      </c>
      <c r="G210" s="6" t="e">
        <f>[1]HDD!#REF!</f>
        <v>#REF!</v>
      </c>
      <c r="H210" s="17" t="e">
        <f>#REF!</f>
        <v>#REF!</v>
      </c>
      <c r="I210" s="6" t="e">
        <f>[1]HDD!#REF!</f>
        <v>#REF!</v>
      </c>
      <c r="J210" t="e">
        <f t="shared" si="18"/>
        <v>#REF!</v>
      </c>
      <c r="K210" t="e">
        <f t="shared" si="19"/>
        <v>#REF!</v>
      </c>
      <c r="L210" t="e">
        <f t="shared" si="20"/>
        <v>#REF!</v>
      </c>
      <c r="M210" s="17" t="e">
        <f>#REF!</f>
        <v>#REF!</v>
      </c>
      <c r="N210" s="11">
        <v>209</v>
      </c>
      <c r="O210">
        <v>1305.8609368329312</v>
      </c>
      <c r="P210">
        <v>1603.1390631670688</v>
      </c>
      <c r="Q210">
        <f t="shared" si="21"/>
        <v>2570054.8558521871</v>
      </c>
    </row>
    <row r="211" spans="1:17">
      <c r="A211" s="2" t="e">
        <f t="shared" si="17"/>
        <v>#REF!</v>
      </c>
      <c r="B211" s="3" t="e">
        <f>#REF!</f>
        <v>#REF!</v>
      </c>
      <c r="C211" s="17" t="e">
        <f>#REF!</f>
        <v>#REF!</v>
      </c>
      <c r="D211" s="17" t="e">
        <f>#REF!</f>
        <v>#REF!</v>
      </c>
      <c r="E211" s="6" t="e">
        <f>[1]HDD!#REF!</f>
        <v>#REF!</v>
      </c>
      <c r="F211" s="6" t="e">
        <f>[1]HDD!#REF!</f>
        <v>#REF!</v>
      </c>
      <c r="G211" s="6" t="e">
        <f>[1]HDD!#REF!</f>
        <v>#REF!</v>
      </c>
      <c r="H211" s="17" t="e">
        <f>#REF!</f>
        <v>#REF!</v>
      </c>
      <c r="I211" s="6" t="e">
        <f>[1]HDD!#REF!</f>
        <v>#REF!</v>
      </c>
      <c r="J211" t="e">
        <f t="shared" si="18"/>
        <v>#REF!</v>
      </c>
      <c r="K211" t="e">
        <f t="shared" si="19"/>
        <v>#REF!</v>
      </c>
      <c r="L211" t="e">
        <f t="shared" si="20"/>
        <v>#REF!</v>
      </c>
      <c r="M211" s="17" t="e">
        <f>#REF!</f>
        <v>#REF!</v>
      </c>
      <c r="N211" s="11">
        <v>210</v>
      </c>
      <c r="O211">
        <v>1305.8609368329312</v>
      </c>
      <c r="P211">
        <v>1638.1390631670688</v>
      </c>
      <c r="Q211">
        <f t="shared" si="21"/>
        <v>2683499.5902738818</v>
      </c>
    </row>
    <row r="212" spans="1:17">
      <c r="A212" s="2" t="e">
        <f t="shared" si="17"/>
        <v>#REF!</v>
      </c>
      <c r="B212" s="3" t="e">
        <f>#REF!</f>
        <v>#REF!</v>
      </c>
      <c r="C212" s="17" t="e">
        <f>#REF!</f>
        <v>#REF!</v>
      </c>
      <c r="D212" s="17" t="e">
        <f>#REF!</f>
        <v>#REF!</v>
      </c>
      <c r="E212" s="6" t="e">
        <f>[1]HDD!#REF!</f>
        <v>#REF!</v>
      </c>
      <c r="F212" s="6" t="e">
        <f>[1]HDD!#REF!</f>
        <v>#REF!</v>
      </c>
      <c r="G212" s="6" t="e">
        <f>[1]HDD!#REF!</f>
        <v>#REF!</v>
      </c>
      <c r="H212" s="17" t="e">
        <f>#REF!</f>
        <v>#REF!</v>
      </c>
      <c r="I212" s="6" t="e">
        <f>[1]HDD!#REF!</f>
        <v>#REF!</v>
      </c>
      <c r="J212" t="e">
        <f t="shared" si="18"/>
        <v>#REF!</v>
      </c>
      <c r="K212" t="e">
        <f t="shared" si="19"/>
        <v>#REF!</v>
      </c>
      <c r="L212" t="e">
        <f t="shared" si="20"/>
        <v>#REF!</v>
      </c>
      <c r="M212" s="17" t="e">
        <f>#REF!</f>
        <v>#REF!</v>
      </c>
      <c r="N212" s="11">
        <v>211</v>
      </c>
      <c r="O212">
        <v>1305.8609368329312</v>
      </c>
      <c r="P212">
        <v>1626.1390631670688</v>
      </c>
      <c r="Q212">
        <f t="shared" si="21"/>
        <v>2644328.252757872</v>
      </c>
    </row>
    <row r="213" spans="1:17">
      <c r="A213" s="2" t="e">
        <f t="shared" si="17"/>
        <v>#REF!</v>
      </c>
      <c r="B213" s="3" t="e">
        <f>#REF!</f>
        <v>#REF!</v>
      </c>
      <c r="C213" s="17" t="e">
        <f>#REF!</f>
        <v>#REF!</v>
      </c>
      <c r="D213" s="17" t="e">
        <f>#REF!</f>
        <v>#REF!</v>
      </c>
      <c r="E213" s="6" t="e">
        <f>[1]HDD!#REF!</f>
        <v>#REF!</v>
      </c>
      <c r="F213" s="6" t="e">
        <f>[1]HDD!#REF!</f>
        <v>#REF!</v>
      </c>
      <c r="G213" s="6" t="e">
        <f>[1]HDD!#REF!</f>
        <v>#REF!</v>
      </c>
      <c r="H213" s="17" t="e">
        <f>#REF!</f>
        <v>#REF!</v>
      </c>
      <c r="I213" s="6" t="e">
        <f>[1]HDD!#REF!</f>
        <v>#REF!</v>
      </c>
      <c r="J213" t="e">
        <f t="shared" si="18"/>
        <v>#REF!</v>
      </c>
      <c r="K213" t="e">
        <f t="shared" si="19"/>
        <v>#REF!</v>
      </c>
      <c r="L213" t="e">
        <f t="shared" si="20"/>
        <v>#REF!</v>
      </c>
      <c r="M213" s="17" t="e">
        <f>#REF!</f>
        <v>#REF!</v>
      </c>
      <c r="N213" s="11">
        <v>212</v>
      </c>
      <c r="O213">
        <v>1305.8609368329312</v>
      </c>
      <c r="P213">
        <v>1645.1390631670688</v>
      </c>
      <c r="Q213">
        <f t="shared" si="21"/>
        <v>2706482.537158221</v>
      </c>
    </row>
    <row r="214" spans="1:17">
      <c r="A214" s="2" t="e">
        <f t="shared" si="17"/>
        <v>#REF!</v>
      </c>
      <c r="B214" s="3" t="e">
        <f>#REF!</f>
        <v>#REF!</v>
      </c>
      <c r="C214" s="17" t="e">
        <f>#REF!</f>
        <v>#REF!</v>
      </c>
      <c r="D214" s="17" t="e">
        <f>#REF!</f>
        <v>#REF!</v>
      </c>
      <c r="E214" s="6" t="e">
        <f>[1]HDD!#REF!</f>
        <v>#REF!</v>
      </c>
      <c r="F214" s="6" t="e">
        <f>[1]HDD!#REF!</f>
        <v>#REF!</v>
      </c>
      <c r="G214" s="6" t="e">
        <f>[1]HDD!#REF!</f>
        <v>#REF!</v>
      </c>
      <c r="H214" s="17" t="e">
        <f>#REF!</f>
        <v>#REF!</v>
      </c>
      <c r="I214" s="6" t="e">
        <f>[1]HDD!#REF!</f>
        <v>#REF!</v>
      </c>
      <c r="J214" t="e">
        <f t="shared" si="18"/>
        <v>#REF!</v>
      </c>
      <c r="K214" t="e">
        <f t="shared" si="19"/>
        <v>#REF!</v>
      </c>
      <c r="L214" t="e">
        <f t="shared" si="20"/>
        <v>#REF!</v>
      </c>
      <c r="M214" s="17" t="e">
        <f>#REF!</f>
        <v>#REF!</v>
      </c>
      <c r="N214" s="11">
        <v>213</v>
      </c>
      <c r="O214">
        <v>2172.290903842576</v>
      </c>
      <c r="P214">
        <v>378.70909615742403</v>
      </c>
      <c r="Q214">
        <f t="shared" si="21"/>
        <v>143420.57951237305</v>
      </c>
    </row>
    <row r="215" spans="1:17">
      <c r="A215" s="2" t="e">
        <f t="shared" si="17"/>
        <v>#REF!</v>
      </c>
      <c r="B215" s="3" t="e">
        <f>#REF!</f>
        <v>#REF!</v>
      </c>
      <c r="C215" s="17" t="e">
        <f>#REF!</f>
        <v>#REF!</v>
      </c>
      <c r="D215" s="17" t="e">
        <f>#REF!</f>
        <v>#REF!</v>
      </c>
      <c r="E215" s="6" t="e">
        <f>[1]HDD!#REF!</f>
        <v>#REF!</v>
      </c>
      <c r="F215" s="6" t="e">
        <f>[1]HDD!#REF!</f>
        <v>#REF!</v>
      </c>
      <c r="G215" s="6" t="e">
        <f>[1]HDD!#REF!</f>
        <v>#REF!</v>
      </c>
      <c r="H215" s="17" t="e">
        <f>#REF!</f>
        <v>#REF!</v>
      </c>
      <c r="I215" s="6" t="e">
        <f>[1]HDD!#REF!</f>
        <v>#REF!</v>
      </c>
      <c r="J215" t="e">
        <f t="shared" si="18"/>
        <v>#REF!</v>
      </c>
      <c r="K215" t="e">
        <f t="shared" si="19"/>
        <v>#REF!</v>
      </c>
      <c r="L215" t="e">
        <f t="shared" si="20"/>
        <v>#REF!</v>
      </c>
      <c r="M215" s="17" t="e">
        <f>#REF!</f>
        <v>#REF!</v>
      </c>
      <c r="N215" s="11">
        <v>214</v>
      </c>
      <c r="O215">
        <v>2172.290903842576</v>
      </c>
      <c r="P215">
        <v>-1211.290903842576</v>
      </c>
      <c r="Q215">
        <f t="shared" si="21"/>
        <v>1467225.6537317645</v>
      </c>
    </row>
    <row r="216" spans="1:17">
      <c r="A216" s="2" t="e">
        <f t="shared" si="17"/>
        <v>#REF!</v>
      </c>
      <c r="B216" s="3" t="e">
        <f>#REF!</f>
        <v>#REF!</v>
      </c>
      <c r="C216" s="17" t="e">
        <f>#REF!</f>
        <v>#REF!</v>
      </c>
      <c r="D216" s="17" t="e">
        <f>#REF!</f>
        <v>#REF!</v>
      </c>
      <c r="E216" s="6" t="e">
        <f>[1]HDD!#REF!</f>
        <v>#REF!</v>
      </c>
      <c r="F216" s="6" t="e">
        <f>[1]HDD!#REF!</f>
        <v>#REF!</v>
      </c>
      <c r="G216" s="6" t="e">
        <f>[1]HDD!#REF!</f>
        <v>#REF!</v>
      </c>
      <c r="H216" s="17" t="e">
        <f>#REF!</f>
        <v>#REF!</v>
      </c>
      <c r="I216" s="6" t="e">
        <f>[1]HDD!#REF!</f>
        <v>#REF!</v>
      </c>
      <c r="J216" t="e">
        <f t="shared" si="18"/>
        <v>#REF!</v>
      </c>
      <c r="K216" t="e">
        <f t="shared" si="19"/>
        <v>#REF!</v>
      </c>
      <c r="L216" t="e">
        <f t="shared" si="20"/>
        <v>#REF!</v>
      </c>
      <c r="M216" s="17" t="e">
        <f>#REF!</f>
        <v>#REF!</v>
      </c>
      <c r="N216" s="11">
        <v>215</v>
      </c>
      <c r="O216">
        <v>2172.290903842576</v>
      </c>
      <c r="P216">
        <v>348.70909615742403</v>
      </c>
      <c r="Q216">
        <f t="shared" si="21"/>
        <v>121598.0337429276</v>
      </c>
    </row>
    <row r="217" spans="1:17">
      <c r="A217" s="2" t="e">
        <f t="shared" si="17"/>
        <v>#REF!</v>
      </c>
      <c r="B217" s="3" t="e">
        <f>#REF!</f>
        <v>#REF!</v>
      </c>
      <c r="C217" s="17" t="e">
        <f>#REF!</f>
        <v>#REF!</v>
      </c>
      <c r="D217" s="17" t="e">
        <f>#REF!</f>
        <v>#REF!</v>
      </c>
      <c r="E217" s="6" t="e">
        <f>[1]HDD!#REF!</f>
        <v>#REF!</v>
      </c>
      <c r="F217" s="6" t="e">
        <f>[1]HDD!#REF!</f>
        <v>#REF!</v>
      </c>
      <c r="G217" s="6" t="e">
        <f>[1]HDD!#REF!</f>
        <v>#REF!</v>
      </c>
      <c r="H217" s="17" t="e">
        <f>#REF!</f>
        <v>#REF!</v>
      </c>
      <c r="I217" s="6" t="e">
        <f>[1]HDD!#REF!</f>
        <v>#REF!</v>
      </c>
      <c r="J217" t="e">
        <f t="shared" si="18"/>
        <v>#REF!</v>
      </c>
      <c r="K217" t="e">
        <f t="shared" si="19"/>
        <v>#REF!</v>
      </c>
      <c r="L217" t="e">
        <f t="shared" si="20"/>
        <v>#REF!</v>
      </c>
      <c r="M217" s="17" t="e">
        <f>#REF!</f>
        <v>#REF!</v>
      </c>
      <c r="N217" s="11">
        <v>216</v>
      </c>
      <c r="O217">
        <v>2172.290903842576</v>
      </c>
      <c r="P217">
        <v>574.70909615742403</v>
      </c>
      <c r="Q217">
        <f t="shared" si="21"/>
        <v>330290.54520608328</v>
      </c>
    </row>
    <row r="218" spans="1:17">
      <c r="A218" s="2" t="e">
        <f t="shared" si="17"/>
        <v>#REF!</v>
      </c>
      <c r="B218" s="3" t="e">
        <f>#REF!</f>
        <v>#REF!</v>
      </c>
      <c r="C218" s="17" t="e">
        <f>#REF!</f>
        <v>#REF!</v>
      </c>
      <c r="D218" s="17" t="e">
        <f>#REF!</f>
        <v>#REF!</v>
      </c>
      <c r="E218" s="6" t="e">
        <f>[1]HDD!#REF!</f>
        <v>#REF!</v>
      </c>
      <c r="F218" s="6" t="e">
        <f>[1]HDD!#REF!</f>
        <v>#REF!</v>
      </c>
      <c r="G218" s="6" t="e">
        <f>[1]HDD!#REF!</f>
        <v>#REF!</v>
      </c>
      <c r="H218" s="17" t="e">
        <f>#REF!</f>
        <v>#REF!</v>
      </c>
      <c r="I218" s="6" t="e">
        <f>[1]HDD!#REF!</f>
        <v>#REF!</v>
      </c>
      <c r="J218" t="e">
        <f t="shared" si="18"/>
        <v>#REF!</v>
      </c>
      <c r="K218" t="e">
        <f t="shared" si="19"/>
        <v>#REF!</v>
      </c>
      <c r="L218" t="e">
        <f t="shared" si="20"/>
        <v>#REF!</v>
      </c>
      <c r="M218" s="17" t="e">
        <f>#REF!</f>
        <v>#REF!</v>
      </c>
      <c r="N218" s="11">
        <v>217</v>
      </c>
      <c r="O218">
        <v>2172.290903842576</v>
      </c>
      <c r="P218">
        <v>261.70909615742403</v>
      </c>
      <c r="Q218">
        <f t="shared" si="21"/>
        <v>68491.651011535811</v>
      </c>
    </row>
    <row r="219" spans="1:17">
      <c r="A219" s="2" t="e">
        <f t="shared" si="17"/>
        <v>#REF!</v>
      </c>
      <c r="B219" s="3" t="e">
        <f>#REF!</f>
        <v>#REF!</v>
      </c>
      <c r="C219" s="17" t="e">
        <f>#REF!</f>
        <v>#REF!</v>
      </c>
      <c r="D219" s="17" t="e">
        <f>#REF!</f>
        <v>#REF!</v>
      </c>
      <c r="E219" s="6" t="e">
        <f>[1]HDD!#REF!</f>
        <v>#REF!</v>
      </c>
      <c r="F219" s="6" t="e">
        <f>[1]HDD!#REF!</f>
        <v>#REF!</v>
      </c>
      <c r="G219" s="6" t="e">
        <f>[1]HDD!#REF!</f>
        <v>#REF!</v>
      </c>
      <c r="H219" s="17" t="e">
        <f>#REF!</f>
        <v>#REF!</v>
      </c>
      <c r="I219" s="6" t="e">
        <f>[1]HDD!#REF!</f>
        <v>#REF!</v>
      </c>
      <c r="J219" t="e">
        <f t="shared" si="18"/>
        <v>#REF!</v>
      </c>
      <c r="K219" t="e">
        <f t="shared" si="19"/>
        <v>#REF!</v>
      </c>
      <c r="L219" t="e">
        <f t="shared" si="20"/>
        <v>#REF!</v>
      </c>
      <c r="M219" s="17" t="e">
        <f>#REF!</f>
        <v>#REF!</v>
      </c>
      <c r="N219" s="11">
        <v>218</v>
      </c>
      <c r="O219">
        <v>2172.290903842576</v>
      </c>
      <c r="P219">
        <v>-170.29090384257597</v>
      </c>
      <c r="Q219">
        <f t="shared" si="21"/>
        <v>28998.991931521457</v>
      </c>
    </row>
    <row r="220" spans="1:17">
      <c r="A220" s="2" t="e">
        <f t="shared" si="17"/>
        <v>#REF!</v>
      </c>
      <c r="B220" s="3" t="e">
        <f>#REF!</f>
        <v>#REF!</v>
      </c>
      <c r="C220" s="17" t="e">
        <f>#REF!</f>
        <v>#REF!</v>
      </c>
      <c r="D220" s="17" t="e">
        <f>#REF!</f>
        <v>#REF!</v>
      </c>
      <c r="E220" s="6" t="e">
        <f>[1]HDD!#REF!</f>
        <v>#REF!</v>
      </c>
      <c r="F220" s="6" t="e">
        <f>[1]HDD!#REF!</f>
        <v>#REF!</v>
      </c>
      <c r="G220" s="6" t="e">
        <f>[1]HDD!#REF!</f>
        <v>#REF!</v>
      </c>
      <c r="H220" s="17" t="e">
        <f>#REF!</f>
        <v>#REF!</v>
      </c>
      <c r="I220" s="6" t="e">
        <f>[1]HDD!#REF!</f>
        <v>#REF!</v>
      </c>
      <c r="J220" t="e">
        <f t="shared" si="18"/>
        <v>#REF!</v>
      </c>
      <c r="K220" t="e">
        <f t="shared" si="19"/>
        <v>#REF!</v>
      </c>
      <c r="L220" t="e">
        <f t="shared" si="20"/>
        <v>#REF!</v>
      </c>
      <c r="M220" s="17" t="e">
        <f>#REF!</f>
        <v>#REF!</v>
      </c>
      <c r="N220" s="11">
        <v>219</v>
      </c>
      <c r="O220">
        <v>2172.290903842576</v>
      </c>
      <c r="P220">
        <v>825.70909615742403</v>
      </c>
      <c r="Q220">
        <f t="shared" si="21"/>
        <v>681795.51147711009</v>
      </c>
    </row>
    <row r="221" spans="1:17">
      <c r="A221" s="2" t="e">
        <f t="shared" si="17"/>
        <v>#REF!</v>
      </c>
      <c r="B221" s="3" t="e">
        <f>#REF!</f>
        <v>#REF!</v>
      </c>
      <c r="C221" s="17" t="e">
        <f>#REF!</f>
        <v>#REF!</v>
      </c>
      <c r="D221" s="17" t="e">
        <f>#REF!</f>
        <v>#REF!</v>
      </c>
      <c r="E221" s="6" t="e">
        <f>[1]HDD!#REF!</f>
        <v>#REF!</v>
      </c>
      <c r="F221" s="6" t="e">
        <f>[1]HDD!#REF!</f>
        <v>#REF!</v>
      </c>
      <c r="G221" s="6" t="e">
        <f>[1]HDD!#REF!</f>
        <v>#REF!</v>
      </c>
      <c r="H221" s="17" t="e">
        <f>#REF!</f>
        <v>#REF!</v>
      </c>
      <c r="I221" s="6" t="e">
        <f>[1]HDD!#REF!</f>
        <v>#REF!</v>
      </c>
      <c r="J221" t="e">
        <f t="shared" si="18"/>
        <v>#REF!</v>
      </c>
      <c r="K221" t="e">
        <f t="shared" si="19"/>
        <v>#REF!</v>
      </c>
      <c r="L221" t="e">
        <f t="shared" si="20"/>
        <v>#REF!</v>
      </c>
      <c r="M221" s="17" t="e">
        <f>#REF!</f>
        <v>#REF!</v>
      </c>
      <c r="N221" s="11">
        <v>220</v>
      </c>
      <c r="O221">
        <v>2172.290903842576</v>
      </c>
      <c r="P221">
        <v>671.70909615742403</v>
      </c>
      <c r="Q221">
        <f t="shared" si="21"/>
        <v>451193.10986062355</v>
      </c>
    </row>
    <row r="222" spans="1:17">
      <c r="A222" s="2" t="e">
        <f t="shared" si="17"/>
        <v>#REF!</v>
      </c>
      <c r="B222" s="3" t="e">
        <f>#REF!</f>
        <v>#REF!</v>
      </c>
      <c r="C222" s="17" t="e">
        <f>#REF!</f>
        <v>#REF!</v>
      </c>
      <c r="D222" s="17" t="e">
        <f>#REF!</f>
        <v>#REF!</v>
      </c>
      <c r="E222" s="6" t="e">
        <f>[1]HDD!#REF!</f>
        <v>#REF!</v>
      </c>
      <c r="F222" s="6" t="e">
        <f>[1]HDD!#REF!</f>
        <v>#REF!</v>
      </c>
      <c r="G222" s="6" t="e">
        <f>[1]HDD!#REF!</f>
        <v>#REF!</v>
      </c>
      <c r="H222" s="17" t="e">
        <f>#REF!</f>
        <v>#REF!</v>
      </c>
      <c r="I222" s="6" t="e">
        <f>[1]HDD!#REF!</f>
        <v>#REF!</v>
      </c>
      <c r="J222" t="e">
        <f t="shared" si="18"/>
        <v>#REF!</v>
      </c>
      <c r="K222" t="e">
        <f t="shared" si="19"/>
        <v>#REF!</v>
      </c>
      <c r="L222" t="e">
        <f t="shared" si="20"/>
        <v>#REF!</v>
      </c>
      <c r="M222" s="17" t="e">
        <f>#REF!</f>
        <v>#REF!</v>
      </c>
      <c r="N222" s="11">
        <v>221</v>
      </c>
      <c r="O222">
        <v>2172.290903842576</v>
      </c>
      <c r="P222">
        <v>1064.709096157424</v>
      </c>
      <c r="Q222">
        <f t="shared" si="21"/>
        <v>1133605.4594403589</v>
      </c>
    </row>
    <row r="223" spans="1:17">
      <c r="A223" s="2" t="e">
        <f t="shared" si="17"/>
        <v>#REF!</v>
      </c>
      <c r="B223" s="3" t="e">
        <f>#REF!</f>
        <v>#REF!</v>
      </c>
      <c r="C223" s="17" t="e">
        <f>#REF!</f>
        <v>#REF!</v>
      </c>
      <c r="D223" s="17" t="e">
        <f>#REF!</f>
        <v>#REF!</v>
      </c>
      <c r="E223" s="6" t="e">
        <f>[1]HDD!#REF!</f>
        <v>#REF!</v>
      </c>
      <c r="F223" s="6" t="e">
        <f>[1]HDD!#REF!</f>
        <v>#REF!</v>
      </c>
      <c r="G223" s="6" t="e">
        <f>[1]HDD!#REF!</f>
        <v>#REF!</v>
      </c>
      <c r="H223" s="17" t="e">
        <f>#REF!</f>
        <v>#REF!</v>
      </c>
      <c r="I223" s="6" t="e">
        <f>[1]HDD!#REF!</f>
        <v>#REF!</v>
      </c>
      <c r="J223" t="e">
        <f t="shared" si="18"/>
        <v>#REF!</v>
      </c>
      <c r="K223" t="e">
        <f t="shared" si="19"/>
        <v>#REF!</v>
      </c>
      <c r="L223" t="e">
        <f t="shared" si="20"/>
        <v>#REF!</v>
      </c>
      <c r="M223" s="17" t="e">
        <f>#REF!</f>
        <v>#REF!</v>
      </c>
      <c r="N223" s="11">
        <v>222</v>
      </c>
      <c r="O223">
        <v>2172.290903842576</v>
      </c>
      <c r="P223">
        <v>1208.709096157424</v>
      </c>
      <c r="Q223">
        <f t="shared" si="21"/>
        <v>1460977.6791336969</v>
      </c>
    </row>
    <row r="224" spans="1:17">
      <c r="A224" s="2" t="e">
        <f t="shared" si="17"/>
        <v>#REF!</v>
      </c>
      <c r="B224" s="3" t="e">
        <f>#REF!</f>
        <v>#REF!</v>
      </c>
      <c r="C224" s="17" t="e">
        <f>#REF!</f>
        <v>#REF!</v>
      </c>
      <c r="D224" s="17" t="e">
        <f>#REF!</f>
        <v>#REF!</v>
      </c>
      <c r="E224" s="6" t="e">
        <f>[1]HDD!#REF!</f>
        <v>#REF!</v>
      </c>
      <c r="F224" s="6" t="e">
        <f>[1]HDD!#REF!</f>
        <v>#REF!</v>
      </c>
      <c r="G224" s="6" t="e">
        <f>[1]HDD!#REF!</f>
        <v>#REF!</v>
      </c>
      <c r="H224" s="17" t="e">
        <f>#REF!</f>
        <v>#REF!</v>
      </c>
      <c r="I224" s="6" t="e">
        <f>[1]HDD!#REF!</f>
        <v>#REF!</v>
      </c>
      <c r="J224" t="e">
        <f t="shared" si="18"/>
        <v>#REF!</v>
      </c>
      <c r="K224" t="e">
        <f t="shared" si="19"/>
        <v>#REF!</v>
      </c>
      <c r="L224" t="e">
        <f t="shared" si="20"/>
        <v>#REF!</v>
      </c>
      <c r="M224" s="17" t="e">
        <f>#REF!</f>
        <v>#REF!</v>
      </c>
      <c r="N224" s="11">
        <v>223</v>
      </c>
      <c r="O224">
        <v>2172.290903842576</v>
      </c>
      <c r="P224">
        <v>1212.709096157424</v>
      </c>
      <c r="Q224">
        <f t="shared" si="21"/>
        <v>1470663.3519029564</v>
      </c>
    </row>
    <row r="225" spans="1:17">
      <c r="A225" s="2" t="e">
        <f t="shared" si="17"/>
        <v>#REF!</v>
      </c>
      <c r="B225" s="3" t="e">
        <f>#REF!</f>
        <v>#REF!</v>
      </c>
      <c r="C225" s="17" t="e">
        <f>#REF!</f>
        <v>#REF!</v>
      </c>
      <c r="D225" s="17" t="e">
        <f>#REF!</f>
        <v>#REF!</v>
      </c>
      <c r="E225" s="6" t="e">
        <f>[1]HDD!#REF!</f>
        <v>#REF!</v>
      </c>
      <c r="F225" s="6" t="e">
        <f>[1]HDD!#REF!</f>
        <v>#REF!</v>
      </c>
      <c r="G225" s="6" t="e">
        <f>[1]HDD!#REF!</f>
        <v>#REF!</v>
      </c>
      <c r="H225" s="17" t="e">
        <f>#REF!</f>
        <v>#REF!</v>
      </c>
      <c r="I225" s="6" t="e">
        <f>[1]HDD!#REF!</f>
        <v>#REF!</v>
      </c>
      <c r="J225" t="e">
        <f t="shared" si="18"/>
        <v>#REF!</v>
      </c>
      <c r="K225" t="e">
        <f t="shared" si="19"/>
        <v>#REF!</v>
      </c>
      <c r="L225" t="e">
        <f t="shared" si="20"/>
        <v>#REF!</v>
      </c>
      <c r="M225" s="17" t="e">
        <f>#REF!</f>
        <v>#REF!</v>
      </c>
      <c r="N225" s="11">
        <v>224</v>
      </c>
      <c r="O225">
        <v>2172.290903842576</v>
      </c>
      <c r="P225">
        <v>1184.709096157424</v>
      </c>
      <c r="Q225">
        <f t="shared" si="21"/>
        <v>1403535.6425181406</v>
      </c>
    </row>
    <row r="226" spans="1:17">
      <c r="A226" s="2" t="e">
        <f t="shared" si="17"/>
        <v>#REF!</v>
      </c>
      <c r="B226" s="3" t="e">
        <f>#REF!</f>
        <v>#REF!</v>
      </c>
      <c r="C226" s="17" t="e">
        <f>#REF!</f>
        <v>#REF!</v>
      </c>
      <c r="D226" s="17" t="e">
        <f>#REF!</f>
        <v>#REF!</v>
      </c>
      <c r="E226" s="6" t="e">
        <f>[1]HDD!#REF!</f>
        <v>#REF!</v>
      </c>
      <c r="F226" s="6" t="e">
        <f>[1]HDD!#REF!</f>
        <v>#REF!</v>
      </c>
      <c r="G226" s="6" t="e">
        <f>[1]HDD!#REF!</f>
        <v>#REF!</v>
      </c>
      <c r="H226" s="17" t="e">
        <f>#REF!</f>
        <v>#REF!</v>
      </c>
      <c r="I226" s="6" t="e">
        <f>[1]HDD!#REF!</f>
        <v>#REF!</v>
      </c>
      <c r="J226" t="e">
        <f t="shared" si="18"/>
        <v>#REF!</v>
      </c>
      <c r="K226" t="e">
        <f t="shared" si="19"/>
        <v>#REF!</v>
      </c>
      <c r="L226" t="e">
        <f t="shared" si="20"/>
        <v>#REF!</v>
      </c>
      <c r="M226" s="17" t="e">
        <f>#REF!</f>
        <v>#REF!</v>
      </c>
      <c r="N226" s="11">
        <v>225</v>
      </c>
      <c r="O226">
        <v>2172.290903842576</v>
      </c>
      <c r="P226">
        <v>1145.709096157424</v>
      </c>
      <c r="Q226">
        <f t="shared" si="21"/>
        <v>1312649.3330178615</v>
      </c>
    </row>
    <row r="227" spans="1:17">
      <c r="A227" s="2" t="e">
        <f t="shared" si="17"/>
        <v>#REF!</v>
      </c>
      <c r="B227" s="3" t="e">
        <f>#REF!</f>
        <v>#REF!</v>
      </c>
      <c r="C227" s="17" t="e">
        <f>#REF!</f>
        <v>#REF!</v>
      </c>
      <c r="D227" s="17" t="e">
        <f>#REF!</f>
        <v>#REF!</v>
      </c>
      <c r="E227" s="6" t="e">
        <f>[1]HDD!#REF!</f>
        <v>#REF!</v>
      </c>
      <c r="F227" s="6" t="e">
        <f>[1]HDD!#REF!</f>
        <v>#REF!</v>
      </c>
      <c r="G227" s="6" t="e">
        <f>[1]HDD!#REF!</f>
        <v>#REF!</v>
      </c>
      <c r="H227" s="17" t="e">
        <f>#REF!</f>
        <v>#REF!</v>
      </c>
      <c r="I227" s="6" t="e">
        <f>[1]HDD!#REF!</f>
        <v>#REF!</v>
      </c>
      <c r="J227" t="e">
        <f t="shared" si="18"/>
        <v>#REF!</v>
      </c>
      <c r="K227" t="e">
        <f t="shared" si="19"/>
        <v>#REF!</v>
      </c>
      <c r="L227" t="e">
        <f t="shared" si="20"/>
        <v>#REF!</v>
      </c>
      <c r="M227" s="17" t="e">
        <f>#REF!</f>
        <v>#REF!</v>
      </c>
      <c r="N227" s="11">
        <v>226</v>
      </c>
      <c r="O227">
        <v>2172.290903842576</v>
      </c>
      <c r="P227">
        <v>1187.709096157424</v>
      </c>
      <c r="Q227">
        <f t="shared" si="21"/>
        <v>1410652.8970950851</v>
      </c>
    </row>
    <row r="228" spans="1:17">
      <c r="A228" s="2" t="e">
        <f t="shared" si="17"/>
        <v>#REF!</v>
      </c>
      <c r="B228" s="3" t="e">
        <f>#REF!</f>
        <v>#REF!</v>
      </c>
      <c r="C228" s="17" t="e">
        <f>#REF!</f>
        <v>#REF!</v>
      </c>
      <c r="D228" s="17" t="e">
        <f>#REF!</f>
        <v>#REF!</v>
      </c>
      <c r="E228" s="6" t="e">
        <f>[1]HDD!#REF!</f>
        <v>#REF!</v>
      </c>
      <c r="F228" s="6" t="e">
        <f>[1]HDD!#REF!</f>
        <v>#REF!</v>
      </c>
      <c r="G228" s="6" t="e">
        <f>[1]HDD!#REF!</f>
        <v>#REF!</v>
      </c>
      <c r="H228" s="17" t="e">
        <f>#REF!</f>
        <v>#REF!</v>
      </c>
      <c r="I228" s="6" t="e">
        <f>[1]HDD!#REF!</f>
        <v>#REF!</v>
      </c>
      <c r="J228" t="e">
        <f t="shared" si="18"/>
        <v>#REF!</v>
      </c>
      <c r="K228" t="e">
        <f t="shared" si="19"/>
        <v>#REF!</v>
      </c>
      <c r="L228" t="e">
        <f t="shared" si="20"/>
        <v>#REF!</v>
      </c>
      <c r="M228" s="17" t="e">
        <f>#REF!</f>
        <v>#REF!</v>
      </c>
      <c r="N228" s="11">
        <v>227</v>
      </c>
      <c r="O228">
        <v>2172.290903842576</v>
      </c>
      <c r="P228">
        <v>1167.709096157424</v>
      </c>
      <c r="Q228">
        <f t="shared" si="21"/>
        <v>1363544.5332487882</v>
      </c>
    </row>
    <row r="229" spans="1:17">
      <c r="A229" s="2" t="e">
        <f t="shared" si="17"/>
        <v>#REF!</v>
      </c>
      <c r="B229" s="3" t="e">
        <f>#REF!</f>
        <v>#REF!</v>
      </c>
      <c r="C229" s="17" t="e">
        <f>#REF!</f>
        <v>#REF!</v>
      </c>
      <c r="D229" s="17" t="e">
        <f>#REF!</f>
        <v>#REF!</v>
      </c>
      <c r="E229" s="6" t="e">
        <f>[1]HDD!#REF!</f>
        <v>#REF!</v>
      </c>
      <c r="F229" s="6" t="e">
        <f>[1]HDD!#REF!</f>
        <v>#REF!</v>
      </c>
      <c r="G229" s="6" t="e">
        <f>[1]HDD!#REF!</f>
        <v>#REF!</v>
      </c>
      <c r="H229" s="17" t="e">
        <f>#REF!</f>
        <v>#REF!</v>
      </c>
      <c r="I229" s="6" t="e">
        <f>[1]HDD!#REF!</f>
        <v>#REF!</v>
      </c>
      <c r="J229" t="e">
        <f t="shared" si="18"/>
        <v>#REF!</v>
      </c>
      <c r="K229" t="e">
        <f t="shared" si="19"/>
        <v>#REF!</v>
      </c>
      <c r="L229" t="e">
        <f t="shared" si="20"/>
        <v>#REF!</v>
      </c>
      <c r="M229" s="17" t="e">
        <f>#REF!</f>
        <v>#REF!</v>
      </c>
      <c r="N229" s="11">
        <v>228</v>
      </c>
      <c r="O229">
        <v>2172.290903842576</v>
      </c>
      <c r="P229">
        <v>1210.709096157424</v>
      </c>
      <c r="Q229">
        <f t="shared" si="21"/>
        <v>1465816.5155183265</v>
      </c>
    </row>
    <row r="230" spans="1:17">
      <c r="A230" s="2" t="e">
        <f t="shared" si="17"/>
        <v>#REF!</v>
      </c>
      <c r="B230" s="3" t="e">
        <f>#REF!</f>
        <v>#REF!</v>
      </c>
      <c r="C230" s="17" t="e">
        <f>#REF!</f>
        <v>#REF!</v>
      </c>
      <c r="D230" s="17" t="e">
        <f>#REF!</f>
        <v>#REF!</v>
      </c>
      <c r="E230" s="6" t="e">
        <f>[1]HDD!#REF!</f>
        <v>#REF!</v>
      </c>
      <c r="F230" s="6" t="e">
        <f>[1]HDD!#REF!</f>
        <v>#REF!</v>
      </c>
      <c r="G230" s="6" t="e">
        <f>[1]HDD!#REF!</f>
        <v>#REF!</v>
      </c>
      <c r="H230" s="17" t="e">
        <f>#REF!</f>
        <v>#REF!</v>
      </c>
      <c r="I230" s="6" t="e">
        <f>[1]HDD!#REF!</f>
        <v>#REF!</v>
      </c>
      <c r="J230" t="e">
        <f t="shared" si="18"/>
        <v>#REF!</v>
      </c>
      <c r="K230" t="e">
        <f t="shared" si="19"/>
        <v>#REF!</v>
      </c>
      <c r="L230" t="e">
        <f t="shared" si="20"/>
        <v>#REF!</v>
      </c>
      <c r="M230" s="17" t="e">
        <f>#REF!</f>
        <v>#REF!</v>
      </c>
      <c r="N230" s="11">
        <v>229</v>
      </c>
      <c r="O230">
        <v>2172.290903842576</v>
      </c>
      <c r="P230">
        <v>1234.709096157424</v>
      </c>
      <c r="Q230">
        <f t="shared" si="21"/>
        <v>1524506.5521338829</v>
      </c>
    </row>
    <row r="231" spans="1:17">
      <c r="A231" s="2" t="e">
        <f t="shared" si="17"/>
        <v>#REF!</v>
      </c>
      <c r="B231" s="3" t="e">
        <f>#REF!</f>
        <v>#REF!</v>
      </c>
      <c r="C231" s="17" t="e">
        <f>#REF!</f>
        <v>#REF!</v>
      </c>
      <c r="D231" s="17" t="e">
        <f>#REF!</f>
        <v>#REF!</v>
      </c>
      <c r="E231" s="6" t="e">
        <f>[1]HDD!#REF!</f>
        <v>#REF!</v>
      </c>
      <c r="F231" s="6" t="e">
        <f>[1]HDD!#REF!</f>
        <v>#REF!</v>
      </c>
      <c r="G231" s="6" t="e">
        <f>[1]HDD!#REF!</f>
        <v>#REF!</v>
      </c>
      <c r="H231" s="17" t="e">
        <f>#REF!</f>
        <v>#REF!</v>
      </c>
      <c r="I231" s="6" t="e">
        <f>[1]HDD!#REF!</f>
        <v>#REF!</v>
      </c>
      <c r="J231" t="e">
        <f t="shared" si="18"/>
        <v>#REF!</v>
      </c>
      <c r="K231" t="e">
        <f t="shared" si="19"/>
        <v>#REF!</v>
      </c>
      <c r="L231" t="e">
        <f t="shared" si="20"/>
        <v>#REF!</v>
      </c>
      <c r="M231" s="17" t="e">
        <f>#REF!</f>
        <v>#REF!</v>
      </c>
      <c r="N231" s="11">
        <v>230</v>
      </c>
      <c r="O231">
        <v>2172.290903842576</v>
      </c>
      <c r="P231">
        <v>1018.709096157424</v>
      </c>
      <c r="Q231">
        <f t="shared" si="21"/>
        <v>1037768.2225938758</v>
      </c>
    </row>
    <row r="232" spans="1:17">
      <c r="A232" s="2" t="e">
        <f t="shared" si="17"/>
        <v>#REF!</v>
      </c>
      <c r="B232" s="3" t="e">
        <f>#REF!</f>
        <v>#REF!</v>
      </c>
      <c r="C232" s="17" t="e">
        <f>#REF!</f>
        <v>#REF!</v>
      </c>
      <c r="D232" s="17" t="e">
        <f>#REF!</f>
        <v>#REF!</v>
      </c>
      <c r="E232" s="6" t="e">
        <f>[1]HDD!#REF!</f>
        <v>#REF!</v>
      </c>
      <c r="F232" s="6" t="e">
        <f>[1]HDD!#REF!</f>
        <v>#REF!</v>
      </c>
      <c r="G232" s="6" t="e">
        <f>[1]HDD!#REF!</f>
        <v>#REF!</v>
      </c>
      <c r="H232" s="17" t="e">
        <f>#REF!</f>
        <v>#REF!</v>
      </c>
      <c r="I232" s="6" t="e">
        <f>[1]HDD!#REF!</f>
        <v>#REF!</v>
      </c>
      <c r="J232" t="e">
        <f t="shared" si="18"/>
        <v>#REF!</v>
      </c>
      <c r="K232" t="e">
        <f t="shared" si="19"/>
        <v>#REF!</v>
      </c>
      <c r="L232" t="e">
        <f t="shared" si="20"/>
        <v>#REF!</v>
      </c>
      <c r="M232" s="17" t="e">
        <f>#REF!</f>
        <v>#REF!</v>
      </c>
      <c r="N232" s="11">
        <v>231</v>
      </c>
      <c r="O232">
        <v>2172.290903842576</v>
      </c>
      <c r="P232">
        <v>1128.709096157424</v>
      </c>
      <c r="Q232">
        <f t="shared" si="21"/>
        <v>1273984.2237485091</v>
      </c>
    </row>
    <row r="233" spans="1:17">
      <c r="A233" s="2" t="e">
        <f t="shared" si="17"/>
        <v>#REF!</v>
      </c>
      <c r="B233" s="3" t="e">
        <f>#REF!</f>
        <v>#REF!</v>
      </c>
      <c r="C233" s="17" t="e">
        <f>#REF!</f>
        <v>#REF!</v>
      </c>
      <c r="D233" s="17" t="e">
        <f>#REF!</f>
        <v>#REF!</v>
      </c>
      <c r="E233" s="6" t="e">
        <f>[1]HDD!#REF!</f>
        <v>#REF!</v>
      </c>
      <c r="F233" s="6" t="e">
        <f>[1]HDD!#REF!</f>
        <v>#REF!</v>
      </c>
      <c r="G233" s="6" t="e">
        <f>[1]HDD!#REF!</f>
        <v>#REF!</v>
      </c>
      <c r="H233" s="17" t="e">
        <f>#REF!</f>
        <v>#REF!</v>
      </c>
      <c r="I233" s="6" t="e">
        <f>[1]HDD!#REF!</f>
        <v>#REF!</v>
      </c>
      <c r="J233" t="e">
        <f t="shared" si="18"/>
        <v>#REF!</v>
      </c>
      <c r="K233" t="e">
        <f t="shared" si="19"/>
        <v>#REF!</v>
      </c>
      <c r="L233" t="e">
        <f t="shared" si="20"/>
        <v>#REF!</v>
      </c>
      <c r="M233" s="17" t="e">
        <f>#REF!</f>
        <v>#REF!</v>
      </c>
      <c r="N233" s="11">
        <v>232</v>
      </c>
      <c r="O233">
        <v>2172.290903842576</v>
      </c>
      <c r="P233">
        <v>1093.709096157424</v>
      </c>
      <c r="Q233">
        <f t="shared" si="21"/>
        <v>1196199.5870174894</v>
      </c>
    </row>
    <row r="234" spans="1:17">
      <c r="A234" s="2" t="e">
        <f t="shared" si="17"/>
        <v>#REF!</v>
      </c>
      <c r="B234" s="3" t="e">
        <f>#REF!</f>
        <v>#REF!</v>
      </c>
      <c r="C234" s="17" t="e">
        <f>#REF!</f>
        <v>#REF!</v>
      </c>
      <c r="D234" s="17" t="e">
        <f>#REF!</f>
        <v>#REF!</v>
      </c>
      <c r="E234" s="6" t="e">
        <f>[1]HDD!#REF!</f>
        <v>#REF!</v>
      </c>
      <c r="F234" s="6" t="e">
        <f>[1]HDD!#REF!</f>
        <v>#REF!</v>
      </c>
      <c r="G234" s="6" t="e">
        <f>[1]HDD!#REF!</f>
        <v>#REF!</v>
      </c>
      <c r="H234" s="17" t="e">
        <f>#REF!</f>
        <v>#REF!</v>
      </c>
      <c r="I234" s="6" t="e">
        <f>[1]HDD!#REF!</f>
        <v>#REF!</v>
      </c>
      <c r="J234" t="e">
        <f t="shared" si="18"/>
        <v>#REF!</v>
      </c>
      <c r="K234" t="e">
        <f t="shared" si="19"/>
        <v>#REF!</v>
      </c>
      <c r="L234" t="e">
        <f t="shared" si="20"/>
        <v>#REF!</v>
      </c>
      <c r="M234" s="17" t="e">
        <f>#REF!</f>
        <v>#REF!</v>
      </c>
      <c r="N234" s="11">
        <v>233</v>
      </c>
      <c r="O234">
        <v>2172.290903842576</v>
      </c>
      <c r="P234">
        <v>1117.709096157424</v>
      </c>
      <c r="Q234">
        <f t="shared" si="21"/>
        <v>1249273.6236330457</v>
      </c>
    </row>
    <row r="235" spans="1:17">
      <c r="A235" s="2" t="e">
        <f t="shared" si="17"/>
        <v>#REF!</v>
      </c>
      <c r="B235" s="3" t="e">
        <f>#REF!</f>
        <v>#REF!</v>
      </c>
      <c r="C235" s="17" t="e">
        <f>#REF!</f>
        <v>#REF!</v>
      </c>
      <c r="D235" s="17" t="e">
        <f>#REF!</f>
        <v>#REF!</v>
      </c>
      <c r="E235" s="6" t="e">
        <f>[1]HDD!#REF!</f>
        <v>#REF!</v>
      </c>
      <c r="F235" s="6" t="e">
        <f>[1]HDD!#REF!</f>
        <v>#REF!</v>
      </c>
      <c r="G235" s="6" t="e">
        <f>[1]HDD!#REF!</f>
        <v>#REF!</v>
      </c>
      <c r="H235" s="17" t="e">
        <f>#REF!</f>
        <v>#REF!</v>
      </c>
      <c r="I235" s="6" t="e">
        <f>[1]HDD!#REF!</f>
        <v>#REF!</v>
      </c>
      <c r="J235" t="e">
        <f t="shared" si="18"/>
        <v>#REF!</v>
      </c>
      <c r="K235" t="e">
        <f t="shared" si="19"/>
        <v>#REF!</v>
      </c>
      <c r="L235" t="e">
        <f t="shared" si="20"/>
        <v>#REF!</v>
      </c>
      <c r="M235" s="17" t="e">
        <f>#REF!</f>
        <v>#REF!</v>
      </c>
      <c r="N235" s="11">
        <v>234</v>
      </c>
      <c r="O235">
        <v>2172.290903842576</v>
      </c>
      <c r="P235">
        <v>1154.709096157424</v>
      </c>
      <c r="Q235">
        <f t="shared" si="21"/>
        <v>1333353.0967486952</v>
      </c>
    </row>
    <row r="236" spans="1:17">
      <c r="A236" s="2" t="e">
        <f t="shared" si="17"/>
        <v>#REF!</v>
      </c>
      <c r="B236" s="3" t="e">
        <f>#REF!</f>
        <v>#REF!</v>
      </c>
      <c r="C236" s="17" t="e">
        <f>#REF!</f>
        <v>#REF!</v>
      </c>
      <c r="D236" s="17" t="e">
        <f>#REF!</f>
        <v>#REF!</v>
      </c>
      <c r="E236" s="6" t="e">
        <f>[1]HDD!#REF!</f>
        <v>#REF!</v>
      </c>
      <c r="F236" s="6" t="e">
        <f>[1]HDD!#REF!</f>
        <v>#REF!</v>
      </c>
      <c r="G236" s="6" t="e">
        <f>[1]HDD!#REF!</f>
        <v>#REF!</v>
      </c>
      <c r="H236" s="17" t="e">
        <f>#REF!</f>
        <v>#REF!</v>
      </c>
      <c r="I236" s="6" t="e">
        <f>[1]HDD!#REF!</f>
        <v>#REF!</v>
      </c>
      <c r="J236" t="e">
        <f t="shared" si="18"/>
        <v>#REF!</v>
      </c>
      <c r="K236" t="e">
        <f t="shared" si="19"/>
        <v>#REF!</v>
      </c>
      <c r="L236" t="e">
        <f t="shared" si="20"/>
        <v>#REF!</v>
      </c>
      <c r="M236" s="17" t="e">
        <f>#REF!</f>
        <v>#REF!</v>
      </c>
      <c r="N236" s="11">
        <v>235</v>
      </c>
      <c r="O236">
        <v>2482.1728662923774</v>
      </c>
      <c r="P236">
        <v>-944.17286629237742</v>
      </c>
      <c r="Q236">
        <f t="shared" si="21"/>
        <v>891462.40144276363</v>
      </c>
    </row>
    <row r="237" spans="1:17">
      <c r="A237" s="2" t="e">
        <f t="shared" si="17"/>
        <v>#REF!</v>
      </c>
      <c r="B237" s="3" t="e">
        <f>#REF!</f>
        <v>#REF!</v>
      </c>
      <c r="C237" s="17" t="e">
        <f>#REF!</f>
        <v>#REF!</v>
      </c>
      <c r="D237" s="17" t="e">
        <f>#REF!</f>
        <v>#REF!</v>
      </c>
      <c r="E237" s="6" t="e">
        <f>[1]HDD!#REF!</f>
        <v>#REF!</v>
      </c>
      <c r="F237" s="6" t="e">
        <f>[1]HDD!#REF!</f>
        <v>#REF!</v>
      </c>
      <c r="G237" s="6" t="e">
        <f>[1]HDD!#REF!</f>
        <v>#REF!</v>
      </c>
      <c r="H237" s="17" t="e">
        <f>#REF!</f>
        <v>#REF!</v>
      </c>
      <c r="I237" s="6" t="e">
        <f>[1]HDD!#REF!</f>
        <v>#REF!</v>
      </c>
      <c r="J237" t="e">
        <f t="shared" si="18"/>
        <v>#REF!</v>
      </c>
      <c r="K237" t="e">
        <f t="shared" si="19"/>
        <v>#REF!</v>
      </c>
      <c r="L237" t="e">
        <f t="shared" si="20"/>
        <v>#REF!</v>
      </c>
      <c r="M237" s="17" t="e">
        <f>#REF!</f>
        <v>#REF!</v>
      </c>
      <c r="N237" s="11">
        <v>236</v>
      </c>
      <c r="O237">
        <v>622.88109159356873</v>
      </c>
      <c r="P237">
        <v>104.11890840643127</v>
      </c>
      <c r="Q237">
        <f t="shared" si="21"/>
        <v>10840.747087746826</v>
      </c>
    </row>
    <row r="238" spans="1:17">
      <c r="A238" s="2" t="e">
        <f t="shared" si="17"/>
        <v>#REF!</v>
      </c>
      <c r="B238" s="3" t="e">
        <f>#REF!</f>
        <v>#REF!</v>
      </c>
      <c r="C238" s="17" t="e">
        <f>#REF!</f>
        <v>#REF!</v>
      </c>
      <c r="D238" s="17" t="e">
        <f>#REF!</f>
        <v>#REF!</v>
      </c>
      <c r="E238" s="6" t="e">
        <f>[1]HDD!#REF!</f>
        <v>#REF!</v>
      </c>
      <c r="F238" s="6" t="e">
        <f>[1]HDD!#REF!</f>
        <v>#REF!</v>
      </c>
      <c r="G238" s="6" t="e">
        <f>[1]HDD!#REF!</f>
        <v>#REF!</v>
      </c>
      <c r="H238" s="17" t="e">
        <f>#REF!</f>
        <v>#REF!</v>
      </c>
      <c r="I238" s="6" t="e">
        <f>[1]HDD!#REF!</f>
        <v>#REF!</v>
      </c>
      <c r="J238" t="e">
        <f t="shared" si="18"/>
        <v>#REF!</v>
      </c>
      <c r="K238" t="e">
        <f t="shared" si="19"/>
        <v>#REF!</v>
      </c>
      <c r="L238" t="e">
        <f t="shared" si="20"/>
        <v>#REF!</v>
      </c>
      <c r="M238" s="17" t="e">
        <f>#REF!</f>
        <v>#REF!</v>
      </c>
      <c r="N238" s="11">
        <v>237</v>
      </c>
      <c r="O238">
        <v>622.88109159356873</v>
      </c>
      <c r="P238">
        <v>12.118908406431274</v>
      </c>
      <c r="Q238">
        <f t="shared" si="21"/>
        <v>146.8679409634706</v>
      </c>
    </row>
    <row r="239" spans="1:17">
      <c r="A239" s="2" t="e">
        <f t="shared" si="17"/>
        <v>#REF!</v>
      </c>
      <c r="B239" s="3" t="e">
        <f>#REF!</f>
        <v>#REF!</v>
      </c>
      <c r="C239" s="17" t="e">
        <f>#REF!</f>
        <v>#REF!</v>
      </c>
      <c r="D239" s="17" t="e">
        <f>#REF!</f>
        <v>#REF!</v>
      </c>
      <c r="E239" s="6" t="e">
        <f>[1]HDD!#REF!</f>
        <v>#REF!</v>
      </c>
      <c r="F239" s="6" t="e">
        <f>[1]HDD!#REF!</f>
        <v>#REF!</v>
      </c>
      <c r="G239" s="6" t="e">
        <f>[1]HDD!#REF!</f>
        <v>#REF!</v>
      </c>
      <c r="H239" s="17" t="e">
        <f>#REF!</f>
        <v>#REF!</v>
      </c>
      <c r="I239" s="6" t="e">
        <f>[1]HDD!#REF!</f>
        <v>#REF!</v>
      </c>
      <c r="J239" t="e">
        <f t="shared" si="18"/>
        <v>#REF!</v>
      </c>
      <c r="K239" t="e">
        <f t="shared" si="19"/>
        <v>#REF!</v>
      </c>
      <c r="L239" t="e">
        <f t="shared" si="20"/>
        <v>#REF!</v>
      </c>
      <c r="M239" s="17" t="e">
        <f>#REF!</f>
        <v>#REF!</v>
      </c>
      <c r="N239" s="11">
        <v>238</v>
      </c>
      <c r="O239">
        <v>622.88109159356873</v>
      </c>
      <c r="P239">
        <v>-38.881091593568726</v>
      </c>
      <c r="Q239">
        <f t="shared" si="21"/>
        <v>1511.7392835074806</v>
      </c>
    </row>
    <row r="240" spans="1:17">
      <c r="A240" s="2" t="e">
        <f t="shared" si="17"/>
        <v>#REF!</v>
      </c>
      <c r="B240" s="3" t="e">
        <f>#REF!</f>
        <v>#REF!</v>
      </c>
      <c r="C240" s="17" t="e">
        <f>#REF!</f>
        <v>#REF!</v>
      </c>
      <c r="D240" s="17" t="e">
        <f>#REF!</f>
        <v>#REF!</v>
      </c>
      <c r="E240" s="6" t="e">
        <f>[1]HDD!#REF!</f>
        <v>#REF!</v>
      </c>
      <c r="F240" s="6" t="e">
        <f>[1]HDD!#REF!</f>
        <v>#REF!</v>
      </c>
      <c r="G240" s="6" t="e">
        <f>[1]HDD!#REF!</f>
        <v>#REF!</v>
      </c>
      <c r="H240" s="17" t="e">
        <f>#REF!</f>
        <v>#REF!</v>
      </c>
      <c r="I240" s="6" t="e">
        <f>[1]HDD!#REF!</f>
        <v>#REF!</v>
      </c>
      <c r="J240" t="e">
        <f t="shared" si="18"/>
        <v>#REF!</v>
      </c>
      <c r="K240" t="e">
        <f t="shared" si="19"/>
        <v>#REF!</v>
      </c>
      <c r="L240" t="e">
        <f t="shared" si="20"/>
        <v>#REF!</v>
      </c>
      <c r="M240" s="17" t="e">
        <f>#REF!</f>
        <v>#REF!</v>
      </c>
      <c r="N240" s="11">
        <v>239</v>
      </c>
      <c r="O240">
        <v>622.88109159356873</v>
      </c>
      <c r="P240">
        <v>-3.8810915935687262</v>
      </c>
      <c r="Q240">
        <f t="shared" si="21"/>
        <v>15.062871957669834</v>
      </c>
    </row>
    <row r="241" spans="1:17">
      <c r="A241" s="2" t="e">
        <f t="shared" si="17"/>
        <v>#REF!</v>
      </c>
      <c r="B241" s="3" t="e">
        <f>#REF!</f>
        <v>#REF!</v>
      </c>
      <c r="C241" s="17" t="e">
        <f>#REF!</f>
        <v>#REF!</v>
      </c>
      <c r="D241" s="17" t="e">
        <f>#REF!</f>
        <v>#REF!</v>
      </c>
      <c r="E241" s="6" t="e">
        <f>[1]HDD!#REF!</f>
        <v>#REF!</v>
      </c>
      <c r="F241" s="6" t="e">
        <f>[1]HDD!#REF!</f>
        <v>#REF!</v>
      </c>
      <c r="G241" s="6" t="e">
        <f>[1]HDD!#REF!</f>
        <v>#REF!</v>
      </c>
      <c r="H241" s="17" t="e">
        <f>#REF!</f>
        <v>#REF!</v>
      </c>
      <c r="I241" s="6" t="e">
        <f>[1]HDD!#REF!</f>
        <v>#REF!</v>
      </c>
      <c r="J241" t="e">
        <f t="shared" si="18"/>
        <v>#REF!</v>
      </c>
      <c r="K241" t="e">
        <f t="shared" si="19"/>
        <v>#REF!</v>
      </c>
      <c r="L241" t="e">
        <f t="shared" si="20"/>
        <v>#REF!</v>
      </c>
      <c r="M241" s="17" t="e">
        <f>#REF!</f>
        <v>#REF!</v>
      </c>
      <c r="N241" s="11">
        <v>240</v>
      </c>
      <c r="O241">
        <v>622.88109159356873</v>
      </c>
      <c r="P241">
        <v>-8.8810915935687262</v>
      </c>
      <c r="Q241">
        <f t="shared" si="21"/>
        <v>78.873787893357104</v>
      </c>
    </row>
    <row r="242" spans="1:17">
      <c r="A242" s="2" t="e">
        <f t="shared" si="17"/>
        <v>#REF!</v>
      </c>
      <c r="B242" s="3" t="e">
        <f>#REF!</f>
        <v>#REF!</v>
      </c>
      <c r="C242" s="17" t="e">
        <f>#REF!</f>
        <v>#REF!</v>
      </c>
      <c r="D242" s="17" t="e">
        <f>#REF!</f>
        <v>#REF!</v>
      </c>
      <c r="E242" s="6" t="e">
        <f>[1]HDD!#REF!</f>
        <v>#REF!</v>
      </c>
      <c r="F242" s="6" t="e">
        <f>[1]HDD!#REF!</f>
        <v>#REF!</v>
      </c>
      <c r="G242" s="6" t="e">
        <f>[1]HDD!#REF!</f>
        <v>#REF!</v>
      </c>
      <c r="H242" s="17" t="e">
        <f>#REF!</f>
        <v>#REF!</v>
      </c>
      <c r="I242" s="6" t="e">
        <f>[1]HDD!#REF!</f>
        <v>#REF!</v>
      </c>
      <c r="J242" t="e">
        <f t="shared" si="18"/>
        <v>#REF!</v>
      </c>
      <c r="K242" t="e">
        <f t="shared" si="19"/>
        <v>#REF!</v>
      </c>
      <c r="L242" t="e">
        <f t="shared" si="20"/>
        <v>#REF!</v>
      </c>
      <c r="M242" s="17" t="e">
        <f>#REF!</f>
        <v>#REF!</v>
      </c>
      <c r="N242" s="11">
        <v>241</v>
      </c>
      <c r="O242">
        <v>622.88109159356873</v>
      </c>
      <c r="P242">
        <v>-19.881091593568726</v>
      </c>
      <c r="Q242">
        <f t="shared" si="21"/>
        <v>395.25780295186905</v>
      </c>
    </row>
    <row r="243" spans="1:17">
      <c r="A243" s="2" t="e">
        <f t="shared" si="17"/>
        <v>#REF!</v>
      </c>
      <c r="B243" s="3" t="e">
        <f>#REF!</f>
        <v>#REF!</v>
      </c>
      <c r="C243" s="17" t="e">
        <f>#REF!</f>
        <v>#REF!</v>
      </c>
      <c r="D243" s="17" t="e">
        <f>#REF!</f>
        <v>#REF!</v>
      </c>
      <c r="E243" s="6" t="e">
        <f>[1]HDD!#REF!</f>
        <v>#REF!</v>
      </c>
      <c r="F243" s="6" t="e">
        <f>[1]HDD!#REF!</f>
        <v>#REF!</v>
      </c>
      <c r="G243" s="6" t="e">
        <f>[1]HDD!#REF!</f>
        <v>#REF!</v>
      </c>
      <c r="H243" s="17" t="e">
        <f>#REF!</f>
        <v>#REF!</v>
      </c>
      <c r="I243" s="6" t="e">
        <f>[1]HDD!#REF!</f>
        <v>#REF!</v>
      </c>
      <c r="J243" t="e">
        <f t="shared" si="18"/>
        <v>#REF!</v>
      </c>
      <c r="K243" t="e">
        <f t="shared" si="19"/>
        <v>#REF!</v>
      </c>
      <c r="L243" t="e">
        <f t="shared" si="20"/>
        <v>#REF!</v>
      </c>
      <c r="M243" s="17" t="e">
        <f>#REF!</f>
        <v>#REF!</v>
      </c>
      <c r="N243" s="11">
        <v>242</v>
      </c>
      <c r="O243">
        <v>622.88109159356873</v>
      </c>
      <c r="P243">
        <v>22.118908406431274</v>
      </c>
      <c r="Q243">
        <f t="shared" si="21"/>
        <v>489.24610909209605</v>
      </c>
    </row>
    <row r="244" spans="1:17">
      <c r="A244" s="2" t="e">
        <f t="shared" si="17"/>
        <v>#REF!</v>
      </c>
      <c r="B244" s="3" t="e">
        <f>#REF!</f>
        <v>#REF!</v>
      </c>
      <c r="C244" s="17" t="e">
        <f>#REF!</f>
        <v>#REF!</v>
      </c>
      <c r="D244" s="17" t="e">
        <f>#REF!</f>
        <v>#REF!</v>
      </c>
      <c r="E244" s="6" t="e">
        <f>[1]HDD!#REF!</f>
        <v>#REF!</v>
      </c>
      <c r="F244" s="6" t="e">
        <f>[1]HDD!#REF!</f>
        <v>#REF!</v>
      </c>
      <c r="G244" s="6" t="e">
        <f>[1]HDD!#REF!</f>
        <v>#REF!</v>
      </c>
      <c r="H244" s="17" t="e">
        <f>#REF!</f>
        <v>#REF!</v>
      </c>
      <c r="I244" s="6" t="e">
        <f>[1]HDD!#REF!</f>
        <v>#REF!</v>
      </c>
      <c r="J244" t="e">
        <f t="shared" si="18"/>
        <v>#REF!</v>
      </c>
      <c r="K244" t="e">
        <f t="shared" si="19"/>
        <v>#REF!</v>
      </c>
      <c r="L244" t="e">
        <f t="shared" si="20"/>
        <v>#REF!</v>
      </c>
      <c r="M244" s="17" t="e">
        <f>#REF!</f>
        <v>#REF!</v>
      </c>
      <c r="N244" s="11">
        <v>243</v>
      </c>
      <c r="O244">
        <v>622.88109159356873</v>
      </c>
      <c r="P244">
        <v>35.118908406431274</v>
      </c>
      <c r="Q244">
        <f t="shared" si="21"/>
        <v>1233.3377276593092</v>
      </c>
    </row>
    <row r="245" spans="1:17">
      <c r="A245" s="2" t="e">
        <f t="shared" si="17"/>
        <v>#REF!</v>
      </c>
      <c r="B245" s="3" t="e">
        <f>#REF!</f>
        <v>#REF!</v>
      </c>
      <c r="C245" s="17" t="e">
        <f>#REF!</f>
        <v>#REF!</v>
      </c>
      <c r="D245" s="17" t="e">
        <f>#REF!</f>
        <v>#REF!</v>
      </c>
      <c r="E245" s="6" t="e">
        <f>[1]HDD!#REF!</f>
        <v>#REF!</v>
      </c>
      <c r="F245" s="6" t="e">
        <f>[1]HDD!#REF!</f>
        <v>#REF!</v>
      </c>
      <c r="G245" s="6" t="e">
        <f>[1]HDD!#REF!</f>
        <v>#REF!</v>
      </c>
      <c r="H245" s="17" t="e">
        <f>#REF!</f>
        <v>#REF!</v>
      </c>
      <c r="I245" s="6" t="e">
        <f>[1]HDD!#REF!</f>
        <v>#REF!</v>
      </c>
      <c r="J245" t="e">
        <f t="shared" si="18"/>
        <v>#REF!</v>
      </c>
      <c r="K245" t="e">
        <f t="shared" si="19"/>
        <v>#REF!</v>
      </c>
      <c r="L245" t="e">
        <f t="shared" si="20"/>
        <v>#REF!</v>
      </c>
      <c r="M245" s="17" t="e">
        <f>#REF!</f>
        <v>#REF!</v>
      </c>
      <c r="N245" s="11">
        <v>244</v>
      </c>
      <c r="O245">
        <v>640.85424541565715</v>
      </c>
      <c r="P245">
        <v>-66.854245415657147</v>
      </c>
      <c r="Q245">
        <f t="shared" si="21"/>
        <v>4469.490130096915</v>
      </c>
    </row>
    <row r="246" spans="1:17">
      <c r="A246" s="2" t="e">
        <f t="shared" si="17"/>
        <v>#REF!</v>
      </c>
      <c r="B246" s="3" t="e">
        <f>#REF!</f>
        <v>#REF!</v>
      </c>
      <c r="C246" s="17" t="e">
        <f>#REF!</f>
        <v>#REF!</v>
      </c>
      <c r="D246" s="17" t="e">
        <f>#REF!</f>
        <v>#REF!</v>
      </c>
      <c r="E246" s="6" t="e">
        <f>[1]HDD!#REF!</f>
        <v>#REF!</v>
      </c>
      <c r="F246" s="6" t="e">
        <f>[1]HDD!#REF!</f>
        <v>#REF!</v>
      </c>
      <c r="G246" s="6" t="e">
        <f>[1]HDD!#REF!</f>
        <v>#REF!</v>
      </c>
      <c r="H246" s="17" t="e">
        <f>#REF!</f>
        <v>#REF!</v>
      </c>
      <c r="I246" s="6" t="e">
        <f>[1]HDD!#REF!</f>
        <v>#REF!</v>
      </c>
      <c r="J246" t="e">
        <f t="shared" si="18"/>
        <v>#REF!</v>
      </c>
      <c r="K246" t="e">
        <f t="shared" si="19"/>
        <v>#REF!</v>
      </c>
      <c r="L246" t="e">
        <f t="shared" si="20"/>
        <v>#REF!</v>
      </c>
      <c r="M246" s="17" t="e">
        <f>#REF!</f>
        <v>#REF!</v>
      </c>
      <c r="N246" s="11">
        <v>245</v>
      </c>
      <c r="O246">
        <v>865.20878622931343</v>
      </c>
      <c r="P246">
        <v>-285.20878622931343</v>
      </c>
      <c r="Q246">
        <f t="shared" si="21"/>
        <v>81344.051742398209</v>
      </c>
    </row>
    <row r="247" spans="1:17">
      <c r="A247" s="2" t="e">
        <f t="shared" si="17"/>
        <v>#REF!</v>
      </c>
      <c r="B247" s="3" t="e">
        <f>#REF!</f>
        <v>#REF!</v>
      </c>
      <c r="C247" s="17" t="e">
        <f>#REF!</f>
        <v>#REF!</v>
      </c>
      <c r="D247" s="17" t="e">
        <f>#REF!</f>
        <v>#REF!</v>
      </c>
      <c r="E247" s="6" t="e">
        <f>[1]HDD!#REF!</f>
        <v>#REF!</v>
      </c>
      <c r="F247" s="6" t="e">
        <f>[1]HDD!#REF!</f>
        <v>#REF!</v>
      </c>
      <c r="G247" s="6" t="e">
        <f>[1]HDD!#REF!</f>
        <v>#REF!</v>
      </c>
      <c r="H247" s="17" t="e">
        <f>#REF!</f>
        <v>#REF!</v>
      </c>
      <c r="I247" s="6" t="e">
        <f>[1]HDD!#REF!</f>
        <v>#REF!</v>
      </c>
      <c r="J247" t="e">
        <f t="shared" si="18"/>
        <v>#REF!</v>
      </c>
      <c r="K247" t="e">
        <f t="shared" si="19"/>
        <v>#REF!</v>
      </c>
      <c r="L247" t="e">
        <f t="shared" si="20"/>
        <v>#REF!</v>
      </c>
      <c r="M247" s="17" t="e">
        <f>#REF!</f>
        <v>#REF!</v>
      </c>
      <c r="N247" s="11">
        <v>246</v>
      </c>
      <c r="O247">
        <v>850.33445203172289</v>
      </c>
      <c r="P247">
        <v>-293.33445203172289</v>
      </c>
      <c r="Q247">
        <f t="shared" si="21"/>
        <v>86045.100748751138</v>
      </c>
    </row>
    <row r="248" spans="1:17">
      <c r="A248" s="2" t="e">
        <f t="shared" si="17"/>
        <v>#REF!</v>
      </c>
      <c r="B248" s="3" t="e">
        <f>#REF!</f>
        <v>#REF!</v>
      </c>
      <c r="C248" s="17" t="e">
        <f>#REF!</f>
        <v>#REF!</v>
      </c>
      <c r="D248" s="17" t="e">
        <f>#REF!</f>
        <v>#REF!</v>
      </c>
      <c r="E248" s="6" t="e">
        <f>[1]HDD!#REF!</f>
        <v>#REF!</v>
      </c>
      <c r="F248" s="6" t="e">
        <f>[1]HDD!#REF!</f>
        <v>#REF!</v>
      </c>
      <c r="G248" s="6" t="e">
        <f>[1]HDD!#REF!</f>
        <v>#REF!</v>
      </c>
      <c r="H248" s="17" t="e">
        <f>#REF!</f>
        <v>#REF!</v>
      </c>
      <c r="I248" s="6" t="e">
        <f>[1]HDD!#REF!</f>
        <v>#REF!</v>
      </c>
      <c r="J248" t="e">
        <f t="shared" si="18"/>
        <v>#REF!</v>
      </c>
      <c r="K248" t="e">
        <f t="shared" si="19"/>
        <v>#REF!</v>
      </c>
      <c r="L248" t="e">
        <f t="shared" si="20"/>
        <v>#REF!</v>
      </c>
      <c r="M248" s="17" t="e">
        <f>#REF!</f>
        <v>#REF!</v>
      </c>
      <c r="N248" s="11">
        <v>247</v>
      </c>
      <c r="O248">
        <v>850.33445203172289</v>
      </c>
      <c r="P248">
        <v>-315.33445203172289</v>
      </c>
      <c r="Q248">
        <f t="shared" si="21"/>
        <v>99435.816638146949</v>
      </c>
    </row>
    <row r="249" spans="1:17">
      <c r="A249" s="2" t="e">
        <f t="shared" si="17"/>
        <v>#REF!</v>
      </c>
      <c r="B249" s="3" t="e">
        <f>#REF!</f>
        <v>#REF!</v>
      </c>
      <c r="C249" s="17" t="e">
        <f>#REF!</f>
        <v>#REF!</v>
      </c>
      <c r="D249" s="17" t="e">
        <f>#REF!</f>
        <v>#REF!</v>
      </c>
      <c r="E249" s="6" t="e">
        <f>[1]HDD!#REF!</f>
        <v>#REF!</v>
      </c>
      <c r="F249" s="6" t="e">
        <f>[1]HDD!#REF!</f>
        <v>#REF!</v>
      </c>
      <c r="G249" s="6" t="e">
        <f>[1]HDD!#REF!</f>
        <v>#REF!</v>
      </c>
      <c r="H249" s="17" t="e">
        <f>#REF!</f>
        <v>#REF!</v>
      </c>
      <c r="I249" s="6" t="e">
        <f>[1]HDD!#REF!</f>
        <v>#REF!</v>
      </c>
      <c r="J249" t="e">
        <f t="shared" si="18"/>
        <v>#REF!</v>
      </c>
      <c r="K249" t="e">
        <f t="shared" si="19"/>
        <v>#REF!</v>
      </c>
      <c r="L249" t="e">
        <f t="shared" si="20"/>
        <v>#REF!</v>
      </c>
      <c r="M249" s="17" t="e">
        <f>#REF!</f>
        <v>#REF!</v>
      </c>
      <c r="N249" s="11">
        <v>248</v>
      </c>
      <c r="O249">
        <v>850.33445203172289</v>
      </c>
      <c r="P249">
        <v>-257.33445203172289</v>
      </c>
      <c r="Q249">
        <f t="shared" si="21"/>
        <v>66221.020202467087</v>
      </c>
    </row>
    <row r="250" spans="1:17">
      <c r="A250" s="2" t="e">
        <f t="shared" si="17"/>
        <v>#REF!</v>
      </c>
      <c r="B250" s="3" t="e">
        <f>#REF!</f>
        <v>#REF!</v>
      </c>
      <c r="C250" s="17" t="e">
        <f>#REF!</f>
        <v>#REF!</v>
      </c>
      <c r="D250" s="17" t="e">
        <f>#REF!</f>
        <v>#REF!</v>
      </c>
      <c r="E250" s="6" t="e">
        <f>[1]HDD!#REF!</f>
        <v>#REF!</v>
      </c>
      <c r="F250" s="6" t="e">
        <f>[1]HDD!#REF!</f>
        <v>#REF!</v>
      </c>
      <c r="G250" s="6" t="e">
        <f>[1]HDD!#REF!</f>
        <v>#REF!</v>
      </c>
      <c r="H250" s="17" t="e">
        <f>#REF!</f>
        <v>#REF!</v>
      </c>
      <c r="I250" s="6" t="e">
        <f>[1]HDD!#REF!</f>
        <v>#REF!</v>
      </c>
      <c r="J250" t="e">
        <f t="shared" si="18"/>
        <v>#REF!</v>
      </c>
      <c r="K250" t="e">
        <f t="shared" si="19"/>
        <v>#REF!</v>
      </c>
      <c r="L250" t="e">
        <f t="shared" si="20"/>
        <v>#REF!</v>
      </c>
      <c r="M250" s="17" t="e">
        <f>#REF!</f>
        <v>#REF!</v>
      </c>
      <c r="N250" s="11">
        <v>249</v>
      </c>
      <c r="O250">
        <v>850.33445203172289</v>
      </c>
      <c r="P250">
        <v>-266.33445203172289</v>
      </c>
      <c r="Q250">
        <f t="shared" si="21"/>
        <v>70934.040339038096</v>
      </c>
    </row>
    <row r="251" spans="1:17">
      <c r="A251" s="2" t="e">
        <f t="shared" si="17"/>
        <v>#REF!</v>
      </c>
      <c r="B251" s="3" t="e">
        <f>#REF!</f>
        <v>#REF!</v>
      </c>
      <c r="C251" s="17" t="e">
        <f>#REF!</f>
        <v>#REF!</v>
      </c>
      <c r="D251" s="17" t="e">
        <f>#REF!</f>
        <v>#REF!</v>
      </c>
      <c r="E251" s="6" t="e">
        <f>[1]HDD!#REF!</f>
        <v>#REF!</v>
      </c>
      <c r="F251" s="6" t="e">
        <f>[1]HDD!#REF!</f>
        <v>#REF!</v>
      </c>
      <c r="G251" s="6" t="e">
        <f>[1]HDD!#REF!</f>
        <v>#REF!</v>
      </c>
      <c r="H251" s="17" t="e">
        <f>#REF!</f>
        <v>#REF!</v>
      </c>
      <c r="I251" s="6" t="e">
        <f>[1]HDD!#REF!</f>
        <v>#REF!</v>
      </c>
      <c r="J251" t="e">
        <f t="shared" si="18"/>
        <v>#REF!</v>
      </c>
      <c r="K251" t="e">
        <f t="shared" si="19"/>
        <v>#REF!</v>
      </c>
      <c r="L251" t="e">
        <f t="shared" si="20"/>
        <v>#REF!</v>
      </c>
      <c r="M251" s="17" t="e">
        <f>#REF!</f>
        <v>#REF!</v>
      </c>
      <c r="N251" s="11">
        <v>250</v>
      </c>
      <c r="O251">
        <v>850.33445203172289</v>
      </c>
      <c r="P251">
        <v>-234.33445203172289</v>
      </c>
      <c r="Q251">
        <f t="shared" si="21"/>
        <v>54912.635409007838</v>
      </c>
    </row>
    <row r="252" spans="1:17">
      <c r="A252" s="2" t="e">
        <f t="shared" si="17"/>
        <v>#REF!</v>
      </c>
      <c r="B252" s="3" t="e">
        <f>#REF!</f>
        <v>#REF!</v>
      </c>
      <c r="C252" s="17" t="e">
        <f>#REF!</f>
        <v>#REF!</v>
      </c>
      <c r="D252" s="17" t="e">
        <f>#REF!</f>
        <v>#REF!</v>
      </c>
      <c r="E252" s="6" t="e">
        <f>[1]HDD!#REF!</f>
        <v>#REF!</v>
      </c>
      <c r="F252" s="6" t="e">
        <f>[1]HDD!#REF!</f>
        <v>#REF!</v>
      </c>
      <c r="G252" s="6" t="e">
        <f>[1]HDD!#REF!</f>
        <v>#REF!</v>
      </c>
      <c r="H252" s="17" t="e">
        <f>#REF!</f>
        <v>#REF!</v>
      </c>
      <c r="I252" s="6" t="e">
        <f>[1]HDD!#REF!</f>
        <v>#REF!</v>
      </c>
      <c r="J252" t="e">
        <f t="shared" si="18"/>
        <v>#REF!</v>
      </c>
      <c r="K252" t="e">
        <f t="shared" si="19"/>
        <v>#REF!</v>
      </c>
      <c r="L252" t="e">
        <f t="shared" si="20"/>
        <v>#REF!</v>
      </c>
      <c r="M252" s="17" t="e">
        <f>#REF!</f>
        <v>#REF!</v>
      </c>
      <c r="N252" s="11">
        <v>251</v>
      </c>
      <c r="O252">
        <v>850.33445203172289</v>
      </c>
      <c r="P252">
        <v>-245.33445203172289</v>
      </c>
      <c r="Q252">
        <f t="shared" si="21"/>
        <v>60188.993353705737</v>
      </c>
    </row>
    <row r="253" spans="1:17">
      <c r="A253" s="2" t="e">
        <f t="shared" si="17"/>
        <v>#REF!</v>
      </c>
      <c r="B253" s="3" t="e">
        <f>#REF!</f>
        <v>#REF!</v>
      </c>
      <c r="C253" s="17" t="e">
        <f>#REF!</f>
        <v>#REF!</v>
      </c>
      <c r="D253" s="17" t="e">
        <f>#REF!</f>
        <v>#REF!</v>
      </c>
      <c r="E253" s="6" t="e">
        <f>[1]HDD!#REF!</f>
        <v>#REF!</v>
      </c>
      <c r="F253" s="6" t="e">
        <f>[1]HDD!#REF!</f>
        <v>#REF!</v>
      </c>
      <c r="G253" s="6" t="e">
        <f>[1]HDD!#REF!</f>
        <v>#REF!</v>
      </c>
      <c r="H253" s="17" t="e">
        <f>#REF!</f>
        <v>#REF!</v>
      </c>
      <c r="I253" s="6" t="e">
        <f>[1]HDD!#REF!</f>
        <v>#REF!</v>
      </c>
      <c r="J253" t="e">
        <f t="shared" si="18"/>
        <v>#REF!</v>
      </c>
      <c r="K253" t="e">
        <f t="shared" si="19"/>
        <v>#REF!</v>
      </c>
      <c r="L253" t="e">
        <f t="shared" si="20"/>
        <v>#REF!</v>
      </c>
      <c r="M253" s="17" t="e">
        <f>#REF!</f>
        <v>#REF!</v>
      </c>
      <c r="N253" s="11">
        <v>252</v>
      </c>
      <c r="O253">
        <v>850.33445203172289</v>
      </c>
      <c r="P253">
        <v>-254.33445203172289</v>
      </c>
      <c r="Q253">
        <f t="shared" si="21"/>
        <v>64686.013490276753</v>
      </c>
    </row>
    <row r="254" spans="1:17">
      <c r="A254" s="2" t="e">
        <f t="shared" si="17"/>
        <v>#REF!</v>
      </c>
      <c r="B254" s="3" t="e">
        <f>#REF!</f>
        <v>#REF!</v>
      </c>
      <c r="C254" s="17" t="e">
        <f>#REF!</f>
        <v>#REF!</v>
      </c>
      <c r="D254" s="17" t="e">
        <f>#REF!</f>
        <v>#REF!</v>
      </c>
      <c r="E254" s="6" t="e">
        <f>[1]HDD!#REF!</f>
        <v>#REF!</v>
      </c>
      <c r="F254" s="6" t="e">
        <f>[1]HDD!#REF!</f>
        <v>#REF!</v>
      </c>
      <c r="G254" s="6" t="e">
        <f>[1]HDD!#REF!</f>
        <v>#REF!</v>
      </c>
      <c r="H254" s="17" t="e">
        <f>#REF!</f>
        <v>#REF!</v>
      </c>
      <c r="I254" s="6" t="e">
        <f>[1]HDD!#REF!</f>
        <v>#REF!</v>
      </c>
      <c r="J254" t="e">
        <f t="shared" si="18"/>
        <v>#REF!</v>
      </c>
      <c r="K254" t="e">
        <f t="shared" si="19"/>
        <v>#REF!</v>
      </c>
      <c r="L254" t="e">
        <f t="shared" si="20"/>
        <v>#REF!</v>
      </c>
      <c r="M254" s="17" t="e">
        <f>#REF!</f>
        <v>#REF!</v>
      </c>
      <c r="N254" s="11">
        <v>253</v>
      </c>
      <c r="O254">
        <v>850.33445203172289</v>
      </c>
      <c r="P254">
        <v>-255.33445203172289</v>
      </c>
      <c r="Q254">
        <f t="shared" si="21"/>
        <v>65195.682394340198</v>
      </c>
    </row>
    <row r="255" spans="1:17">
      <c r="A255" s="2" t="e">
        <f t="shared" si="17"/>
        <v>#REF!</v>
      </c>
      <c r="B255" s="3" t="e">
        <f>#REF!</f>
        <v>#REF!</v>
      </c>
      <c r="C255" s="17" t="e">
        <f>#REF!</f>
        <v>#REF!</v>
      </c>
      <c r="D255" s="17" t="e">
        <f>#REF!</f>
        <v>#REF!</v>
      </c>
      <c r="E255" s="6" t="e">
        <f>[1]HDD!#REF!</f>
        <v>#REF!</v>
      </c>
      <c r="F255" s="6" t="e">
        <f>[1]HDD!#REF!</f>
        <v>#REF!</v>
      </c>
      <c r="G255" s="6" t="e">
        <f>[1]HDD!#REF!</f>
        <v>#REF!</v>
      </c>
      <c r="H255" s="17" t="e">
        <f>#REF!</f>
        <v>#REF!</v>
      </c>
      <c r="I255" s="6" t="e">
        <f>[1]HDD!#REF!</f>
        <v>#REF!</v>
      </c>
      <c r="J255" t="e">
        <f t="shared" si="18"/>
        <v>#REF!</v>
      </c>
      <c r="K255" t="e">
        <f t="shared" si="19"/>
        <v>#REF!</v>
      </c>
      <c r="L255" t="e">
        <f t="shared" si="20"/>
        <v>#REF!</v>
      </c>
      <c r="M255" s="17" t="e">
        <f>#REF!</f>
        <v>#REF!</v>
      </c>
      <c r="N255" s="11">
        <v>254</v>
      </c>
      <c r="O255">
        <v>850.33445203172289</v>
      </c>
      <c r="P255">
        <v>-200.33445203172289</v>
      </c>
      <c r="Q255">
        <f t="shared" si="21"/>
        <v>40133.892670850677</v>
      </c>
    </row>
    <row r="256" spans="1:17">
      <c r="A256" s="2" t="e">
        <f t="shared" si="17"/>
        <v>#REF!</v>
      </c>
      <c r="B256" s="3" t="e">
        <f>#REF!</f>
        <v>#REF!</v>
      </c>
      <c r="C256" s="17" t="e">
        <f>#REF!</f>
        <v>#REF!</v>
      </c>
      <c r="D256" s="17" t="e">
        <f>#REF!</f>
        <v>#REF!</v>
      </c>
      <c r="E256" s="6" t="e">
        <f>[1]HDD!#REF!</f>
        <v>#REF!</v>
      </c>
      <c r="F256" s="6" t="e">
        <f>[1]HDD!#REF!</f>
        <v>#REF!</v>
      </c>
      <c r="G256" s="6" t="e">
        <f>[1]HDD!#REF!</f>
        <v>#REF!</v>
      </c>
      <c r="H256" s="17" t="e">
        <f>#REF!</f>
        <v>#REF!</v>
      </c>
      <c r="I256" s="6" t="e">
        <f>[1]HDD!#REF!</f>
        <v>#REF!</v>
      </c>
      <c r="J256" t="e">
        <f t="shared" si="18"/>
        <v>#REF!</v>
      </c>
      <c r="K256" t="e">
        <f t="shared" si="19"/>
        <v>#REF!</v>
      </c>
      <c r="L256" t="e">
        <f t="shared" si="20"/>
        <v>#REF!</v>
      </c>
      <c r="M256" s="17" t="e">
        <f>#REF!</f>
        <v>#REF!</v>
      </c>
      <c r="N256" s="11">
        <v>255</v>
      </c>
      <c r="O256">
        <v>850.33445203172289</v>
      </c>
      <c r="P256">
        <v>-187.33445203172289</v>
      </c>
      <c r="Q256">
        <f t="shared" si="21"/>
        <v>35094.196918025882</v>
      </c>
    </row>
    <row r="257" spans="1:17">
      <c r="A257" s="2" t="e">
        <f t="shared" si="17"/>
        <v>#REF!</v>
      </c>
      <c r="B257" s="3" t="e">
        <f>#REF!</f>
        <v>#REF!</v>
      </c>
      <c r="C257" s="17" t="e">
        <f>#REF!</f>
        <v>#REF!</v>
      </c>
      <c r="D257" s="17" t="e">
        <f>#REF!</f>
        <v>#REF!</v>
      </c>
      <c r="E257" s="6" t="e">
        <f>[1]HDD!#REF!</f>
        <v>#REF!</v>
      </c>
      <c r="F257" s="6" t="e">
        <f>[1]HDD!#REF!</f>
        <v>#REF!</v>
      </c>
      <c r="G257" s="6" t="e">
        <f>[1]HDD!#REF!</f>
        <v>#REF!</v>
      </c>
      <c r="H257" s="17" t="e">
        <f>#REF!</f>
        <v>#REF!</v>
      </c>
      <c r="I257" s="6" t="e">
        <f>[1]HDD!#REF!</f>
        <v>#REF!</v>
      </c>
      <c r="J257" t="e">
        <f t="shared" si="18"/>
        <v>#REF!</v>
      </c>
      <c r="K257" t="e">
        <f t="shared" si="19"/>
        <v>#REF!</v>
      </c>
      <c r="L257" t="e">
        <f t="shared" si="20"/>
        <v>#REF!</v>
      </c>
      <c r="M257" s="17" t="e">
        <f>#REF!</f>
        <v>#REF!</v>
      </c>
      <c r="N257" s="11">
        <v>256</v>
      </c>
      <c r="O257">
        <v>1289.8817208557562</v>
      </c>
      <c r="P257">
        <v>-533.88172085575616</v>
      </c>
      <c r="Q257">
        <f t="shared" si="21"/>
        <v>285029.69186390354</v>
      </c>
    </row>
    <row r="258" spans="1:17">
      <c r="A258" s="2" t="e">
        <f t="shared" ref="A258:A321" si="22">EOMONTH(B258,0)</f>
        <v>#REF!</v>
      </c>
      <c r="B258" s="3" t="e">
        <f>#REF!</f>
        <v>#REF!</v>
      </c>
      <c r="C258" s="17" t="e">
        <f>#REF!</f>
        <v>#REF!</v>
      </c>
      <c r="D258" s="17" t="e">
        <f>#REF!</f>
        <v>#REF!</v>
      </c>
      <c r="E258" s="6" t="e">
        <f>[1]HDD!#REF!</f>
        <v>#REF!</v>
      </c>
      <c r="F258" s="6" t="e">
        <f>[1]HDD!#REF!</f>
        <v>#REF!</v>
      </c>
      <c r="G258" s="6" t="e">
        <f>[1]HDD!#REF!</f>
        <v>#REF!</v>
      </c>
      <c r="H258" s="17" t="e">
        <f>#REF!</f>
        <v>#REF!</v>
      </c>
      <c r="I258" s="6" t="e">
        <f>[1]HDD!#REF!</f>
        <v>#REF!</v>
      </c>
      <c r="J258" t="e">
        <f t="shared" ref="J258:J321" si="23">IF(AND(MONTH($B258)&gt;3,MONTH($B258)&lt;10), 1, 0)</f>
        <v>#REF!</v>
      </c>
      <c r="K258" t="e">
        <f t="shared" ref="K258:K321" si="24">IF(OR(MONTH($B258)&lt;3,MONTH($B258)&gt;10), 1, 0)</f>
        <v>#REF!</v>
      </c>
      <c r="L258" t="e">
        <f t="shared" ref="L258:L321" si="25">IF(OR(MONTH(B258)=3,MONTH(B258)=10), 1, 0)</f>
        <v>#REF!</v>
      </c>
      <c r="M258" s="17" t="e">
        <f>#REF!</f>
        <v>#REF!</v>
      </c>
      <c r="N258" s="11">
        <v>257</v>
      </c>
      <c r="O258">
        <v>2068.790328384342</v>
      </c>
      <c r="P258">
        <v>-1354.790328384342</v>
      </c>
      <c r="Q258">
        <f t="shared" si="21"/>
        <v>1835456.8338837533</v>
      </c>
    </row>
    <row r="259" spans="1:17">
      <c r="A259" s="2" t="e">
        <f t="shared" si="22"/>
        <v>#REF!</v>
      </c>
      <c r="B259" s="3" t="e">
        <f>#REF!</f>
        <v>#REF!</v>
      </c>
      <c r="C259" s="17" t="e">
        <f>#REF!</f>
        <v>#REF!</v>
      </c>
      <c r="D259" s="17" t="e">
        <f>#REF!</f>
        <v>#REF!</v>
      </c>
      <c r="E259" s="6" t="e">
        <f>[1]HDD!#REF!</f>
        <v>#REF!</v>
      </c>
      <c r="F259" s="6" t="e">
        <f>[1]HDD!#REF!</f>
        <v>#REF!</v>
      </c>
      <c r="G259" s="6" t="e">
        <f>[1]HDD!#REF!</f>
        <v>#REF!</v>
      </c>
      <c r="H259" s="17" t="e">
        <f>#REF!</f>
        <v>#REF!</v>
      </c>
      <c r="I259" s="6" t="e">
        <f>[1]HDD!#REF!</f>
        <v>#REF!</v>
      </c>
      <c r="J259" t="e">
        <f t="shared" si="23"/>
        <v>#REF!</v>
      </c>
      <c r="K259" t="e">
        <f t="shared" si="24"/>
        <v>#REF!</v>
      </c>
      <c r="L259" t="e">
        <f t="shared" si="25"/>
        <v>#REF!</v>
      </c>
      <c r="M259" s="17" t="e">
        <f>#REF!</f>
        <v>#REF!</v>
      </c>
      <c r="N259" s="11">
        <v>258</v>
      </c>
      <c r="O259">
        <v>2068.790328384342</v>
      </c>
      <c r="P259">
        <v>-1367.790328384342</v>
      </c>
      <c r="Q259">
        <f t="shared" ref="Q259:Q322" si="26">(P259^2)</f>
        <v>1870850.3824217462</v>
      </c>
    </row>
    <row r="260" spans="1:17">
      <c r="A260" s="2" t="e">
        <f t="shared" si="22"/>
        <v>#REF!</v>
      </c>
      <c r="B260" s="3" t="e">
        <f>#REF!</f>
        <v>#REF!</v>
      </c>
      <c r="C260" s="17" t="e">
        <f>#REF!</f>
        <v>#REF!</v>
      </c>
      <c r="D260" s="17" t="e">
        <f>#REF!</f>
        <v>#REF!</v>
      </c>
      <c r="E260" s="6" t="e">
        <f>[1]HDD!#REF!</f>
        <v>#REF!</v>
      </c>
      <c r="F260" s="6" t="e">
        <f>[1]HDD!#REF!</f>
        <v>#REF!</v>
      </c>
      <c r="G260" s="6" t="e">
        <f>[1]HDD!#REF!</f>
        <v>#REF!</v>
      </c>
      <c r="H260" s="17" t="e">
        <f>#REF!</f>
        <v>#REF!</v>
      </c>
      <c r="I260" s="6" t="e">
        <f>[1]HDD!#REF!</f>
        <v>#REF!</v>
      </c>
      <c r="J260" t="e">
        <f t="shared" si="23"/>
        <v>#REF!</v>
      </c>
      <c r="K260" t="e">
        <f t="shared" si="24"/>
        <v>#REF!</v>
      </c>
      <c r="L260" t="e">
        <f t="shared" si="25"/>
        <v>#REF!</v>
      </c>
      <c r="M260" s="17" t="e">
        <f>#REF!</f>
        <v>#REF!</v>
      </c>
      <c r="N260" s="11">
        <v>259</v>
      </c>
      <c r="O260">
        <v>2068.790328384342</v>
      </c>
      <c r="P260">
        <v>-1388.790328384342</v>
      </c>
      <c r="Q260">
        <f t="shared" si="26"/>
        <v>1928738.5762138886</v>
      </c>
    </row>
    <row r="261" spans="1:17">
      <c r="A261" s="2" t="e">
        <f t="shared" si="22"/>
        <v>#REF!</v>
      </c>
      <c r="B261" s="3" t="e">
        <f>#REF!</f>
        <v>#REF!</v>
      </c>
      <c r="C261" s="17" t="e">
        <f>#REF!</f>
        <v>#REF!</v>
      </c>
      <c r="D261" s="17" t="e">
        <f>#REF!</f>
        <v>#REF!</v>
      </c>
      <c r="E261" s="6" t="e">
        <f>[1]HDD!#REF!</f>
        <v>#REF!</v>
      </c>
      <c r="F261" s="6" t="e">
        <f>[1]HDD!#REF!</f>
        <v>#REF!</v>
      </c>
      <c r="G261" s="6" t="e">
        <f>[1]HDD!#REF!</f>
        <v>#REF!</v>
      </c>
      <c r="H261" s="17" t="e">
        <f>#REF!</f>
        <v>#REF!</v>
      </c>
      <c r="I261" s="6" t="e">
        <f>[1]HDD!#REF!</f>
        <v>#REF!</v>
      </c>
      <c r="J261" t="e">
        <f t="shared" si="23"/>
        <v>#REF!</v>
      </c>
      <c r="K261" t="e">
        <f t="shared" si="24"/>
        <v>#REF!</v>
      </c>
      <c r="L261" t="e">
        <f t="shared" si="25"/>
        <v>#REF!</v>
      </c>
      <c r="M261" s="17" t="e">
        <f>#REF!</f>
        <v>#REF!</v>
      </c>
      <c r="N261" s="11">
        <v>260</v>
      </c>
      <c r="O261">
        <v>640.85424541565715</v>
      </c>
      <c r="P261">
        <v>-19.854245415657147</v>
      </c>
      <c r="Q261">
        <f t="shared" si="26"/>
        <v>394.1910610251428</v>
      </c>
    </row>
    <row r="262" spans="1:17">
      <c r="A262" s="2" t="e">
        <f t="shared" si="22"/>
        <v>#REF!</v>
      </c>
      <c r="B262" s="3" t="e">
        <f>#REF!</f>
        <v>#REF!</v>
      </c>
      <c r="C262" s="17" t="e">
        <f>#REF!</f>
        <v>#REF!</v>
      </c>
      <c r="D262" s="17" t="e">
        <f>#REF!</f>
        <v>#REF!</v>
      </c>
      <c r="E262" s="6" t="e">
        <f>[1]HDD!#REF!</f>
        <v>#REF!</v>
      </c>
      <c r="F262" s="6" t="e">
        <f>[1]HDD!#REF!</f>
        <v>#REF!</v>
      </c>
      <c r="G262" s="6" t="e">
        <f>[1]HDD!#REF!</f>
        <v>#REF!</v>
      </c>
      <c r="H262" s="17" t="e">
        <f>#REF!</f>
        <v>#REF!</v>
      </c>
      <c r="I262" s="6" t="e">
        <f>[1]HDD!#REF!</f>
        <v>#REF!</v>
      </c>
      <c r="J262" t="e">
        <f t="shared" si="23"/>
        <v>#REF!</v>
      </c>
      <c r="K262" t="e">
        <f t="shared" si="24"/>
        <v>#REF!</v>
      </c>
      <c r="L262" t="e">
        <f t="shared" si="25"/>
        <v>#REF!</v>
      </c>
      <c r="M262" s="17" t="e">
        <f>#REF!</f>
        <v>#REF!</v>
      </c>
      <c r="N262" s="11">
        <v>261</v>
      </c>
      <c r="O262">
        <v>640.85424541565715</v>
      </c>
      <c r="P262">
        <v>-16.854245415657147</v>
      </c>
      <c r="Q262">
        <f t="shared" si="26"/>
        <v>284.06558853119992</v>
      </c>
    </row>
    <row r="263" spans="1:17">
      <c r="A263" s="2" t="e">
        <f t="shared" si="22"/>
        <v>#REF!</v>
      </c>
      <c r="B263" s="3" t="e">
        <f>#REF!</f>
        <v>#REF!</v>
      </c>
      <c r="C263" s="17" t="e">
        <f>#REF!</f>
        <v>#REF!</v>
      </c>
      <c r="D263" s="17" t="e">
        <f>#REF!</f>
        <v>#REF!</v>
      </c>
      <c r="E263" s="6" t="e">
        <f>[1]HDD!#REF!</f>
        <v>#REF!</v>
      </c>
      <c r="F263" s="6" t="e">
        <f>[1]HDD!#REF!</f>
        <v>#REF!</v>
      </c>
      <c r="G263" s="6" t="e">
        <f>[1]HDD!#REF!</f>
        <v>#REF!</v>
      </c>
      <c r="H263" s="17" t="e">
        <f>#REF!</f>
        <v>#REF!</v>
      </c>
      <c r="I263" s="6" t="e">
        <f>[1]HDD!#REF!</f>
        <v>#REF!</v>
      </c>
      <c r="J263" t="e">
        <f t="shared" si="23"/>
        <v>#REF!</v>
      </c>
      <c r="K263" t="e">
        <f t="shared" si="24"/>
        <v>#REF!</v>
      </c>
      <c r="L263" t="e">
        <f t="shared" si="25"/>
        <v>#REF!</v>
      </c>
      <c r="M263" s="17" t="e">
        <f>#REF!</f>
        <v>#REF!</v>
      </c>
      <c r="N263" s="11">
        <v>262</v>
      </c>
      <c r="O263">
        <v>640.85424541565715</v>
      </c>
      <c r="P263">
        <v>21.145754584342853</v>
      </c>
      <c r="Q263">
        <f t="shared" si="26"/>
        <v>447.14293694125678</v>
      </c>
    </row>
    <row r="264" spans="1:17">
      <c r="A264" s="2" t="e">
        <f t="shared" si="22"/>
        <v>#REF!</v>
      </c>
      <c r="B264" s="3" t="e">
        <f>#REF!</f>
        <v>#REF!</v>
      </c>
      <c r="C264" s="17" t="e">
        <f>#REF!</f>
        <v>#REF!</v>
      </c>
      <c r="D264" s="17" t="e">
        <f>#REF!</f>
        <v>#REF!</v>
      </c>
      <c r="E264" s="6" t="e">
        <f>[1]HDD!#REF!</f>
        <v>#REF!</v>
      </c>
      <c r="F264" s="6" t="e">
        <f>[1]HDD!#REF!</f>
        <v>#REF!</v>
      </c>
      <c r="G264" s="6" t="e">
        <f>[1]HDD!#REF!</f>
        <v>#REF!</v>
      </c>
      <c r="H264" s="17" t="e">
        <f>#REF!</f>
        <v>#REF!</v>
      </c>
      <c r="I264" s="6" t="e">
        <f>[1]HDD!#REF!</f>
        <v>#REF!</v>
      </c>
      <c r="J264" t="e">
        <f t="shared" si="23"/>
        <v>#REF!</v>
      </c>
      <c r="K264" t="e">
        <f t="shared" si="24"/>
        <v>#REF!</v>
      </c>
      <c r="L264" t="e">
        <f t="shared" si="25"/>
        <v>#REF!</v>
      </c>
      <c r="M264" s="17" t="e">
        <f>#REF!</f>
        <v>#REF!</v>
      </c>
      <c r="N264" s="11">
        <v>263</v>
      </c>
      <c r="O264">
        <v>640.85424541565715</v>
      </c>
      <c r="P264">
        <v>51.145754584342853</v>
      </c>
      <c r="Q264">
        <f t="shared" si="26"/>
        <v>2615.8882120018279</v>
      </c>
    </row>
    <row r="265" spans="1:17">
      <c r="A265" s="2" t="e">
        <f t="shared" si="22"/>
        <v>#REF!</v>
      </c>
      <c r="B265" s="3" t="e">
        <f>#REF!</f>
        <v>#REF!</v>
      </c>
      <c r="C265" s="17" t="e">
        <f>#REF!</f>
        <v>#REF!</v>
      </c>
      <c r="D265" s="17" t="e">
        <f>#REF!</f>
        <v>#REF!</v>
      </c>
      <c r="E265" s="6" t="e">
        <f>[1]HDD!#REF!</f>
        <v>#REF!</v>
      </c>
      <c r="F265" s="6" t="e">
        <f>[1]HDD!#REF!</f>
        <v>#REF!</v>
      </c>
      <c r="G265" s="6" t="e">
        <f>[1]HDD!#REF!</f>
        <v>#REF!</v>
      </c>
      <c r="H265" s="17" t="e">
        <f>#REF!</f>
        <v>#REF!</v>
      </c>
      <c r="I265" s="6" t="e">
        <f>[1]HDD!#REF!</f>
        <v>#REF!</v>
      </c>
      <c r="J265" t="e">
        <f t="shared" si="23"/>
        <v>#REF!</v>
      </c>
      <c r="K265" t="e">
        <f t="shared" si="24"/>
        <v>#REF!</v>
      </c>
      <c r="L265" t="e">
        <f t="shared" si="25"/>
        <v>#REF!</v>
      </c>
      <c r="M265" s="17" t="e">
        <f>#REF!</f>
        <v>#REF!</v>
      </c>
      <c r="N265" s="11">
        <v>264</v>
      </c>
      <c r="O265">
        <v>640.85424541565715</v>
      </c>
      <c r="P265">
        <v>26.145754584342853</v>
      </c>
      <c r="Q265">
        <f t="shared" si="26"/>
        <v>683.60048278468537</v>
      </c>
    </row>
    <row r="266" spans="1:17">
      <c r="A266" s="2" t="e">
        <f t="shared" si="22"/>
        <v>#REF!</v>
      </c>
      <c r="B266" s="3" t="e">
        <f>#REF!</f>
        <v>#REF!</v>
      </c>
      <c r="C266" s="17" t="e">
        <f>#REF!</f>
        <v>#REF!</v>
      </c>
      <c r="D266" s="17" t="e">
        <f>#REF!</f>
        <v>#REF!</v>
      </c>
      <c r="E266" s="6" t="e">
        <f>[1]HDD!#REF!</f>
        <v>#REF!</v>
      </c>
      <c r="F266" s="6" t="e">
        <f>[1]HDD!#REF!</f>
        <v>#REF!</v>
      </c>
      <c r="G266" s="6" t="e">
        <f>[1]HDD!#REF!</f>
        <v>#REF!</v>
      </c>
      <c r="H266" s="17" t="e">
        <f>#REF!</f>
        <v>#REF!</v>
      </c>
      <c r="I266" s="6" t="e">
        <f>[1]HDD!#REF!</f>
        <v>#REF!</v>
      </c>
      <c r="J266" t="e">
        <f t="shared" si="23"/>
        <v>#REF!</v>
      </c>
      <c r="K266" t="e">
        <f t="shared" si="24"/>
        <v>#REF!</v>
      </c>
      <c r="L266" t="e">
        <f t="shared" si="25"/>
        <v>#REF!</v>
      </c>
      <c r="M266" s="17" t="e">
        <f>#REF!</f>
        <v>#REF!</v>
      </c>
      <c r="N266" s="11">
        <v>265</v>
      </c>
      <c r="O266">
        <v>1410.0619658577152</v>
      </c>
      <c r="P266">
        <v>-504.06196585771522</v>
      </c>
      <c r="Q266">
        <f t="shared" si="26"/>
        <v>254078.46542434447</v>
      </c>
    </row>
    <row r="267" spans="1:17">
      <c r="A267" s="2" t="e">
        <f t="shared" si="22"/>
        <v>#REF!</v>
      </c>
      <c r="B267" s="3" t="e">
        <f>#REF!</f>
        <v>#REF!</v>
      </c>
      <c r="C267" s="17" t="e">
        <f>#REF!</f>
        <v>#REF!</v>
      </c>
      <c r="D267" s="17" t="e">
        <f>#REF!</f>
        <v>#REF!</v>
      </c>
      <c r="E267" s="6" t="e">
        <f>[1]HDD!#REF!</f>
        <v>#REF!</v>
      </c>
      <c r="F267" s="6" t="e">
        <f>[1]HDD!#REF!</f>
        <v>#REF!</v>
      </c>
      <c r="G267" s="6" t="e">
        <f>[1]HDD!#REF!</f>
        <v>#REF!</v>
      </c>
      <c r="H267" s="17" t="e">
        <f>#REF!</f>
        <v>#REF!</v>
      </c>
      <c r="I267" s="6" t="e">
        <f>[1]HDD!#REF!</f>
        <v>#REF!</v>
      </c>
      <c r="J267" t="e">
        <f t="shared" si="23"/>
        <v>#REF!</v>
      </c>
      <c r="K267" t="e">
        <f t="shared" si="24"/>
        <v>#REF!</v>
      </c>
      <c r="L267" t="e">
        <f t="shared" si="25"/>
        <v>#REF!</v>
      </c>
      <c r="M267" s="17" t="e">
        <f>#REF!</f>
        <v>#REF!</v>
      </c>
      <c r="N267" s="11">
        <v>266</v>
      </c>
      <c r="O267">
        <v>1190.2883314456985</v>
      </c>
      <c r="P267">
        <v>27.711668554301468</v>
      </c>
      <c r="Q267">
        <f t="shared" si="26"/>
        <v>767.93657406346085</v>
      </c>
    </row>
    <row r="268" spans="1:17">
      <c r="A268" s="2" t="e">
        <f t="shared" si="22"/>
        <v>#REF!</v>
      </c>
      <c r="B268" s="3" t="e">
        <f>#REF!</f>
        <v>#REF!</v>
      </c>
      <c r="C268" s="17" t="e">
        <f>#REF!</f>
        <v>#REF!</v>
      </c>
      <c r="D268" s="17" t="e">
        <f>#REF!</f>
        <v>#REF!</v>
      </c>
      <c r="E268" s="6" t="e">
        <f>[1]HDD!#REF!</f>
        <v>#REF!</v>
      </c>
      <c r="F268" s="6" t="e">
        <f>[1]HDD!#REF!</f>
        <v>#REF!</v>
      </c>
      <c r="G268" s="6" t="e">
        <f>[1]HDD!#REF!</f>
        <v>#REF!</v>
      </c>
      <c r="H268" s="17" t="e">
        <f>#REF!</f>
        <v>#REF!</v>
      </c>
      <c r="I268" s="6" t="e">
        <f>[1]HDD!#REF!</f>
        <v>#REF!</v>
      </c>
      <c r="J268" t="e">
        <f t="shared" si="23"/>
        <v>#REF!</v>
      </c>
      <c r="K268" t="e">
        <f t="shared" si="24"/>
        <v>#REF!</v>
      </c>
      <c r="L268" t="e">
        <f t="shared" si="25"/>
        <v>#REF!</v>
      </c>
      <c r="M268" s="17" t="e">
        <f>#REF!</f>
        <v>#REF!</v>
      </c>
      <c r="N268" s="11">
        <v>267</v>
      </c>
      <c r="O268">
        <v>640.85424541565715</v>
      </c>
      <c r="P268">
        <v>380.14575458434285</v>
      </c>
      <c r="Q268">
        <f t="shared" si="26"/>
        <v>144510.79472849943</v>
      </c>
    </row>
    <row r="269" spans="1:17">
      <c r="A269" s="2" t="e">
        <f t="shared" si="22"/>
        <v>#REF!</v>
      </c>
      <c r="B269" s="3" t="e">
        <f>#REF!</f>
        <v>#REF!</v>
      </c>
      <c r="C269" s="17" t="e">
        <f>#REF!</f>
        <v>#REF!</v>
      </c>
      <c r="D269" s="17" t="e">
        <f>#REF!</f>
        <v>#REF!</v>
      </c>
      <c r="E269" s="6" t="e">
        <f>[1]HDD!#REF!</f>
        <v>#REF!</v>
      </c>
      <c r="F269" s="6" t="e">
        <f>[1]HDD!#REF!</f>
        <v>#REF!</v>
      </c>
      <c r="G269" s="6" t="e">
        <f>[1]HDD!#REF!</f>
        <v>#REF!</v>
      </c>
      <c r="H269" s="17" t="e">
        <f>#REF!</f>
        <v>#REF!</v>
      </c>
      <c r="I269" s="6" t="e">
        <f>[1]HDD!#REF!</f>
        <v>#REF!</v>
      </c>
      <c r="J269" t="e">
        <f t="shared" si="23"/>
        <v>#REF!</v>
      </c>
      <c r="K269" t="e">
        <f t="shared" si="24"/>
        <v>#REF!</v>
      </c>
      <c r="L269" t="e">
        <f t="shared" si="25"/>
        <v>#REF!</v>
      </c>
      <c r="M269" s="17" t="e">
        <f>#REF!</f>
        <v>#REF!</v>
      </c>
      <c r="N269" s="11">
        <v>268</v>
      </c>
      <c r="O269">
        <v>640.85424541565715</v>
      </c>
      <c r="P269">
        <v>321.14575458434285</v>
      </c>
      <c r="Q269">
        <f t="shared" si="26"/>
        <v>103134.59568754697</v>
      </c>
    </row>
    <row r="270" spans="1:17">
      <c r="A270" s="2" t="e">
        <f t="shared" si="22"/>
        <v>#REF!</v>
      </c>
      <c r="B270" s="3" t="e">
        <f>#REF!</f>
        <v>#REF!</v>
      </c>
      <c r="C270" s="17" t="e">
        <f>#REF!</f>
        <v>#REF!</v>
      </c>
      <c r="D270" s="17" t="e">
        <f>#REF!</f>
        <v>#REF!</v>
      </c>
      <c r="E270" s="6" t="e">
        <f>[1]HDD!#REF!</f>
        <v>#REF!</v>
      </c>
      <c r="F270" s="6" t="e">
        <f>[1]HDD!#REF!</f>
        <v>#REF!</v>
      </c>
      <c r="G270" s="6" t="e">
        <f>[1]HDD!#REF!</f>
        <v>#REF!</v>
      </c>
      <c r="H270" s="17" t="e">
        <f>#REF!</f>
        <v>#REF!</v>
      </c>
      <c r="I270" s="6" t="e">
        <f>[1]HDD!#REF!</f>
        <v>#REF!</v>
      </c>
      <c r="J270" t="e">
        <f t="shared" si="23"/>
        <v>#REF!</v>
      </c>
      <c r="K270" t="e">
        <f t="shared" si="24"/>
        <v>#REF!</v>
      </c>
      <c r="L270" t="e">
        <f t="shared" si="25"/>
        <v>#REF!</v>
      </c>
      <c r="M270" s="17" t="e">
        <f>#REF!</f>
        <v>#REF!</v>
      </c>
      <c r="N270" s="11">
        <v>269</v>
      </c>
      <c r="O270">
        <v>1410.0619658577152</v>
      </c>
      <c r="P270">
        <v>-188.06196585771522</v>
      </c>
      <c r="Q270">
        <f t="shared" si="26"/>
        <v>35367.303002268447</v>
      </c>
    </row>
    <row r="271" spans="1:17">
      <c r="A271" s="2" t="e">
        <f t="shared" si="22"/>
        <v>#REF!</v>
      </c>
      <c r="B271" s="3" t="e">
        <f>#REF!</f>
        <v>#REF!</v>
      </c>
      <c r="C271" s="17" t="e">
        <f>#REF!</f>
        <v>#REF!</v>
      </c>
      <c r="D271" s="17" t="e">
        <f>#REF!</f>
        <v>#REF!</v>
      </c>
      <c r="E271" s="6" t="e">
        <f>[1]HDD!#REF!</f>
        <v>#REF!</v>
      </c>
      <c r="F271" s="6" t="e">
        <f>[1]HDD!#REF!</f>
        <v>#REF!</v>
      </c>
      <c r="G271" s="6" t="e">
        <f>[1]HDD!#REF!</f>
        <v>#REF!</v>
      </c>
      <c r="H271" s="17" t="e">
        <f>#REF!</f>
        <v>#REF!</v>
      </c>
      <c r="I271" s="6" t="e">
        <f>[1]HDD!#REF!</f>
        <v>#REF!</v>
      </c>
      <c r="J271" t="e">
        <f t="shared" si="23"/>
        <v>#REF!</v>
      </c>
      <c r="K271" t="e">
        <f t="shared" si="24"/>
        <v>#REF!</v>
      </c>
      <c r="L271" t="e">
        <f t="shared" si="25"/>
        <v>#REF!</v>
      </c>
      <c r="M271" s="17" t="e">
        <f>#REF!</f>
        <v>#REF!</v>
      </c>
      <c r="N271" s="11">
        <v>270</v>
      </c>
      <c r="O271">
        <v>1849.6092346817486</v>
      </c>
      <c r="P271">
        <v>29.390765318251397</v>
      </c>
      <c r="Q271">
        <f t="shared" si="26"/>
        <v>863.81708599252909</v>
      </c>
    </row>
    <row r="272" spans="1:17">
      <c r="A272" s="2" t="e">
        <f t="shared" si="22"/>
        <v>#REF!</v>
      </c>
      <c r="B272" s="3" t="e">
        <f>#REF!</f>
        <v>#REF!</v>
      </c>
      <c r="C272" s="17" t="e">
        <f>#REF!</f>
        <v>#REF!</v>
      </c>
      <c r="D272" s="17" t="e">
        <f>#REF!</f>
        <v>#REF!</v>
      </c>
      <c r="E272" s="6" t="e">
        <f>[1]HDD!#REF!</f>
        <v>#REF!</v>
      </c>
      <c r="F272" s="6" t="e">
        <f>[1]HDD!#REF!</f>
        <v>#REF!</v>
      </c>
      <c r="G272" s="6" t="e">
        <f>[1]HDD!#REF!</f>
        <v>#REF!</v>
      </c>
      <c r="H272" s="17" t="e">
        <f>#REF!</f>
        <v>#REF!</v>
      </c>
      <c r="I272" s="6" t="e">
        <f>[1]HDD!#REF!</f>
        <v>#REF!</v>
      </c>
      <c r="J272" t="e">
        <f t="shared" si="23"/>
        <v>#REF!</v>
      </c>
      <c r="K272" t="e">
        <f t="shared" si="24"/>
        <v>#REF!</v>
      </c>
      <c r="L272" t="e">
        <f t="shared" si="25"/>
        <v>#REF!</v>
      </c>
      <c r="M272" s="17" t="e">
        <f>#REF!</f>
        <v>#REF!</v>
      </c>
      <c r="N272" s="11">
        <v>271</v>
      </c>
      <c r="O272">
        <v>2848.2914766223512</v>
      </c>
      <c r="P272">
        <v>-748.29147662235118</v>
      </c>
      <c r="Q272">
        <f t="shared" si="26"/>
        <v>559940.13398565876</v>
      </c>
    </row>
    <row r="273" spans="1:17">
      <c r="A273" s="2" t="e">
        <f t="shared" si="22"/>
        <v>#REF!</v>
      </c>
      <c r="B273" s="3" t="e">
        <f>#REF!</f>
        <v>#REF!</v>
      </c>
      <c r="C273" s="17" t="e">
        <f>#REF!</f>
        <v>#REF!</v>
      </c>
      <c r="D273" s="17" t="e">
        <f>#REF!</f>
        <v>#REF!</v>
      </c>
      <c r="E273" s="6" t="e">
        <f>[1]HDD!#REF!</f>
        <v>#REF!</v>
      </c>
      <c r="F273" s="6" t="e">
        <f>[1]HDD!#REF!</f>
        <v>#REF!</v>
      </c>
      <c r="G273" s="6" t="e">
        <f>[1]HDD!#REF!</f>
        <v>#REF!</v>
      </c>
      <c r="H273" s="17" t="e">
        <f>#REF!</f>
        <v>#REF!</v>
      </c>
      <c r="I273" s="6" t="e">
        <f>[1]HDD!#REF!</f>
        <v>#REF!</v>
      </c>
      <c r="J273" t="e">
        <f t="shared" si="23"/>
        <v>#REF!</v>
      </c>
      <c r="K273" t="e">
        <f t="shared" si="24"/>
        <v>#REF!</v>
      </c>
      <c r="L273" t="e">
        <f t="shared" si="25"/>
        <v>#REF!</v>
      </c>
      <c r="M273" s="17" t="e">
        <f>#REF!</f>
        <v>#REF!</v>
      </c>
      <c r="N273" s="11">
        <v>272</v>
      </c>
      <c r="O273">
        <v>2958.1782938283595</v>
      </c>
      <c r="P273">
        <v>-931.17829382835953</v>
      </c>
      <c r="Q273">
        <f t="shared" si="26"/>
        <v>867093.01489709469</v>
      </c>
    </row>
    <row r="274" spans="1:17">
      <c r="A274" s="2" t="e">
        <f t="shared" si="22"/>
        <v>#REF!</v>
      </c>
      <c r="B274" s="3" t="e">
        <f>#REF!</f>
        <v>#REF!</v>
      </c>
      <c r="C274" s="17" t="e">
        <f>#REF!</f>
        <v>#REF!</v>
      </c>
      <c r="D274" s="17" t="e">
        <f>#REF!</f>
        <v>#REF!</v>
      </c>
      <c r="E274" s="6" t="e">
        <f>[1]HDD!#REF!</f>
        <v>#REF!</v>
      </c>
      <c r="F274" s="6" t="e">
        <f>[1]HDD!#REF!</f>
        <v>#REF!</v>
      </c>
      <c r="G274" s="6" t="e">
        <f>[1]HDD!#REF!</f>
        <v>#REF!</v>
      </c>
      <c r="H274" s="17" t="e">
        <f>#REF!</f>
        <v>#REF!</v>
      </c>
      <c r="I274" s="6" t="e">
        <f>[1]HDD!#REF!</f>
        <v>#REF!</v>
      </c>
      <c r="J274" t="e">
        <f t="shared" si="23"/>
        <v>#REF!</v>
      </c>
      <c r="K274" t="e">
        <f t="shared" si="24"/>
        <v>#REF!</v>
      </c>
      <c r="L274" t="e">
        <f t="shared" si="25"/>
        <v>#REF!</v>
      </c>
      <c r="M274" s="17" t="e">
        <f>#REF!</f>
        <v>#REF!</v>
      </c>
      <c r="N274" s="11">
        <v>273</v>
      </c>
      <c r="O274">
        <v>2628.5178422103345</v>
      </c>
      <c r="P274">
        <v>11.482157789665507</v>
      </c>
      <c r="Q274">
        <f t="shared" si="26"/>
        <v>131.8399475067763</v>
      </c>
    </row>
    <row r="275" spans="1:17">
      <c r="A275" s="2" t="e">
        <f t="shared" si="22"/>
        <v>#REF!</v>
      </c>
      <c r="B275" s="3" t="e">
        <f>#REF!</f>
        <v>#REF!</v>
      </c>
      <c r="C275" s="17" t="e">
        <f>#REF!</f>
        <v>#REF!</v>
      </c>
      <c r="D275" s="17" t="e">
        <f>#REF!</f>
        <v>#REF!</v>
      </c>
      <c r="E275" s="6" t="e">
        <f>[1]HDD!#REF!</f>
        <v>#REF!</v>
      </c>
      <c r="F275" s="6" t="e">
        <f>[1]HDD!#REF!</f>
        <v>#REF!</v>
      </c>
      <c r="G275" s="6" t="e">
        <f>[1]HDD!#REF!</f>
        <v>#REF!</v>
      </c>
      <c r="H275" s="17" t="e">
        <f>#REF!</f>
        <v>#REF!</v>
      </c>
      <c r="I275" s="6" t="e">
        <f>[1]HDD!#REF!</f>
        <v>#REF!</v>
      </c>
      <c r="J275" t="e">
        <f t="shared" si="23"/>
        <v>#REF!</v>
      </c>
      <c r="K275" t="e">
        <f t="shared" si="24"/>
        <v>#REF!</v>
      </c>
      <c r="L275" t="e">
        <f t="shared" si="25"/>
        <v>#REF!</v>
      </c>
      <c r="M275" s="17" t="e">
        <f>#REF!</f>
        <v>#REF!</v>
      </c>
      <c r="N275" s="11">
        <v>274</v>
      </c>
      <c r="O275">
        <v>2529.420032827401</v>
      </c>
      <c r="P275">
        <v>368.57996717259903</v>
      </c>
      <c r="Q275">
        <f t="shared" si="26"/>
        <v>135851.19220095419</v>
      </c>
    </row>
    <row r="276" spans="1:17">
      <c r="A276" s="2" t="e">
        <f t="shared" si="22"/>
        <v>#REF!</v>
      </c>
      <c r="B276" s="3" t="e">
        <f>#REF!</f>
        <v>#REF!</v>
      </c>
      <c r="C276" s="17" t="e">
        <f>#REF!</f>
        <v>#REF!</v>
      </c>
      <c r="D276" s="17" t="e">
        <f>#REF!</f>
        <v>#REF!</v>
      </c>
      <c r="E276" s="6" t="e">
        <f>[1]HDD!#REF!</f>
        <v>#REF!</v>
      </c>
      <c r="F276" s="6" t="e">
        <f>[1]HDD!#REF!</f>
        <v>#REF!</v>
      </c>
      <c r="G276" s="6" t="e">
        <f>[1]HDD!#REF!</f>
        <v>#REF!</v>
      </c>
      <c r="H276" s="17" t="e">
        <f>#REF!</f>
        <v>#REF!</v>
      </c>
      <c r="I276" s="6" t="e">
        <f>[1]HDD!#REF!</f>
        <v>#REF!</v>
      </c>
      <c r="J276" t="e">
        <f t="shared" si="23"/>
        <v>#REF!</v>
      </c>
      <c r="K276" t="e">
        <f t="shared" si="24"/>
        <v>#REF!</v>
      </c>
      <c r="L276" t="e">
        <f t="shared" si="25"/>
        <v>#REF!</v>
      </c>
      <c r="M276" s="17" t="e">
        <f>#REF!</f>
        <v>#REF!</v>
      </c>
      <c r="N276" s="11">
        <v>275</v>
      </c>
      <c r="O276">
        <v>2639.3068500334093</v>
      </c>
      <c r="P276">
        <v>340.69314996659068</v>
      </c>
      <c r="Q276">
        <f t="shared" si="26"/>
        <v>116071.82243415785</v>
      </c>
    </row>
    <row r="277" spans="1:17">
      <c r="A277" s="2" t="e">
        <f t="shared" si="22"/>
        <v>#REF!</v>
      </c>
      <c r="B277" s="3" t="e">
        <f>#REF!</f>
        <v>#REF!</v>
      </c>
      <c r="C277" s="17" t="e">
        <f>#REF!</f>
        <v>#REF!</v>
      </c>
      <c r="D277" s="17" t="e">
        <f>#REF!</f>
        <v>#REF!</v>
      </c>
      <c r="E277" s="6" t="e">
        <f>[1]HDD!#REF!</f>
        <v>#REF!</v>
      </c>
      <c r="F277" s="6" t="e">
        <f>[1]HDD!#REF!</f>
        <v>#REF!</v>
      </c>
      <c r="G277" s="6" t="e">
        <f>[1]HDD!#REF!</f>
        <v>#REF!</v>
      </c>
      <c r="H277" s="17" t="e">
        <f>#REF!</f>
        <v>#REF!</v>
      </c>
      <c r="I277" s="6" t="e">
        <f>[1]HDD!#REF!</f>
        <v>#REF!</v>
      </c>
      <c r="J277" t="e">
        <f t="shared" si="23"/>
        <v>#REF!</v>
      </c>
      <c r="K277" t="e">
        <f t="shared" si="24"/>
        <v>#REF!</v>
      </c>
      <c r="L277" t="e">
        <f t="shared" si="25"/>
        <v>#REF!</v>
      </c>
      <c r="M277" s="17" t="e">
        <f>#REF!</f>
        <v>#REF!</v>
      </c>
      <c r="N277" s="11">
        <v>276</v>
      </c>
      <c r="O277">
        <v>2529.420032827401</v>
      </c>
      <c r="P277">
        <v>870.57996717259903</v>
      </c>
      <c r="Q277">
        <f t="shared" si="26"/>
        <v>757909.47924224357</v>
      </c>
    </row>
    <row r="278" spans="1:17">
      <c r="A278" s="2" t="e">
        <f t="shared" si="22"/>
        <v>#REF!</v>
      </c>
      <c r="B278" s="3" t="e">
        <f>#REF!</f>
        <v>#REF!</v>
      </c>
      <c r="C278" s="17" t="e">
        <f>#REF!</f>
        <v>#REF!</v>
      </c>
      <c r="D278" s="17" t="e">
        <f>#REF!</f>
        <v>#REF!</v>
      </c>
      <c r="E278" s="6" t="e">
        <f>[1]HDD!#REF!</f>
        <v>#REF!</v>
      </c>
      <c r="F278" s="6" t="e">
        <f>[1]HDD!#REF!</f>
        <v>#REF!</v>
      </c>
      <c r="G278" s="6" t="e">
        <f>[1]HDD!#REF!</f>
        <v>#REF!</v>
      </c>
      <c r="H278" s="17" t="e">
        <f>#REF!</f>
        <v>#REF!</v>
      </c>
      <c r="I278" s="6" t="e">
        <f>[1]HDD!#REF!</f>
        <v>#REF!</v>
      </c>
      <c r="J278" t="e">
        <f t="shared" si="23"/>
        <v>#REF!</v>
      </c>
      <c r="K278" t="e">
        <f t="shared" si="24"/>
        <v>#REF!</v>
      </c>
      <c r="L278" t="e">
        <f t="shared" si="25"/>
        <v>#REF!</v>
      </c>
      <c r="M278" s="17" t="e">
        <f>#REF!</f>
        <v>#REF!</v>
      </c>
      <c r="N278" s="11">
        <v>277</v>
      </c>
      <c r="O278">
        <v>2419.5332156213926</v>
      </c>
      <c r="P278">
        <v>2227.4667843786074</v>
      </c>
      <c r="Q278">
        <f t="shared" si="26"/>
        <v>4961608.2755099731</v>
      </c>
    </row>
    <row r="279" spans="1:17">
      <c r="A279" s="2" t="e">
        <f t="shared" si="22"/>
        <v>#REF!</v>
      </c>
      <c r="B279" s="3" t="e">
        <f>#REF!</f>
        <v>#REF!</v>
      </c>
      <c r="C279" s="17" t="e">
        <f>#REF!</f>
        <v>#REF!</v>
      </c>
      <c r="D279" s="17" t="e">
        <f>#REF!</f>
        <v>#REF!</v>
      </c>
      <c r="E279" s="6" t="e">
        <f>[1]HDD!#REF!</f>
        <v>#REF!</v>
      </c>
      <c r="F279" s="6" t="e">
        <f>[1]HDD!#REF!</f>
        <v>#REF!</v>
      </c>
      <c r="G279" s="6" t="e">
        <f>[1]HDD!#REF!</f>
        <v>#REF!</v>
      </c>
      <c r="H279" s="17" t="e">
        <f>#REF!</f>
        <v>#REF!</v>
      </c>
      <c r="I279" s="6" t="e">
        <f>[1]HDD!#REF!</f>
        <v>#REF!</v>
      </c>
      <c r="J279" t="e">
        <f t="shared" si="23"/>
        <v>#REF!</v>
      </c>
      <c r="K279" t="e">
        <f t="shared" si="24"/>
        <v>#REF!</v>
      </c>
      <c r="L279" t="e">
        <f t="shared" si="25"/>
        <v>#REF!</v>
      </c>
      <c r="M279" s="17" t="e">
        <f>#REF!</f>
        <v>#REF!</v>
      </c>
      <c r="N279" s="11">
        <v>278</v>
      </c>
      <c r="O279">
        <v>2199.7595812093759</v>
      </c>
      <c r="P279">
        <v>2501.2404187906241</v>
      </c>
      <c r="Q279">
        <f t="shared" si="26"/>
        <v>6256203.6325918967</v>
      </c>
    </row>
    <row r="280" spans="1:17">
      <c r="A280" s="2" t="e">
        <f t="shared" si="22"/>
        <v>#REF!</v>
      </c>
      <c r="B280" s="3" t="e">
        <f>#REF!</f>
        <v>#REF!</v>
      </c>
      <c r="C280" s="17" t="e">
        <f>#REF!</f>
        <v>#REF!</v>
      </c>
      <c r="D280" s="17" t="e">
        <f>#REF!</f>
        <v>#REF!</v>
      </c>
      <c r="E280" s="6" t="e">
        <f>[1]HDD!#REF!</f>
        <v>#REF!</v>
      </c>
      <c r="F280" s="6" t="e">
        <f>[1]HDD!#REF!</f>
        <v>#REF!</v>
      </c>
      <c r="G280" s="6" t="e">
        <f>[1]HDD!#REF!</f>
        <v>#REF!</v>
      </c>
      <c r="H280" s="17" t="e">
        <f>#REF!</f>
        <v>#REF!</v>
      </c>
      <c r="I280" s="6" t="e">
        <f>[1]HDD!#REF!</f>
        <v>#REF!</v>
      </c>
      <c r="J280" t="e">
        <f t="shared" si="23"/>
        <v>#REF!</v>
      </c>
      <c r="K280" t="e">
        <f t="shared" si="24"/>
        <v>#REF!</v>
      </c>
      <c r="L280" t="e">
        <f t="shared" si="25"/>
        <v>#REF!</v>
      </c>
      <c r="M280" s="17" t="e">
        <f>#REF!</f>
        <v>#REF!</v>
      </c>
      <c r="N280" s="11">
        <v>279</v>
      </c>
      <c r="O280">
        <v>3098.8484337399218</v>
      </c>
      <c r="P280">
        <v>1270.1515662600782</v>
      </c>
      <c r="Q280">
        <f t="shared" si="26"/>
        <v>1613285.0012729298</v>
      </c>
    </row>
    <row r="281" spans="1:17">
      <c r="A281" s="2" t="e">
        <f t="shared" si="22"/>
        <v>#REF!</v>
      </c>
      <c r="B281" s="3" t="e">
        <f>#REF!</f>
        <v>#REF!</v>
      </c>
      <c r="C281" s="17" t="e">
        <f>#REF!</f>
        <v>#REF!</v>
      </c>
      <c r="D281" s="17" t="e">
        <f>#REF!</f>
        <v>#REF!</v>
      </c>
      <c r="E281" s="6" t="e">
        <f>[1]HDD!#REF!</f>
        <v>#REF!</v>
      </c>
      <c r="F281" s="6" t="e">
        <f>[1]HDD!#REF!</f>
        <v>#REF!</v>
      </c>
      <c r="G281" s="6" t="e">
        <f>[1]HDD!#REF!</f>
        <v>#REF!</v>
      </c>
      <c r="H281" s="17" t="e">
        <f>#REF!</f>
        <v>#REF!</v>
      </c>
      <c r="I281" s="6" t="e">
        <f>[1]HDD!#REF!</f>
        <v>#REF!</v>
      </c>
      <c r="J281" t="e">
        <f t="shared" si="23"/>
        <v>#REF!</v>
      </c>
      <c r="K281" t="e">
        <f t="shared" si="24"/>
        <v>#REF!</v>
      </c>
      <c r="L281" t="e">
        <f t="shared" si="25"/>
        <v>#REF!</v>
      </c>
      <c r="M281" s="17" t="e">
        <f>#REF!</f>
        <v>#REF!</v>
      </c>
      <c r="N281" s="11">
        <v>280</v>
      </c>
      <c r="O281">
        <v>4770.7289441917083</v>
      </c>
      <c r="P281">
        <v>-271.72894419170825</v>
      </c>
      <c r="Q281">
        <f t="shared" si="26"/>
        <v>73836.619111540494</v>
      </c>
    </row>
    <row r="282" spans="1:17">
      <c r="A282" s="2" t="e">
        <f t="shared" si="22"/>
        <v>#REF!</v>
      </c>
      <c r="B282" s="3" t="e">
        <f>#REF!</f>
        <v>#REF!</v>
      </c>
      <c r="C282" s="17" t="e">
        <f>#REF!</f>
        <v>#REF!</v>
      </c>
      <c r="D282" s="17" t="e">
        <f>#REF!</f>
        <v>#REF!</v>
      </c>
      <c r="E282" s="6" t="e">
        <f>[1]HDD!#REF!</f>
        <v>#REF!</v>
      </c>
      <c r="F282" s="6" t="e">
        <f>[1]HDD!#REF!</f>
        <v>#REF!</v>
      </c>
      <c r="G282" s="6" t="e">
        <f>[1]HDD!#REF!</f>
        <v>#REF!</v>
      </c>
      <c r="H282" s="17" t="e">
        <f>#REF!</f>
        <v>#REF!</v>
      </c>
      <c r="I282" s="6" t="e">
        <f>[1]HDD!#REF!</f>
        <v>#REF!</v>
      </c>
      <c r="J282" t="e">
        <f t="shared" si="23"/>
        <v>#REF!</v>
      </c>
      <c r="K282" t="e">
        <f t="shared" si="24"/>
        <v>#REF!</v>
      </c>
      <c r="L282" t="e">
        <f t="shared" si="25"/>
        <v>#REF!</v>
      </c>
      <c r="M282" s="17" t="e">
        <f>#REF!</f>
        <v>#REF!</v>
      </c>
      <c r="N282" s="11">
        <v>281</v>
      </c>
      <c r="O282">
        <v>5845.4263231807063</v>
      </c>
      <c r="P282">
        <v>323.57367681929372</v>
      </c>
      <c r="Q282">
        <f t="shared" si="26"/>
        <v>104699.92433035673</v>
      </c>
    </row>
    <row r="283" spans="1:17">
      <c r="A283" s="2" t="e">
        <f t="shared" si="22"/>
        <v>#REF!</v>
      </c>
      <c r="B283" s="3" t="e">
        <f>#REF!</f>
        <v>#REF!</v>
      </c>
      <c r="C283" s="17" t="e">
        <f>#REF!</f>
        <v>#REF!</v>
      </c>
      <c r="D283" s="17" t="e">
        <f>#REF!</f>
        <v>#REF!</v>
      </c>
      <c r="E283" s="6" t="e">
        <f>[1]HDD!#REF!</f>
        <v>#REF!</v>
      </c>
      <c r="F283" s="6" t="e">
        <f>[1]HDD!#REF!</f>
        <v>#REF!</v>
      </c>
      <c r="G283" s="6" t="e">
        <f>[1]HDD!#REF!</f>
        <v>#REF!</v>
      </c>
      <c r="H283" s="17" t="e">
        <f>#REF!</f>
        <v>#REF!</v>
      </c>
      <c r="I283" s="6" t="e">
        <f>[1]HDD!#REF!</f>
        <v>#REF!</v>
      </c>
      <c r="J283" t="e">
        <f t="shared" si="23"/>
        <v>#REF!</v>
      </c>
      <c r="K283" t="e">
        <f t="shared" si="24"/>
        <v>#REF!</v>
      </c>
      <c r="L283" t="e">
        <f t="shared" si="25"/>
        <v>#REF!</v>
      </c>
      <c r="M283" s="17" t="e">
        <f>#REF!</f>
        <v>#REF!</v>
      </c>
      <c r="N283" s="11">
        <v>282</v>
      </c>
      <c r="O283">
        <v>5625.6526887686896</v>
      </c>
      <c r="P283">
        <v>257.34731123131041</v>
      </c>
      <c r="Q283">
        <f t="shared" si="26"/>
        <v>66227.638597984944</v>
      </c>
    </row>
    <row r="284" spans="1:17">
      <c r="A284" s="2" t="e">
        <f t="shared" si="22"/>
        <v>#REF!</v>
      </c>
      <c r="B284" s="3" t="e">
        <f>#REF!</f>
        <v>#REF!</v>
      </c>
      <c r="C284" s="17" t="e">
        <f>#REF!</f>
        <v>#REF!</v>
      </c>
      <c r="D284" s="17" t="e">
        <f>#REF!</f>
        <v>#REF!</v>
      </c>
      <c r="E284" s="6" t="e">
        <f>[1]HDD!#REF!</f>
        <v>#REF!</v>
      </c>
      <c r="F284" s="6" t="e">
        <f>[1]HDD!#REF!</f>
        <v>#REF!</v>
      </c>
      <c r="G284" s="6" t="e">
        <f>[1]HDD!#REF!</f>
        <v>#REF!</v>
      </c>
      <c r="H284" s="17" t="e">
        <f>#REF!</f>
        <v>#REF!</v>
      </c>
      <c r="I284" s="6" t="e">
        <f>[1]HDD!#REF!</f>
        <v>#REF!</v>
      </c>
      <c r="J284" t="e">
        <f t="shared" si="23"/>
        <v>#REF!</v>
      </c>
      <c r="K284" t="e">
        <f t="shared" si="24"/>
        <v>#REF!</v>
      </c>
      <c r="L284" t="e">
        <f t="shared" si="25"/>
        <v>#REF!</v>
      </c>
      <c r="M284" s="17" t="e">
        <f>#REF!</f>
        <v>#REF!</v>
      </c>
      <c r="N284" s="11">
        <v>283</v>
      </c>
      <c r="O284">
        <v>5076.2186027386479</v>
      </c>
      <c r="P284">
        <v>639.78139726135214</v>
      </c>
      <c r="Q284">
        <f t="shared" si="26"/>
        <v>409320.23628168809</v>
      </c>
    </row>
    <row r="285" spans="1:17">
      <c r="A285" s="2" t="e">
        <f t="shared" si="22"/>
        <v>#REF!</v>
      </c>
      <c r="B285" s="3" t="e">
        <f>#REF!</f>
        <v>#REF!</v>
      </c>
      <c r="C285" s="17" t="e">
        <f>#REF!</f>
        <v>#REF!</v>
      </c>
      <c r="D285" s="17" t="e">
        <f>#REF!</f>
        <v>#REF!</v>
      </c>
      <c r="E285" s="6" t="e">
        <f>[1]HDD!#REF!</f>
        <v>#REF!</v>
      </c>
      <c r="F285" s="6" t="e">
        <f>[1]HDD!#REF!</f>
        <v>#REF!</v>
      </c>
      <c r="G285" s="6" t="e">
        <f>[1]HDD!#REF!</f>
        <v>#REF!</v>
      </c>
      <c r="H285" s="17" t="e">
        <f>#REF!</f>
        <v>#REF!</v>
      </c>
      <c r="I285" s="6" t="e">
        <f>[1]HDD!#REF!</f>
        <v>#REF!</v>
      </c>
      <c r="J285" t="e">
        <f t="shared" si="23"/>
        <v>#REF!</v>
      </c>
      <c r="K285" t="e">
        <f t="shared" si="24"/>
        <v>#REF!</v>
      </c>
      <c r="L285" t="e">
        <f t="shared" si="25"/>
        <v>#REF!</v>
      </c>
      <c r="M285" s="17" t="e">
        <f>#REF!</f>
        <v>#REF!</v>
      </c>
      <c r="N285" s="11">
        <v>284</v>
      </c>
      <c r="O285">
        <v>5332.4776190780904</v>
      </c>
      <c r="P285">
        <v>-57.477619078090356</v>
      </c>
      <c r="Q285">
        <f t="shared" si="26"/>
        <v>3303.6766948860563</v>
      </c>
    </row>
    <row r="286" spans="1:17">
      <c r="A286" s="2" t="e">
        <f t="shared" si="22"/>
        <v>#REF!</v>
      </c>
      <c r="B286" s="3" t="e">
        <f>#REF!</f>
        <v>#REF!</v>
      </c>
      <c r="C286" s="17" t="e">
        <f>#REF!</f>
        <v>#REF!</v>
      </c>
      <c r="D286" s="17" t="e">
        <f>#REF!</f>
        <v>#REF!</v>
      </c>
      <c r="E286" s="6" t="e">
        <f>[1]HDD!#REF!</f>
        <v>#REF!</v>
      </c>
      <c r="F286" s="6" t="e">
        <f>[1]HDD!#REF!</f>
        <v>#REF!</v>
      </c>
      <c r="G286" s="6" t="e">
        <f>[1]HDD!#REF!</f>
        <v>#REF!</v>
      </c>
      <c r="H286" s="17" t="e">
        <f>#REF!</f>
        <v>#REF!</v>
      </c>
      <c r="I286" s="6" t="e">
        <f>[1]HDD!#REF!</f>
        <v>#REF!</v>
      </c>
      <c r="J286" t="e">
        <f t="shared" si="23"/>
        <v>#REF!</v>
      </c>
      <c r="K286" t="e">
        <f t="shared" si="24"/>
        <v>#REF!</v>
      </c>
      <c r="L286" t="e">
        <f t="shared" si="25"/>
        <v>#REF!</v>
      </c>
      <c r="M286" s="17" t="e">
        <f>#REF!</f>
        <v>#REF!</v>
      </c>
      <c r="N286" s="11">
        <v>285</v>
      </c>
      <c r="O286">
        <v>4671.9171879922415</v>
      </c>
      <c r="P286">
        <v>-547.91718799224145</v>
      </c>
      <c r="Q286">
        <f t="shared" si="26"/>
        <v>300213.24489732523</v>
      </c>
    </row>
    <row r="287" spans="1:17">
      <c r="A287" s="2" t="e">
        <f t="shared" si="22"/>
        <v>#REF!</v>
      </c>
      <c r="B287" s="3" t="e">
        <f>#REF!</f>
        <v>#REF!</v>
      </c>
      <c r="C287" s="17" t="e">
        <f>#REF!</f>
        <v>#REF!</v>
      </c>
      <c r="D287" s="17" t="e">
        <f>#REF!</f>
        <v>#REF!</v>
      </c>
      <c r="E287" s="6" t="e">
        <f>[1]HDD!#REF!</f>
        <v>#REF!</v>
      </c>
      <c r="F287" s="6" t="e">
        <f>[1]HDD!#REF!</f>
        <v>#REF!</v>
      </c>
      <c r="G287" s="6" t="e">
        <f>[1]HDD!#REF!</f>
        <v>#REF!</v>
      </c>
      <c r="H287" s="17" t="e">
        <f>#REF!</f>
        <v>#REF!</v>
      </c>
      <c r="I287" s="6" t="e">
        <f>[1]HDD!#REF!</f>
        <v>#REF!</v>
      </c>
      <c r="J287" t="e">
        <f t="shared" si="23"/>
        <v>#REF!</v>
      </c>
      <c r="K287" t="e">
        <f t="shared" si="24"/>
        <v>#REF!</v>
      </c>
      <c r="L287" t="e">
        <f t="shared" si="25"/>
        <v>#REF!</v>
      </c>
      <c r="M287" s="17" t="e">
        <f>#REF!</f>
        <v>#REF!</v>
      </c>
      <c r="N287" s="11">
        <v>286</v>
      </c>
      <c r="O287">
        <v>4599.943393059847</v>
      </c>
      <c r="P287">
        <v>567.05660694015296</v>
      </c>
      <c r="Q287">
        <f t="shared" si="26"/>
        <v>321553.19547447911</v>
      </c>
    </row>
    <row r="288" spans="1:17">
      <c r="A288" s="2" t="e">
        <f t="shared" si="22"/>
        <v>#REF!</v>
      </c>
      <c r="B288" s="3" t="e">
        <f>#REF!</f>
        <v>#REF!</v>
      </c>
      <c r="C288" s="17" t="e">
        <f>#REF!</f>
        <v>#REF!</v>
      </c>
      <c r="D288" s="17" t="e">
        <f>#REF!</f>
        <v>#REF!</v>
      </c>
      <c r="E288" s="6" t="e">
        <f>[1]HDD!#REF!</f>
        <v>#REF!</v>
      </c>
      <c r="F288" s="6" t="e">
        <f>[1]HDD!#REF!</f>
        <v>#REF!</v>
      </c>
      <c r="G288" s="6" t="e">
        <f>[1]HDD!#REF!</f>
        <v>#REF!</v>
      </c>
      <c r="H288" s="17" t="e">
        <f>#REF!</f>
        <v>#REF!</v>
      </c>
      <c r="I288" s="6" t="e">
        <f>[1]HDD!#REF!</f>
        <v>#REF!</v>
      </c>
      <c r="J288" t="e">
        <f t="shared" si="23"/>
        <v>#REF!</v>
      </c>
      <c r="K288" t="e">
        <f t="shared" si="24"/>
        <v>#REF!</v>
      </c>
      <c r="L288" t="e">
        <f t="shared" si="25"/>
        <v>#REF!</v>
      </c>
      <c r="M288" s="17" t="e">
        <f>#REF!</f>
        <v>#REF!</v>
      </c>
      <c r="N288" s="11">
        <v>287</v>
      </c>
      <c r="O288">
        <v>4824.7830517281882</v>
      </c>
      <c r="P288">
        <v>64.216948271811816</v>
      </c>
      <c r="Q288">
        <f t="shared" si="26"/>
        <v>4123.8164453445543</v>
      </c>
    </row>
    <row r="289" spans="1:17">
      <c r="A289" s="2" t="e">
        <f t="shared" si="22"/>
        <v>#REF!</v>
      </c>
      <c r="B289" s="3" t="e">
        <f>#REF!</f>
        <v>#REF!</v>
      </c>
      <c r="C289" s="17" t="e">
        <f>#REF!</f>
        <v>#REF!</v>
      </c>
      <c r="D289" s="17" t="e">
        <f>#REF!</f>
        <v>#REF!</v>
      </c>
      <c r="E289" s="6" t="e">
        <f>[1]HDD!#REF!</f>
        <v>#REF!</v>
      </c>
      <c r="F289" s="6" t="e">
        <f>[1]HDD!#REF!</f>
        <v>#REF!</v>
      </c>
      <c r="G289" s="6" t="e">
        <f>[1]HDD!#REF!</f>
        <v>#REF!</v>
      </c>
      <c r="H289" s="17" t="e">
        <f>#REF!</f>
        <v>#REF!</v>
      </c>
      <c r="I289" s="6" t="e">
        <f>[1]HDD!#REF!</f>
        <v>#REF!</v>
      </c>
      <c r="J289" t="e">
        <f t="shared" si="23"/>
        <v>#REF!</v>
      </c>
      <c r="K289" t="e">
        <f t="shared" si="24"/>
        <v>#REF!</v>
      </c>
      <c r="L289" t="e">
        <f t="shared" si="25"/>
        <v>#REF!</v>
      </c>
      <c r="M289" s="17" t="e">
        <f>#REF!</f>
        <v>#REF!</v>
      </c>
      <c r="N289" s="11">
        <v>288</v>
      </c>
      <c r="O289">
        <v>5658.419487146718</v>
      </c>
      <c r="P289">
        <v>-551.41948714671798</v>
      </c>
      <c r="Q289">
        <f t="shared" si="26"/>
        <v>304063.45080514951</v>
      </c>
    </row>
    <row r="290" spans="1:17">
      <c r="A290" s="2" t="e">
        <f t="shared" si="22"/>
        <v>#REF!</v>
      </c>
      <c r="B290" s="3" t="e">
        <f>#REF!</f>
        <v>#REF!</v>
      </c>
      <c r="C290" s="17" t="e">
        <f>#REF!</f>
        <v>#REF!</v>
      </c>
      <c r="D290" s="17" t="e">
        <f>#REF!</f>
        <v>#REF!</v>
      </c>
      <c r="E290" s="6" t="e">
        <f>[1]HDD!#REF!</f>
        <v>#REF!</v>
      </c>
      <c r="F290" s="6" t="e">
        <f>[1]HDD!#REF!</f>
        <v>#REF!</v>
      </c>
      <c r="G290" s="6" t="e">
        <f>[1]HDD!#REF!</f>
        <v>#REF!</v>
      </c>
      <c r="H290" s="17" t="e">
        <f>#REF!</f>
        <v>#REF!</v>
      </c>
      <c r="I290" s="6" t="e">
        <f>[1]HDD!#REF!</f>
        <v>#REF!</v>
      </c>
      <c r="J290" t="e">
        <f t="shared" si="23"/>
        <v>#REF!</v>
      </c>
      <c r="K290" t="e">
        <f t="shared" si="24"/>
        <v>#REF!</v>
      </c>
      <c r="L290" t="e">
        <f t="shared" si="25"/>
        <v>#REF!</v>
      </c>
      <c r="M290" s="17" t="e">
        <f>#REF!</f>
        <v>#REF!</v>
      </c>
      <c r="N290" s="11">
        <v>289</v>
      </c>
      <c r="O290">
        <v>5108.9854011166763</v>
      </c>
      <c r="P290">
        <v>-542.98540111667626</v>
      </c>
      <c r="Q290">
        <f t="shared" si="26"/>
        <v>294833.1458258378</v>
      </c>
    </row>
    <row r="291" spans="1:17">
      <c r="A291" s="2" t="e">
        <f t="shared" si="22"/>
        <v>#REF!</v>
      </c>
      <c r="B291" s="3" t="e">
        <f>#REF!</f>
        <v>#REF!</v>
      </c>
      <c r="C291" s="17" t="e">
        <f>#REF!</f>
        <v>#REF!</v>
      </c>
      <c r="D291" s="17" t="e">
        <f>#REF!</f>
        <v>#REF!</v>
      </c>
      <c r="E291" s="6" t="e">
        <f>[1]HDD!#REF!</f>
        <v>#REF!</v>
      </c>
      <c r="F291" s="6" t="e">
        <f>[1]HDD!#REF!</f>
        <v>#REF!</v>
      </c>
      <c r="G291" s="6" t="e">
        <f>[1]HDD!#REF!</f>
        <v>#REF!</v>
      </c>
      <c r="H291" s="17" t="e">
        <f>#REF!</f>
        <v>#REF!</v>
      </c>
      <c r="I291" s="6" t="e">
        <f>[1]HDD!#REF!</f>
        <v>#REF!</v>
      </c>
      <c r="J291" t="e">
        <f t="shared" si="23"/>
        <v>#REF!</v>
      </c>
      <c r="K291" t="e">
        <f t="shared" si="24"/>
        <v>#REF!</v>
      </c>
      <c r="L291" t="e">
        <f t="shared" si="25"/>
        <v>#REF!</v>
      </c>
      <c r="M291" s="17" t="e">
        <f>#REF!</f>
        <v>#REF!</v>
      </c>
      <c r="N291" s="11">
        <v>290</v>
      </c>
      <c r="O291">
        <v>6867.1744764128089</v>
      </c>
      <c r="P291">
        <v>-943.17447641280887</v>
      </c>
      <c r="Q291">
        <f t="shared" si="26"/>
        <v>889578.09295657615</v>
      </c>
    </row>
    <row r="292" spans="1:17">
      <c r="A292" s="2" t="e">
        <f t="shared" si="22"/>
        <v>#REF!</v>
      </c>
      <c r="B292" s="3" t="e">
        <f>#REF!</f>
        <v>#REF!</v>
      </c>
      <c r="C292" s="17" t="e">
        <f>#REF!</f>
        <v>#REF!</v>
      </c>
      <c r="D292" s="17" t="e">
        <f>#REF!</f>
        <v>#REF!</v>
      </c>
      <c r="E292" s="6" t="e">
        <f>[1]HDD!#REF!</f>
        <v>#REF!</v>
      </c>
      <c r="F292" s="6" t="e">
        <f>[1]HDD!#REF!</f>
        <v>#REF!</v>
      </c>
      <c r="G292" s="6" t="e">
        <f>[1]HDD!#REF!</f>
        <v>#REF!</v>
      </c>
      <c r="H292" s="17" t="e">
        <f>#REF!</f>
        <v>#REF!</v>
      </c>
      <c r="I292" s="6" t="e">
        <f>[1]HDD!#REF!</f>
        <v>#REF!</v>
      </c>
      <c r="J292" t="e">
        <f t="shared" si="23"/>
        <v>#REF!</v>
      </c>
      <c r="K292" t="e">
        <f t="shared" si="24"/>
        <v>#REF!</v>
      </c>
      <c r="L292" t="e">
        <f t="shared" si="25"/>
        <v>#REF!</v>
      </c>
      <c r="M292" s="17" t="e">
        <f>#REF!</f>
        <v>#REF!</v>
      </c>
      <c r="N292" s="11">
        <v>291</v>
      </c>
      <c r="O292">
        <v>7196.8349280308339</v>
      </c>
      <c r="P292">
        <v>731.16507196916609</v>
      </c>
      <c r="Q292">
        <f t="shared" si="26"/>
        <v>534602.36246767582</v>
      </c>
    </row>
    <row r="293" spans="1:17">
      <c r="A293" s="2" t="e">
        <f t="shared" si="22"/>
        <v>#REF!</v>
      </c>
      <c r="B293" s="3" t="e">
        <f>#REF!</f>
        <v>#REF!</v>
      </c>
      <c r="C293" s="17" t="e">
        <f>#REF!</f>
        <v>#REF!</v>
      </c>
      <c r="D293" s="17" t="e">
        <f>#REF!</f>
        <v>#REF!</v>
      </c>
      <c r="E293" s="6" t="e">
        <f>[1]HDD!#REF!</f>
        <v>#REF!</v>
      </c>
      <c r="F293" s="6" t="e">
        <f>[1]HDD!#REF!</f>
        <v>#REF!</v>
      </c>
      <c r="G293" s="6" t="e">
        <f>[1]HDD!#REF!</f>
        <v>#REF!</v>
      </c>
      <c r="H293" s="17" t="e">
        <f>#REF!</f>
        <v>#REF!</v>
      </c>
      <c r="I293" s="6" t="e">
        <f>[1]HDD!#REF!</f>
        <v>#REF!</v>
      </c>
      <c r="J293" t="e">
        <f t="shared" si="23"/>
        <v>#REF!</v>
      </c>
      <c r="K293" t="e">
        <f t="shared" si="24"/>
        <v>#REF!</v>
      </c>
      <c r="L293" t="e">
        <f t="shared" si="25"/>
        <v>#REF!</v>
      </c>
      <c r="M293" s="17" t="e">
        <f>#REF!</f>
        <v>#REF!</v>
      </c>
      <c r="N293" s="11">
        <v>292</v>
      </c>
      <c r="O293">
        <v>7306.7217452368423</v>
      </c>
      <c r="P293">
        <v>1154.2782547631577</v>
      </c>
      <c r="Q293">
        <f t="shared" si="26"/>
        <v>1332358.2894190813</v>
      </c>
    </row>
    <row r="294" spans="1:17">
      <c r="A294" s="2" t="e">
        <f t="shared" si="22"/>
        <v>#REF!</v>
      </c>
      <c r="B294" s="3" t="e">
        <f>#REF!</f>
        <v>#REF!</v>
      </c>
      <c r="C294" s="17" t="e">
        <f>#REF!</f>
        <v>#REF!</v>
      </c>
      <c r="D294" s="17" t="e">
        <f>#REF!</f>
        <v>#REF!</v>
      </c>
      <c r="E294" s="6" t="e">
        <f>[1]HDD!#REF!</f>
        <v>#REF!</v>
      </c>
      <c r="F294" s="6" t="e">
        <f>[1]HDD!#REF!</f>
        <v>#REF!</v>
      </c>
      <c r="G294" s="6" t="e">
        <f>[1]HDD!#REF!</f>
        <v>#REF!</v>
      </c>
      <c r="H294" s="17" t="e">
        <f>#REF!</f>
        <v>#REF!</v>
      </c>
      <c r="I294" s="6" t="e">
        <f>[1]HDD!#REF!</f>
        <v>#REF!</v>
      </c>
      <c r="J294" t="e">
        <f t="shared" si="23"/>
        <v>#REF!</v>
      </c>
      <c r="K294" t="e">
        <f t="shared" si="24"/>
        <v>#REF!</v>
      </c>
      <c r="L294" t="e">
        <f t="shared" si="25"/>
        <v>#REF!</v>
      </c>
      <c r="M294" s="17" t="e">
        <f>#REF!</f>
        <v>#REF!</v>
      </c>
      <c r="N294" s="11">
        <v>293</v>
      </c>
      <c r="O294">
        <v>6867.1744764128089</v>
      </c>
      <c r="P294">
        <v>134.82552358719113</v>
      </c>
      <c r="Q294">
        <f t="shared" si="26"/>
        <v>18177.92181056023</v>
      </c>
    </row>
    <row r="295" spans="1:17">
      <c r="A295" s="2" t="e">
        <f t="shared" si="22"/>
        <v>#REF!</v>
      </c>
      <c r="B295" s="3" t="e">
        <f>#REF!</f>
        <v>#REF!</v>
      </c>
      <c r="C295" s="17" t="e">
        <f>#REF!</f>
        <v>#REF!</v>
      </c>
      <c r="D295" s="17" t="e">
        <f>#REF!</f>
        <v>#REF!</v>
      </c>
      <c r="E295" s="6" t="e">
        <f>[1]HDD!#REF!</f>
        <v>#REF!</v>
      </c>
      <c r="F295" s="6" t="e">
        <f>[1]HDD!#REF!</f>
        <v>#REF!</v>
      </c>
      <c r="G295" s="6" t="e">
        <f>[1]HDD!#REF!</f>
        <v>#REF!</v>
      </c>
      <c r="H295" s="17" t="e">
        <f>#REF!</f>
        <v>#REF!</v>
      </c>
      <c r="I295" s="6" t="e">
        <f>[1]HDD!#REF!</f>
        <v>#REF!</v>
      </c>
      <c r="J295" t="e">
        <f t="shared" si="23"/>
        <v>#REF!</v>
      </c>
      <c r="K295" t="e">
        <f t="shared" si="24"/>
        <v>#REF!</v>
      </c>
      <c r="L295" t="e">
        <f t="shared" si="25"/>
        <v>#REF!</v>
      </c>
      <c r="M295" s="17" t="e">
        <f>#REF!</f>
        <v>#REF!</v>
      </c>
      <c r="N295" s="11">
        <v>294</v>
      </c>
      <c r="O295">
        <v>4380.1697586478303</v>
      </c>
      <c r="P295">
        <v>1710.8302413521697</v>
      </c>
      <c r="Q295">
        <f t="shared" si="26"/>
        <v>2926940.1147251232</v>
      </c>
    </row>
    <row r="296" spans="1:17">
      <c r="A296" s="2" t="e">
        <f t="shared" si="22"/>
        <v>#REF!</v>
      </c>
      <c r="B296" s="3" t="e">
        <f>#REF!</f>
        <v>#REF!</v>
      </c>
      <c r="C296" s="17" t="e">
        <f>#REF!</f>
        <v>#REF!</v>
      </c>
      <c r="D296" s="17" t="e">
        <f>#REF!</f>
        <v>#REF!</v>
      </c>
      <c r="E296" s="6" t="e">
        <f>[1]HDD!#REF!</f>
        <v>#REF!</v>
      </c>
      <c r="F296" s="6" t="e">
        <f>[1]HDD!#REF!</f>
        <v>#REF!</v>
      </c>
      <c r="G296" s="6" t="e">
        <f>[1]HDD!#REF!</f>
        <v>#REF!</v>
      </c>
      <c r="H296" s="17" t="e">
        <f>#REF!</f>
        <v>#REF!</v>
      </c>
      <c r="I296" s="6" t="e">
        <f>[1]HDD!#REF!</f>
        <v>#REF!</v>
      </c>
      <c r="J296" t="e">
        <f t="shared" si="23"/>
        <v>#REF!</v>
      </c>
      <c r="K296" t="e">
        <f t="shared" si="24"/>
        <v>#REF!</v>
      </c>
      <c r="L296" t="e">
        <f t="shared" si="25"/>
        <v>#REF!</v>
      </c>
      <c r="M296" s="17" t="e">
        <f>#REF!</f>
        <v>#REF!</v>
      </c>
      <c r="N296" s="11">
        <v>295</v>
      </c>
      <c r="O296">
        <v>5166.1383282776542</v>
      </c>
      <c r="P296">
        <v>-118.13832827765418</v>
      </c>
      <c r="Q296">
        <f t="shared" si="26"/>
        <v>13956.664608238785</v>
      </c>
    </row>
    <row r="297" spans="1:17">
      <c r="A297" s="2" t="e">
        <f t="shared" si="22"/>
        <v>#REF!</v>
      </c>
      <c r="B297" s="3" t="e">
        <f>#REF!</f>
        <v>#REF!</v>
      </c>
      <c r="C297" s="17" t="e">
        <f>#REF!</f>
        <v>#REF!</v>
      </c>
      <c r="D297" s="17" t="e">
        <f>#REF!</f>
        <v>#REF!</v>
      </c>
      <c r="E297" s="6" t="e">
        <f>[1]HDD!#REF!</f>
        <v>#REF!</v>
      </c>
      <c r="F297" s="6" t="e">
        <f>[1]HDD!#REF!</f>
        <v>#REF!</v>
      </c>
      <c r="G297" s="6" t="e">
        <f>[1]HDD!#REF!</f>
        <v>#REF!</v>
      </c>
      <c r="H297" s="17" t="e">
        <f>#REF!</f>
        <v>#REF!</v>
      </c>
      <c r="I297" s="6" t="e">
        <f>[1]HDD!#REF!</f>
        <v>#REF!</v>
      </c>
      <c r="J297" t="e">
        <f t="shared" si="23"/>
        <v>#REF!</v>
      </c>
      <c r="K297" t="e">
        <f t="shared" si="24"/>
        <v>#REF!</v>
      </c>
      <c r="L297" t="e">
        <f t="shared" si="25"/>
        <v>#REF!</v>
      </c>
      <c r="M297" s="17" t="e">
        <f>#REF!</f>
        <v>#REF!</v>
      </c>
      <c r="N297" s="11">
        <v>296</v>
      </c>
      <c r="O297">
        <v>4946.3646938656375</v>
      </c>
      <c r="P297">
        <v>548.63530613436251</v>
      </c>
      <c r="Q297">
        <f t="shared" si="26"/>
        <v>301000.69913714565</v>
      </c>
    </row>
    <row r="298" spans="1:17">
      <c r="A298" s="2" t="e">
        <f t="shared" si="22"/>
        <v>#REF!</v>
      </c>
      <c r="B298" s="3" t="e">
        <f>#REF!</f>
        <v>#REF!</v>
      </c>
      <c r="C298" s="17" t="e">
        <f>#REF!</f>
        <v>#REF!</v>
      </c>
      <c r="D298" s="17" t="e">
        <f>#REF!</f>
        <v>#REF!</v>
      </c>
      <c r="E298" s="6" t="e">
        <f>[1]HDD!#REF!</f>
        <v>#REF!</v>
      </c>
      <c r="F298" s="6" t="e">
        <f>[1]HDD!#REF!</f>
        <v>#REF!</v>
      </c>
      <c r="G298" s="6" t="e">
        <f>[1]HDD!#REF!</f>
        <v>#REF!</v>
      </c>
      <c r="H298" s="17" t="e">
        <f>#REF!</f>
        <v>#REF!</v>
      </c>
      <c r="I298" s="6" t="e">
        <f>[1]HDD!#REF!</f>
        <v>#REF!</v>
      </c>
      <c r="J298" t="e">
        <f t="shared" si="23"/>
        <v>#REF!</v>
      </c>
      <c r="K298" t="e">
        <f t="shared" si="24"/>
        <v>#REF!</v>
      </c>
      <c r="L298" t="e">
        <f t="shared" si="25"/>
        <v>#REF!</v>
      </c>
      <c r="M298" s="17" t="e">
        <f>#REF!</f>
        <v>#REF!</v>
      </c>
      <c r="N298" s="11">
        <v>297</v>
      </c>
      <c r="O298">
        <v>4946.3646938656375</v>
      </c>
      <c r="P298">
        <v>650.63530613436251</v>
      </c>
      <c r="Q298">
        <f t="shared" si="26"/>
        <v>423326.30158855562</v>
      </c>
    </row>
    <row r="299" spans="1:17">
      <c r="A299" s="2" t="e">
        <f t="shared" si="22"/>
        <v>#REF!</v>
      </c>
      <c r="B299" s="3" t="e">
        <f>#REF!</f>
        <v>#REF!</v>
      </c>
      <c r="C299" s="17" t="e">
        <f>#REF!</f>
        <v>#REF!</v>
      </c>
      <c r="D299" s="17" t="e">
        <f>#REF!</f>
        <v>#REF!</v>
      </c>
      <c r="E299" s="6" t="e">
        <f>[1]HDD!#REF!</f>
        <v>#REF!</v>
      </c>
      <c r="F299" s="6" t="e">
        <f>[1]HDD!#REF!</f>
        <v>#REF!</v>
      </c>
      <c r="G299" s="6" t="e">
        <f>[1]HDD!#REF!</f>
        <v>#REF!</v>
      </c>
      <c r="H299" s="17" t="e">
        <f>#REF!</f>
        <v>#REF!</v>
      </c>
      <c r="I299" s="6" t="e">
        <f>[1]HDD!#REF!</f>
        <v>#REF!</v>
      </c>
      <c r="J299" t="e">
        <f t="shared" si="23"/>
        <v>#REF!</v>
      </c>
      <c r="K299" t="e">
        <f t="shared" si="24"/>
        <v>#REF!</v>
      </c>
      <c r="L299" t="e">
        <f t="shared" si="25"/>
        <v>#REF!</v>
      </c>
      <c r="M299" s="17" t="e">
        <f>#REF!</f>
        <v>#REF!</v>
      </c>
      <c r="N299" s="11">
        <v>298</v>
      </c>
      <c r="O299">
        <v>4287.0437906295874</v>
      </c>
      <c r="P299">
        <v>488.95620937041258</v>
      </c>
      <c r="Q299">
        <f t="shared" si="26"/>
        <v>239078.17468188275</v>
      </c>
    </row>
    <row r="300" spans="1:17">
      <c r="A300" s="2" t="e">
        <f t="shared" si="22"/>
        <v>#REF!</v>
      </c>
      <c r="B300" s="3" t="e">
        <f>#REF!</f>
        <v>#REF!</v>
      </c>
      <c r="C300" s="17" t="e">
        <f>#REF!</f>
        <v>#REF!</v>
      </c>
      <c r="D300" s="17" t="e">
        <f>#REF!</f>
        <v>#REF!</v>
      </c>
      <c r="E300" s="6" t="e">
        <f>[1]HDD!#REF!</f>
        <v>#REF!</v>
      </c>
      <c r="F300" s="6" t="e">
        <f>[1]HDD!#REF!</f>
        <v>#REF!</v>
      </c>
      <c r="G300" s="6" t="e">
        <f>[1]HDD!#REF!</f>
        <v>#REF!</v>
      </c>
      <c r="H300" s="17" t="e">
        <f>#REF!</f>
        <v>#REF!</v>
      </c>
      <c r="I300" s="6" t="e">
        <f>[1]HDD!#REF!</f>
        <v>#REF!</v>
      </c>
      <c r="J300" t="e">
        <f t="shared" si="23"/>
        <v>#REF!</v>
      </c>
      <c r="K300" t="e">
        <f t="shared" si="24"/>
        <v>#REF!</v>
      </c>
      <c r="L300" t="e">
        <f t="shared" si="25"/>
        <v>#REF!</v>
      </c>
      <c r="M300" s="17" t="e">
        <f>#REF!</f>
        <v>#REF!</v>
      </c>
      <c r="N300" s="11">
        <v>299</v>
      </c>
      <c r="O300">
        <v>5571.8411401595522</v>
      </c>
      <c r="P300">
        <v>-218.8411401595522</v>
      </c>
      <c r="Q300">
        <f t="shared" si="26"/>
        <v>47891.44462633277</v>
      </c>
    </row>
    <row r="301" spans="1:17">
      <c r="A301" s="2" t="e">
        <f t="shared" si="22"/>
        <v>#REF!</v>
      </c>
      <c r="B301" s="3" t="e">
        <f>#REF!</f>
        <v>#REF!</v>
      </c>
      <c r="C301" s="17" t="e">
        <f>#REF!</f>
        <v>#REF!</v>
      </c>
      <c r="D301" s="17" t="e">
        <f>#REF!</f>
        <v>#REF!</v>
      </c>
      <c r="E301" s="6" t="e">
        <f>[1]HDD!#REF!</f>
        <v>#REF!</v>
      </c>
      <c r="F301" s="6" t="e">
        <f>[1]HDD!#REF!</f>
        <v>#REF!</v>
      </c>
      <c r="G301" s="6" t="e">
        <f>[1]HDD!#REF!</f>
        <v>#REF!</v>
      </c>
      <c r="H301" s="17" t="e">
        <f>#REF!</f>
        <v>#REF!</v>
      </c>
      <c r="I301" s="6" t="e">
        <f>[1]HDD!#REF!</f>
        <v>#REF!</v>
      </c>
      <c r="J301" t="e">
        <f t="shared" si="23"/>
        <v>#REF!</v>
      </c>
      <c r="K301" t="e">
        <f t="shared" si="24"/>
        <v>#REF!</v>
      </c>
      <c r="L301" t="e">
        <f t="shared" si="25"/>
        <v>#REF!</v>
      </c>
      <c r="M301" s="17" t="e">
        <f>#REF!</f>
        <v>#REF!</v>
      </c>
      <c r="N301" s="11">
        <v>300</v>
      </c>
      <c r="O301">
        <v>5359.1002446332968</v>
      </c>
      <c r="P301">
        <v>1086.8997553667032</v>
      </c>
      <c r="Q301">
        <f t="shared" si="26"/>
        <v>1181351.0782161993</v>
      </c>
    </row>
    <row r="302" spans="1:17">
      <c r="A302" s="2" t="e">
        <f t="shared" si="22"/>
        <v>#REF!</v>
      </c>
      <c r="B302" s="3" t="e">
        <f>#REF!</f>
        <v>#REF!</v>
      </c>
      <c r="C302" s="17" t="e">
        <f>#REF!</f>
        <v>#REF!</v>
      </c>
      <c r="D302" s="17" t="e">
        <f>#REF!</f>
        <v>#REF!</v>
      </c>
      <c r="E302" s="6" t="e">
        <f>[1]HDD!#REF!</f>
        <v>#REF!</v>
      </c>
      <c r="F302" s="6" t="e">
        <f>[1]HDD!#REF!</f>
        <v>#REF!</v>
      </c>
      <c r="G302" s="6" t="e">
        <f>[1]HDD!#REF!</f>
        <v>#REF!</v>
      </c>
      <c r="H302" s="17" t="e">
        <f>#REF!</f>
        <v>#REF!</v>
      </c>
      <c r="I302" s="6" t="e">
        <f>[1]HDD!#REF!</f>
        <v>#REF!</v>
      </c>
      <c r="J302" t="e">
        <f t="shared" si="23"/>
        <v>#REF!</v>
      </c>
      <c r="K302" t="e">
        <f t="shared" si="24"/>
        <v>#REF!</v>
      </c>
      <c r="L302" t="e">
        <f t="shared" si="25"/>
        <v>#REF!</v>
      </c>
      <c r="M302" s="17" t="e">
        <f>#REF!</f>
        <v>#REF!</v>
      </c>
      <c r="N302" s="11">
        <v>301</v>
      </c>
      <c r="O302">
        <v>4699.7793413972477</v>
      </c>
      <c r="P302">
        <v>1797.2206586027523</v>
      </c>
      <c r="Q302">
        <f t="shared" si="26"/>
        <v>3230002.0957085108</v>
      </c>
    </row>
    <row r="303" spans="1:17">
      <c r="A303" s="2" t="e">
        <f t="shared" si="22"/>
        <v>#REF!</v>
      </c>
      <c r="B303" s="3" t="e">
        <f>#REF!</f>
        <v>#REF!</v>
      </c>
      <c r="C303" s="17" t="e">
        <f>#REF!</f>
        <v>#REF!</v>
      </c>
      <c r="D303" s="17" t="e">
        <f>#REF!</f>
        <v>#REF!</v>
      </c>
      <c r="E303" s="6" t="e">
        <f>[1]HDD!#REF!</f>
        <v>#REF!</v>
      </c>
      <c r="F303" s="6" t="e">
        <f>[1]HDD!#REF!</f>
        <v>#REF!</v>
      </c>
      <c r="G303" s="6" t="e">
        <f>[1]HDD!#REF!</f>
        <v>#REF!</v>
      </c>
      <c r="H303" s="17" t="e">
        <f>#REF!</f>
        <v>#REF!</v>
      </c>
      <c r="I303" s="6" t="e">
        <f>[1]HDD!#REF!</f>
        <v>#REF!</v>
      </c>
      <c r="J303" t="e">
        <f t="shared" si="23"/>
        <v>#REF!</v>
      </c>
      <c r="K303" t="e">
        <f t="shared" si="24"/>
        <v>#REF!</v>
      </c>
      <c r="L303" t="e">
        <f t="shared" si="25"/>
        <v>#REF!</v>
      </c>
      <c r="M303" s="17" t="e">
        <f>#REF!</f>
        <v>#REF!</v>
      </c>
      <c r="N303" s="11">
        <v>302</v>
      </c>
      <c r="O303">
        <v>4699.7793413972477</v>
      </c>
      <c r="P303">
        <v>1195.2206586027523</v>
      </c>
      <c r="Q303">
        <f t="shared" si="26"/>
        <v>1428552.4227507971</v>
      </c>
    </row>
    <row r="304" spans="1:17">
      <c r="A304" s="2" t="e">
        <f t="shared" si="22"/>
        <v>#REF!</v>
      </c>
      <c r="B304" s="3" t="e">
        <f>#REF!</f>
        <v>#REF!</v>
      </c>
      <c r="C304" s="17" t="e">
        <f>#REF!</f>
        <v>#REF!</v>
      </c>
      <c r="D304" s="17" t="e">
        <f>#REF!</f>
        <v>#REF!</v>
      </c>
      <c r="E304" s="6" t="e">
        <f>[1]HDD!#REF!</f>
        <v>#REF!</v>
      </c>
      <c r="F304" s="6" t="e">
        <f>[1]HDD!#REF!</f>
        <v>#REF!</v>
      </c>
      <c r="G304" s="6" t="e">
        <f>[1]HDD!#REF!</f>
        <v>#REF!</v>
      </c>
      <c r="H304" s="17" t="e">
        <f>#REF!</f>
        <v>#REF!</v>
      </c>
      <c r="I304" s="6" t="e">
        <f>[1]HDD!#REF!</f>
        <v>#REF!</v>
      </c>
      <c r="J304" t="e">
        <f t="shared" si="23"/>
        <v>#REF!</v>
      </c>
      <c r="K304" t="e">
        <f t="shared" si="24"/>
        <v>#REF!</v>
      </c>
      <c r="L304" t="e">
        <f t="shared" si="25"/>
        <v>#REF!</v>
      </c>
      <c r="M304" s="17" t="e">
        <f>#REF!</f>
        <v>#REF!</v>
      </c>
      <c r="N304" s="11">
        <v>303</v>
      </c>
      <c r="O304">
        <v>3820.6848037491804</v>
      </c>
      <c r="P304">
        <v>1015.3151962508196</v>
      </c>
      <c r="Q304">
        <f t="shared" si="26"/>
        <v>1030864.9477378402</v>
      </c>
    </row>
    <row r="305" spans="1:17">
      <c r="A305" s="2" t="e">
        <f t="shared" si="22"/>
        <v>#REF!</v>
      </c>
      <c r="B305" s="3" t="e">
        <f>#REF!</f>
        <v>#REF!</v>
      </c>
      <c r="C305" s="17" t="e">
        <f>#REF!</f>
        <v>#REF!</v>
      </c>
      <c r="D305" s="17" t="e">
        <f>#REF!</f>
        <v>#REF!</v>
      </c>
      <c r="E305" s="6" t="e">
        <f>[1]HDD!#REF!</f>
        <v>#REF!</v>
      </c>
      <c r="F305" s="6" t="e">
        <f>[1]HDD!#REF!</f>
        <v>#REF!</v>
      </c>
      <c r="G305" s="6" t="e">
        <f>[1]HDD!#REF!</f>
        <v>#REF!</v>
      </c>
      <c r="H305" s="17" t="e">
        <f>#REF!</f>
        <v>#REF!</v>
      </c>
      <c r="I305" s="6" t="e">
        <f>[1]HDD!#REF!</f>
        <v>#REF!</v>
      </c>
      <c r="J305" t="e">
        <f t="shared" si="23"/>
        <v>#REF!</v>
      </c>
      <c r="K305" t="e">
        <f t="shared" si="24"/>
        <v>#REF!</v>
      </c>
      <c r="L305" t="e">
        <f t="shared" si="25"/>
        <v>#REF!</v>
      </c>
      <c r="M305" s="17" t="e">
        <f>#REF!</f>
        <v>#REF!</v>
      </c>
      <c r="N305" s="11">
        <v>304</v>
      </c>
      <c r="O305">
        <v>3491.0243521311554</v>
      </c>
      <c r="P305">
        <v>1080.9756478688446</v>
      </c>
      <c r="Q305">
        <f t="shared" si="26"/>
        <v>1168508.3512854683</v>
      </c>
    </row>
    <row r="306" spans="1:17">
      <c r="A306" s="2" t="e">
        <f t="shared" si="22"/>
        <v>#REF!</v>
      </c>
      <c r="B306" s="3" t="e">
        <f>#REF!</f>
        <v>#REF!</v>
      </c>
      <c r="C306" s="17" t="e">
        <f>#REF!</f>
        <v>#REF!</v>
      </c>
      <c r="D306" s="17" t="e">
        <f>#REF!</f>
        <v>#REF!</v>
      </c>
      <c r="E306" s="6" t="e">
        <f>[1]HDD!#REF!</f>
        <v>#REF!</v>
      </c>
      <c r="F306" s="6" t="e">
        <f>[1]HDD!#REF!</f>
        <v>#REF!</v>
      </c>
      <c r="G306" s="6" t="e">
        <f>[1]HDD!#REF!</f>
        <v>#REF!</v>
      </c>
      <c r="H306" s="17" t="e">
        <f>#REF!</f>
        <v>#REF!</v>
      </c>
      <c r="I306" s="6" t="e">
        <f>[1]HDD!#REF!</f>
        <v>#REF!</v>
      </c>
      <c r="J306" t="e">
        <f t="shared" si="23"/>
        <v>#REF!</v>
      </c>
      <c r="K306" t="e">
        <f t="shared" si="24"/>
        <v>#REF!</v>
      </c>
      <c r="L306" t="e">
        <f t="shared" si="25"/>
        <v>#REF!</v>
      </c>
      <c r="M306" s="17" t="e">
        <f>#REF!</f>
        <v>#REF!</v>
      </c>
      <c r="N306" s="11">
        <v>305</v>
      </c>
      <c r="O306">
        <v>2999.9769681416142</v>
      </c>
      <c r="P306">
        <v>1617.0230318583858</v>
      </c>
      <c r="Q306">
        <f t="shared" si="26"/>
        <v>2614763.4855604861</v>
      </c>
    </row>
    <row r="307" spans="1:17">
      <c r="A307" s="2" t="e">
        <f t="shared" si="22"/>
        <v>#REF!</v>
      </c>
      <c r="B307" s="3" t="e">
        <f>#REF!</f>
        <v>#REF!</v>
      </c>
      <c r="C307" s="17" t="e">
        <f>#REF!</f>
        <v>#REF!</v>
      </c>
      <c r="D307" s="17" t="e">
        <f>#REF!</f>
        <v>#REF!</v>
      </c>
      <c r="E307" s="6" t="e">
        <f>[1]HDD!#REF!</f>
        <v>#REF!</v>
      </c>
      <c r="F307" s="6" t="e">
        <f>[1]HDD!#REF!</f>
        <v>#REF!</v>
      </c>
      <c r="G307" s="6" t="e">
        <f>[1]HDD!#REF!</f>
        <v>#REF!</v>
      </c>
      <c r="H307" s="17" t="e">
        <f>#REF!</f>
        <v>#REF!</v>
      </c>
      <c r="I307" s="6" t="e">
        <f>[1]HDD!#REF!</f>
        <v>#REF!</v>
      </c>
      <c r="J307" t="e">
        <f t="shared" si="23"/>
        <v>#REF!</v>
      </c>
      <c r="K307" t="e">
        <f t="shared" si="24"/>
        <v>#REF!</v>
      </c>
      <c r="L307" t="e">
        <f t="shared" si="25"/>
        <v>#REF!</v>
      </c>
      <c r="M307" s="17" t="e">
        <f>#REF!</f>
        <v>#REF!</v>
      </c>
      <c r="N307" s="11">
        <v>306</v>
      </c>
      <c r="O307">
        <v>4741.2710381821562</v>
      </c>
      <c r="P307">
        <v>99.72896181784381</v>
      </c>
      <c r="Q307">
        <f t="shared" si="26"/>
        <v>9945.8658252649493</v>
      </c>
    </row>
    <row r="308" spans="1:17">
      <c r="A308" s="2" t="e">
        <f t="shared" si="22"/>
        <v>#REF!</v>
      </c>
      <c r="B308" s="3" t="e">
        <f>#REF!</f>
        <v>#REF!</v>
      </c>
      <c r="C308" s="17" t="e">
        <f>#REF!</f>
        <v>#REF!</v>
      </c>
      <c r="D308" s="17" t="e">
        <f>#REF!</f>
        <v>#REF!</v>
      </c>
      <c r="E308" s="6" t="e">
        <f>[1]HDD!#REF!</f>
        <v>#REF!</v>
      </c>
      <c r="F308" s="6" t="e">
        <f>[1]HDD!#REF!</f>
        <v>#REF!</v>
      </c>
      <c r="G308" s="6" t="e">
        <f>[1]HDD!#REF!</f>
        <v>#REF!</v>
      </c>
      <c r="H308" s="17" t="e">
        <f>#REF!</f>
        <v>#REF!</v>
      </c>
      <c r="I308" s="6" t="e">
        <f>[1]HDD!#REF!</f>
        <v>#REF!</v>
      </c>
      <c r="J308" t="e">
        <f t="shared" si="23"/>
        <v>#REF!</v>
      </c>
      <c r="K308" t="e">
        <f t="shared" si="24"/>
        <v>#REF!</v>
      </c>
      <c r="L308" t="e">
        <f t="shared" si="25"/>
        <v>#REF!</v>
      </c>
      <c r="M308" s="17" t="e">
        <f>#REF!</f>
        <v>#REF!</v>
      </c>
      <c r="N308" s="11">
        <v>307</v>
      </c>
      <c r="O308">
        <v>3760.05009899587</v>
      </c>
      <c r="P308">
        <v>456.94990100412997</v>
      </c>
      <c r="Q308">
        <f t="shared" si="26"/>
        <v>208803.21202768417</v>
      </c>
    </row>
    <row r="309" spans="1:17">
      <c r="A309" s="2" t="e">
        <f t="shared" si="22"/>
        <v>#REF!</v>
      </c>
      <c r="B309" s="3" t="e">
        <f>#REF!</f>
        <v>#REF!</v>
      </c>
      <c r="C309" s="17" t="e">
        <f>#REF!</f>
        <v>#REF!</v>
      </c>
      <c r="D309" s="17" t="e">
        <f>#REF!</f>
        <v>#REF!</v>
      </c>
      <c r="E309" s="6" t="e">
        <f>[1]HDD!#REF!</f>
        <v>#REF!</v>
      </c>
      <c r="F309" s="6" t="e">
        <f>[1]HDD!#REF!</f>
        <v>#REF!</v>
      </c>
      <c r="G309" s="6" t="e">
        <f>[1]HDD!#REF!</f>
        <v>#REF!</v>
      </c>
      <c r="H309" s="17" t="e">
        <f>#REF!</f>
        <v>#REF!</v>
      </c>
      <c r="I309" s="6" t="e">
        <f>[1]HDD!#REF!</f>
        <v>#REF!</v>
      </c>
      <c r="J309" t="e">
        <f t="shared" si="23"/>
        <v>#REF!</v>
      </c>
      <c r="K309" t="e">
        <f t="shared" si="24"/>
        <v>#REF!</v>
      </c>
      <c r="L309" t="e">
        <f t="shared" si="25"/>
        <v>#REF!</v>
      </c>
      <c r="M309" s="17" t="e">
        <f>#REF!</f>
        <v>#REF!</v>
      </c>
      <c r="N309" s="11">
        <v>308</v>
      </c>
      <c r="O309">
        <v>3320.5028301718366</v>
      </c>
      <c r="P309">
        <v>1177.4971698281634</v>
      </c>
      <c r="Q309">
        <f t="shared" si="26"/>
        <v>1386499.5849533346</v>
      </c>
    </row>
    <row r="310" spans="1:17">
      <c r="A310" s="2" t="e">
        <f t="shared" si="22"/>
        <v>#REF!</v>
      </c>
      <c r="B310" s="3" t="e">
        <f>#REF!</f>
        <v>#REF!</v>
      </c>
      <c r="C310" s="17" t="e">
        <f>#REF!</f>
        <v>#REF!</v>
      </c>
      <c r="D310" s="17" t="e">
        <f>#REF!</f>
        <v>#REF!</v>
      </c>
      <c r="E310" s="6" t="e">
        <f>[1]HDD!#REF!</f>
        <v>#REF!</v>
      </c>
      <c r="F310" s="6" t="e">
        <f>[1]HDD!#REF!</f>
        <v>#REF!</v>
      </c>
      <c r="G310" s="6" t="e">
        <f>[1]HDD!#REF!</f>
        <v>#REF!</v>
      </c>
      <c r="H310" s="17" t="e">
        <f>#REF!</f>
        <v>#REF!</v>
      </c>
      <c r="I310" s="6" t="e">
        <f>[1]HDD!#REF!</f>
        <v>#REF!</v>
      </c>
      <c r="J310" t="e">
        <f t="shared" si="23"/>
        <v>#REF!</v>
      </c>
      <c r="K310" t="e">
        <f t="shared" si="24"/>
        <v>#REF!</v>
      </c>
      <c r="L310" t="e">
        <f t="shared" si="25"/>
        <v>#REF!</v>
      </c>
      <c r="M310" s="17" t="e">
        <f>#REF!</f>
        <v>#REF!</v>
      </c>
      <c r="N310" s="11">
        <v>309</v>
      </c>
      <c r="O310">
        <v>3210.6160129658283</v>
      </c>
      <c r="P310">
        <v>558.3839870341717</v>
      </c>
      <c r="Q310">
        <f t="shared" si="26"/>
        <v>311792.67697617802</v>
      </c>
    </row>
    <row r="311" spans="1:17">
      <c r="A311" s="2" t="e">
        <f t="shared" si="22"/>
        <v>#REF!</v>
      </c>
      <c r="B311" s="3" t="e">
        <f>#REF!</f>
        <v>#REF!</v>
      </c>
      <c r="C311" s="17" t="e">
        <f>#REF!</f>
        <v>#REF!</v>
      </c>
      <c r="D311" s="17" t="e">
        <f>#REF!</f>
        <v>#REF!</v>
      </c>
      <c r="E311" s="6" t="e">
        <f>[1]HDD!#REF!</f>
        <v>#REF!</v>
      </c>
      <c r="F311" s="6" t="e">
        <f>[1]HDD!#REF!</f>
        <v>#REF!</v>
      </c>
      <c r="G311" s="6" t="e">
        <f>[1]HDD!#REF!</f>
        <v>#REF!</v>
      </c>
      <c r="H311" s="17" t="e">
        <f>#REF!</f>
        <v>#REF!</v>
      </c>
      <c r="I311" s="6" t="e">
        <f>[1]HDD!#REF!</f>
        <v>#REF!</v>
      </c>
      <c r="J311" t="e">
        <f t="shared" si="23"/>
        <v>#REF!</v>
      </c>
      <c r="K311" t="e">
        <f t="shared" si="24"/>
        <v>#REF!</v>
      </c>
      <c r="L311" t="e">
        <f t="shared" si="25"/>
        <v>#REF!</v>
      </c>
      <c r="M311" s="17" t="e">
        <f>#REF!</f>
        <v>#REF!</v>
      </c>
      <c r="N311" s="11">
        <v>310</v>
      </c>
      <c r="O311">
        <v>3210.6160129658283</v>
      </c>
      <c r="P311">
        <v>764.3839870341717</v>
      </c>
      <c r="Q311">
        <f t="shared" si="26"/>
        <v>584282.87963425671</v>
      </c>
    </row>
    <row r="312" spans="1:17">
      <c r="A312" s="2" t="e">
        <f t="shared" si="22"/>
        <v>#REF!</v>
      </c>
      <c r="B312" s="3" t="e">
        <f>#REF!</f>
        <v>#REF!</v>
      </c>
      <c r="C312" s="17" t="e">
        <f>#REF!</f>
        <v>#REF!</v>
      </c>
      <c r="D312" s="17" t="e">
        <f>#REF!</f>
        <v>#REF!</v>
      </c>
      <c r="E312" s="6" t="e">
        <f>[1]HDD!#REF!</f>
        <v>#REF!</v>
      </c>
      <c r="F312" s="6" t="e">
        <f>[1]HDD!#REF!</f>
        <v>#REF!</v>
      </c>
      <c r="G312" s="6" t="e">
        <f>[1]HDD!#REF!</f>
        <v>#REF!</v>
      </c>
      <c r="H312" s="17" t="e">
        <f>#REF!</f>
        <v>#REF!</v>
      </c>
      <c r="I312" s="6" t="e">
        <f>[1]HDD!#REF!</f>
        <v>#REF!</v>
      </c>
      <c r="J312" t="e">
        <f t="shared" si="23"/>
        <v>#REF!</v>
      </c>
      <c r="K312" t="e">
        <f t="shared" si="24"/>
        <v>#REF!</v>
      </c>
      <c r="L312" t="e">
        <f t="shared" si="25"/>
        <v>#REF!</v>
      </c>
      <c r="M312" s="17" t="e">
        <f>#REF!</f>
        <v>#REF!</v>
      </c>
      <c r="N312" s="11">
        <v>311</v>
      </c>
      <c r="O312">
        <v>4089.7105506138946</v>
      </c>
      <c r="P312">
        <v>1158.2894493861054</v>
      </c>
      <c r="Q312">
        <f t="shared" si="26"/>
        <v>1341634.4485591671</v>
      </c>
    </row>
    <row r="313" spans="1:17">
      <c r="A313" s="2" t="e">
        <f t="shared" si="22"/>
        <v>#REF!</v>
      </c>
      <c r="B313" s="3" t="e">
        <f>#REF!</f>
        <v>#REF!</v>
      </c>
      <c r="C313" s="17" t="e">
        <f>#REF!</f>
        <v>#REF!</v>
      </c>
      <c r="D313" s="17" t="e">
        <f>#REF!</f>
        <v>#REF!</v>
      </c>
      <c r="E313" s="6" t="e">
        <f>[1]HDD!#REF!</f>
        <v>#REF!</v>
      </c>
      <c r="F313" s="6" t="e">
        <f>[1]HDD!#REF!</f>
        <v>#REF!</v>
      </c>
      <c r="G313" s="6" t="e">
        <f>[1]HDD!#REF!</f>
        <v>#REF!</v>
      </c>
      <c r="H313" s="17" t="e">
        <f>#REF!</f>
        <v>#REF!</v>
      </c>
      <c r="I313" s="6" t="e">
        <f>[1]HDD!#REF!</f>
        <v>#REF!</v>
      </c>
      <c r="J313" t="e">
        <f t="shared" si="23"/>
        <v>#REF!</v>
      </c>
      <c r="K313" t="e">
        <f t="shared" si="24"/>
        <v>#REF!</v>
      </c>
      <c r="L313" t="e">
        <f t="shared" si="25"/>
        <v>#REF!</v>
      </c>
      <c r="M313" s="17" t="e">
        <f>#REF!</f>
        <v>#REF!</v>
      </c>
      <c r="N313" s="11">
        <v>312</v>
      </c>
      <c r="O313">
        <v>6718.2100457547613</v>
      </c>
      <c r="P313">
        <v>-598.21004575476127</v>
      </c>
      <c r="Q313">
        <f t="shared" si="26"/>
        <v>357855.25884191354</v>
      </c>
    </row>
    <row r="314" spans="1:17">
      <c r="A314" s="2" t="e">
        <f t="shared" si="22"/>
        <v>#REF!</v>
      </c>
      <c r="B314" s="3" t="e">
        <f>#REF!</f>
        <v>#REF!</v>
      </c>
      <c r="C314" s="17" t="e">
        <f>#REF!</f>
        <v>#REF!</v>
      </c>
      <c r="D314" s="17" t="e">
        <f>#REF!</f>
        <v>#REF!</v>
      </c>
      <c r="E314" s="6" t="e">
        <f>[1]HDD!#REF!</f>
        <v>#REF!</v>
      </c>
      <c r="F314" s="6" t="e">
        <f>[1]HDD!#REF!</f>
        <v>#REF!</v>
      </c>
      <c r="G314" s="6" t="e">
        <f>[1]HDD!#REF!</f>
        <v>#REF!</v>
      </c>
      <c r="H314" s="17" t="e">
        <f>#REF!</f>
        <v>#REF!</v>
      </c>
      <c r="I314" s="6" t="e">
        <f>[1]HDD!#REF!</f>
        <v>#REF!</v>
      </c>
      <c r="J314" t="e">
        <f t="shared" si="23"/>
        <v>#REF!</v>
      </c>
      <c r="K314" t="e">
        <f t="shared" si="24"/>
        <v>#REF!</v>
      </c>
      <c r="L314" t="e">
        <f t="shared" si="25"/>
        <v>#REF!</v>
      </c>
      <c r="M314" s="17" t="e">
        <f>#REF!</f>
        <v>#REF!</v>
      </c>
      <c r="N314" s="11">
        <v>313</v>
      </c>
      <c r="O314">
        <v>6364.998564990552</v>
      </c>
      <c r="P314">
        <v>104.00143500944796</v>
      </c>
      <c r="Q314">
        <f t="shared" si="26"/>
        <v>10816.298484024428</v>
      </c>
    </row>
    <row r="315" spans="1:17">
      <c r="A315" s="2" t="e">
        <f t="shared" si="22"/>
        <v>#REF!</v>
      </c>
      <c r="B315" s="3" t="e">
        <f>#REF!</f>
        <v>#REF!</v>
      </c>
      <c r="C315" s="17" t="e">
        <f>#REF!</f>
        <v>#REF!</v>
      </c>
      <c r="D315" s="17" t="e">
        <f>#REF!</f>
        <v>#REF!</v>
      </c>
      <c r="E315" s="6" t="e">
        <f>[1]HDD!#REF!</f>
        <v>#REF!</v>
      </c>
      <c r="F315" s="6" t="e">
        <f>[1]HDD!#REF!</f>
        <v>#REF!</v>
      </c>
      <c r="G315" s="6" t="e">
        <f>[1]HDD!#REF!</f>
        <v>#REF!</v>
      </c>
      <c r="H315" s="17" t="e">
        <f>#REF!</f>
        <v>#REF!</v>
      </c>
      <c r="I315" s="6" t="e">
        <f>[1]HDD!#REF!</f>
        <v>#REF!</v>
      </c>
      <c r="J315" t="e">
        <f t="shared" si="23"/>
        <v>#REF!</v>
      </c>
      <c r="K315" t="e">
        <f t="shared" si="24"/>
        <v>#REF!</v>
      </c>
      <c r="L315" t="e">
        <f t="shared" si="25"/>
        <v>#REF!</v>
      </c>
      <c r="M315" s="17" t="e">
        <f>#REF!</f>
        <v>#REF!</v>
      </c>
      <c r="N315" s="11">
        <v>314</v>
      </c>
      <c r="O315">
        <v>5289.6814220766537</v>
      </c>
      <c r="P315">
        <v>-458.68142207665369</v>
      </c>
      <c r="Q315">
        <f t="shared" si="26"/>
        <v>210388.64695826132</v>
      </c>
    </row>
    <row r="316" spans="1:17">
      <c r="A316" s="2" t="e">
        <f t="shared" si="22"/>
        <v>#REF!</v>
      </c>
      <c r="B316" s="3" t="e">
        <f>#REF!</f>
        <v>#REF!</v>
      </c>
      <c r="C316" s="17" t="e">
        <f>#REF!</f>
        <v>#REF!</v>
      </c>
      <c r="D316" s="17" t="e">
        <f>#REF!</f>
        <v>#REF!</v>
      </c>
      <c r="E316" s="6" t="e">
        <f>[1]HDD!#REF!</f>
        <v>#REF!</v>
      </c>
      <c r="F316" s="6" t="e">
        <f>[1]HDD!#REF!</f>
        <v>#REF!</v>
      </c>
      <c r="G316" s="6" t="e">
        <f>[1]HDD!#REF!</f>
        <v>#REF!</v>
      </c>
      <c r="H316" s="17" t="e">
        <f>#REF!</f>
        <v>#REF!</v>
      </c>
      <c r="I316" s="6" t="e">
        <f>[1]HDD!#REF!</f>
        <v>#REF!</v>
      </c>
      <c r="J316" t="e">
        <f t="shared" si="23"/>
        <v>#REF!</v>
      </c>
      <c r="K316" t="e">
        <f t="shared" si="24"/>
        <v>#REF!</v>
      </c>
      <c r="L316" t="e">
        <f t="shared" si="25"/>
        <v>#REF!</v>
      </c>
      <c r="M316" s="17" t="e">
        <f>#REF!</f>
        <v>#REF!</v>
      </c>
      <c r="N316" s="11">
        <v>315</v>
      </c>
      <c r="O316">
        <v>5923.6459608203841</v>
      </c>
      <c r="P316">
        <v>-1623.6459608203841</v>
      </c>
      <c r="Q316">
        <f t="shared" si="26"/>
        <v>2636226.2060883483</v>
      </c>
    </row>
    <row r="317" spans="1:17">
      <c r="A317" s="2" t="e">
        <f t="shared" si="22"/>
        <v>#REF!</v>
      </c>
      <c r="B317" s="3" t="e">
        <f>#REF!</f>
        <v>#REF!</v>
      </c>
      <c r="C317" s="17" t="e">
        <f>#REF!</f>
        <v>#REF!</v>
      </c>
      <c r="D317" s="17" t="e">
        <f>#REF!</f>
        <v>#REF!</v>
      </c>
      <c r="E317" s="6" t="e">
        <f>[1]HDD!#REF!</f>
        <v>#REF!</v>
      </c>
      <c r="F317" s="6" t="e">
        <f>[1]HDD!#REF!</f>
        <v>#REF!</v>
      </c>
      <c r="G317" s="6" t="e">
        <f>[1]HDD!#REF!</f>
        <v>#REF!</v>
      </c>
      <c r="H317" s="17" t="e">
        <f>#REF!</f>
        <v>#REF!</v>
      </c>
      <c r="I317" s="6" t="e">
        <f>[1]HDD!#REF!</f>
        <v>#REF!</v>
      </c>
      <c r="J317" t="e">
        <f t="shared" si="23"/>
        <v>#REF!</v>
      </c>
      <c r="K317" t="e">
        <f t="shared" si="24"/>
        <v>#REF!</v>
      </c>
      <c r="L317" t="e">
        <f t="shared" si="25"/>
        <v>#REF!</v>
      </c>
      <c r="M317" s="17" t="e">
        <f>#REF!</f>
        <v>#REF!</v>
      </c>
      <c r="N317" s="11">
        <v>316</v>
      </c>
      <c r="O317">
        <v>7681.8350361165167</v>
      </c>
      <c r="P317">
        <v>-53.835036116516676</v>
      </c>
      <c r="Q317">
        <f t="shared" si="26"/>
        <v>2898.2111136666549</v>
      </c>
    </row>
    <row r="318" spans="1:17">
      <c r="A318" s="2" t="e">
        <f t="shared" si="22"/>
        <v>#REF!</v>
      </c>
      <c r="B318" s="3" t="e">
        <f>#REF!</f>
        <v>#REF!</v>
      </c>
      <c r="C318" s="17" t="e">
        <f>#REF!</f>
        <v>#REF!</v>
      </c>
      <c r="D318" s="17" t="e">
        <f>#REF!</f>
        <v>#REF!</v>
      </c>
      <c r="E318" s="6" t="e">
        <f>[1]HDD!#REF!</f>
        <v>#REF!</v>
      </c>
      <c r="F318" s="6" t="e">
        <f>[1]HDD!#REF!</f>
        <v>#REF!</v>
      </c>
      <c r="G318" s="6" t="e">
        <f>[1]HDD!#REF!</f>
        <v>#REF!</v>
      </c>
      <c r="H318" s="17" t="e">
        <f>#REF!</f>
        <v>#REF!</v>
      </c>
      <c r="I318" s="6" t="e">
        <f>[1]HDD!#REF!</f>
        <v>#REF!</v>
      </c>
      <c r="J318" t="e">
        <f t="shared" si="23"/>
        <v>#REF!</v>
      </c>
      <c r="K318" t="e">
        <f t="shared" si="24"/>
        <v>#REF!</v>
      </c>
      <c r="L318" t="e">
        <f t="shared" si="25"/>
        <v>#REF!</v>
      </c>
      <c r="M318" s="17" t="e">
        <f>#REF!</f>
        <v>#REF!</v>
      </c>
      <c r="N318" s="11">
        <v>317</v>
      </c>
      <c r="O318">
        <v>8560.9295737645825</v>
      </c>
      <c r="P318">
        <v>985.07042623541747</v>
      </c>
      <c r="Q318">
        <f t="shared" si="26"/>
        <v>970363.74464362708</v>
      </c>
    </row>
    <row r="319" spans="1:17">
      <c r="A319" s="2" t="e">
        <f t="shared" si="22"/>
        <v>#REF!</v>
      </c>
      <c r="B319" s="3" t="e">
        <f>#REF!</f>
        <v>#REF!</v>
      </c>
      <c r="C319" s="17" t="e">
        <f>#REF!</f>
        <v>#REF!</v>
      </c>
      <c r="D319" s="17" t="e">
        <f>#REF!</f>
        <v>#REF!</v>
      </c>
      <c r="E319" s="6" t="e">
        <f>[1]HDD!#REF!</f>
        <v>#REF!</v>
      </c>
      <c r="F319" s="6" t="e">
        <f>[1]HDD!#REF!</f>
        <v>#REF!</v>
      </c>
      <c r="G319" s="6" t="e">
        <f>[1]HDD!#REF!</f>
        <v>#REF!</v>
      </c>
      <c r="H319" s="17" t="e">
        <f>#REF!</f>
        <v>#REF!</v>
      </c>
      <c r="I319" s="6" t="e">
        <f>[1]HDD!#REF!</f>
        <v>#REF!</v>
      </c>
      <c r="J319" t="e">
        <f t="shared" si="23"/>
        <v>#REF!</v>
      </c>
      <c r="K319" t="e">
        <f t="shared" si="24"/>
        <v>#REF!</v>
      </c>
      <c r="L319" t="e">
        <f t="shared" si="25"/>
        <v>#REF!</v>
      </c>
      <c r="M319" s="17" t="e">
        <f>#REF!</f>
        <v>#REF!</v>
      </c>
      <c r="N319" s="11">
        <v>318</v>
      </c>
      <c r="O319">
        <v>8560.9295737645825</v>
      </c>
      <c r="P319">
        <v>1791.0704262354175</v>
      </c>
      <c r="Q319">
        <f t="shared" si="26"/>
        <v>3207933.2717351201</v>
      </c>
    </row>
    <row r="320" spans="1:17">
      <c r="A320" s="2" t="e">
        <f t="shared" si="22"/>
        <v>#REF!</v>
      </c>
      <c r="B320" s="3" t="e">
        <f>#REF!</f>
        <v>#REF!</v>
      </c>
      <c r="C320" s="17" t="e">
        <f>#REF!</f>
        <v>#REF!</v>
      </c>
      <c r="D320" s="17" t="e">
        <f>#REF!</f>
        <v>#REF!</v>
      </c>
      <c r="E320" s="6" t="e">
        <f>[1]HDD!#REF!</f>
        <v>#REF!</v>
      </c>
      <c r="F320" s="6" t="e">
        <f>[1]HDD!#REF!</f>
        <v>#REF!</v>
      </c>
      <c r="G320" s="6" t="e">
        <f>[1]HDD!#REF!</f>
        <v>#REF!</v>
      </c>
      <c r="H320" s="17" t="e">
        <f>#REF!</f>
        <v>#REF!</v>
      </c>
      <c r="I320" s="6" t="e">
        <f>[1]HDD!#REF!</f>
        <v>#REF!</v>
      </c>
      <c r="J320" t="e">
        <f t="shared" si="23"/>
        <v>#REF!</v>
      </c>
      <c r="K320" t="e">
        <f t="shared" si="24"/>
        <v>#REF!</v>
      </c>
      <c r="L320" t="e">
        <f t="shared" si="25"/>
        <v>#REF!</v>
      </c>
      <c r="M320" s="17" t="e">
        <f>#REF!</f>
        <v>#REF!</v>
      </c>
      <c r="N320" s="11">
        <v>319</v>
      </c>
      <c r="O320">
        <v>7901.6086705285334</v>
      </c>
      <c r="P320">
        <v>500.39132947146663</v>
      </c>
      <c r="Q320">
        <f t="shared" si="26"/>
        <v>250391.48261022186</v>
      </c>
    </row>
    <row r="321" spans="1:17">
      <c r="A321" s="2" t="e">
        <f t="shared" si="22"/>
        <v>#REF!</v>
      </c>
      <c r="B321" s="3" t="e">
        <f>#REF!</f>
        <v>#REF!</v>
      </c>
      <c r="C321" s="17" t="e">
        <f>#REF!</f>
        <v>#REF!</v>
      </c>
      <c r="D321" s="17" t="e">
        <f>#REF!</f>
        <v>#REF!</v>
      </c>
      <c r="E321" s="6" t="e">
        <f>[1]HDD!#REF!</f>
        <v>#REF!</v>
      </c>
      <c r="F321" s="6" t="e">
        <f>[1]HDD!#REF!</f>
        <v>#REF!</v>
      </c>
      <c r="G321" s="6" t="e">
        <f>[1]HDD!#REF!</f>
        <v>#REF!</v>
      </c>
      <c r="H321" s="17" t="e">
        <f>#REF!</f>
        <v>#REF!</v>
      </c>
      <c r="I321" s="6" t="e">
        <f>[1]HDD!#REF!</f>
        <v>#REF!</v>
      </c>
      <c r="J321" t="e">
        <f t="shared" si="23"/>
        <v>#REF!</v>
      </c>
      <c r="K321" t="e">
        <f t="shared" si="24"/>
        <v>#REF!</v>
      </c>
      <c r="L321" t="e">
        <f t="shared" si="25"/>
        <v>#REF!</v>
      </c>
      <c r="M321" s="17" t="e">
        <f>#REF!</f>
        <v>#REF!</v>
      </c>
      <c r="N321" s="11">
        <v>320</v>
      </c>
      <c r="O321">
        <v>8451.0427565585742</v>
      </c>
      <c r="P321">
        <v>185.95724344142582</v>
      </c>
      <c r="Q321">
        <f t="shared" si="26"/>
        <v>34580.096388333703</v>
      </c>
    </row>
    <row r="322" spans="1:17">
      <c r="A322" s="2" t="e">
        <f t="shared" ref="A322:A385" si="27">EOMONTH(B322,0)</f>
        <v>#REF!</v>
      </c>
      <c r="B322" s="3" t="e">
        <f>#REF!</f>
        <v>#REF!</v>
      </c>
      <c r="C322" s="17" t="e">
        <f>#REF!</f>
        <v>#REF!</v>
      </c>
      <c r="D322" s="17" t="e">
        <f>#REF!</f>
        <v>#REF!</v>
      </c>
      <c r="E322" s="6" t="e">
        <f>[1]HDD!#REF!</f>
        <v>#REF!</v>
      </c>
      <c r="F322" s="6" t="e">
        <f>[1]HDD!#REF!</f>
        <v>#REF!</v>
      </c>
      <c r="G322" s="6" t="e">
        <f>[1]HDD!#REF!</f>
        <v>#REF!</v>
      </c>
      <c r="H322" s="17" t="e">
        <f>#REF!</f>
        <v>#REF!</v>
      </c>
      <c r="I322" s="6" t="e">
        <f>[1]HDD!#REF!</f>
        <v>#REF!</v>
      </c>
      <c r="J322" t="e">
        <f t="shared" ref="J322:J385" si="28">IF(AND(MONTH($B322)&gt;3,MONTH($B322)&lt;10), 1, 0)</f>
        <v>#REF!</v>
      </c>
      <c r="K322" t="e">
        <f t="shared" ref="K322:K385" si="29">IF(OR(MONTH($B322)&lt;3,MONTH($B322)&gt;10), 1, 0)</f>
        <v>#REF!</v>
      </c>
      <c r="L322" t="e">
        <f t="shared" ref="L322:L385" si="30">IF(OR(MONTH(B322)=3,MONTH(B322)=10), 1, 0)</f>
        <v>#REF!</v>
      </c>
      <c r="M322" s="17" t="e">
        <f>#REF!</f>
        <v>#REF!</v>
      </c>
      <c r="N322" s="11">
        <v>321</v>
      </c>
      <c r="O322">
        <v>8890.5900253826076</v>
      </c>
      <c r="P322">
        <v>-539.59002538260756</v>
      </c>
      <c r="Q322">
        <f t="shared" si="26"/>
        <v>291157.39549240307</v>
      </c>
    </row>
    <row r="323" spans="1:17">
      <c r="A323" s="2" t="e">
        <f t="shared" si="27"/>
        <v>#REF!</v>
      </c>
      <c r="B323" s="3" t="e">
        <f>#REF!</f>
        <v>#REF!</v>
      </c>
      <c r="C323" s="17" t="e">
        <f>#REF!</f>
        <v>#REF!</v>
      </c>
      <c r="D323" s="17" t="e">
        <f>#REF!</f>
        <v>#REF!</v>
      </c>
      <c r="E323" s="6" t="e">
        <f>[1]HDD!#REF!</f>
        <v>#REF!</v>
      </c>
      <c r="F323" s="6" t="e">
        <f>[1]HDD!#REF!</f>
        <v>#REF!</v>
      </c>
      <c r="G323" s="6" t="e">
        <f>[1]HDD!#REF!</f>
        <v>#REF!</v>
      </c>
      <c r="H323" s="17" t="e">
        <f>#REF!</f>
        <v>#REF!</v>
      </c>
      <c r="I323" s="6" t="e">
        <f>[1]HDD!#REF!</f>
        <v>#REF!</v>
      </c>
      <c r="J323" t="e">
        <f t="shared" si="28"/>
        <v>#REF!</v>
      </c>
      <c r="K323" t="e">
        <f t="shared" si="29"/>
        <v>#REF!</v>
      </c>
      <c r="L323" t="e">
        <f t="shared" si="30"/>
        <v>#REF!</v>
      </c>
      <c r="M323" s="17" t="e">
        <f>#REF!</f>
        <v>#REF!</v>
      </c>
      <c r="N323" s="11">
        <v>322</v>
      </c>
      <c r="O323">
        <v>9079.9412710459801</v>
      </c>
      <c r="P323">
        <v>1905.0587289540199</v>
      </c>
      <c r="Q323">
        <f t="shared" ref="Q323:Q386" si="31">(P323^2)</f>
        <v>3629248.7607639059</v>
      </c>
    </row>
    <row r="324" spans="1:17">
      <c r="A324" s="2" t="e">
        <f t="shared" si="27"/>
        <v>#REF!</v>
      </c>
      <c r="B324" s="3" t="e">
        <f>#REF!</f>
        <v>#REF!</v>
      </c>
      <c r="C324" s="17" t="e">
        <f>#REF!</f>
        <v>#REF!</v>
      </c>
      <c r="D324" s="17" t="e">
        <f>#REF!</f>
        <v>#REF!</v>
      </c>
      <c r="E324" s="6" t="e">
        <f>[1]HDD!#REF!</f>
        <v>#REF!</v>
      </c>
      <c r="F324" s="6" t="e">
        <f>[1]HDD!#REF!</f>
        <v>#REF!</v>
      </c>
      <c r="G324" s="6" t="e">
        <f>[1]HDD!#REF!</f>
        <v>#REF!</v>
      </c>
      <c r="H324" s="17" t="e">
        <f>#REF!</f>
        <v>#REF!</v>
      </c>
      <c r="I324" s="6" t="e">
        <f>[1]HDD!#REF!</f>
        <v>#REF!</v>
      </c>
      <c r="J324" t="e">
        <f t="shared" si="28"/>
        <v>#REF!</v>
      </c>
      <c r="K324" t="e">
        <f t="shared" si="29"/>
        <v>#REF!</v>
      </c>
      <c r="L324" t="e">
        <f t="shared" si="30"/>
        <v>#REF!</v>
      </c>
      <c r="M324" s="17" t="e">
        <f>#REF!</f>
        <v>#REF!</v>
      </c>
      <c r="N324" s="11">
        <v>323</v>
      </c>
      <c r="O324">
        <v>8750.2808194279551</v>
      </c>
      <c r="P324">
        <v>1886.7191805720449</v>
      </c>
      <c r="Q324">
        <f t="shared" si="31"/>
        <v>3559709.2663384485</v>
      </c>
    </row>
    <row r="325" spans="1:17">
      <c r="A325" s="2" t="e">
        <f t="shared" si="27"/>
        <v>#REF!</v>
      </c>
      <c r="B325" s="3" t="e">
        <f>#REF!</f>
        <v>#REF!</v>
      </c>
      <c r="C325" s="17" t="e">
        <f>#REF!</f>
        <v>#REF!</v>
      </c>
      <c r="D325" s="17" t="e">
        <f>#REF!</f>
        <v>#REF!</v>
      </c>
      <c r="E325" s="6" t="e">
        <f>[1]HDD!#REF!</f>
        <v>#REF!</v>
      </c>
      <c r="F325" s="6" t="e">
        <f>[1]HDD!#REF!</f>
        <v>#REF!</v>
      </c>
      <c r="G325" s="6" t="e">
        <f>[1]HDD!#REF!</f>
        <v>#REF!</v>
      </c>
      <c r="H325" s="17" t="e">
        <f>#REF!</f>
        <v>#REF!</v>
      </c>
      <c r="I325" s="6" t="e">
        <f>[1]HDD!#REF!</f>
        <v>#REF!</v>
      </c>
      <c r="J325" t="e">
        <f t="shared" si="28"/>
        <v>#REF!</v>
      </c>
      <c r="K325" t="e">
        <f t="shared" si="29"/>
        <v>#REF!</v>
      </c>
      <c r="L325" t="e">
        <f t="shared" si="30"/>
        <v>#REF!</v>
      </c>
      <c r="M325" s="17" t="e">
        <f>#REF!</f>
        <v>#REF!</v>
      </c>
      <c r="N325" s="11">
        <v>324</v>
      </c>
      <c r="O325">
        <v>9299.7149054579968</v>
      </c>
      <c r="P325">
        <v>2148.2850945420032</v>
      </c>
      <c r="Q325">
        <f t="shared" si="31"/>
        <v>4615128.847431344</v>
      </c>
    </row>
    <row r="326" spans="1:17">
      <c r="A326" s="2" t="e">
        <f t="shared" si="27"/>
        <v>#REF!</v>
      </c>
      <c r="B326" s="3" t="e">
        <f>#REF!</f>
        <v>#REF!</v>
      </c>
      <c r="C326" s="17" t="e">
        <f>#REF!</f>
        <v>#REF!</v>
      </c>
      <c r="D326" s="17" t="e">
        <f>#REF!</f>
        <v>#REF!</v>
      </c>
      <c r="E326" s="6" t="e">
        <f>[1]HDD!#REF!</f>
        <v>#REF!</v>
      </c>
      <c r="F326" s="6" t="e">
        <f>[1]HDD!#REF!</f>
        <v>#REF!</v>
      </c>
      <c r="G326" s="6" t="e">
        <f>[1]HDD!#REF!</f>
        <v>#REF!</v>
      </c>
      <c r="H326" s="17" t="e">
        <f>#REF!</f>
        <v>#REF!</v>
      </c>
      <c r="I326" s="6" t="e">
        <f>[1]HDD!#REF!</f>
        <v>#REF!</v>
      </c>
      <c r="J326" t="e">
        <f t="shared" si="28"/>
        <v>#REF!</v>
      </c>
      <c r="K326" t="e">
        <f t="shared" si="29"/>
        <v>#REF!</v>
      </c>
      <c r="L326" t="e">
        <f t="shared" si="30"/>
        <v>#REF!</v>
      </c>
      <c r="M326" s="17" t="e">
        <f>#REF!</f>
        <v>#REF!</v>
      </c>
      <c r="N326" s="11">
        <v>325</v>
      </c>
      <c r="O326">
        <v>7981.0730989858966</v>
      </c>
      <c r="P326">
        <v>2290.9269010141034</v>
      </c>
      <c r="Q326">
        <f t="shared" si="31"/>
        <v>5248346.0657900833</v>
      </c>
    </row>
    <row r="327" spans="1:17">
      <c r="A327" s="2" t="e">
        <f t="shared" si="27"/>
        <v>#REF!</v>
      </c>
      <c r="B327" s="3" t="e">
        <f>#REF!</f>
        <v>#REF!</v>
      </c>
      <c r="C327" s="17" t="e">
        <f>#REF!</f>
        <v>#REF!</v>
      </c>
      <c r="D327" s="17" t="e">
        <f>#REF!</f>
        <v>#REF!</v>
      </c>
      <c r="E327" s="6" t="e">
        <f>[1]HDD!#REF!</f>
        <v>#REF!</v>
      </c>
      <c r="F327" s="6" t="e">
        <f>[1]HDD!#REF!</f>
        <v>#REF!</v>
      </c>
      <c r="G327" s="6" t="e">
        <f>[1]HDD!#REF!</f>
        <v>#REF!</v>
      </c>
      <c r="H327" s="17" t="e">
        <f>#REF!</f>
        <v>#REF!</v>
      </c>
      <c r="I327" s="6" t="e">
        <f>[1]HDD!#REF!</f>
        <v>#REF!</v>
      </c>
      <c r="J327" t="e">
        <f t="shared" si="28"/>
        <v>#REF!</v>
      </c>
      <c r="K327" t="e">
        <f t="shared" si="29"/>
        <v>#REF!</v>
      </c>
      <c r="L327" t="e">
        <f t="shared" si="30"/>
        <v>#REF!</v>
      </c>
      <c r="M327" s="17" t="e">
        <f>#REF!</f>
        <v>#REF!</v>
      </c>
      <c r="N327" s="11">
        <v>326</v>
      </c>
      <c r="O327">
        <v>7451.417502124079</v>
      </c>
      <c r="P327">
        <v>1931.582497875921</v>
      </c>
      <c r="Q327">
        <f t="shared" si="31"/>
        <v>3731010.9461005824</v>
      </c>
    </row>
    <row r="328" spans="1:17">
      <c r="A328" s="2" t="e">
        <f t="shared" si="27"/>
        <v>#REF!</v>
      </c>
      <c r="B328" s="3" t="e">
        <f>#REF!</f>
        <v>#REF!</v>
      </c>
      <c r="C328" s="17" t="e">
        <f>#REF!</f>
        <v>#REF!</v>
      </c>
      <c r="D328" s="17" t="e">
        <f>#REF!</f>
        <v>#REF!</v>
      </c>
      <c r="E328" s="6" t="e">
        <f>[1]HDD!#REF!</f>
        <v>#REF!</v>
      </c>
      <c r="F328" s="6" t="e">
        <f>[1]HDD!#REF!</f>
        <v>#REF!</v>
      </c>
      <c r="G328" s="6" t="e">
        <f>[1]HDD!#REF!</f>
        <v>#REF!</v>
      </c>
      <c r="H328" s="17" t="e">
        <f>#REF!</f>
        <v>#REF!</v>
      </c>
      <c r="I328" s="6" t="e">
        <f>[1]HDD!#REF!</f>
        <v>#REF!</v>
      </c>
      <c r="J328" t="e">
        <f t="shared" si="28"/>
        <v>#REF!</v>
      </c>
      <c r="K328" t="e">
        <f t="shared" si="29"/>
        <v>#REF!</v>
      </c>
      <c r="L328" t="e">
        <f t="shared" si="30"/>
        <v>#REF!</v>
      </c>
      <c r="M328" s="17" t="e">
        <f>#REF!</f>
        <v>#REF!</v>
      </c>
      <c r="N328" s="11">
        <v>327</v>
      </c>
      <c r="O328">
        <v>7121.7570505060539</v>
      </c>
      <c r="P328">
        <v>1452.2429494939461</v>
      </c>
      <c r="Q328">
        <f t="shared" si="31"/>
        <v>2109009.5843548761</v>
      </c>
    </row>
    <row r="329" spans="1:17">
      <c r="A329" s="2" t="e">
        <f t="shared" si="27"/>
        <v>#REF!</v>
      </c>
      <c r="B329" s="3" t="e">
        <f>#REF!</f>
        <v>#REF!</v>
      </c>
      <c r="C329" s="17" t="e">
        <f>#REF!</f>
        <v>#REF!</v>
      </c>
      <c r="D329" s="17" t="e">
        <f>#REF!</f>
        <v>#REF!</v>
      </c>
      <c r="E329" s="6" t="e">
        <f>[1]HDD!#REF!</f>
        <v>#REF!</v>
      </c>
      <c r="F329" s="6" t="e">
        <f>[1]HDD!#REF!</f>
        <v>#REF!</v>
      </c>
      <c r="G329" s="6" t="e">
        <f>[1]HDD!#REF!</f>
        <v>#REF!</v>
      </c>
      <c r="H329" s="17" t="e">
        <f>#REF!</f>
        <v>#REF!</v>
      </c>
      <c r="I329" s="6" t="e">
        <f>[1]HDD!#REF!</f>
        <v>#REF!</v>
      </c>
      <c r="J329" t="e">
        <f t="shared" si="28"/>
        <v>#REF!</v>
      </c>
      <c r="K329" t="e">
        <f t="shared" si="29"/>
        <v>#REF!</v>
      </c>
      <c r="L329" t="e">
        <f t="shared" si="30"/>
        <v>#REF!</v>
      </c>
      <c r="M329" s="17" t="e">
        <f>#REF!</f>
        <v>#REF!</v>
      </c>
      <c r="N329" s="11">
        <v>328</v>
      </c>
      <c r="O329">
        <v>5583.341609621938</v>
      </c>
      <c r="P329">
        <v>1032.658390378062</v>
      </c>
      <c r="Q329">
        <f t="shared" si="31"/>
        <v>1066383.3512182098</v>
      </c>
    </row>
    <row r="330" spans="1:17">
      <c r="A330" s="2" t="e">
        <f t="shared" si="27"/>
        <v>#REF!</v>
      </c>
      <c r="B330" s="3" t="e">
        <f>#REF!</f>
        <v>#REF!</v>
      </c>
      <c r="C330" s="17" t="e">
        <f>#REF!</f>
        <v>#REF!</v>
      </c>
      <c r="D330" s="17" t="e">
        <f>#REF!</f>
        <v>#REF!</v>
      </c>
      <c r="E330" s="6" t="e">
        <f>[1]HDD!#REF!</f>
        <v>#REF!</v>
      </c>
      <c r="F330" s="6" t="e">
        <f>[1]HDD!#REF!</f>
        <v>#REF!</v>
      </c>
      <c r="G330" s="6" t="e">
        <f>[1]HDD!#REF!</f>
        <v>#REF!</v>
      </c>
      <c r="H330" s="17" t="e">
        <f>#REF!</f>
        <v>#REF!</v>
      </c>
      <c r="I330" s="6" t="e">
        <f>[1]HDD!#REF!</f>
        <v>#REF!</v>
      </c>
      <c r="J330" t="e">
        <f t="shared" si="28"/>
        <v>#REF!</v>
      </c>
      <c r="K330" t="e">
        <f t="shared" si="29"/>
        <v>#REF!</v>
      </c>
      <c r="L330" t="e">
        <f t="shared" si="30"/>
        <v>#REF!</v>
      </c>
      <c r="M330" s="17" t="e">
        <f>#REF!</f>
        <v>#REF!</v>
      </c>
      <c r="N330" s="11">
        <v>329</v>
      </c>
      <c r="O330">
        <v>6901.9834160940372</v>
      </c>
      <c r="P330">
        <v>986.01658390596276</v>
      </c>
      <c r="Q330">
        <f t="shared" si="31"/>
        <v>972228.70373758452</v>
      </c>
    </row>
    <row r="331" spans="1:17">
      <c r="A331" s="2" t="e">
        <f t="shared" si="27"/>
        <v>#REF!</v>
      </c>
      <c r="B331" s="3" t="e">
        <f>#REF!</f>
        <v>#REF!</v>
      </c>
      <c r="C331" s="17" t="e">
        <f>#REF!</f>
        <v>#REF!</v>
      </c>
      <c r="D331" s="17" t="e">
        <f>#REF!</f>
        <v>#REF!</v>
      </c>
      <c r="E331" s="6" t="e">
        <f>[1]HDD!#REF!</f>
        <v>#REF!</v>
      </c>
      <c r="F331" s="6" t="e">
        <f>[1]HDD!#REF!</f>
        <v>#REF!</v>
      </c>
      <c r="G331" s="6" t="e">
        <f>[1]HDD!#REF!</f>
        <v>#REF!</v>
      </c>
      <c r="H331" s="17" t="e">
        <f>#REF!</f>
        <v>#REF!</v>
      </c>
      <c r="I331" s="6" t="e">
        <f>[1]HDD!#REF!</f>
        <v>#REF!</v>
      </c>
      <c r="J331" t="e">
        <f t="shared" si="28"/>
        <v>#REF!</v>
      </c>
      <c r="K331" t="e">
        <f t="shared" si="29"/>
        <v>#REF!</v>
      </c>
      <c r="L331" t="e">
        <f t="shared" si="30"/>
        <v>#REF!</v>
      </c>
      <c r="M331" s="17" t="e">
        <f>#REF!</f>
        <v>#REF!</v>
      </c>
      <c r="N331" s="11">
        <v>330</v>
      </c>
      <c r="O331">
        <v>6572.3229644760122</v>
      </c>
      <c r="P331">
        <v>753.6770355239878</v>
      </c>
      <c r="Q331">
        <f t="shared" si="31"/>
        <v>568029.07387622632</v>
      </c>
    </row>
    <row r="332" spans="1:17">
      <c r="A332" s="2" t="e">
        <f t="shared" si="27"/>
        <v>#REF!</v>
      </c>
      <c r="B332" s="3" t="e">
        <f>#REF!</f>
        <v>#REF!</v>
      </c>
      <c r="C332" s="17" t="e">
        <f>#REF!</f>
        <v>#REF!</v>
      </c>
      <c r="D332" s="17" t="e">
        <f>#REF!</f>
        <v>#REF!</v>
      </c>
      <c r="E332" s="6" t="e">
        <f>[1]HDD!#REF!</f>
        <v>#REF!</v>
      </c>
      <c r="F332" s="6" t="e">
        <f>[1]HDD!#REF!</f>
        <v>#REF!</v>
      </c>
      <c r="G332" s="6" t="e">
        <f>[1]HDD!#REF!</f>
        <v>#REF!</v>
      </c>
      <c r="H332" s="17" t="e">
        <f>#REF!</f>
        <v>#REF!</v>
      </c>
      <c r="I332" s="6" t="e">
        <f>[1]HDD!#REF!</f>
        <v>#REF!</v>
      </c>
      <c r="J332" t="e">
        <f t="shared" si="28"/>
        <v>#REF!</v>
      </c>
      <c r="K332" t="e">
        <f t="shared" si="29"/>
        <v>#REF!</v>
      </c>
      <c r="L332" t="e">
        <f t="shared" si="30"/>
        <v>#REF!</v>
      </c>
      <c r="M332" s="17" t="e">
        <f>#REF!</f>
        <v>#REF!</v>
      </c>
      <c r="N332" s="11">
        <v>331</v>
      </c>
      <c r="O332">
        <v>5363.5679752099213</v>
      </c>
      <c r="P332">
        <v>318.43202479007869</v>
      </c>
      <c r="Q332">
        <f t="shared" si="31"/>
        <v>101398.95441190929</v>
      </c>
    </row>
    <row r="333" spans="1:17">
      <c r="A333" s="2" t="e">
        <f t="shared" si="27"/>
        <v>#REF!</v>
      </c>
      <c r="B333" s="3" t="e">
        <f>#REF!</f>
        <v>#REF!</v>
      </c>
      <c r="C333" s="17" t="e">
        <f>#REF!</f>
        <v>#REF!</v>
      </c>
      <c r="D333" s="17" t="e">
        <f>#REF!</f>
        <v>#REF!</v>
      </c>
      <c r="E333" s="6" t="e">
        <f>[1]HDD!#REF!</f>
        <v>#REF!</v>
      </c>
      <c r="F333" s="6" t="e">
        <f>[1]HDD!#REF!</f>
        <v>#REF!</v>
      </c>
      <c r="G333" s="6" t="e">
        <f>[1]HDD!#REF!</f>
        <v>#REF!</v>
      </c>
      <c r="H333" s="17" t="e">
        <f>#REF!</f>
        <v>#REF!</v>
      </c>
      <c r="I333" s="6" t="e">
        <f>[1]HDD!#REF!</f>
        <v>#REF!</v>
      </c>
      <c r="J333" t="e">
        <f t="shared" si="28"/>
        <v>#REF!</v>
      </c>
      <c r="K333" t="e">
        <f t="shared" si="29"/>
        <v>#REF!</v>
      </c>
      <c r="L333" t="e">
        <f t="shared" si="30"/>
        <v>#REF!</v>
      </c>
      <c r="M333" s="17" t="e">
        <f>#REF!</f>
        <v>#REF!</v>
      </c>
      <c r="N333" s="11">
        <v>332</v>
      </c>
      <c r="O333">
        <v>8251.3980830992514</v>
      </c>
      <c r="P333">
        <v>-813.39808309925138</v>
      </c>
      <c r="Q333">
        <f t="shared" si="31"/>
        <v>661616.44158953661</v>
      </c>
    </row>
    <row r="334" spans="1:17">
      <c r="A334" s="2" t="e">
        <f t="shared" si="27"/>
        <v>#REF!</v>
      </c>
      <c r="B334" s="3" t="e">
        <f>#REF!</f>
        <v>#REF!</v>
      </c>
      <c r="C334" s="17" t="e">
        <f>#REF!</f>
        <v>#REF!</v>
      </c>
      <c r="D334" s="17" t="e">
        <f>#REF!</f>
        <v>#REF!</v>
      </c>
      <c r="E334" s="6" t="e">
        <f>[1]HDD!#REF!</f>
        <v>#REF!</v>
      </c>
      <c r="F334" s="6" t="e">
        <f>[1]HDD!#REF!</f>
        <v>#REF!</v>
      </c>
      <c r="G334" s="6" t="e">
        <f>[1]HDD!#REF!</f>
        <v>#REF!</v>
      </c>
      <c r="H334" s="17" t="e">
        <f>#REF!</f>
        <v>#REF!</v>
      </c>
      <c r="I334" s="6" t="e">
        <f>[1]HDD!#REF!</f>
        <v>#REF!</v>
      </c>
      <c r="J334" t="e">
        <f t="shared" si="28"/>
        <v>#REF!</v>
      </c>
      <c r="K334" t="e">
        <f t="shared" si="29"/>
        <v>#REF!</v>
      </c>
      <c r="L334" t="e">
        <f t="shared" si="30"/>
        <v>#REF!</v>
      </c>
      <c r="M334" s="17" t="e">
        <f>#REF!</f>
        <v>#REF!</v>
      </c>
      <c r="N334" s="11">
        <v>333</v>
      </c>
      <c r="O334">
        <v>5383.3464643781454</v>
      </c>
      <c r="P334">
        <v>471.65353562185464</v>
      </c>
      <c r="Q334">
        <f t="shared" si="31"/>
        <v>222457.0576645961</v>
      </c>
    </row>
    <row r="335" spans="1:17">
      <c r="A335" s="2" t="e">
        <f t="shared" si="27"/>
        <v>#REF!</v>
      </c>
      <c r="B335" s="3" t="e">
        <f>#REF!</f>
        <v>#REF!</v>
      </c>
      <c r="C335" s="17" t="e">
        <f>#REF!</f>
        <v>#REF!</v>
      </c>
      <c r="D335" s="17" t="e">
        <f>#REF!</f>
        <v>#REF!</v>
      </c>
      <c r="E335" s="6" t="e">
        <f>[1]HDD!#REF!</f>
        <v>#REF!</v>
      </c>
      <c r="F335" s="6" t="e">
        <f>[1]HDD!#REF!</f>
        <v>#REF!</v>
      </c>
      <c r="G335" s="6" t="e">
        <f>[1]HDD!#REF!</f>
        <v>#REF!</v>
      </c>
      <c r="H335" s="17" t="e">
        <f>#REF!</f>
        <v>#REF!</v>
      </c>
      <c r="I335" s="6" t="e">
        <f>[1]HDD!#REF!</f>
        <v>#REF!</v>
      </c>
      <c r="J335" t="e">
        <f t="shared" si="28"/>
        <v>#REF!</v>
      </c>
      <c r="K335" t="e">
        <f t="shared" si="29"/>
        <v>#REF!</v>
      </c>
      <c r="L335" t="e">
        <f t="shared" si="30"/>
        <v>#REF!</v>
      </c>
      <c r="M335" s="17" t="e">
        <f>#REF!</f>
        <v>#REF!</v>
      </c>
      <c r="N335" s="11">
        <v>334</v>
      </c>
      <c r="O335">
        <v>6571.0294801976497</v>
      </c>
      <c r="P335">
        <v>1904.9705198023503</v>
      </c>
      <c r="Q335">
        <f t="shared" si="31"/>
        <v>3628912.6813160367</v>
      </c>
    </row>
    <row r="336" spans="1:17">
      <c r="A336" s="2" t="e">
        <f t="shared" si="27"/>
        <v>#REF!</v>
      </c>
      <c r="B336" s="3" t="e">
        <f>#REF!</f>
        <v>#REF!</v>
      </c>
      <c r="C336" s="17" t="e">
        <f>#REF!</f>
        <v>#REF!</v>
      </c>
      <c r="D336" s="17" t="e">
        <f>#REF!</f>
        <v>#REF!</v>
      </c>
      <c r="E336" s="6" t="e">
        <f>[1]HDD!#REF!</f>
        <v>#REF!</v>
      </c>
      <c r="F336" s="6" t="e">
        <f>[1]HDD!#REF!</f>
        <v>#REF!</v>
      </c>
      <c r="G336" s="6" t="e">
        <f>[1]HDD!#REF!</f>
        <v>#REF!</v>
      </c>
      <c r="H336" s="17" t="e">
        <f>#REF!</f>
        <v>#REF!</v>
      </c>
      <c r="I336" s="6" t="e">
        <f>[1]HDD!#REF!</f>
        <v>#REF!</v>
      </c>
      <c r="J336" t="e">
        <f t="shared" si="28"/>
        <v>#REF!</v>
      </c>
      <c r="K336" t="e">
        <f t="shared" si="29"/>
        <v>#REF!</v>
      </c>
      <c r="L336" t="e">
        <f t="shared" si="30"/>
        <v>#REF!</v>
      </c>
      <c r="M336" s="17" t="e">
        <f>#REF!</f>
        <v>#REF!</v>
      </c>
      <c r="N336" s="11">
        <v>335</v>
      </c>
      <c r="O336">
        <v>9452.096141341648</v>
      </c>
      <c r="P336">
        <v>809.90385865835196</v>
      </c>
      <c r="Q336">
        <f t="shared" si="31"/>
        <v>655944.26026968774</v>
      </c>
    </row>
    <row r="337" spans="1:17">
      <c r="A337" s="2" t="e">
        <f t="shared" si="27"/>
        <v>#REF!</v>
      </c>
      <c r="B337" s="3" t="e">
        <f>#REF!</f>
        <v>#REF!</v>
      </c>
      <c r="C337" s="17" t="e">
        <f>#REF!</f>
        <v>#REF!</v>
      </c>
      <c r="D337" s="17" t="e">
        <f>#REF!</f>
        <v>#REF!</v>
      </c>
      <c r="E337" s="6" t="e">
        <f>[1]HDD!#REF!</f>
        <v>#REF!</v>
      </c>
      <c r="F337" s="6" t="e">
        <f>[1]HDD!#REF!</f>
        <v>#REF!</v>
      </c>
      <c r="G337" s="6" t="e">
        <f>[1]HDD!#REF!</f>
        <v>#REF!</v>
      </c>
      <c r="H337" s="17" t="e">
        <f>#REF!</f>
        <v>#REF!</v>
      </c>
      <c r="I337" s="6" t="e">
        <f>[1]HDD!#REF!</f>
        <v>#REF!</v>
      </c>
      <c r="J337" t="e">
        <f t="shared" si="28"/>
        <v>#REF!</v>
      </c>
      <c r="K337" t="e">
        <f t="shared" si="29"/>
        <v>#REF!</v>
      </c>
      <c r="L337" t="e">
        <f t="shared" si="30"/>
        <v>#REF!</v>
      </c>
      <c r="M337" s="17" t="e">
        <f>#REF!</f>
        <v>#REF!</v>
      </c>
      <c r="N337" s="11">
        <v>336</v>
      </c>
      <c r="O337">
        <v>7693.9070660455145</v>
      </c>
      <c r="P337">
        <v>-756.90706604551451</v>
      </c>
      <c r="Q337">
        <f t="shared" si="31"/>
        <v>572908.30662962887</v>
      </c>
    </row>
    <row r="338" spans="1:17">
      <c r="A338" s="2" t="e">
        <f t="shared" si="27"/>
        <v>#REF!</v>
      </c>
      <c r="B338" s="3" t="e">
        <f>#REF!</f>
        <v>#REF!</v>
      </c>
      <c r="C338" s="17" t="e">
        <f>#REF!</f>
        <v>#REF!</v>
      </c>
      <c r="D338" s="17" t="e">
        <f>#REF!</f>
        <v>#REF!</v>
      </c>
      <c r="E338" s="6" t="e">
        <f>[1]HDD!#REF!</f>
        <v>#REF!</v>
      </c>
      <c r="F338" s="6" t="e">
        <f>[1]HDD!#REF!</f>
        <v>#REF!</v>
      </c>
      <c r="G338" s="6" t="e">
        <f>[1]HDD!#REF!</f>
        <v>#REF!</v>
      </c>
      <c r="H338" s="17" t="e">
        <f>#REF!</f>
        <v>#REF!</v>
      </c>
      <c r="I338" s="6" t="e">
        <f>[1]HDD!#REF!</f>
        <v>#REF!</v>
      </c>
      <c r="J338" t="e">
        <f t="shared" si="28"/>
        <v>#REF!</v>
      </c>
      <c r="K338" t="e">
        <f t="shared" si="29"/>
        <v>#REF!</v>
      </c>
      <c r="L338" t="e">
        <f t="shared" si="30"/>
        <v>#REF!</v>
      </c>
      <c r="M338" s="17" t="e">
        <f>#REF!</f>
        <v>#REF!</v>
      </c>
      <c r="N338" s="11">
        <v>337</v>
      </c>
      <c r="O338">
        <v>8243.3411520755562</v>
      </c>
      <c r="P338">
        <v>-321.34115207555624</v>
      </c>
      <c r="Q338">
        <f t="shared" si="31"/>
        <v>103260.13601724576</v>
      </c>
    </row>
    <row r="339" spans="1:17">
      <c r="A339" s="2" t="e">
        <f t="shared" si="27"/>
        <v>#REF!</v>
      </c>
      <c r="B339" s="3" t="e">
        <f>#REF!</f>
        <v>#REF!</v>
      </c>
      <c r="C339" s="17" t="e">
        <f>#REF!</f>
        <v>#REF!</v>
      </c>
      <c r="D339" s="17" t="e">
        <f>#REF!</f>
        <v>#REF!</v>
      </c>
      <c r="E339" s="6" t="e">
        <f>[1]HDD!#REF!</f>
        <v>#REF!</v>
      </c>
      <c r="F339" s="6" t="e">
        <f>[1]HDD!#REF!</f>
        <v>#REF!</v>
      </c>
      <c r="G339" s="6" t="e">
        <f>[1]HDD!#REF!</f>
        <v>#REF!</v>
      </c>
      <c r="H339" s="17" t="e">
        <f>#REF!</f>
        <v>#REF!</v>
      </c>
      <c r="I339" s="6" t="e">
        <f>[1]HDD!#REF!</f>
        <v>#REF!</v>
      </c>
      <c r="J339" t="e">
        <f t="shared" si="28"/>
        <v>#REF!</v>
      </c>
      <c r="K339" t="e">
        <f t="shared" si="29"/>
        <v>#REF!</v>
      </c>
      <c r="L339" t="e">
        <f t="shared" si="30"/>
        <v>#REF!</v>
      </c>
      <c r="M339" s="17" t="e">
        <f>#REF!</f>
        <v>#REF!</v>
      </c>
      <c r="N339" s="11">
        <v>338</v>
      </c>
      <c r="O339">
        <v>9452.096141341648</v>
      </c>
      <c r="P339">
        <v>652.90385865835196</v>
      </c>
      <c r="Q339">
        <f t="shared" si="31"/>
        <v>426283.44865096523</v>
      </c>
    </row>
    <row r="340" spans="1:17">
      <c r="A340" s="2" t="e">
        <f t="shared" si="27"/>
        <v>#REF!</v>
      </c>
      <c r="B340" s="3" t="e">
        <f>#REF!</f>
        <v>#REF!</v>
      </c>
      <c r="C340" s="17" t="e">
        <f>#REF!</f>
        <v>#REF!</v>
      </c>
      <c r="D340" s="17" t="e">
        <f>#REF!</f>
        <v>#REF!</v>
      </c>
      <c r="E340" s="6" t="e">
        <f>[1]HDD!#REF!</f>
        <v>#REF!</v>
      </c>
      <c r="F340" s="6" t="e">
        <f>[1]HDD!#REF!</f>
        <v>#REF!</v>
      </c>
      <c r="G340" s="6" t="e">
        <f>[1]HDD!#REF!</f>
        <v>#REF!</v>
      </c>
      <c r="H340" s="17" t="e">
        <f>#REF!</f>
        <v>#REF!</v>
      </c>
      <c r="I340" s="6" t="e">
        <f>[1]HDD!#REF!</f>
        <v>#REF!</v>
      </c>
      <c r="J340" t="e">
        <f t="shared" si="28"/>
        <v>#REF!</v>
      </c>
      <c r="K340" t="e">
        <f t="shared" si="29"/>
        <v>#REF!</v>
      </c>
      <c r="L340" t="e">
        <f t="shared" si="30"/>
        <v>#REF!</v>
      </c>
      <c r="M340" s="17" t="e">
        <f>#REF!</f>
        <v>#REF!</v>
      </c>
      <c r="N340" s="11">
        <v>339</v>
      </c>
      <c r="O340">
        <v>8243.3411520755562</v>
      </c>
      <c r="P340">
        <v>340.65884792444376</v>
      </c>
      <c r="Q340">
        <f t="shared" si="31"/>
        <v>116048.4506692093</v>
      </c>
    </row>
    <row r="341" spans="1:17">
      <c r="A341" s="2" t="e">
        <f t="shared" si="27"/>
        <v>#REF!</v>
      </c>
      <c r="B341" s="3" t="e">
        <f>#REF!</f>
        <v>#REF!</v>
      </c>
      <c r="C341" s="17" t="e">
        <f>#REF!</f>
        <v>#REF!</v>
      </c>
      <c r="D341" s="17" t="e">
        <f>#REF!</f>
        <v>#REF!</v>
      </c>
      <c r="E341" s="6" t="e">
        <f>[1]HDD!#REF!</f>
        <v>#REF!</v>
      </c>
      <c r="F341" s="6" t="e">
        <f>[1]HDD!#REF!</f>
        <v>#REF!</v>
      </c>
      <c r="G341" s="6" t="e">
        <f>[1]HDD!#REF!</f>
        <v>#REF!</v>
      </c>
      <c r="H341" s="17" t="e">
        <f>#REF!</f>
        <v>#REF!</v>
      </c>
      <c r="I341" s="6" t="e">
        <f>[1]HDD!#REF!</f>
        <v>#REF!</v>
      </c>
      <c r="J341" t="e">
        <f t="shared" si="28"/>
        <v>#REF!</v>
      </c>
      <c r="K341" t="e">
        <f t="shared" si="29"/>
        <v>#REF!</v>
      </c>
      <c r="L341" t="e">
        <f t="shared" si="30"/>
        <v>#REF!</v>
      </c>
      <c r="M341" s="17" t="e">
        <f>#REF!</f>
        <v>#REF!</v>
      </c>
      <c r="N341" s="11">
        <v>340</v>
      </c>
      <c r="O341">
        <v>6442.9541734576869</v>
      </c>
      <c r="P341">
        <v>-76.95417345768692</v>
      </c>
      <c r="Q341">
        <f t="shared" si="31"/>
        <v>5921.9448125557665</v>
      </c>
    </row>
    <row r="342" spans="1:17">
      <c r="A342" s="2" t="e">
        <f t="shared" si="27"/>
        <v>#REF!</v>
      </c>
      <c r="B342" s="3" t="e">
        <f>#REF!</f>
        <v>#REF!</v>
      </c>
      <c r="C342" s="17" t="e">
        <f>#REF!</f>
        <v>#REF!</v>
      </c>
      <c r="D342" s="17" t="e">
        <f>#REF!</f>
        <v>#REF!</v>
      </c>
      <c r="E342" s="6" t="e">
        <f>[1]HDD!#REF!</f>
        <v>#REF!</v>
      </c>
      <c r="F342" s="6" t="e">
        <f>[1]HDD!#REF!</f>
        <v>#REF!</v>
      </c>
      <c r="G342" s="6" t="e">
        <f>[1]HDD!#REF!</f>
        <v>#REF!</v>
      </c>
      <c r="H342" s="17" t="e">
        <f>#REF!</f>
        <v>#REF!</v>
      </c>
      <c r="I342" s="6" t="e">
        <f>[1]HDD!#REF!</f>
        <v>#REF!</v>
      </c>
      <c r="J342" t="e">
        <f t="shared" si="28"/>
        <v>#REF!</v>
      </c>
      <c r="K342" t="e">
        <f t="shared" si="29"/>
        <v>#REF!</v>
      </c>
      <c r="L342" t="e">
        <f t="shared" si="30"/>
        <v>#REF!</v>
      </c>
      <c r="M342" s="17" t="e">
        <f>#REF!</f>
        <v>#REF!</v>
      </c>
      <c r="N342" s="11">
        <v>341</v>
      </c>
      <c r="O342">
        <v>6527.6732286701545</v>
      </c>
      <c r="P342">
        <v>-1395.6732286701545</v>
      </c>
      <c r="Q342">
        <f t="shared" si="31"/>
        <v>1947903.7612265733</v>
      </c>
    </row>
    <row r="343" spans="1:17">
      <c r="A343" s="2" t="e">
        <f t="shared" si="27"/>
        <v>#REF!</v>
      </c>
      <c r="B343" s="3" t="e">
        <f>#REF!</f>
        <v>#REF!</v>
      </c>
      <c r="C343" s="17" t="e">
        <f>#REF!</f>
        <v>#REF!</v>
      </c>
      <c r="D343" s="17" t="e">
        <f>#REF!</f>
        <v>#REF!</v>
      </c>
      <c r="E343" s="6" t="e">
        <f>[1]HDD!#REF!</f>
        <v>#REF!</v>
      </c>
      <c r="F343" s="6" t="e">
        <f>[1]HDD!#REF!</f>
        <v>#REF!</v>
      </c>
      <c r="G343" s="6" t="e">
        <f>[1]HDD!#REF!</f>
        <v>#REF!</v>
      </c>
      <c r="H343" s="17" t="e">
        <f>#REF!</f>
        <v>#REF!</v>
      </c>
      <c r="I343" s="6" t="e">
        <f>[1]HDD!#REF!</f>
        <v>#REF!</v>
      </c>
      <c r="J343" t="e">
        <f t="shared" si="28"/>
        <v>#REF!</v>
      </c>
      <c r="K343" t="e">
        <f t="shared" si="29"/>
        <v>#REF!</v>
      </c>
      <c r="L343" t="e">
        <f t="shared" si="30"/>
        <v>#REF!</v>
      </c>
      <c r="M343" s="17" t="e">
        <f>#REF!</f>
        <v>#REF!</v>
      </c>
      <c r="N343" s="11">
        <v>342</v>
      </c>
      <c r="O343">
        <v>8066.0886695542704</v>
      </c>
      <c r="P343">
        <v>-733.08866955427038</v>
      </c>
      <c r="Q343">
        <f t="shared" si="31"/>
        <v>537418.99742885027</v>
      </c>
    </row>
    <row r="344" spans="1:17">
      <c r="A344" s="2" t="e">
        <f t="shared" si="27"/>
        <v>#REF!</v>
      </c>
      <c r="B344" s="3" t="e">
        <f>#REF!</f>
        <v>#REF!</v>
      </c>
      <c r="C344" s="17" t="e">
        <f>#REF!</f>
        <v>#REF!</v>
      </c>
      <c r="D344" s="17" t="e">
        <f>#REF!</f>
        <v>#REF!</v>
      </c>
      <c r="E344" s="6" t="e">
        <f>[1]HDD!#REF!</f>
        <v>#REF!</v>
      </c>
      <c r="F344" s="6" t="e">
        <f>[1]HDD!#REF!</f>
        <v>#REF!</v>
      </c>
      <c r="G344" s="6" t="e">
        <f>[1]HDD!#REF!</f>
        <v>#REF!</v>
      </c>
      <c r="H344" s="17" t="e">
        <f>#REF!</f>
        <v>#REF!</v>
      </c>
      <c r="I344" s="6" t="e">
        <f>[1]HDD!#REF!</f>
        <v>#REF!</v>
      </c>
      <c r="J344" t="e">
        <f t="shared" si="28"/>
        <v>#REF!</v>
      </c>
      <c r="K344" t="e">
        <f t="shared" si="29"/>
        <v>#REF!</v>
      </c>
      <c r="L344" t="e">
        <f t="shared" si="30"/>
        <v>#REF!</v>
      </c>
      <c r="M344" s="17" t="e">
        <f>#REF!</f>
        <v>#REF!</v>
      </c>
      <c r="N344" s="11">
        <v>343</v>
      </c>
      <c r="O344">
        <v>7406.7677663182203</v>
      </c>
      <c r="P344">
        <v>-354.76776631822031</v>
      </c>
      <c r="Q344">
        <f t="shared" si="31"/>
        <v>125860.16801841937</v>
      </c>
    </row>
    <row r="345" spans="1:17">
      <c r="A345" s="2" t="e">
        <f t="shared" si="27"/>
        <v>#REF!</v>
      </c>
      <c r="B345" s="3" t="e">
        <f>#REF!</f>
        <v>#REF!</v>
      </c>
      <c r="C345" s="17" t="e">
        <f>#REF!</f>
        <v>#REF!</v>
      </c>
      <c r="D345" s="17" t="e">
        <f>#REF!</f>
        <v>#REF!</v>
      </c>
      <c r="E345" s="6" t="e">
        <f>[1]HDD!#REF!</f>
        <v>#REF!</v>
      </c>
      <c r="F345" s="6" t="e">
        <f>[1]HDD!#REF!</f>
        <v>#REF!</v>
      </c>
      <c r="G345" s="6" t="e">
        <f>[1]HDD!#REF!</f>
        <v>#REF!</v>
      </c>
      <c r="H345" s="17" t="e">
        <f>#REF!</f>
        <v>#REF!</v>
      </c>
      <c r="I345" s="6" t="e">
        <f>[1]HDD!#REF!</f>
        <v>#REF!</v>
      </c>
      <c r="J345" t="e">
        <f t="shared" si="28"/>
        <v>#REF!</v>
      </c>
      <c r="K345" t="e">
        <f t="shared" si="29"/>
        <v>#REF!</v>
      </c>
      <c r="L345" t="e">
        <f t="shared" si="30"/>
        <v>#REF!</v>
      </c>
      <c r="M345" s="17" t="e">
        <f>#REF!</f>
        <v>#REF!</v>
      </c>
      <c r="N345" s="11">
        <v>344</v>
      </c>
      <c r="O345">
        <v>7626.541400730237</v>
      </c>
      <c r="P345">
        <v>-419.541400730237</v>
      </c>
      <c r="Q345">
        <f t="shared" si="31"/>
        <v>176014.98692668931</v>
      </c>
    </row>
    <row r="346" spans="1:17">
      <c r="A346" s="2" t="e">
        <f t="shared" si="27"/>
        <v>#REF!</v>
      </c>
      <c r="B346" s="3" t="e">
        <f>#REF!</f>
        <v>#REF!</v>
      </c>
      <c r="C346" s="17" t="e">
        <f>#REF!</f>
        <v>#REF!</v>
      </c>
      <c r="D346" s="17" t="e">
        <f>#REF!</f>
        <v>#REF!</v>
      </c>
      <c r="E346" s="6" t="e">
        <f>[1]HDD!#REF!</f>
        <v>#REF!</v>
      </c>
      <c r="F346" s="6" t="e">
        <f>[1]HDD!#REF!</f>
        <v>#REF!</v>
      </c>
      <c r="G346" s="6" t="e">
        <f>[1]HDD!#REF!</f>
        <v>#REF!</v>
      </c>
      <c r="H346" s="17" t="e">
        <f>#REF!</f>
        <v>#REF!</v>
      </c>
      <c r="I346" s="6" t="e">
        <f>[1]HDD!#REF!</f>
        <v>#REF!</v>
      </c>
      <c r="J346" t="e">
        <f t="shared" si="28"/>
        <v>#REF!</v>
      </c>
      <c r="K346" t="e">
        <f t="shared" si="29"/>
        <v>#REF!</v>
      </c>
      <c r="L346" t="e">
        <f t="shared" si="30"/>
        <v>#REF!</v>
      </c>
      <c r="M346" s="17" t="e">
        <f>#REF!</f>
        <v>#REF!</v>
      </c>
      <c r="N346" s="11">
        <v>345</v>
      </c>
      <c r="O346">
        <v>8066.0886695542704</v>
      </c>
      <c r="P346">
        <v>-849.08866955427038</v>
      </c>
      <c r="Q346">
        <f t="shared" si="31"/>
        <v>720951.56876544096</v>
      </c>
    </row>
    <row r="347" spans="1:17">
      <c r="A347" s="2" t="e">
        <f t="shared" si="27"/>
        <v>#REF!</v>
      </c>
      <c r="B347" s="3" t="e">
        <f>#REF!</f>
        <v>#REF!</v>
      </c>
      <c r="C347" s="17" t="e">
        <f>#REF!</f>
        <v>#REF!</v>
      </c>
      <c r="D347" s="17" t="e">
        <f>#REF!</f>
        <v>#REF!</v>
      </c>
      <c r="E347" s="6" t="e">
        <f>[1]HDD!#REF!</f>
        <v>#REF!</v>
      </c>
      <c r="F347" s="6" t="e">
        <f>[1]HDD!#REF!</f>
        <v>#REF!</v>
      </c>
      <c r="G347" s="6" t="e">
        <f>[1]HDD!#REF!</f>
        <v>#REF!</v>
      </c>
      <c r="H347" s="17" t="e">
        <f>#REF!</f>
        <v>#REF!</v>
      </c>
      <c r="I347" s="6" t="e">
        <f>[1]HDD!#REF!</f>
        <v>#REF!</v>
      </c>
      <c r="J347" t="e">
        <f t="shared" si="28"/>
        <v>#REF!</v>
      </c>
      <c r="K347" t="e">
        <f t="shared" si="29"/>
        <v>#REF!</v>
      </c>
      <c r="L347" t="e">
        <f t="shared" si="30"/>
        <v>#REF!</v>
      </c>
      <c r="M347" s="17" t="e">
        <f>#REF!</f>
        <v>#REF!</v>
      </c>
      <c r="N347" s="11">
        <v>346</v>
      </c>
      <c r="O347">
        <v>9345.1734976899224</v>
      </c>
      <c r="P347">
        <v>-233.17349768992244</v>
      </c>
      <c r="Q347">
        <f t="shared" si="31"/>
        <v>54369.880024952268</v>
      </c>
    </row>
    <row r="348" spans="1:17">
      <c r="A348" s="2" t="e">
        <f t="shared" si="27"/>
        <v>#REF!</v>
      </c>
      <c r="B348" s="3" t="e">
        <f>#REF!</f>
        <v>#REF!</v>
      </c>
      <c r="C348" s="17" t="e">
        <f>#REF!</f>
        <v>#REF!</v>
      </c>
      <c r="D348" s="17" t="e">
        <f>#REF!</f>
        <v>#REF!</v>
      </c>
      <c r="E348" s="6" t="e">
        <f>[1]HDD!#REF!</f>
        <v>#REF!</v>
      </c>
      <c r="F348" s="6" t="e">
        <f>[1]HDD!#REF!</f>
        <v>#REF!</v>
      </c>
      <c r="G348" s="6" t="e">
        <f>[1]HDD!#REF!</f>
        <v>#REF!</v>
      </c>
      <c r="H348" s="17" t="e">
        <f>#REF!</f>
        <v>#REF!</v>
      </c>
      <c r="I348" s="6" t="e">
        <f>[1]HDD!#REF!</f>
        <v>#REF!</v>
      </c>
      <c r="J348" t="e">
        <f t="shared" si="28"/>
        <v>#REF!</v>
      </c>
      <c r="K348" t="e">
        <f t="shared" si="29"/>
        <v>#REF!</v>
      </c>
      <c r="L348" t="e">
        <f t="shared" si="30"/>
        <v>#REF!</v>
      </c>
      <c r="M348" s="17" t="e">
        <f>#REF!</f>
        <v>#REF!</v>
      </c>
      <c r="N348" s="11">
        <v>347</v>
      </c>
      <c r="O348">
        <v>9345.1734976899224</v>
      </c>
      <c r="P348">
        <v>95.826502310077558</v>
      </c>
      <c r="Q348">
        <f t="shared" si="31"/>
        <v>9182.7185449832996</v>
      </c>
    </row>
    <row r="349" spans="1:17">
      <c r="A349" s="2" t="e">
        <f t="shared" si="27"/>
        <v>#REF!</v>
      </c>
      <c r="B349" s="3" t="e">
        <f>#REF!</f>
        <v>#REF!</v>
      </c>
      <c r="C349" s="17" t="e">
        <f>#REF!</f>
        <v>#REF!</v>
      </c>
      <c r="D349" s="17" t="e">
        <f>#REF!</f>
        <v>#REF!</v>
      </c>
      <c r="E349" s="6" t="e">
        <f>[1]HDD!#REF!</f>
        <v>#REF!</v>
      </c>
      <c r="F349" s="6" t="e">
        <f>[1]HDD!#REF!</f>
        <v>#REF!</v>
      </c>
      <c r="G349" s="6" t="e">
        <f>[1]HDD!#REF!</f>
        <v>#REF!</v>
      </c>
      <c r="H349" s="17" t="e">
        <f>#REF!</f>
        <v>#REF!</v>
      </c>
      <c r="I349" s="6" t="e">
        <f>[1]HDD!#REF!</f>
        <v>#REF!</v>
      </c>
      <c r="J349" t="e">
        <f t="shared" si="28"/>
        <v>#REF!</v>
      </c>
      <c r="K349" t="e">
        <f t="shared" si="29"/>
        <v>#REF!</v>
      </c>
      <c r="L349" t="e">
        <f t="shared" si="30"/>
        <v>#REF!</v>
      </c>
      <c r="M349" s="17" t="e">
        <f>#REF!</f>
        <v>#REF!</v>
      </c>
      <c r="N349" s="11">
        <v>348</v>
      </c>
      <c r="O349">
        <v>8176.5952506851781</v>
      </c>
      <c r="P349">
        <v>560.40474931482186</v>
      </c>
      <c r="Q349">
        <f t="shared" si="31"/>
        <v>314053.48305460834</v>
      </c>
    </row>
    <row r="350" spans="1:17">
      <c r="A350" s="2" t="e">
        <f t="shared" si="27"/>
        <v>#REF!</v>
      </c>
      <c r="B350" s="3" t="e">
        <f>#REF!</f>
        <v>#REF!</v>
      </c>
      <c r="C350" s="17" t="e">
        <f>#REF!</f>
        <v>#REF!</v>
      </c>
      <c r="D350" s="17" t="e">
        <f>#REF!</f>
        <v>#REF!</v>
      </c>
      <c r="E350" s="6" t="e">
        <f>[1]HDD!#REF!</f>
        <v>#REF!</v>
      </c>
      <c r="F350" s="6" t="e">
        <f>[1]HDD!#REF!</f>
        <v>#REF!</v>
      </c>
      <c r="G350" s="6" t="e">
        <f>[1]HDD!#REF!</f>
        <v>#REF!</v>
      </c>
      <c r="H350" s="17" t="e">
        <f>#REF!</f>
        <v>#REF!</v>
      </c>
      <c r="I350" s="6" t="e">
        <f>[1]HDD!#REF!</f>
        <v>#REF!</v>
      </c>
      <c r="J350" t="e">
        <f t="shared" si="28"/>
        <v>#REF!</v>
      </c>
      <c r="K350" t="e">
        <f t="shared" si="29"/>
        <v>#REF!</v>
      </c>
      <c r="L350" t="e">
        <f t="shared" si="30"/>
        <v>#REF!</v>
      </c>
      <c r="M350" s="17" t="e">
        <f>#REF!</f>
        <v>#REF!</v>
      </c>
      <c r="N350" s="11">
        <v>349</v>
      </c>
      <c r="O350">
        <v>7956.201852348262</v>
      </c>
      <c r="P350">
        <v>185.79814765173796</v>
      </c>
      <c r="Q350">
        <f t="shared" si="31"/>
        <v>34520.951670817019</v>
      </c>
    </row>
    <row r="351" spans="1:17">
      <c r="A351" s="2" t="e">
        <f t="shared" si="27"/>
        <v>#REF!</v>
      </c>
      <c r="B351" s="3" t="e">
        <f>#REF!</f>
        <v>#REF!</v>
      </c>
      <c r="C351" s="17" t="e">
        <f>#REF!</f>
        <v>#REF!</v>
      </c>
      <c r="D351" s="17" t="e">
        <f>#REF!</f>
        <v>#REF!</v>
      </c>
      <c r="E351" s="6" t="e">
        <f>[1]HDD!#REF!</f>
        <v>#REF!</v>
      </c>
      <c r="F351" s="6" t="e">
        <f>[1]HDD!#REF!</f>
        <v>#REF!</v>
      </c>
      <c r="G351" s="6" t="e">
        <f>[1]HDD!#REF!</f>
        <v>#REF!</v>
      </c>
      <c r="H351" s="17" t="e">
        <f>#REF!</f>
        <v>#REF!</v>
      </c>
      <c r="I351" s="6" t="e">
        <f>[1]HDD!#REF!</f>
        <v>#REF!</v>
      </c>
      <c r="J351" t="e">
        <f t="shared" si="28"/>
        <v>#REF!</v>
      </c>
      <c r="K351" t="e">
        <f t="shared" si="29"/>
        <v>#REF!</v>
      </c>
      <c r="L351" t="e">
        <f t="shared" si="30"/>
        <v>#REF!</v>
      </c>
      <c r="M351" s="17" t="e">
        <f>#REF!</f>
        <v>#REF!</v>
      </c>
      <c r="N351" s="11">
        <v>350</v>
      </c>
      <c r="O351">
        <v>8505.6359383783038</v>
      </c>
      <c r="P351">
        <v>203.36406162169624</v>
      </c>
      <c r="Q351">
        <f t="shared" si="31"/>
        <v>41356.941559273066</v>
      </c>
    </row>
    <row r="352" spans="1:17">
      <c r="A352" s="2" t="e">
        <f t="shared" si="27"/>
        <v>#REF!</v>
      </c>
      <c r="B352" s="3" t="e">
        <f>#REF!</f>
        <v>#REF!</v>
      </c>
      <c r="C352" s="17" t="e">
        <f>#REF!</f>
        <v>#REF!</v>
      </c>
      <c r="D352" s="17" t="e">
        <f>#REF!</f>
        <v>#REF!</v>
      </c>
      <c r="E352" s="6" t="e">
        <f>[1]HDD!#REF!</f>
        <v>#REF!</v>
      </c>
      <c r="F352" s="6" t="e">
        <f>[1]HDD!#REF!</f>
        <v>#REF!</v>
      </c>
      <c r="G352" s="6" t="e">
        <f>[1]HDD!#REF!</f>
        <v>#REF!</v>
      </c>
      <c r="H352" s="17" t="e">
        <f>#REF!</f>
        <v>#REF!</v>
      </c>
      <c r="I352" s="6" t="e">
        <f>[1]HDD!#REF!</f>
        <v>#REF!</v>
      </c>
      <c r="J352" t="e">
        <f t="shared" si="28"/>
        <v>#REF!</v>
      </c>
      <c r="K352" t="e">
        <f t="shared" si="29"/>
        <v>#REF!</v>
      </c>
      <c r="L352" t="e">
        <f t="shared" si="30"/>
        <v>#REF!</v>
      </c>
      <c r="M352" s="17" t="e">
        <f>#REF!</f>
        <v>#REF!</v>
      </c>
      <c r="N352" s="11">
        <v>351</v>
      </c>
      <c r="O352">
        <v>9164.9568416143538</v>
      </c>
      <c r="P352">
        <v>535.04315838564617</v>
      </c>
      <c r="Q352">
        <f t="shared" si="31"/>
        <v>286271.18133528763</v>
      </c>
    </row>
    <row r="353" spans="1:17">
      <c r="A353" s="2" t="e">
        <f t="shared" si="27"/>
        <v>#REF!</v>
      </c>
      <c r="B353" s="3" t="e">
        <f>#REF!</f>
        <v>#REF!</v>
      </c>
      <c r="C353" s="17" t="e">
        <f>#REF!</f>
        <v>#REF!</v>
      </c>
      <c r="D353" s="17" t="e">
        <f>#REF!</f>
        <v>#REF!</v>
      </c>
      <c r="E353" s="6" t="e">
        <f>[1]HDD!#REF!</f>
        <v>#REF!</v>
      </c>
      <c r="F353" s="6" t="e">
        <f>[1]HDD!#REF!</f>
        <v>#REF!</v>
      </c>
      <c r="G353" s="6" t="e">
        <f>[1]HDD!#REF!</f>
        <v>#REF!</v>
      </c>
      <c r="H353" s="17" t="e">
        <f>#REF!</f>
        <v>#REF!</v>
      </c>
      <c r="I353" s="6" t="e">
        <f>[1]HDD!#REF!</f>
        <v>#REF!</v>
      </c>
      <c r="J353" t="e">
        <f t="shared" si="28"/>
        <v>#REF!</v>
      </c>
      <c r="K353" t="e">
        <f t="shared" si="29"/>
        <v>#REF!</v>
      </c>
      <c r="L353" t="e">
        <f t="shared" si="30"/>
        <v>#REF!</v>
      </c>
      <c r="M353" s="17" t="e">
        <f>#REF!</f>
        <v>#REF!</v>
      </c>
      <c r="N353" s="11">
        <v>352</v>
      </c>
      <c r="O353">
        <v>9714.3909276443956</v>
      </c>
      <c r="P353">
        <v>1253.6090723556044</v>
      </c>
      <c r="Q353">
        <f t="shared" si="31"/>
        <v>1571535.7062922791</v>
      </c>
    </row>
    <row r="354" spans="1:17">
      <c r="A354" s="2" t="e">
        <f t="shared" si="27"/>
        <v>#REF!</v>
      </c>
      <c r="B354" s="3" t="e">
        <f>#REF!</f>
        <v>#REF!</v>
      </c>
      <c r="C354" s="17" t="e">
        <f>#REF!</f>
        <v>#REF!</v>
      </c>
      <c r="D354" s="17" t="e">
        <f>#REF!</f>
        <v>#REF!</v>
      </c>
      <c r="E354" s="6" t="e">
        <f>[1]HDD!#REF!</f>
        <v>#REF!</v>
      </c>
      <c r="F354" s="6" t="e">
        <f>[1]HDD!#REF!</f>
        <v>#REF!</v>
      </c>
      <c r="G354" s="6" t="e">
        <f>[1]HDD!#REF!</f>
        <v>#REF!</v>
      </c>
      <c r="H354" s="17" t="e">
        <f>#REF!</f>
        <v>#REF!</v>
      </c>
      <c r="I354" s="6" t="e">
        <f>[1]HDD!#REF!</f>
        <v>#REF!</v>
      </c>
      <c r="J354" t="e">
        <f t="shared" si="28"/>
        <v>#REF!</v>
      </c>
      <c r="K354" t="e">
        <f t="shared" si="29"/>
        <v>#REF!</v>
      </c>
      <c r="L354" t="e">
        <f t="shared" si="30"/>
        <v>#REF!</v>
      </c>
      <c r="M354" s="17" t="e">
        <f>#REF!</f>
        <v>#REF!</v>
      </c>
      <c r="N354" s="11">
        <v>353</v>
      </c>
      <c r="O354">
        <v>9934.1645620564123</v>
      </c>
      <c r="P354">
        <v>897.83543794358775</v>
      </c>
      <c r="Q354">
        <f t="shared" si="31"/>
        <v>806108.47362735402</v>
      </c>
    </row>
    <row r="355" spans="1:17">
      <c r="A355" s="2" t="e">
        <f t="shared" si="27"/>
        <v>#REF!</v>
      </c>
      <c r="B355" s="3" t="e">
        <f>#REF!</f>
        <v>#REF!</v>
      </c>
      <c r="C355" s="17" t="e">
        <f>#REF!</f>
        <v>#REF!</v>
      </c>
      <c r="D355" s="17" t="e">
        <f>#REF!</f>
        <v>#REF!</v>
      </c>
      <c r="E355" s="6" t="e">
        <f>[1]HDD!#REF!</f>
        <v>#REF!</v>
      </c>
      <c r="F355" s="6" t="e">
        <f>[1]HDD!#REF!</f>
        <v>#REF!</v>
      </c>
      <c r="G355" s="6" t="e">
        <f>[1]HDD!#REF!</f>
        <v>#REF!</v>
      </c>
      <c r="H355" s="17" t="e">
        <f>#REF!</f>
        <v>#REF!</v>
      </c>
      <c r="I355" s="6" t="e">
        <f>[1]HDD!#REF!</f>
        <v>#REF!</v>
      </c>
      <c r="J355" t="e">
        <f t="shared" si="28"/>
        <v>#REF!</v>
      </c>
      <c r="K355" t="e">
        <f t="shared" si="29"/>
        <v>#REF!</v>
      </c>
      <c r="L355" t="e">
        <f t="shared" si="30"/>
        <v>#REF!</v>
      </c>
      <c r="M355" s="17" t="e">
        <f>#REF!</f>
        <v>#REF!</v>
      </c>
      <c r="N355" s="11">
        <v>354</v>
      </c>
      <c r="O355">
        <v>9494.6172932323789</v>
      </c>
      <c r="P355">
        <v>1651.3827067676211</v>
      </c>
      <c r="Q355">
        <f t="shared" si="31"/>
        <v>2727064.8442111551</v>
      </c>
    </row>
    <row r="356" spans="1:17">
      <c r="A356" s="2" t="e">
        <f t="shared" si="27"/>
        <v>#REF!</v>
      </c>
      <c r="B356" s="3" t="e">
        <f>#REF!</f>
        <v>#REF!</v>
      </c>
      <c r="C356" s="17" t="e">
        <f>#REF!</f>
        <v>#REF!</v>
      </c>
      <c r="D356" s="17" t="e">
        <f>#REF!</f>
        <v>#REF!</v>
      </c>
      <c r="E356" s="6" t="e">
        <f>[1]HDD!#REF!</f>
        <v>#REF!</v>
      </c>
      <c r="F356" s="6" t="e">
        <f>[1]HDD!#REF!</f>
        <v>#REF!</v>
      </c>
      <c r="G356" s="6" t="e">
        <f>[1]HDD!#REF!</f>
        <v>#REF!</v>
      </c>
      <c r="H356" s="17" t="e">
        <f>#REF!</f>
        <v>#REF!</v>
      </c>
      <c r="I356" s="6" t="e">
        <f>[1]HDD!#REF!</f>
        <v>#REF!</v>
      </c>
      <c r="J356" t="e">
        <f t="shared" si="28"/>
        <v>#REF!</v>
      </c>
      <c r="K356" t="e">
        <f t="shared" si="29"/>
        <v>#REF!</v>
      </c>
      <c r="L356" t="e">
        <f t="shared" si="30"/>
        <v>#REF!</v>
      </c>
      <c r="M356" s="17" t="e">
        <f>#REF!</f>
        <v>#REF!</v>
      </c>
      <c r="N356" s="11">
        <v>355</v>
      </c>
      <c r="O356">
        <v>8311.0300659598288</v>
      </c>
      <c r="P356">
        <v>967.96993404017121</v>
      </c>
      <c r="Q356">
        <f t="shared" si="31"/>
        <v>936965.79320573341</v>
      </c>
    </row>
    <row r="357" spans="1:17">
      <c r="A357" s="2" t="e">
        <f t="shared" si="27"/>
        <v>#REF!</v>
      </c>
      <c r="B357" s="3" t="e">
        <f>#REF!</f>
        <v>#REF!</v>
      </c>
      <c r="C357" s="17" t="e">
        <f>#REF!</f>
        <v>#REF!</v>
      </c>
      <c r="D357" s="17" t="e">
        <f>#REF!</f>
        <v>#REF!</v>
      </c>
      <c r="E357" s="6" t="e">
        <f>[1]HDD!#REF!</f>
        <v>#REF!</v>
      </c>
      <c r="F357" s="6" t="e">
        <f>[1]HDD!#REF!</f>
        <v>#REF!</v>
      </c>
      <c r="G357" s="6" t="e">
        <f>[1]HDD!#REF!</f>
        <v>#REF!</v>
      </c>
      <c r="H357" s="17" t="e">
        <f>#REF!</f>
        <v>#REF!</v>
      </c>
      <c r="I357" s="6" t="e">
        <f>[1]HDD!#REF!</f>
        <v>#REF!</v>
      </c>
      <c r="J357" t="e">
        <f t="shared" si="28"/>
        <v>#REF!</v>
      </c>
      <c r="K357" t="e">
        <f t="shared" si="29"/>
        <v>#REF!</v>
      </c>
      <c r="L357" t="e">
        <f t="shared" si="30"/>
        <v>#REF!</v>
      </c>
      <c r="M357" s="17" t="e">
        <f>#REF!</f>
        <v>#REF!</v>
      </c>
      <c r="N357" s="11">
        <v>356</v>
      </c>
      <c r="O357">
        <v>10559.317759781332</v>
      </c>
      <c r="P357">
        <v>-1253.3177597813319</v>
      </c>
      <c r="Q357">
        <f t="shared" si="31"/>
        <v>1570805.4069832964</v>
      </c>
    </row>
    <row r="358" spans="1:17">
      <c r="A358" s="2" t="e">
        <f t="shared" si="27"/>
        <v>#REF!</v>
      </c>
      <c r="B358" s="3" t="e">
        <f>#REF!</f>
        <v>#REF!</v>
      </c>
      <c r="C358" s="17" t="e">
        <f>#REF!</f>
        <v>#REF!</v>
      </c>
      <c r="D358" s="17" t="e">
        <f>#REF!</f>
        <v>#REF!</v>
      </c>
      <c r="E358" s="6" t="e">
        <f>[1]HDD!#REF!</f>
        <v>#REF!</v>
      </c>
      <c r="F358" s="6" t="e">
        <f>[1]HDD!#REF!</f>
        <v>#REF!</v>
      </c>
      <c r="G358" s="6" t="e">
        <f>[1]HDD!#REF!</f>
        <v>#REF!</v>
      </c>
      <c r="H358" s="17" t="e">
        <f>#REF!</f>
        <v>#REF!</v>
      </c>
      <c r="I358" s="6" t="e">
        <f>[1]HDD!#REF!</f>
        <v>#REF!</v>
      </c>
      <c r="J358" t="e">
        <f t="shared" si="28"/>
        <v>#REF!</v>
      </c>
      <c r="K358" t="e">
        <f t="shared" si="29"/>
        <v>#REF!</v>
      </c>
      <c r="L358" t="e">
        <f t="shared" si="30"/>
        <v>#REF!</v>
      </c>
      <c r="M358" s="17" t="e">
        <f>#REF!</f>
        <v>#REF!</v>
      </c>
      <c r="N358" s="11">
        <v>357</v>
      </c>
      <c r="O358">
        <v>13196.60137272553</v>
      </c>
      <c r="P358">
        <v>3935.3986272744696</v>
      </c>
      <c r="Q358">
        <f t="shared" si="31"/>
        <v>15487362.35555378</v>
      </c>
    </row>
    <row r="359" spans="1:17">
      <c r="A359" s="2" t="e">
        <f t="shared" si="27"/>
        <v>#REF!</v>
      </c>
      <c r="B359" s="3" t="e">
        <f>#REF!</f>
        <v>#REF!</v>
      </c>
      <c r="C359" s="17" t="e">
        <f>#REF!</f>
        <v>#REF!</v>
      </c>
      <c r="D359" s="17" t="e">
        <f>#REF!</f>
        <v>#REF!</v>
      </c>
      <c r="E359" s="6" t="e">
        <f>[1]HDD!#REF!</f>
        <v>#REF!</v>
      </c>
      <c r="F359" s="6" t="e">
        <f>[1]HDD!#REF!</f>
        <v>#REF!</v>
      </c>
      <c r="G359" s="6" t="e">
        <f>[1]HDD!#REF!</f>
        <v>#REF!</v>
      </c>
      <c r="H359" s="17" t="e">
        <f>#REF!</f>
        <v>#REF!</v>
      </c>
      <c r="I359" s="6" t="e">
        <f>[1]HDD!#REF!</f>
        <v>#REF!</v>
      </c>
      <c r="J359" t="e">
        <f t="shared" si="28"/>
        <v>#REF!</v>
      </c>
      <c r="K359" t="e">
        <f t="shared" si="29"/>
        <v>#REF!</v>
      </c>
      <c r="L359" t="e">
        <f t="shared" si="30"/>
        <v>#REF!</v>
      </c>
      <c r="M359" s="17" t="e">
        <f>#REF!</f>
        <v>#REF!</v>
      </c>
      <c r="N359" s="11">
        <v>358</v>
      </c>
      <c r="O359">
        <v>13833.637997880673</v>
      </c>
      <c r="P359">
        <v>1711.3620021193274</v>
      </c>
      <c r="Q359">
        <f t="shared" si="31"/>
        <v>2928759.9022978726</v>
      </c>
    </row>
    <row r="360" spans="1:17">
      <c r="A360" s="2" t="e">
        <f t="shared" si="27"/>
        <v>#REF!</v>
      </c>
      <c r="B360" s="3" t="e">
        <f>#REF!</f>
        <v>#REF!</v>
      </c>
      <c r="C360" s="17" t="e">
        <f>#REF!</f>
        <v>#REF!</v>
      </c>
      <c r="D360" s="17" t="e">
        <f>#REF!</f>
        <v>#REF!</v>
      </c>
      <c r="E360" s="6" t="e">
        <f>[1]HDD!#REF!</f>
        <v>#REF!</v>
      </c>
      <c r="F360" s="6" t="e">
        <f>[1]HDD!#REF!</f>
        <v>#REF!</v>
      </c>
      <c r="G360" s="6" t="e">
        <f>[1]HDD!#REF!</f>
        <v>#REF!</v>
      </c>
      <c r="H360" s="17" t="e">
        <f>#REF!</f>
        <v>#REF!</v>
      </c>
      <c r="I360" s="6" t="e">
        <f>[1]HDD!#REF!</f>
        <v>#REF!</v>
      </c>
      <c r="J360" t="e">
        <f t="shared" si="28"/>
        <v>#REF!</v>
      </c>
      <c r="K360" t="e">
        <f t="shared" si="29"/>
        <v>#REF!</v>
      </c>
      <c r="L360" t="e">
        <f t="shared" si="30"/>
        <v>#REF!</v>
      </c>
      <c r="M360" s="17" t="e">
        <f>#REF!</f>
        <v>#REF!</v>
      </c>
      <c r="N360" s="11">
        <v>359</v>
      </c>
      <c r="O360">
        <v>13058.04403569084</v>
      </c>
      <c r="P360">
        <v>1876.9559643091598</v>
      </c>
      <c r="Q360">
        <f t="shared" si="31"/>
        <v>3522963.691955728</v>
      </c>
    </row>
    <row r="361" spans="1:17">
      <c r="A361" s="2" t="e">
        <f t="shared" si="27"/>
        <v>#REF!</v>
      </c>
      <c r="B361" s="3" t="e">
        <f>#REF!</f>
        <v>#REF!</v>
      </c>
      <c r="C361" s="17" t="e">
        <f>#REF!</f>
        <v>#REF!</v>
      </c>
      <c r="D361" s="17" t="e">
        <f>#REF!</f>
        <v>#REF!</v>
      </c>
      <c r="E361" s="6" t="e">
        <f>[1]HDD!#REF!</f>
        <v>#REF!</v>
      </c>
      <c r="F361" s="6" t="e">
        <f>[1]HDD!#REF!</f>
        <v>#REF!</v>
      </c>
      <c r="G361" s="6" t="e">
        <f>[1]HDD!#REF!</f>
        <v>#REF!</v>
      </c>
      <c r="H361" s="17" t="e">
        <f>#REF!</f>
        <v>#REF!</v>
      </c>
      <c r="I361" s="6" t="e">
        <f>[1]HDD!#REF!</f>
        <v>#REF!</v>
      </c>
      <c r="J361" t="e">
        <f t="shared" si="28"/>
        <v>#REF!</v>
      </c>
      <c r="K361" t="e">
        <f t="shared" si="29"/>
        <v>#REF!</v>
      </c>
      <c r="L361" t="e">
        <f t="shared" si="30"/>
        <v>#REF!</v>
      </c>
      <c r="M361" s="17" t="e">
        <f>#REF!</f>
        <v>#REF!</v>
      </c>
      <c r="N361" s="11">
        <v>360</v>
      </c>
      <c r="O361">
        <v>12190.482453688523</v>
      </c>
      <c r="P361">
        <v>980.51754631147742</v>
      </c>
      <c r="Q361">
        <f t="shared" si="31"/>
        <v>961414.65862468025</v>
      </c>
    </row>
    <row r="362" spans="1:17">
      <c r="A362" s="2" t="e">
        <f t="shared" si="27"/>
        <v>#REF!</v>
      </c>
      <c r="B362" s="3" t="e">
        <f>#REF!</f>
        <v>#REF!</v>
      </c>
      <c r="C362" s="17" t="e">
        <f>#REF!</f>
        <v>#REF!</v>
      </c>
      <c r="D362" s="17" t="e">
        <f>#REF!</f>
        <v>#REF!</v>
      </c>
      <c r="E362" s="6" t="e">
        <f>[1]HDD!#REF!</f>
        <v>#REF!</v>
      </c>
      <c r="F362" s="6" t="e">
        <f>[1]HDD!#REF!</f>
        <v>#REF!</v>
      </c>
      <c r="G362" s="6" t="e">
        <f>[1]HDD!#REF!</f>
        <v>#REF!</v>
      </c>
      <c r="H362" s="17" t="e">
        <f>#REF!</f>
        <v>#REF!</v>
      </c>
      <c r="I362" s="6" t="e">
        <f>[1]HDD!#REF!</f>
        <v>#REF!</v>
      </c>
      <c r="J362" t="e">
        <f t="shared" si="28"/>
        <v>#REF!</v>
      </c>
      <c r="K362" t="e">
        <f t="shared" si="29"/>
        <v>#REF!</v>
      </c>
      <c r="L362" t="e">
        <f t="shared" si="30"/>
        <v>#REF!</v>
      </c>
      <c r="M362" s="17" t="e">
        <f>#REF!</f>
        <v>#REF!</v>
      </c>
      <c r="N362" s="11">
        <v>361</v>
      </c>
      <c r="O362">
        <v>11860.822002070498</v>
      </c>
      <c r="P362">
        <v>525.17799792950245</v>
      </c>
      <c r="Q362">
        <f t="shared" si="31"/>
        <v>275811.92950924049</v>
      </c>
    </row>
    <row r="363" spans="1:17">
      <c r="A363" s="2" t="e">
        <f t="shared" si="27"/>
        <v>#REF!</v>
      </c>
      <c r="B363" s="3" t="e">
        <f>#REF!</f>
        <v>#REF!</v>
      </c>
      <c r="C363" s="17" t="e">
        <f>#REF!</f>
        <v>#REF!</v>
      </c>
      <c r="D363" s="17" t="e">
        <f>#REF!</f>
        <v>#REF!</v>
      </c>
      <c r="E363" s="6" t="e">
        <f>[1]HDD!#REF!</f>
        <v>#REF!</v>
      </c>
      <c r="F363" s="6" t="e">
        <f>[1]HDD!#REF!</f>
        <v>#REF!</v>
      </c>
      <c r="G363" s="6" t="e">
        <f>[1]HDD!#REF!</f>
        <v>#REF!</v>
      </c>
      <c r="H363" s="17" t="e">
        <f>#REF!</f>
        <v>#REF!</v>
      </c>
      <c r="I363" s="6" t="e">
        <f>[1]HDD!#REF!</f>
        <v>#REF!</v>
      </c>
      <c r="J363" t="e">
        <f t="shared" si="28"/>
        <v>#REF!</v>
      </c>
      <c r="K363" t="e">
        <f t="shared" si="29"/>
        <v>#REF!</v>
      </c>
      <c r="L363" t="e">
        <f t="shared" si="30"/>
        <v>#REF!</v>
      </c>
      <c r="M363" s="17" t="e">
        <f>#REF!</f>
        <v>#REF!</v>
      </c>
      <c r="N363" s="11">
        <v>362</v>
      </c>
      <c r="O363">
        <v>6423.6063557131947</v>
      </c>
      <c r="P363">
        <v>3885.3936442868053</v>
      </c>
      <c r="Q363">
        <f t="shared" si="31"/>
        <v>15096283.771064302</v>
      </c>
    </row>
    <row r="364" spans="1:17">
      <c r="A364" s="2" t="e">
        <f t="shared" si="27"/>
        <v>#REF!</v>
      </c>
      <c r="B364" s="3" t="e">
        <f>#REF!</f>
        <v>#REF!</v>
      </c>
      <c r="C364" s="17" t="e">
        <f>#REF!</f>
        <v>#REF!</v>
      </c>
      <c r="D364" s="17" t="e">
        <f>#REF!</f>
        <v>#REF!</v>
      </c>
      <c r="E364" s="6" t="e">
        <f>[1]HDD!#REF!</f>
        <v>#REF!</v>
      </c>
      <c r="F364" s="6" t="e">
        <f>[1]HDD!#REF!</f>
        <v>#REF!</v>
      </c>
      <c r="G364" s="6" t="e">
        <f>[1]HDD!#REF!</f>
        <v>#REF!</v>
      </c>
      <c r="H364" s="17" t="e">
        <f>#REF!</f>
        <v>#REF!</v>
      </c>
      <c r="I364" s="6" t="e">
        <f>[1]HDD!#REF!</f>
        <v>#REF!</v>
      </c>
      <c r="J364" t="e">
        <f t="shared" si="28"/>
        <v>#REF!</v>
      </c>
      <c r="K364" t="e">
        <f t="shared" si="29"/>
        <v>#REF!</v>
      </c>
      <c r="L364" t="e">
        <f t="shared" si="30"/>
        <v>#REF!</v>
      </c>
      <c r="M364" s="17" t="e">
        <f>#REF!</f>
        <v>#REF!</v>
      </c>
      <c r="N364" s="11">
        <v>363</v>
      </c>
      <c r="O364">
        <v>5104.9645492410955</v>
      </c>
      <c r="P364">
        <v>2588.0354507589045</v>
      </c>
      <c r="Q364">
        <f t="shared" si="31"/>
        <v>6697927.4943848457</v>
      </c>
    </row>
    <row r="365" spans="1:17">
      <c r="A365" s="2" t="e">
        <f t="shared" si="27"/>
        <v>#REF!</v>
      </c>
      <c r="B365" s="3" t="e">
        <f>#REF!</f>
        <v>#REF!</v>
      </c>
      <c r="C365" s="17" t="e">
        <f>#REF!</f>
        <v>#REF!</v>
      </c>
      <c r="D365" s="17" t="e">
        <f>#REF!</f>
        <v>#REF!</v>
      </c>
      <c r="E365" s="6" t="e">
        <f>[1]HDD!#REF!</f>
        <v>#REF!</v>
      </c>
      <c r="F365" s="6" t="e">
        <f>[1]HDD!#REF!</f>
        <v>#REF!</v>
      </c>
      <c r="G365" s="6" t="e">
        <f>[1]HDD!#REF!</f>
        <v>#REF!</v>
      </c>
      <c r="H365" s="17" t="e">
        <f>#REF!</f>
        <v>#REF!</v>
      </c>
      <c r="I365" s="6" t="e">
        <f>[1]HDD!#REF!</f>
        <v>#REF!</v>
      </c>
      <c r="J365" t="e">
        <f t="shared" si="28"/>
        <v>#REF!</v>
      </c>
      <c r="K365" t="e">
        <f t="shared" si="29"/>
        <v>#REF!</v>
      </c>
      <c r="L365" t="e">
        <f t="shared" si="30"/>
        <v>#REF!</v>
      </c>
      <c r="M365" s="17" t="e">
        <f>#REF!</f>
        <v>#REF!</v>
      </c>
      <c r="N365" s="11">
        <v>364</v>
      </c>
      <c r="O365">
        <v>4220.1574901987178</v>
      </c>
      <c r="P365">
        <v>1800.8425098012822</v>
      </c>
      <c r="Q365">
        <f t="shared" si="31"/>
        <v>3243033.7451073811</v>
      </c>
    </row>
    <row r="366" spans="1:17">
      <c r="A366" s="2" t="e">
        <f t="shared" si="27"/>
        <v>#REF!</v>
      </c>
      <c r="B366" s="3" t="e">
        <f>#REF!</f>
        <v>#REF!</v>
      </c>
      <c r="C366" s="17" t="e">
        <f>#REF!</f>
        <v>#REF!</v>
      </c>
      <c r="D366" s="17" t="e">
        <f>#REF!</f>
        <v>#REF!</v>
      </c>
      <c r="E366" s="6" t="e">
        <f>[1]HDD!#REF!</f>
        <v>#REF!</v>
      </c>
      <c r="F366" s="6" t="e">
        <f>[1]HDD!#REF!</f>
        <v>#REF!</v>
      </c>
      <c r="G366" s="6" t="e">
        <f>[1]HDD!#REF!</f>
        <v>#REF!</v>
      </c>
      <c r="H366" s="17" t="e">
        <f>#REF!</f>
        <v>#REF!</v>
      </c>
      <c r="I366" s="6" t="e">
        <f>[1]HDD!#REF!</f>
        <v>#REF!</v>
      </c>
      <c r="J366" t="e">
        <f t="shared" si="28"/>
        <v>#REF!</v>
      </c>
      <c r="K366" t="e">
        <f t="shared" si="29"/>
        <v>#REF!</v>
      </c>
      <c r="L366" t="e">
        <f t="shared" si="30"/>
        <v>#REF!</v>
      </c>
      <c r="M366" s="17" t="e">
        <f>#REF!</f>
        <v>#REF!</v>
      </c>
      <c r="N366" s="11">
        <v>365</v>
      </c>
      <c r="O366">
        <v>4989.3652106407753</v>
      </c>
      <c r="P366">
        <v>1475.6347893592247</v>
      </c>
      <c r="Q366">
        <f t="shared" si="31"/>
        <v>2177498.0315672434</v>
      </c>
    </row>
    <row r="367" spans="1:17">
      <c r="A367" s="2" t="e">
        <f t="shared" si="27"/>
        <v>#REF!</v>
      </c>
      <c r="B367" s="3" t="e">
        <f>#REF!</f>
        <v>#REF!</v>
      </c>
      <c r="C367" s="17" t="e">
        <f>#REF!</f>
        <v>#REF!</v>
      </c>
      <c r="D367" s="17" t="e">
        <f>#REF!</f>
        <v>#REF!</v>
      </c>
      <c r="E367" s="6" t="str">
        <f>[1]HDD!B2</f>
        <v>59</v>
      </c>
      <c r="F367" s="6" t="str">
        <f>[1]HDD!C2</f>
        <v>49</v>
      </c>
      <c r="G367" s="6" t="e">
        <f>[1]HDD!#REF!</f>
        <v>#REF!</v>
      </c>
      <c r="H367" s="17" t="e">
        <f>#REF!</f>
        <v>#REF!</v>
      </c>
      <c r="I367" s="6" t="e">
        <f>[1]HDD!#REF!</f>
        <v>#REF!</v>
      </c>
      <c r="J367" t="e">
        <f t="shared" si="28"/>
        <v>#REF!</v>
      </c>
      <c r="K367" t="e">
        <f t="shared" si="29"/>
        <v>#REF!</v>
      </c>
      <c r="L367" t="e">
        <f t="shared" si="30"/>
        <v>#REF!</v>
      </c>
      <c r="M367" s="17" t="e">
        <f>#REF!</f>
        <v>#REF!</v>
      </c>
      <c r="N367" s="11">
        <v>366</v>
      </c>
      <c r="O367">
        <v>5456.8558125138552</v>
      </c>
      <c r="P367">
        <v>380.1441874861448</v>
      </c>
      <c r="Q367">
        <f t="shared" si="31"/>
        <v>144509.6032795012</v>
      </c>
    </row>
    <row r="368" spans="1:17">
      <c r="A368" s="2" t="e">
        <f t="shared" si="27"/>
        <v>#REF!</v>
      </c>
      <c r="B368" s="3" t="e">
        <f>#REF!</f>
        <v>#REF!</v>
      </c>
      <c r="C368" s="17" t="e">
        <f>#REF!</f>
        <v>#REF!</v>
      </c>
      <c r="D368" s="17" t="e">
        <f>#REF!</f>
        <v>#REF!</v>
      </c>
      <c r="E368" s="6" t="str">
        <f>[1]HDD!B3</f>
        <v>65</v>
      </c>
      <c r="F368" s="6" t="str">
        <f>[1]HDD!C3</f>
        <v>54</v>
      </c>
      <c r="G368" s="6" t="e">
        <f>[1]HDD!#REF!</f>
        <v>#REF!</v>
      </c>
      <c r="H368" s="17" t="e">
        <f>#REF!</f>
        <v>#REF!</v>
      </c>
      <c r="I368" s="6" t="e">
        <f>[1]HDD!#REF!</f>
        <v>#REF!</v>
      </c>
      <c r="J368" t="e">
        <f t="shared" si="28"/>
        <v>#REF!</v>
      </c>
      <c r="K368" t="e">
        <f t="shared" si="29"/>
        <v>#REF!</v>
      </c>
      <c r="L368" t="e">
        <f t="shared" si="30"/>
        <v>#REF!</v>
      </c>
      <c r="M368" s="17" t="e">
        <f>#REF!</f>
        <v>#REF!</v>
      </c>
      <c r="N368" s="11">
        <v>367</v>
      </c>
      <c r="O368">
        <v>4797.5349092778051</v>
      </c>
      <c r="P368">
        <v>562.46509072219487</v>
      </c>
      <c r="Q368">
        <f t="shared" si="31"/>
        <v>316366.97828112688</v>
      </c>
    </row>
    <row r="369" spans="1:17">
      <c r="A369" s="2" t="e">
        <f t="shared" si="27"/>
        <v>#REF!</v>
      </c>
      <c r="B369" s="3" t="e">
        <f>#REF!</f>
        <v>#REF!</v>
      </c>
      <c r="C369" s="17" t="e">
        <f>#REF!</f>
        <v>#REF!</v>
      </c>
      <c r="D369" s="17" t="e">
        <f>#REF!</f>
        <v>#REF!</v>
      </c>
      <c r="E369" s="6" t="str">
        <f>[1]HDD!B4</f>
        <v>68</v>
      </c>
      <c r="F369" s="6" t="str">
        <f>[1]HDD!C4</f>
        <v>59</v>
      </c>
      <c r="G369" s="6" t="e">
        <f>[1]HDD!#REF!</f>
        <v>#REF!</v>
      </c>
      <c r="H369" s="17" t="e">
        <f>#REF!</f>
        <v>#REF!</v>
      </c>
      <c r="I369" s="6" t="e">
        <f>[1]HDD!#REF!</f>
        <v>#REF!</v>
      </c>
      <c r="J369" t="e">
        <f t="shared" si="28"/>
        <v>#REF!</v>
      </c>
      <c r="K369" t="e">
        <f t="shared" si="29"/>
        <v>#REF!</v>
      </c>
      <c r="L369" t="e">
        <f t="shared" si="30"/>
        <v>#REF!</v>
      </c>
      <c r="M369" s="17" t="e">
        <f>#REF!</f>
        <v>#REF!</v>
      </c>
      <c r="N369" s="11">
        <v>368</v>
      </c>
      <c r="O369">
        <v>4357.9876404537717</v>
      </c>
      <c r="P369">
        <v>-245.98764045377175</v>
      </c>
      <c r="Q369">
        <f t="shared" si="31"/>
        <v>60509.91925601408</v>
      </c>
    </row>
    <row r="370" spans="1:17">
      <c r="A370" s="2" t="e">
        <f t="shared" si="27"/>
        <v>#REF!</v>
      </c>
      <c r="B370" s="3" t="e">
        <f>#REF!</f>
        <v>#REF!</v>
      </c>
      <c r="C370" s="17" t="e">
        <f>#REF!</f>
        <v>#REF!</v>
      </c>
      <c r="D370" s="17" t="e">
        <f>#REF!</f>
        <v>#REF!</v>
      </c>
      <c r="E370" s="6" t="str">
        <f>[1]HDD!B5</f>
        <v>69</v>
      </c>
      <c r="F370" s="6" t="str">
        <f>[1]HDD!C5</f>
        <v>42</v>
      </c>
      <c r="G370" s="6" t="e">
        <f>[1]HDD!#REF!</f>
        <v>#REF!</v>
      </c>
      <c r="H370" s="17" t="e">
        <f>#REF!</f>
        <v>#REF!</v>
      </c>
      <c r="I370" s="6" t="e">
        <f>[1]HDD!#REF!</f>
        <v>#REF!</v>
      </c>
      <c r="J370" t="e">
        <f t="shared" si="28"/>
        <v>#REF!</v>
      </c>
      <c r="K370" t="e">
        <f t="shared" si="29"/>
        <v>#REF!</v>
      </c>
      <c r="L370" t="e">
        <f t="shared" si="30"/>
        <v>#REF!</v>
      </c>
      <c r="M370" s="17" t="e">
        <f>#REF!</f>
        <v>#REF!</v>
      </c>
      <c r="N370" s="11">
        <v>369</v>
      </c>
      <c r="O370">
        <v>5254.4355679990276</v>
      </c>
      <c r="P370">
        <v>-2039.4355679990276</v>
      </c>
      <c r="Q370">
        <f t="shared" si="31"/>
        <v>4159297.4360195166</v>
      </c>
    </row>
    <row r="371" spans="1:17">
      <c r="A371" s="2" t="e">
        <f t="shared" si="27"/>
        <v>#REF!</v>
      </c>
      <c r="B371" s="3" t="e">
        <f>#REF!</f>
        <v>#REF!</v>
      </c>
      <c r="C371" s="17" t="e">
        <f>#REF!</f>
        <v>#REF!</v>
      </c>
      <c r="D371" s="17" t="e">
        <f>#REF!</f>
        <v>#REF!</v>
      </c>
      <c r="E371" s="6" t="str">
        <f>[1]HDD!B6</f>
        <v>51</v>
      </c>
      <c r="F371" s="6" t="str">
        <f>[1]HDD!C6</f>
        <v>39</v>
      </c>
      <c r="G371" s="6" t="e">
        <f>[1]HDD!#REF!</f>
        <v>#REF!</v>
      </c>
      <c r="H371" s="17" t="e">
        <f>#REF!</f>
        <v>#REF!</v>
      </c>
      <c r="I371" s="6" t="e">
        <f>[1]HDD!#REF!</f>
        <v>#REF!</v>
      </c>
      <c r="J371" t="e">
        <f t="shared" si="28"/>
        <v>#REF!</v>
      </c>
      <c r="K371" t="e">
        <f t="shared" si="29"/>
        <v>#REF!</v>
      </c>
      <c r="L371" t="e">
        <f t="shared" si="30"/>
        <v>#REF!</v>
      </c>
      <c r="M371" s="17" t="e">
        <f>#REF!</f>
        <v>#REF!</v>
      </c>
      <c r="N371" s="11">
        <v>370</v>
      </c>
      <c r="O371">
        <v>7392.8364446145233</v>
      </c>
      <c r="P371">
        <v>-1277.8364446145233</v>
      </c>
      <c r="Q371">
        <f t="shared" si="31"/>
        <v>1632865.9791850857</v>
      </c>
    </row>
    <row r="372" spans="1:17">
      <c r="A372" s="2" t="e">
        <f t="shared" si="27"/>
        <v>#REF!</v>
      </c>
      <c r="B372" s="3" t="e">
        <f>#REF!</f>
        <v>#REF!</v>
      </c>
      <c r="C372" s="17" t="e">
        <f>#REF!</f>
        <v>#REF!</v>
      </c>
      <c r="D372" s="17" t="e">
        <f>#REF!</f>
        <v>#REF!</v>
      </c>
      <c r="E372" s="6" t="str">
        <f>[1]HDD!B7</f>
        <v>41</v>
      </c>
      <c r="F372" s="6" t="str">
        <f>[1]HDD!C7</f>
        <v>35</v>
      </c>
      <c r="G372" s="6" t="e">
        <f>[1]HDD!#REF!</f>
        <v>#REF!</v>
      </c>
      <c r="H372" s="17" t="e">
        <f>#REF!</f>
        <v>#REF!</v>
      </c>
      <c r="I372" s="6" t="e">
        <f>[1]HDD!#REF!</f>
        <v>#REF!</v>
      </c>
      <c r="J372" t="e">
        <f t="shared" si="28"/>
        <v>#REF!</v>
      </c>
      <c r="K372" t="e">
        <f t="shared" si="29"/>
        <v>#REF!</v>
      </c>
      <c r="L372" t="e">
        <f t="shared" si="30"/>
        <v>#REF!</v>
      </c>
      <c r="M372" s="17" t="e">
        <f>#REF!</f>
        <v>#REF!</v>
      </c>
      <c r="N372" s="11">
        <v>371</v>
      </c>
      <c r="O372">
        <v>8162.0441650565808</v>
      </c>
      <c r="P372">
        <v>426.95583494341918</v>
      </c>
      <c r="Q372">
        <f t="shared" si="31"/>
        <v>182291.28499223219</v>
      </c>
    </row>
    <row r="373" spans="1:17">
      <c r="A373" s="2" t="e">
        <f t="shared" si="27"/>
        <v>#REF!</v>
      </c>
      <c r="B373" s="3" t="e">
        <f>#REF!</f>
        <v>#REF!</v>
      </c>
      <c r="C373" s="17" t="e">
        <f>#REF!</f>
        <v>#REF!</v>
      </c>
      <c r="D373" s="17" t="e">
        <f>#REF!</f>
        <v>#REF!</v>
      </c>
      <c r="E373" s="6" t="str">
        <f>[1]HDD!B8</f>
        <v>40</v>
      </c>
      <c r="F373" s="6" t="str">
        <f>[1]HDD!C8</f>
        <v>24</v>
      </c>
      <c r="G373" s="6" t="e">
        <f>[1]HDD!#REF!</f>
        <v>#REF!</v>
      </c>
      <c r="H373" s="17" t="e">
        <f>#REF!</f>
        <v>#REF!</v>
      </c>
      <c r="I373" s="6" t="e">
        <f>[1]HDD!#REF!</f>
        <v>#REF!</v>
      </c>
      <c r="J373" t="e">
        <f t="shared" si="28"/>
        <v>#REF!</v>
      </c>
      <c r="K373" t="e">
        <f t="shared" si="29"/>
        <v>#REF!</v>
      </c>
      <c r="L373" t="e">
        <f t="shared" si="30"/>
        <v>#REF!</v>
      </c>
      <c r="M373" s="17" t="e">
        <f>#REF!</f>
        <v>#REF!</v>
      </c>
      <c r="N373" s="11">
        <v>372</v>
      </c>
      <c r="O373">
        <v>8821.3650682926309</v>
      </c>
      <c r="P373">
        <v>-48.365068292630895</v>
      </c>
      <c r="Q373">
        <f t="shared" si="31"/>
        <v>2339.1798309508504</v>
      </c>
    </row>
    <row r="374" spans="1:17">
      <c r="A374" s="2" t="e">
        <f t="shared" si="27"/>
        <v>#REF!</v>
      </c>
      <c r="B374" s="3" t="e">
        <f>#REF!</f>
        <v>#REF!</v>
      </c>
      <c r="C374" s="17" t="e">
        <f>#REF!</f>
        <v>#REF!</v>
      </c>
      <c r="D374" s="17" t="e">
        <f>#REF!</f>
        <v>#REF!</v>
      </c>
      <c r="E374" s="6" t="str">
        <f>[1]HDD!B9</f>
        <v>43</v>
      </c>
      <c r="F374" s="6" t="str">
        <f>[1]HDD!C9</f>
        <v>31</v>
      </c>
      <c r="G374" s="6" t="e">
        <f>[1]HDD!#REF!</f>
        <v>#REF!</v>
      </c>
      <c r="H374" s="17" t="e">
        <f>#REF!</f>
        <v>#REF!</v>
      </c>
      <c r="I374" s="6" t="e">
        <f>[1]HDD!#REF!</f>
        <v>#REF!</v>
      </c>
      <c r="J374" t="e">
        <f t="shared" si="28"/>
        <v>#REF!</v>
      </c>
      <c r="K374" t="e">
        <f t="shared" si="29"/>
        <v>#REF!</v>
      </c>
      <c r="L374" t="e">
        <f t="shared" si="30"/>
        <v>#REF!</v>
      </c>
      <c r="M374" s="17" t="e">
        <f>#REF!</f>
        <v>#REF!</v>
      </c>
      <c r="N374" s="11">
        <v>373</v>
      </c>
      <c r="O374">
        <v>8271.9309822625892</v>
      </c>
      <c r="P374">
        <v>358.06901773741083</v>
      </c>
      <c r="Q374">
        <f t="shared" si="31"/>
        <v>128213.42146343424</v>
      </c>
    </row>
    <row r="375" spans="1:17">
      <c r="A375" s="2" t="e">
        <f t="shared" si="27"/>
        <v>#REF!</v>
      </c>
      <c r="B375" s="3" t="e">
        <f>#REF!</f>
        <v>#REF!</v>
      </c>
      <c r="C375" s="17" t="e">
        <f>#REF!</f>
        <v>#REF!</v>
      </c>
      <c r="D375" s="17" t="e">
        <f>#REF!</f>
        <v>#REF!</v>
      </c>
      <c r="E375" s="6" t="str">
        <f>[1]HDD!B10</f>
        <v>37</v>
      </c>
      <c r="F375" s="6" t="str">
        <f>[1]HDD!C10</f>
        <v>28</v>
      </c>
      <c r="G375" s="6" t="e">
        <f>[1]HDD!#REF!</f>
        <v>#REF!</v>
      </c>
      <c r="H375" s="17" t="e">
        <f>#REF!</f>
        <v>#REF!</v>
      </c>
      <c r="I375" s="6" t="e">
        <f>[1]HDD!#REF!</f>
        <v>#REF!</v>
      </c>
      <c r="J375" t="e">
        <f t="shared" si="28"/>
        <v>#REF!</v>
      </c>
      <c r="K375" t="e">
        <f t="shared" si="29"/>
        <v>#REF!</v>
      </c>
      <c r="L375" t="e">
        <f t="shared" si="30"/>
        <v>#REF!</v>
      </c>
      <c r="M375" s="17" t="e">
        <f>#REF!</f>
        <v>#REF!</v>
      </c>
      <c r="N375" s="11">
        <v>374</v>
      </c>
      <c r="O375">
        <v>8711.4782510866225</v>
      </c>
      <c r="P375">
        <v>2136.5217489133775</v>
      </c>
      <c r="Q375">
        <f t="shared" si="31"/>
        <v>4564725.183579877</v>
      </c>
    </row>
    <row r="376" spans="1:17">
      <c r="A376" s="2" t="e">
        <f t="shared" si="27"/>
        <v>#REF!</v>
      </c>
      <c r="B376" s="3" t="e">
        <f>#REF!</f>
        <v>#REF!</v>
      </c>
      <c r="C376" s="17" t="e">
        <f>#REF!</f>
        <v>#REF!</v>
      </c>
      <c r="D376" s="17" t="e">
        <f>#REF!</f>
        <v>#REF!</v>
      </c>
      <c r="E376" s="6" t="str">
        <f>[1]HDD!B11</f>
        <v>45</v>
      </c>
      <c r="F376" s="6" t="str">
        <f>[1]HDD!C11</f>
        <v>31</v>
      </c>
      <c r="G376" s="6" t="e">
        <f>[1]HDD!#REF!</f>
        <v>#REF!</v>
      </c>
      <c r="H376" s="17" t="e">
        <f>#REF!</f>
        <v>#REF!</v>
      </c>
      <c r="I376" s="6" t="e">
        <f>[1]HDD!#REF!</f>
        <v>#REF!</v>
      </c>
      <c r="J376" t="e">
        <f t="shared" si="28"/>
        <v>#REF!</v>
      </c>
      <c r="K376" t="e">
        <f t="shared" si="29"/>
        <v>#REF!</v>
      </c>
      <c r="L376" t="e">
        <f t="shared" si="30"/>
        <v>#REF!</v>
      </c>
      <c r="M376" s="17" t="e">
        <f>#REF!</f>
        <v>#REF!</v>
      </c>
      <c r="N376" s="11">
        <v>375</v>
      </c>
      <c r="O376">
        <v>8162.0441650565808</v>
      </c>
      <c r="P376">
        <v>1907.9558349434192</v>
      </c>
      <c r="Q376">
        <f t="shared" si="31"/>
        <v>3640295.4680946399</v>
      </c>
    </row>
    <row r="377" spans="1:17">
      <c r="A377" s="2" t="e">
        <f t="shared" si="27"/>
        <v>#REF!</v>
      </c>
      <c r="B377" s="3" t="e">
        <f>#REF!</f>
        <v>#REF!</v>
      </c>
      <c r="C377" s="17" t="e">
        <f>#REF!</f>
        <v>#REF!</v>
      </c>
      <c r="D377" s="17" t="e">
        <f>#REF!</f>
        <v>#REF!</v>
      </c>
      <c r="E377" s="6" t="str">
        <f>[1]HDD!B12</f>
        <v>57</v>
      </c>
      <c r="F377" s="6" t="str">
        <f>[1]HDD!C12</f>
        <v>36</v>
      </c>
      <c r="G377" s="6" t="e">
        <f>[1]HDD!#REF!</f>
        <v>#REF!</v>
      </c>
      <c r="H377" s="17" t="e">
        <f>#REF!</f>
        <v>#REF!</v>
      </c>
      <c r="I377" s="6" t="e">
        <f>[1]HDD!#REF!</f>
        <v>#REF!</v>
      </c>
      <c r="J377" t="e">
        <f t="shared" si="28"/>
        <v>#REF!</v>
      </c>
      <c r="K377" t="e">
        <f t="shared" si="29"/>
        <v>#REF!</v>
      </c>
      <c r="L377" t="e">
        <f t="shared" si="30"/>
        <v>#REF!</v>
      </c>
      <c r="M377" s="17" t="e">
        <f>#REF!</f>
        <v>#REF!</v>
      </c>
      <c r="N377" s="11">
        <v>376</v>
      </c>
      <c r="O377">
        <v>7173.0628102025066</v>
      </c>
      <c r="P377">
        <v>1171.9371897974934</v>
      </c>
      <c r="Q377">
        <f t="shared" si="31"/>
        <v>1373436.776830446</v>
      </c>
    </row>
    <row r="378" spans="1:17">
      <c r="A378" s="2" t="e">
        <f t="shared" si="27"/>
        <v>#REF!</v>
      </c>
      <c r="B378" s="3" t="e">
        <f>#REF!</f>
        <v>#REF!</v>
      </c>
      <c r="C378" s="17" t="e">
        <f>#REF!</f>
        <v>#REF!</v>
      </c>
      <c r="D378" s="17" t="e">
        <f>#REF!</f>
        <v>#REF!</v>
      </c>
      <c r="E378" s="6">
        <f>[1]HDD!B13</f>
        <v>59</v>
      </c>
      <c r="F378" s="6">
        <f>[1]HDD!C13</f>
        <v>37</v>
      </c>
      <c r="G378" s="6" t="e">
        <f>[1]HDD!#REF!</f>
        <v>#REF!</v>
      </c>
      <c r="H378" s="17" t="e">
        <f>#REF!</f>
        <v>#REF!</v>
      </c>
      <c r="I378" s="6" t="e">
        <f>[1]HDD!#REF!</f>
        <v>#REF!</v>
      </c>
      <c r="J378" t="e">
        <f t="shared" si="28"/>
        <v>#REF!</v>
      </c>
      <c r="K378" t="e">
        <f t="shared" si="29"/>
        <v>#REF!</v>
      </c>
      <c r="L378" t="e">
        <f t="shared" si="30"/>
        <v>#REF!</v>
      </c>
      <c r="M378" s="17" t="e">
        <f>#REF!</f>
        <v>#REF!</v>
      </c>
      <c r="N378" s="11">
        <v>377</v>
      </c>
      <c r="O378">
        <v>7063.1759929964983</v>
      </c>
      <c r="P378">
        <v>339.82400700350172</v>
      </c>
      <c r="Q378">
        <f t="shared" si="31"/>
        <v>115480.35573591599</v>
      </c>
    </row>
    <row r="379" spans="1:17">
      <c r="A379" s="2" t="e">
        <f t="shared" si="27"/>
        <v>#REF!</v>
      </c>
      <c r="B379" s="3" t="e">
        <f>#REF!</f>
        <v>#REF!</v>
      </c>
      <c r="C379" s="17" t="e">
        <f>#REF!</f>
        <v>#REF!</v>
      </c>
      <c r="D379" s="17" t="e">
        <f>#REF!</f>
        <v>#REF!</v>
      </c>
      <c r="E379" s="6" t="str">
        <f>[1]HDD!B14</f>
        <v>36</v>
      </c>
      <c r="F379" s="6" t="str">
        <f>[1]HDD!C14</f>
        <v>30</v>
      </c>
      <c r="G379" s="6" t="e">
        <f>[1]HDD!#REF!</f>
        <v>#REF!</v>
      </c>
      <c r="H379" s="17" t="e">
        <f>#REF!</f>
        <v>#REF!</v>
      </c>
      <c r="I379" s="6" t="e">
        <f>[1]HDD!#REF!</f>
        <v>#REF!</v>
      </c>
      <c r="J379" t="e">
        <f t="shared" si="28"/>
        <v>#REF!</v>
      </c>
      <c r="K379" t="e">
        <f t="shared" si="29"/>
        <v>#REF!</v>
      </c>
      <c r="L379" t="e">
        <f t="shared" si="30"/>
        <v>#REF!</v>
      </c>
      <c r="M379" s="17" t="e">
        <f>#REF!</f>
        <v>#REF!</v>
      </c>
      <c r="N379" s="11">
        <v>378</v>
      </c>
      <c r="O379">
        <v>10136.93527835571</v>
      </c>
      <c r="P379">
        <v>226.06472164429033</v>
      </c>
      <c r="Q379">
        <f t="shared" si="31"/>
        <v>51105.258372110467</v>
      </c>
    </row>
    <row r="380" spans="1:17">
      <c r="A380" s="2" t="e">
        <f t="shared" si="27"/>
        <v>#REF!</v>
      </c>
      <c r="B380" s="3" t="e">
        <f>#REF!</f>
        <v>#REF!</v>
      </c>
      <c r="C380" s="17" t="e">
        <f>#REF!</f>
        <v>#REF!</v>
      </c>
      <c r="D380" s="17" t="e">
        <f>#REF!</f>
        <v>#REF!</v>
      </c>
      <c r="E380" s="6" t="str">
        <f>[1]HDD!B15</f>
        <v>32</v>
      </c>
      <c r="F380" s="6" t="str">
        <f>[1]HDD!C15</f>
        <v>23</v>
      </c>
      <c r="G380" s="6" t="e">
        <f>[1]HDD!#REF!</f>
        <v>#REF!</v>
      </c>
      <c r="H380" s="17" t="e">
        <f>#REF!</f>
        <v>#REF!</v>
      </c>
      <c r="I380" s="6" t="e">
        <f>[1]HDD!#REF!</f>
        <v>#REF!</v>
      </c>
      <c r="J380" t="e">
        <f t="shared" si="28"/>
        <v>#REF!</v>
      </c>
      <c r="K380" t="e">
        <f t="shared" si="29"/>
        <v>#REF!</v>
      </c>
      <c r="L380" t="e">
        <f t="shared" si="30"/>
        <v>#REF!</v>
      </c>
      <c r="M380" s="17" t="e">
        <f>#REF!</f>
        <v>#REF!</v>
      </c>
      <c r="N380" s="11">
        <v>379</v>
      </c>
      <c r="O380">
        <v>11554.038859245195</v>
      </c>
      <c r="P380">
        <v>-131.03885924519454</v>
      </c>
      <c r="Q380">
        <f t="shared" si="31"/>
        <v>17171.182632281907</v>
      </c>
    </row>
    <row r="381" spans="1:17">
      <c r="A381" s="2" t="e">
        <f t="shared" si="27"/>
        <v>#REF!</v>
      </c>
      <c r="B381" s="3" t="e">
        <f>#REF!</f>
        <v>#REF!</v>
      </c>
      <c r="C381" s="17" t="e">
        <f>#REF!</f>
        <v>#REF!</v>
      </c>
      <c r="D381" s="17" t="e">
        <f>#REF!</f>
        <v>#REF!</v>
      </c>
      <c r="E381" s="6" t="str">
        <f>[1]HDD!B16</f>
        <v>34</v>
      </c>
      <c r="F381" s="6" t="str">
        <f>[1]HDD!C16</f>
        <v>22</v>
      </c>
      <c r="G381" s="6" t="e">
        <f>[1]HDD!#REF!</f>
        <v>#REF!</v>
      </c>
      <c r="H381" s="17" t="e">
        <f>#REF!</f>
        <v>#REF!</v>
      </c>
      <c r="I381" s="6" t="e">
        <f>[1]HDD!#REF!</f>
        <v>#REF!</v>
      </c>
      <c r="J381" t="e">
        <f t="shared" si="28"/>
        <v>#REF!</v>
      </c>
      <c r="K381" t="e">
        <f t="shared" si="29"/>
        <v>#REF!</v>
      </c>
      <c r="L381" t="e">
        <f t="shared" si="30"/>
        <v>#REF!</v>
      </c>
      <c r="M381" s="17" t="e">
        <f>#REF!</f>
        <v>#REF!</v>
      </c>
      <c r="N381" s="11">
        <v>380</v>
      </c>
      <c r="O381">
        <v>10686.369364385751</v>
      </c>
      <c r="P381">
        <v>940.6306356142486</v>
      </c>
      <c r="Q381">
        <f t="shared" si="31"/>
        <v>884785.99265606538</v>
      </c>
    </row>
    <row r="382" spans="1:17">
      <c r="A382" s="2" t="e">
        <f t="shared" si="27"/>
        <v>#REF!</v>
      </c>
      <c r="B382" s="3" t="e">
        <f>#REF!</f>
        <v>#REF!</v>
      </c>
      <c r="C382" s="17" t="e">
        <f>#REF!</f>
        <v>#REF!</v>
      </c>
      <c r="D382" s="17" t="e">
        <f>#REF!</f>
        <v>#REF!</v>
      </c>
      <c r="E382" s="6" t="str">
        <f>[1]HDD!B17</f>
        <v>53</v>
      </c>
      <c r="F382" s="6" t="str">
        <f>[1]HDD!C17</f>
        <v>30</v>
      </c>
      <c r="G382" s="6" t="e">
        <f>[1]HDD!#REF!</f>
        <v>#REF!</v>
      </c>
      <c r="H382" s="17" t="e">
        <f>#REF!</f>
        <v>#REF!</v>
      </c>
      <c r="I382" s="6" t="e">
        <f>[1]HDD!#REF!</f>
        <v>#REF!</v>
      </c>
      <c r="J382" t="e">
        <f t="shared" si="28"/>
        <v>#REF!</v>
      </c>
      <c r="K382" t="e">
        <f t="shared" si="29"/>
        <v>#REF!</v>
      </c>
      <c r="L382" t="e">
        <f t="shared" si="30"/>
        <v>#REF!</v>
      </c>
      <c r="M382" s="17" t="e">
        <f>#REF!</f>
        <v>#REF!</v>
      </c>
      <c r="N382" s="11">
        <v>381</v>
      </c>
      <c r="O382">
        <v>7722.4968962325484</v>
      </c>
      <c r="P382">
        <v>1275.5031037674516</v>
      </c>
      <c r="Q382">
        <f t="shared" si="31"/>
        <v>1626908.1677204026</v>
      </c>
    </row>
    <row r="383" spans="1:17">
      <c r="A383" s="2" t="e">
        <f t="shared" si="27"/>
        <v>#REF!</v>
      </c>
      <c r="B383" s="3" t="e">
        <f>#REF!</f>
        <v>#REF!</v>
      </c>
      <c r="C383" s="17" t="e">
        <f>#REF!</f>
        <v>#REF!</v>
      </c>
      <c r="D383" s="17" t="e">
        <f>#REF!</f>
        <v>#REF!</v>
      </c>
      <c r="E383" s="6" t="str">
        <f>[1]HDD!B18</f>
        <v>57</v>
      </c>
      <c r="F383" s="6" t="str">
        <f>[1]HDD!C18</f>
        <v>43</v>
      </c>
      <c r="G383" s="6" t="e">
        <f>[1]HDD!#REF!</f>
        <v>#REF!</v>
      </c>
      <c r="H383" s="17" t="e">
        <f>#REF!</f>
        <v>#REF!</v>
      </c>
      <c r="I383" s="6" t="e">
        <f>[1]HDD!#REF!</f>
        <v>#REF!</v>
      </c>
      <c r="J383" t="e">
        <f t="shared" si="28"/>
        <v>#REF!</v>
      </c>
      <c r="K383" t="e">
        <f t="shared" si="29"/>
        <v>#REF!</v>
      </c>
      <c r="L383" t="e">
        <f t="shared" si="30"/>
        <v>#REF!</v>
      </c>
      <c r="M383" s="17" t="e">
        <f>#REF!</f>
        <v>#REF!</v>
      </c>
      <c r="N383" s="11">
        <v>382</v>
      </c>
      <c r="O383">
        <v>6843.4023585844816</v>
      </c>
      <c r="P383">
        <v>415.59764141551841</v>
      </c>
      <c r="Q383">
        <f t="shared" si="31"/>
        <v>172721.39955014182</v>
      </c>
    </row>
    <row r="384" spans="1:17">
      <c r="A384" s="2" t="e">
        <f t="shared" si="27"/>
        <v>#REF!</v>
      </c>
      <c r="B384" s="3" t="e">
        <f>#REF!</f>
        <v>#REF!</v>
      </c>
      <c r="C384" s="17" t="e">
        <f>#REF!</f>
        <v>#REF!</v>
      </c>
      <c r="D384" s="17" t="e">
        <f>#REF!</f>
        <v>#REF!</v>
      </c>
      <c r="E384" s="6" t="str">
        <f>[1]HDD!B19</f>
        <v>46</v>
      </c>
      <c r="F384" s="6" t="str">
        <f>[1]HDD!C19</f>
        <v>41</v>
      </c>
      <c r="G384" s="6" t="e">
        <f>[1]HDD!#REF!</f>
        <v>#REF!</v>
      </c>
      <c r="H384" s="17" t="e">
        <f>#REF!</f>
        <v>#REF!</v>
      </c>
      <c r="I384" s="6" t="e">
        <f>[1]HDD!#REF!</f>
        <v>#REF!</v>
      </c>
      <c r="J384" t="e">
        <f t="shared" si="28"/>
        <v>#REF!</v>
      </c>
      <c r="K384" t="e">
        <f t="shared" si="29"/>
        <v>#REF!</v>
      </c>
      <c r="L384" t="e">
        <f t="shared" si="30"/>
        <v>#REF!</v>
      </c>
      <c r="M384" s="17" t="e">
        <f>#REF!</f>
        <v>#REF!</v>
      </c>
      <c r="N384" s="11">
        <v>383</v>
      </c>
      <c r="O384">
        <v>7502.7232618205317</v>
      </c>
      <c r="P384">
        <v>792.27673817946834</v>
      </c>
      <c r="Q384">
        <f t="shared" si="31"/>
        <v>627702.42986029782</v>
      </c>
    </row>
    <row r="385" spans="1:17">
      <c r="A385" s="2" t="e">
        <f t="shared" si="27"/>
        <v>#REF!</v>
      </c>
      <c r="B385" s="3" t="e">
        <f>#REF!</f>
        <v>#REF!</v>
      </c>
      <c r="C385" s="17" t="e">
        <f>#REF!</f>
        <v>#REF!</v>
      </c>
      <c r="D385" s="17" t="e">
        <f>#REF!</f>
        <v>#REF!</v>
      </c>
      <c r="E385" s="6" t="str">
        <f>[1]HDD!B20</f>
        <v>62</v>
      </c>
      <c r="F385" s="6" t="str">
        <f>[1]HDD!C20</f>
        <v>38</v>
      </c>
      <c r="G385" s="6" t="e">
        <f>[1]HDD!#REF!</f>
        <v>#REF!</v>
      </c>
      <c r="H385" s="17" t="e">
        <f>#REF!</f>
        <v>#REF!</v>
      </c>
      <c r="I385" s="6" t="e">
        <f>[1]HDD!#REF!</f>
        <v>#REF!</v>
      </c>
      <c r="J385" t="e">
        <f t="shared" si="28"/>
        <v>#REF!</v>
      </c>
      <c r="K385" t="e">
        <f t="shared" si="29"/>
        <v>#REF!</v>
      </c>
      <c r="L385" t="e">
        <f t="shared" si="30"/>
        <v>#REF!</v>
      </c>
      <c r="M385" s="17" t="e">
        <f>#REF!</f>
        <v>#REF!</v>
      </c>
      <c r="N385" s="11">
        <v>384</v>
      </c>
      <c r="O385">
        <v>6843.4023585844816</v>
      </c>
      <c r="P385">
        <v>497.59764141551841</v>
      </c>
      <c r="Q385">
        <f t="shared" si="31"/>
        <v>247603.41274228683</v>
      </c>
    </row>
    <row r="386" spans="1:17">
      <c r="A386" s="2" t="e">
        <f t="shared" ref="A386:A449" si="32">EOMONTH(B386,0)</f>
        <v>#REF!</v>
      </c>
      <c r="B386" s="3" t="e">
        <f>#REF!</f>
        <v>#REF!</v>
      </c>
      <c r="C386" s="17" t="e">
        <f>#REF!</f>
        <v>#REF!</v>
      </c>
      <c r="D386" s="17" t="e">
        <f>#REF!</f>
        <v>#REF!</v>
      </c>
      <c r="E386" s="6" t="str">
        <f>[1]HDD!B21</f>
        <v>38</v>
      </c>
      <c r="F386" s="6" t="str">
        <f>[1]HDD!C21</f>
        <v>35</v>
      </c>
      <c r="G386" s="6" t="e">
        <f>[1]HDD!#REF!</f>
        <v>#REF!</v>
      </c>
      <c r="H386" s="17" t="e">
        <f>#REF!</f>
        <v>#REF!</v>
      </c>
      <c r="I386" s="6" t="e">
        <f>[1]HDD!#REF!</f>
        <v>#REF!</v>
      </c>
      <c r="J386" t="e">
        <f t="shared" ref="J386:J449" si="33">IF(AND(MONTH($B386)&gt;3,MONTH($B386)&lt;10), 1, 0)</f>
        <v>#REF!</v>
      </c>
      <c r="K386" t="e">
        <f t="shared" ref="K386:K449" si="34">IF(OR(MONTH($B386)&lt;3,MONTH($B386)&gt;10), 1, 0)</f>
        <v>#REF!</v>
      </c>
      <c r="L386" t="e">
        <f t="shared" ref="L386:L449" si="35">IF(OR(MONTH(B386)=3,MONTH(B386)=10), 1, 0)</f>
        <v>#REF!</v>
      </c>
      <c r="M386" s="17" t="e">
        <f>#REF!</f>
        <v>#REF!</v>
      </c>
      <c r="N386" s="11">
        <v>385</v>
      </c>
      <c r="O386">
        <v>10317.151934431278</v>
      </c>
      <c r="P386">
        <v>-421.15193443127828</v>
      </c>
      <c r="Q386">
        <f t="shared" si="31"/>
        <v>177368.95187520771</v>
      </c>
    </row>
    <row r="387" spans="1:17">
      <c r="A387" s="2" t="e">
        <f t="shared" si="32"/>
        <v>#REF!</v>
      </c>
      <c r="B387" s="3" t="e">
        <f>#REF!</f>
        <v>#REF!</v>
      </c>
      <c r="C387" s="17" t="e">
        <f>#REF!</f>
        <v>#REF!</v>
      </c>
      <c r="D387" s="17" t="e">
        <f>#REF!</f>
        <v>#REF!</v>
      </c>
      <c r="E387" s="6" t="str">
        <f>[1]HDD!B22</f>
        <v>38</v>
      </c>
      <c r="F387" s="6" t="str">
        <f>[1]HDD!C22</f>
        <v>28</v>
      </c>
      <c r="G387" s="6" t="e">
        <f>[1]HDD!#REF!</f>
        <v>#REF!</v>
      </c>
      <c r="H387" s="17" t="e">
        <f>#REF!</f>
        <v>#REF!</v>
      </c>
      <c r="I387" s="6" t="e">
        <f>[1]HDD!#REF!</f>
        <v>#REF!</v>
      </c>
      <c r="J387" t="e">
        <f t="shared" si="33"/>
        <v>#REF!</v>
      </c>
      <c r="K387" t="e">
        <f t="shared" si="34"/>
        <v>#REF!</v>
      </c>
      <c r="L387" t="e">
        <f t="shared" si="35"/>
        <v>#REF!</v>
      </c>
      <c r="M387" s="17" t="e">
        <f>#REF!</f>
        <v>#REF!</v>
      </c>
      <c r="N387" s="11">
        <v>386</v>
      </c>
      <c r="O387">
        <v>9827.0533159059069</v>
      </c>
      <c r="P387">
        <v>583.94668409409314</v>
      </c>
      <c r="Q387">
        <f t="shared" ref="Q387:Q450" si="36">(P387^2)</f>
        <v>340993.72986448661</v>
      </c>
    </row>
    <row r="388" spans="1:17">
      <c r="A388" s="2" t="e">
        <f t="shared" si="32"/>
        <v>#REF!</v>
      </c>
      <c r="B388" s="3" t="e">
        <f>#REF!</f>
        <v>#REF!</v>
      </c>
      <c r="C388" s="17" t="e">
        <f>#REF!</f>
        <v>#REF!</v>
      </c>
      <c r="D388" s="17" t="e">
        <f>#REF!</f>
        <v>#REF!</v>
      </c>
      <c r="E388" s="6" t="str">
        <f>[1]HDD!B23</f>
        <v>42</v>
      </c>
      <c r="F388" s="6" t="str">
        <f>[1]HDD!C23</f>
        <v>34</v>
      </c>
      <c r="G388" s="6" t="e">
        <f>[1]HDD!#REF!</f>
        <v>#REF!</v>
      </c>
      <c r="H388" s="17" t="e">
        <f>#REF!</f>
        <v>#REF!</v>
      </c>
      <c r="I388" s="6" t="e">
        <f>[1]HDD!#REF!</f>
        <v>#REF!</v>
      </c>
      <c r="J388" t="e">
        <f t="shared" si="33"/>
        <v>#REF!</v>
      </c>
      <c r="K388" t="e">
        <f t="shared" si="34"/>
        <v>#REF!</v>
      </c>
      <c r="L388" t="e">
        <f t="shared" si="35"/>
        <v>#REF!</v>
      </c>
      <c r="M388" s="17" t="e">
        <f>#REF!</f>
        <v>#REF!</v>
      </c>
      <c r="N388" s="11">
        <v>387</v>
      </c>
      <c r="O388">
        <v>9277.6192298758651</v>
      </c>
      <c r="P388">
        <v>304.38077012413487</v>
      </c>
      <c r="Q388">
        <f t="shared" si="36"/>
        <v>92647.653221361441</v>
      </c>
    </row>
    <row r="389" spans="1:17">
      <c r="A389" s="2" t="e">
        <f t="shared" si="32"/>
        <v>#REF!</v>
      </c>
      <c r="B389" s="3" t="e">
        <f>#REF!</f>
        <v>#REF!</v>
      </c>
      <c r="C389" s="17" t="e">
        <f>#REF!</f>
        <v>#REF!</v>
      </c>
      <c r="D389" s="17" t="e">
        <f>#REF!</f>
        <v>#REF!</v>
      </c>
      <c r="E389" s="6" t="str">
        <f>[1]HDD!B24</f>
        <v>36</v>
      </c>
      <c r="F389" s="6" t="str">
        <f>[1]HDD!C24</f>
        <v>31</v>
      </c>
      <c r="G389" s="6" t="e">
        <f>[1]HDD!#REF!</f>
        <v>#REF!</v>
      </c>
      <c r="H389" s="17" t="e">
        <f>#REF!</f>
        <v>#REF!</v>
      </c>
      <c r="I389" s="6" t="e">
        <f>[1]HDD!#REF!</f>
        <v>#REF!</v>
      </c>
      <c r="J389" t="e">
        <f t="shared" si="33"/>
        <v>#REF!</v>
      </c>
      <c r="K389" t="e">
        <f t="shared" si="34"/>
        <v>#REF!</v>
      </c>
      <c r="L389" t="e">
        <f t="shared" si="35"/>
        <v>#REF!</v>
      </c>
      <c r="M389" s="17" t="e">
        <f>#REF!</f>
        <v>#REF!</v>
      </c>
      <c r="N389" s="11">
        <v>388</v>
      </c>
      <c r="O389">
        <v>8415.6622564107329</v>
      </c>
      <c r="P389">
        <v>2095.3377435892671</v>
      </c>
      <c r="Q389">
        <f t="shared" si="36"/>
        <v>4390440.2597097615</v>
      </c>
    </row>
    <row r="390" spans="1:17">
      <c r="A390" s="2" t="e">
        <f t="shared" si="32"/>
        <v>#REF!</v>
      </c>
      <c r="B390" s="3" t="e">
        <f>#REF!</f>
        <v>#REF!</v>
      </c>
      <c r="C390" s="17" t="e">
        <f>#REF!</f>
        <v>#REF!</v>
      </c>
      <c r="D390" s="17" t="e">
        <f>#REF!</f>
        <v>#REF!</v>
      </c>
      <c r="E390" s="6" t="str">
        <f>[1]HDD!B25</f>
        <v>46</v>
      </c>
      <c r="F390" s="6" t="str">
        <f>[1]HDD!C25</f>
        <v>32</v>
      </c>
      <c r="G390" s="6" t="e">
        <f>[1]HDD!#REF!</f>
        <v>#REF!</v>
      </c>
      <c r="H390" s="17" t="e">
        <f>#REF!</f>
        <v>#REF!</v>
      </c>
      <c r="I390" s="6" t="e">
        <f>[1]HDD!#REF!</f>
        <v>#REF!</v>
      </c>
      <c r="J390" t="e">
        <f t="shared" si="33"/>
        <v>#REF!</v>
      </c>
      <c r="K390" t="e">
        <f t="shared" si="34"/>
        <v>#REF!</v>
      </c>
      <c r="L390" t="e">
        <f t="shared" si="35"/>
        <v>#REF!</v>
      </c>
      <c r="M390" s="17" t="e">
        <f>#REF!</f>
        <v>#REF!</v>
      </c>
      <c r="N390" s="11">
        <v>389</v>
      </c>
      <c r="O390">
        <v>7866.2281703806921</v>
      </c>
      <c r="P390">
        <v>1839.7718296193079</v>
      </c>
      <c r="Q390">
        <f t="shared" si="36"/>
        <v>3384760.385060776</v>
      </c>
    </row>
    <row r="391" spans="1:17">
      <c r="A391" s="2" t="e">
        <f t="shared" si="32"/>
        <v>#REF!</v>
      </c>
      <c r="B391" s="3" t="e">
        <f>#REF!</f>
        <v>#REF!</v>
      </c>
      <c r="C391" s="17" t="e">
        <f>#REF!</f>
        <v>#REF!</v>
      </c>
      <c r="D391" s="17" t="e">
        <f>#REF!</f>
        <v>#REF!</v>
      </c>
      <c r="E391" s="6" t="str">
        <f>[1]HDD!B26</f>
        <v>62</v>
      </c>
      <c r="F391" s="6" t="str">
        <f>[1]HDD!C26</f>
        <v>37</v>
      </c>
      <c r="G391" s="6" t="e">
        <f>[1]HDD!#REF!</f>
        <v>#REF!</v>
      </c>
      <c r="H391" s="17" t="e">
        <f>#REF!</f>
        <v>#REF!</v>
      </c>
      <c r="I391" s="6" t="e">
        <f>[1]HDD!#REF!</f>
        <v>#REF!</v>
      </c>
      <c r="J391" t="e">
        <f t="shared" si="33"/>
        <v>#REF!</v>
      </c>
      <c r="K391" t="e">
        <f t="shared" si="34"/>
        <v>#REF!</v>
      </c>
      <c r="L391" t="e">
        <f t="shared" si="35"/>
        <v>#REF!</v>
      </c>
      <c r="M391" s="17" t="e">
        <f>#REF!</f>
        <v>#REF!</v>
      </c>
      <c r="N391" s="11">
        <v>390</v>
      </c>
      <c r="O391">
        <v>8040.166497565614</v>
      </c>
      <c r="P391">
        <v>245.83350243438599</v>
      </c>
      <c r="Q391">
        <f t="shared" si="36"/>
        <v>60434.110919157261</v>
      </c>
    </row>
    <row r="392" spans="1:17">
      <c r="A392" s="2" t="e">
        <f t="shared" si="32"/>
        <v>#REF!</v>
      </c>
      <c r="B392" s="3" t="e">
        <f>#REF!</f>
        <v>#REF!</v>
      </c>
      <c r="C392" s="17" t="e">
        <f>#REF!</f>
        <v>#REF!</v>
      </c>
      <c r="D392" s="17" t="e">
        <f>#REF!</f>
        <v>#REF!</v>
      </c>
      <c r="E392" s="6" t="str">
        <f>[1]HDD!B27</f>
        <v>38</v>
      </c>
      <c r="F392" s="6" t="str">
        <f>[1]HDD!C27</f>
        <v>31</v>
      </c>
      <c r="G392" s="6" t="e">
        <f>[1]HDD!#REF!</f>
        <v>#REF!</v>
      </c>
      <c r="H392" s="17" t="e">
        <f>#REF!</f>
        <v>#REF!</v>
      </c>
      <c r="I392" s="6" t="e">
        <f>[1]HDD!#REF!</f>
        <v>#REF!</v>
      </c>
      <c r="J392" t="e">
        <f t="shared" si="33"/>
        <v>#REF!</v>
      </c>
      <c r="K392" t="e">
        <f t="shared" si="34"/>
        <v>#REF!</v>
      </c>
      <c r="L392" t="e">
        <f t="shared" si="35"/>
        <v>#REF!</v>
      </c>
      <c r="M392" s="17" t="e">
        <f>#REF!</f>
        <v>#REF!</v>
      </c>
      <c r="N392" s="11">
        <v>391</v>
      </c>
      <c r="O392">
        <v>11746.70475024732</v>
      </c>
      <c r="P392">
        <v>-1398.7047502473197</v>
      </c>
      <c r="Q392">
        <f t="shared" si="36"/>
        <v>1956374.9783644169</v>
      </c>
    </row>
    <row r="393" spans="1:17">
      <c r="A393" s="2" t="e">
        <f t="shared" si="32"/>
        <v>#REF!</v>
      </c>
      <c r="B393" s="3" t="e">
        <f>#REF!</f>
        <v>#REF!</v>
      </c>
      <c r="C393" s="17" t="e">
        <f>#REF!</f>
        <v>#REF!</v>
      </c>
      <c r="D393" s="17" t="e">
        <f>#REF!</f>
        <v>#REF!</v>
      </c>
      <c r="E393" s="6" t="str">
        <f>[1]HDD!B28</f>
        <v>45</v>
      </c>
      <c r="F393" s="6" t="str">
        <f>[1]HDD!C28</f>
        <v>31</v>
      </c>
      <c r="G393" s="6" t="e">
        <f>[1]HDD!#REF!</f>
        <v>#REF!</v>
      </c>
      <c r="H393" s="17" t="e">
        <f>#REF!</f>
        <v>#REF!</v>
      </c>
      <c r="I393" s="6" t="e">
        <f>[1]HDD!#REF!</f>
        <v>#REF!</v>
      </c>
      <c r="J393" t="e">
        <f t="shared" si="33"/>
        <v>#REF!</v>
      </c>
      <c r="K393" t="e">
        <f t="shared" si="34"/>
        <v>#REF!</v>
      </c>
      <c r="L393" t="e">
        <f t="shared" si="35"/>
        <v>#REF!</v>
      </c>
      <c r="M393" s="17" t="e">
        <f>#REF!</f>
        <v>#REF!</v>
      </c>
      <c r="N393" s="11">
        <v>392</v>
      </c>
      <c r="O393">
        <v>11417.044298629295</v>
      </c>
      <c r="P393">
        <v>-1201.0442986292946</v>
      </c>
      <c r="Q393">
        <f t="shared" si="36"/>
        <v>1442507.4072699342</v>
      </c>
    </row>
    <row r="394" spans="1:17">
      <c r="A394" s="2" t="e">
        <f t="shared" si="32"/>
        <v>#REF!</v>
      </c>
      <c r="B394" s="3" t="e">
        <f>#REF!</f>
        <v>#REF!</v>
      </c>
      <c r="C394" s="17" t="e">
        <f>#REF!</f>
        <v>#REF!</v>
      </c>
      <c r="D394" s="17" t="e">
        <f>#REF!</f>
        <v>#REF!</v>
      </c>
      <c r="E394" s="6" t="str">
        <f>[1]HDD!B29</f>
        <v>55</v>
      </c>
      <c r="F394" s="6" t="str">
        <f>[1]HDD!C29</f>
        <v>31</v>
      </c>
      <c r="G394" s="6" t="e">
        <f>[1]HDD!#REF!</f>
        <v>#REF!</v>
      </c>
      <c r="H394" s="17" t="e">
        <f>#REF!</f>
        <v>#REF!</v>
      </c>
      <c r="I394" s="6" t="e">
        <f>[1]HDD!#REF!</f>
        <v>#REF!</v>
      </c>
      <c r="J394" t="e">
        <f t="shared" si="33"/>
        <v>#REF!</v>
      </c>
      <c r="K394" t="e">
        <f t="shared" si="34"/>
        <v>#REF!</v>
      </c>
      <c r="L394" t="e">
        <f t="shared" si="35"/>
        <v>#REF!</v>
      </c>
      <c r="M394" s="17" t="e">
        <f>#REF!</f>
        <v>#REF!</v>
      </c>
      <c r="N394" s="11">
        <v>393</v>
      </c>
      <c r="O394">
        <v>8545.3547860004419</v>
      </c>
      <c r="P394">
        <v>-119.35478600044189</v>
      </c>
      <c r="Q394">
        <f t="shared" si="36"/>
        <v>14245.56494121128</v>
      </c>
    </row>
    <row r="395" spans="1:17">
      <c r="A395" s="2" t="e">
        <f t="shared" si="32"/>
        <v>#REF!</v>
      </c>
      <c r="B395" s="3" t="e">
        <f>#REF!</f>
        <v>#REF!</v>
      </c>
      <c r="C395" s="17" t="e">
        <f>#REF!</f>
        <v>#REF!</v>
      </c>
      <c r="D395" s="17" t="e">
        <f>#REF!</f>
        <v>#REF!</v>
      </c>
      <c r="E395" s="6" t="str">
        <f>[1]HDD!B30</f>
        <v>47</v>
      </c>
      <c r="F395" s="6" t="str">
        <f>[1]HDD!C30</f>
        <v>45</v>
      </c>
      <c r="G395" s="6" t="e">
        <f>[1]HDD!#REF!</f>
        <v>#REF!</v>
      </c>
      <c r="H395" s="17" t="e">
        <f>#REF!</f>
        <v>#REF!</v>
      </c>
      <c r="I395" s="6" t="e">
        <f>[1]HDD!#REF!</f>
        <v>#REF!</v>
      </c>
      <c r="J395" t="e">
        <f t="shared" si="33"/>
        <v>#REF!</v>
      </c>
      <c r="K395" t="e">
        <f t="shared" si="34"/>
        <v>#REF!</v>
      </c>
      <c r="L395" t="e">
        <f t="shared" si="35"/>
        <v>#REF!</v>
      </c>
      <c r="M395" s="17" t="e">
        <f>#REF!</f>
        <v>#REF!</v>
      </c>
      <c r="N395" s="11">
        <v>394</v>
      </c>
      <c r="O395">
        <v>8215.6943343824169</v>
      </c>
      <c r="P395">
        <v>97.305665617583145</v>
      </c>
      <c r="Q395">
        <f t="shared" si="36"/>
        <v>9468.3925612809035</v>
      </c>
    </row>
    <row r="396" spans="1:17">
      <c r="A396" s="2" t="e">
        <f t="shared" si="32"/>
        <v>#REF!</v>
      </c>
      <c r="B396" s="3" t="e">
        <f>#REF!</f>
        <v>#REF!</v>
      </c>
      <c r="C396" s="17" t="e">
        <f>#REF!</f>
        <v>#REF!</v>
      </c>
      <c r="D396" s="17" t="e">
        <f>#REF!</f>
        <v>#REF!</v>
      </c>
      <c r="E396" s="6" t="str">
        <f>[1]HDD!B31</f>
        <v>54</v>
      </c>
      <c r="F396" s="6" t="str">
        <f>[1]HDD!C31</f>
        <v>31</v>
      </c>
      <c r="G396" s="6" t="e">
        <f>[1]HDD!#REF!</f>
        <v>#REF!</v>
      </c>
      <c r="H396" s="17" t="e">
        <f>#REF!</f>
        <v>#REF!</v>
      </c>
      <c r="I396" s="6" t="e">
        <f>[1]HDD!#REF!</f>
        <v>#REF!</v>
      </c>
      <c r="J396" t="e">
        <f t="shared" si="33"/>
        <v>#REF!</v>
      </c>
      <c r="K396" t="e">
        <f t="shared" si="34"/>
        <v>#REF!</v>
      </c>
      <c r="L396" t="e">
        <f t="shared" si="35"/>
        <v>#REF!</v>
      </c>
      <c r="M396" s="17" t="e">
        <f>#REF!</f>
        <v>#REF!</v>
      </c>
      <c r="N396" s="11">
        <v>395</v>
      </c>
      <c r="O396">
        <v>8545.3547860004419</v>
      </c>
      <c r="P396">
        <v>-401.35478600044189</v>
      </c>
      <c r="Q396">
        <f t="shared" si="36"/>
        <v>161085.6642454605</v>
      </c>
    </row>
    <row r="397" spans="1:17">
      <c r="A397" s="2" t="e">
        <f t="shared" si="32"/>
        <v>#REF!</v>
      </c>
      <c r="B397" s="3" t="e">
        <f>#REF!</f>
        <v>#REF!</v>
      </c>
      <c r="C397" s="17" t="e">
        <f>#REF!</f>
        <v>#REF!</v>
      </c>
      <c r="D397" s="17" t="e">
        <f>#REF!</f>
        <v>#REF!</v>
      </c>
      <c r="E397" s="6" t="str">
        <f>[1]HDD!B32</f>
        <v>33</v>
      </c>
      <c r="F397" s="6" t="str">
        <f>[1]HDD!C32</f>
        <v>24</v>
      </c>
      <c r="G397" s="6" t="e">
        <f>[1]HDD!#REF!</f>
        <v>#REF!</v>
      </c>
      <c r="H397" s="17" t="e">
        <f>#REF!</f>
        <v>#REF!</v>
      </c>
      <c r="I397" s="6" t="e">
        <f>[1]HDD!#REF!</f>
        <v>#REF!</v>
      </c>
      <c r="J397" t="e">
        <f t="shared" si="33"/>
        <v>#REF!</v>
      </c>
      <c r="K397" t="e">
        <f t="shared" si="34"/>
        <v>#REF!</v>
      </c>
      <c r="L397" t="e">
        <f t="shared" si="35"/>
        <v>#REF!</v>
      </c>
      <c r="M397" s="17" t="e">
        <f>#REF!</f>
        <v>#REF!</v>
      </c>
      <c r="N397" s="11">
        <v>396</v>
      </c>
      <c r="O397">
        <v>10083.770226884559</v>
      </c>
      <c r="P397">
        <v>966.22977311544128</v>
      </c>
      <c r="Q397">
        <f t="shared" si="36"/>
        <v>933599.97445471713</v>
      </c>
    </row>
    <row r="398" spans="1:17">
      <c r="A398" s="2" t="e">
        <f t="shared" si="32"/>
        <v>#REF!</v>
      </c>
      <c r="B398" s="3" t="e">
        <f>#REF!</f>
        <v>#REF!</v>
      </c>
      <c r="C398" s="17" t="e">
        <f>#REF!</f>
        <v>#REF!</v>
      </c>
      <c r="D398" s="17" t="e">
        <f>#REF!</f>
        <v>#REF!</v>
      </c>
      <c r="E398" s="6" t="str">
        <f>[1]HDD!B33</f>
        <v>33</v>
      </c>
      <c r="F398" s="6" t="str">
        <f>[1]HDD!C33</f>
        <v>25</v>
      </c>
      <c r="G398" s="6" t="e">
        <f>[1]HDD!#REF!</f>
        <v>#REF!</v>
      </c>
      <c r="H398" s="17" t="e">
        <f>#REF!</f>
        <v>#REF!</v>
      </c>
      <c r="I398" s="6" t="e">
        <f>[1]HDD!#REF!</f>
        <v>#REF!</v>
      </c>
      <c r="J398" t="e">
        <f t="shared" si="33"/>
        <v>#REF!</v>
      </c>
      <c r="K398" t="e">
        <f t="shared" si="34"/>
        <v>#REF!</v>
      </c>
      <c r="L398" t="e">
        <f t="shared" si="35"/>
        <v>#REF!</v>
      </c>
      <c r="M398" s="17" t="e">
        <f>#REF!</f>
        <v>#REF!</v>
      </c>
      <c r="N398" s="11">
        <v>397</v>
      </c>
      <c r="O398">
        <v>11623.263816335171</v>
      </c>
      <c r="P398">
        <v>-269.26381633517121</v>
      </c>
      <c r="Q398">
        <f t="shared" si="36"/>
        <v>72503.002787380814</v>
      </c>
    </row>
    <row r="399" spans="1:17">
      <c r="A399" s="2" t="e">
        <f t="shared" si="32"/>
        <v>#REF!</v>
      </c>
      <c r="B399" s="3" t="e">
        <f>#REF!</f>
        <v>#REF!</v>
      </c>
      <c r="C399" s="17" t="e">
        <f>#REF!</f>
        <v>#REF!</v>
      </c>
      <c r="D399" s="17" t="e">
        <f>#REF!</f>
        <v>#REF!</v>
      </c>
      <c r="E399" s="6" t="str">
        <f>[1]HDD!B34</f>
        <v>37</v>
      </c>
      <c r="F399" s="6" t="str">
        <f>[1]HDD!C34</f>
        <v>23</v>
      </c>
      <c r="G399" s="6" t="e">
        <f>[1]HDD!#REF!</f>
        <v>#REF!</v>
      </c>
      <c r="H399" s="17" t="e">
        <f>#REF!</f>
        <v>#REF!</v>
      </c>
      <c r="I399" s="6" t="e">
        <f>[1]HDD!#REF!</f>
        <v>#REF!</v>
      </c>
      <c r="J399" t="e">
        <f t="shared" si="33"/>
        <v>#REF!</v>
      </c>
      <c r="K399" t="e">
        <f t="shared" si="34"/>
        <v>#REF!</v>
      </c>
      <c r="L399" t="e">
        <f t="shared" si="35"/>
        <v>#REF!</v>
      </c>
      <c r="M399" s="17" t="e">
        <f>#REF!</f>
        <v>#REF!</v>
      </c>
      <c r="N399" s="11">
        <v>398</v>
      </c>
      <c r="O399">
        <v>11513.376999129163</v>
      </c>
      <c r="P399">
        <v>-650.37699912916287</v>
      </c>
      <c r="Q399">
        <f t="shared" si="36"/>
        <v>422990.24099625513</v>
      </c>
    </row>
    <row r="400" spans="1:17">
      <c r="A400" s="2" t="e">
        <f t="shared" si="32"/>
        <v>#REF!</v>
      </c>
      <c r="B400" s="3" t="e">
        <f>#REF!</f>
        <v>#REF!</v>
      </c>
      <c r="C400" s="17" t="e">
        <f>#REF!</f>
        <v>#REF!</v>
      </c>
      <c r="D400" s="17" t="e">
        <f>#REF!</f>
        <v>#REF!</v>
      </c>
      <c r="E400" s="6" t="str">
        <f>[1]HDD!B35</f>
        <v>26</v>
      </c>
      <c r="F400" s="6" t="str">
        <f>[1]HDD!C35</f>
        <v>11</v>
      </c>
      <c r="G400" s="6" t="e">
        <f>[1]HDD!#REF!</f>
        <v>#REF!</v>
      </c>
      <c r="H400" s="17" t="e">
        <f>#REF!</f>
        <v>#REF!</v>
      </c>
      <c r="I400" s="6" t="e">
        <f>[1]HDD!#REF!</f>
        <v>#REF!</v>
      </c>
      <c r="J400" t="e">
        <f t="shared" si="33"/>
        <v>#REF!</v>
      </c>
      <c r="K400" t="e">
        <f t="shared" si="34"/>
        <v>#REF!</v>
      </c>
      <c r="L400" t="e">
        <f t="shared" si="35"/>
        <v>#REF!</v>
      </c>
      <c r="M400" s="17" t="e">
        <f>#REF!</f>
        <v>#REF!</v>
      </c>
      <c r="N400" s="11">
        <v>399</v>
      </c>
      <c r="O400">
        <v>12722.131988395255</v>
      </c>
      <c r="P400">
        <v>1276.8680116047453</v>
      </c>
      <c r="Q400">
        <f t="shared" si="36"/>
        <v>1630391.9190594561</v>
      </c>
    </row>
    <row r="401" spans="1:17">
      <c r="A401" s="2" t="e">
        <f t="shared" si="32"/>
        <v>#REF!</v>
      </c>
      <c r="B401" s="3" t="e">
        <f>#REF!</f>
        <v>#REF!</v>
      </c>
      <c r="C401" s="17" t="e">
        <f>#REF!</f>
        <v>#REF!</v>
      </c>
      <c r="D401" s="17" t="e">
        <f>#REF!</f>
        <v>#REF!</v>
      </c>
      <c r="E401" s="6" t="str">
        <f>[1]HDD!B36</f>
        <v>50</v>
      </c>
      <c r="F401" s="6" t="str">
        <f>[1]HDD!C36</f>
        <v>21</v>
      </c>
      <c r="G401" s="6" t="e">
        <f>[1]HDD!#REF!</f>
        <v>#REF!</v>
      </c>
      <c r="H401" s="17" t="e">
        <f>#REF!</f>
        <v>#REF!</v>
      </c>
      <c r="I401" s="6" t="e">
        <f>[1]HDD!#REF!</f>
        <v>#REF!</v>
      </c>
      <c r="J401" t="e">
        <f t="shared" si="33"/>
        <v>#REF!</v>
      </c>
      <c r="K401" t="e">
        <f t="shared" si="34"/>
        <v>#REF!</v>
      </c>
      <c r="L401" t="e">
        <f t="shared" si="35"/>
        <v>#REF!</v>
      </c>
      <c r="M401" s="17" t="e">
        <f>#REF!</f>
        <v>#REF!</v>
      </c>
      <c r="N401" s="11">
        <v>400</v>
      </c>
      <c r="O401">
        <v>10854.056095893113</v>
      </c>
      <c r="P401">
        <v>-173.0560958931128</v>
      </c>
      <c r="Q401">
        <f t="shared" si="36"/>
        <v>29948.41232576625</v>
      </c>
    </row>
    <row r="402" spans="1:17">
      <c r="A402" s="2" t="e">
        <f t="shared" si="32"/>
        <v>#REF!</v>
      </c>
      <c r="B402" s="3" t="e">
        <f>#REF!</f>
        <v>#REF!</v>
      </c>
      <c r="C402" s="17" t="e">
        <f>#REF!</f>
        <v>#REF!</v>
      </c>
      <c r="D402" s="17" t="e">
        <f>#REF!</f>
        <v>#REF!</v>
      </c>
      <c r="E402" s="6" t="str">
        <f>[1]HDD!B37</f>
        <v>56</v>
      </c>
      <c r="F402" s="6" t="str">
        <f>[1]HDD!C37</f>
        <v>42</v>
      </c>
      <c r="G402" s="6" t="e">
        <f>[1]HDD!#REF!</f>
        <v>#REF!</v>
      </c>
      <c r="H402" s="17" t="e">
        <f>#REF!</f>
        <v>#REF!</v>
      </c>
      <c r="I402" s="6" t="e">
        <f>[1]HDD!#REF!</f>
        <v>#REF!</v>
      </c>
      <c r="J402" t="e">
        <f t="shared" si="33"/>
        <v>#REF!</v>
      </c>
      <c r="K402" t="e">
        <f t="shared" si="34"/>
        <v>#REF!</v>
      </c>
      <c r="L402" t="e">
        <f t="shared" si="35"/>
        <v>#REF!</v>
      </c>
      <c r="M402" s="17" t="e">
        <f>#REF!</f>
        <v>#REF!</v>
      </c>
      <c r="N402" s="11">
        <v>401</v>
      </c>
      <c r="O402">
        <v>9425.5274722150061</v>
      </c>
      <c r="P402">
        <v>-1860.5274722150061</v>
      </c>
      <c r="Q402">
        <f t="shared" si="36"/>
        <v>3461562.4748667604</v>
      </c>
    </row>
    <row r="403" spans="1:17">
      <c r="A403" s="2" t="e">
        <f t="shared" si="32"/>
        <v>#REF!</v>
      </c>
      <c r="B403" s="3" t="e">
        <f>#REF!</f>
        <v>#REF!</v>
      </c>
      <c r="C403" s="17" t="e">
        <f>#REF!</f>
        <v>#REF!</v>
      </c>
      <c r="D403" s="17" t="e">
        <f>#REF!</f>
        <v>#REF!</v>
      </c>
      <c r="E403" s="6" t="str">
        <f>[1]HDD!B38</f>
        <v>45</v>
      </c>
      <c r="F403" s="6" t="str">
        <f>[1]HDD!C38</f>
        <v>26</v>
      </c>
      <c r="G403" s="6" t="e">
        <f>[1]HDD!#REF!</f>
        <v>#REF!</v>
      </c>
      <c r="H403" s="17" t="e">
        <f>#REF!</f>
        <v>#REF!</v>
      </c>
      <c r="I403" s="6" t="e">
        <f>[1]HDD!#REF!</f>
        <v>#REF!</v>
      </c>
      <c r="J403" t="e">
        <f t="shared" si="33"/>
        <v>#REF!</v>
      </c>
      <c r="K403" t="e">
        <f t="shared" si="34"/>
        <v>#REF!</v>
      </c>
      <c r="L403" t="e">
        <f t="shared" si="35"/>
        <v>#REF!</v>
      </c>
      <c r="M403" s="17" t="e">
        <f>#REF!</f>
        <v>#REF!</v>
      </c>
      <c r="N403" s="11">
        <v>402</v>
      </c>
      <c r="O403">
        <v>10300.606910957767</v>
      </c>
      <c r="P403">
        <v>-765.60691095776747</v>
      </c>
      <c r="Q403">
        <f t="shared" si="36"/>
        <v>586153.94210629491</v>
      </c>
    </row>
    <row r="404" spans="1:17">
      <c r="A404" s="2" t="e">
        <f t="shared" si="32"/>
        <v>#REF!</v>
      </c>
      <c r="B404" s="3" t="e">
        <f>#REF!</f>
        <v>#REF!</v>
      </c>
      <c r="C404" s="17" t="e">
        <f>#REF!</f>
        <v>#REF!</v>
      </c>
      <c r="D404" s="17" t="e">
        <f>#REF!</f>
        <v>#REF!</v>
      </c>
      <c r="E404" s="6" t="str">
        <f>[1]HDD!B39</f>
        <v>64</v>
      </c>
      <c r="F404" s="6" t="str">
        <f>[1]HDD!C39</f>
        <v>43</v>
      </c>
      <c r="G404" s="6" t="e">
        <f>[1]HDD!#REF!</f>
        <v>#REF!</v>
      </c>
      <c r="H404" s="17" t="e">
        <f>#REF!</f>
        <v>#REF!</v>
      </c>
      <c r="I404" s="6" t="e">
        <f>[1]HDD!#REF!</f>
        <v>#REF!</v>
      </c>
      <c r="J404" t="e">
        <f t="shared" si="33"/>
        <v>#REF!</v>
      </c>
      <c r="K404" t="e">
        <f t="shared" si="34"/>
        <v>#REF!</v>
      </c>
      <c r="L404" t="e">
        <f t="shared" si="35"/>
        <v>#REF!</v>
      </c>
      <c r="M404" s="17" t="e">
        <f>#REF!</f>
        <v>#REF!</v>
      </c>
      <c r="N404" s="11">
        <v>403</v>
      </c>
      <c r="O404">
        <v>6463.3524265508095</v>
      </c>
      <c r="P404">
        <v>601.64757344919053</v>
      </c>
      <c r="Q404">
        <f t="shared" si="36"/>
        <v>361979.80263729912</v>
      </c>
    </row>
    <row r="405" spans="1:17">
      <c r="A405" s="2" t="e">
        <f t="shared" si="32"/>
        <v>#REF!</v>
      </c>
      <c r="B405" s="3" t="e">
        <f>#REF!</f>
        <v>#REF!</v>
      </c>
      <c r="C405" s="17" t="e">
        <f>#REF!</f>
        <v>#REF!</v>
      </c>
      <c r="D405" s="17" t="e">
        <f>#REF!</f>
        <v>#REF!</v>
      </c>
      <c r="E405" s="6" t="str">
        <f>[1]HDD!B40</f>
        <v>63</v>
      </c>
      <c r="F405" s="6" t="str">
        <f>[1]HDD!C40</f>
        <v>48</v>
      </c>
      <c r="G405" s="6" t="e">
        <f>[1]HDD!#REF!</f>
        <v>#REF!</v>
      </c>
      <c r="H405" s="17" t="e">
        <f>#REF!</f>
        <v>#REF!</v>
      </c>
      <c r="I405" s="6" t="e">
        <f>[1]HDD!#REF!</f>
        <v>#REF!</v>
      </c>
      <c r="J405" t="e">
        <f t="shared" si="33"/>
        <v>#REF!</v>
      </c>
      <c r="K405" t="e">
        <f t="shared" si="34"/>
        <v>#REF!</v>
      </c>
      <c r="L405" t="e">
        <f t="shared" si="35"/>
        <v>#REF!</v>
      </c>
      <c r="M405" s="17" t="e">
        <f>#REF!</f>
        <v>#REF!</v>
      </c>
      <c r="N405" s="11">
        <v>404</v>
      </c>
      <c r="O405">
        <v>6243.5787921387937</v>
      </c>
      <c r="P405">
        <v>-219.57879213879369</v>
      </c>
      <c r="Q405">
        <f t="shared" si="36"/>
        <v>48214.845957131562</v>
      </c>
    </row>
    <row r="406" spans="1:17">
      <c r="A406" s="2" t="e">
        <f t="shared" si="32"/>
        <v>#REF!</v>
      </c>
      <c r="B406" s="3" t="e">
        <f>#REF!</f>
        <v>#REF!</v>
      </c>
      <c r="C406" s="17" t="e">
        <f>#REF!</f>
        <v>#REF!</v>
      </c>
      <c r="D406" s="17" t="e">
        <f>#REF!</f>
        <v>#REF!</v>
      </c>
      <c r="E406" s="6" t="str">
        <f>[1]HDD!B41</f>
        <v>76</v>
      </c>
      <c r="F406" s="6" t="str">
        <f>[1]HDD!C41</f>
        <v>45</v>
      </c>
      <c r="G406" s="6" t="e">
        <f>[1]HDD!#REF!</f>
        <v>#REF!</v>
      </c>
      <c r="H406" s="17" t="e">
        <f>#REF!</f>
        <v>#REF!</v>
      </c>
      <c r="I406" s="6" t="e">
        <f>[1]HDD!#REF!</f>
        <v>#REF!</v>
      </c>
      <c r="J406" t="e">
        <f t="shared" si="33"/>
        <v>#REF!</v>
      </c>
      <c r="K406" t="e">
        <f t="shared" si="34"/>
        <v>#REF!</v>
      </c>
      <c r="L406" t="e">
        <f t="shared" si="35"/>
        <v>#REF!</v>
      </c>
      <c r="M406" s="17" t="e">
        <f>#REF!</f>
        <v>#REF!</v>
      </c>
      <c r="N406" s="11">
        <v>405</v>
      </c>
      <c r="O406">
        <v>3223.7657014589349</v>
      </c>
      <c r="P406">
        <v>1967.2342985410651</v>
      </c>
      <c r="Q406">
        <f t="shared" si="36"/>
        <v>3870010.7853563563</v>
      </c>
    </row>
    <row r="407" spans="1:17">
      <c r="A407" s="2" t="e">
        <f t="shared" si="32"/>
        <v>#REF!</v>
      </c>
      <c r="B407" s="3" t="e">
        <f>#REF!</f>
        <v>#REF!</v>
      </c>
      <c r="C407" s="17" t="e">
        <f>#REF!</f>
        <v>#REF!</v>
      </c>
      <c r="D407" s="17" t="e">
        <f>#REF!</f>
        <v>#REF!</v>
      </c>
      <c r="E407" s="6" t="str">
        <f>[1]HDD!B42</f>
        <v>47</v>
      </c>
      <c r="F407" s="6" t="str">
        <f>[1]HDD!C42</f>
        <v>29</v>
      </c>
      <c r="G407" s="6" t="e">
        <f>[1]HDD!#REF!</f>
        <v>#REF!</v>
      </c>
      <c r="H407" s="17" t="e">
        <f>#REF!</f>
        <v>#REF!</v>
      </c>
      <c r="I407" s="6" t="e">
        <f>[1]HDD!#REF!</f>
        <v>#REF!</v>
      </c>
      <c r="J407" t="e">
        <f t="shared" si="33"/>
        <v>#REF!</v>
      </c>
      <c r="K407" t="e">
        <f t="shared" si="34"/>
        <v>#REF!</v>
      </c>
      <c r="L407" t="e">
        <f t="shared" si="35"/>
        <v>#REF!</v>
      </c>
      <c r="M407" s="17" t="e">
        <f>#REF!</f>
        <v>#REF!</v>
      </c>
      <c r="N407" s="11">
        <v>406</v>
      </c>
      <c r="O407">
        <v>7610.4542718959347</v>
      </c>
      <c r="P407">
        <v>1084.5457281040653</v>
      </c>
      <c r="Q407">
        <f t="shared" si="36"/>
        <v>1176239.4363487773</v>
      </c>
    </row>
    <row r="408" spans="1:17">
      <c r="A408" s="2" t="e">
        <f t="shared" si="32"/>
        <v>#REF!</v>
      </c>
      <c r="B408" s="3" t="e">
        <f>#REF!</f>
        <v>#REF!</v>
      </c>
      <c r="C408" s="17" t="e">
        <f>#REF!</f>
        <v>#REF!</v>
      </c>
      <c r="D408" s="17" t="e">
        <f>#REF!</f>
        <v>#REF!</v>
      </c>
      <c r="E408" s="6" t="str">
        <f>[1]HDD!B43</f>
        <v>46</v>
      </c>
      <c r="F408" s="6" t="str">
        <f>[1]HDD!C43</f>
        <v>33</v>
      </c>
      <c r="G408" s="6" t="e">
        <f>[1]HDD!#REF!</f>
        <v>#REF!</v>
      </c>
      <c r="H408" s="17" t="e">
        <f>#REF!</f>
        <v>#REF!</v>
      </c>
      <c r="I408" s="6" t="e">
        <f>[1]HDD!#REF!</f>
        <v>#REF!</v>
      </c>
      <c r="J408" t="e">
        <f t="shared" si="33"/>
        <v>#REF!</v>
      </c>
      <c r="K408" t="e">
        <f t="shared" si="34"/>
        <v>#REF!</v>
      </c>
      <c r="L408" t="e">
        <f t="shared" si="35"/>
        <v>#REF!</v>
      </c>
      <c r="M408" s="17" t="e">
        <f>#REF!</f>
        <v>#REF!</v>
      </c>
      <c r="N408" s="11">
        <v>407</v>
      </c>
      <c r="O408">
        <v>7390.680637483918</v>
      </c>
      <c r="P408">
        <v>1428.319362516082</v>
      </c>
      <c r="Q408">
        <f t="shared" si="36"/>
        <v>2040096.201338347</v>
      </c>
    </row>
    <row r="409" spans="1:17">
      <c r="A409" s="2" t="e">
        <f t="shared" si="32"/>
        <v>#REF!</v>
      </c>
      <c r="B409" s="3" t="e">
        <f>#REF!</f>
        <v>#REF!</v>
      </c>
      <c r="C409" s="17" t="e">
        <f>#REF!</f>
        <v>#REF!</v>
      </c>
      <c r="D409" s="17" t="e">
        <f>#REF!</f>
        <v>#REF!</v>
      </c>
      <c r="E409" s="6" t="str">
        <f>[1]HDD!B44</f>
        <v>51</v>
      </c>
      <c r="F409" s="6" t="str">
        <f>[1]HDD!C44</f>
        <v>28</v>
      </c>
      <c r="G409" s="6" t="e">
        <f>[1]HDD!#REF!</f>
        <v>#REF!</v>
      </c>
      <c r="H409" s="17" t="e">
        <f>#REF!</f>
        <v>#REF!</v>
      </c>
      <c r="I409" s="6" t="e">
        <f>[1]HDD!#REF!</f>
        <v>#REF!</v>
      </c>
      <c r="J409" t="e">
        <f t="shared" si="33"/>
        <v>#REF!</v>
      </c>
      <c r="K409" t="e">
        <f t="shared" si="34"/>
        <v>#REF!</v>
      </c>
      <c r="L409" t="e">
        <f t="shared" si="35"/>
        <v>#REF!</v>
      </c>
      <c r="M409" s="17" t="e">
        <f>#REF!</f>
        <v>#REF!</v>
      </c>
      <c r="N409" s="11">
        <v>408</v>
      </c>
      <c r="O409">
        <v>7390.680637483918</v>
      </c>
      <c r="P409">
        <v>2023.319362516082</v>
      </c>
      <c r="Q409">
        <f t="shared" si="36"/>
        <v>4093821.2427324848</v>
      </c>
    </row>
    <row r="410" spans="1:17">
      <c r="A410" s="2" t="e">
        <f t="shared" si="32"/>
        <v>#REF!</v>
      </c>
      <c r="B410" s="3" t="e">
        <f>#REF!</f>
        <v>#REF!</v>
      </c>
      <c r="C410" s="17" t="e">
        <f>#REF!</f>
        <v>#REF!</v>
      </c>
      <c r="D410" s="17" t="e">
        <f>#REF!</f>
        <v>#REF!</v>
      </c>
      <c r="E410" s="6" t="str">
        <f>[1]HDD!B45</f>
        <v>62</v>
      </c>
      <c r="F410" s="6" t="str">
        <f>[1]HDD!C45</f>
        <v>30</v>
      </c>
      <c r="G410" s="6" t="e">
        <f>[1]HDD!#REF!</f>
        <v>#REF!</v>
      </c>
      <c r="H410" s="17" t="e">
        <f>#REF!</f>
        <v>#REF!</v>
      </c>
      <c r="I410" s="6" t="e">
        <f>[1]HDD!#REF!</f>
        <v>#REF!</v>
      </c>
      <c r="J410" t="e">
        <f t="shared" si="33"/>
        <v>#REF!</v>
      </c>
      <c r="K410" t="e">
        <f t="shared" si="34"/>
        <v>#REF!</v>
      </c>
      <c r="L410" t="e">
        <f t="shared" si="35"/>
        <v>#REF!</v>
      </c>
      <c r="M410" s="17" t="e">
        <f>#REF!</f>
        <v>#REF!</v>
      </c>
      <c r="N410" s="11">
        <v>409</v>
      </c>
      <c r="O410">
        <v>6731.3597342478679</v>
      </c>
      <c r="P410">
        <v>1588.6402657521321</v>
      </c>
      <c r="Q410">
        <f t="shared" si="36"/>
        <v>2523777.893969005</v>
      </c>
    </row>
    <row r="411" spans="1:17">
      <c r="A411" s="2" t="e">
        <f t="shared" si="32"/>
        <v>#REF!</v>
      </c>
      <c r="B411" s="3" t="e">
        <f>#REF!</f>
        <v>#REF!</v>
      </c>
      <c r="C411" s="17" t="e">
        <f>#REF!</f>
        <v>#REF!</v>
      </c>
      <c r="D411" s="17" t="e">
        <f>#REF!</f>
        <v>#REF!</v>
      </c>
      <c r="E411" s="6" t="str">
        <f>[1]HDD!B46</f>
        <v>64</v>
      </c>
      <c r="F411" s="6" t="str">
        <f>[1]HDD!C46</f>
        <v>47</v>
      </c>
      <c r="G411" s="6" t="e">
        <f>[1]HDD!#REF!</f>
        <v>#REF!</v>
      </c>
      <c r="H411" s="17" t="e">
        <f>#REF!</f>
        <v>#REF!</v>
      </c>
      <c r="I411" s="6" t="e">
        <f>[1]HDD!#REF!</f>
        <v>#REF!</v>
      </c>
      <c r="J411" t="e">
        <f t="shared" si="33"/>
        <v>#REF!</v>
      </c>
      <c r="K411" t="e">
        <f t="shared" si="34"/>
        <v>#REF!</v>
      </c>
      <c r="L411" t="e">
        <f t="shared" si="35"/>
        <v>#REF!</v>
      </c>
      <c r="M411" s="17" t="e">
        <f>#REF!</f>
        <v>#REF!</v>
      </c>
      <c r="N411" s="11">
        <v>410</v>
      </c>
      <c r="O411">
        <v>5012.7276372881824</v>
      </c>
      <c r="P411">
        <v>1459.2723627118176</v>
      </c>
      <c r="Q411">
        <f t="shared" si="36"/>
        <v>2129475.8285745303</v>
      </c>
    </row>
    <row r="412" spans="1:17">
      <c r="A412" s="2" t="e">
        <f t="shared" si="32"/>
        <v>#REF!</v>
      </c>
      <c r="B412" s="3" t="e">
        <f>#REF!</f>
        <v>#REF!</v>
      </c>
      <c r="C412" s="17" t="e">
        <f>#REF!</f>
        <v>#REF!</v>
      </c>
      <c r="D412" s="17" t="e">
        <f>#REF!</f>
        <v>#REF!</v>
      </c>
      <c r="E412" s="6" t="str">
        <f>[1]HDD!B47</f>
        <v>75</v>
      </c>
      <c r="F412" s="6" t="str">
        <f>[1]HDD!C47</f>
        <v>51</v>
      </c>
      <c r="G412" s="6" t="e">
        <f>[1]HDD!#REF!</f>
        <v>#REF!</v>
      </c>
      <c r="H412" s="17" t="e">
        <f>#REF!</f>
        <v>#REF!</v>
      </c>
      <c r="I412" s="6" t="e">
        <f>[1]HDD!#REF!</f>
        <v>#REF!</v>
      </c>
      <c r="J412" t="e">
        <f t="shared" si="33"/>
        <v>#REF!</v>
      </c>
      <c r="K412" t="e">
        <f t="shared" si="34"/>
        <v>#REF!</v>
      </c>
      <c r="L412" t="e">
        <f t="shared" si="35"/>
        <v>#REF!</v>
      </c>
      <c r="M412" s="17" t="e">
        <f>#REF!</f>
        <v>#REF!</v>
      </c>
      <c r="N412" s="11">
        <v>411</v>
      </c>
      <c r="O412">
        <v>4243.519916846124</v>
      </c>
      <c r="P412">
        <v>1062.480083153876</v>
      </c>
      <c r="Q412">
        <f t="shared" si="36"/>
        <v>1128863.9270986672</v>
      </c>
    </row>
    <row r="413" spans="1:17">
      <c r="A413" s="2" t="e">
        <f t="shared" si="32"/>
        <v>#REF!</v>
      </c>
      <c r="B413" s="3" t="e">
        <f>#REF!</f>
        <v>#REF!</v>
      </c>
      <c r="C413" s="17" t="e">
        <f>#REF!</f>
        <v>#REF!</v>
      </c>
      <c r="D413" s="17" t="e">
        <f>#REF!</f>
        <v>#REF!</v>
      </c>
      <c r="E413" s="6" t="str">
        <f>[1]HDD!B48</f>
        <v>63</v>
      </c>
      <c r="F413" s="6" t="str">
        <f>[1]HDD!C48</f>
        <v>44</v>
      </c>
      <c r="G413" s="6" t="e">
        <f>[1]HDD!#REF!</f>
        <v>#REF!</v>
      </c>
      <c r="H413" s="17" t="e">
        <f>#REF!</f>
        <v>#REF!</v>
      </c>
      <c r="I413" s="6" t="e">
        <f>[1]HDD!#REF!</f>
        <v>#REF!</v>
      </c>
      <c r="J413" t="e">
        <f t="shared" si="33"/>
        <v>#REF!</v>
      </c>
      <c r="K413" t="e">
        <f t="shared" si="34"/>
        <v>#REF!</v>
      </c>
      <c r="L413" t="e">
        <f t="shared" si="35"/>
        <v>#REF!</v>
      </c>
      <c r="M413" s="17" t="e">
        <f>#REF!</f>
        <v>#REF!</v>
      </c>
      <c r="N413" s="11">
        <v>412</v>
      </c>
      <c r="O413">
        <v>6472.0291214994049</v>
      </c>
      <c r="P413">
        <v>-668.02912149940494</v>
      </c>
      <c r="Q413">
        <f t="shared" si="36"/>
        <v>446262.90717126674</v>
      </c>
    </row>
    <row r="414" spans="1:17">
      <c r="A414" s="2" t="e">
        <f t="shared" si="32"/>
        <v>#REF!</v>
      </c>
      <c r="B414" s="3" t="e">
        <f>#REF!</f>
        <v>#REF!</v>
      </c>
      <c r="C414" s="17" t="e">
        <f>#REF!</f>
        <v>#REF!</v>
      </c>
      <c r="D414" s="17" t="e">
        <f>#REF!</f>
        <v>#REF!</v>
      </c>
      <c r="E414" s="6" t="str">
        <f>[1]HDD!B49</f>
        <v>44</v>
      </c>
      <c r="F414" s="6" t="str">
        <f>[1]HDD!C49</f>
        <v>27</v>
      </c>
      <c r="G414" s="6" t="e">
        <f>[1]HDD!#REF!</f>
        <v>#REF!</v>
      </c>
      <c r="H414" s="17" t="e">
        <f>#REF!</f>
        <v>#REF!</v>
      </c>
      <c r="I414" s="6" t="e">
        <f>[1]HDD!#REF!</f>
        <v>#REF!</v>
      </c>
      <c r="J414" t="e">
        <f t="shared" si="33"/>
        <v>#REF!</v>
      </c>
      <c r="K414" t="e">
        <f t="shared" si="34"/>
        <v>#REF!</v>
      </c>
      <c r="L414" t="e">
        <f t="shared" si="35"/>
        <v>#REF!</v>
      </c>
      <c r="M414" s="17" t="e">
        <f>#REF!</f>
        <v>#REF!</v>
      </c>
      <c r="N414" s="11">
        <v>413</v>
      </c>
      <c r="O414">
        <v>8449.9918312075533</v>
      </c>
      <c r="P414">
        <v>1736.0081687924467</v>
      </c>
      <c r="Q414">
        <f t="shared" si="36"/>
        <v>3013724.362114104</v>
      </c>
    </row>
    <row r="415" spans="1:17">
      <c r="A415" s="2" t="e">
        <f t="shared" si="32"/>
        <v>#REF!</v>
      </c>
      <c r="B415" s="3" t="e">
        <f>#REF!</f>
        <v>#REF!</v>
      </c>
      <c r="C415" s="17" t="e">
        <f>#REF!</f>
        <v>#REF!</v>
      </c>
      <c r="D415" s="17" t="e">
        <f>#REF!</f>
        <v>#REF!</v>
      </c>
      <c r="E415" s="6" t="str">
        <f>[1]HDD!B50</f>
        <v>45</v>
      </c>
      <c r="F415" s="6" t="str">
        <f>[1]HDD!C50</f>
        <v>32</v>
      </c>
      <c r="G415" s="6" t="e">
        <f>[1]HDD!#REF!</f>
        <v>#REF!</v>
      </c>
      <c r="H415" s="17" t="e">
        <f>#REF!</f>
        <v>#REF!</v>
      </c>
      <c r="I415" s="6" t="e">
        <f>[1]HDD!#REF!</f>
        <v>#REF!</v>
      </c>
      <c r="J415" t="e">
        <f t="shared" si="33"/>
        <v>#REF!</v>
      </c>
      <c r="K415" t="e">
        <f t="shared" si="34"/>
        <v>#REF!</v>
      </c>
      <c r="L415" t="e">
        <f t="shared" si="35"/>
        <v>#REF!</v>
      </c>
      <c r="M415" s="17" t="e">
        <f>#REF!</f>
        <v>#REF!</v>
      </c>
      <c r="N415" s="11">
        <v>414</v>
      </c>
      <c r="O415">
        <v>8120.3313795895292</v>
      </c>
      <c r="P415">
        <v>1374.6686204104708</v>
      </c>
      <c r="Q415">
        <f t="shared" si="36"/>
        <v>1889713.8159412271</v>
      </c>
    </row>
    <row r="416" spans="1:17">
      <c r="A416" s="2" t="e">
        <f t="shared" si="32"/>
        <v>#REF!</v>
      </c>
      <c r="B416" s="3" t="e">
        <f>#REF!</f>
        <v>#REF!</v>
      </c>
      <c r="C416" s="17" t="e">
        <f>#REF!</f>
        <v>#REF!</v>
      </c>
      <c r="D416" s="17" t="e">
        <f>#REF!</f>
        <v>#REF!</v>
      </c>
      <c r="E416" s="6" t="str">
        <f>[1]HDD!B51</f>
        <v>63</v>
      </c>
      <c r="F416" s="6" t="str">
        <f>[1]HDD!C51</f>
        <v>47</v>
      </c>
      <c r="G416" s="6" t="e">
        <f>[1]HDD!#REF!</f>
        <v>#REF!</v>
      </c>
      <c r="H416" s="17" t="e">
        <f>#REF!</f>
        <v>#REF!</v>
      </c>
      <c r="I416" s="6" t="e">
        <f>[1]HDD!#REF!</f>
        <v>#REF!</v>
      </c>
      <c r="J416" t="e">
        <f t="shared" si="33"/>
        <v>#REF!</v>
      </c>
      <c r="K416" t="e">
        <f t="shared" si="34"/>
        <v>#REF!</v>
      </c>
      <c r="L416" t="e">
        <f t="shared" si="35"/>
        <v>#REF!</v>
      </c>
      <c r="M416" s="17" t="e">
        <f>#REF!</f>
        <v>#REF!</v>
      </c>
      <c r="N416" s="11">
        <v>415</v>
      </c>
      <c r="O416">
        <v>6362.1423042933966</v>
      </c>
      <c r="P416">
        <v>707.85769570660341</v>
      </c>
      <c r="Q416">
        <f t="shared" si="36"/>
        <v>501062.51737106236</v>
      </c>
    </row>
    <row r="417" spans="1:17">
      <c r="A417" s="2" t="e">
        <f t="shared" si="32"/>
        <v>#REF!</v>
      </c>
      <c r="B417" s="3" t="e">
        <f>#REF!</f>
        <v>#REF!</v>
      </c>
      <c r="C417" s="17" t="e">
        <f>#REF!</f>
        <v>#REF!</v>
      </c>
      <c r="D417" s="17" t="e">
        <f>#REF!</f>
        <v>#REF!</v>
      </c>
      <c r="E417" s="6" t="str">
        <f>[1]HDD!B52</f>
        <v>57</v>
      </c>
      <c r="F417" s="6" t="str">
        <f>[1]HDD!C52</f>
        <v>48</v>
      </c>
      <c r="G417" s="6" t="e">
        <f>[1]HDD!#REF!</f>
        <v>#REF!</v>
      </c>
      <c r="H417" s="17" t="e">
        <f>#REF!</f>
        <v>#REF!</v>
      </c>
      <c r="I417" s="6" t="e">
        <f>[1]HDD!#REF!</f>
        <v>#REF!</v>
      </c>
      <c r="J417" t="e">
        <f t="shared" si="33"/>
        <v>#REF!</v>
      </c>
      <c r="K417" t="e">
        <f t="shared" si="34"/>
        <v>#REF!</v>
      </c>
      <c r="L417" t="e">
        <f t="shared" si="35"/>
        <v>#REF!</v>
      </c>
      <c r="M417" s="17" t="e">
        <f>#REF!</f>
        <v>#REF!</v>
      </c>
      <c r="N417" s="11">
        <v>416</v>
      </c>
      <c r="O417">
        <v>6581.9159387054133</v>
      </c>
      <c r="P417">
        <v>193.08406129458672</v>
      </c>
      <c r="Q417">
        <f t="shared" si="36"/>
        <v>37281.454726011718</v>
      </c>
    </row>
    <row r="418" spans="1:17">
      <c r="A418" s="2" t="e">
        <f t="shared" si="32"/>
        <v>#REF!</v>
      </c>
      <c r="B418" s="3" t="e">
        <f>#REF!</f>
        <v>#REF!</v>
      </c>
      <c r="C418" s="17" t="e">
        <f>#REF!</f>
        <v>#REF!</v>
      </c>
      <c r="D418" s="17" t="e">
        <f>#REF!</f>
        <v>#REF!</v>
      </c>
      <c r="E418" s="6" t="str">
        <f>[1]HDD!B53</f>
        <v>57</v>
      </c>
      <c r="F418" s="6" t="str">
        <f>[1]HDD!C53</f>
        <v>36</v>
      </c>
      <c r="G418" s="6" t="e">
        <f>[1]HDD!#REF!</f>
        <v>#REF!</v>
      </c>
      <c r="H418" s="17" t="e">
        <f>#REF!</f>
        <v>#REF!</v>
      </c>
      <c r="I418" s="6" t="e">
        <f>[1]HDD!#REF!</f>
        <v>#REF!</v>
      </c>
      <c r="J418" t="e">
        <f t="shared" si="33"/>
        <v>#REF!</v>
      </c>
      <c r="K418" t="e">
        <f t="shared" si="34"/>
        <v>#REF!</v>
      </c>
      <c r="L418" t="e">
        <f t="shared" si="35"/>
        <v>#REF!</v>
      </c>
      <c r="M418" s="17" t="e">
        <f>#REF!</f>
        <v>#REF!</v>
      </c>
      <c r="N418" s="11">
        <v>417</v>
      </c>
      <c r="O418">
        <v>6621.4729170418595</v>
      </c>
      <c r="P418">
        <v>1155.5270829581405</v>
      </c>
      <c r="Q418">
        <f t="shared" si="36"/>
        <v>1335242.8394497491</v>
      </c>
    </row>
    <row r="419" spans="1:17">
      <c r="A419" s="2" t="e">
        <f t="shared" si="32"/>
        <v>#REF!</v>
      </c>
      <c r="B419" s="3" t="e">
        <f>#REF!</f>
        <v>#REF!</v>
      </c>
      <c r="C419" s="17" t="e">
        <f>#REF!</f>
        <v>#REF!</v>
      </c>
      <c r="D419" s="17" t="e">
        <f>#REF!</f>
        <v>#REF!</v>
      </c>
      <c r="E419" s="6" t="str">
        <f>[1]HDD!B54</f>
        <v>71</v>
      </c>
      <c r="F419" s="6" t="str">
        <f>[1]HDD!C54</f>
        <v>46</v>
      </c>
      <c r="G419" s="6" t="e">
        <f>[1]HDD!#REF!</f>
        <v>#REF!</v>
      </c>
      <c r="H419" s="17" t="e">
        <f>#REF!</f>
        <v>#REF!</v>
      </c>
      <c r="I419" s="6" t="e">
        <f>[1]HDD!#REF!</f>
        <v>#REF!</v>
      </c>
      <c r="J419" t="e">
        <f t="shared" si="33"/>
        <v>#REF!</v>
      </c>
      <c r="K419" t="e">
        <f t="shared" si="34"/>
        <v>#REF!</v>
      </c>
      <c r="L419" t="e">
        <f t="shared" si="35"/>
        <v>#REF!</v>
      </c>
      <c r="M419" s="17" t="e">
        <f>#REF!</f>
        <v>#REF!</v>
      </c>
      <c r="N419" s="11">
        <v>418</v>
      </c>
      <c r="O419">
        <v>5302.8311105697603</v>
      </c>
      <c r="P419">
        <v>1021.1688894302397</v>
      </c>
      <c r="Q419">
        <f t="shared" si="36"/>
        <v>1042785.9007401891</v>
      </c>
    </row>
    <row r="420" spans="1:17">
      <c r="A420" s="2" t="e">
        <f t="shared" si="32"/>
        <v>#REF!</v>
      </c>
      <c r="B420" s="3" t="e">
        <f>#REF!</f>
        <v>#REF!</v>
      </c>
      <c r="C420" s="17" t="e">
        <f>#REF!</f>
        <v>#REF!</v>
      </c>
      <c r="D420" s="17" t="e">
        <f>#REF!</f>
        <v>#REF!</v>
      </c>
      <c r="E420" s="6" t="str">
        <f>[1]HDD!B55</f>
        <v>74</v>
      </c>
      <c r="F420" s="6" t="str">
        <f>[1]HDD!C55</f>
        <v>39</v>
      </c>
      <c r="G420" s="6" t="e">
        <f>[1]HDD!#REF!</f>
        <v>#REF!</v>
      </c>
      <c r="H420" s="17" t="e">
        <f>#REF!</f>
        <v>#REF!</v>
      </c>
      <c r="I420" s="6" t="e">
        <f>[1]HDD!#REF!</f>
        <v>#REF!</v>
      </c>
      <c r="J420" t="e">
        <f t="shared" si="33"/>
        <v>#REF!</v>
      </c>
      <c r="K420" t="e">
        <f t="shared" si="34"/>
        <v>#REF!</v>
      </c>
      <c r="L420" t="e">
        <f t="shared" si="35"/>
        <v>#REF!</v>
      </c>
      <c r="M420" s="17" t="e">
        <f>#REF!</f>
        <v>#REF!</v>
      </c>
      <c r="N420" s="11">
        <v>419</v>
      </c>
      <c r="O420">
        <v>5522.604744981777</v>
      </c>
      <c r="P420">
        <v>-653.604744981777</v>
      </c>
      <c r="Q420">
        <f t="shared" si="36"/>
        <v>427199.16266269377</v>
      </c>
    </row>
    <row r="421" spans="1:17">
      <c r="A421" s="2" t="e">
        <f t="shared" si="32"/>
        <v>#REF!</v>
      </c>
      <c r="B421" s="3" t="e">
        <f>#REF!</f>
        <v>#REF!</v>
      </c>
      <c r="C421" s="17" t="e">
        <f>#REF!</f>
        <v>#REF!</v>
      </c>
      <c r="D421" s="17" t="e">
        <f>#REF!</f>
        <v>#REF!</v>
      </c>
      <c r="E421" s="6" t="str">
        <f>[1]HDD!B56</f>
        <v>49</v>
      </c>
      <c r="F421" s="6" t="str">
        <f>[1]HDD!C56</f>
        <v>29</v>
      </c>
      <c r="G421" s="6" t="e">
        <f>[1]HDD!#REF!</f>
        <v>#REF!</v>
      </c>
      <c r="H421" s="17" t="e">
        <f>#REF!</f>
        <v>#REF!</v>
      </c>
      <c r="I421" s="6" t="e">
        <f>[1]HDD!#REF!</f>
        <v>#REF!</v>
      </c>
      <c r="J421" t="e">
        <f t="shared" si="33"/>
        <v>#REF!</v>
      </c>
      <c r="K421" t="e">
        <f t="shared" si="34"/>
        <v>#REF!</v>
      </c>
      <c r="L421" t="e">
        <f t="shared" si="35"/>
        <v>#REF!</v>
      </c>
      <c r="M421" s="17" t="e">
        <f>#REF!</f>
        <v>#REF!</v>
      </c>
      <c r="N421" s="11">
        <v>420</v>
      </c>
      <c r="O421">
        <v>7500.5674546899263</v>
      </c>
      <c r="P421">
        <v>876.43254531007369</v>
      </c>
      <c r="Q421">
        <f t="shared" si="36"/>
        <v>768134.00647869438</v>
      </c>
    </row>
    <row r="422" spans="1:17">
      <c r="A422" s="2" t="e">
        <f t="shared" si="32"/>
        <v>#REF!</v>
      </c>
      <c r="B422" s="3" t="e">
        <f>#REF!</f>
        <v>#REF!</v>
      </c>
      <c r="C422" s="17" t="e">
        <f>#REF!</f>
        <v>#REF!</v>
      </c>
      <c r="D422" s="17" t="e">
        <f>#REF!</f>
        <v>#REF!</v>
      </c>
      <c r="E422" s="6" t="str">
        <f>[1]HDD!B57</f>
        <v>47</v>
      </c>
      <c r="F422" s="6" t="str">
        <f>[1]HDD!C57</f>
        <v>35</v>
      </c>
      <c r="G422" s="6" t="e">
        <f>[1]HDD!#REF!</f>
        <v>#REF!</v>
      </c>
      <c r="H422" s="17" t="e">
        <f>#REF!</f>
        <v>#REF!</v>
      </c>
      <c r="I422" s="6" t="e">
        <f>[1]HDD!#REF!</f>
        <v>#REF!</v>
      </c>
      <c r="J422" t="e">
        <f t="shared" si="33"/>
        <v>#REF!</v>
      </c>
      <c r="K422" t="e">
        <f t="shared" si="34"/>
        <v>#REF!</v>
      </c>
      <c r="L422" t="e">
        <f t="shared" si="35"/>
        <v>#REF!</v>
      </c>
      <c r="M422" s="17" t="e">
        <f>#REF!</f>
        <v>#REF!</v>
      </c>
      <c r="N422" s="11">
        <v>421</v>
      </c>
      <c r="O422">
        <v>7280.7938202779096</v>
      </c>
      <c r="P422">
        <v>1477.2061797220904</v>
      </c>
      <c r="Q422">
        <f t="shared" si="36"/>
        <v>2182138.0974091329</v>
      </c>
    </row>
    <row r="423" spans="1:17">
      <c r="A423" s="2" t="e">
        <f t="shared" si="32"/>
        <v>#REF!</v>
      </c>
      <c r="B423" s="3" t="e">
        <f>#REF!</f>
        <v>#REF!</v>
      </c>
      <c r="C423" s="17" t="e">
        <f>#REF!</f>
        <v>#REF!</v>
      </c>
      <c r="D423" s="17" t="e">
        <f>#REF!</f>
        <v>#REF!</v>
      </c>
      <c r="E423" s="6" t="str">
        <f>[1]HDD!B58</f>
        <v>55</v>
      </c>
      <c r="F423" s="6" t="str">
        <f>[1]HDD!C58</f>
        <v>33</v>
      </c>
      <c r="G423" s="6" t="e">
        <f>[1]HDD!#REF!</f>
        <v>#REF!</v>
      </c>
      <c r="H423" s="17" t="e">
        <f>#REF!</f>
        <v>#REF!</v>
      </c>
      <c r="I423" s="6" t="e">
        <f>[1]HDD!#REF!</f>
        <v>#REF!</v>
      </c>
      <c r="J423" t="e">
        <f t="shared" si="33"/>
        <v>#REF!</v>
      </c>
      <c r="K423" t="e">
        <f t="shared" si="34"/>
        <v>#REF!</v>
      </c>
      <c r="L423" t="e">
        <f t="shared" si="35"/>
        <v>#REF!</v>
      </c>
      <c r="M423" s="17" t="e">
        <f>#REF!</f>
        <v>#REF!</v>
      </c>
      <c r="N423" s="11">
        <v>422</v>
      </c>
      <c r="O423">
        <v>6951.1333686598846</v>
      </c>
      <c r="P423">
        <v>1128.8666313401154</v>
      </c>
      <c r="Q423">
        <f t="shared" si="36"/>
        <v>1274339.8713531801</v>
      </c>
    </row>
    <row r="424" spans="1:17">
      <c r="A424" s="2" t="e">
        <f t="shared" si="32"/>
        <v>#REF!</v>
      </c>
      <c r="B424" s="3" t="e">
        <f>#REF!</f>
        <v>#REF!</v>
      </c>
      <c r="C424" s="17" t="e">
        <f>#REF!</f>
        <v>#REF!</v>
      </c>
      <c r="D424" s="17" t="e">
        <f>#REF!</f>
        <v>#REF!</v>
      </c>
      <c r="E424" s="6" t="str">
        <f>[1]HDD!B59</f>
        <v>62</v>
      </c>
      <c r="F424" s="6" t="str">
        <f>[1]HDD!C59</f>
        <v>47</v>
      </c>
      <c r="G424" s="6" t="e">
        <f>[1]HDD!#REF!</f>
        <v>#REF!</v>
      </c>
      <c r="H424" s="17" t="e">
        <f>#REF!</f>
        <v>#REF!</v>
      </c>
      <c r="I424" s="6" t="e">
        <f>[1]HDD!#REF!</f>
        <v>#REF!</v>
      </c>
      <c r="J424" t="e">
        <f t="shared" si="33"/>
        <v>#REF!</v>
      </c>
      <c r="K424" t="e">
        <f t="shared" si="34"/>
        <v>#REF!</v>
      </c>
      <c r="L424" t="e">
        <f t="shared" si="35"/>
        <v>#REF!</v>
      </c>
      <c r="M424" s="17" t="e">
        <f>#REF!</f>
        <v>#REF!</v>
      </c>
      <c r="N424" s="11">
        <v>423</v>
      </c>
      <c r="O424">
        <v>5742.3783793937928</v>
      </c>
      <c r="P424">
        <v>943.62162060620722</v>
      </c>
      <c r="Q424">
        <f t="shared" si="36"/>
        <v>890421.76287548488</v>
      </c>
    </row>
    <row r="425" spans="1:17">
      <c r="A425" s="2" t="e">
        <f t="shared" si="32"/>
        <v>#REF!</v>
      </c>
      <c r="B425" s="3" t="e">
        <f>#REF!</f>
        <v>#REF!</v>
      </c>
      <c r="C425" s="17" t="e">
        <f>#REF!</f>
        <v>#REF!</v>
      </c>
      <c r="D425" s="17" t="e">
        <f>#REF!</f>
        <v>#REF!</v>
      </c>
      <c r="E425" s="6" t="str">
        <f>[1]HDD!B60</f>
        <v>52</v>
      </c>
      <c r="F425" s="6" t="str">
        <f>[1]HDD!C60</f>
        <v>33</v>
      </c>
      <c r="G425" s="6" t="e">
        <f>[1]HDD!#REF!</f>
        <v>#REF!</v>
      </c>
      <c r="H425" s="17" t="e">
        <f>#REF!</f>
        <v>#REF!</v>
      </c>
      <c r="I425" s="6" t="e">
        <f>[1]HDD!#REF!</f>
        <v>#REF!</v>
      </c>
      <c r="J425" t="e">
        <f t="shared" si="33"/>
        <v>#REF!</v>
      </c>
      <c r="K425" t="e">
        <f t="shared" si="34"/>
        <v>#REF!</v>
      </c>
      <c r="L425" t="e">
        <f t="shared" si="35"/>
        <v>#REF!</v>
      </c>
      <c r="M425" s="17" t="e">
        <f>#REF!</f>
        <v>#REF!</v>
      </c>
      <c r="N425" s="11">
        <v>424</v>
      </c>
      <c r="O425">
        <v>7061.0201858658929</v>
      </c>
      <c r="P425">
        <v>217.97981413410707</v>
      </c>
      <c r="Q425">
        <f t="shared" si="36"/>
        <v>47515.199369939866</v>
      </c>
    </row>
    <row r="426" spans="1:17">
      <c r="A426" s="2" t="e">
        <f t="shared" si="32"/>
        <v>#REF!</v>
      </c>
      <c r="B426" s="3" t="e">
        <f>#REF!</f>
        <v>#REF!</v>
      </c>
      <c r="C426" s="17" t="e">
        <f>#REF!</f>
        <v>#REF!</v>
      </c>
      <c r="D426" s="17" t="e">
        <f>#REF!</f>
        <v>#REF!</v>
      </c>
      <c r="E426" s="6" t="str">
        <f>[1]HDD!B61</f>
        <v>77</v>
      </c>
      <c r="F426" s="6" t="str">
        <f>[1]HDD!C61</f>
        <v>56</v>
      </c>
      <c r="G426" s="6" t="e">
        <f>[1]HDD!#REF!</f>
        <v>#REF!</v>
      </c>
      <c r="H426" s="17" t="e">
        <f>#REF!</f>
        <v>#REF!</v>
      </c>
      <c r="I426" s="6" t="e">
        <f>[1]HDD!#REF!</f>
        <v>#REF!</v>
      </c>
      <c r="J426" t="e">
        <f t="shared" si="33"/>
        <v>#REF!</v>
      </c>
      <c r="K426" t="e">
        <f t="shared" si="34"/>
        <v>#REF!</v>
      </c>
      <c r="L426" t="e">
        <f t="shared" si="35"/>
        <v>#REF!</v>
      </c>
      <c r="M426" s="17" t="e">
        <f>#REF!</f>
        <v>#REF!</v>
      </c>
      <c r="N426" s="11">
        <v>425</v>
      </c>
      <c r="O426">
        <v>5251.3964577733705</v>
      </c>
      <c r="P426">
        <v>-2436.3964577733705</v>
      </c>
      <c r="Q426">
        <f t="shared" si="36"/>
        <v>5936027.699450627</v>
      </c>
    </row>
    <row r="427" spans="1:17">
      <c r="A427" s="2" t="e">
        <f t="shared" si="32"/>
        <v>#REF!</v>
      </c>
      <c r="B427" s="3" t="e">
        <f>#REF!</f>
        <v>#REF!</v>
      </c>
      <c r="C427" s="17" t="e">
        <f>#REF!</f>
        <v>#REF!</v>
      </c>
      <c r="D427" s="17" t="e">
        <f>#REF!</f>
        <v>#REF!</v>
      </c>
      <c r="E427" s="6" t="str">
        <f>[1]HDD!B62</f>
        <v>59</v>
      </c>
      <c r="F427" s="6" t="str">
        <f>[1]HDD!C62</f>
        <v>40</v>
      </c>
      <c r="G427" s="6" t="e">
        <f>[1]HDD!#REF!</f>
        <v>#REF!</v>
      </c>
      <c r="H427" s="17" t="e">
        <f>#REF!</f>
        <v>#REF!</v>
      </c>
      <c r="I427" s="6" t="e">
        <f>[1]HDD!#REF!</f>
        <v>#REF!</v>
      </c>
      <c r="J427" t="e">
        <f t="shared" si="33"/>
        <v>#REF!</v>
      </c>
      <c r="K427" t="e">
        <f t="shared" si="34"/>
        <v>#REF!</v>
      </c>
      <c r="L427" t="e">
        <f t="shared" si="35"/>
        <v>#REF!</v>
      </c>
      <c r="M427" s="17" t="e">
        <f>#REF!</f>
        <v>#REF!</v>
      </c>
      <c r="N427" s="11">
        <v>426</v>
      </c>
      <c r="O427">
        <v>6899.6987158634947</v>
      </c>
      <c r="P427">
        <v>-280.69871586349473</v>
      </c>
      <c r="Q427">
        <f t="shared" si="36"/>
        <v>78791.769087414941</v>
      </c>
    </row>
    <row r="428" spans="1:17">
      <c r="A428" s="2" t="e">
        <f t="shared" si="32"/>
        <v>#REF!</v>
      </c>
      <c r="B428" s="3" t="e">
        <f>#REF!</f>
        <v>#REF!</v>
      </c>
      <c r="C428" s="17" t="e">
        <f>#REF!</f>
        <v>#REF!</v>
      </c>
      <c r="D428" s="17" t="e">
        <f>#REF!</f>
        <v>#REF!</v>
      </c>
      <c r="E428" s="6" t="str">
        <f>[1]HDD!B63</f>
        <v>64</v>
      </c>
      <c r="F428" s="6" t="str">
        <f>[1]HDD!C63</f>
        <v>40</v>
      </c>
      <c r="G428" s="6" t="e">
        <f>[1]HDD!#REF!</f>
        <v>#REF!</v>
      </c>
      <c r="H428" s="17" t="e">
        <f>#REF!</f>
        <v>#REF!</v>
      </c>
      <c r="I428" s="6" t="e">
        <f>[1]HDD!#REF!</f>
        <v>#REF!</v>
      </c>
      <c r="J428" t="e">
        <f t="shared" si="33"/>
        <v>#REF!</v>
      </c>
      <c r="K428" t="e">
        <f t="shared" si="34"/>
        <v>#REF!</v>
      </c>
      <c r="L428" t="e">
        <f t="shared" si="35"/>
        <v>#REF!</v>
      </c>
      <c r="M428" s="17" t="e">
        <f>#REF!</f>
        <v>#REF!</v>
      </c>
      <c r="N428" s="11">
        <v>427</v>
      </c>
      <c r="O428">
        <v>6679.9250814514789</v>
      </c>
      <c r="P428">
        <v>558.07491854852105</v>
      </c>
      <c r="Q428">
        <f t="shared" si="36"/>
        <v>311447.61471293843</v>
      </c>
    </row>
    <row r="429" spans="1:17">
      <c r="A429" s="2" t="e">
        <f t="shared" si="32"/>
        <v>#REF!</v>
      </c>
      <c r="B429" s="3" t="e">
        <f>#REF!</f>
        <v>#REF!</v>
      </c>
      <c r="C429" s="17" t="e">
        <f>#REF!</f>
        <v>#REF!</v>
      </c>
      <c r="D429" s="17" t="e">
        <f>#REF!</f>
        <v>#REF!</v>
      </c>
      <c r="E429" s="6" t="str">
        <f>[1]HDD!B64</f>
        <v>53</v>
      </c>
      <c r="F429" s="6" t="str">
        <f>[1]HDD!C64</f>
        <v>33</v>
      </c>
      <c r="G429" s="6" t="e">
        <f>[1]HDD!#REF!</f>
        <v>#REF!</v>
      </c>
      <c r="H429" s="17" t="e">
        <f>#REF!</f>
        <v>#REF!</v>
      </c>
      <c r="I429" s="6" t="e">
        <f>[1]HDD!#REF!</f>
        <v>#REF!</v>
      </c>
      <c r="J429" t="e">
        <f t="shared" si="33"/>
        <v>#REF!</v>
      </c>
      <c r="K429" t="e">
        <f t="shared" si="34"/>
        <v>#REF!</v>
      </c>
      <c r="L429" t="e">
        <f t="shared" si="35"/>
        <v>#REF!</v>
      </c>
      <c r="M429" s="17" t="e">
        <f>#REF!</f>
        <v>#REF!</v>
      </c>
      <c r="N429" s="11">
        <v>428</v>
      </c>
      <c r="O429">
        <v>7668.9064363055531</v>
      </c>
      <c r="P429">
        <v>387.09356369444686</v>
      </c>
      <c r="Q429">
        <f t="shared" si="36"/>
        <v>149841.42705366679</v>
      </c>
    </row>
    <row r="430" spans="1:17">
      <c r="A430" s="2" t="e">
        <f t="shared" si="32"/>
        <v>#REF!</v>
      </c>
      <c r="B430" s="3" t="e">
        <f>#REF!</f>
        <v>#REF!</v>
      </c>
      <c r="C430" s="17" t="e">
        <f>#REF!</f>
        <v>#REF!</v>
      </c>
      <c r="D430" s="17" t="e">
        <f>#REF!</f>
        <v>#REF!</v>
      </c>
      <c r="E430" s="6" t="str">
        <f>[1]HDD!B65</f>
        <v>59</v>
      </c>
      <c r="F430" s="6" t="str">
        <f>[1]HDD!C65</f>
        <v>32</v>
      </c>
      <c r="G430" s="6" t="e">
        <f>[1]HDD!#REF!</f>
        <v>#REF!</v>
      </c>
      <c r="H430" s="17" t="e">
        <f>#REF!</f>
        <v>#REF!</v>
      </c>
      <c r="I430" s="6" t="e">
        <f>[1]HDD!#REF!</f>
        <v>#REF!</v>
      </c>
      <c r="J430" t="e">
        <f t="shared" si="33"/>
        <v>#REF!</v>
      </c>
      <c r="K430" t="e">
        <f t="shared" si="34"/>
        <v>#REF!</v>
      </c>
      <c r="L430" t="e">
        <f t="shared" si="35"/>
        <v>#REF!</v>
      </c>
      <c r="M430" s="17" t="e">
        <f>#REF!</f>
        <v>#REF!</v>
      </c>
      <c r="N430" s="11">
        <v>429</v>
      </c>
      <c r="O430">
        <v>7339.2459846875281</v>
      </c>
      <c r="P430">
        <v>267.75401531247189</v>
      </c>
      <c r="Q430">
        <f t="shared" si="36"/>
        <v>71692.212715951435</v>
      </c>
    </row>
    <row r="431" spans="1:17">
      <c r="A431" s="2" t="e">
        <f t="shared" si="32"/>
        <v>#REF!</v>
      </c>
      <c r="B431" s="3" t="e">
        <f>#REF!</f>
        <v>#REF!</v>
      </c>
      <c r="C431" s="17" t="e">
        <f>#REF!</f>
        <v>#REF!</v>
      </c>
      <c r="D431" s="17" t="e">
        <f>#REF!</f>
        <v>#REF!</v>
      </c>
      <c r="E431" s="6" t="str">
        <f>[1]HDD!B66</f>
        <v>73</v>
      </c>
      <c r="F431" s="6" t="str">
        <f>[1]HDD!C66</f>
        <v>44</v>
      </c>
      <c r="G431" s="6" t="e">
        <f>[1]HDD!#REF!</f>
        <v>#REF!</v>
      </c>
      <c r="H431" s="17" t="e">
        <f>#REF!</f>
        <v>#REF!</v>
      </c>
      <c r="I431" s="6" t="e">
        <f>[1]HDD!#REF!</f>
        <v>#REF!</v>
      </c>
      <c r="J431" t="e">
        <f t="shared" si="33"/>
        <v>#REF!</v>
      </c>
      <c r="K431" t="e">
        <f t="shared" si="34"/>
        <v>#REF!</v>
      </c>
      <c r="L431" t="e">
        <f t="shared" si="35"/>
        <v>#REF!</v>
      </c>
      <c r="M431" s="17" t="e">
        <f>#REF!</f>
        <v>#REF!</v>
      </c>
      <c r="N431" s="11">
        <v>430</v>
      </c>
      <c r="O431">
        <v>5910.7173610094205</v>
      </c>
      <c r="P431">
        <v>-151.71736100942053</v>
      </c>
      <c r="Q431">
        <f t="shared" si="36"/>
        <v>23018.157631662838</v>
      </c>
    </row>
    <row r="432" spans="1:17">
      <c r="A432" s="2" t="e">
        <f t="shared" si="32"/>
        <v>#REF!</v>
      </c>
      <c r="B432" s="3" t="e">
        <f>#REF!</f>
        <v>#REF!</v>
      </c>
      <c r="C432" s="17" t="e">
        <f>#REF!</f>
        <v>#REF!</v>
      </c>
      <c r="D432" s="17" t="e">
        <f>#REF!</f>
        <v>#REF!</v>
      </c>
      <c r="E432" s="6" t="str">
        <f>[1]HDD!B67</f>
        <v>51</v>
      </c>
      <c r="F432" s="6" t="str">
        <f>[1]HDD!C67</f>
        <v>28</v>
      </c>
      <c r="G432" s="6" t="e">
        <f>[1]HDD!#REF!</f>
        <v>#REF!</v>
      </c>
      <c r="H432" s="17" t="e">
        <f>#REF!</f>
        <v>#REF!</v>
      </c>
      <c r="I432" s="6" t="e">
        <f>[1]HDD!#REF!</f>
        <v>#REF!</v>
      </c>
      <c r="J432" t="e">
        <f t="shared" si="33"/>
        <v>#REF!</v>
      </c>
      <c r="K432" t="e">
        <f t="shared" si="34"/>
        <v>#REF!</v>
      </c>
      <c r="L432" t="e">
        <f t="shared" si="35"/>
        <v>#REF!</v>
      </c>
      <c r="M432" s="17" t="e">
        <f>#REF!</f>
        <v>#REF!</v>
      </c>
      <c r="N432" s="11">
        <v>431</v>
      </c>
      <c r="O432">
        <v>7998.5668879235782</v>
      </c>
      <c r="P432">
        <v>657.43311207642182</v>
      </c>
      <c r="Q432">
        <f t="shared" si="36"/>
        <v>432218.29685448902</v>
      </c>
    </row>
    <row r="433" spans="1:17">
      <c r="A433" s="2" t="e">
        <f t="shared" si="32"/>
        <v>#REF!</v>
      </c>
      <c r="B433" s="3" t="e">
        <f>#REF!</f>
        <v>#REF!</v>
      </c>
      <c r="C433" s="17" t="e">
        <f>#REF!</f>
        <v>#REF!</v>
      </c>
      <c r="D433" s="17" t="e">
        <f>#REF!</f>
        <v>#REF!</v>
      </c>
      <c r="E433" s="6" t="str">
        <f>[1]HDD!B68</f>
        <v>50</v>
      </c>
      <c r="F433" s="6" t="str">
        <f>[1]HDD!C68</f>
        <v>29</v>
      </c>
      <c r="G433" s="6" t="e">
        <f>[1]HDD!#REF!</f>
        <v>#REF!</v>
      </c>
      <c r="H433" s="17" t="e">
        <f>#REF!</f>
        <v>#REF!</v>
      </c>
      <c r="I433" s="6" t="e">
        <f>[1]HDD!#REF!</f>
        <v>#REF!</v>
      </c>
      <c r="J433" t="e">
        <f t="shared" si="33"/>
        <v>#REF!</v>
      </c>
      <c r="K433" t="e">
        <f t="shared" si="34"/>
        <v>#REF!</v>
      </c>
      <c r="L433" t="e">
        <f t="shared" si="35"/>
        <v>#REF!</v>
      </c>
      <c r="M433" s="17" t="e">
        <f>#REF!</f>
        <v>#REF!</v>
      </c>
      <c r="N433" s="11">
        <v>432</v>
      </c>
      <c r="O433">
        <v>7998.5668879235782</v>
      </c>
      <c r="P433">
        <v>544.43311207642182</v>
      </c>
      <c r="Q433">
        <f t="shared" si="36"/>
        <v>296407.41352521768</v>
      </c>
    </row>
    <row r="434" spans="1:17">
      <c r="A434" s="2" t="e">
        <f t="shared" si="32"/>
        <v>#REF!</v>
      </c>
      <c r="B434" s="3" t="e">
        <f>#REF!</f>
        <v>#REF!</v>
      </c>
      <c r="C434" s="17" t="e">
        <f>#REF!</f>
        <v>#REF!</v>
      </c>
      <c r="D434" s="17" t="e">
        <f>#REF!</f>
        <v>#REF!</v>
      </c>
      <c r="E434" s="6" t="str">
        <f>[1]HDD!B69</f>
        <v>54</v>
      </c>
      <c r="F434" s="6" t="str">
        <f>[1]HDD!C69</f>
        <v>39</v>
      </c>
      <c r="G434" s="6" t="e">
        <f>[1]HDD!#REF!</f>
        <v>#REF!</v>
      </c>
      <c r="H434" s="17" t="e">
        <f>#REF!</f>
        <v>#REF!</v>
      </c>
      <c r="I434" s="6" t="e">
        <f>[1]HDD!#REF!</f>
        <v>#REF!</v>
      </c>
      <c r="J434" t="e">
        <f t="shared" si="33"/>
        <v>#REF!</v>
      </c>
      <c r="K434" t="e">
        <f t="shared" si="34"/>
        <v>#REF!</v>
      </c>
      <c r="L434" t="e">
        <f t="shared" si="35"/>
        <v>#REF!</v>
      </c>
      <c r="M434" s="17" t="e">
        <f>#REF!</f>
        <v>#REF!</v>
      </c>
      <c r="N434" s="11">
        <v>433</v>
      </c>
      <c r="O434">
        <v>7246.712557378708</v>
      </c>
      <c r="P434">
        <v>56.28744262129203</v>
      </c>
      <c r="Q434">
        <f t="shared" si="36"/>
        <v>3168.2761968452428</v>
      </c>
    </row>
    <row r="435" spans="1:17">
      <c r="A435" s="2" t="e">
        <f t="shared" si="32"/>
        <v>#REF!</v>
      </c>
      <c r="B435" s="3" t="e">
        <f>#REF!</f>
        <v>#REF!</v>
      </c>
      <c r="C435" s="17" t="e">
        <f>#REF!</f>
        <v>#REF!</v>
      </c>
      <c r="D435" s="17" t="e">
        <f>#REF!</f>
        <v>#REF!</v>
      </c>
      <c r="E435" s="6" t="str">
        <f>[1]HDD!B70</f>
        <v>53</v>
      </c>
      <c r="F435" s="6" t="str">
        <f>[1]HDD!C70</f>
        <v>35</v>
      </c>
      <c r="G435" s="6" t="e">
        <f>[1]HDD!#REF!</f>
        <v>#REF!</v>
      </c>
      <c r="H435" s="17" t="e">
        <f>#REF!</f>
        <v>#REF!</v>
      </c>
      <c r="I435" s="6" t="e">
        <f>[1]HDD!#REF!</f>
        <v>#REF!</v>
      </c>
      <c r="J435" t="e">
        <f t="shared" si="33"/>
        <v>#REF!</v>
      </c>
      <c r="K435" t="e">
        <f t="shared" si="34"/>
        <v>#REF!</v>
      </c>
      <c r="L435" t="e">
        <f t="shared" si="35"/>
        <v>#REF!</v>
      </c>
      <c r="M435" s="17" t="e">
        <f>#REF!</f>
        <v>#REF!</v>
      </c>
      <c r="N435" s="11">
        <v>434</v>
      </c>
      <c r="O435">
        <v>7576.373008996733</v>
      </c>
      <c r="P435">
        <v>985.62699100326699</v>
      </c>
      <c r="Q435">
        <f t="shared" si="36"/>
        <v>971460.56539415417</v>
      </c>
    </row>
    <row r="436" spans="1:17">
      <c r="A436" s="2" t="e">
        <f t="shared" si="32"/>
        <v>#REF!</v>
      </c>
      <c r="B436" s="3" t="e">
        <f>#REF!</f>
        <v>#REF!</v>
      </c>
      <c r="C436" s="17" t="e">
        <f>#REF!</f>
        <v>#REF!</v>
      </c>
      <c r="D436" s="17" t="e">
        <f>#REF!</f>
        <v>#REF!</v>
      </c>
      <c r="E436" s="6" t="str">
        <f>[1]HDD!B71</f>
        <v>38</v>
      </c>
      <c r="F436" s="6" t="str">
        <f>[1]HDD!C71</f>
        <v>31</v>
      </c>
      <c r="G436" s="6" t="e">
        <f>[1]HDD!#REF!</f>
        <v>#REF!</v>
      </c>
      <c r="H436" s="17" t="e">
        <f>#REF!</f>
        <v>#REF!</v>
      </c>
      <c r="I436" s="6" t="e">
        <f>[1]HDD!#REF!</f>
        <v>#REF!</v>
      </c>
      <c r="J436" t="e">
        <f t="shared" si="33"/>
        <v>#REF!</v>
      </c>
      <c r="K436" t="e">
        <f t="shared" si="34"/>
        <v>#REF!</v>
      </c>
      <c r="L436" t="e">
        <f t="shared" si="35"/>
        <v>#REF!</v>
      </c>
      <c r="M436" s="17" t="e">
        <f>#REF!</f>
        <v>#REF!</v>
      </c>
      <c r="N436" s="11">
        <v>435</v>
      </c>
      <c r="O436">
        <v>8565.3543638508072</v>
      </c>
      <c r="P436">
        <v>689.6456361491928</v>
      </c>
      <c r="Q436">
        <f t="shared" si="36"/>
        <v>475611.10345962481</v>
      </c>
    </row>
    <row r="437" spans="1:17">
      <c r="A437" s="2" t="e">
        <f t="shared" si="32"/>
        <v>#REF!</v>
      </c>
      <c r="B437" s="3" t="e">
        <f>#REF!</f>
        <v>#REF!</v>
      </c>
      <c r="C437" s="17" t="e">
        <f>#REF!</f>
        <v>#REF!</v>
      </c>
      <c r="D437" s="17" t="e">
        <f>#REF!</f>
        <v>#REF!</v>
      </c>
      <c r="E437" s="6" t="str">
        <f>[1]HDD!B72</f>
        <v>43</v>
      </c>
      <c r="F437" s="6" t="str">
        <f>[1]HDD!C72</f>
        <v>33</v>
      </c>
      <c r="G437" s="6" t="e">
        <f>[1]HDD!#REF!</f>
        <v>#REF!</v>
      </c>
      <c r="H437" s="17" t="e">
        <f>#REF!</f>
        <v>#REF!</v>
      </c>
      <c r="I437" s="6" t="e">
        <f>[1]HDD!#REF!</f>
        <v>#REF!</v>
      </c>
      <c r="J437" t="e">
        <f t="shared" si="33"/>
        <v>#REF!</v>
      </c>
      <c r="K437" t="e">
        <f t="shared" si="34"/>
        <v>#REF!</v>
      </c>
      <c r="L437" t="e">
        <f t="shared" si="35"/>
        <v>#REF!</v>
      </c>
      <c r="M437" s="17" t="e">
        <f>#REF!</f>
        <v>#REF!</v>
      </c>
      <c r="N437" s="11">
        <v>436</v>
      </c>
      <c r="O437">
        <v>8235.6939122327822</v>
      </c>
      <c r="P437">
        <v>579.30608776721783</v>
      </c>
      <c r="Q437">
        <f t="shared" si="36"/>
        <v>335595.54332415952</v>
      </c>
    </row>
    <row r="438" spans="1:17">
      <c r="A438" s="2" t="e">
        <f t="shared" si="32"/>
        <v>#REF!</v>
      </c>
      <c r="B438" s="3" t="e">
        <f>#REF!</f>
        <v>#REF!</v>
      </c>
      <c r="C438" s="17" t="e">
        <f>#REF!</f>
        <v>#REF!</v>
      </c>
      <c r="D438" s="17" t="e">
        <f>#REF!</f>
        <v>#REF!</v>
      </c>
      <c r="E438" s="6" t="str">
        <f>[1]HDD!B73</f>
        <v>41</v>
      </c>
      <c r="F438" s="6" t="str">
        <f>[1]HDD!C73</f>
        <v>29</v>
      </c>
      <c r="G438" s="6" t="e">
        <f>[1]HDD!#REF!</f>
        <v>#REF!</v>
      </c>
      <c r="H438" s="17" t="e">
        <f>#REF!</f>
        <v>#REF!</v>
      </c>
      <c r="I438" s="6" t="e">
        <f>[1]HDD!#REF!</f>
        <v>#REF!</v>
      </c>
      <c r="J438" t="e">
        <f t="shared" si="33"/>
        <v>#REF!</v>
      </c>
      <c r="K438" t="e">
        <f t="shared" si="34"/>
        <v>#REF!</v>
      </c>
      <c r="L438" t="e">
        <f t="shared" si="35"/>
        <v>#REF!</v>
      </c>
      <c r="M438" s="17" t="e">
        <f>#REF!</f>
        <v>#REF!</v>
      </c>
      <c r="N438" s="11">
        <v>437</v>
      </c>
      <c r="O438">
        <v>8565.3543638508072</v>
      </c>
      <c r="P438">
        <v>1199.6456361491928</v>
      </c>
      <c r="Q438">
        <f t="shared" si="36"/>
        <v>1439149.6523318014</v>
      </c>
    </row>
    <row r="439" spans="1:17">
      <c r="A439" s="2" t="e">
        <f t="shared" si="32"/>
        <v>#REF!</v>
      </c>
      <c r="B439" s="3" t="e">
        <f>#REF!</f>
        <v>#REF!</v>
      </c>
      <c r="C439" s="17" t="e">
        <f>#REF!</f>
        <v>#REF!</v>
      </c>
      <c r="D439" s="17" t="e">
        <f>#REF!</f>
        <v>#REF!</v>
      </c>
      <c r="E439" s="6" t="str">
        <f>[1]HDD!B74</f>
        <v>32</v>
      </c>
      <c r="F439" s="6" t="str">
        <f>[1]HDD!C74</f>
        <v>27</v>
      </c>
      <c r="G439" s="6" t="e">
        <f>[1]HDD!#REF!</f>
        <v>#REF!</v>
      </c>
      <c r="H439" s="17" t="e">
        <f>#REF!</f>
        <v>#REF!</v>
      </c>
      <c r="I439" s="6" t="e">
        <f>[1]HDD!#REF!</f>
        <v>#REF!</v>
      </c>
      <c r="J439" t="e">
        <f t="shared" si="33"/>
        <v>#REF!</v>
      </c>
      <c r="K439" t="e">
        <f t="shared" si="34"/>
        <v>#REF!</v>
      </c>
      <c r="L439" t="e">
        <f t="shared" si="35"/>
        <v>#REF!</v>
      </c>
      <c r="M439" s="17" t="e">
        <f>#REF!</f>
        <v>#REF!</v>
      </c>
      <c r="N439" s="11">
        <v>438</v>
      </c>
      <c r="O439">
        <v>9108.5908106318529</v>
      </c>
      <c r="P439">
        <v>2090.4091893681471</v>
      </c>
      <c r="Q439">
        <f t="shared" si="36"/>
        <v>4369810.5789947938</v>
      </c>
    </row>
    <row r="440" spans="1:17">
      <c r="A440" s="2" t="e">
        <f t="shared" si="32"/>
        <v>#REF!</v>
      </c>
      <c r="B440" s="3" t="e">
        <f>#REF!</f>
        <v>#REF!</v>
      </c>
      <c r="C440" s="17" t="e">
        <f>#REF!</f>
        <v>#REF!</v>
      </c>
      <c r="D440" s="17" t="e">
        <f>#REF!</f>
        <v>#REF!</v>
      </c>
      <c r="E440" s="6" t="str">
        <f>[1]HDD!B75</f>
        <v>49</v>
      </c>
      <c r="F440" s="6" t="str">
        <f>[1]HDD!C75</f>
        <v>28</v>
      </c>
      <c r="G440" s="6" t="e">
        <f>[1]HDD!#REF!</f>
        <v>#REF!</v>
      </c>
      <c r="H440" s="17" t="e">
        <f>#REF!</f>
        <v>#REF!</v>
      </c>
      <c r="I440" s="6" t="e">
        <f>[1]HDD!#REF!</f>
        <v>#REF!</v>
      </c>
      <c r="J440" t="e">
        <f t="shared" si="33"/>
        <v>#REF!</v>
      </c>
      <c r="K440" t="e">
        <f t="shared" si="34"/>
        <v>#REF!</v>
      </c>
      <c r="L440" t="e">
        <f t="shared" si="35"/>
        <v>#REF!</v>
      </c>
      <c r="M440" s="17" t="e">
        <f>#REF!</f>
        <v>#REF!</v>
      </c>
      <c r="N440" s="11">
        <v>439</v>
      </c>
      <c r="O440">
        <v>8125.8070950267747</v>
      </c>
      <c r="P440">
        <v>1256.1929049732253</v>
      </c>
      <c r="Q440">
        <f t="shared" si="36"/>
        <v>1578020.6145050705</v>
      </c>
    </row>
    <row r="441" spans="1:17">
      <c r="A441" s="2" t="e">
        <f t="shared" si="32"/>
        <v>#REF!</v>
      </c>
      <c r="B441" s="3" t="e">
        <f>#REF!</f>
        <v>#REF!</v>
      </c>
      <c r="C441" s="17" t="e">
        <f>#REF!</f>
        <v>#REF!</v>
      </c>
      <c r="D441" s="17" t="e">
        <f>#REF!</f>
        <v>#REF!</v>
      </c>
      <c r="E441" s="6" t="str">
        <f>[1]HDD!B76</f>
        <v>62</v>
      </c>
      <c r="F441" s="6" t="str">
        <f>[1]HDD!C76</f>
        <v>48</v>
      </c>
      <c r="G441" s="6" t="e">
        <f>[1]HDD!#REF!</f>
        <v>#REF!</v>
      </c>
      <c r="H441" s="17" t="e">
        <f>#REF!</f>
        <v>#REF!</v>
      </c>
      <c r="I441" s="6" t="e">
        <f>[1]HDD!#REF!</f>
        <v>#REF!</v>
      </c>
      <c r="J441" t="e">
        <f t="shared" si="33"/>
        <v>#REF!</v>
      </c>
      <c r="K441" t="e">
        <f t="shared" si="34"/>
        <v>#REF!</v>
      </c>
      <c r="L441" t="e">
        <f t="shared" si="35"/>
        <v>#REF!</v>
      </c>
      <c r="M441" s="17" t="e">
        <f>#REF!</f>
        <v>#REF!</v>
      </c>
      <c r="N441" s="11">
        <v>440</v>
      </c>
      <c r="O441">
        <v>6367.6180197306412</v>
      </c>
      <c r="P441">
        <v>148.38198026935879</v>
      </c>
      <c r="Q441">
        <f t="shared" si="36"/>
        <v>22017.212068656383</v>
      </c>
    </row>
    <row r="442" spans="1:17">
      <c r="A442" s="2" t="e">
        <f t="shared" si="32"/>
        <v>#REF!</v>
      </c>
      <c r="B442" s="3" t="e">
        <f>#REF!</f>
        <v>#REF!</v>
      </c>
      <c r="C442" s="17" t="e">
        <f>#REF!</f>
        <v>#REF!</v>
      </c>
      <c r="D442" s="17" t="e">
        <f>#REF!</f>
        <v>#REF!</v>
      </c>
      <c r="E442" s="6" t="str">
        <f>[1]HDD!B77</f>
        <v>57</v>
      </c>
      <c r="F442" s="6" t="str">
        <f>[1]HDD!C77</f>
        <v>34</v>
      </c>
      <c r="G442" s="6" t="e">
        <f>[1]HDD!#REF!</f>
        <v>#REF!</v>
      </c>
      <c r="H442" s="17" t="e">
        <f>#REF!</f>
        <v>#REF!</v>
      </c>
      <c r="I442" s="6" t="e">
        <f>[1]HDD!#REF!</f>
        <v>#REF!</v>
      </c>
      <c r="J442" t="e">
        <f t="shared" si="33"/>
        <v>#REF!</v>
      </c>
      <c r="K442" t="e">
        <f t="shared" si="34"/>
        <v>#REF!</v>
      </c>
      <c r="L442" t="e">
        <f t="shared" si="35"/>
        <v>#REF!</v>
      </c>
      <c r="M442" s="17" t="e">
        <f>#REF!</f>
        <v>#REF!</v>
      </c>
      <c r="N442" s="11">
        <v>441</v>
      </c>
      <c r="O442">
        <v>7356.5993745847163</v>
      </c>
      <c r="P442">
        <v>273.40062541528368</v>
      </c>
      <c r="Q442">
        <f t="shared" si="36"/>
        <v>74747.901977468267</v>
      </c>
    </row>
    <row r="443" spans="1:17">
      <c r="A443" s="2" t="e">
        <f t="shared" si="32"/>
        <v>#REF!</v>
      </c>
      <c r="B443" s="3" t="e">
        <f>#REF!</f>
        <v>#REF!</v>
      </c>
      <c r="C443" s="17" t="e">
        <f>#REF!</f>
        <v>#REF!</v>
      </c>
      <c r="D443" s="17" t="e">
        <f>#REF!</f>
        <v>#REF!</v>
      </c>
      <c r="E443" s="6" t="str">
        <f>[1]HDD!B78</f>
        <v>44</v>
      </c>
      <c r="F443" s="6" t="str">
        <f>[1]HDD!C78</f>
        <v>20</v>
      </c>
      <c r="G443" s="6" t="e">
        <f>[1]HDD!#REF!</f>
        <v>#REF!</v>
      </c>
      <c r="H443" s="17" t="e">
        <f>#REF!</f>
        <v>#REF!</v>
      </c>
      <c r="I443" s="6" t="e">
        <f>[1]HDD!#REF!</f>
        <v>#REF!</v>
      </c>
      <c r="J443" t="e">
        <f t="shared" si="33"/>
        <v>#REF!</v>
      </c>
      <c r="K443" t="e">
        <f t="shared" si="34"/>
        <v>#REF!</v>
      </c>
      <c r="L443" t="e">
        <f t="shared" si="35"/>
        <v>#REF!</v>
      </c>
      <c r="M443" s="17" t="e">
        <f>#REF!</f>
        <v>#REF!</v>
      </c>
      <c r="N443" s="11">
        <v>442</v>
      </c>
      <c r="O443">
        <v>8895.0148154688322</v>
      </c>
      <c r="P443">
        <v>1374.9851845311678</v>
      </c>
      <c r="Q443">
        <f t="shared" si="36"/>
        <v>1890584.2576802094</v>
      </c>
    </row>
    <row r="444" spans="1:17">
      <c r="A444" s="2" t="e">
        <f t="shared" si="32"/>
        <v>#REF!</v>
      </c>
      <c r="B444" s="3" t="e">
        <f>#REF!</f>
        <v>#REF!</v>
      </c>
      <c r="C444" s="17" t="e">
        <f>#REF!</f>
        <v>#REF!</v>
      </c>
      <c r="D444" s="17" t="e">
        <f>#REF!</f>
        <v>#REF!</v>
      </c>
      <c r="E444" s="6" t="str">
        <f>[1]HDD!B79</f>
        <v>36</v>
      </c>
      <c r="F444" s="6" t="str">
        <f>[1]HDD!C79</f>
        <v>23</v>
      </c>
      <c r="G444" s="6" t="e">
        <f>[1]HDD!#REF!</f>
        <v>#REF!</v>
      </c>
      <c r="H444" s="17" t="e">
        <f>#REF!</f>
        <v>#REF!</v>
      </c>
      <c r="I444" s="6" t="e">
        <f>[1]HDD!#REF!</f>
        <v>#REF!</v>
      </c>
      <c r="J444" t="e">
        <f t="shared" si="33"/>
        <v>#REF!</v>
      </c>
      <c r="K444" t="e">
        <f t="shared" si="34"/>
        <v>#REF!</v>
      </c>
      <c r="L444" t="e">
        <f t="shared" si="35"/>
        <v>#REF!</v>
      </c>
      <c r="M444" s="17" t="e">
        <f>#REF!</f>
        <v>#REF!</v>
      </c>
      <c r="N444" s="11">
        <v>443</v>
      </c>
      <c r="O444">
        <v>9114.7884498808489</v>
      </c>
      <c r="P444">
        <v>2098.2115501191511</v>
      </c>
      <c r="Q444">
        <f t="shared" si="36"/>
        <v>4402491.7090534111</v>
      </c>
    </row>
    <row r="445" spans="1:17">
      <c r="A445" s="2" t="e">
        <f t="shared" si="32"/>
        <v>#REF!</v>
      </c>
      <c r="B445" s="3" t="e">
        <f>#REF!</f>
        <v>#REF!</v>
      </c>
      <c r="C445" s="17" t="e">
        <f>#REF!</f>
        <v>#REF!</v>
      </c>
      <c r="D445" s="17" t="e">
        <f>#REF!</f>
        <v>#REF!</v>
      </c>
      <c r="E445" s="6" t="str">
        <f>[1]HDD!B80</f>
        <v>50</v>
      </c>
      <c r="F445" s="6" t="str">
        <f>[1]HDD!C80</f>
        <v>25</v>
      </c>
      <c r="G445" s="6" t="e">
        <f>[1]HDD!#REF!</f>
        <v>#REF!</v>
      </c>
      <c r="H445" s="17" t="e">
        <f>#REF!</f>
        <v>#REF!</v>
      </c>
      <c r="I445" s="6" t="e">
        <f>[1]HDD!#REF!</f>
        <v>#REF!</v>
      </c>
      <c r="J445" t="e">
        <f t="shared" si="33"/>
        <v>#REF!</v>
      </c>
      <c r="K445" t="e">
        <f t="shared" si="34"/>
        <v>#REF!</v>
      </c>
      <c r="L445" t="e">
        <f t="shared" si="35"/>
        <v>#REF!</v>
      </c>
      <c r="M445" s="17" t="e">
        <f>#REF!</f>
        <v>#REF!</v>
      </c>
      <c r="N445" s="11">
        <v>444</v>
      </c>
      <c r="O445">
        <v>8235.6939122327822</v>
      </c>
      <c r="P445">
        <v>1260.3060877672178</v>
      </c>
      <c r="Q445">
        <f t="shared" si="36"/>
        <v>1588371.4348631101</v>
      </c>
    </row>
    <row r="446" spans="1:17">
      <c r="A446" s="2" t="e">
        <f t="shared" si="32"/>
        <v>#REF!</v>
      </c>
      <c r="B446" s="3" t="e">
        <f>#REF!</f>
        <v>#REF!</v>
      </c>
      <c r="C446" s="17" t="e">
        <f>#REF!</f>
        <v>#REF!</v>
      </c>
      <c r="D446" s="17" t="e">
        <f>#REF!</f>
        <v>#REF!</v>
      </c>
      <c r="E446" s="6" t="str">
        <f>[1]HDD!B81</f>
        <v>62</v>
      </c>
      <c r="F446" s="6" t="str">
        <f>[1]HDD!C81</f>
        <v>45</v>
      </c>
      <c r="G446" s="6" t="e">
        <f>[1]HDD!#REF!</f>
        <v>#REF!</v>
      </c>
      <c r="H446" s="17" t="e">
        <f>#REF!</f>
        <v>#REF!</v>
      </c>
      <c r="I446" s="6" t="e">
        <f>[1]HDD!#REF!</f>
        <v>#REF!</v>
      </c>
      <c r="J446" t="e">
        <f t="shared" si="33"/>
        <v>#REF!</v>
      </c>
      <c r="K446" t="e">
        <f t="shared" si="34"/>
        <v>#REF!</v>
      </c>
      <c r="L446" t="e">
        <f t="shared" si="35"/>
        <v>#REF!</v>
      </c>
      <c r="M446" s="17" t="e">
        <f>#REF!</f>
        <v>#REF!</v>
      </c>
      <c r="N446" s="11">
        <v>445</v>
      </c>
      <c r="O446">
        <v>5176.0005946474839</v>
      </c>
      <c r="P446">
        <v>1979.9994053525161</v>
      </c>
      <c r="Q446">
        <f t="shared" si="36"/>
        <v>3920397.6451963172</v>
      </c>
    </row>
    <row r="447" spans="1:17">
      <c r="A447" s="2" t="e">
        <f t="shared" si="32"/>
        <v>#REF!</v>
      </c>
      <c r="B447" s="3" t="e">
        <f>#REF!</f>
        <v>#REF!</v>
      </c>
      <c r="C447" s="17" t="e">
        <f>#REF!</f>
        <v>#REF!</v>
      </c>
      <c r="D447" s="17" t="e">
        <f>#REF!</f>
        <v>#REF!</v>
      </c>
      <c r="E447" s="6" t="str">
        <f>[1]HDD!B82</f>
        <v>65</v>
      </c>
      <c r="F447" s="6" t="str">
        <f>[1]HDD!C82</f>
        <v>54</v>
      </c>
      <c r="G447" s="6" t="e">
        <f>[1]HDD!#REF!</f>
        <v>#REF!</v>
      </c>
      <c r="H447" s="17" t="e">
        <f>#REF!</f>
        <v>#REF!</v>
      </c>
      <c r="I447" s="6" t="e">
        <f>[1]HDD!#REF!</f>
        <v>#REF!</v>
      </c>
      <c r="J447" t="e">
        <f t="shared" si="33"/>
        <v>#REF!</v>
      </c>
      <c r="K447" t="e">
        <f t="shared" si="34"/>
        <v>#REF!</v>
      </c>
      <c r="L447" t="e">
        <f t="shared" si="35"/>
        <v>#REF!</v>
      </c>
      <c r="M447" s="17" t="e">
        <f>#REF!</f>
        <v>#REF!</v>
      </c>
      <c r="N447" s="11">
        <v>446</v>
      </c>
      <c r="O447">
        <v>4516.6796914114348</v>
      </c>
      <c r="P447">
        <v>1487.3203085885652</v>
      </c>
      <c r="Q447">
        <f t="shared" si="36"/>
        <v>2212121.7003399851</v>
      </c>
    </row>
    <row r="448" spans="1:17">
      <c r="A448" s="2" t="e">
        <f t="shared" si="32"/>
        <v>#REF!</v>
      </c>
      <c r="B448" s="3" t="e">
        <f>#REF!</f>
        <v>#REF!</v>
      </c>
      <c r="C448" s="17" t="e">
        <f>#REF!</f>
        <v>#REF!</v>
      </c>
      <c r="D448" s="17" t="e">
        <f>#REF!</f>
        <v>#REF!</v>
      </c>
      <c r="E448" s="6" t="str">
        <f>[1]HDD!B83</f>
        <v>77</v>
      </c>
      <c r="F448" s="6" t="str">
        <f>[1]HDD!C83</f>
        <v>48</v>
      </c>
      <c r="G448" s="6" t="e">
        <f>[1]HDD!#REF!</f>
        <v>#REF!</v>
      </c>
      <c r="H448" s="17" t="e">
        <f>#REF!</f>
        <v>#REF!</v>
      </c>
      <c r="I448" s="6" t="e">
        <f>[1]HDD!#REF!</f>
        <v>#REF!</v>
      </c>
      <c r="J448" t="e">
        <f t="shared" si="33"/>
        <v>#REF!</v>
      </c>
      <c r="K448" t="e">
        <f t="shared" si="34"/>
        <v>#REF!</v>
      </c>
      <c r="L448" t="e">
        <f t="shared" si="35"/>
        <v>#REF!</v>
      </c>
      <c r="M448" s="17" t="e">
        <f>#REF!</f>
        <v>#REF!</v>
      </c>
      <c r="N448" s="11">
        <v>447</v>
      </c>
      <c r="O448">
        <v>4187.0192397934097</v>
      </c>
      <c r="P448">
        <v>586.98076020659028</v>
      </c>
      <c r="Q448">
        <f t="shared" si="36"/>
        <v>344546.41285270662</v>
      </c>
    </row>
    <row r="449" spans="1:17">
      <c r="A449" s="2" t="e">
        <f t="shared" si="32"/>
        <v>#REF!</v>
      </c>
      <c r="B449" s="3" t="e">
        <f>#REF!</f>
        <v>#REF!</v>
      </c>
      <c r="C449" s="17" t="e">
        <f>#REF!</f>
        <v>#REF!</v>
      </c>
      <c r="D449" s="17" t="e">
        <f>#REF!</f>
        <v>#REF!</v>
      </c>
      <c r="E449" s="6" t="str">
        <f>[1]HDD!B84</f>
        <v>63</v>
      </c>
      <c r="F449" s="6" t="str">
        <f>[1]HDD!C84</f>
        <v>44</v>
      </c>
      <c r="G449" s="6" t="e">
        <f>[1]HDD!#REF!</f>
        <v>#REF!</v>
      </c>
      <c r="H449" s="17" t="e">
        <f>#REF!</f>
        <v>#REF!</v>
      </c>
      <c r="I449" s="6" t="e">
        <f>[1]HDD!#REF!</f>
        <v>#REF!</v>
      </c>
      <c r="J449" t="e">
        <f t="shared" si="33"/>
        <v>#REF!</v>
      </c>
      <c r="K449" t="e">
        <f t="shared" si="34"/>
        <v>#REF!</v>
      </c>
      <c r="L449" t="e">
        <f t="shared" si="35"/>
        <v>#REF!</v>
      </c>
      <c r="M449" s="17" t="e">
        <f>#REF!</f>
        <v>#REF!</v>
      </c>
      <c r="N449" s="11">
        <v>448</v>
      </c>
      <c r="O449">
        <v>5176.0005946474839</v>
      </c>
      <c r="P449">
        <v>1343.9994053525161</v>
      </c>
      <c r="Q449">
        <f t="shared" si="36"/>
        <v>1806334.4015879168</v>
      </c>
    </row>
    <row r="450" spans="1:17">
      <c r="A450" s="2" t="e">
        <f t="shared" ref="A450:A513" si="37">EOMONTH(B450,0)</f>
        <v>#REF!</v>
      </c>
      <c r="B450" s="3" t="e">
        <f>#REF!</f>
        <v>#REF!</v>
      </c>
      <c r="C450" s="17" t="e">
        <f>#REF!</f>
        <v>#REF!</v>
      </c>
      <c r="D450" s="17" t="e">
        <f>#REF!</f>
        <v>#REF!</v>
      </c>
      <c r="E450" s="6" t="str">
        <f>[1]HDD!B85</f>
        <v>74</v>
      </c>
      <c r="F450" s="6" t="str">
        <f>[1]HDD!C85</f>
        <v>39</v>
      </c>
      <c r="G450" s="6" t="e">
        <f>[1]HDD!#REF!</f>
        <v>#REF!</v>
      </c>
      <c r="H450" s="17" t="e">
        <f>#REF!</f>
        <v>#REF!</v>
      </c>
      <c r="I450" s="6" t="e">
        <f>[1]HDD!#REF!</f>
        <v>#REF!</v>
      </c>
      <c r="J450" t="e">
        <f t="shared" ref="J450:J513" si="38">IF(AND(MONTH($B450)&gt;3,MONTH($B450)&lt;10), 1, 0)</f>
        <v>#REF!</v>
      </c>
      <c r="K450" t="e">
        <f t="shared" ref="K450:K513" si="39">IF(OR(MONTH($B450)&lt;3,MONTH($B450)&gt;10), 1, 0)</f>
        <v>#REF!</v>
      </c>
      <c r="L450" t="e">
        <f t="shared" ref="L450:L513" si="40">IF(OR(MONTH(B450)=3,MONTH(B450)=10), 1, 0)</f>
        <v>#REF!</v>
      </c>
      <c r="M450" s="17" t="e">
        <f>#REF!</f>
        <v>#REF!</v>
      </c>
      <c r="N450" s="11">
        <v>449</v>
      </c>
      <c r="O450">
        <v>5581.3801579603887</v>
      </c>
      <c r="P450">
        <v>-156.38015796038871</v>
      </c>
      <c r="Q450">
        <f t="shared" si="36"/>
        <v>24454.753803716125</v>
      </c>
    </row>
    <row r="451" spans="1:17">
      <c r="A451" s="2" t="e">
        <f t="shared" si="37"/>
        <v>#REF!</v>
      </c>
      <c r="B451" s="3" t="e">
        <f>#REF!</f>
        <v>#REF!</v>
      </c>
      <c r="C451" s="17" t="e">
        <f>#REF!</f>
        <v>#REF!</v>
      </c>
      <c r="D451" s="17" t="e">
        <f>#REF!</f>
        <v>#REF!</v>
      </c>
      <c r="E451" s="6" t="str">
        <f>[1]HDD!B86</f>
        <v>64</v>
      </c>
      <c r="F451" s="6" t="str">
        <f>[1]HDD!C86</f>
        <v>42</v>
      </c>
      <c r="G451" s="6" t="e">
        <f>[1]HDD!#REF!</f>
        <v>#REF!</v>
      </c>
      <c r="H451" s="17" t="e">
        <f>#REF!</f>
        <v>#REF!</v>
      </c>
      <c r="I451" s="6" t="e">
        <f>[1]HDD!#REF!</f>
        <v>#REF!</v>
      </c>
      <c r="J451" t="e">
        <f t="shared" si="38"/>
        <v>#REF!</v>
      </c>
      <c r="K451" t="e">
        <f t="shared" si="39"/>
        <v>#REF!</v>
      </c>
      <c r="L451" t="e">
        <f t="shared" si="40"/>
        <v>#REF!</v>
      </c>
      <c r="M451" s="17" t="e">
        <f>#REF!</f>
        <v>#REF!</v>
      </c>
      <c r="N451" s="11">
        <v>450</v>
      </c>
      <c r="O451">
        <v>5967.6277292430559</v>
      </c>
      <c r="P451">
        <v>-133.62772924305591</v>
      </c>
      <c r="Q451">
        <f t="shared" ref="Q451:Q514" si="41">(P451^2)</f>
        <v>17856.370022655461</v>
      </c>
    </row>
    <row r="452" spans="1:17">
      <c r="A452" s="2" t="e">
        <f t="shared" si="37"/>
        <v>#REF!</v>
      </c>
      <c r="B452" s="3" t="e">
        <f>#REF!</f>
        <v>#REF!</v>
      </c>
      <c r="C452" s="17" t="e">
        <f>#REF!</f>
        <v>#REF!</v>
      </c>
      <c r="D452" s="17" t="e">
        <f>#REF!</f>
        <v>#REF!</v>
      </c>
      <c r="E452" s="6" t="str">
        <f>[1]HDD!B87</f>
        <v>66</v>
      </c>
      <c r="F452" s="6" t="str">
        <f>[1]HDD!C87</f>
        <v>44</v>
      </c>
      <c r="G452" s="6" t="e">
        <f>[1]HDD!#REF!</f>
        <v>#REF!</v>
      </c>
      <c r="H452" s="17" t="e">
        <f>#REF!</f>
        <v>#REF!</v>
      </c>
      <c r="I452" s="6" t="e">
        <f>[1]HDD!#REF!</f>
        <v>#REF!</v>
      </c>
      <c r="J452" t="e">
        <f t="shared" si="38"/>
        <v>#REF!</v>
      </c>
      <c r="K452" t="e">
        <f t="shared" si="39"/>
        <v>#REF!</v>
      </c>
      <c r="L452" t="e">
        <f t="shared" si="40"/>
        <v>#REF!</v>
      </c>
      <c r="M452" s="17" t="e">
        <f>#REF!</f>
        <v>#REF!</v>
      </c>
      <c r="N452" s="11">
        <v>451</v>
      </c>
      <c r="O452">
        <v>5066.1137774414756</v>
      </c>
      <c r="P452">
        <v>568.88622255852442</v>
      </c>
      <c r="Q452">
        <f t="shared" si="41"/>
        <v>323631.53421690699</v>
      </c>
    </row>
    <row r="453" spans="1:17">
      <c r="A453" s="2" t="e">
        <f t="shared" si="37"/>
        <v>#REF!</v>
      </c>
      <c r="B453" s="3" t="e">
        <f>#REF!</f>
        <v>#REF!</v>
      </c>
      <c r="C453" s="17" t="e">
        <f>#REF!</f>
        <v>#REF!</v>
      </c>
      <c r="D453" s="17" t="e">
        <f>#REF!</f>
        <v>#REF!</v>
      </c>
      <c r="E453" s="6" t="str">
        <f>[1]HDD!B88</f>
        <v>54</v>
      </c>
      <c r="F453" s="6" t="str">
        <f>[1]HDD!C88</f>
        <v>33</v>
      </c>
      <c r="G453" s="6" t="e">
        <f>[1]HDD!#REF!</f>
        <v>#REF!</v>
      </c>
      <c r="H453" s="17" t="e">
        <f>#REF!</f>
        <v>#REF!</v>
      </c>
      <c r="I453" s="6" t="e">
        <f>[1]HDD!#REF!</f>
        <v>#REF!</v>
      </c>
      <c r="J453" t="e">
        <f t="shared" si="38"/>
        <v>#REF!</v>
      </c>
      <c r="K453" t="e">
        <f t="shared" si="39"/>
        <v>#REF!</v>
      </c>
      <c r="L453" t="e">
        <f t="shared" si="40"/>
        <v>#REF!</v>
      </c>
      <c r="M453" s="17" t="e">
        <f>#REF!</f>
        <v>#REF!</v>
      </c>
      <c r="N453" s="11">
        <v>452</v>
      </c>
      <c r="O453">
        <v>9187.1394498108002</v>
      </c>
      <c r="P453">
        <v>-2558.1394498108002</v>
      </c>
      <c r="Q453">
        <f t="shared" si="41"/>
        <v>6544077.4446783038</v>
      </c>
    </row>
    <row r="454" spans="1:17">
      <c r="A454" s="2" t="e">
        <f t="shared" si="37"/>
        <v>#REF!</v>
      </c>
      <c r="B454" s="3" t="e">
        <f>#REF!</f>
        <v>#REF!</v>
      </c>
      <c r="C454" s="17" t="e">
        <f>#REF!</f>
        <v>#REF!</v>
      </c>
      <c r="D454" s="17" t="e">
        <f>#REF!</f>
        <v>#REF!</v>
      </c>
      <c r="E454" s="6" t="str">
        <f>[1]HDD!B89</f>
        <v>58</v>
      </c>
      <c r="F454" s="6" t="str">
        <f>[1]HDD!C89</f>
        <v>33</v>
      </c>
      <c r="G454" s="6" t="e">
        <f>[1]HDD!#REF!</f>
        <v>#REF!</v>
      </c>
      <c r="H454" s="17" t="e">
        <f>#REF!</f>
        <v>#REF!</v>
      </c>
      <c r="I454" s="6" t="e">
        <f>[1]HDD!#REF!</f>
        <v>#REF!</v>
      </c>
      <c r="J454" t="e">
        <f t="shared" si="38"/>
        <v>#REF!</v>
      </c>
      <c r="K454" t="e">
        <f t="shared" si="39"/>
        <v>#REF!</v>
      </c>
      <c r="L454" t="e">
        <f t="shared" si="40"/>
        <v>#REF!</v>
      </c>
      <c r="M454" s="17" t="e">
        <f>#REF!</f>
        <v>#REF!</v>
      </c>
      <c r="N454" s="11">
        <v>453</v>
      </c>
      <c r="O454">
        <v>8967.3658153987835</v>
      </c>
      <c r="P454">
        <v>-2093.3658153987835</v>
      </c>
      <c r="Q454">
        <f t="shared" si="41"/>
        <v>4382180.4370802138</v>
      </c>
    </row>
    <row r="455" spans="1:17">
      <c r="A455" s="2" t="e">
        <f t="shared" si="37"/>
        <v>#REF!</v>
      </c>
      <c r="B455" s="3" t="e">
        <f>#REF!</f>
        <v>#REF!</v>
      </c>
      <c r="C455" s="17" t="e">
        <f>#REF!</f>
        <v>#REF!</v>
      </c>
      <c r="D455" s="17" t="e">
        <f>#REF!</f>
        <v>#REF!</v>
      </c>
      <c r="E455" s="6" t="str">
        <f>[1]HDD!B90</f>
        <v>58</v>
      </c>
      <c r="F455" s="6" t="str">
        <f>[1]HDD!C90</f>
        <v>38</v>
      </c>
      <c r="G455" s="6" t="e">
        <f>[1]HDD!#REF!</f>
        <v>#REF!</v>
      </c>
      <c r="H455" s="17" t="e">
        <f>#REF!</f>
        <v>#REF!</v>
      </c>
      <c r="I455" s="6" t="e">
        <f>[1]HDD!#REF!</f>
        <v>#REF!</v>
      </c>
      <c r="J455" t="e">
        <f t="shared" si="38"/>
        <v>#REF!</v>
      </c>
      <c r="K455" t="e">
        <f t="shared" si="39"/>
        <v>#REF!</v>
      </c>
      <c r="L455" t="e">
        <f t="shared" si="40"/>
        <v>#REF!</v>
      </c>
      <c r="M455" s="17" t="e">
        <f>#REF!</f>
        <v>#REF!</v>
      </c>
      <c r="N455" s="11">
        <v>454</v>
      </c>
      <c r="O455">
        <v>5330.8336630152571</v>
      </c>
      <c r="P455">
        <v>1419.1663369847429</v>
      </c>
      <c r="Q455">
        <f t="shared" si="41"/>
        <v>2014033.0920306928</v>
      </c>
    </row>
    <row r="456" spans="1:17">
      <c r="A456" s="2" t="e">
        <f t="shared" si="37"/>
        <v>#REF!</v>
      </c>
      <c r="B456" s="3" t="e">
        <f>#REF!</f>
        <v>#REF!</v>
      </c>
      <c r="C456" s="17" t="e">
        <f>#REF!</f>
        <v>#REF!</v>
      </c>
      <c r="D456" s="17" t="e">
        <f>#REF!</f>
        <v>#REF!</v>
      </c>
      <c r="E456" s="6" t="str">
        <f>[1]HDD!B91</f>
        <v>68</v>
      </c>
      <c r="F456" s="6" t="str">
        <f>[1]HDD!C91</f>
        <v>53</v>
      </c>
      <c r="G456" s="6" t="e">
        <f>[1]HDD!#REF!</f>
        <v>#REF!</v>
      </c>
      <c r="H456" s="17" t="e">
        <f>#REF!</f>
        <v>#REF!</v>
      </c>
      <c r="I456" s="6" t="e">
        <f>[1]HDD!#REF!</f>
        <v>#REF!</v>
      </c>
      <c r="J456" t="e">
        <f t="shared" si="38"/>
        <v>#REF!</v>
      </c>
      <c r="K456" t="e">
        <f t="shared" si="39"/>
        <v>#REF!</v>
      </c>
      <c r="L456" t="e">
        <f t="shared" si="40"/>
        <v>#REF!</v>
      </c>
      <c r="M456" s="17" t="e">
        <f>#REF!</f>
        <v>#REF!</v>
      </c>
      <c r="N456" s="11">
        <v>455</v>
      </c>
      <c r="O456">
        <v>3902.3050393371491</v>
      </c>
      <c r="P456">
        <v>1706.6949606628509</v>
      </c>
      <c r="Q456">
        <f t="shared" si="41"/>
        <v>2912807.6887519704</v>
      </c>
    </row>
    <row r="457" spans="1:17">
      <c r="A457" s="2" t="e">
        <f t="shared" si="37"/>
        <v>#REF!</v>
      </c>
      <c r="B457" s="3" t="e">
        <f>#REF!</f>
        <v>#REF!</v>
      </c>
      <c r="C457" s="17" t="e">
        <f>#REF!</f>
        <v>#REF!</v>
      </c>
      <c r="D457" s="17" t="e">
        <f>#REF!</f>
        <v>#REF!</v>
      </c>
      <c r="E457" s="6" t="str">
        <f>[1]HDD!B92</f>
        <v>73</v>
      </c>
      <c r="F457" s="6" t="str">
        <f>[1]HDD!C92</f>
        <v>39</v>
      </c>
      <c r="G457" s="6" t="e">
        <f>[1]HDD!#REF!</f>
        <v>#REF!</v>
      </c>
      <c r="H457" s="17" t="e">
        <f>#REF!</f>
        <v>#REF!</v>
      </c>
      <c r="I457" s="6" t="e">
        <f>[1]HDD!#REF!</f>
        <v>#REF!</v>
      </c>
      <c r="J457" t="e">
        <f t="shared" si="38"/>
        <v>#REF!</v>
      </c>
      <c r="K457" t="e">
        <f t="shared" si="39"/>
        <v>#REF!</v>
      </c>
      <c r="L457" t="e">
        <f t="shared" si="40"/>
        <v>#REF!</v>
      </c>
      <c r="M457" s="17" t="e">
        <f>#REF!</f>
        <v>#REF!</v>
      </c>
      <c r="N457" s="11">
        <v>456</v>
      </c>
      <c r="O457">
        <v>5640.3279582950627</v>
      </c>
      <c r="P457">
        <v>461.67204170493733</v>
      </c>
      <c r="Q457">
        <f t="shared" si="41"/>
        <v>213141.07409200538</v>
      </c>
    </row>
    <row r="458" spans="1:17">
      <c r="A458" s="2" t="e">
        <f t="shared" si="37"/>
        <v>#REF!</v>
      </c>
      <c r="B458" s="3" t="e">
        <f>#REF!</f>
        <v>#REF!</v>
      </c>
      <c r="C458" s="17" t="e">
        <f>#REF!</f>
        <v>#REF!</v>
      </c>
      <c r="D458" s="17" t="e">
        <f>#REF!</f>
        <v>#REF!</v>
      </c>
      <c r="E458" s="6" t="str">
        <f>[1]HDD!B93</f>
        <v>55</v>
      </c>
      <c r="F458" s="6" t="str">
        <f>[1]HDD!C93</f>
        <v>32</v>
      </c>
      <c r="G458" s="6" t="e">
        <f>[1]HDD!#REF!</f>
        <v>#REF!</v>
      </c>
      <c r="H458" s="17" t="e">
        <f>#REF!</f>
        <v>#REF!</v>
      </c>
      <c r="I458" s="6" t="e">
        <f>[1]HDD!#REF!</f>
        <v>#REF!</v>
      </c>
      <c r="J458" t="e">
        <f t="shared" si="38"/>
        <v>#REF!</v>
      </c>
      <c r="K458" t="e">
        <f t="shared" si="39"/>
        <v>#REF!</v>
      </c>
      <c r="L458" t="e">
        <f t="shared" si="40"/>
        <v>#REF!</v>
      </c>
      <c r="M458" s="17" t="e">
        <f>#REF!</f>
        <v>#REF!</v>
      </c>
      <c r="N458" s="11">
        <v>457</v>
      </c>
      <c r="O458">
        <v>6958.9697647671619</v>
      </c>
      <c r="P458">
        <v>692.03023523283809</v>
      </c>
      <c r="Q458">
        <f t="shared" si="41"/>
        <v>478905.84647641721</v>
      </c>
    </row>
    <row r="459" spans="1:17">
      <c r="A459" s="2" t="e">
        <f t="shared" si="37"/>
        <v>#REF!</v>
      </c>
      <c r="B459" s="3" t="e">
        <f>#REF!</f>
        <v>#REF!</v>
      </c>
      <c r="C459" s="17" t="e">
        <f>#REF!</f>
        <v>#REF!</v>
      </c>
      <c r="D459" s="17" t="e">
        <f>#REF!</f>
        <v>#REF!</v>
      </c>
      <c r="E459" s="6" t="str">
        <f>[1]HDD!B94</f>
        <v>79</v>
      </c>
      <c r="F459" s="6" t="str">
        <f>[1]HDD!C94</f>
        <v>53</v>
      </c>
      <c r="G459" s="6" t="e">
        <f>[1]HDD!#REF!</f>
        <v>#REF!</v>
      </c>
      <c r="H459" s="17" t="e">
        <f>#REF!</f>
        <v>#REF!</v>
      </c>
      <c r="I459" s="6" t="e">
        <f>[1]HDD!#REF!</f>
        <v>#REF!</v>
      </c>
      <c r="J459" t="e">
        <f t="shared" si="38"/>
        <v>#REF!</v>
      </c>
      <c r="K459" t="e">
        <f t="shared" si="39"/>
        <v>#REF!</v>
      </c>
      <c r="L459" t="e">
        <f t="shared" si="40"/>
        <v>#REF!</v>
      </c>
      <c r="M459" s="17" t="e">
        <f>#REF!</f>
        <v>#REF!</v>
      </c>
      <c r="N459" s="11">
        <v>458</v>
      </c>
      <c r="O459">
        <v>4347.0425163152822</v>
      </c>
      <c r="P459">
        <v>1219.9574836847178</v>
      </c>
      <c r="Q459">
        <f t="shared" si="41"/>
        <v>1488296.2619983484</v>
      </c>
    </row>
    <row r="460" spans="1:17">
      <c r="A460" s="2" t="e">
        <f t="shared" si="37"/>
        <v>#REF!</v>
      </c>
      <c r="B460" s="3" t="e">
        <f>#REF!</f>
        <v>#REF!</v>
      </c>
      <c r="C460" s="17" t="e">
        <f>#REF!</f>
        <v>#REF!</v>
      </c>
      <c r="D460" s="17" t="e">
        <f>#REF!</f>
        <v>#REF!</v>
      </c>
      <c r="E460" s="6" t="str">
        <f>[1]HDD!B95</f>
        <v>82</v>
      </c>
      <c r="F460" s="6" t="str">
        <f>[1]HDD!C95</f>
        <v>65</v>
      </c>
      <c r="G460" s="6" t="e">
        <f>[1]HDD!#REF!</f>
        <v>#REF!</v>
      </c>
      <c r="H460" s="17" t="e">
        <f>#REF!</f>
        <v>#REF!</v>
      </c>
      <c r="I460" s="6" t="e">
        <f>[1]HDD!#REF!</f>
        <v>#REF!</v>
      </c>
      <c r="J460" t="e">
        <f t="shared" si="38"/>
        <v>#REF!</v>
      </c>
      <c r="K460" t="e">
        <f t="shared" si="39"/>
        <v>#REF!</v>
      </c>
      <c r="L460" t="e">
        <f t="shared" si="40"/>
        <v>#REF!</v>
      </c>
      <c r="M460" s="17" t="e">
        <f>#REF!</f>
        <v>#REF!</v>
      </c>
      <c r="N460" s="11">
        <v>459</v>
      </c>
      <c r="O460">
        <v>2458.6218371461923</v>
      </c>
      <c r="P460">
        <v>1426.3781628538077</v>
      </c>
      <c r="Q460">
        <f t="shared" si="41"/>
        <v>2034554.6634662035</v>
      </c>
    </row>
    <row r="461" spans="1:17">
      <c r="A461" s="2" t="e">
        <f t="shared" si="37"/>
        <v>#REF!</v>
      </c>
      <c r="B461" s="3" t="e">
        <f>#REF!</f>
        <v>#REF!</v>
      </c>
      <c r="C461" s="17" t="e">
        <f>#REF!</f>
        <v>#REF!</v>
      </c>
      <c r="D461" s="17" t="e">
        <f>#REF!</f>
        <v>#REF!</v>
      </c>
      <c r="E461" s="6" t="str">
        <f>[1]HDD!B96</f>
        <v>89</v>
      </c>
      <c r="F461" s="6" t="str">
        <f>[1]HDD!C96</f>
        <v>64</v>
      </c>
      <c r="G461" s="6" t="e">
        <f>[1]HDD!#REF!</f>
        <v>#REF!</v>
      </c>
      <c r="H461" s="17" t="e">
        <f>#REF!</f>
        <v>#REF!</v>
      </c>
      <c r="I461" s="6" t="e">
        <f>[1]HDD!#REF!</f>
        <v>#REF!</v>
      </c>
      <c r="J461" t="e">
        <f t="shared" si="38"/>
        <v>#REF!</v>
      </c>
      <c r="K461" t="e">
        <f t="shared" si="39"/>
        <v>#REF!</v>
      </c>
      <c r="L461" t="e">
        <f t="shared" si="40"/>
        <v>#REF!</v>
      </c>
      <c r="M461" s="17" t="e">
        <f>#REF!</f>
        <v>#REF!</v>
      </c>
      <c r="N461" s="11">
        <v>460</v>
      </c>
      <c r="O461">
        <v>2458.6218371461923</v>
      </c>
      <c r="P461">
        <v>1304.3781628538077</v>
      </c>
      <c r="Q461">
        <f t="shared" si="41"/>
        <v>1701402.3917298745</v>
      </c>
    </row>
    <row r="462" spans="1:17">
      <c r="A462" s="2" t="e">
        <f t="shared" si="37"/>
        <v>#REF!</v>
      </c>
      <c r="B462" s="3" t="e">
        <f>#REF!</f>
        <v>#REF!</v>
      </c>
      <c r="C462" s="17" t="e">
        <f>#REF!</f>
        <v>#REF!</v>
      </c>
      <c r="D462" s="17" t="e">
        <f>#REF!</f>
        <v>#REF!</v>
      </c>
      <c r="E462" s="6" t="str">
        <f>[1]HDD!B97</f>
        <v>68</v>
      </c>
      <c r="F462" s="6" t="str">
        <f>[1]HDD!C97</f>
        <v>47</v>
      </c>
      <c r="G462" s="6" t="e">
        <f>[1]HDD!#REF!</f>
        <v>#REF!</v>
      </c>
      <c r="H462" s="17" t="e">
        <f>#REF!</f>
        <v>#REF!</v>
      </c>
      <c r="I462" s="6" t="e">
        <f>[1]HDD!#REF!</f>
        <v>#REF!</v>
      </c>
      <c r="J462" t="e">
        <f t="shared" si="38"/>
        <v>#REF!</v>
      </c>
      <c r="K462" t="e">
        <f t="shared" si="39"/>
        <v>#REF!</v>
      </c>
      <c r="L462" t="e">
        <f t="shared" si="40"/>
        <v>#REF!</v>
      </c>
      <c r="M462" s="17" t="e">
        <f>#REF!</f>
        <v>#REF!</v>
      </c>
      <c r="N462" s="11">
        <v>461</v>
      </c>
      <c r="O462">
        <v>3837.0574957645599</v>
      </c>
      <c r="P462">
        <v>1214.9425042354401</v>
      </c>
      <c r="Q462">
        <f t="shared" si="41"/>
        <v>1476085.2885978823</v>
      </c>
    </row>
    <row r="463" spans="1:17">
      <c r="A463" s="2" t="e">
        <f t="shared" si="37"/>
        <v>#REF!</v>
      </c>
      <c r="B463" s="3" t="e">
        <f>#REF!</f>
        <v>#REF!</v>
      </c>
      <c r="C463" s="17" t="e">
        <f>#REF!</f>
        <v>#REF!</v>
      </c>
      <c r="D463" s="17" t="e">
        <f>#REF!</f>
        <v>#REF!</v>
      </c>
      <c r="E463" s="6" t="str">
        <f>[1]HDD!B98</f>
        <v>55</v>
      </c>
      <c r="F463" s="6" t="str">
        <f>[1]HDD!C98</f>
        <v>36</v>
      </c>
      <c r="G463" s="6" t="e">
        <f>[1]HDD!#REF!</f>
        <v>#REF!</v>
      </c>
      <c r="H463" s="17" t="e">
        <f>#REF!</f>
        <v>#REF!</v>
      </c>
      <c r="I463" s="6" t="e">
        <f>[1]HDD!#REF!</f>
        <v>#REF!</v>
      </c>
      <c r="J463" t="e">
        <f t="shared" si="38"/>
        <v>#REF!</v>
      </c>
      <c r="K463" t="e">
        <f t="shared" si="39"/>
        <v>#REF!</v>
      </c>
      <c r="L463" t="e">
        <f t="shared" si="40"/>
        <v>#REF!</v>
      </c>
      <c r="M463" s="17" t="e">
        <f>#REF!</f>
        <v>#REF!</v>
      </c>
      <c r="N463" s="11">
        <v>462</v>
      </c>
      <c r="O463">
        <v>4473.9589848470969</v>
      </c>
      <c r="P463">
        <v>920.04101515290313</v>
      </c>
      <c r="Q463">
        <f t="shared" si="41"/>
        <v>846475.46956358454</v>
      </c>
    </row>
    <row r="464" spans="1:17">
      <c r="A464" s="2" t="e">
        <f t="shared" si="37"/>
        <v>#REF!</v>
      </c>
      <c r="B464" s="3" t="e">
        <f>#REF!</f>
        <v>#REF!</v>
      </c>
      <c r="C464" s="17" t="e">
        <f>#REF!</f>
        <v>#REF!</v>
      </c>
      <c r="D464" s="17" t="e">
        <f>#REF!</f>
        <v>#REF!</v>
      </c>
      <c r="E464" s="6" t="str">
        <f>[1]HDD!B99</f>
        <v>58</v>
      </c>
      <c r="F464" s="6" t="str">
        <f>[1]HDD!C99</f>
        <v>32</v>
      </c>
      <c r="G464" s="6" t="e">
        <f>[1]HDD!#REF!</f>
        <v>#REF!</v>
      </c>
      <c r="H464" s="17" t="e">
        <f>#REF!</f>
        <v>#REF!</v>
      </c>
      <c r="I464" s="6" t="e">
        <f>[1]HDD!#REF!</f>
        <v>#REF!</v>
      </c>
      <c r="J464" t="e">
        <f t="shared" si="38"/>
        <v>#REF!</v>
      </c>
      <c r="K464" t="e">
        <f t="shared" si="39"/>
        <v>#REF!</v>
      </c>
      <c r="L464" t="e">
        <f t="shared" si="40"/>
        <v>#REF!</v>
      </c>
      <c r="M464" s="17" t="e">
        <f>#REF!</f>
        <v>#REF!</v>
      </c>
      <c r="N464" s="11">
        <v>463</v>
      </c>
      <c r="O464">
        <v>4583.8458020531052</v>
      </c>
      <c r="P464">
        <v>-108.84580205310522</v>
      </c>
      <c r="Q464">
        <f t="shared" si="41"/>
        <v>11847.408624583764</v>
      </c>
    </row>
    <row r="465" spans="1:17">
      <c r="A465" s="2" t="e">
        <f t="shared" si="37"/>
        <v>#REF!</v>
      </c>
      <c r="B465" s="3" t="e">
        <f>#REF!</f>
        <v>#REF!</v>
      </c>
      <c r="C465" s="17" t="e">
        <f>#REF!</f>
        <v>#REF!</v>
      </c>
      <c r="D465" s="17" t="e">
        <f>#REF!</f>
        <v>#REF!</v>
      </c>
      <c r="E465" s="6" t="str">
        <f>[1]HDD!B100</f>
        <v>64</v>
      </c>
      <c r="F465" s="6" t="str">
        <f>[1]HDD!C100</f>
        <v>36</v>
      </c>
      <c r="G465" s="6" t="e">
        <f>[1]HDD!#REF!</f>
        <v>#REF!</v>
      </c>
      <c r="H465" s="17" t="e">
        <f>#REF!</f>
        <v>#REF!</v>
      </c>
      <c r="I465" s="6" t="e">
        <f>[1]HDD!#REF!</f>
        <v>#REF!</v>
      </c>
      <c r="J465" t="e">
        <f t="shared" si="38"/>
        <v>#REF!</v>
      </c>
      <c r="K465" t="e">
        <f t="shared" si="39"/>
        <v>#REF!</v>
      </c>
      <c r="L465" t="e">
        <f t="shared" si="40"/>
        <v>#REF!</v>
      </c>
      <c r="M465" s="17" t="e">
        <f>#REF!</f>
        <v>#REF!</v>
      </c>
      <c r="N465" s="11">
        <v>464</v>
      </c>
      <c r="O465">
        <v>3425.1837778467534</v>
      </c>
      <c r="P465">
        <v>131.8162221532466</v>
      </c>
      <c r="Q465">
        <f t="shared" si="41"/>
        <v>17375.516422754059</v>
      </c>
    </row>
    <row r="466" spans="1:17">
      <c r="A466" s="2" t="e">
        <f t="shared" si="37"/>
        <v>#REF!</v>
      </c>
      <c r="B466" s="3" t="e">
        <f>#REF!</f>
        <v>#REF!</v>
      </c>
      <c r="C466" s="17" t="e">
        <f>#REF!</f>
        <v>#REF!</v>
      </c>
      <c r="D466" s="17" t="e">
        <f>#REF!</f>
        <v>#REF!</v>
      </c>
      <c r="E466" s="6" t="str">
        <f>[1]HDD!B101</f>
        <v>70</v>
      </c>
      <c r="F466" s="6" t="str">
        <f>[1]HDD!C101</f>
        <v>38</v>
      </c>
      <c r="G466" s="6" t="e">
        <f>[1]HDD!#REF!</f>
        <v>#REF!</v>
      </c>
      <c r="H466" s="17" t="e">
        <f>#REF!</f>
        <v>#REF!</v>
      </c>
      <c r="I466" s="6" t="e">
        <f>[1]HDD!#REF!</f>
        <v>#REF!</v>
      </c>
      <c r="J466" t="e">
        <f t="shared" si="38"/>
        <v>#REF!</v>
      </c>
      <c r="K466" t="e">
        <f t="shared" si="39"/>
        <v>#REF!</v>
      </c>
      <c r="L466" t="e">
        <f t="shared" si="40"/>
        <v>#REF!</v>
      </c>
      <c r="M466" s="17" t="e">
        <f>#REF!</f>
        <v>#REF!</v>
      </c>
      <c r="N466" s="11">
        <v>465</v>
      </c>
      <c r="O466">
        <v>2985.6365090227205</v>
      </c>
      <c r="P466">
        <v>-198.63650902272047</v>
      </c>
      <c r="Q466">
        <f t="shared" si="41"/>
        <v>39456.462716733309</v>
      </c>
    </row>
    <row r="467" spans="1:17">
      <c r="A467" s="2" t="e">
        <f t="shared" si="37"/>
        <v>#REF!</v>
      </c>
      <c r="B467" s="3" t="e">
        <f>#REF!</f>
        <v>#REF!</v>
      </c>
      <c r="C467" s="17" t="e">
        <f>#REF!</f>
        <v>#REF!</v>
      </c>
      <c r="D467" s="17" t="e">
        <f>#REF!</f>
        <v>#REF!</v>
      </c>
      <c r="E467" s="6" t="str">
        <f>[1]HDD!B102</f>
        <v>76</v>
      </c>
      <c r="F467" s="6" t="str">
        <f>[1]HDD!C102</f>
        <v>50</v>
      </c>
      <c r="G467" s="6" t="e">
        <f>[1]HDD!#REF!</f>
        <v>#REF!</v>
      </c>
      <c r="H467" s="17" t="e">
        <f>#REF!</f>
        <v>#REF!</v>
      </c>
      <c r="I467" s="6" t="e">
        <f>[1]HDD!#REF!</f>
        <v>#REF!</v>
      </c>
      <c r="J467" t="e">
        <f t="shared" si="38"/>
        <v>#REF!</v>
      </c>
      <c r="K467" t="e">
        <f t="shared" si="39"/>
        <v>#REF!</v>
      </c>
      <c r="L467" t="e">
        <f t="shared" si="40"/>
        <v>#REF!</v>
      </c>
      <c r="M467" s="17" t="e">
        <f>#REF!</f>
        <v>#REF!</v>
      </c>
      <c r="N467" s="11">
        <v>466</v>
      </c>
      <c r="O467">
        <v>1067.0092668192415</v>
      </c>
      <c r="P467">
        <v>947.99073318075853</v>
      </c>
      <c r="Q467">
        <f t="shared" si="41"/>
        <v>898686.43019659212</v>
      </c>
    </row>
    <row r="468" spans="1:17">
      <c r="A468" s="2" t="e">
        <f t="shared" si="37"/>
        <v>#REF!</v>
      </c>
      <c r="B468" s="3" t="e">
        <f>#REF!</f>
        <v>#REF!</v>
      </c>
      <c r="C468" s="17" t="e">
        <f>#REF!</f>
        <v>#REF!</v>
      </c>
      <c r="D468" s="17" t="e">
        <f>#REF!</f>
        <v>#REF!</v>
      </c>
      <c r="E468" s="6" t="str">
        <f>[1]HDD!B103</f>
        <v>79</v>
      </c>
      <c r="F468" s="6" t="str">
        <f>[1]HDD!C103</f>
        <v>44</v>
      </c>
      <c r="G468" s="6" t="e">
        <f>[1]HDD!#REF!</f>
        <v>#REF!</v>
      </c>
      <c r="H468" s="17" t="e">
        <f>#REF!</f>
        <v>#REF!</v>
      </c>
      <c r="I468" s="6" t="e">
        <f>[1]HDD!#REF!</f>
        <v>#REF!</v>
      </c>
      <c r="J468" t="e">
        <f t="shared" si="38"/>
        <v>#REF!</v>
      </c>
      <c r="K468" t="e">
        <f t="shared" si="39"/>
        <v>#REF!</v>
      </c>
      <c r="L468" t="e">
        <f t="shared" si="40"/>
        <v>#REF!</v>
      </c>
      <c r="M468" s="17" t="e">
        <f>#REF!</f>
        <v>#REF!</v>
      </c>
      <c r="N468" s="11">
        <v>467</v>
      </c>
      <c r="O468">
        <v>2394.7321964529692</v>
      </c>
      <c r="P468">
        <v>-882.73219645296922</v>
      </c>
      <c r="Q468">
        <f t="shared" si="41"/>
        <v>779216.13065468345</v>
      </c>
    </row>
    <row r="469" spans="1:17">
      <c r="A469" s="2" t="e">
        <f t="shared" si="37"/>
        <v>#REF!</v>
      </c>
      <c r="B469" s="3" t="e">
        <f>#REF!</f>
        <v>#REF!</v>
      </c>
      <c r="C469" s="17" t="e">
        <f>#REF!</f>
        <v>#REF!</v>
      </c>
      <c r="D469" s="17" t="e">
        <f>#REF!</f>
        <v>#REF!</v>
      </c>
      <c r="E469" s="6" t="str">
        <f>[1]HDD!B104</f>
        <v>83</v>
      </c>
      <c r="F469" s="6" t="str">
        <f>[1]HDD!C104</f>
        <v>48</v>
      </c>
      <c r="G469" s="6" t="e">
        <f>[1]HDD!#REF!</f>
        <v>#REF!</v>
      </c>
      <c r="H469" s="17" t="e">
        <f>#REF!</f>
        <v>#REF!</v>
      </c>
      <c r="I469" s="6" t="e">
        <f>[1]HDD!#REF!</f>
        <v>#REF!</v>
      </c>
      <c r="J469" t="e">
        <f t="shared" si="38"/>
        <v>#REF!</v>
      </c>
      <c r="K469" t="e">
        <f t="shared" si="39"/>
        <v>#REF!</v>
      </c>
      <c r="L469" t="e">
        <f t="shared" si="40"/>
        <v>#REF!</v>
      </c>
      <c r="M469" s="17" t="e">
        <f>#REF!</f>
        <v>#REF!</v>
      </c>
      <c r="N469" s="11">
        <v>468</v>
      </c>
      <c r="O469">
        <v>2065.0717448349446</v>
      </c>
      <c r="P469">
        <v>-878.07174483494464</v>
      </c>
      <c r="Q469">
        <f t="shared" si="41"/>
        <v>771009.98907748412</v>
      </c>
    </row>
    <row r="470" spans="1:17">
      <c r="A470" s="2" t="e">
        <f t="shared" si="37"/>
        <v>#REF!</v>
      </c>
      <c r="B470" s="3" t="e">
        <f>#REF!</f>
        <v>#REF!</v>
      </c>
      <c r="C470" s="17" t="e">
        <f>#REF!</f>
        <v>#REF!</v>
      </c>
      <c r="D470" s="17" t="e">
        <f>#REF!</f>
        <v>#REF!</v>
      </c>
      <c r="E470" s="6" t="str">
        <f>[1]HDD!B105</f>
        <v>77</v>
      </c>
      <c r="F470" s="6" t="str">
        <f>[1]HDD!C105</f>
        <v>57</v>
      </c>
      <c r="G470" s="6" t="e">
        <f>[1]HDD!#REF!</f>
        <v>#REF!</v>
      </c>
      <c r="H470" s="17" t="e">
        <f>#REF!</f>
        <v>#REF!</v>
      </c>
      <c r="I470" s="6" t="e">
        <f>[1]HDD!#REF!</f>
        <v>#REF!</v>
      </c>
      <c r="J470" t="e">
        <f t="shared" si="38"/>
        <v>#REF!</v>
      </c>
      <c r="K470" t="e">
        <f t="shared" si="39"/>
        <v>#REF!</v>
      </c>
      <c r="L470" t="e">
        <f t="shared" si="40"/>
        <v>#REF!</v>
      </c>
      <c r="M470" s="17" t="e">
        <f>#REF!</f>
        <v>#REF!</v>
      </c>
      <c r="N470" s="11">
        <v>469</v>
      </c>
      <c r="O470">
        <v>2065.0717448349446</v>
      </c>
      <c r="P470">
        <v>-1132.0717448349446</v>
      </c>
      <c r="Q470">
        <f t="shared" si="41"/>
        <v>1281586.4354536361</v>
      </c>
    </row>
    <row r="471" spans="1:17">
      <c r="A471" s="2" t="e">
        <f t="shared" si="37"/>
        <v>#REF!</v>
      </c>
      <c r="B471" s="3" t="e">
        <f>#REF!</f>
        <v>#REF!</v>
      </c>
      <c r="C471" s="17" t="e">
        <f>#REF!</f>
        <v>#REF!</v>
      </c>
      <c r="D471" s="17" t="e">
        <f>#REF!</f>
        <v>#REF!</v>
      </c>
      <c r="E471" s="6" t="str">
        <f>[1]HDD!B106</f>
        <v>74</v>
      </c>
      <c r="F471" s="6" t="str">
        <f>[1]HDD!C106</f>
        <v>53</v>
      </c>
      <c r="G471" s="6" t="e">
        <f>[1]HDD!#REF!</f>
        <v>#REF!</v>
      </c>
      <c r="H471" s="17" t="e">
        <f>#REF!</f>
        <v>#REF!</v>
      </c>
      <c r="I471" s="6" t="e">
        <f>[1]HDD!#REF!</f>
        <v>#REF!</v>
      </c>
      <c r="J471" t="e">
        <f t="shared" si="38"/>
        <v>#REF!</v>
      </c>
      <c r="K471" t="e">
        <f t="shared" si="39"/>
        <v>#REF!</v>
      </c>
      <c r="L471" t="e">
        <f t="shared" si="40"/>
        <v>#REF!</v>
      </c>
      <c r="M471" s="17" t="e">
        <f>#REF!</f>
        <v>#REF!</v>
      </c>
      <c r="N471" s="11">
        <v>470</v>
      </c>
      <c r="O471">
        <v>2773.0307495690695</v>
      </c>
      <c r="P471">
        <v>-1744.0307495690695</v>
      </c>
      <c r="Q471">
        <f t="shared" si="41"/>
        <v>3041643.2554424503</v>
      </c>
    </row>
    <row r="472" spans="1:17">
      <c r="A472" s="2" t="e">
        <f t="shared" si="37"/>
        <v>#REF!</v>
      </c>
      <c r="B472" s="3" t="e">
        <f>#REF!</f>
        <v>#REF!</v>
      </c>
      <c r="C472" s="17" t="e">
        <f>#REF!</f>
        <v>#REF!</v>
      </c>
      <c r="D472" s="17" t="e">
        <f>#REF!</f>
        <v>#REF!</v>
      </c>
      <c r="E472" s="6" t="str">
        <f>[1]HDD!B107</f>
        <v>78</v>
      </c>
      <c r="F472" s="6" t="str">
        <f>[1]HDD!C107</f>
        <v>42</v>
      </c>
      <c r="G472" s="6" t="e">
        <f>[1]HDD!#REF!</f>
        <v>#REF!</v>
      </c>
      <c r="H472" s="17" t="e">
        <f>#REF!</f>
        <v>#REF!</v>
      </c>
      <c r="I472" s="6" t="e">
        <f>[1]HDD!#REF!</f>
        <v>#REF!</v>
      </c>
      <c r="J472" t="e">
        <f t="shared" si="38"/>
        <v>#REF!</v>
      </c>
      <c r="K472" t="e">
        <f t="shared" si="39"/>
        <v>#REF!</v>
      </c>
      <c r="L472" t="e">
        <f t="shared" si="40"/>
        <v>#REF!</v>
      </c>
      <c r="M472" s="17" t="e">
        <f>#REF!</f>
        <v>#REF!</v>
      </c>
      <c r="N472" s="11">
        <v>471</v>
      </c>
      <c r="O472">
        <v>3212.5780183931029</v>
      </c>
      <c r="P472">
        <v>-1786.5780183931029</v>
      </c>
      <c r="Q472">
        <f t="shared" si="41"/>
        <v>3191861.0158054261</v>
      </c>
    </row>
    <row r="473" spans="1:17">
      <c r="A473" s="2" t="e">
        <f t="shared" si="37"/>
        <v>#REF!</v>
      </c>
      <c r="B473" s="3" t="e">
        <f>#REF!</f>
        <v>#REF!</v>
      </c>
      <c r="C473" s="17" t="e">
        <f>#REF!</f>
        <v>#REF!</v>
      </c>
      <c r="D473" s="17" t="e">
        <f>#REF!</f>
        <v>#REF!</v>
      </c>
      <c r="E473" s="6" t="str">
        <f>[1]HDD!B108</f>
        <v>48</v>
      </c>
      <c r="F473" s="6" t="str">
        <f>[1]HDD!C108</f>
        <v>38</v>
      </c>
      <c r="G473" s="6" t="e">
        <f>[1]HDD!#REF!</f>
        <v>#REF!</v>
      </c>
      <c r="H473" s="17" t="e">
        <f>#REF!</f>
        <v>#REF!</v>
      </c>
      <c r="I473" s="6" t="e">
        <f>[1]HDD!#REF!</f>
        <v>#REF!</v>
      </c>
      <c r="J473" t="e">
        <f t="shared" si="38"/>
        <v>#REF!</v>
      </c>
      <c r="K473" t="e">
        <f t="shared" si="39"/>
        <v>#REF!</v>
      </c>
      <c r="L473" t="e">
        <f t="shared" si="40"/>
        <v>#REF!</v>
      </c>
      <c r="M473" s="17" t="e">
        <f>#REF!</f>
        <v>#REF!</v>
      </c>
      <c r="N473" s="11">
        <v>472</v>
      </c>
      <c r="O473">
        <v>6323.2805803189476</v>
      </c>
      <c r="P473">
        <v>-2468.2805803189476</v>
      </c>
      <c r="Q473">
        <f t="shared" si="41"/>
        <v>6092409.023179641</v>
      </c>
    </row>
    <row r="474" spans="1:17">
      <c r="A474" s="2" t="e">
        <f t="shared" si="37"/>
        <v>#REF!</v>
      </c>
      <c r="B474" s="3" t="e">
        <f>#REF!</f>
        <v>#REF!</v>
      </c>
      <c r="C474" s="17" t="e">
        <f>#REF!</f>
        <v>#REF!</v>
      </c>
      <c r="D474" s="17" t="e">
        <f>#REF!</f>
        <v>#REF!</v>
      </c>
      <c r="E474" s="6" t="str">
        <f>[1]HDD!B109</f>
        <v>62</v>
      </c>
      <c r="F474" s="6" t="str">
        <f>[1]HDD!C109</f>
        <v>33</v>
      </c>
      <c r="G474" s="6" t="e">
        <f>[1]HDD!#REF!</f>
        <v>#REF!</v>
      </c>
      <c r="H474" s="17" t="e">
        <f>#REF!</f>
        <v>#REF!</v>
      </c>
      <c r="I474" s="6" t="e">
        <f>[1]HDD!#REF!</f>
        <v>#REF!</v>
      </c>
      <c r="J474" t="e">
        <f t="shared" si="38"/>
        <v>#REF!</v>
      </c>
      <c r="K474" t="e">
        <f t="shared" si="39"/>
        <v>#REF!</v>
      </c>
      <c r="L474" t="e">
        <f t="shared" si="40"/>
        <v>#REF!</v>
      </c>
      <c r="M474" s="17" t="e">
        <f>#REF!</f>
        <v>#REF!</v>
      </c>
      <c r="N474" s="11">
        <v>473</v>
      </c>
      <c r="O474">
        <v>5773.8464942889059</v>
      </c>
      <c r="P474">
        <v>-2556.8464942889059</v>
      </c>
      <c r="Q474">
        <f t="shared" si="41"/>
        <v>6537463.9953574678</v>
      </c>
    </row>
    <row r="475" spans="1:17">
      <c r="A475" s="2" t="e">
        <f t="shared" si="37"/>
        <v>#REF!</v>
      </c>
      <c r="B475" s="3" t="e">
        <f>#REF!</f>
        <v>#REF!</v>
      </c>
      <c r="C475" s="17" t="e">
        <f>#REF!</f>
        <v>#REF!</v>
      </c>
      <c r="D475" s="17" t="e">
        <f>#REF!</f>
        <v>#REF!</v>
      </c>
      <c r="E475" s="6" t="str">
        <f>[1]HDD!B110</f>
        <v>74</v>
      </c>
      <c r="F475" s="6" t="str">
        <f>[1]HDD!C110</f>
        <v>45</v>
      </c>
      <c r="G475" s="6" t="e">
        <f>[1]HDD!#REF!</f>
        <v>#REF!</v>
      </c>
      <c r="H475" s="17" t="e">
        <f>#REF!</f>
        <v>#REF!</v>
      </c>
      <c r="I475" s="6" t="e">
        <f>[1]HDD!#REF!</f>
        <v>#REF!</v>
      </c>
      <c r="J475" t="e">
        <f t="shared" si="38"/>
        <v>#REF!</v>
      </c>
      <c r="K475" t="e">
        <f t="shared" si="39"/>
        <v>#REF!</v>
      </c>
      <c r="L475" t="e">
        <f t="shared" si="40"/>
        <v>#REF!</v>
      </c>
      <c r="M475" s="17" t="e">
        <f>#REF!</f>
        <v>#REF!</v>
      </c>
      <c r="N475" s="11">
        <v>474</v>
      </c>
      <c r="O475">
        <v>3955.0552004228266</v>
      </c>
      <c r="P475">
        <v>-2112.0552004228266</v>
      </c>
      <c r="Q475">
        <f t="shared" si="41"/>
        <v>4460777.1696331063</v>
      </c>
    </row>
    <row r="476" spans="1:17">
      <c r="A476" s="2" t="e">
        <f t="shared" si="37"/>
        <v>#REF!</v>
      </c>
      <c r="B476" s="3" t="e">
        <f>#REF!</f>
        <v>#REF!</v>
      </c>
      <c r="C476" s="17" t="e">
        <f>#REF!</f>
        <v>#REF!</v>
      </c>
      <c r="D476" s="17" t="e">
        <f>#REF!</f>
        <v>#REF!</v>
      </c>
      <c r="E476" s="6" t="str">
        <f>[1]HDD!B111</f>
        <v>84</v>
      </c>
      <c r="F476" s="6" t="str">
        <f>[1]HDD!C111</f>
        <v>49</v>
      </c>
      <c r="G476" s="6" t="e">
        <f>[1]HDD!#REF!</f>
        <v>#REF!</v>
      </c>
      <c r="H476" s="17" t="e">
        <f>#REF!</f>
        <v>#REF!</v>
      </c>
      <c r="I476" s="6" t="e">
        <f>[1]HDD!#REF!</f>
        <v>#REF!</v>
      </c>
      <c r="J476" t="e">
        <f t="shared" si="38"/>
        <v>#REF!</v>
      </c>
      <c r="K476" t="e">
        <f t="shared" si="39"/>
        <v>#REF!</v>
      </c>
      <c r="L476" t="e">
        <f t="shared" si="40"/>
        <v>#REF!</v>
      </c>
      <c r="M476" s="17" t="e">
        <f>#REF!</f>
        <v>#REF!</v>
      </c>
      <c r="N476" s="11">
        <v>475</v>
      </c>
      <c r="O476">
        <v>3039.9603987020196</v>
      </c>
      <c r="P476">
        <v>-1866.9603987020196</v>
      </c>
      <c r="Q476">
        <f t="shared" si="41"/>
        <v>3485541.1303216037</v>
      </c>
    </row>
    <row r="477" spans="1:17">
      <c r="A477" s="2" t="e">
        <f t="shared" si="37"/>
        <v>#REF!</v>
      </c>
      <c r="B477" s="3" t="e">
        <f>#REF!</f>
        <v>#REF!</v>
      </c>
      <c r="C477" s="17" t="e">
        <f>#REF!</f>
        <v>#REF!</v>
      </c>
      <c r="D477" s="17" t="e">
        <f>#REF!</f>
        <v>#REF!</v>
      </c>
      <c r="E477" s="6" t="str">
        <f>[1]HDD!B112</f>
        <v>83</v>
      </c>
      <c r="F477" s="6" t="str">
        <f>[1]HDD!C112</f>
        <v>52</v>
      </c>
      <c r="G477" s="6" t="e">
        <f>[1]HDD!#REF!</f>
        <v>#REF!</v>
      </c>
      <c r="H477" s="17" t="e">
        <f>#REF!</f>
        <v>#REF!</v>
      </c>
      <c r="I477" s="6" t="e">
        <f>[1]HDD!#REF!</f>
        <v>#REF!</v>
      </c>
      <c r="J477" t="e">
        <f t="shared" si="38"/>
        <v>#REF!</v>
      </c>
      <c r="K477" t="e">
        <f t="shared" si="39"/>
        <v>#REF!</v>
      </c>
      <c r="L477" t="e">
        <f t="shared" si="40"/>
        <v>#REF!</v>
      </c>
      <c r="M477" s="17" t="e">
        <f>#REF!</f>
        <v>#REF!</v>
      </c>
      <c r="N477" s="11">
        <v>476</v>
      </c>
      <c r="O477">
        <v>3039.9603987020196</v>
      </c>
      <c r="P477">
        <v>-2112.9603987020196</v>
      </c>
      <c r="Q477">
        <f t="shared" si="41"/>
        <v>4464601.6464829976</v>
      </c>
    </row>
    <row r="478" spans="1:17">
      <c r="A478" s="2" t="e">
        <f t="shared" si="37"/>
        <v>#REF!</v>
      </c>
      <c r="B478" s="3" t="e">
        <f>#REF!</f>
        <v>#REF!</v>
      </c>
      <c r="C478" s="17" t="e">
        <f>#REF!</f>
        <v>#REF!</v>
      </c>
      <c r="D478" s="17" t="e">
        <f>#REF!</f>
        <v>#REF!</v>
      </c>
      <c r="E478" s="6" t="str">
        <f>[1]HDD!B113</f>
        <v>59</v>
      </c>
      <c r="F478" s="6" t="str">
        <f>[1]HDD!C113</f>
        <v>42</v>
      </c>
      <c r="G478" s="6" t="e">
        <f>[1]HDD!#REF!</f>
        <v>#REF!</v>
      </c>
      <c r="H478" s="17" t="e">
        <f>#REF!</f>
        <v>#REF!</v>
      </c>
      <c r="I478" s="6" t="e">
        <f>[1]HDD!#REF!</f>
        <v>#REF!</v>
      </c>
      <c r="J478" t="e">
        <f t="shared" si="38"/>
        <v>#REF!</v>
      </c>
      <c r="K478" t="e">
        <f t="shared" si="39"/>
        <v>#REF!</v>
      </c>
      <c r="L478" t="e">
        <f t="shared" si="40"/>
        <v>#REF!</v>
      </c>
      <c r="M478" s="17" t="e">
        <f>#REF!</f>
        <v>#REF!</v>
      </c>
      <c r="N478" s="11">
        <v>477</v>
      </c>
      <c r="O478">
        <v>4944.0365552769017</v>
      </c>
      <c r="P478">
        <v>-2803.0365552769017</v>
      </c>
      <c r="Q478">
        <f t="shared" si="41"/>
        <v>7857013.9302185988</v>
      </c>
    </row>
    <row r="479" spans="1:17">
      <c r="A479" s="2" t="e">
        <f t="shared" si="37"/>
        <v>#REF!</v>
      </c>
      <c r="B479" s="3" t="e">
        <f>#REF!</f>
        <v>#REF!</v>
      </c>
      <c r="C479" s="17" t="e">
        <f>#REF!</f>
        <v>#REF!</v>
      </c>
      <c r="D479" s="17" t="e">
        <f>#REF!</f>
        <v>#REF!</v>
      </c>
      <c r="E479" s="6" t="str">
        <f>[1]HDD!B114</f>
        <v>47</v>
      </c>
      <c r="F479" s="6" t="str">
        <f>[1]HDD!C114</f>
        <v>37</v>
      </c>
      <c r="G479" s="6" t="e">
        <f>[1]HDD!#REF!</f>
        <v>#REF!</v>
      </c>
      <c r="H479" s="17" t="e">
        <f>#REF!</f>
        <v>#REF!</v>
      </c>
      <c r="I479" s="6" t="e">
        <f>[1]HDD!#REF!</f>
        <v>#REF!</v>
      </c>
      <c r="J479" t="e">
        <f t="shared" si="38"/>
        <v>#REF!</v>
      </c>
      <c r="K479" t="e">
        <f t="shared" si="39"/>
        <v>#REF!</v>
      </c>
      <c r="L479" t="e">
        <f t="shared" si="40"/>
        <v>#REF!</v>
      </c>
      <c r="M479" s="17" t="e">
        <f>#REF!</f>
        <v>#REF!</v>
      </c>
      <c r="N479" s="11">
        <v>478</v>
      </c>
      <c r="O479">
        <v>5933.0179101309768</v>
      </c>
      <c r="P479">
        <v>-2012.0179101309768</v>
      </c>
      <c r="Q479">
        <f t="shared" si="41"/>
        <v>4048216.0706878235</v>
      </c>
    </row>
    <row r="480" spans="1:17">
      <c r="A480" s="2" t="e">
        <f t="shared" si="37"/>
        <v>#REF!</v>
      </c>
      <c r="B480" s="3" t="e">
        <f>#REF!</f>
        <v>#REF!</v>
      </c>
      <c r="C480" s="17" t="e">
        <f>#REF!</f>
        <v>#REF!</v>
      </c>
      <c r="D480" s="17" t="e">
        <f>#REF!</f>
        <v>#REF!</v>
      </c>
      <c r="E480" s="6" t="str">
        <f>[1]HDD!B115</f>
        <v>50</v>
      </c>
      <c r="F480" s="6" t="str">
        <f>[1]HDD!C115</f>
        <v>31</v>
      </c>
      <c r="G480" s="6" t="e">
        <f>[1]HDD!#REF!</f>
        <v>#REF!</v>
      </c>
      <c r="H480" s="17" t="e">
        <f>#REF!</f>
        <v>#REF!</v>
      </c>
      <c r="I480" s="6" t="e">
        <f>[1]HDD!#REF!</f>
        <v>#REF!</v>
      </c>
      <c r="J480" t="e">
        <f t="shared" si="38"/>
        <v>#REF!</v>
      </c>
      <c r="K480" t="e">
        <f t="shared" si="39"/>
        <v>#REF!</v>
      </c>
      <c r="L480" t="e">
        <f t="shared" si="40"/>
        <v>#REF!</v>
      </c>
      <c r="M480" s="17" t="e">
        <f>#REF!</f>
        <v>#REF!</v>
      </c>
      <c r="N480" s="11">
        <v>479</v>
      </c>
      <c r="O480">
        <v>6042.9047273369852</v>
      </c>
      <c r="P480">
        <v>-2021.9047273369852</v>
      </c>
      <c r="Q480">
        <f t="shared" si="41"/>
        <v>4088098.7264276482</v>
      </c>
    </row>
    <row r="481" spans="1:17">
      <c r="A481" s="2" t="e">
        <f t="shared" si="37"/>
        <v>#REF!</v>
      </c>
      <c r="B481" s="3" t="e">
        <f>#REF!</f>
        <v>#REF!</v>
      </c>
      <c r="C481" s="17" t="e">
        <f>#REF!</f>
        <v>#REF!</v>
      </c>
      <c r="D481" s="17" t="e">
        <f>#REF!</f>
        <v>#REF!</v>
      </c>
      <c r="E481" s="6" t="str">
        <f>[1]HDD!B116</f>
        <v>59</v>
      </c>
      <c r="F481" s="6" t="str">
        <f>[1]HDD!C116</f>
        <v>39</v>
      </c>
      <c r="G481" s="6" t="e">
        <f>[1]HDD!#REF!</f>
        <v>#REF!</v>
      </c>
      <c r="H481" s="17" t="e">
        <f>#REF!</f>
        <v>#REF!</v>
      </c>
      <c r="I481" s="6" t="e">
        <f>[1]HDD!#REF!</f>
        <v>#REF!</v>
      </c>
      <c r="J481" t="e">
        <f t="shared" si="38"/>
        <v>#REF!</v>
      </c>
      <c r="K481" t="e">
        <f t="shared" si="39"/>
        <v>#REF!</v>
      </c>
      <c r="L481" t="e">
        <f t="shared" si="40"/>
        <v>#REF!</v>
      </c>
      <c r="M481" s="17" t="e">
        <f>#REF!</f>
        <v>#REF!</v>
      </c>
      <c r="N481" s="11">
        <v>480</v>
      </c>
      <c r="O481">
        <v>5163.8101896889184</v>
      </c>
      <c r="P481">
        <v>-2421.8101896889184</v>
      </c>
      <c r="Q481">
        <f t="shared" si="41"/>
        <v>5865164.5948810745</v>
      </c>
    </row>
    <row r="482" spans="1:17">
      <c r="A482" s="2" t="e">
        <f t="shared" si="37"/>
        <v>#REF!</v>
      </c>
      <c r="B482" s="3" t="e">
        <f>#REF!</f>
        <v>#REF!</v>
      </c>
      <c r="C482" s="17" t="e">
        <f>#REF!</f>
        <v>#REF!</v>
      </c>
      <c r="D482" s="17" t="e">
        <f>#REF!</f>
        <v>#REF!</v>
      </c>
      <c r="E482" s="6" t="str">
        <f>[1]HDD!B117</f>
        <v>65</v>
      </c>
      <c r="F482" s="6" t="str">
        <f>[1]HDD!C117</f>
        <v>39</v>
      </c>
      <c r="G482" s="6" t="e">
        <f>[1]HDD!#REF!</f>
        <v>#REF!</v>
      </c>
      <c r="H482" s="17" t="e">
        <f>#REF!</f>
        <v>#REF!</v>
      </c>
      <c r="I482" s="6" t="e">
        <f>[1]HDD!#REF!</f>
        <v>#REF!</v>
      </c>
      <c r="J482" t="e">
        <f t="shared" si="38"/>
        <v>#REF!</v>
      </c>
      <c r="K482" t="e">
        <f t="shared" si="39"/>
        <v>#REF!</v>
      </c>
      <c r="L482" t="e">
        <f t="shared" si="40"/>
        <v>#REF!</v>
      </c>
      <c r="M482" s="17" t="e">
        <f>#REF!</f>
        <v>#REF!</v>
      </c>
      <c r="N482" s="11">
        <v>481</v>
      </c>
      <c r="O482">
        <v>3006.4659235419649</v>
      </c>
      <c r="P482">
        <v>-586.46592354196491</v>
      </c>
      <c r="Q482">
        <f t="shared" si="41"/>
        <v>343942.27947592986</v>
      </c>
    </row>
    <row r="483" spans="1:17">
      <c r="A483" s="2" t="e">
        <f t="shared" si="37"/>
        <v>#REF!</v>
      </c>
      <c r="B483" s="3" t="e">
        <f>#REF!</f>
        <v>#REF!</v>
      </c>
      <c r="C483" s="17" t="e">
        <f>#REF!</f>
        <v>#REF!</v>
      </c>
      <c r="D483" s="17" t="e">
        <f>#REF!</f>
        <v>#REF!</v>
      </c>
      <c r="E483" s="6" t="str">
        <f>[1]HDD!B118</f>
        <v>69</v>
      </c>
      <c r="F483" s="6" t="str">
        <f>[1]HDD!C118</f>
        <v>55</v>
      </c>
      <c r="G483" s="6" t="e">
        <f>[1]HDD!#REF!</f>
        <v>#REF!</v>
      </c>
      <c r="H483" s="17" t="e">
        <f>#REF!</f>
        <v>#REF!</v>
      </c>
      <c r="I483" s="6" t="e">
        <f>[1]HDD!#REF!</f>
        <v>#REF!</v>
      </c>
      <c r="J483" t="e">
        <f t="shared" si="38"/>
        <v>#REF!</v>
      </c>
      <c r="K483" t="e">
        <f t="shared" si="39"/>
        <v>#REF!</v>
      </c>
      <c r="L483" t="e">
        <f t="shared" si="40"/>
        <v>#REF!</v>
      </c>
      <c r="M483" s="17" t="e">
        <f>#REF!</f>
        <v>#REF!</v>
      </c>
      <c r="N483" s="11">
        <v>482</v>
      </c>
      <c r="O483">
        <v>1907.5977514818815</v>
      </c>
      <c r="P483">
        <v>-272.59775148188146</v>
      </c>
      <c r="Q483">
        <f t="shared" si="41"/>
        <v>74309.534112977606</v>
      </c>
    </row>
    <row r="484" spans="1:17">
      <c r="A484" s="2" t="e">
        <f t="shared" si="37"/>
        <v>#REF!</v>
      </c>
      <c r="B484" s="3" t="e">
        <f>#REF!</f>
        <v>#REF!</v>
      </c>
      <c r="C484" s="17" t="e">
        <f>#REF!</f>
        <v>#REF!</v>
      </c>
      <c r="D484" s="17" t="e">
        <f>#REF!</f>
        <v>#REF!</v>
      </c>
      <c r="E484" s="6" t="str">
        <f>[1]HDD!B119</f>
        <v>67</v>
      </c>
      <c r="F484" s="6" t="str">
        <f>[1]HDD!C119</f>
        <v>51</v>
      </c>
      <c r="G484" s="6" t="e">
        <f>[1]HDD!#REF!</f>
        <v>#REF!</v>
      </c>
      <c r="H484" s="17" t="e">
        <f>#REF!</f>
        <v>#REF!</v>
      </c>
      <c r="I484" s="6" t="e">
        <f>[1]HDD!#REF!</f>
        <v>#REF!</v>
      </c>
      <c r="J484" t="e">
        <f t="shared" si="38"/>
        <v>#REF!</v>
      </c>
      <c r="K484" t="e">
        <f t="shared" si="39"/>
        <v>#REF!</v>
      </c>
      <c r="L484" t="e">
        <f t="shared" si="40"/>
        <v>#REF!</v>
      </c>
      <c r="M484" s="17" t="e">
        <f>#REF!</f>
        <v>#REF!</v>
      </c>
      <c r="N484" s="11">
        <v>483</v>
      </c>
      <c r="O484">
        <v>2237.2582030999065</v>
      </c>
      <c r="P484">
        <v>-463.2582030999065</v>
      </c>
      <c r="Q484">
        <f t="shared" si="41"/>
        <v>214608.16273935421</v>
      </c>
    </row>
    <row r="485" spans="1:17">
      <c r="A485" s="2" t="e">
        <f t="shared" si="37"/>
        <v>#REF!</v>
      </c>
      <c r="B485" s="3" t="e">
        <f>#REF!</f>
        <v>#REF!</v>
      </c>
      <c r="C485" s="17" t="e">
        <f>#REF!</f>
        <v>#REF!</v>
      </c>
      <c r="D485" s="17" t="e">
        <f>#REF!</f>
        <v>#REF!</v>
      </c>
      <c r="E485" s="6" t="str">
        <f>[1]HDD!B120</f>
        <v>63</v>
      </c>
      <c r="F485" s="6" t="str">
        <f>[1]HDD!C120</f>
        <v>52</v>
      </c>
      <c r="G485" s="6" t="e">
        <f>[1]HDD!#REF!</f>
        <v>#REF!</v>
      </c>
      <c r="H485" s="17" t="e">
        <f>#REF!</f>
        <v>#REF!</v>
      </c>
      <c r="I485" s="6" t="e">
        <f>[1]HDD!#REF!</f>
        <v>#REF!</v>
      </c>
      <c r="J485" t="e">
        <f t="shared" si="38"/>
        <v>#REF!</v>
      </c>
      <c r="K485" t="e">
        <f t="shared" si="39"/>
        <v>#REF!</v>
      </c>
      <c r="L485" t="e">
        <f t="shared" si="40"/>
        <v>#REF!</v>
      </c>
      <c r="M485" s="17" t="e">
        <f>#REF!</f>
        <v>#REF!</v>
      </c>
      <c r="N485" s="11">
        <v>484</v>
      </c>
      <c r="O485">
        <v>2347.1450203059148</v>
      </c>
      <c r="P485">
        <v>-634.14502030591484</v>
      </c>
      <c r="Q485">
        <f t="shared" si="41"/>
        <v>402139.90677878913</v>
      </c>
    </row>
    <row r="486" spans="1:17">
      <c r="A486" s="2" t="e">
        <f t="shared" si="37"/>
        <v>#REF!</v>
      </c>
      <c r="B486" s="3" t="e">
        <f>#REF!</f>
        <v>#REF!</v>
      </c>
      <c r="C486" s="17" t="e">
        <f>#REF!</f>
        <v>#REF!</v>
      </c>
      <c r="D486" s="17" t="e">
        <f>#REF!</f>
        <v>#REF!</v>
      </c>
      <c r="E486" s="6" t="str">
        <f>[1]HDD!B121</f>
        <v>59</v>
      </c>
      <c r="F486" s="6" t="str">
        <f>[1]HDD!C121</f>
        <v>41</v>
      </c>
      <c r="G486" s="6" t="e">
        <f>[1]HDD!#REF!</f>
        <v>#REF!</v>
      </c>
      <c r="H486" s="17" t="e">
        <f>#REF!</f>
        <v>#REF!</v>
      </c>
      <c r="I486" s="6" t="e">
        <f>[1]HDD!#REF!</f>
        <v>#REF!</v>
      </c>
      <c r="J486" t="e">
        <f t="shared" si="38"/>
        <v>#REF!</v>
      </c>
      <c r="K486" t="e">
        <f t="shared" si="39"/>
        <v>#REF!</v>
      </c>
      <c r="L486" t="e">
        <f t="shared" si="40"/>
        <v>#REF!</v>
      </c>
      <c r="M486" s="17" t="e">
        <f>#REF!</f>
        <v>#REF!</v>
      </c>
      <c r="N486" s="11">
        <v>485</v>
      </c>
      <c r="O486">
        <v>3226.2395579539811</v>
      </c>
      <c r="P486">
        <v>-542.23955795398115</v>
      </c>
      <c r="Q486">
        <f t="shared" si="41"/>
        <v>294023.73821012885</v>
      </c>
    </row>
    <row r="487" spans="1:17">
      <c r="A487" s="2" t="e">
        <f t="shared" si="37"/>
        <v>#REF!</v>
      </c>
      <c r="B487" s="3" t="e">
        <f>#REF!</f>
        <v>#REF!</v>
      </c>
      <c r="C487" s="17" t="e">
        <f>#REF!</f>
        <v>#REF!</v>
      </c>
      <c r="D487" s="17" t="e">
        <f>#REF!</f>
        <v>#REF!</v>
      </c>
      <c r="E487" s="6" t="str">
        <f>[1]HDD!B122</f>
        <v>47</v>
      </c>
      <c r="F487" s="6" t="str">
        <f>[1]HDD!C122</f>
        <v>39</v>
      </c>
      <c r="G487" s="6" t="e">
        <f>[1]HDD!#REF!</f>
        <v>#REF!</v>
      </c>
      <c r="H487" s="17" t="e">
        <f>#REF!</f>
        <v>#REF!</v>
      </c>
      <c r="I487" s="6" t="e">
        <f>[1]HDD!#REF!</f>
        <v>#REF!</v>
      </c>
      <c r="J487" t="e">
        <f t="shared" si="38"/>
        <v>#REF!</v>
      </c>
      <c r="K487" t="e">
        <f t="shared" si="39"/>
        <v>#REF!</v>
      </c>
      <c r="L487" t="e">
        <f t="shared" si="40"/>
        <v>#REF!</v>
      </c>
      <c r="M487" s="17" t="e">
        <f>#REF!</f>
        <v>#REF!</v>
      </c>
      <c r="N487" s="11">
        <v>486</v>
      </c>
      <c r="O487">
        <v>4371.6439808100986</v>
      </c>
      <c r="P487">
        <v>-196.64398081009858</v>
      </c>
      <c r="Q487">
        <f t="shared" si="41"/>
        <v>38668.855188842419</v>
      </c>
    </row>
    <row r="488" spans="1:17">
      <c r="A488" s="2" t="e">
        <f t="shared" si="37"/>
        <v>#REF!</v>
      </c>
      <c r="B488" s="3" t="e">
        <f>#REF!</f>
        <v>#REF!</v>
      </c>
      <c r="C488" s="17" t="e">
        <f>#REF!</f>
        <v>#REF!</v>
      </c>
      <c r="D488" s="17" t="e">
        <f>#REF!</f>
        <v>#REF!</v>
      </c>
      <c r="E488" s="6" t="str">
        <f>[1]HDD!B123</f>
        <v>44</v>
      </c>
      <c r="F488" s="6" t="str">
        <f>[1]HDD!C123</f>
        <v>38</v>
      </c>
      <c r="G488" s="6" t="e">
        <f>[1]HDD!#REF!</f>
        <v>#REF!</v>
      </c>
      <c r="H488" s="17" t="e">
        <f>#REF!</f>
        <v>#REF!</v>
      </c>
      <c r="I488" s="6" t="e">
        <f>[1]HDD!#REF!</f>
        <v>#REF!</v>
      </c>
      <c r="J488" t="e">
        <f t="shared" si="38"/>
        <v>#REF!</v>
      </c>
      <c r="K488" t="e">
        <f t="shared" si="39"/>
        <v>#REF!</v>
      </c>
      <c r="L488" t="e">
        <f t="shared" si="40"/>
        <v>#REF!</v>
      </c>
      <c r="M488" s="17" t="e">
        <f>#REF!</f>
        <v>#REF!</v>
      </c>
      <c r="N488" s="11">
        <v>487</v>
      </c>
      <c r="O488">
        <v>4591.4176152221153</v>
      </c>
      <c r="P488">
        <v>-43.417615222115273</v>
      </c>
      <c r="Q488">
        <f t="shared" si="41"/>
        <v>1885.089311575656</v>
      </c>
    </row>
    <row r="489" spans="1:17">
      <c r="A489" s="2" t="e">
        <f t="shared" si="37"/>
        <v>#REF!</v>
      </c>
      <c r="B489" s="3" t="e">
        <f>#REF!</f>
        <v>#REF!</v>
      </c>
      <c r="C489" s="17" t="e">
        <f>#REF!</f>
        <v>#REF!</v>
      </c>
      <c r="D489" s="17" t="e">
        <f>#REF!</f>
        <v>#REF!</v>
      </c>
      <c r="E489" s="6" t="str">
        <f>[1]HDD!B124</f>
        <v>50</v>
      </c>
      <c r="F489" s="6" t="str">
        <f>[1]HDD!C124</f>
        <v>41</v>
      </c>
      <c r="G489" s="6" t="e">
        <f>[1]HDD!#REF!</f>
        <v>#REF!</v>
      </c>
      <c r="H489" s="17" t="e">
        <f>#REF!</f>
        <v>#REF!</v>
      </c>
      <c r="I489" s="6" t="e">
        <f>[1]HDD!#REF!</f>
        <v>#REF!</v>
      </c>
      <c r="J489" t="e">
        <f t="shared" si="38"/>
        <v>#REF!</v>
      </c>
      <c r="K489" t="e">
        <f t="shared" si="39"/>
        <v>#REF!</v>
      </c>
      <c r="L489" t="e">
        <f t="shared" si="40"/>
        <v>#REF!</v>
      </c>
      <c r="M489" s="17" t="e">
        <f>#REF!</f>
        <v>#REF!</v>
      </c>
      <c r="N489" s="11">
        <v>488</v>
      </c>
      <c r="O489">
        <v>4041.9835291920735</v>
      </c>
      <c r="P489">
        <v>-104.98352919207355</v>
      </c>
      <c r="Q489">
        <f t="shared" si="41"/>
        <v>11021.541401622959</v>
      </c>
    </row>
    <row r="490" spans="1:17">
      <c r="A490" s="2" t="e">
        <f t="shared" si="37"/>
        <v>#REF!</v>
      </c>
      <c r="B490" s="3" t="e">
        <f>#REF!</f>
        <v>#REF!</v>
      </c>
      <c r="C490" s="17" t="e">
        <f>#REF!</f>
        <v>#REF!</v>
      </c>
      <c r="D490" s="17" t="e">
        <f>#REF!</f>
        <v>#REF!</v>
      </c>
      <c r="E490" s="6" t="str">
        <f>[1]HDD!B125</f>
        <v>56</v>
      </c>
      <c r="F490" s="6" t="str">
        <f>[1]HDD!C125</f>
        <v>34</v>
      </c>
      <c r="G490" s="6" t="e">
        <f>[1]HDD!#REF!</f>
        <v>#REF!</v>
      </c>
      <c r="H490" s="17" t="e">
        <f>#REF!</f>
        <v>#REF!</v>
      </c>
      <c r="I490" s="6" t="e">
        <f>[1]HDD!#REF!</f>
        <v>#REF!</v>
      </c>
      <c r="J490" t="e">
        <f t="shared" si="38"/>
        <v>#REF!</v>
      </c>
      <c r="K490" t="e">
        <f t="shared" si="39"/>
        <v>#REF!</v>
      </c>
      <c r="L490" t="e">
        <f t="shared" si="40"/>
        <v>#REF!</v>
      </c>
      <c r="M490" s="17" t="e">
        <f>#REF!</f>
        <v>#REF!</v>
      </c>
      <c r="N490" s="11">
        <v>489</v>
      </c>
      <c r="O490">
        <v>4151.8703463980819</v>
      </c>
      <c r="P490">
        <v>-1014.8703463980819</v>
      </c>
      <c r="Q490">
        <f t="shared" si="41"/>
        <v>1029961.8199981627</v>
      </c>
    </row>
    <row r="491" spans="1:17">
      <c r="A491" s="2" t="e">
        <f t="shared" si="37"/>
        <v>#REF!</v>
      </c>
      <c r="B491" s="3" t="e">
        <f>#REF!</f>
        <v>#REF!</v>
      </c>
      <c r="C491" s="17" t="e">
        <f>#REF!</f>
        <v>#REF!</v>
      </c>
      <c r="D491" s="17" t="e">
        <f>#REF!</f>
        <v>#REF!</v>
      </c>
      <c r="E491" s="6" t="str">
        <f>[1]HDD!B126</f>
        <v>66</v>
      </c>
      <c r="F491" s="6" t="str">
        <f>[1]HDD!C126</f>
        <v>42</v>
      </c>
      <c r="G491" s="6" t="e">
        <f>[1]HDD!#REF!</f>
        <v>#REF!</v>
      </c>
      <c r="H491" s="17" t="e">
        <f>#REF!</f>
        <v>#REF!</v>
      </c>
      <c r="I491" s="6" t="e">
        <f>[1]HDD!#REF!</f>
        <v>#REF!</v>
      </c>
      <c r="J491" t="e">
        <f t="shared" si="38"/>
        <v>#REF!</v>
      </c>
      <c r="K491" t="e">
        <f t="shared" si="39"/>
        <v>#REF!</v>
      </c>
      <c r="L491" t="e">
        <f t="shared" si="40"/>
        <v>#REF!</v>
      </c>
      <c r="M491" s="17" t="e">
        <f>#REF!</f>
        <v>#REF!</v>
      </c>
      <c r="N491" s="11">
        <v>490</v>
      </c>
      <c r="O491">
        <v>3162.8889915440068</v>
      </c>
      <c r="P491">
        <v>-1140.8889915440068</v>
      </c>
      <c r="Q491">
        <f t="shared" si="41"/>
        <v>1301627.6910263009</v>
      </c>
    </row>
    <row r="492" spans="1:17">
      <c r="A492" s="2" t="e">
        <f t="shared" si="37"/>
        <v>#REF!</v>
      </c>
      <c r="B492" s="3" t="e">
        <f>#REF!</f>
        <v>#REF!</v>
      </c>
      <c r="C492" s="17" t="e">
        <f>#REF!</f>
        <v>#REF!</v>
      </c>
      <c r="D492" s="17" t="e">
        <f>#REF!</f>
        <v>#REF!</v>
      </c>
      <c r="E492" s="6" t="str">
        <f>[1]HDD!B127</f>
        <v>76</v>
      </c>
      <c r="F492" s="6" t="str">
        <f>[1]HDD!C127</f>
        <v>52</v>
      </c>
      <c r="G492" s="6" t="e">
        <f>[1]HDD!#REF!</f>
        <v>#REF!</v>
      </c>
      <c r="H492" s="17" t="e">
        <f>#REF!</f>
        <v>#REF!</v>
      </c>
      <c r="I492" s="6" t="e">
        <f>[1]HDD!#REF!</f>
        <v>#REF!</v>
      </c>
      <c r="J492" t="e">
        <f t="shared" si="38"/>
        <v>#REF!</v>
      </c>
      <c r="K492" t="e">
        <f t="shared" si="39"/>
        <v>#REF!</v>
      </c>
      <c r="L492" t="e">
        <f t="shared" si="40"/>
        <v>#REF!</v>
      </c>
      <c r="M492" s="17" t="e">
        <f>#REF!</f>
        <v>#REF!</v>
      </c>
      <c r="N492" s="11">
        <v>491</v>
      </c>
      <c r="O492">
        <v>2064.0208194839242</v>
      </c>
      <c r="P492">
        <v>-723.02081948392424</v>
      </c>
      <c r="Q492">
        <f t="shared" si="41"/>
        <v>522759.10540720535</v>
      </c>
    </row>
    <row r="493" spans="1:17">
      <c r="A493" s="2" t="e">
        <f t="shared" si="37"/>
        <v>#REF!</v>
      </c>
      <c r="B493" s="3" t="e">
        <f>#REF!</f>
        <v>#REF!</v>
      </c>
      <c r="C493" s="17" t="e">
        <f>#REF!</f>
        <v>#REF!</v>
      </c>
      <c r="D493" s="17" t="e">
        <f>#REF!</f>
        <v>#REF!</v>
      </c>
      <c r="E493" s="6" t="str">
        <f>[1]HDD!B128</f>
        <v>67</v>
      </c>
      <c r="F493" s="6" t="str">
        <f>[1]HDD!C128</f>
        <v>59</v>
      </c>
      <c r="G493" s="6" t="e">
        <f>[1]HDD!#REF!</f>
        <v>#REF!</v>
      </c>
      <c r="H493" s="17" t="e">
        <f>#REF!</f>
        <v>#REF!</v>
      </c>
      <c r="I493" s="6" t="e">
        <f>[1]HDD!#REF!</f>
        <v>#REF!</v>
      </c>
      <c r="J493" t="e">
        <f t="shared" si="38"/>
        <v>#REF!</v>
      </c>
      <c r="K493" t="e">
        <f t="shared" si="39"/>
        <v>#REF!</v>
      </c>
      <c r="L493" t="e">
        <f t="shared" si="40"/>
        <v>#REF!</v>
      </c>
      <c r="M493" s="17" t="e">
        <f>#REF!</f>
        <v>#REF!</v>
      </c>
      <c r="N493" s="11">
        <v>492</v>
      </c>
      <c r="O493">
        <v>2173.9076366899326</v>
      </c>
      <c r="P493">
        <v>-806.90763668993259</v>
      </c>
      <c r="Q493">
        <f t="shared" si="41"/>
        <v>651099.93414853222</v>
      </c>
    </row>
    <row r="494" spans="1:17">
      <c r="A494" s="2" t="e">
        <f t="shared" si="37"/>
        <v>#REF!</v>
      </c>
      <c r="B494" s="3" t="e">
        <f>#REF!</f>
        <v>#REF!</v>
      </c>
      <c r="C494" s="17" t="e">
        <f>#REF!</f>
        <v>#REF!</v>
      </c>
      <c r="D494" s="17" t="e">
        <f>#REF!</f>
        <v>#REF!</v>
      </c>
      <c r="E494" s="6" t="str">
        <f>[1]HDD!B129</f>
        <v>78</v>
      </c>
      <c r="F494" s="6" t="str">
        <f>[1]HDD!C129</f>
        <v>56</v>
      </c>
      <c r="G494" s="6" t="e">
        <f>[1]HDD!#REF!</f>
        <v>#REF!</v>
      </c>
      <c r="H494" s="17" t="e">
        <f>#REF!</f>
        <v>#REF!</v>
      </c>
      <c r="I494" s="6" t="e">
        <f>[1]HDD!#REF!</f>
        <v>#REF!</v>
      </c>
      <c r="J494" t="e">
        <f t="shared" si="38"/>
        <v>#REF!</v>
      </c>
      <c r="K494" t="e">
        <f t="shared" si="39"/>
        <v>#REF!</v>
      </c>
      <c r="L494" t="e">
        <f t="shared" si="40"/>
        <v>#REF!</v>
      </c>
      <c r="M494" s="17" t="e">
        <f>#REF!</f>
        <v>#REF!</v>
      </c>
      <c r="N494" s="11">
        <v>493</v>
      </c>
      <c r="O494">
        <v>1954.1340022779159</v>
      </c>
      <c r="P494">
        <v>-908.1340022779159</v>
      </c>
      <c r="Q494">
        <f t="shared" si="41"/>
        <v>824707.36609330575</v>
      </c>
    </row>
    <row r="495" spans="1:17">
      <c r="A495" s="2" t="e">
        <f t="shared" si="37"/>
        <v>#REF!</v>
      </c>
      <c r="B495" s="3" t="e">
        <f>#REF!</f>
        <v>#REF!</v>
      </c>
      <c r="C495" s="17" t="e">
        <f>#REF!</f>
        <v>#REF!</v>
      </c>
      <c r="D495" s="17" t="e">
        <f>#REF!</f>
        <v>#REF!</v>
      </c>
      <c r="E495" s="6" t="str">
        <f>[1]HDD!B130</f>
        <v>71</v>
      </c>
      <c r="F495" s="6" t="str">
        <f>[1]HDD!C130</f>
        <v>41</v>
      </c>
      <c r="G495" s="6" t="e">
        <f>[1]HDD!#REF!</f>
        <v>#REF!</v>
      </c>
      <c r="H495" s="17" t="e">
        <f>#REF!</f>
        <v>#REF!</v>
      </c>
      <c r="I495" s="6" t="e">
        <f>[1]HDD!#REF!</f>
        <v>#REF!</v>
      </c>
      <c r="J495" t="e">
        <f t="shared" si="38"/>
        <v>#REF!</v>
      </c>
      <c r="K495" t="e">
        <f t="shared" si="39"/>
        <v>#REF!</v>
      </c>
      <c r="L495" t="e">
        <f t="shared" si="40"/>
        <v>#REF!</v>
      </c>
      <c r="M495" s="17" t="e">
        <f>#REF!</f>
        <v>#REF!</v>
      </c>
      <c r="N495" s="11">
        <v>494</v>
      </c>
      <c r="O495">
        <v>2943.1153571319905</v>
      </c>
      <c r="P495">
        <v>-1402.1153571319905</v>
      </c>
      <c r="Q495">
        <f t="shared" si="41"/>
        <v>1965927.4747053694</v>
      </c>
    </row>
    <row r="496" spans="1:17">
      <c r="A496" s="2" t="e">
        <f t="shared" si="37"/>
        <v>#REF!</v>
      </c>
      <c r="B496" s="3" t="e">
        <f>#REF!</f>
        <v>#REF!</v>
      </c>
      <c r="C496" s="17" t="e">
        <f>#REF!</f>
        <v>#REF!</v>
      </c>
      <c r="D496" s="17" t="e">
        <f>#REF!</f>
        <v>#REF!</v>
      </c>
      <c r="E496" s="6" t="str">
        <f>[1]HDD!B131</f>
        <v>73</v>
      </c>
      <c r="F496" s="6" t="str">
        <f>[1]HDD!C131</f>
        <v>44</v>
      </c>
      <c r="G496" s="6" t="e">
        <f>[1]HDD!#REF!</f>
        <v>#REF!</v>
      </c>
      <c r="H496" s="17" t="e">
        <f>#REF!</f>
        <v>#REF!</v>
      </c>
      <c r="I496" s="6" t="e">
        <f>[1]HDD!#REF!</f>
        <v>#REF!</v>
      </c>
      <c r="J496" t="e">
        <f t="shared" si="38"/>
        <v>#REF!</v>
      </c>
      <c r="K496" t="e">
        <f t="shared" si="39"/>
        <v>#REF!</v>
      </c>
      <c r="L496" t="e">
        <f t="shared" si="40"/>
        <v>#REF!</v>
      </c>
      <c r="M496" s="17" t="e">
        <f>#REF!</f>
        <v>#REF!</v>
      </c>
      <c r="N496" s="11">
        <v>495</v>
      </c>
      <c r="O496">
        <v>2065.5835959027168</v>
      </c>
      <c r="P496">
        <v>-551.58359590271675</v>
      </c>
      <c r="Q496">
        <f t="shared" si="41"/>
        <v>304244.46326897154</v>
      </c>
    </row>
    <row r="497" spans="1:17">
      <c r="A497" s="2" t="e">
        <f t="shared" si="37"/>
        <v>#REF!</v>
      </c>
      <c r="B497" s="3" t="e">
        <f>#REF!</f>
        <v>#REF!</v>
      </c>
      <c r="C497" s="17" t="e">
        <f>#REF!</f>
        <v>#REF!</v>
      </c>
      <c r="D497" s="17" t="e">
        <f>#REF!</f>
        <v>#REF!</v>
      </c>
      <c r="E497" s="6" t="str">
        <f>[1]HDD!B132</f>
        <v>79</v>
      </c>
      <c r="F497" s="6" t="str">
        <f>[1]HDD!C132</f>
        <v>47</v>
      </c>
      <c r="G497" s="6" t="e">
        <f>[1]HDD!#REF!</f>
        <v>#REF!</v>
      </c>
      <c r="H497" s="17" t="e">
        <f>#REF!</f>
        <v>#REF!</v>
      </c>
      <c r="I497" s="6" t="e">
        <f>[1]HDD!#REF!</f>
        <v>#REF!</v>
      </c>
      <c r="J497" t="e">
        <f t="shared" si="38"/>
        <v>#REF!</v>
      </c>
      <c r="K497" t="e">
        <f t="shared" si="39"/>
        <v>#REF!</v>
      </c>
      <c r="L497" t="e">
        <f t="shared" si="40"/>
        <v>#REF!</v>
      </c>
      <c r="M497" s="17" t="e">
        <f>#REF!</f>
        <v>#REF!</v>
      </c>
      <c r="N497" s="11">
        <v>496</v>
      </c>
      <c r="O497">
        <v>1906.1696211333037</v>
      </c>
      <c r="P497">
        <v>-584.16962113330374</v>
      </c>
      <c r="Q497">
        <f t="shared" si="41"/>
        <v>341254.14625502762</v>
      </c>
    </row>
    <row r="498" spans="1:17">
      <c r="A498" s="2" t="e">
        <f t="shared" si="37"/>
        <v>#REF!</v>
      </c>
      <c r="B498" s="3" t="e">
        <f>#REF!</f>
        <v>#REF!</v>
      </c>
      <c r="C498" s="17" t="e">
        <f>#REF!</f>
        <v>#REF!</v>
      </c>
      <c r="D498" s="17" t="e">
        <f>#REF!</f>
        <v>#REF!</v>
      </c>
      <c r="E498" s="6" t="str">
        <f>[1]HDD!B133</f>
        <v>82</v>
      </c>
      <c r="F498" s="6" t="str">
        <f>[1]HDD!C133</f>
        <v>64</v>
      </c>
      <c r="G498" s="6" t="e">
        <f>[1]HDD!#REF!</f>
        <v>#REF!</v>
      </c>
      <c r="H498" s="17" t="e">
        <f>#REF!</f>
        <v>#REF!</v>
      </c>
      <c r="I498" s="6" t="e">
        <f>[1]HDD!#REF!</f>
        <v>#REF!</v>
      </c>
      <c r="J498" t="e">
        <f t="shared" si="38"/>
        <v>#REF!</v>
      </c>
      <c r="K498" t="e">
        <f t="shared" si="39"/>
        <v>#REF!</v>
      </c>
      <c r="L498" t="e">
        <f t="shared" si="40"/>
        <v>#REF!</v>
      </c>
      <c r="M498" s="17" t="e">
        <f>#REF!</f>
        <v>#REF!</v>
      </c>
      <c r="N498" s="11">
        <v>497</v>
      </c>
      <c r="O498">
        <v>1711.1865437172714</v>
      </c>
      <c r="P498">
        <v>-775.18654371727143</v>
      </c>
      <c r="Q498">
        <f t="shared" si="41"/>
        <v>600914.1775603292</v>
      </c>
    </row>
    <row r="499" spans="1:17">
      <c r="A499" s="2" t="e">
        <f t="shared" si="37"/>
        <v>#REF!</v>
      </c>
      <c r="B499" s="3" t="e">
        <f>#REF!</f>
        <v>#REF!</v>
      </c>
      <c r="C499" s="17" t="e">
        <f>#REF!</f>
        <v>#REF!</v>
      </c>
      <c r="D499" s="17" t="e">
        <f>#REF!</f>
        <v>#REF!</v>
      </c>
      <c r="E499" s="6" t="str">
        <f>[1]HDD!B134</f>
        <v>68</v>
      </c>
      <c r="F499" s="6" t="str">
        <f>[1]HDD!C134</f>
        <v>55</v>
      </c>
      <c r="G499" s="6" t="e">
        <f>[1]HDD!#REF!</f>
        <v>#REF!</v>
      </c>
      <c r="H499" s="17" t="e">
        <f>#REF!</f>
        <v>#REF!</v>
      </c>
      <c r="I499" s="6" t="e">
        <f>[1]HDD!#REF!</f>
        <v>#REF!</v>
      </c>
      <c r="J499" t="e">
        <f t="shared" si="38"/>
        <v>#REF!</v>
      </c>
      <c r="K499" t="e">
        <f t="shared" si="39"/>
        <v>#REF!</v>
      </c>
      <c r="L499" t="e">
        <f t="shared" si="40"/>
        <v>#REF!</v>
      </c>
      <c r="M499" s="17" t="e">
        <f>#REF!</f>
        <v>#REF!</v>
      </c>
      <c r="N499" s="11">
        <v>498</v>
      </c>
      <c r="O499">
        <v>2040.846995335296</v>
      </c>
      <c r="P499">
        <v>-976.84699533529601</v>
      </c>
      <c r="Q499">
        <f t="shared" si="41"/>
        <v>954230.05229559587</v>
      </c>
    </row>
    <row r="500" spans="1:17">
      <c r="A500" s="2" t="e">
        <f t="shared" si="37"/>
        <v>#REF!</v>
      </c>
      <c r="B500" s="3" t="e">
        <f>#REF!</f>
        <v>#REF!</v>
      </c>
      <c r="C500" s="17" t="e">
        <f>#REF!</f>
        <v>#REF!</v>
      </c>
      <c r="D500" s="17" t="e">
        <f>#REF!</f>
        <v>#REF!</v>
      </c>
      <c r="E500" s="6" t="str">
        <f>[1]HDD!B135</f>
        <v>75</v>
      </c>
      <c r="F500" s="6" t="str">
        <f>[1]HDD!C135</f>
        <v>56</v>
      </c>
      <c r="G500" s="6" t="e">
        <f>[1]HDD!#REF!</f>
        <v>#REF!</v>
      </c>
      <c r="H500" s="17" t="e">
        <f>#REF!</f>
        <v>#REF!</v>
      </c>
      <c r="I500" s="6" t="e">
        <f>[1]HDD!#REF!</f>
        <v>#REF!</v>
      </c>
      <c r="J500" t="e">
        <f t="shared" si="38"/>
        <v>#REF!</v>
      </c>
      <c r="K500" t="e">
        <f t="shared" si="39"/>
        <v>#REF!</v>
      </c>
      <c r="L500" t="e">
        <f t="shared" si="40"/>
        <v>#REF!</v>
      </c>
      <c r="M500" s="17" t="e">
        <f>#REF!</f>
        <v>#REF!</v>
      </c>
      <c r="N500" s="11">
        <v>499</v>
      </c>
      <c r="O500">
        <v>1711.1865437172714</v>
      </c>
      <c r="P500">
        <v>-733.18654371727143</v>
      </c>
      <c r="Q500">
        <f t="shared" si="41"/>
        <v>537562.50788807834</v>
      </c>
    </row>
    <row r="501" spans="1:17">
      <c r="A501" s="2" t="e">
        <f t="shared" si="37"/>
        <v>#REF!</v>
      </c>
      <c r="B501" s="3" t="e">
        <f>#REF!</f>
        <v>#REF!</v>
      </c>
      <c r="C501" s="17" t="e">
        <f>#REF!</f>
        <v>#REF!</v>
      </c>
      <c r="D501" s="17" t="e">
        <f>#REF!</f>
        <v>#REF!</v>
      </c>
      <c r="E501" s="6" t="str">
        <f>[1]HDD!B136</f>
        <v>77</v>
      </c>
      <c r="F501" s="6" t="str">
        <f>[1]HDD!C136</f>
        <v>52</v>
      </c>
      <c r="G501" s="6" t="e">
        <f>[1]HDD!#REF!</f>
        <v>#REF!</v>
      </c>
      <c r="H501" s="17" t="e">
        <f>#REF!</f>
        <v>#REF!</v>
      </c>
      <c r="I501" s="6" t="e">
        <f>[1]HDD!#REF!</f>
        <v>#REF!</v>
      </c>
      <c r="J501" t="e">
        <f t="shared" si="38"/>
        <v>#REF!</v>
      </c>
      <c r="K501" t="e">
        <f t="shared" si="39"/>
        <v>#REF!</v>
      </c>
      <c r="L501" t="e">
        <f t="shared" si="40"/>
        <v>#REF!</v>
      </c>
      <c r="M501" s="17" t="e">
        <f>#REF!</f>
        <v>#REF!</v>
      </c>
      <c r="N501" s="11">
        <v>500</v>
      </c>
      <c r="O501">
        <v>1711.1865437172714</v>
      </c>
      <c r="P501">
        <v>-659.18654371727143</v>
      </c>
      <c r="Q501">
        <f t="shared" si="41"/>
        <v>434526.89941792219</v>
      </c>
    </row>
    <row r="502" spans="1:17">
      <c r="A502" s="2" t="e">
        <f t="shared" si="37"/>
        <v>#REF!</v>
      </c>
      <c r="B502" s="3" t="e">
        <f>#REF!</f>
        <v>#REF!</v>
      </c>
      <c r="C502" s="17" t="e">
        <f>#REF!</f>
        <v>#REF!</v>
      </c>
      <c r="D502" s="17" t="e">
        <f>#REF!</f>
        <v>#REF!</v>
      </c>
      <c r="E502" s="6" t="str">
        <f>[1]HDD!B137</f>
        <v>67</v>
      </c>
      <c r="F502" s="6" t="str">
        <f>[1]HDD!C137</f>
        <v>55</v>
      </c>
      <c r="G502" s="6" t="e">
        <f>[1]HDD!#REF!</f>
        <v>#REF!</v>
      </c>
      <c r="H502" s="17" t="e">
        <f>#REF!</f>
        <v>#REF!</v>
      </c>
      <c r="I502" s="6" t="e">
        <f>[1]HDD!#REF!</f>
        <v>#REF!</v>
      </c>
      <c r="J502" t="e">
        <f t="shared" si="38"/>
        <v>#REF!</v>
      </c>
      <c r="K502" t="e">
        <f t="shared" si="39"/>
        <v>#REF!</v>
      </c>
      <c r="L502" t="e">
        <f t="shared" si="40"/>
        <v>#REF!</v>
      </c>
      <c r="M502" s="17" t="e">
        <f>#REF!</f>
        <v>#REF!</v>
      </c>
      <c r="N502" s="11">
        <v>501</v>
      </c>
      <c r="O502">
        <v>2150.7338125413044</v>
      </c>
      <c r="P502">
        <v>-910.73381254130436</v>
      </c>
      <c r="Q502">
        <f t="shared" si="41"/>
        <v>829436.07730601972</v>
      </c>
    </row>
    <row r="503" spans="1:17">
      <c r="A503" s="2" t="e">
        <f t="shared" si="37"/>
        <v>#REF!</v>
      </c>
      <c r="B503" s="3" t="e">
        <f>#REF!</f>
        <v>#REF!</v>
      </c>
      <c r="C503" s="17" t="e">
        <f>#REF!</f>
        <v>#REF!</v>
      </c>
      <c r="D503" s="17" t="e">
        <f>#REF!</f>
        <v>#REF!</v>
      </c>
      <c r="E503" s="6" t="str">
        <f>[1]HDD!B138</f>
        <v>69</v>
      </c>
      <c r="F503" s="6" t="str">
        <f>[1]HDD!C138</f>
        <v>42</v>
      </c>
      <c r="G503" s="6" t="e">
        <f>[1]HDD!#REF!</f>
        <v>#REF!</v>
      </c>
      <c r="H503" s="17" t="e">
        <f>#REF!</f>
        <v>#REF!</v>
      </c>
      <c r="I503" s="6" t="e">
        <f>[1]HDD!#REF!</f>
        <v>#REF!</v>
      </c>
      <c r="J503" t="e">
        <f t="shared" si="38"/>
        <v>#REF!</v>
      </c>
      <c r="K503" t="e">
        <f t="shared" si="39"/>
        <v>#REF!</v>
      </c>
      <c r="L503" t="e">
        <f t="shared" si="40"/>
        <v>#REF!</v>
      </c>
      <c r="M503" s="17" t="e">
        <f>#REF!</f>
        <v>#REF!</v>
      </c>
      <c r="N503" s="11">
        <v>502</v>
      </c>
      <c r="O503">
        <v>1603.1857514990488</v>
      </c>
      <c r="P503">
        <v>-73.18575149904882</v>
      </c>
      <c r="Q503">
        <f t="shared" si="41"/>
        <v>5356.1542224805262</v>
      </c>
    </row>
    <row r="504" spans="1:17">
      <c r="A504" s="2" t="e">
        <f t="shared" si="37"/>
        <v>#REF!</v>
      </c>
      <c r="B504" s="3" t="e">
        <f>#REF!</f>
        <v>#REF!</v>
      </c>
      <c r="C504" s="17" t="e">
        <f>#REF!</f>
        <v>#REF!</v>
      </c>
      <c r="D504" s="17" t="e">
        <f>#REF!</f>
        <v>#REF!</v>
      </c>
      <c r="E504" s="6" t="str">
        <f>[1]HDD!B139</f>
        <v>78</v>
      </c>
      <c r="F504" s="6" t="str">
        <f>[1]HDD!C139</f>
        <v>51</v>
      </c>
      <c r="G504" s="6" t="e">
        <f>[1]HDD!#REF!</f>
        <v>#REF!</v>
      </c>
      <c r="H504" s="17" t="e">
        <f>#REF!</f>
        <v>#REF!</v>
      </c>
      <c r="I504" s="6" t="e">
        <f>[1]HDD!#REF!</f>
        <v>#REF!</v>
      </c>
      <c r="J504" t="e">
        <f t="shared" si="38"/>
        <v>#REF!</v>
      </c>
      <c r="K504" t="e">
        <f t="shared" si="39"/>
        <v>#REF!</v>
      </c>
      <c r="L504" t="e">
        <f t="shared" si="40"/>
        <v>#REF!</v>
      </c>
      <c r="M504" s="17" t="e">
        <f>#REF!</f>
        <v>#REF!</v>
      </c>
      <c r="N504" s="11">
        <v>503</v>
      </c>
      <c r="O504">
        <v>614.20439664497428</v>
      </c>
      <c r="P504">
        <v>480.79560335502572</v>
      </c>
      <c r="Q504">
        <f t="shared" si="41"/>
        <v>231164.41220552323</v>
      </c>
    </row>
    <row r="505" spans="1:17">
      <c r="A505" s="2" t="e">
        <f t="shared" si="37"/>
        <v>#REF!</v>
      </c>
      <c r="B505" s="3" t="e">
        <f>#REF!</f>
        <v>#REF!</v>
      </c>
      <c r="C505" s="17" t="e">
        <f>#REF!</f>
        <v>#REF!</v>
      </c>
      <c r="D505" s="17" t="e">
        <f>#REF!</f>
        <v>#REF!</v>
      </c>
      <c r="E505" s="6" t="str">
        <f>[1]HDD!B140</f>
        <v>79</v>
      </c>
      <c r="F505" s="6" t="str">
        <f>[1]HDD!C140</f>
        <v>58</v>
      </c>
      <c r="G505" s="6" t="e">
        <f>[1]HDD!#REF!</f>
        <v>#REF!</v>
      </c>
      <c r="H505" s="17" t="e">
        <f>#REF!</f>
        <v>#REF!</v>
      </c>
      <c r="I505" s="6" t="e">
        <f>[1]HDD!#REF!</f>
        <v>#REF!</v>
      </c>
      <c r="J505" t="e">
        <f t="shared" si="38"/>
        <v>#REF!</v>
      </c>
      <c r="K505" t="e">
        <f t="shared" si="39"/>
        <v>#REF!</v>
      </c>
      <c r="L505" t="e">
        <f t="shared" si="40"/>
        <v>#REF!</v>
      </c>
      <c r="M505" s="17" t="e">
        <f>#REF!</f>
        <v>#REF!</v>
      </c>
      <c r="N505" s="11">
        <v>504</v>
      </c>
      <c r="O505">
        <v>614.20439664497428</v>
      </c>
      <c r="P505">
        <v>255.79560335502572</v>
      </c>
      <c r="Q505">
        <f t="shared" si="41"/>
        <v>65431.390695761642</v>
      </c>
    </row>
    <row r="506" spans="1:17">
      <c r="A506" s="2" t="e">
        <f t="shared" si="37"/>
        <v>#REF!</v>
      </c>
      <c r="B506" s="3" t="e">
        <f>#REF!</f>
        <v>#REF!</v>
      </c>
      <c r="C506" s="17" t="e">
        <f>#REF!</f>
        <v>#REF!</v>
      </c>
      <c r="D506" s="17" t="e">
        <f>#REF!</f>
        <v>#REF!</v>
      </c>
      <c r="E506" s="6" t="str">
        <f>[1]HDD!B141</f>
        <v>69</v>
      </c>
      <c r="F506" s="6" t="str">
        <f>[1]HDD!C141</f>
        <v>44</v>
      </c>
      <c r="G506" s="6" t="e">
        <f>[1]HDD!#REF!</f>
        <v>#REF!</v>
      </c>
      <c r="H506" s="17" t="e">
        <f>#REF!</f>
        <v>#REF!</v>
      </c>
      <c r="I506" s="6" t="e">
        <f>[1]HDD!#REF!</f>
        <v>#REF!</v>
      </c>
      <c r="J506" t="e">
        <f t="shared" si="38"/>
        <v>#REF!</v>
      </c>
      <c r="K506" t="e">
        <f t="shared" si="39"/>
        <v>#REF!</v>
      </c>
      <c r="L506" t="e">
        <f t="shared" si="40"/>
        <v>#REF!</v>
      </c>
      <c r="M506" s="17" t="e">
        <f>#REF!</f>
        <v>#REF!</v>
      </c>
      <c r="N506" s="11">
        <v>505</v>
      </c>
      <c r="O506">
        <v>1493.2989342930405</v>
      </c>
      <c r="P506">
        <v>-312.29893429304047</v>
      </c>
      <c r="Q506">
        <f t="shared" si="41"/>
        <v>97530.624360568807</v>
      </c>
    </row>
    <row r="507" spans="1:17">
      <c r="A507" s="2" t="e">
        <f t="shared" si="37"/>
        <v>#REF!</v>
      </c>
      <c r="B507" s="3" t="e">
        <f>#REF!</f>
        <v>#REF!</v>
      </c>
      <c r="C507" s="17" t="e">
        <f>#REF!</f>
        <v>#REF!</v>
      </c>
      <c r="D507" s="17" t="e">
        <f>#REF!</f>
        <v>#REF!</v>
      </c>
      <c r="E507" s="6" t="str">
        <f>[1]HDD!B142</f>
        <v>71</v>
      </c>
      <c r="F507" s="6" t="str">
        <f>[1]HDD!C142</f>
        <v>45</v>
      </c>
      <c r="G507" s="6" t="e">
        <f>[1]HDD!#REF!</f>
        <v>#REF!</v>
      </c>
      <c r="H507" s="17" t="e">
        <f>#REF!</f>
        <v>#REF!</v>
      </c>
      <c r="I507" s="6" t="e">
        <f>[1]HDD!#REF!</f>
        <v>#REF!</v>
      </c>
      <c r="J507" t="e">
        <f t="shared" si="38"/>
        <v>#REF!</v>
      </c>
      <c r="K507" t="e">
        <f t="shared" si="39"/>
        <v>#REF!</v>
      </c>
      <c r="L507" t="e">
        <f t="shared" si="40"/>
        <v>#REF!</v>
      </c>
      <c r="M507" s="17" t="e">
        <f>#REF!</f>
        <v>#REF!</v>
      </c>
      <c r="N507" s="11">
        <v>506</v>
      </c>
      <c r="O507">
        <v>1383.4121170870321</v>
      </c>
      <c r="P507">
        <v>-154.41211708703213</v>
      </c>
      <c r="Q507">
        <f t="shared" si="41"/>
        <v>23843.101903299321</v>
      </c>
    </row>
    <row r="508" spans="1:17">
      <c r="A508" s="2" t="e">
        <f t="shared" si="37"/>
        <v>#REF!</v>
      </c>
      <c r="B508" s="3" t="e">
        <f>#REF!</f>
        <v>#REF!</v>
      </c>
      <c r="C508" s="17" t="e">
        <f>#REF!</f>
        <v>#REF!</v>
      </c>
      <c r="D508" s="17" t="e">
        <f>#REF!</f>
        <v>#REF!</v>
      </c>
      <c r="E508" s="6" t="str">
        <f>[1]HDD!B143</f>
        <v>77</v>
      </c>
      <c r="F508" s="6" t="str">
        <f>[1]HDD!C143</f>
        <v>53</v>
      </c>
      <c r="G508" s="6" t="e">
        <f>[1]HDD!#REF!</f>
        <v>#REF!</v>
      </c>
      <c r="H508" s="17" t="e">
        <f>#REF!</f>
        <v>#REF!</v>
      </c>
      <c r="I508" s="6" t="e">
        <f>[1]HDD!#REF!</f>
        <v>#REF!</v>
      </c>
      <c r="J508" t="e">
        <f t="shared" si="38"/>
        <v>#REF!</v>
      </c>
      <c r="K508" t="e">
        <f t="shared" si="39"/>
        <v>#REF!</v>
      </c>
      <c r="L508" t="e">
        <f t="shared" si="40"/>
        <v>#REF!</v>
      </c>
      <c r="M508" s="17" t="e">
        <f>#REF!</f>
        <v>#REF!</v>
      </c>
      <c r="N508" s="11">
        <v>507</v>
      </c>
      <c r="O508">
        <v>614.20439664497428</v>
      </c>
      <c r="P508">
        <v>335.79560335502572</v>
      </c>
      <c r="Q508">
        <f t="shared" si="41"/>
        <v>112758.68723256576</v>
      </c>
    </row>
    <row r="509" spans="1:17">
      <c r="A509" s="2" t="e">
        <f t="shared" si="37"/>
        <v>#REF!</v>
      </c>
      <c r="B509" s="3" t="e">
        <f>#REF!</f>
        <v>#REF!</v>
      </c>
      <c r="C509" s="17" t="e">
        <f>#REF!</f>
        <v>#REF!</v>
      </c>
      <c r="D509" s="17" t="e">
        <f>#REF!</f>
        <v>#REF!</v>
      </c>
      <c r="E509" s="6" t="str">
        <f>[1]HDD!B144</f>
        <v>77</v>
      </c>
      <c r="F509" s="6" t="str">
        <f>[1]HDD!C144</f>
        <v>48</v>
      </c>
      <c r="G509" s="6" t="e">
        <f>[1]HDD!#REF!</f>
        <v>#REF!</v>
      </c>
      <c r="H509" s="17" t="e">
        <f>#REF!</f>
        <v>#REF!</v>
      </c>
      <c r="I509" s="6" t="e">
        <f>[1]HDD!#REF!</f>
        <v>#REF!</v>
      </c>
      <c r="J509" t="e">
        <f t="shared" si="38"/>
        <v>#REF!</v>
      </c>
      <c r="K509" t="e">
        <f t="shared" si="39"/>
        <v>#REF!</v>
      </c>
      <c r="L509" t="e">
        <f t="shared" si="40"/>
        <v>#REF!</v>
      </c>
      <c r="M509" s="17" t="e">
        <f>#REF!</f>
        <v>#REF!</v>
      </c>
      <c r="N509" s="11">
        <v>508</v>
      </c>
      <c r="O509">
        <v>833.97803105699086</v>
      </c>
      <c r="P509">
        <v>184.02196894300914</v>
      </c>
      <c r="Q509">
        <f t="shared" si="41"/>
        <v>33864.085053661824</v>
      </c>
    </row>
    <row r="510" spans="1:17">
      <c r="A510" s="2" t="e">
        <f t="shared" si="37"/>
        <v>#REF!</v>
      </c>
      <c r="B510" s="3" t="e">
        <f>#REF!</f>
        <v>#REF!</v>
      </c>
      <c r="C510" s="17" t="e">
        <f>#REF!</f>
        <v>#REF!</v>
      </c>
      <c r="D510" s="17" t="e">
        <f>#REF!</f>
        <v>#REF!</v>
      </c>
      <c r="E510" s="6" t="str">
        <f>[1]HDD!B145</f>
        <v>77</v>
      </c>
      <c r="F510" s="6" t="str">
        <f>[1]HDD!C145</f>
        <v>51</v>
      </c>
      <c r="G510" s="6" t="e">
        <f>[1]HDD!#REF!</f>
        <v>#REF!</v>
      </c>
      <c r="H510" s="17" t="e">
        <f>#REF!</f>
        <v>#REF!</v>
      </c>
      <c r="I510" s="6" t="e">
        <f>[1]HDD!#REF!</f>
        <v>#REF!</v>
      </c>
      <c r="J510" t="e">
        <f t="shared" si="38"/>
        <v>#REF!</v>
      </c>
      <c r="K510" t="e">
        <f t="shared" si="39"/>
        <v>#REF!</v>
      </c>
      <c r="L510" t="e">
        <f t="shared" si="40"/>
        <v>#REF!</v>
      </c>
      <c r="M510" s="17" t="e">
        <f>#REF!</f>
        <v>#REF!</v>
      </c>
      <c r="N510" s="11">
        <v>509</v>
      </c>
      <c r="O510">
        <v>724.09121385098251</v>
      </c>
      <c r="P510">
        <v>239.90878614901749</v>
      </c>
      <c r="Q510">
        <f t="shared" si="41"/>
        <v>57556.225671495005</v>
      </c>
    </row>
    <row r="511" spans="1:17">
      <c r="A511" s="2" t="e">
        <f t="shared" si="37"/>
        <v>#REF!</v>
      </c>
      <c r="B511" s="3" t="e">
        <f>#REF!</f>
        <v>#REF!</v>
      </c>
      <c r="C511" s="17" t="e">
        <f>#REF!</f>
        <v>#REF!</v>
      </c>
      <c r="D511" s="17" t="e">
        <f>#REF!</f>
        <v>#REF!</v>
      </c>
      <c r="E511" s="6" t="str">
        <f>[1]HDD!B146</f>
        <v>70</v>
      </c>
      <c r="F511" s="6" t="str">
        <f>[1]HDD!C146</f>
        <v>43</v>
      </c>
      <c r="G511" s="6" t="e">
        <f>[1]HDD!#REF!</f>
        <v>#REF!</v>
      </c>
      <c r="H511" s="17" t="e">
        <f>#REF!</f>
        <v>#REF!</v>
      </c>
      <c r="I511" s="6" t="e">
        <f>[1]HDD!#REF!</f>
        <v>#REF!</v>
      </c>
      <c r="J511" t="e">
        <f t="shared" si="38"/>
        <v>#REF!</v>
      </c>
      <c r="K511" t="e">
        <f t="shared" si="39"/>
        <v>#REF!</v>
      </c>
      <c r="L511" t="e">
        <f t="shared" si="40"/>
        <v>#REF!</v>
      </c>
      <c r="M511" s="17" t="e">
        <f>#REF!</f>
        <v>#REF!</v>
      </c>
      <c r="N511" s="11">
        <v>510</v>
      </c>
      <c r="O511">
        <v>1493.2989342930405</v>
      </c>
      <c r="P511">
        <v>-296.29893429304047</v>
      </c>
      <c r="Q511">
        <f t="shared" si="41"/>
        <v>87793.058463191512</v>
      </c>
    </row>
    <row r="512" spans="1:17">
      <c r="A512" s="2" t="e">
        <f t="shared" si="37"/>
        <v>#REF!</v>
      </c>
      <c r="B512" s="3" t="e">
        <f>#REF!</f>
        <v>#REF!</v>
      </c>
      <c r="C512" s="17" t="e">
        <f>#REF!</f>
        <v>#REF!</v>
      </c>
      <c r="D512" s="17" t="e">
        <f>#REF!</f>
        <v>#REF!</v>
      </c>
      <c r="E512" s="6" t="str">
        <f>[1]HDD!B147</f>
        <v>74</v>
      </c>
      <c r="F512" s="6" t="str">
        <f>[1]HDD!C147</f>
        <v>43</v>
      </c>
      <c r="G512" s="6" t="e">
        <f>[1]HDD!#REF!</f>
        <v>#REF!</v>
      </c>
      <c r="H512" s="17" t="e">
        <f>#REF!</f>
        <v>#REF!</v>
      </c>
      <c r="I512" s="6" t="e">
        <f>[1]HDD!#REF!</f>
        <v>#REF!</v>
      </c>
      <c r="J512" t="e">
        <f t="shared" si="38"/>
        <v>#REF!</v>
      </c>
      <c r="K512" t="e">
        <f t="shared" si="39"/>
        <v>#REF!</v>
      </c>
      <c r="L512" t="e">
        <f t="shared" si="40"/>
        <v>#REF!</v>
      </c>
      <c r="M512" s="17" t="e">
        <f>#REF!</f>
        <v>#REF!</v>
      </c>
      <c r="N512" s="11">
        <v>511</v>
      </c>
      <c r="O512">
        <v>1273.5252998810242</v>
      </c>
      <c r="P512">
        <v>-181.52529988102424</v>
      </c>
      <c r="Q512">
        <f t="shared" si="41"/>
        <v>32951.434496895781</v>
      </c>
    </row>
    <row r="513" spans="1:17">
      <c r="A513" s="2" t="e">
        <f t="shared" si="37"/>
        <v>#REF!</v>
      </c>
      <c r="B513" s="3" t="e">
        <f>#REF!</f>
        <v>#REF!</v>
      </c>
      <c r="C513" s="17" t="e">
        <f>#REF!</f>
        <v>#REF!</v>
      </c>
      <c r="D513" s="17" t="e">
        <f>#REF!</f>
        <v>#REF!</v>
      </c>
      <c r="E513" s="6" t="str">
        <f>[1]HDD!B148</f>
        <v>75</v>
      </c>
      <c r="F513" s="6" t="str">
        <f>[1]HDD!C148</f>
        <v>53</v>
      </c>
      <c r="G513" s="6" t="e">
        <f>[1]HDD!#REF!</f>
        <v>#REF!</v>
      </c>
      <c r="H513" s="17" t="e">
        <f>#REF!</f>
        <v>#REF!</v>
      </c>
      <c r="I513" s="6" t="e">
        <f>[1]HDD!#REF!</f>
        <v>#REF!</v>
      </c>
      <c r="J513" t="e">
        <f t="shared" si="38"/>
        <v>#REF!</v>
      </c>
      <c r="K513" t="e">
        <f t="shared" si="39"/>
        <v>#REF!</v>
      </c>
      <c r="L513" t="e">
        <f t="shared" si="40"/>
        <v>#REF!</v>
      </c>
      <c r="M513" s="17" t="e">
        <f>#REF!</f>
        <v>#REF!</v>
      </c>
      <c r="N513" s="11">
        <v>512</v>
      </c>
      <c r="O513">
        <v>724.09121385098251</v>
      </c>
      <c r="P513">
        <v>223.90878614901749</v>
      </c>
      <c r="Q513">
        <f t="shared" si="41"/>
        <v>50135.144514726446</v>
      </c>
    </row>
    <row r="514" spans="1:17">
      <c r="A514" s="2" t="e">
        <f t="shared" ref="A514:A577" si="42">EOMONTH(B514,0)</f>
        <v>#REF!</v>
      </c>
      <c r="B514" s="3" t="e">
        <f>#REF!</f>
        <v>#REF!</v>
      </c>
      <c r="C514" s="17" t="e">
        <f>#REF!</f>
        <v>#REF!</v>
      </c>
      <c r="D514" s="17" t="e">
        <f>#REF!</f>
        <v>#REF!</v>
      </c>
      <c r="E514" s="6" t="str">
        <f>[1]HDD!B149</f>
        <v>76</v>
      </c>
      <c r="F514" s="6" t="str">
        <f>[1]HDD!C149</f>
        <v>60</v>
      </c>
      <c r="G514" s="6" t="e">
        <f>[1]HDD!#REF!</f>
        <v>#REF!</v>
      </c>
      <c r="H514" s="17" t="e">
        <f>#REF!</f>
        <v>#REF!</v>
      </c>
      <c r="I514" s="6" t="e">
        <f>[1]HDD!#REF!</f>
        <v>#REF!</v>
      </c>
      <c r="J514" t="e">
        <f t="shared" ref="J514:J577" si="43">IF(AND(MONTH($B514)&gt;3,MONTH($B514)&lt;10), 1, 0)</f>
        <v>#REF!</v>
      </c>
      <c r="K514" t="e">
        <f t="shared" ref="K514:K577" si="44">IF(OR(MONTH($B514)&lt;3,MONTH($B514)&gt;10), 1, 0)</f>
        <v>#REF!</v>
      </c>
      <c r="L514" t="e">
        <f t="shared" ref="L514:L577" si="45">IF(OR(MONTH(B514)=3,MONTH(B514)=10), 1, 0)</f>
        <v>#REF!</v>
      </c>
      <c r="M514" s="17" t="e">
        <f>#REF!</f>
        <v>#REF!</v>
      </c>
      <c r="N514" s="11">
        <v>513</v>
      </c>
      <c r="O514">
        <v>614.20439664497428</v>
      </c>
      <c r="P514">
        <v>265.79560335502572</v>
      </c>
      <c r="Q514">
        <f t="shared" si="41"/>
        <v>70647.302762862164</v>
      </c>
    </row>
    <row r="515" spans="1:17">
      <c r="A515" s="2" t="e">
        <f t="shared" si="42"/>
        <v>#REF!</v>
      </c>
      <c r="B515" s="3" t="e">
        <f>#REF!</f>
        <v>#REF!</v>
      </c>
      <c r="C515" s="17" t="e">
        <f>#REF!</f>
        <v>#REF!</v>
      </c>
      <c r="D515" s="17" t="e">
        <f>#REF!</f>
        <v>#REF!</v>
      </c>
      <c r="E515" s="6" t="str">
        <f>[1]HDD!B150</f>
        <v>80</v>
      </c>
      <c r="F515" s="6" t="str">
        <f>[1]HDD!C150</f>
        <v>60</v>
      </c>
      <c r="G515" s="6" t="e">
        <f>[1]HDD!#REF!</f>
        <v>#REF!</v>
      </c>
      <c r="H515" s="17" t="e">
        <f>#REF!</f>
        <v>#REF!</v>
      </c>
      <c r="I515" s="6" t="e">
        <f>[1]HDD!#REF!</f>
        <v>#REF!</v>
      </c>
      <c r="J515" t="e">
        <f t="shared" si="43"/>
        <v>#REF!</v>
      </c>
      <c r="K515" t="e">
        <f t="shared" si="44"/>
        <v>#REF!</v>
      </c>
      <c r="L515" t="e">
        <f t="shared" si="45"/>
        <v>#REF!</v>
      </c>
      <c r="M515" s="17" t="e">
        <f>#REF!</f>
        <v>#REF!</v>
      </c>
      <c r="N515" s="11">
        <v>514</v>
      </c>
      <c r="O515">
        <v>614.20439664497428</v>
      </c>
      <c r="P515">
        <v>192.79560335502572</v>
      </c>
      <c r="Q515">
        <f t="shared" ref="Q515:Q578" si="46">(P515^2)</f>
        <v>37170.144673028408</v>
      </c>
    </row>
    <row r="516" spans="1:17">
      <c r="A516" s="2" t="e">
        <f t="shared" si="42"/>
        <v>#REF!</v>
      </c>
      <c r="B516" s="3" t="e">
        <f>#REF!</f>
        <v>#REF!</v>
      </c>
      <c r="C516" s="17" t="e">
        <f>#REF!</f>
        <v>#REF!</v>
      </c>
      <c r="D516" s="17" t="e">
        <f>#REF!</f>
        <v>#REF!</v>
      </c>
      <c r="E516" s="6" t="str">
        <f>[1]HDD!B151</f>
        <v>80</v>
      </c>
      <c r="F516" s="6" t="str">
        <f>[1]HDD!C151</f>
        <v>52</v>
      </c>
      <c r="G516" s="6" t="e">
        <f>[1]HDD!#REF!</f>
        <v>#REF!</v>
      </c>
      <c r="H516" s="17" t="e">
        <f>#REF!</f>
        <v>#REF!</v>
      </c>
      <c r="I516" s="6" t="e">
        <f>[1]HDD!#REF!</f>
        <v>#REF!</v>
      </c>
      <c r="J516" t="e">
        <f t="shared" si="43"/>
        <v>#REF!</v>
      </c>
      <c r="K516" t="e">
        <f t="shared" si="44"/>
        <v>#REF!</v>
      </c>
      <c r="L516" t="e">
        <f t="shared" si="45"/>
        <v>#REF!</v>
      </c>
      <c r="M516" s="17" t="e">
        <f>#REF!</f>
        <v>#REF!</v>
      </c>
      <c r="N516" s="11">
        <v>515</v>
      </c>
      <c r="O516">
        <v>614.20439664497428</v>
      </c>
      <c r="P516">
        <v>151.79560335502572</v>
      </c>
      <c r="Q516">
        <f t="shared" si="46"/>
        <v>23041.905197916294</v>
      </c>
    </row>
    <row r="517" spans="1:17">
      <c r="A517" s="2" t="e">
        <f t="shared" si="42"/>
        <v>#REF!</v>
      </c>
      <c r="B517" s="3" t="e">
        <f>#REF!</f>
        <v>#REF!</v>
      </c>
      <c r="C517" s="17" t="e">
        <f>#REF!</f>
        <v>#REF!</v>
      </c>
      <c r="D517" s="17" t="e">
        <f>#REF!</f>
        <v>#REF!</v>
      </c>
      <c r="E517" s="6" t="str">
        <f>[1]HDD!B152</f>
        <v>81</v>
      </c>
      <c r="F517" s="6" t="str">
        <f>[1]HDD!C152</f>
        <v>53</v>
      </c>
      <c r="G517" s="6" t="e">
        <f>[1]HDD!#REF!</f>
        <v>#REF!</v>
      </c>
      <c r="H517" s="17" t="e">
        <f>#REF!</f>
        <v>#REF!</v>
      </c>
      <c r="I517" s="6" t="e">
        <f>[1]HDD!#REF!</f>
        <v>#REF!</v>
      </c>
      <c r="J517" t="e">
        <f t="shared" si="43"/>
        <v>#REF!</v>
      </c>
      <c r="K517" t="e">
        <f t="shared" si="44"/>
        <v>#REF!</v>
      </c>
      <c r="L517" t="e">
        <f t="shared" si="45"/>
        <v>#REF!</v>
      </c>
      <c r="M517" s="17" t="e">
        <f>#REF!</f>
        <v>#REF!</v>
      </c>
      <c r="N517" s="11">
        <v>516</v>
      </c>
      <c r="O517">
        <v>614.20439664497428</v>
      </c>
      <c r="P517">
        <v>212.79560335502572</v>
      </c>
      <c r="Q517">
        <f t="shared" si="46"/>
        <v>45281.96880722943</v>
      </c>
    </row>
    <row r="518" spans="1:17">
      <c r="A518" s="2" t="e">
        <f t="shared" si="42"/>
        <v>#REF!</v>
      </c>
      <c r="B518" s="3" t="e">
        <f>#REF!</f>
        <v>#REF!</v>
      </c>
      <c r="C518" s="17" t="e">
        <f>#REF!</f>
        <v>#REF!</v>
      </c>
      <c r="D518" s="17" t="e">
        <f>#REF!</f>
        <v>#REF!</v>
      </c>
      <c r="E518" s="6" t="str">
        <f>[1]HDD!B153</f>
        <v>86</v>
      </c>
      <c r="F518" s="6" t="str">
        <f>[1]HDD!C153</f>
        <v>50</v>
      </c>
      <c r="G518" s="6" t="e">
        <f>[1]HDD!#REF!</f>
        <v>#REF!</v>
      </c>
      <c r="H518" s="17" t="e">
        <f>#REF!</f>
        <v>#REF!</v>
      </c>
      <c r="I518" s="6" t="e">
        <f>[1]HDD!#REF!</f>
        <v>#REF!</v>
      </c>
      <c r="J518" t="e">
        <f t="shared" si="43"/>
        <v>#REF!</v>
      </c>
      <c r="K518" t="e">
        <f t="shared" si="44"/>
        <v>#REF!</v>
      </c>
      <c r="L518" t="e">
        <f t="shared" si="45"/>
        <v>#REF!</v>
      </c>
      <c r="M518" s="17" t="e">
        <f>#REF!</f>
        <v>#REF!</v>
      </c>
      <c r="N518" s="11">
        <v>517</v>
      </c>
      <c r="O518">
        <v>612.96486879517511</v>
      </c>
      <c r="P518">
        <v>-86.964868795175107</v>
      </c>
      <c r="Q518">
        <f t="shared" si="46"/>
        <v>7562.8884045620207</v>
      </c>
    </row>
    <row r="519" spans="1:17">
      <c r="A519" s="2" t="e">
        <f t="shared" si="42"/>
        <v>#REF!</v>
      </c>
      <c r="B519" s="3" t="e">
        <f>#REF!</f>
        <v>#REF!</v>
      </c>
      <c r="C519" s="17" t="e">
        <f>#REF!</f>
        <v>#REF!</v>
      </c>
      <c r="D519" s="17" t="e">
        <f>#REF!</f>
        <v>#REF!</v>
      </c>
      <c r="E519" s="6" t="str">
        <f>[1]HDD!B154</f>
        <v>87</v>
      </c>
      <c r="F519" s="6" t="str">
        <f>[1]HDD!C154</f>
        <v>57</v>
      </c>
      <c r="G519" s="6" t="e">
        <f>[1]HDD!#REF!</f>
        <v>#REF!</v>
      </c>
      <c r="H519" s="17" t="e">
        <f>#REF!</f>
        <v>#REF!</v>
      </c>
      <c r="I519" s="6" t="e">
        <f>[1]HDD!#REF!</f>
        <v>#REF!</v>
      </c>
      <c r="J519" t="e">
        <f t="shared" si="43"/>
        <v>#REF!</v>
      </c>
      <c r="K519" t="e">
        <f t="shared" si="44"/>
        <v>#REF!</v>
      </c>
      <c r="L519" t="e">
        <f t="shared" si="45"/>
        <v>#REF!</v>
      </c>
      <c r="M519" s="17" t="e">
        <f>#REF!</f>
        <v>#REF!</v>
      </c>
      <c r="N519" s="11">
        <v>518</v>
      </c>
      <c r="O519">
        <v>612.96486879517511</v>
      </c>
      <c r="P519">
        <v>111.03513120482489</v>
      </c>
      <c r="Q519">
        <f t="shared" si="46"/>
        <v>12328.800361672678</v>
      </c>
    </row>
    <row r="520" spans="1:17">
      <c r="A520" s="2" t="e">
        <f t="shared" si="42"/>
        <v>#REF!</v>
      </c>
      <c r="B520" s="3" t="e">
        <f>#REF!</f>
        <v>#REF!</v>
      </c>
      <c r="C520" s="17" t="e">
        <f>#REF!</f>
        <v>#REF!</v>
      </c>
      <c r="D520" s="17" t="e">
        <f>#REF!</f>
        <v>#REF!</v>
      </c>
      <c r="E520" s="6" t="str">
        <f>[1]HDD!B155</f>
        <v>88</v>
      </c>
      <c r="F520" s="6" t="str">
        <f>[1]HDD!C155</f>
        <v>60</v>
      </c>
      <c r="G520" s="6" t="e">
        <f>[1]HDD!#REF!</f>
        <v>#REF!</v>
      </c>
      <c r="H520" s="17" t="e">
        <f>#REF!</f>
        <v>#REF!</v>
      </c>
      <c r="I520" s="6" t="e">
        <f>[1]HDD!#REF!</f>
        <v>#REF!</v>
      </c>
      <c r="J520" t="e">
        <f t="shared" si="43"/>
        <v>#REF!</v>
      </c>
      <c r="K520" t="e">
        <f t="shared" si="44"/>
        <v>#REF!</v>
      </c>
      <c r="L520" t="e">
        <f t="shared" si="45"/>
        <v>#REF!</v>
      </c>
      <c r="M520" s="17" t="e">
        <f>#REF!</f>
        <v>#REF!</v>
      </c>
      <c r="N520" s="11">
        <v>519</v>
      </c>
      <c r="O520">
        <v>612.96486879517511</v>
      </c>
      <c r="P520">
        <v>67.035131204824893</v>
      </c>
      <c r="Q520">
        <f t="shared" si="46"/>
        <v>4493.7088156480877</v>
      </c>
    </row>
    <row r="521" spans="1:17">
      <c r="A521" s="2" t="e">
        <f t="shared" si="42"/>
        <v>#REF!</v>
      </c>
      <c r="B521" s="3" t="e">
        <f>#REF!</f>
        <v>#REF!</v>
      </c>
      <c r="C521" s="17" t="e">
        <f>#REF!</f>
        <v>#REF!</v>
      </c>
      <c r="D521" s="17" t="e">
        <f>#REF!</f>
        <v>#REF!</v>
      </c>
      <c r="E521" s="6" t="str">
        <f>[1]HDD!B156</f>
        <v>79</v>
      </c>
      <c r="F521" s="6" t="str">
        <f>[1]HDD!C156</f>
        <v>50</v>
      </c>
      <c r="G521" s="6" t="e">
        <f>[1]HDD!#REF!</f>
        <v>#REF!</v>
      </c>
      <c r="H521" s="17" t="e">
        <f>#REF!</f>
        <v>#REF!</v>
      </c>
      <c r="I521" s="6" t="e">
        <f>[1]HDD!#REF!</f>
        <v>#REF!</v>
      </c>
      <c r="J521" t="e">
        <f t="shared" si="43"/>
        <v>#REF!</v>
      </c>
      <c r="K521" t="e">
        <f t="shared" si="44"/>
        <v>#REF!</v>
      </c>
      <c r="L521" t="e">
        <f t="shared" si="45"/>
        <v>#REF!</v>
      </c>
      <c r="M521" s="17" t="e">
        <f>#REF!</f>
        <v>#REF!</v>
      </c>
      <c r="N521" s="11">
        <v>520</v>
      </c>
      <c r="O521">
        <v>612.96486879517511</v>
      </c>
      <c r="P521">
        <v>198.03513120482489</v>
      </c>
      <c r="Q521">
        <f t="shared" si="46"/>
        <v>39217.913191312211</v>
      </c>
    </row>
    <row r="522" spans="1:17">
      <c r="A522" s="2" t="e">
        <f t="shared" si="42"/>
        <v>#REF!</v>
      </c>
      <c r="B522" s="3" t="e">
        <f>#REF!</f>
        <v>#REF!</v>
      </c>
      <c r="C522" s="17" t="e">
        <f>#REF!</f>
        <v>#REF!</v>
      </c>
      <c r="D522" s="17" t="e">
        <f>#REF!</f>
        <v>#REF!</v>
      </c>
      <c r="E522" s="6" t="str">
        <f>[1]HDD!B157</f>
        <v>77</v>
      </c>
      <c r="F522" s="6" t="str">
        <f>[1]HDD!C157</f>
        <v>47</v>
      </c>
      <c r="G522" s="6" t="e">
        <f>[1]HDD!#REF!</f>
        <v>#REF!</v>
      </c>
      <c r="H522" s="17" t="e">
        <f>#REF!</f>
        <v>#REF!</v>
      </c>
      <c r="I522" s="6" t="e">
        <f>[1]HDD!#REF!</f>
        <v>#REF!</v>
      </c>
      <c r="J522" t="e">
        <f t="shared" si="43"/>
        <v>#REF!</v>
      </c>
      <c r="K522" t="e">
        <f t="shared" si="44"/>
        <v>#REF!</v>
      </c>
      <c r="L522" t="e">
        <f t="shared" si="45"/>
        <v>#REF!</v>
      </c>
      <c r="M522" s="17" t="e">
        <f>#REF!</f>
        <v>#REF!</v>
      </c>
      <c r="N522" s="11">
        <v>521</v>
      </c>
      <c r="O522">
        <v>942.62532041320003</v>
      </c>
      <c r="P522">
        <v>-3.6253204132000292</v>
      </c>
      <c r="Q522">
        <f t="shared" si="46"/>
        <v>13.14294809836483</v>
      </c>
    </row>
    <row r="523" spans="1:17">
      <c r="A523" s="2" t="e">
        <f t="shared" si="42"/>
        <v>#REF!</v>
      </c>
      <c r="B523" s="3" t="e">
        <f>#REF!</f>
        <v>#REF!</v>
      </c>
      <c r="C523" s="17" t="e">
        <f>#REF!</f>
        <v>#REF!</v>
      </c>
      <c r="D523" s="17" t="e">
        <f>#REF!</f>
        <v>#REF!</v>
      </c>
      <c r="E523" s="6" t="str">
        <f>[1]HDD!B158</f>
        <v>75</v>
      </c>
      <c r="F523" s="6" t="str">
        <f>[1]HDD!C158</f>
        <v>49</v>
      </c>
      <c r="G523" s="6" t="e">
        <f>[1]HDD!#REF!</f>
        <v>#REF!</v>
      </c>
      <c r="H523" s="17" t="e">
        <f>#REF!</f>
        <v>#REF!</v>
      </c>
      <c r="I523" s="6" t="e">
        <f>[1]HDD!#REF!</f>
        <v>#REF!</v>
      </c>
      <c r="J523" t="e">
        <f t="shared" si="43"/>
        <v>#REF!</v>
      </c>
      <c r="K523" t="e">
        <f t="shared" si="44"/>
        <v>#REF!</v>
      </c>
      <c r="L523" t="e">
        <f t="shared" si="45"/>
        <v>#REF!</v>
      </c>
      <c r="M523" s="17" t="e">
        <f>#REF!</f>
        <v>#REF!</v>
      </c>
      <c r="N523" s="11">
        <v>522</v>
      </c>
      <c r="O523">
        <v>942.62532041320003</v>
      </c>
      <c r="P523">
        <v>-32.625320413200029</v>
      </c>
      <c r="Q523">
        <f t="shared" si="46"/>
        <v>1064.4115320639664</v>
      </c>
    </row>
    <row r="524" spans="1:17">
      <c r="A524" s="2" t="e">
        <f t="shared" si="42"/>
        <v>#REF!</v>
      </c>
      <c r="B524" s="3" t="e">
        <f>#REF!</f>
        <v>#REF!</v>
      </c>
      <c r="C524" s="17" t="e">
        <f>#REF!</f>
        <v>#REF!</v>
      </c>
      <c r="D524" s="17" t="e">
        <f>#REF!</f>
        <v>#REF!</v>
      </c>
      <c r="E524" s="6" t="str">
        <f>[1]HDD!B159</f>
        <v>73</v>
      </c>
      <c r="F524" s="6" t="str">
        <f>[1]HDD!C159</f>
        <v>44</v>
      </c>
      <c r="G524" s="6" t="e">
        <f>[1]HDD!#REF!</f>
        <v>#REF!</v>
      </c>
      <c r="H524" s="17" t="e">
        <f>#REF!</f>
        <v>#REF!</v>
      </c>
      <c r="I524" s="6" t="e">
        <f>[1]HDD!#REF!</f>
        <v>#REF!</v>
      </c>
      <c r="J524" t="e">
        <f t="shared" si="43"/>
        <v>#REF!</v>
      </c>
      <c r="K524" t="e">
        <f t="shared" si="44"/>
        <v>#REF!</v>
      </c>
      <c r="L524" t="e">
        <f t="shared" si="45"/>
        <v>#REF!</v>
      </c>
      <c r="M524" s="17" t="e">
        <f>#REF!</f>
        <v>#REF!</v>
      </c>
      <c r="N524" s="11">
        <v>523</v>
      </c>
      <c r="O524">
        <v>1272.285772031225</v>
      </c>
      <c r="P524">
        <v>-314.28577203122495</v>
      </c>
      <c r="Q524">
        <f t="shared" si="46"/>
        <v>98775.546501263103</v>
      </c>
    </row>
    <row r="525" spans="1:17">
      <c r="A525" s="2" t="e">
        <f t="shared" si="42"/>
        <v>#REF!</v>
      </c>
      <c r="B525" s="3" t="e">
        <f>#REF!</f>
        <v>#REF!</v>
      </c>
      <c r="C525" s="17" t="e">
        <f>#REF!</f>
        <v>#REF!</v>
      </c>
      <c r="D525" s="17" t="e">
        <f>#REF!</f>
        <v>#REF!</v>
      </c>
      <c r="E525" s="6" t="str">
        <f>[1]HDD!B160</f>
        <v>70</v>
      </c>
      <c r="F525" s="6" t="str">
        <f>[1]HDD!C160</f>
        <v>53</v>
      </c>
      <c r="G525" s="6" t="e">
        <f>[1]HDD!#REF!</f>
        <v>#REF!</v>
      </c>
      <c r="H525" s="17" t="e">
        <f>#REF!</f>
        <v>#REF!</v>
      </c>
      <c r="I525" s="6" t="e">
        <f>[1]HDD!#REF!</f>
        <v>#REF!</v>
      </c>
      <c r="J525" t="e">
        <f t="shared" si="43"/>
        <v>#REF!</v>
      </c>
      <c r="K525" t="e">
        <f t="shared" si="44"/>
        <v>#REF!</v>
      </c>
      <c r="L525" t="e">
        <f t="shared" si="45"/>
        <v>#REF!</v>
      </c>
      <c r="M525" s="17" t="e">
        <f>#REF!</f>
        <v>#REF!</v>
      </c>
      <c r="N525" s="11">
        <v>524</v>
      </c>
      <c r="O525">
        <v>942.62532041320003</v>
      </c>
      <c r="P525">
        <v>44.374679586799971</v>
      </c>
      <c r="Q525">
        <f t="shared" si="46"/>
        <v>1969.1121884311619</v>
      </c>
    </row>
    <row r="526" spans="1:17">
      <c r="A526" s="2" t="e">
        <f t="shared" si="42"/>
        <v>#REF!</v>
      </c>
      <c r="B526" s="3" t="e">
        <f>#REF!</f>
        <v>#REF!</v>
      </c>
      <c r="C526" s="17" t="e">
        <f>#REF!</f>
        <v>#REF!</v>
      </c>
      <c r="D526" s="17" t="e">
        <f>#REF!</f>
        <v>#REF!</v>
      </c>
      <c r="E526" s="6" t="str">
        <f>[1]HDD!B161</f>
        <v>73</v>
      </c>
      <c r="F526" s="6" t="str">
        <f>[1]HDD!C161</f>
        <v>47</v>
      </c>
      <c r="G526" s="6" t="e">
        <f>[1]HDD!#REF!</f>
        <v>#REF!</v>
      </c>
      <c r="H526" s="17" t="e">
        <f>#REF!</f>
        <v>#REF!</v>
      </c>
      <c r="I526" s="6" t="e">
        <f>[1]HDD!#REF!</f>
        <v>#REF!</v>
      </c>
      <c r="J526" t="e">
        <f t="shared" si="43"/>
        <v>#REF!</v>
      </c>
      <c r="K526" t="e">
        <f t="shared" si="44"/>
        <v>#REF!</v>
      </c>
      <c r="L526" t="e">
        <f t="shared" si="45"/>
        <v>#REF!</v>
      </c>
      <c r="M526" s="17" t="e">
        <f>#REF!</f>
        <v>#REF!</v>
      </c>
      <c r="N526" s="11">
        <v>525</v>
      </c>
      <c r="O526">
        <v>1162.3989548252166</v>
      </c>
      <c r="P526">
        <v>-178.39895482521661</v>
      </c>
      <c r="Q526">
        <f t="shared" si="46"/>
        <v>31826.187082729677</v>
      </c>
    </row>
    <row r="527" spans="1:17">
      <c r="A527" s="2" t="e">
        <f t="shared" si="42"/>
        <v>#REF!</v>
      </c>
      <c r="B527" s="3" t="e">
        <f>#REF!</f>
        <v>#REF!</v>
      </c>
      <c r="C527" s="17" t="e">
        <f>#REF!</f>
        <v>#REF!</v>
      </c>
      <c r="D527" s="17" t="e">
        <f>#REF!</f>
        <v>#REF!</v>
      </c>
      <c r="E527" s="6" t="str">
        <f>[1]HDD!B162</f>
        <v>81</v>
      </c>
      <c r="F527" s="6" t="str">
        <f>[1]HDD!C162</f>
        <v>51</v>
      </c>
      <c r="G527" s="6" t="e">
        <f>[1]HDD!#REF!</f>
        <v>#REF!</v>
      </c>
      <c r="H527" s="17" t="e">
        <f>#REF!</f>
        <v>#REF!</v>
      </c>
      <c r="I527" s="6" t="e">
        <f>[1]HDD!#REF!</f>
        <v>#REF!</v>
      </c>
      <c r="J527" t="e">
        <f t="shared" si="43"/>
        <v>#REF!</v>
      </c>
      <c r="K527" t="e">
        <f t="shared" si="44"/>
        <v>#REF!</v>
      </c>
      <c r="L527" t="e">
        <f t="shared" si="45"/>
        <v>#REF!</v>
      </c>
      <c r="M527" s="17" t="e">
        <f>#REF!</f>
        <v>#REF!</v>
      </c>
      <c r="N527" s="11">
        <v>526</v>
      </c>
      <c r="O527">
        <v>612.96486879517511</v>
      </c>
      <c r="P527">
        <v>251.03513120482489</v>
      </c>
      <c r="Q527">
        <f t="shared" si="46"/>
        <v>63018.637099023646</v>
      </c>
    </row>
    <row r="528" spans="1:17">
      <c r="A528" s="2" t="e">
        <f t="shared" si="42"/>
        <v>#REF!</v>
      </c>
      <c r="B528" s="3" t="e">
        <f>#REF!</f>
        <v>#REF!</v>
      </c>
      <c r="C528" s="17" t="e">
        <f>#REF!</f>
        <v>#REF!</v>
      </c>
      <c r="D528" s="17" t="e">
        <f>#REF!</f>
        <v>#REF!</v>
      </c>
      <c r="E528" s="6" t="str">
        <f>[1]HDD!B163</f>
        <v>81</v>
      </c>
      <c r="F528" s="6" t="str">
        <f>[1]HDD!C163</f>
        <v>64</v>
      </c>
      <c r="G528" s="6" t="e">
        <f>[1]HDD!#REF!</f>
        <v>#REF!</v>
      </c>
      <c r="H528" s="17" t="e">
        <f>#REF!</f>
        <v>#REF!</v>
      </c>
      <c r="I528" s="6" t="e">
        <f>[1]HDD!#REF!</f>
        <v>#REF!</v>
      </c>
      <c r="J528" t="e">
        <f t="shared" si="43"/>
        <v>#REF!</v>
      </c>
      <c r="K528" t="e">
        <f t="shared" si="44"/>
        <v>#REF!</v>
      </c>
      <c r="L528" t="e">
        <f t="shared" si="45"/>
        <v>#REF!</v>
      </c>
      <c r="M528" s="17" t="e">
        <f>#REF!</f>
        <v>#REF!</v>
      </c>
      <c r="N528" s="11">
        <v>527</v>
      </c>
      <c r="O528">
        <v>612.96486879517511</v>
      </c>
      <c r="P528">
        <v>115.03513120482489</v>
      </c>
      <c r="Q528">
        <f t="shared" si="46"/>
        <v>13233.081411311277</v>
      </c>
    </row>
    <row r="529" spans="1:17">
      <c r="A529" s="2" t="e">
        <f t="shared" si="42"/>
        <v>#REF!</v>
      </c>
      <c r="B529" s="3" t="e">
        <f>#REF!</f>
        <v>#REF!</v>
      </c>
      <c r="C529" s="17" t="e">
        <f>#REF!</f>
        <v>#REF!</v>
      </c>
      <c r="D529" s="17" t="e">
        <f>#REF!</f>
        <v>#REF!</v>
      </c>
      <c r="E529" s="6" t="str">
        <f>[1]HDD!B164</f>
        <v>66</v>
      </c>
      <c r="F529" s="6" t="str">
        <f>[1]HDD!C164</f>
        <v>52</v>
      </c>
      <c r="G529" s="6" t="e">
        <f>[1]HDD!#REF!</f>
        <v>#REF!</v>
      </c>
      <c r="H529" s="17" t="e">
        <f>#REF!</f>
        <v>#REF!</v>
      </c>
      <c r="I529" s="6" t="e">
        <f>[1]HDD!#REF!</f>
        <v>#REF!</v>
      </c>
      <c r="J529" t="e">
        <f t="shared" si="43"/>
        <v>#REF!</v>
      </c>
      <c r="K529" t="e">
        <f t="shared" si="44"/>
        <v>#REF!</v>
      </c>
      <c r="L529" t="e">
        <f t="shared" si="45"/>
        <v>#REF!</v>
      </c>
      <c r="M529" s="17" t="e">
        <f>#REF!</f>
        <v>#REF!</v>
      </c>
      <c r="N529" s="11">
        <v>528</v>
      </c>
      <c r="O529">
        <v>1272.285772031225</v>
      </c>
      <c r="P529">
        <v>-295.28577203122495</v>
      </c>
      <c r="Q529">
        <f t="shared" si="46"/>
        <v>87193.687164076546</v>
      </c>
    </row>
    <row r="530" spans="1:17">
      <c r="A530" s="2" t="e">
        <f t="shared" si="42"/>
        <v>#REF!</v>
      </c>
      <c r="B530" s="3" t="e">
        <f>#REF!</f>
        <v>#REF!</v>
      </c>
      <c r="C530" s="17" t="e">
        <f>#REF!</f>
        <v>#REF!</v>
      </c>
      <c r="D530" s="17" t="e">
        <f>#REF!</f>
        <v>#REF!</v>
      </c>
      <c r="E530" s="6">
        <f>[1]HDD!B165</f>
        <v>74</v>
      </c>
      <c r="F530" s="6">
        <f>[1]HDD!C165</f>
        <v>57</v>
      </c>
      <c r="G530" s="6" t="e">
        <f>[1]HDD!#REF!</f>
        <v>#REF!</v>
      </c>
      <c r="H530" s="17" t="e">
        <f>#REF!</f>
        <v>#REF!</v>
      </c>
      <c r="I530" s="6" t="e">
        <f>[1]HDD!#REF!</f>
        <v>#REF!</v>
      </c>
      <c r="J530" t="e">
        <f t="shared" si="43"/>
        <v>#REF!</v>
      </c>
      <c r="K530" t="e">
        <f t="shared" si="44"/>
        <v>#REF!</v>
      </c>
      <c r="L530" t="e">
        <f t="shared" si="45"/>
        <v>#REF!</v>
      </c>
      <c r="M530" s="17" t="e">
        <f>#REF!</f>
        <v>#REF!</v>
      </c>
      <c r="N530" s="11">
        <v>529</v>
      </c>
      <c r="O530">
        <v>612.96486879517511</v>
      </c>
      <c r="P530">
        <v>264.03513120482489</v>
      </c>
      <c r="Q530">
        <f t="shared" si="46"/>
        <v>69714.550510349101</v>
      </c>
    </row>
    <row r="531" spans="1:17">
      <c r="A531" s="2" t="e">
        <f t="shared" si="42"/>
        <v>#REF!</v>
      </c>
      <c r="B531" s="3" t="e">
        <f>#REF!</f>
        <v>#REF!</v>
      </c>
      <c r="C531" s="17" t="e">
        <f>#REF!</f>
        <v>#REF!</v>
      </c>
      <c r="D531" s="17" t="e">
        <f>#REF!</f>
        <v>#REF!</v>
      </c>
      <c r="E531" s="6">
        <f>[1]HDD!B166</f>
        <v>73</v>
      </c>
      <c r="F531" s="6">
        <f>[1]HDD!C166</f>
        <v>47</v>
      </c>
      <c r="G531" s="6" t="e">
        <f>[1]HDD!#REF!</f>
        <v>#REF!</v>
      </c>
      <c r="H531" s="17" t="e">
        <f>#REF!</f>
        <v>#REF!</v>
      </c>
      <c r="I531" s="6" t="e">
        <f>[1]HDD!#REF!</f>
        <v>#REF!</v>
      </c>
      <c r="J531" t="e">
        <f t="shared" si="43"/>
        <v>#REF!</v>
      </c>
      <c r="K531" t="e">
        <f t="shared" si="44"/>
        <v>#REF!</v>
      </c>
      <c r="L531" t="e">
        <f t="shared" si="45"/>
        <v>#REF!</v>
      </c>
      <c r="M531" s="17" t="e">
        <f>#REF!</f>
        <v>#REF!</v>
      </c>
      <c r="N531" s="11">
        <v>530</v>
      </c>
      <c r="O531">
        <v>1588.7965351561434</v>
      </c>
      <c r="P531">
        <v>-666.79653515614336</v>
      </c>
      <c r="Q531">
        <f t="shared" si="46"/>
        <v>444617.61929623794</v>
      </c>
    </row>
    <row r="532" spans="1:17">
      <c r="A532" s="2" t="e">
        <f t="shared" si="42"/>
        <v>#REF!</v>
      </c>
      <c r="B532" s="3" t="e">
        <f>#REF!</f>
        <v>#REF!</v>
      </c>
      <c r="C532" s="17" t="e">
        <f>#REF!</f>
        <v>#REF!</v>
      </c>
      <c r="D532" s="17" t="e">
        <f>#REF!</f>
        <v>#REF!</v>
      </c>
      <c r="E532" s="6">
        <f>[1]HDD!B167</f>
        <v>76</v>
      </c>
      <c r="F532" s="6">
        <f>[1]HDD!C167</f>
        <v>59</v>
      </c>
      <c r="G532" s="6" t="e">
        <f>[1]HDD!#REF!</f>
        <v>#REF!</v>
      </c>
      <c r="H532" s="17" t="e">
        <f>#REF!</f>
        <v>#REF!</v>
      </c>
      <c r="I532" s="6" t="e">
        <f>[1]HDD!#REF!</f>
        <v>#REF!</v>
      </c>
      <c r="J532" t="e">
        <f t="shared" si="43"/>
        <v>#REF!</v>
      </c>
      <c r="K532" t="e">
        <f t="shared" si="44"/>
        <v>#REF!</v>
      </c>
      <c r="L532" t="e">
        <f t="shared" si="45"/>
        <v>#REF!</v>
      </c>
      <c r="M532" s="17" t="e">
        <f>#REF!</f>
        <v>#REF!</v>
      </c>
      <c r="N532" s="11">
        <v>531</v>
      </c>
      <c r="O532">
        <v>1033.7845738020055</v>
      </c>
      <c r="P532">
        <v>-233.78457380200553</v>
      </c>
      <c r="Q532">
        <f t="shared" si="46"/>
        <v>54655.22694778537</v>
      </c>
    </row>
    <row r="533" spans="1:17">
      <c r="A533" s="2" t="e">
        <f t="shared" si="42"/>
        <v>#REF!</v>
      </c>
      <c r="B533" s="3" t="e">
        <f>#REF!</f>
        <v>#REF!</v>
      </c>
      <c r="C533" s="17" t="e">
        <f>#REF!</f>
        <v>#REF!</v>
      </c>
      <c r="D533" s="17" t="e">
        <f>#REF!</f>
        <v>#REF!</v>
      </c>
      <c r="E533" s="6">
        <f>[1]HDD!B168</f>
        <v>72</v>
      </c>
      <c r="F533" s="6">
        <f>[1]HDD!C168</f>
        <v>57</v>
      </c>
      <c r="G533" s="6" t="e">
        <f>[1]HDD!#REF!</f>
        <v>#REF!</v>
      </c>
      <c r="H533" s="17" t="e">
        <f>#REF!</f>
        <v>#REF!</v>
      </c>
      <c r="I533" s="6" t="e">
        <f>[1]HDD!#REF!</f>
        <v>#REF!</v>
      </c>
      <c r="J533" t="e">
        <f t="shared" si="43"/>
        <v>#REF!</v>
      </c>
      <c r="K533" t="e">
        <f t="shared" si="44"/>
        <v>#REF!</v>
      </c>
      <c r="L533" t="e">
        <f t="shared" si="45"/>
        <v>#REF!</v>
      </c>
      <c r="M533" s="17" t="e">
        <f>#REF!</f>
        <v>#REF!</v>
      </c>
      <c r="N533" s="11">
        <v>532</v>
      </c>
      <c r="O533">
        <v>1033.7845738020055</v>
      </c>
      <c r="P533">
        <v>-216.78457380200553</v>
      </c>
      <c r="Q533">
        <f t="shared" si="46"/>
        <v>46995.551438517177</v>
      </c>
    </row>
    <row r="534" spans="1:17">
      <c r="A534" s="2" t="e">
        <f t="shared" si="42"/>
        <v>#REF!</v>
      </c>
      <c r="B534" s="3" t="e">
        <f>#REF!</f>
        <v>#REF!</v>
      </c>
      <c r="C534" s="17" t="e">
        <f>#REF!</f>
        <v>#REF!</v>
      </c>
      <c r="D534" s="17" t="e">
        <f>#REF!</f>
        <v>#REF!</v>
      </c>
      <c r="E534" s="6" t="str">
        <f>[1]HDD!B169</f>
        <v>75</v>
      </c>
      <c r="F534" s="6" t="str">
        <f>[1]HDD!C169</f>
        <v>50</v>
      </c>
      <c r="G534" s="6" t="e">
        <f>[1]HDD!#REF!</f>
        <v>#REF!</v>
      </c>
      <c r="H534" s="17" t="e">
        <f>#REF!</f>
        <v>#REF!</v>
      </c>
      <c r="I534" s="6" t="e">
        <f>[1]HDD!#REF!</f>
        <v>#REF!</v>
      </c>
      <c r="J534" t="e">
        <f t="shared" si="43"/>
        <v>#REF!</v>
      </c>
      <c r="K534" t="e">
        <f t="shared" si="44"/>
        <v>#REF!</v>
      </c>
      <c r="L534" t="e">
        <f t="shared" si="45"/>
        <v>#REF!</v>
      </c>
      <c r="M534" s="17" t="e">
        <f>#REF!</f>
        <v>#REF!</v>
      </c>
      <c r="N534" s="11">
        <v>533</v>
      </c>
      <c r="O534">
        <v>1253.5582082140222</v>
      </c>
      <c r="P534">
        <v>-415.55820821402222</v>
      </c>
      <c r="Q534">
        <f t="shared" si="46"/>
        <v>172688.62441404865</v>
      </c>
    </row>
    <row r="535" spans="1:17">
      <c r="A535" s="2" t="e">
        <f t="shared" si="42"/>
        <v>#REF!</v>
      </c>
      <c r="B535" s="3" t="e">
        <f>#REF!</f>
        <v>#REF!</v>
      </c>
      <c r="C535" s="17" t="e">
        <f>#REF!</f>
        <v>#REF!</v>
      </c>
      <c r="D535" s="17" t="e">
        <f>#REF!</f>
        <v>#REF!</v>
      </c>
      <c r="E535" s="6" t="str">
        <f>[1]HDD!B170</f>
        <v>79</v>
      </c>
      <c r="F535" s="6" t="str">
        <f>[1]HDD!C170</f>
        <v>55</v>
      </c>
      <c r="G535" s="6" t="e">
        <f>[1]HDD!#REF!</f>
        <v>#REF!</v>
      </c>
      <c r="H535" s="17" t="e">
        <f>#REF!</f>
        <v>#REF!</v>
      </c>
      <c r="I535" s="6" t="e">
        <f>[1]HDD!#REF!</f>
        <v>#REF!</v>
      </c>
      <c r="J535" t="e">
        <f t="shared" si="43"/>
        <v>#REF!</v>
      </c>
      <c r="K535" t="e">
        <f t="shared" si="44"/>
        <v>#REF!</v>
      </c>
      <c r="L535" t="e">
        <f t="shared" si="45"/>
        <v>#REF!</v>
      </c>
      <c r="M535" s="17" t="e">
        <f>#REF!</f>
        <v>#REF!</v>
      </c>
      <c r="N535" s="11">
        <v>534</v>
      </c>
      <c r="O535">
        <v>1036.8833934265035</v>
      </c>
      <c r="P535">
        <v>-274.88339342650352</v>
      </c>
      <c r="Q535">
        <f t="shared" si="46"/>
        <v>75560.879981669917</v>
      </c>
    </row>
    <row r="536" spans="1:17">
      <c r="A536" s="2" t="e">
        <f t="shared" si="42"/>
        <v>#REF!</v>
      </c>
      <c r="B536" s="3" t="e">
        <f>#REF!</f>
        <v>#REF!</v>
      </c>
      <c r="C536" s="17" t="e">
        <f>#REF!</f>
        <v>#REF!</v>
      </c>
      <c r="D536" s="17" t="e">
        <f>#REF!</f>
        <v>#REF!</v>
      </c>
      <c r="E536" s="6" t="str">
        <f>[1]HDD!B171</f>
        <v>84</v>
      </c>
      <c r="F536" s="6" t="str">
        <f>[1]HDD!C171</f>
        <v>64</v>
      </c>
      <c r="G536" s="6" t="e">
        <f>[1]HDD!#REF!</f>
        <v>#REF!</v>
      </c>
      <c r="H536" s="17" t="e">
        <f>#REF!</f>
        <v>#REF!</v>
      </c>
      <c r="I536" s="6" t="e">
        <f>[1]HDD!#REF!</f>
        <v>#REF!</v>
      </c>
      <c r="J536" t="e">
        <f t="shared" si="43"/>
        <v>#REF!</v>
      </c>
      <c r="K536" t="e">
        <f t="shared" si="44"/>
        <v>#REF!</v>
      </c>
      <c r="L536" t="e">
        <f t="shared" si="45"/>
        <v>#REF!</v>
      </c>
      <c r="M536" s="17" t="e">
        <f>#REF!</f>
        <v>#REF!</v>
      </c>
      <c r="N536" s="11">
        <v>535</v>
      </c>
      <c r="O536">
        <v>1037.5031573514029</v>
      </c>
      <c r="P536">
        <v>-316.50315735140293</v>
      </c>
      <c r="Q536">
        <f t="shared" si="46"/>
        <v>100174.24861340692</v>
      </c>
    </row>
    <row r="537" spans="1:17">
      <c r="A537" s="2" t="e">
        <f t="shared" si="42"/>
        <v>#REF!</v>
      </c>
      <c r="B537" s="3" t="e">
        <f>#REF!</f>
        <v>#REF!</v>
      </c>
      <c r="C537" s="17" t="e">
        <f>#REF!</f>
        <v>#REF!</v>
      </c>
      <c r="D537" s="17" t="e">
        <f>#REF!</f>
        <v>#REF!</v>
      </c>
      <c r="E537" s="6" t="str">
        <f>[1]HDD!B172</f>
        <v>77</v>
      </c>
      <c r="F537" s="6" t="str">
        <f>[1]HDD!C172</f>
        <v>64</v>
      </c>
      <c r="G537" s="6" t="e">
        <f>[1]HDD!#REF!</f>
        <v>#REF!</v>
      </c>
      <c r="H537" s="17" t="e">
        <f>#REF!</f>
        <v>#REF!</v>
      </c>
      <c r="I537" s="6" t="e">
        <f>[1]HDD!#REF!</f>
        <v>#REF!</v>
      </c>
      <c r="J537" t="e">
        <f t="shared" si="43"/>
        <v>#REF!</v>
      </c>
      <c r="K537" t="e">
        <f t="shared" si="44"/>
        <v>#REF!</v>
      </c>
      <c r="L537" t="e">
        <f t="shared" si="45"/>
        <v>#REF!</v>
      </c>
      <c r="M537" s="17" t="e">
        <f>#REF!</f>
        <v>#REF!</v>
      </c>
      <c r="N537" s="11">
        <v>536</v>
      </c>
      <c r="O537">
        <v>1039.3624491261016</v>
      </c>
      <c r="P537">
        <v>191.63755087389836</v>
      </c>
      <c r="Q537">
        <f t="shared" si="46"/>
        <v>36724.950904945981</v>
      </c>
    </row>
    <row r="538" spans="1:17">
      <c r="A538" s="2" t="e">
        <f t="shared" si="42"/>
        <v>#REF!</v>
      </c>
      <c r="B538" s="3" t="e">
        <f>#REF!</f>
        <v>#REF!</v>
      </c>
      <c r="C538" s="17" t="e">
        <f>#REF!</f>
        <v>#REF!</v>
      </c>
      <c r="D538" s="17" t="e">
        <f>#REF!</f>
        <v>#REF!</v>
      </c>
      <c r="E538" s="6" t="str">
        <f>[1]HDD!B173</f>
        <v>75</v>
      </c>
      <c r="F538" s="6" t="str">
        <f>[1]HDD!C173</f>
        <v>56</v>
      </c>
      <c r="G538" s="6" t="e">
        <f>[1]HDD!#REF!</f>
        <v>#REF!</v>
      </c>
      <c r="H538" s="17" t="e">
        <f>#REF!</f>
        <v>#REF!</v>
      </c>
      <c r="I538" s="6" t="e">
        <f>[1]HDD!#REF!</f>
        <v>#REF!</v>
      </c>
      <c r="J538" t="e">
        <f t="shared" si="43"/>
        <v>#REF!</v>
      </c>
      <c r="K538" t="e">
        <f t="shared" si="44"/>
        <v>#REF!</v>
      </c>
      <c r="L538" t="e">
        <f t="shared" si="45"/>
        <v>#REF!</v>
      </c>
      <c r="M538" s="17" t="e">
        <f>#REF!</f>
        <v>#REF!</v>
      </c>
      <c r="N538" s="11">
        <v>537</v>
      </c>
      <c r="O538">
        <v>1039.3624491261016</v>
      </c>
      <c r="P538">
        <v>21.637550873898363</v>
      </c>
      <c r="Q538">
        <f t="shared" si="46"/>
        <v>468.18360782053981</v>
      </c>
    </row>
    <row r="539" spans="1:17">
      <c r="A539" s="2" t="e">
        <f t="shared" si="42"/>
        <v>#REF!</v>
      </c>
      <c r="B539" s="3" t="e">
        <f>#REF!</f>
        <v>#REF!</v>
      </c>
      <c r="C539" s="17" t="e">
        <f>#REF!</f>
        <v>#REF!</v>
      </c>
      <c r="D539" s="17" t="e">
        <f>#REF!</f>
        <v>#REF!</v>
      </c>
      <c r="E539" s="6" t="str">
        <f>[1]HDD!B174</f>
        <v>75</v>
      </c>
      <c r="F539" s="6" t="str">
        <f>[1]HDD!C174</f>
        <v>59</v>
      </c>
      <c r="G539" s="6" t="e">
        <f>[1]HDD!#REF!</f>
        <v>#REF!</v>
      </c>
      <c r="H539" s="17" t="e">
        <f>#REF!</f>
        <v>#REF!</v>
      </c>
      <c r="I539" s="6" t="e">
        <f>[1]HDD!#REF!</f>
        <v>#REF!</v>
      </c>
      <c r="J539" t="e">
        <f t="shared" si="43"/>
        <v>#REF!</v>
      </c>
      <c r="K539" t="e">
        <f t="shared" si="44"/>
        <v>#REF!</v>
      </c>
      <c r="L539" t="e">
        <f t="shared" si="45"/>
        <v>#REF!</v>
      </c>
      <c r="M539" s="17" t="e">
        <f>#REF!</f>
        <v>#REF!</v>
      </c>
      <c r="N539" s="11">
        <v>538</v>
      </c>
      <c r="O539">
        <v>1039.3624491261016</v>
      </c>
      <c r="P539">
        <v>-245.36244912610164</v>
      </c>
      <c r="Q539">
        <f t="shared" si="46"/>
        <v>60202.731441158816</v>
      </c>
    </row>
    <row r="540" spans="1:17">
      <c r="A540" s="2" t="e">
        <f t="shared" si="42"/>
        <v>#REF!</v>
      </c>
      <c r="B540" s="3" t="e">
        <f>#REF!</f>
        <v>#REF!</v>
      </c>
      <c r="C540" s="17" t="e">
        <f>#REF!</f>
        <v>#REF!</v>
      </c>
      <c r="D540" s="17" t="e">
        <f>#REF!</f>
        <v>#REF!</v>
      </c>
      <c r="E540" s="6" t="str">
        <f>[1]HDD!B175</f>
        <v>79</v>
      </c>
      <c r="F540" s="6" t="str">
        <f>[1]HDD!C175</f>
        <v>66</v>
      </c>
      <c r="G540" s="6" t="e">
        <f>[1]HDD!#REF!</f>
        <v>#REF!</v>
      </c>
      <c r="H540" s="17" t="e">
        <f>#REF!</f>
        <v>#REF!</v>
      </c>
      <c r="I540" s="6" t="e">
        <f>[1]HDD!#REF!</f>
        <v>#REF!</v>
      </c>
      <c r="J540" t="e">
        <f t="shared" si="43"/>
        <v>#REF!</v>
      </c>
      <c r="K540" t="e">
        <f t="shared" si="44"/>
        <v>#REF!</v>
      </c>
      <c r="L540" t="e">
        <f t="shared" si="45"/>
        <v>#REF!</v>
      </c>
      <c r="M540" s="17" t="e">
        <f>#REF!</f>
        <v>#REF!</v>
      </c>
      <c r="N540" s="11">
        <v>539</v>
      </c>
      <c r="O540">
        <v>1039.3624491261016</v>
      </c>
      <c r="P540">
        <v>-393.36244912610164</v>
      </c>
      <c r="Q540">
        <f t="shared" si="46"/>
        <v>154734.0163824849</v>
      </c>
    </row>
    <row r="541" spans="1:17">
      <c r="A541" s="2" t="e">
        <f t="shared" si="42"/>
        <v>#REF!</v>
      </c>
      <c r="B541" s="3" t="e">
        <f>#REF!</f>
        <v>#REF!</v>
      </c>
      <c r="C541" s="17" t="e">
        <f>#REF!</f>
        <v>#REF!</v>
      </c>
      <c r="D541" s="17" t="e">
        <f>#REF!</f>
        <v>#REF!</v>
      </c>
      <c r="E541" s="6" t="str">
        <f>[1]HDD!B176</f>
        <v>80</v>
      </c>
      <c r="F541" s="6" t="str">
        <f>[1]HDD!C176</f>
        <v>63</v>
      </c>
      <c r="G541" s="6" t="e">
        <f>[1]HDD!#REF!</f>
        <v>#REF!</v>
      </c>
      <c r="H541" s="17" t="e">
        <f>#REF!</f>
        <v>#REF!</v>
      </c>
      <c r="I541" s="6" t="e">
        <f>[1]HDD!#REF!</f>
        <v>#REF!</v>
      </c>
      <c r="J541" t="e">
        <f t="shared" si="43"/>
        <v>#REF!</v>
      </c>
      <c r="K541" t="e">
        <f t="shared" si="44"/>
        <v>#REF!</v>
      </c>
      <c r="L541" t="e">
        <f t="shared" si="45"/>
        <v>#REF!</v>
      </c>
      <c r="M541" s="17" t="e">
        <f>#REF!</f>
        <v>#REF!</v>
      </c>
      <c r="N541" s="11">
        <v>540</v>
      </c>
      <c r="O541">
        <v>1039.3624491261016</v>
      </c>
      <c r="P541">
        <v>-397.36244912610164</v>
      </c>
      <c r="Q541">
        <f t="shared" si="46"/>
        <v>157896.9159754937</v>
      </c>
    </row>
    <row r="542" spans="1:17">
      <c r="A542" s="2" t="e">
        <f t="shared" si="42"/>
        <v>#REF!</v>
      </c>
      <c r="B542" s="3" t="e">
        <f>#REF!</f>
        <v>#REF!</v>
      </c>
      <c r="C542" s="17" t="e">
        <f>#REF!</f>
        <v>#REF!</v>
      </c>
      <c r="D542" s="17" t="e">
        <f>#REF!</f>
        <v>#REF!</v>
      </c>
      <c r="E542" s="6" t="str">
        <f>[1]HDD!B177</f>
        <v>84</v>
      </c>
      <c r="F542" s="6" t="str">
        <f>[1]HDD!C177</f>
        <v>68</v>
      </c>
      <c r="G542" s="6" t="e">
        <f>[1]HDD!#REF!</f>
        <v>#REF!</v>
      </c>
      <c r="H542" s="17" t="e">
        <f>#REF!</f>
        <v>#REF!</v>
      </c>
      <c r="I542" s="6" t="e">
        <f>[1]HDD!#REF!</f>
        <v>#REF!</v>
      </c>
      <c r="J542" t="e">
        <f t="shared" si="43"/>
        <v>#REF!</v>
      </c>
      <c r="K542" t="e">
        <f t="shared" si="44"/>
        <v>#REF!</v>
      </c>
      <c r="L542" t="e">
        <f t="shared" si="45"/>
        <v>#REF!</v>
      </c>
      <c r="M542" s="17" t="e">
        <f>#REF!</f>
        <v>#REF!</v>
      </c>
      <c r="N542" s="11">
        <v>541</v>
      </c>
      <c r="O542">
        <v>1039.3624491261016</v>
      </c>
      <c r="P542">
        <v>-378.36244912610164</v>
      </c>
      <c r="Q542">
        <f t="shared" si="46"/>
        <v>143158.14290870185</v>
      </c>
    </row>
    <row r="543" spans="1:17">
      <c r="A543" s="2" t="e">
        <f t="shared" si="42"/>
        <v>#REF!</v>
      </c>
      <c r="B543" s="3" t="e">
        <f>#REF!</f>
        <v>#REF!</v>
      </c>
      <c r="C543" s="17" t="e">
        <f>#REF!</f>
        <v>#REF!</v>
      </c>
      <c r="D543" s="17" t="e">
        <f>#REF!</f>
        <v>#REF!</v>
      </c>
      <c r="E543" s="6" t="str">
        <f>[1]HDD!B178</f>
        <v>82</v>
      </c>
      <c r="F543" s="6" t="str">
        <f>[1]HDD!C178</f>
        <v>65</v>
      </c>
      <c r="G543" s="6" t="e">
        <f>[1]HDD!#REF!</f>
        <v>#REF!</v>
      </c>
      <c r="H543" s="17" t="e">
        <f>#REF!</f>
        <v>#REF!</v>
      </c>
      <c r="I543" s="6" t="e">
        <f>[1]HDD!#REF!</f>
        <v>#REF!</v>
      </c>
      <c r="J543" t="e">
        <f t="shared" si="43"/>
        <v>#REF!</v>
      </c>
      <c r="K543" t="e">
        <f t="shared" si="44"/>
        <v>#REF!</v>
      </c>
      <c r="L543" t="e">
        <f t="shared" si="45"/>
        <v>#REF!</v>
      </c>
      <c r="M543" s="17" t="e">
        <f>#REF!</f>
        <v>#REF!</v>
      </c>
      <c r="N543" s="11">
        <v>542</v>
      </c>
      <c r="O543">
        <v>1039.3624491261016</v>
      </c>
      <c r="P543">
        <v>-350.36244912610164</v>
      </c>
      <c r="Q543">
        <f t="shared" si="46"/>
        <v>122753.84575764016</v>
      </c>
    </row>
    <row r="544" spans="1:17">
      <c r="A544" s="2" t="e">
        <f t="shared" si="42"/>
        <v>#REF!</v>
      </c>
      <c r="B544" s="3" t="e">
        <f>#REF!</f>
        <v>#REF!</v>
      </c>
      <c r="C544" s="17" t="e">
        <f>#REF!</f>
        <v>#REF!</v>
      </c>
      <c r="D544" s="17" t="e">
        <f>#REF!</f>
        <v>#REF!</v>
      </c>
      <c r="E544" s="6" t="str">
        <f>[1]HDD!B179</f>
        <v>70</v>
      </c>
      <c r="F544" s="6" t="str">
        <f>[1]HDD!C179</f>
        <v>63</v>
      </c>
      <c r="G544" s="6" t="e">
        <f>[1]HDD!#REF!</f>
        <v>#REF!</v>
      </c>
      <c r="H544" s="17" t="e">
        <f>#REF!</f>
        <v>#REF!</v>
      </c>
      <c r="I544" s="6" t="e">
        <f>[1]HDD!#REF!</f>
        <v>#REF!</v>
      </c>
      <c r="J544" t="e">
        <f t="shared" si="43"/>
        <v>#REF!</v>
      </c>
      <c r="K544" t="e">
        <f t="shared" si="44"/>
        <v>#REF!</v>
      </c>
      <c r="L544" t="e">
        <f t="shared" si="45"/>
        <v>#REF!</v>
      </c>
      <c r="M544" s="17" t="e">
        <f>#REF!</f>
        <v>#REF!</v>
      </c>
      <c r="N544" s="11">
        <v>543</v>
      </c>
      <c r="O544">
        <v>1039.3624491261016</v>
      </c>
      <c r="P544">
        <v>-450.36244912610164</v>
      </c>
      <c r="Q544">
        <f t="shared" si="46"/>
        <v>202826.33558286048</v>
      </c>
    </row>
    <row r="545" spans="1:17">
      <c r="A545" s="2" t="e">
        <f t="shared" si="42"/>
        <v>#REF!</v>
      </c>
      <c r="B545" s="3" t="e">
        <f>#REF!</f>
        <v>#REF!</v>
      </c>
      <c r="C545" s="17" t="e">
        <f>#REF!</f>
        <v>#REF!</v>
      </c>
      <c r="D545" s="17" t="e">
        <f>#REF!</f>
        <v>#REF!</v>
      </c>
      <c r="E545" s="6" t="str">
        <f>[1]HDD!B180</f>
        <v>76</v>
      </c>
      <c r="F545" s="6" t="str">
        <f>[1]HDD!C180</f>
        <v>57</v>
      </c>
      <c r="G545" s="6" t="e">
        <f>[1]HDD!#REF!</f>
        <v>#REF!</v>
      </c>
      <c r="H545" s="17" t="e">
        <f>#REF!</f>
        <v>#REF!</v>
      </c>
      <c r="I545" s="6" t="e">
        <f>[1]HDD!#REF!</f>
        <v>#REF!</v>
      </c>
      <c r="J545" t="e">
        <f t="shared" si="43"/>
        <v>#REF!</v>
      </c>
      <c r="K545" t="e">
        <f t="shared" si="44"/>
        <v>#REF!</v>
      </c>
      <c r="L545" t="e">
        <f t="shared" si="45"/>
        <v>#REF!</v>
      </c>
      <c r="M545" s="17" t="e">
        <f>#REF!</f>
        <v>#REF!</v>
      </c>
      <c r="N545" s="11">
        <v>544</v>
      </c>
      <c r="O545">
        <v>1039.3624491261016</v>
      </c>
      <c r="P545">
        <v>-404.36244912610164</v>
      </c>
      <c r="Q545">
        <f t="shared" si="46"/>
        <v>163508.99026325913</v>
      </c>
    </row>
    <row r="546" spans="1:17">
      <c r="A546" s="2" t="e">
        <f t="shared" si="42"/>
        <v>#REF!</v>
      </c>
      <c r="B546" s="3" t="e">
        <f>#REF!</f>
        <v>#REF!</v>
      </c>
      <c r="C546" s="17" t="e">
        <f>#REF!</f>
        <v>#REF!</v>
      </c>
      <c r="D546" s="17" t="e">
        <f>#REF!</f>
        <v>#REF!</v>
      </c>
      <c r="E546" s="6" t="str">
        <f>[1]HDD!B181</f>
        <v>81</v>
      </c>
      <c r="F546" s="6" t="str">
        <f>[1]HDD!C181</f>
        <v>65</v>
      </c>
      <c r="G546" s="6" t="e">
        <f>[1]HDD!#REF!</f>
        <v>#REF!</v>
      </c>
      <c r="H546" s="17" t="e">
        <f>#REF!</f>
        <v>#REF!</v>
      </c>
      <c r="I546" s="6" t="e">
        <f>[1]HDD!#REF!</f>
        <v>#REF!</v>
      </c>
      <c r="J546" t="e">
        <f t="shared" si="43"/>
        <v>#REF!</v>
      </c>
      <c r="K546" t="e">
        <f t="shared" si="44"/>
        <v>#REF!</v>
      </c>
      <c r="L546" t="e">
        <f t="shared" si="45"/>
        <v>#REF!</v>
      </c>
      <c r="M546" s="17" t="e">
        <f>#REF!</f>
        <v>#REF!</v>
      </c>
      <c r="N546" s="11">
        <v>545</v>
      </c>
      <c r="O546">
        <v>1039.3624491261016</v>
      </c>
      <c r="P546">
        <v>-342.36244912610164</v>
      </c>
      <c r="Q546">
        <f t="shared" si="46"/>
        <v>117212.04657162253</v>
      </c>
    </row>
    <row r="547" spans="1:17">
      <c r="A547" s="2" t="e">
        <f t="shared" si="42"/>
        <v>#REF!</v>
      </c>
      <c r="B547" s="3" t="e">
        <f>#REF!</f>
        <v>#REF!</v>
      </c>
      <c r="C547" s="17" t="e">
        <f>#REF!</f>
        <v>#REF!</v>
      </c>
      <c r="D547" s="17" t="e">
        <f>#REF!</f>
        <v>#REF!</v>
      </c>
      <c r="E547" s="6" t="str">
        <f>[1]HDD!B182</f>
        <v>82</v>
      </c>
      <c r="F547" s="6" t="str">
        <f>[1]HDD!C182</f>
        <v>66</v>
      </c>
      <c r="G547" s="6" t="e">
        <f>[1]HDD!#REF!</f>
        <v>#REF!</v>
      </c>
      <c r="H547" s="17" t="e">
        <f>#REF!</f>
        <v>#REF!</v>
      </c>
      <c r="I547" s="6" t="e">
        <f>[1]HDD!#REF!</f>
        <v>#REF!</v>
      </c>
      <c r="J547" t="e">
        <f t="shared" si="43"/>
        <v>#REF!</v>
      </c>
      <c r="K547" t="e">
        <f t="shared" si="44"/>
        <v>#REF!</v>
      </c>
      <c r="L547" t="e">
        <f t="shared" si="45"/>
        <v>#REF!</v>
      </c>
      <c r="M547" s="17" t="e">
        <f>#REF!</f>
        <v>#REF!</v>
      </c>
      <c r="N547" s="11">
        <v>546</v>
      </c>
      <c r="O547">
        <v>1039.3624491261016</v>
      </c>
      <c r="P547">
        <v>-356.36244912610164</v>
      </c>
      <c r="Q547">
        <f t="shared" si="46"/>
        <v>126994.19514715338</v>
      </c>
    </row>
    <row r="548" spans="1:17">
      <c r="A548" s="2" t="e">
        <f t="shared" si="42"/>
        <v>#REF!</v>
      </c>
      <c r="B548" s="3" t="e">
        <f>#REF!</f>
        <v>#REF!</v>
      </c>
      <c r="C548" s="17" t="e">
        <f>#REF!</f>
        <v>#REF!</v>
      </c>
      <c r="D548" s="17" t="e">
        <f>#REF!</f>
        <v>#REF!</v>
      </c>
      <c r="E548" s="6" t="str">
        <f>[1]HDD!B183</f>
        <v>84</v>
      </c>
      <c r="F548" s="6" t="str">
        <f>[1]HDD!C183</f>
        <v>70</v>
      </c>
      <c r="G548" s="6" t="e">
        <f>[1]HDD!#REF!</f>
        <v>#REF!</v>
      </c>
      <c r="H548" s="17" t="e">
        <f>#REF!</f>
        <v>#REF!</v>
      </c>
      <c r="I548" s="6" t="e">
        <f>[1]HDD!#REF!</f>
        <v>#REF!</v>
      </c>
      <c r="J548" t="e">
        <f t="shared" si="43"/>
        <v>#REF!</v>
      </c>
      <c r="K548" t="e">
        <f t="shared" si="44"/>
        <v>#REF!</v>
      </c>
      <c r="L548" t="e">
        <f t="shared" si="45"/>
        <v>#REF!</v>
      </c>
      <c r="M548" s="17" t="e">
        <f>#REF!</f>
        <v>#REF!</v>
      </c>
      <c r="N548" s="11">
        <v>547</v>
      </c>
      <c r="O548">
        <v>1047.4193801497968</v>
      </c>
      <c r="P548">
        <v>-429.41938014979678</v>
      </c>
      <c r="Q548">
        <f t="shared" si="46"/>
        <v>184401.00404823569</v>
      </c>
    </row>
    <row r="549" spans="1:17">
      <c r="A549" s="2" t="e">
        <f t="shared" si="42"/>
        <v>#REF!</v>
      </c>
      <c r="B549" s="3" t="e">
        <f>#REF!</f>
        <v>#REF!</v>
      </c>
      <c r="C549" s="17" t="e">
        <f>#REF!</f>
        <v>#REF!</v>
      </c>
      <c r="D549" s="17" t="e">
        <f>#REF!</f>
        <v>#REF!</v>
      </c>
      <c r="E549" s="6" t="str">
        <f>[1]HDD!B184</f>
        <v>85</v>
      </c>
      <c r="F549" s="6" t="str">
        <f>[1]HDD!C184</f>
        <v>67</v>
      </c>
      <c r="G549" s="6" t="e">
        <f>[1]HDD!#REF!</f>
        <v>#REF!</v>
      </c>
      <c r="H549" s="17" t="e">
        <f>#REF!</f>
        <v>#REF!</v>
      </c>
      <c r="I549" s="6" t="e">
        <f>[1]HDD!#REF!</f>
        <v>#REF!</v>
      </c>
      <c r="J549" t="e">
        <f t="shared" si="43"/>
        <v>#REF!</v>
      </c>
      <c r="K549" t="e">
        <f t="shared" si="44"/>
        <v>#REF!</v>
      </c>
      <c r="L549" t="e">
        <f t="shared" si="45"/>
        <v>#REF!</v>
      </c>
      <c r="M549" s="17" t="e">
        <f>#REF!</f>
        <v>#REF!</v>
      </c>
      <c r="N549" s="11">
        <v>548</v>
      </c>
      <c r="O549">
        <v>1047.4193801497968</v>
      </c>
      <c r="P549">
        <v>-460.41938014979678</v>
      </c>
      <c r="Q549">
        <f t="shared" si="46"/>
        <v>211986.00561752307</v>
      </c>
    </row>
    <row r="550" spans="1:17">
      <c r="A550" s="2" t="e">
        <f t="shared" si="42"/>
        <v>#REF!</v>
      </c>
      <c r="B550" s="3" t="e">
        <f>#REF!</f>
        <v>#REF!</v>
      </c>
      <c r="C550" s="17" t="e">
        <f>#REF!</f>
        <v>#REF!</v>
      </c>
      <c r="D550" s="17" t="e">
        <f>#REF!</f>
        <v>#REF!</v>
      </c>
      <c r="E550" s="6" t="str">
        <f>[1]HDD!B185</f>
        <v>78</v>
      </c>
      <c r="F550" s="6" t="str">
        <f>[1]HDD!C185</f>
        <v>70</v>
      </c>
      <c r="G550" s="6" t="e">
        <f>[1]HDD!#REF!</f>
        <v>#REF!</v>
      </c>
      <c r="H550" s="17" t="e">
        <f>#REF!</f>
        <v>#REF!</v>
      </c>
      <c r="I550" s="6" t="e">
        <f>[1]HDD!#REF!</f>
        <v>#REF!</v>
      </c>
      <c r="J550" t="e">
        <f t="shared" si="43"/>
        <v>#REF!</v>
      </c>
      <c r="K550" t="e">
        <f t="shared" si="44"/>
        <v>#REF!</v>
      </c>
      <c r="L550" t="e">
        <f t="shared" si="45"/>
        <v>#REF!</v>
      </c>
      <c r="M550" s="17" t="e">
        <f>#REF!</f>
        <v>#REF!</v>
      </c>
      <c r="N550" s="11">
        <v>549</v>
      </c>
      <c r="O550">
        <v>1047.4193801497968</v>
      </c>
      <c r="P550">
        <v>-396.41938014979678</v>
      </c>
      <c r="Q550">
        <f t="shared" si="46"/>
        <v>157148.32495834908</v>
      </c>
    </row>
    <row r="551" spans="1:17">
      <c r="A551" s="2" t="e">
        <f t="shared" si="42"/>
        <v>#REF!</v>
      </c>
      <c r="B551" s="3" t="e">
        <f>#REF!</f>
        <v>#REF!</v>
      </c>
      <c r="C551" s="17" t="e">
        <f>#REF!</f>
        <v>#REF!</v>
      </c>
      <c r="D551" s="17" t="e">
        <f>#REF!</f>
        <v>#REF!</v>
      </c>
      <c r="E551" s="6" t="str">
        <f>[1]HDD!B186</f>
        <v>86</v>
      </c>
      <c r="F551" s="6" t="str">
        <f>[1]HDD!C186</f>
        <v>64</v>
      </c>
      <c r="G551" s="6" t="e">
        <f>[1]HDD!#REF!</f>
        <v>#REF!</v>
      </c>
      <c r="H551" s="17" t="e">
        <f>#REF!</f>
        <v>#REF!</v>
      </c>
      <c r="I551" s="6" t="e">
        <f>[1]HDD!#REF!</f>
        <v>#REF!</v>
      </c>
      <c r="J551" t="e">
        <f t="shared" si="43"/>
        <v>#REF!</v>
      </c>
      <c r="K551" t="e">
        <f t="shared" si="44"/>
        <v>#REF!</v>
      </c>
      <c r="L551" t="e">
        <f t="shared" si="45"/>
        <v>#REF!</v>
      </c>
      <c r="M551" s="17" t="e">
        <f>#REF!</f>
        <v>#REF!</v>
      </c>
      <c r="N551" s="11">
        <v>550</v>
      </c>
      <c r="O551">
        <v>1047.4193801497968</v>
      </c>
      <c r="P551">
        <v>-422.41938014979678</v>
      </c>
      <c r="Q551">
        <f t="shared" si="46"/>
        <v>178438.13272613852</v>
      </c>
    </row>
    <row r="552" spans="1:17">
      <c r="A552" s="2" t="e">
        <f t="shared" si="42"/>
        <v>#REF!</v>
      </c>
      <c r="B552" s="3" t="e">
        <f>#REF!</f>
        <v>#REF!</v>
      </c>
      <c r="C552" s="17" t="e">
        <f>#REF!</f>
        <v>#REF!</v>
      </c>
      <c r="D552" s="17" t="e">
        <f>#REF!</f>
        <v>#REF!</v>
      </c>
      <c r="E552" s="6" t="str">
        <f>[1]HDD!B187</f>
        <v>89</v>
      </c>
      <c r="F552" s="6" t="str">
        <f>[1]HDD!C187</f>
        <v>62</v>
      </c>
      <c r="G552" s="6" t="e">
        <f>[1]HDD!#REF!</f>
        <v>#REF!</v>
      </c>
      <c r="H552" s="17" t="e">
        <f>#REF!</f>
        <v>#REF!</v>
      </c>
      <c r="I552" s="6" t="e">
        <f>[1]HDD!#REF!</f>
        <v>#REF!</v>
      </c>
      <c r="J552" t="e">
        <f t="shared" si="43"/>
        <v>#REF!</v>
      </c>
      <c r="K552" t="e">
        <f t="shared" si="44"/>
        <v>#REF!</v>
      </c>
      <c r="L552" t="e">
        <f t="shared" si="45"/>
        <v>#REF!</v>
      </c>
      <c r="M552" s="17" t="e">
        <f>#REF!</f>
        <v>#REF!</v>
      </c>
      <c r="N552" s="11">
        <v>551</v>
      </c>
      <c r="O552">
        <v>1047.4193801497968</v>
      </c>
      <c r="P552">
        <v>-388.41938014979678</v>
      </c>
      <c r="Q552">
        <f t="shared" si="46"/>
        <v>150869.61487595233</v>
      </c>
    </row>
    <row r="553" spans="1:17">
      <c r="A553" s="2" t="e">
        <f t="shared" si="42"/>
        <v>#REF!</v>
      </c>
      <c r="B553" s="3" t="e">
        <f>#REF!</f>
        <v>#REF!</v>
      </c>
      <c r="C553" s="17" t="e">
        <f>#REF!</f>
        <v>#REF!</v>
      </c>
      <c r="D553" s="17" t="e">
        <f>#REF!</f>
        <v>#REF!</v>
      </c>
      <c r="E553" s="6" t="str">
        <f>[1]HDD!B188</f>
        <v>89</v>
      </c>
      <c r="F553" s="6" t="str">
        <f>[1]HDD!C188</f>
        <v>69</v>
      </c>
      <c r="G553" s="6" t="e">
        <f>[1]HDD!#REF!</f>
        <v>#REF!</v>
      </c>
      <c r="H553" s="17" t="e">
        <f>#REF!</f>
        <v>#REF!</v>
      </c>
      <c r="I553" s="6" t="e">
        <f>[1]HDD!#REF!</f>
        <v>#REF!</v>
      </c>
      <c r="J553" t="e">
        <f t="shared" si="43"/>
        <v>#REF!</v>
      </c>
      <c r="K553" t="e">
        <f t="shared" si="44"/>
        <v>#REF!</v>
      </c>
      <c r="L553" t="e">
        <f t="shared" si="45"/>
        <v>#REF!</v>
      </c>
      <c r="M553" s="17" t="e">
        <f>#REF!</f>
        <v>#REF!</v>
      </c>
      <c r="N553" s="11">
        <v>552</v>
      </c>
      <c r="O553">
        <v>857.77161913051816</v>
      </c>
      <c r="P553">
        <v>-267.77161913051816</v>
      </c>
      <c r="Q553">
        <f t="shared" si="46"/>
        <v>71701.64001177928</v>
      </c>
    </row>
    <row r="554" spans="1:17">
      <c r="A554" s="2" t="e">
        <f t="shared" si="42"/>
        <v>#REF!</v>
      </c>
      <c r="B554" s="3" t="e">
        <f>#REF!</f>
        <v>#REF!</v>
      </c>
      <c r="C554" s="17" t="e">
        <f>#REF!</f>
        <v>#REF!</v>
      </c>
      <c r="D554" s="17" t="e">
        <f>#REF!</f>
        <v>#REF!</v>
      </c>
      <c r="E554" s="6" t="str">
        <f>[1]HDD!B189</f>
        <v>84</v>
      </c>
      <c r="F554" s="6" t="str">
        <f>[1]HDD!C189</f>
        <v>64</v>
      </c>
      <c r="G554" s="6" t="e">
        <f>[1]HDD!#REF!</f>
        <v>#REF!</v>
      </c>
      <c r="H554" s="17" t="e">
        <f>#REF!</f>
        <v>#REF!</v>
      </c>
      <c r="I554" s="6" t="e">
        <f>[1]HDD!#REF!</f>
        <v>#REF!</v>
      </c>
      <c r="J554" t="e">
        <f t="shared" si="43"/>
        <v>#REF!</v>
      </c>
      <c r="K554" t="e">
        <f t="shared" si="44"/>
        <v>#REF!</v>
      </c>
      <c r="L554" t="e">
        <f t="shared" si="45"/>
        <v>#REF!</v>
      </c>
      <c r="M554" s="17" t="e">
        <f>#REF!</f>
        <v>#REF!</v>
      </c>
      <c r="N554" s="11">
        <v>553</v>
      </c>
      <c r="O554">
        <v>1047.4193801497968</v>
      </c>
      <c r="P554">
        <v>-459.41938014979678</v>
      </c>
      <c r="Q554">
        <f t="shared" si="46"/>
        <v>211066.16685722349</v>
      </c>
    </row>
    <row r="555" spans="1:17">
      <c r="A555" s="2" t="e">
        <f t="shared" si="42"/>
        <v>#REF!</v>
      </c>
      <c r="B555" s="3" t="e">
        <f>#REF!</f>
        <v>#REF!</v>
      </c>
      <c r="C555" s="17" t="e">
        <f>#REF!</f>
        <v>#REF!</v>
      </c>
      <c r="D555" s="17" t="e">
        <f>#REF!</f>
        <v>#REF!</v>
      </c>
      <c r="E555" s="6" t="str">
        <f>[1]HDD!B190</f>
        <v>87</v>
      </c>
      <c r="F555" s="6" t="str">
        <f>[1]HDD!C190</f>
        <v>67</v>
      </c>
      <c r="G555" s="6" t="e">
        <f>[1]HDD!#REF!</f>
        <v>#REF!</v>
      </c>
      <c r="H555" s="17" t="e">
        <f>#REF!</f>
        <v>#REF!</v>
      </c>
      <c r="I555" s="6" t="e">
        <f>[1]HDD!#REF!</f>
        <v>#REF!</v>
      </c>
      <c r="J555" t="e">
        <f t="shared" si="43"/>
        <v>#REF!</v>
      </c>
      <c r="K555" t="e">
        <f t="shared" si="44"/>
        <v>#REF!</v>
      </c>
      <c r="L555" t="e">
        <f t="shared" si="45"/>
        <v>#REF!</v>
      </c>
      <c r="M555" s="17" t="e">
        <f>#REF!</f>
        <v>#REF!</v>
      </c>
      <c r="N555" s="11">
        <v>554</v>
      </c>
      <c r="O555">
        <v>1047.4193801497968</v>
      </c>
      <c r="P555">
        <v>-489.41938014979678</v>
      </c>
      <c r="Q555">
        <f t="shared" si="46"/>
        <v>239531.3296662113</v>
      </c>
    </row>
    <row r="556" spans="1:17">
      <c r="A556" s="2" t="e">
        <f t="shared" si="42"/>
        <v>#REF!</v>
      </c>
      <c r="B556" s="3" t="e">
        <f>#REF!</f>
        <v>#REF!</v>
      </c>
      <c r="C556" s="17" t="e">
        <f>#REF!</f>
        <v>#REF!</v>
      </c>
      <c r="D556" s="17" t="e">
        <f>#REF!</f>
        <v>#REF!</v>
      </c>
      <c r="E556" s="6" t="str">
        <f>[1]HDD!B191</f>
        <v>76</v>
      </c>
      <c r="F556" s="6" t="str">
        <f>[1]HDD!C191</f>
        <v>62</v>
      </c>
      <c r="G556" s="6" t="e">
        <f>[1]HDD!#REF!</f>
        <v>#REF!</v>
      </c>
      <c r="H556" s="17" t="e">
        <f>#REF!</f>
        <v>#REF!</v>
      </c>
      <c r="I556" s="6" t="e">
        <f>[1]HDD!#REF!</f>
        <v>#REF!</v>
      </c>
      <c r="J556" t="e">
        <f t="shared" si="43"/>
        <v>#REF!</v>
      </c>
      <c r="K556" t="e">
        <f t="shared" si="44"/>
        <v>#REF!</v>
      </c>
      <c r="L556" t="e">
        <f t="shared" si="45"/>
        <v>#REF!</v>
      </c>
      <c r="M556" s="17" t="e">
        <f>#REF!</f>
        <v>#REF!</v>
      </c>
      <c r="N556" s="11">
        <v>555</v>
      </c>
      <c r="O556">
        <v>1047.4193801497968</v>
      </c>
      <c r="P556">
        <v>-434.41938014979678</v>
      </c>
      <c r="Q556">
        <f t="shared" si="46"/>
        <v>188720.19784973364</v>
      </c>
    </row>
    <row r="557" spans="1:17">
      <c r="A557" s="2" t="e">
        <f t="shared" si="42"/>
        <v>#REF!</v>
      </c>
      <c r="B557" s="3" t="e">
        <f>#REF!</f>
        <v>#REF!</v>
      </c>
      <c r="C557" s="17" t="e">
        <f>#REF!</f>
        <v>#REF!</v>
      </c>
      <c r="D557" s="17" t="e">
        <f>#REF!</f>
        <v>#REF!</v>
      </c>
      <c r="E557" s="6" t="str">
        <f>[1]HDD!B192</f>
        <v>81</v>
      </c>
      <c r="F557" s="6" t="str">
        <f>[1]HDD!C192</f>
        <v>57</v>
      </c>
      <c r="G557" s="6" t="e">
        <f>[1]HDD!#REF!</f>
        <v>#REF!</v>
      </c>
      <c r="H557" s="17" t="e">
        <f>#REF!</f>
        <v>#REF!</v>
      </c>
      <c r="I557" s="6" t="e">
        <f>[1]HDD!#REF!</f>
        <v>#REF!</v>
      </c>
      <c r="J557" t="e">
        <f t="shared" si="43"/>
        <v>#REF!</v>
      </c>
      <c r="K557" t="e">
        <f t="shared" si="44"/>
        <v>#REF!</v>
      </c>
      <c r="L557" t="e">
        <f t="shared" si="45"/>
        <v>#REF!</v>
      </c>
      <c r="M557" s="17" t="e">
        <f>#REF!</f>
        <v>#REF!</v>
      </c>
      <c r="N557" s="11">
        <v>556</v>
      </c>
      <c r="O557">
        <v>651.39023213895041</v>
      </c>
      <c r="P557">
        <v>-8.3902321389504095</v>
      </c>
      <c r="Q557">
        <f t="shared" si="46"/>
        <v>70.395995345476365</v>
      </c>
    </row>
    <row r="558" spans="1:17">
      <c r="A558" s="2" t="e">
        <f t="shared" si="42"/>
        <v>#REF!</v>
      </c>
      <c r="B558" s="3" t="e">
        <f>#REF!</f>
        <v>#REF!</v>
      </c>
      <c r="C558" s="17" t="e">
        <f>#REF!</f>
        <v>#REF!</v>
      </c>
      <c r="D558" s="17" t="e">
        <f>#REF!</f>
        <v>#REF!</v>
      </c>
      <c r="E558" s="6" t="str">
        <f>[1]HDD!B193</f>
        <v>83</v>
      </c>
      <c r="F558" s="6" t="str">
        <f>[1]HDD!C193</f>
        <v>61</v>
      </c>
      <c r="G558" s="6" t="e">
        <f>[1]HDD!#REF!</f>
        <v>#REF!</v>
      </c>
      <c r="H558" s="17" t="e">
        <f>#REF!</f>
        <v>#REF!</v>
      </c>
      <c r="I558" s="6" t="e">
        <f>[1]HDD!#REF!</f>
        <v>#REF!</v>
      </c>
      <c r="J558" t="e">
        <f t="shared" si="43"/>
        <v>#REF!</v>
      </c>
      <c r="K558" t="e">
        <f t="shared" si="44"/>
        <v>#REF!</v>
      </c>
      <c r="L558" t="e">
        <f t="shared" si="45"/>
        <v>#REF!</v>
      </c>
      <c r="M558" s="17" t="e">
        <f>#REF!</f>
        <v>#REF!</v>
      </c>
      <c r="N558" s="11">
        <v>557</v>
      </c>
      <c r="O558">
        <v>1047.4193801497968</v>
      </c>
      <c r="P558">
        <v>-437.41938014979678</v>
      </c>
      <c r="Q558">
        <f t="shared" si="46"/>
        <v>191335.71413063243</v>
      </c>
    </row>
    <row r="559" spans="1:17">
      <c r="A559" s="2" t="e">
        <f t="shared" si="42"/>
        <v>#REF!</v>
      </c>
      <c r="B559" s="3" t="e">
        <f>#REF!</f>
        <v>#REF!</v>
      </c>
      <c r="C559" s="17" t="e">
        <f>#REF!</f>
        <v>#REF!</v>
      </c>
      <c r="D559" s="17" t="e">
        <f>#REF!</f>
        <v>#REF!</v>
      </c>
      <c r="E559" s="6" t="str">
        <f>[1]HDD!B194</f>
        <v>85</v>
      </c>
      <c r="F559" s="6" t="str">
        <f>[1]HDD!C194</f>
        <v>67</v>
      </c>
      <c r="G559" s="6" t="e">
        <f>[1]HDD!#REF!</f>
        <v>#REF!</v>
      </c>
      <c r="H559" s="17" t="e">
        <f>#REF!</f>
        <v>#REF!</v>
      </c>
      <c r="I559" s="6" t="e">
        <f>[1]HDD!#REF!</f>
        <v>#REF!</v>
      </c>
      <c r="J559" t="e">
        <f t="shared" si="43"/>
        <v>#REF!</v>
      </c>
      <c r="K559" t="e">
        <f t="shared" si="44"/>
        <v>#REF!</v>
      </c>
      <c r="L559" t="e">
        <f t="shared" si="45"/>
        <v>#REF!</v>
      </c>
      <c r="M559" s="17" t="e">
        <f>#REF!</f>
        <v>#REF!</v>
      </c>
      <c r="N559" s="11">
        <v>558</v>
      </c>
      <c r="O559">
        <v>1047.4193801497968</v>
      </c>
      <c r="P559">
        <v>-426.41938014979678</v>
      </c>
      <c r="Q559">
        <f t="shared" si="46"/>
        <v>181833.48776733689</v>
      </c>
    </row>
    <row r="560" spans="1:17">
      <c r="A560" s="2" t="e">
        <f t="shared" si="42"/>
        <v>#REF!</v>
      </c>
      <c r="B560" s="3" t="e">
        <f>#REF!</f>
        <v>#REF!</v>
      </c>
      <c r="C560" s="17" t="e">
        <f>#REF!</f>
        <v>#REF!</v>
      </c>
      <c r="D560" s="17" t="e">
        <f>#REF!</f>
        <v>#REF!</v>
      </c>
      <c r="E560" s="6" t="str">
        <f>[1]HDD!B195</f>
        <v>86</v>
      </c>
      <c r="F560" s="6" t="str">
        <f>[1]HDD!C195</f>
        <v>65</v>
      </c>
      <c r="G560" s="6" t="e">
        <f>[1]HDD!#REF!</f>
        <v>#REF!</v>
      </c>
      <c r="H560" s="17" t="e">
        <f>#REF!</f>
        <v>#REF!</v>
      </c>
      <c r="I560" s="6" t="e">
        <f>[1]HDD!#REF!</f>
        <v>#REF!</v>
      </c>
      <c r="J560" t="e">
        <f t="shared" si="43"/>
        <v>#REF!</v>
      </c>
      <c r="K560" t="e">
        <f t="shared" si="44"/>
        <v>#REF!</v>
      </c>
      <c r="L560" t="e">
        <f t="shared" si="45"/>
        <v>#REF!</v>
      </c>
      <c r="M560" s="17" t="e">
        <f>#REF!</f>
        <v>#REF!</v>
      </c>
      <c r="N560" s="11">
        <v>559</v>
      </c>
      <c r="O560">
        <v>621.02179981886991</v>
      </c>
      <c r="P560">
        <v>-4.0217998188699084</v>
      </c>
      <c r="Q560">
        <f t="shared" si="46"/>
        <v>16.174873783062029</v>
      </c>
    </row>
    <row r="561" spans="1:17">
      <c r="A561" s="2" t="e">
        <f t="shared" si="42"/>
        <v>#REF!</v>
      </c>
      <c r="B561" s="3" t="e">
        <f>#REF!</f>
        <v>#REF!</v>
      </c>
      <c r="C561" s="17" t="e">
        <f>#REF!</f>
        <v>#REF!</v>
      </c>
      <c r="D561" s="17" t="e">
        <f>#REF!</f>
        <v>#REF!</v>
      </c>
      <c r="E561" s="6" t="str">
        <f>[1]HDD!B196</f>
        <v>83</v>
      </c>
      <c r="F561" s="6" t="str">
        <f>[1]HDD!C196</f>
        <v>65</v>
      </c>
      <c r="G561" s="6" t="e">
        <f>[1]HDD!#REF!</f>
        <v>#REF!</v>
      </c>
      <c r="H561" s="17" t="e">
        <f>#REF!</f>
        <v>#REF!</v>
      </c>
      <c r="I561" s="6" t="e">
        <f>[1]HDD!#REF!</f>
        <v>#REF!</v>
      </c>
      <c r="J561" t="e">
        <f t="shared" si="43"/>
        <v>#REF!</v>
      </c>
      <c r="K561" t="e">
        <f t="shared" si="44"/>
        <v>#REF!</v>
      </c>
      <c r="L561" t="e">
        <f t="shared" si="45"/>
        <v>#REF!</v>
      </c>
      <c r="M561" s="17" t="e">
        <f>#REF!</f>
        <v>#REF!</v>
      </c>
      <c r="N561" s="11">
        <v>560</v>
      </c>
      <c r="O561">
        <v>621.02179981886991</v>
      </c>
      <c r="P561">
        <v>-34.021799818869908</v>
      </c>
      <c r="Q561">
        <f t="shared" si="46"/>
        <v>1157.4828629152566</v>
      </c>
    </row>
    <row r="562" spans="1:17">
      <c r="A562" s="2" t="e">
        <f t="shared" si="42"/>
        <v>#REF!</v>
      </c>
      <c r="B562" s="3" t="e">
        <f>#REF!</f>
        <v>#REF!</v>
      </c>
      <c r="C562" s="17" t="e">
        <f>#REF!</f>
        <v>#REF!</v>
      </c>
      <c r="D562" s="17" t="e">
        <f>#REF!</f>
        <v>#REF!</v>
      </c>
      <c r="E562" s="6" t="str">
        <f>[1]HDD!B197</f>
        <v>86</v>
      </c>
      <c r="F562" s="6" t="str">
        <f>[1]HDD!C197</f>
        <v>69</v>
      </c>
      <c r="G562" s="6" t="e">
        <f>[1]HDD!#REF!</f>
        <v>#REF!</v>
      </c>
      <c r="H562" s="17" t="e">
        <f>#REF!</f>
        <v>#REF!</v>
      </c>
      <c r="I562" s="6" t="e">
        <f>[1]HDD!#REF!</f>
        <v>#REF!</v>
      </c>
      <c r="J562" t="e">
        <f t="shared" si="43"/>
        <v>#REF!</v>
      </c>
      <c r="K562" t="e">
        <f t="shared" si="44"/>
        <v>#REF!</v>
      </c>
      <c r="L562" t="e">
        <f t="shared" si="45"/>
        <v>#REF!</v>
      </c>
      <c r="M562" s="17" t="e">
        <f>#REF!</f>
        <v>#REF!</v>
      </c>
      <c r="N562" s="11">
        <v>561</v>
      </c>
      <c r="O562">
        <v>621.02179981886991</v>
      </c>
      <c r="P562">
        <v>-54.021799818869908</v>
      </c>
      <c r="Q562">
        <f t="shared" si="46"/>
        <v>2918.354855670053</v>
      </c>
    </row>
    <row r="563" spans="1:17">
      <c r="A563" s="2" t="e">
        <f t="shared" si="42"/>
        <v>#REF!</v>
      </c>
      <c r="B563" s="3" t="e">
        <f>#REF!</f>
        <v>#REF!</v>
      </c>
      <c r="C563" s="17" t="e">
        <f>#REF!</f>
        <v>#REF!</v>
      </c>
      <c r="D563" s="17" t="e">
        <f>#REF!</f>
        <v>#REF!</v>
      </c>
      <c r="E563" s="6" t="str">
        <f>[1]HDD!B198</f>
        <v>84</v>
      </c>
      <c r="F563" s="6" t="str">
        <f>[1]HDD!C198</f>
        <v>67</v>
      </c>
      <c r="G563" s="6" t="e">
        <f>[1]HDD!#REF!</f>
        <v>#REF!</v>
      </c>
      <c r="H563" s="17" t="e">
        <f>#REF!</f>
        <v>#REF!</v>
      </c>
      <c r="I563" s="6" t="e">
        <f>[1]HDD!#REF!</f>
        <v>#REF!</v>
      </c>
      <c r="J563" t="e">
        <f t="shared" si="43"/>
        <v>#REF!</v>
      </c>
      <c r="K563" t="e">
        <f t="shared" si="44"/>
        <v>#REF!</v>
      </c>
      <c r="L563" t="e">
        <f t="shared" si="45"/>
        <v>#REF!</v>
      </c>
      <c r="M563" s="17" t="e">
        <f>#REF!</f>
        <v>#REF!</v>
      </c>
      <c r="N563" s="11">
        <v>562</v>
      </c>
      <c r="O563">
        <v>621.02179981886991</v>
      </c>
      <c r="P563">
        <v>-56.021799818869908</v>
      </c>
      <c r="Q563">
        <f t="shared" si="46"/>
        <v>3138.4420549455326</v>
      </c>
    </row>
    <row r="564" spans="1:17">
      <c r="A564" s="2" t="e">
        <f t="shared" si="42"/>
        <v>#REF!</v>
      </c>
      <c r="B564" s="3" t="e">
        <f>#REF!</f>
        <v>#REF!</v>
      </c>
      <c r="C564" s="17" t="e">
        <f>#REF!</f>
        <v>#REF!</v>
      </c>
      <c r="D564" s="17" t="e">
        <f>#REF!</f>
        <v>#REF!</v>
      </c>
      <c r="E564" s="6" t="str">
        <f>[1]HDD!B199</f>
        <v>83</v>
      </c>
      <c r="F564" s="6" t="str">
        <f>[1]HDD!C199</f>
        <v>63</v>
      </c>
      <c r="G564" s="6" t="e">
        <f>[1]HDD!#REF!</f>
        <v>#REF!</v>
      </c>
      <c r="H564" s="17" t="e">
        <f>#REF!</f>
        <v>#REF!</v>
      </c>
      <c r="I564" s="6" t="e">
        <f>[1]HDD!#REF!</f>
        <v>#REF!</v>
      </c>
      <c r="J564" t="e">
        <f t="shared" si="43"/>
        <v>#REF!</v>
      </c>
      <c r="K564" t="e">
        <f t="shared" si="44"/>
        <v>#REF!</v>
      </c>
      <c r="L564" t="e">
        <f t="shared" si="45"/>
        <v>#REF!</v>
      </c>
      <c r="M564" s="17" t="e">
        <f>#REF!</f>
        <v>#REF!</v>
      </c>
      <c r="N564" s="11">
        <v>563</v>
      </c>
      <c r="O564">
        <v>621.02179981886991</v>
      </c>
      <c r="P564">
        <v>26.978200181130092</v>
      </c>
      <c r="Q564">
        <f t="shared" si="46"/>
        <v>727.8232850131277</v>
      </c>
    </row>
    <row r="565" spans="1:17">
      <c r="A565" s="2" t="e">
        <f t="shared" si="42"/>
        <v>#REF!</v>
      </c>
      <c r="B565" s="3" t="e">
        <f>#REF!</f>
        <v>#REF!</v>
      </c>
      <c r="C565" s="17" t="e">
        <f>#REF!</f>
        <v>#REF!</v>
      </c>
      <c r="D565" s="17" t="e">
        <f>#REF!</f>
        <v>#REF!</v>
      </c>
      <c r="E565" s="6" t="str">
        <f>[1]HDD!B200</f>
        <v>80</v>
      </c>
      <c r="F565" s="6" t="str">
        <f>[1]HDD!C200</f>
        <v>63</v>
      </c>
      <c r="G565" s="6" t="e">
        <f>[1]HDD!#REF!</f>
        <v>#REF!</v>
      </c>
      <c r="H565" s="17" t="e">
        <f>#REF!</f>
        <v>#REF!</v>
      </c>
      <c r="I565" s="6" t="e">
        <f>[1]HDD!#REF!</f>
        <v>#REF!</v>
      </c>
      <c r="J565" t="e">
        <f t="shared" si="43"/>
        <v>#REF!</v>
      </c>
      <c r="K565" t="e">
        <f t="shared" si="44"/>
        <v>#REF!</v>
      </c>
      <c r="L565" t="e">
        <f t="shared" si="45"/>
        <v>#REF!</v>
      </c>
      <c r="M565" s="17" t="e">
        <f>#REF!</f>
        <v>#REF!</v>
      </c>
      <c r="N565" s="11">
        <v>564</v>
      </c>
      <c r="O565">
        <v>621.02179981886991</v>
      </c>
      <c r="P565">
        <v>2.9782001811300916</v>
      </c>
      <c r="Q565">
        <f t="shared" si="46"/>
        <v>8.869676318883311</v>
      </c>
    </row>
    <row r="566" spans="1:17">
      <c r="A566" s="2" t="e">
        <f t="shared" si="42"/>
        <v>#REF!</v>
      </c>
      <c r="B566" s="3" t="e">
        <f>#REF!</f>
        <v>#REF!</v>
      </c>
      <c r="C566" s="17" t="e">
        <f>#REF!</f>
        <v>#REF!</v>
      </c>
      <c r="D566" s="17" t="e">
        <f>#REF!</f>
        <v>#REF!</v>
      </c>
      <c r="E566" s="6" t="str">
        <f>[1]HDD!B201</f>
        <v>81</v>
      </c>
      <c r="F566" s="6" t="str">
        <f>[1]HDD!C201</f>
        <v>66</v>
      </c>
      <c r="G566" s="6" t="e">
        <f>[1]HDD!#REF!</f>
        <v>#REF!</v>
      </c>
      <c r="H566" s="17" t="e">
        <f>#REF!</f>
        <v>#REF!</v>
      </c>
      <c r="I566" s="6" t="e">
        <f>[1]HDD!#REF!</f>
        <v>#REF!</v>
      </c>
      <c r="J566" t="e">
        <f t="shared" si="43"/>
        <v>#REF!</v>
      </c>
      <c r="K566" t="e">
        <f t="shared" si="44"/>
        <v>#REF!</v>
      </c>
      <c r="L566" t="e">
        <f t="shared" si="45"/>
        <v>#REF!</v>
      </c>
      <c r="M566" s="17" t="e">
        <f>#REF!</f>
        <v>#REF!</v>
      </c>
      <c r="N566" s="11">
        <v>565</v>
      </c>
      <c r="O566">
        <v>621.02179981886991</v>
      </c>
      <c r="P566">
        <v>28.978200181130092</v>
      </c>
      <c r="Q566">
        <f t="shared" si="46"/>
        <v>839.73608573764807</v>
      </c>
    </row>
    <row r="567" spans="1:17">
      <c r="A567" s="2" t="e">
        <f t="shared" si="42"/>
        <v>#REF!</v>
      </c>
      <c r="B567" s="3" t="e">
        <f>#REF!</f>
        <v>#REF!</v>
      </c>
      <c r="C567" s="17" t="e">
        <f>#REF!</f>
        <v>#REF!</v>
      </c>
      <c r="D567" s="17" t="e">
        <f>#REF!</f>
        <v>#REF!</v>
      </c>
      <c r="E567" s="6" t="str">
        <f>[1]HDD!B202</f>
        <v>85</v>
      </c>
      <c r="F567" s="6" t="str">
        <f>[1]HDD!C202</f>
        <v>64</v>
      </c>
      <c r="G567" s="6" t="e">
        <f>[1]HDD!#REF!</f>
        <v>#REF!</v>
      </c>
      <c r="H567" s="17" t="e">
        <f>#REF!</f>
        <v>#REF!</v>
      </c>
      <c r="I567" s="6" t="e">
        <f>[1]HDD!#REF!</f>
        <v>#REF!</v>
      </c>
      <c r="J567" t="e">
        <f t="shared" si="43"/>
        <v>#REF!</v>
      </c>
      <c r="K567" t="e">
        <f t="shared" si="44"/>
        <v>#REF!</v>
      </c>
      <c r="L567" t="e">
        <f t="shared" si="45"/>
        <v>#REF!</v>
      </c>
      <c r="M567" s="17" t="e">
        <f>#REF!</f>
        <v>#REF!</v>
      </c>
      <c r="N567" s="11">
        <v>566</v>
      </c>
      <c r="O567">
        <v>621.02179981886991</v>
      </c>
      <c r="P567">
        <v>-41.021799818869908</v>
      </c>
      <c r="Q567">
        <f t="shared" si="46"/>
        <v>1682.7880603794354</v>
      </c>
    </row>
    <row r="568" spans="1:17">
      <c r="A568" s="2" t="e">
        <f t="shared" si="42"/>
        <v>#REF!</v>
      </c>
      <c r="B568" s="3" t="e">
        <f>#REF!</f>
        <v>#REF!</v>
      </c>
      <c r="C568" s="17" t="e">
        <f>#REF!</f>
        <v>#REF!</v>
      </c>
      <c r="D568" s="17" t="e">
        <f>#REF!</f>
        <v>#REF!</v>
      </c>
      <c r="E568" s="6" t="str">
        <f>[1]HDD!B203</f>
        <v>80</v>
      </c>
      <c r="F568" s="6" t="str">
        <f>[1]HDD!C203</f>
        <v>58</v>
      </c>
      <c r="G568" s="6" t="e">
        <f>[1]HDD!#REF!</f>
        <v>#REF!</v>
      </c>
      <c r="H568" s="17" t="e">
        <f>#REF!</f>
        <v>#REF!</v>
      </c>
      <c r="I568" s="6" t="e">
        <f>[1]HDD!#REF!</f>
        <v>#REF!</v>
      </c>
      <c r="J568" t="e">
        <f t="shared" si="43"/>
        <v>#REF!</v>
      </c>
      <c r="K568" t="e">
        <f t="shared" si="44"/>
        <v>#REF!</v>
      </c>
      <c r="L568" t="e">
        <f t="shared" si="45"/>
        <v>#REF!</v>
      </c>
      <c r="M568" s="17" t="e">
        <f>#REF!</f>
        <v>#REF!</v>
      </c>
      <c r="N568" s="11">
        <v>567</v>
      </c>
      <c r="O568">
        <v>621.02179981886991</v>
      </c>
      <c r="P568">
        <v>-17.021799818869908</v>
      </c>
      <c r="Q568">
        <f t="shared" si="46"/>
        <v>289.74166907367965</v>
      </c>
    </row>
    <row r="569" spans="1:17">
      <c r="A569" s="2" t="e">
        <f t="shared" si="42"/>
        <v>#REF!</v>
      </c>
      <c r="B569" s="3" t="e">
        <f>#REF!</f>
        <v>#REF!</v>
      </c>
      <c r="C569" s="17" t="e">
        <f>#REF!</f>
        <v>#REF!</v>
      </c>
      <c r="D569" s="17" t="e">
        <f>#REF!</f>
        <v>#REF!</v>
      </c>
      <c r="E569" s="6" t="str">
        <f>[1]HDD!B204</f>
        <v>80</v>
      </c>
      <c r="F569" s="6" t="str">
        <f>[1]HDD!C204</f>
        <v>57</v>
      </c>
      <c r="G569" s="6" t="e">
        <f>[1]HDD!#REF!</f>
        <v>#REF!</v>
      </c>
      <c r="H569" s="17" t="e">
        <f>#REF!</f>
        <v>#REF!</v>
      </c>
      <c r="I569" s="6" t="e">
        <f>[1]HDD!#REF!</f>
        <v>#REF!</v>
      </c>
      <c r="J569" t="e">
        <f t="shared" si="43"/>
        <v>#REF!</v>
      </c>
      <c r="K569" t="e">
        <f t="shared" si="44"/>
        <v>#REF!</v>
      </c>
      <c r="L569" t="e">
        <f t="shared" si="45"/>
        <v>#REF!</v>
      </c>
      <c r="M569" s="17" t="e">
        <f>#REF!</f>
        <v>#REF!</v>
      </c>
      <c r="N569" s="11">
        <v>568</v>
      </c>
      <c r="O569">
        <v>621.02179981886991</v>
      </c>
      <c r="P569">
        <v>-41.021799818869908</v>
      </c>
      <c r="Q569">
        <f t="shared" si="46"/>
        <v>1682.7880603794354</v>
      </c>
    </row>
    <row r="570" spans="1:17">
      <c r="A570" s="2" t="e">
        <f t="shared" si="42"/>
        <v>#REF!</v>
      </c>
      <c r="B570" s="3" t="e">
        <f>#REF!</f>
        <v>#REF!</v>
      </c>
      <c r="C570" s="17" t="e">
        <f>#REF!</f>
        <v>#REF!</v>
      </c>
      <c r="D570" s="17" t="e">
        <f>#REF!</f>
        <v>#REF!</v>
      </c>
      <c r="E570" s="6" t="str">
        <f>[1]HDD!B205</f>
        <v>82</v>
      </c>
      <c r="F570" s="6" t="str">
        <f>[1]HDD!C205</f>
        <v>58</v>
      </c>
      <c r="G570" s="6" t="e">
        <f>[1]HDD!#REF!</f>
        <v>#REF!</v>
      </c>
      <c r="H570" s="17" t="e">
        <f>#REF!</f>
        <v>#REF!</v>
      </c>
      <c r="I570" s="6" t="e">
        <f>[1]HDD!#REF!</f>
        <v>#REF!</v>
      </c>
      <c r="J570" t="e">
        <f t="shared" si="43"/>
        <v>#REF!</v>
      </c>
      <c r="K570" t="e">
        <f t="shared" si="44"/>
        <v>#REF!</v>
      </c>
      <c r="L570" t="e">
        <f t="shared" si="45"/>
        <v>#REF!</v>
      </c>
      <c r="M570" s="17" t="e">
        <f>#REF!</f>
        <v>#REF!</v>
      </c>
      <c r="N570" s="11">
        <v>569</v>
      </c>
      <c r="O570">
        <v>621.02179981886991</v>
      </c>
      <c r="P570">
        <v>-14.021799818869908</v>
      </c>
      <c r="Q570">
        <f t="shared" si="46"/>
        <v>196.61087016046019</v>
      </c>
    </row>
    <row r="571" spans="1:17">
      <c r="A571" s="2" t="e">
        <f t="shared" si="42"/>
        <v>#REF!</v>
      </c>
      <c r="B571" s="3" t="e">
        <f>#REF!</f>
        <v>#REF!</v>
      </c>
      <c r="C571" s="17" t="e">
        <f>#REF!</f>
        <v>#REF!</v>
      </c>
      <c r="D571" s="17" t="e">
        <f>#REF!</f>
        <v>#REF!</v>
      </c>
      <c r="E571" s="6" t="str">
        <f>[1]HDD!B206</f>
        <v>84</v>
      </c>
      <c r="F571" s="6" t="str">
        <f>[1]HDD!C206</f>
        <v>62</v>
      </c>
      <c r="G571" s="6" t="e">
        <f>[1]HDD!#REF!</f>
        <v>#REF!</v>
      </c>
      <c r="H571" s="17" t="e">
        <f>#REF!</f>
        <v>#REF!</v>
      </c>
      <c r="I571" s="6" t="e">
        <f>[1]HDD!#REF!</f>
        <v>#REF!</v>
      </c>
      <c r="J571" t="e">
        <f t="shared" si="43"/>
        <v>#REF!</v>
      </c>
      <c r="K571" t="e">
        <f t="shared" si="44"/>
        <v>#REF!</v>
      </c>
      <c r="L571" t="e">
        <f t="shared" si="45"/>
        <v>#REF!</v>
      </c>
      <c r="M571" s="17" t="e">
        <f>#REF!</f>
        <v>#REF!</v>
      </c>
      <c r="N571" s="11">
        <v>570</v>
      </c>
      <c r="O571">
        <v>621.02179981886991</v>
      </c>
      <c r="P571">
        <v>62.978200181130092</v>
      </c>
      <c r="Q571">
        <f t="shared" si="46"/>
        <v>3966.2536980544942</v>
      </c>
    </row>
    <row r="572" spans="1:17">
      <c r="A572" s="2" t="e">
        <f t="shared" si="42"/>
        <v>#REF!</v>
      </c>
      <c r="B572" s="3" t="e">
        <f>#REF!</f>
        <v>#REF!</v>
      </c>
      <c r="C572" s="17" t="e">
        <f>#REF!</f>
        <v>#REF!</v>
      </c>
      <c r="D572" s="17" t="e">
        <f>#REF!</f>
        <v>#REF!</v>
      </c>
      <c r="E572" s="6" t="str">
        <f>[1]HDD!B207</f>
        <v>82</v>
      </c>
      <c r="F572" s="6" t="str">
        <f>[1]HDD!C207</f>
        <v>61</v>
      </c>
      <c r="G572" s="6" t="e">
        <f>[1]HDD!#REF!</f>
        <v>#REF!</v>
      </c>
      <c r="H572" s="17" t="e">
        <f>#REF!</f>
        <v>#REF!</v>
      </c>
      <c r="I572" s="6" t="e">
        <f>[1]HDD!#REF!</f>
        <v>#REF!</v>
      </c>
      <c r="J572" t="e">
        <f t="shared" si="43"/>
        <v>#REF!</v>
      </c>
      <c r="K572" t="e">
        <f t="shared" si="44"/>
        <v>#REF!</v>
      </c>
      <c r="L572" t="e">
        <f t="shared" si="45"/>
        <v>#REF!</v>
      </c>
      <c r="M572" s="17" t="e">
        <f>#REF!</f>
        <v>#REF!</v>
      </c>
      <c r="N572" s="11">
        <v>571</v>
      </c>
      <c r="O572">
        <v>621.02179981886991</v>
      </c>
      <c r="P572">
        <v>34.978200181130092</v>
      </c>
      <c r="Q572">
        <f t="shared" si="46"/>
        <v>1223.4744879112093</v>
      </c>
    </row>
    <row r="573" spans="1:17">
      <c r="A573" s="2" t="e">
        <f t="shared" si="42"/>
        <v>#REF!</v>
      </c>
      <c r="B573" s="3" t="e">
        <f>#REF!</f>
        <v>#REF!</v>
      </c>
      <c r="C573" s="17" t="e">
        <f>#REF!</f>
        <v>#REF!</v>
      </c>
      <c r="D573" s="17" t="e">
        <f>#REF!</f>
        <v>#REF!</v>
      </c>
      <c r="E573" s="6" t="str">
        <f>[1]HDD!B208</f>
        <v>88</v>
      </c>
      <c r="F573" s="6" t="str">
        <f>[1]HDD!C208</f>
        <v>77</v>
      </c>
      <c r="G573" s="6" t="e">
        <f>[1]HDD!#REF!</f>
        <v>#REF!</v>
      </c>
      <c r="H573" s="17" t="e">
        <f>#REF!</f>
        <v>#REF!</v>
      </c>
      <c r="I573" s="6" t="e">
        <f>[1]HDD!#REF!</f>
        <v>#REF!</v>
      </c>
      <c r="J573" t="e">
        <f t="shared" si="43"/>
        <v>#REF!</v>
      </c>
      <c r="K573" t="e">
        <f t="shared" si="44"/>
        <v>#REF!</v>
      </c>
      <c r="L573" t="e">
        <f t="shared" si="45"/>
        <v>#REF!</v>
      </c>
      <c r="M573" s="17" t="e">
        <f>#REF!</f>
        <v>#REF!</v>
      </c>
      <c r="N573" s="11">
        <v>572</v>
      </c>
      <c r="O573">
        <v>621.02179981886991</v>
      </c>
      <c r="P573">
        <v>-183.02179981886991</v>
      </c>
      <c r="Q573">
        <f t="shared" si="46"/>
        <v>33496.979208938486</v>
      </c>
    </row>
    <row r="574" spans="1:17">
      <c r="A574" s="2" t="e">
        <f t="shared" si="42"/>
        <v>#REF!</v>
      </c>
      <c r="B574" s="3" t="e">
        <f>#REF!</f>
        <v>#REF!</v>
      </c>
      <c r="C574" s="17" t="e">
        <f>#REF!</f>
        <v>#REF!</v>
      </c>
      <c r="D574" s="17" t="e">
        <f>#REF!</f>
        <v>#REF!</v>
      </c>
      <c r="E574" s="6" t="str">
        <f>[1]HDD!B209</f>
        <v>86</v>
      </c>
      <c r="F574" s="6" t="str">
        <f>[1]HDD!C209</f>
        <v>70</v>
      </c>
      <c r="G574" s="6" t="e">
        <f>[1]HDD!#REF!</f>
        <v>#REF!</v>
      </c>
      <c r="H574" s="17" t="e">
        <f>#REF!</f>
        <v>#REF!</v>
      </c>
      <c r="I574" s="6" t="e">
        <f>[1]HDD!#REF!</f>
        <v>#REF!</v>
      </c>
      <c r="J574" t="e">
        <f t="shared" si="43"/>
        <v>#REF!</v>
      </c>
      <c r="K574" t="e">
        <f t="shared" si="44"/>
        <v>#REF!</v>
      </c>
      <c r="L574" t="e">
        <f t="shared" si="45"/>
        <v>#REF!</v>
      </c>
      <c r="M574" s="17" t="e">
        <f>#REF!</f>
        <v>#REF!</v>
      </c>
      <c r="N574" s="11">
        <v>573</v>
      </c>
      <c r="O574">
        <v>621.02179981886991</v>
      </c>
      <c r="P574">
        <v>166.97820018113009</v>
      </c>
      <c r="Q574">
        <f t="shared" si="46"/>
        <v>27881.719335729555</v>
      </c>
    </row>
    <row r="575" spans="1:17">
      <c r="A575" s="2" t="e">
        <f t="shared" si="42"/>
        <v>#REF!</v>
      </c>
      <c r="B575" s="3" t="e">
        <f>#REF!</f>
        <v>#REF!</v>
      </c>
      <c r="C575" s="17" t="e">
        <f>#REF!</f>
        <v>#REF!</v>
      </c>
      <c r="D575" s="17" t="e">
        <f>#REF!</f>
        <v>#REF!</v>
      </c>
      <c r="E575" s="6" t="str">
        <f>[1]HDD!B210</f>
        <v>89</v>
      </c>
      <c r="F575" s="6" t="str">
        <f>[1]HDD!C210</f>
        <v>69</v>
      </c>
      <c r="G575" s="6" t="e">
        <f>[1]HDD!#REF!</f>
        <v>#REF!</v>
      </c>
      <c r="H575" s="17" t="e">
        <f>#REF!</f>
        <v>#REF!</v>
      </c>
      <c r="I575" s="6" t="e">
        <f>[1]HDD!#REF!</f>
        <v>#REF!</v>
      </c>
      <c r="J575" t="e">
        <f t="shared" si="43"/>
        <v>#REF!</v>
      </c>
      <c r="K575" t="e">
        <f t="shared" si="44"/>
        <v>#REF!</v>
      </c>
      <c r="L575" t="e">
        <f t="shared" si="45"/>
        <v>#REF!</v>
      </c>
      <c r="M575" s="17" t="e">
        <f>#REF!</f>
        <v>#REF!</v>
      </c>
      <c r="N575" s="11">
        <v>574</v>
      </c>
      <c r="O575">
        <v>621.02179981886991</v>
      </c>
      <c r="P575">
        <v>6.9782001811300916</v>
      </c>
      <c r="Q575">
        <f t="shared" si="46"/>
        <v>48.69527776792404</v>
      </c>
    </row>
    <row r="576" spans="1:17">
      <c r="A576" s="2" t="e">
        <f t="shared" si="42"/>
        <v>#REF!</v>
      </c>
      <c r="B576" s="3" t="e">
        <f>#REF!</f>
        <v>#REF!</v>
      </c>
      <c r="C576" s="17" t="e">
        <f>#REF!</f>
        <v>#REF!</v>
      </c>
      <c r="D576" s="17" t="e">
        <f>#REF!</f>
        <v>#REF!</v>
      </c>
      <c r="E576" s="6" t="str">
        <f>[1]HDD!B211</f>
        <v>86</v>
      </c>
      <c r="F576" s="6" t="str">
        <f>[1]HDD!C211</f>
        <v>63</v>
      </c>
      <c r="G576" s="6" t="e">
        <f>[1]HDD!#REF!</f>
        <v>#REF!</v>
      </c>
      <c r="H576" s="17" t="e">
        <f>#REF!</f>
        <v>#REF!</v>
      </c>
      <c r="I576" s="6" t="e">
        <f>[1]HDD!#REF!</f>
        <v>#REF!</v>
      </c>
      <c r="J576" t="e">
        <f t="shared" si="43"/>
        <v>#REF!</v>
      </c>
      <c r="K576" t="e">
        <f t="shared" si="44"/>
        <v>#REF!</v>
      </c>
      <c r="L576" t="e">
        <f t="shared" si="45"/>
        <v>#REF!</v>
      </c>
      <c r="M576" s="17" t="e">
        <f>#REF!</f>
        <v>#REF!</v>
      </c>
      <c r="N576" s="11">
        <v>575</v>
      </c>
      <c r="O576">
        <v>621.02179981886991</v>
      </c>
      <c r="P576">
        <v>-11.021799818869908</v>
      </c>
      <c r="Q576">
        <f t="shared" si="46"/>
        <v>121.48007124724074</v>
      </c>
    </row>
    <row r="577" spans="1:17">
      <c r="A577" s="2" t="e">
        <f t="shared" si="42"/>
        <v>#REF!</v>
      </c>
      <c r="B577" s="3" t="e">
        <f>#REF!</f>
        <v>#REF!</v>
      </c>
      <c r="C577" s="17" t="e">
        <f>#REF!</f>
        <v>#REF!</v>
      </c>
      <c r="D577" s="17" t="e">
        <f>#REF!</f>
        <v>#REF!</v>
      </c>
      <c r="E577" s="6" t="str">
        <f>[1]HDD!B212</f>
        <v>82</v>
      </c>
      <c r="F577" s="6" t="str">
        <f>[1]HDD!C212</f>
        <v>63</v>
      </c>
      <c r="G577" s="6" t="e">
        <f>[1]HDD!#REF!</f>
        <v>#REF!</v>
      </c>
      <c r="H577" s="17" t="e">
        <f>#REF!</f>
        <v>#REF!</v>
      </c>
      <c r="I577" s="6" t="e">
        <f>[1]HDD!#REF!</f>
        <v>#REF!</v>
      </c>
      <c r="J577" t="e">
        <f t="shared" si="43"/>
        <v>#REF!</v>
      </c>
      <c r="K577" t="e">
        <f t="shared" si="44"/>
        <v>#REF!</v>
      </c>
      <c r="L577" t="e">
        <f t="shared" si="45"/>
        <v>#REF!</v>
      </c>
      <c r="M577" s="17" t="e">
        <f>#REF!</f>
        <v>#REF!</v>
      </c>
      <c r="N577" s="11">
        <v>576</v>
      </c>
      <c r="O577">
        <v>621.02179981886991</v>
      </c>
      <c r="P577">
        <v>-10.021799818869908</v>
      </c>
      <c r="Q577">
        <f t="shared" si="46"/>
        <v>100.43647160950093</v>
      </c>
    </row>
    <row r="578" spans="1:17">
      <c r="A578" s="2" t="e">
        <f t="shared" ref="A578:A641" si="47">EOMONTH(B578,0)</f>
        <v>#REF!</v>
      </c>
      <c r="B578" s="3" t="e">
        <f>#REF!</f>
        <v>#REF!</v>
      </c>
      <c r="C578" s="17" t="e">
        <f>#REF!</f>
        <v>#REF!</v>
      </c>
      <c r="D578" s="17" t="e">
        <f>#REF!</f>
        <v>#REF!</v>
      </c>
      <c r="E578" s="6" t="str">
        <f>[1]HDD!B213</f>
        <v>78</v>
      </c>
      <c r="F578" s="6" t="str">
        <f>[1]HDD!C213</f>
        <v>54</v>
      </c>
      <c r="G578" s="6" t="e">
        <f>[1]HDD!#REF!</f>
        <v>#REF!</v>
      </c>
      <c r="H578" s="17" t="e">
        <f>#REF!</f>
        <v>#REF!</v>
      </c>
      <c r="I578" s="6" t="e">
        <f>[1]HDD!#REF!</f>
        <v>#REF!</v>
      </c>
      <c r="J578" t="e">
        <f t="shared" ref="J578:J641" si="48">IF(AND(MONTH($B578)&gt;3,MONTH($B578)&lt;10), 1, 0)</f>
        <v>#REF!</v>
      </c>
      <c r="K578" t="e">
        <f t="shared" ref="K578:K641" si="49">IF(OR(MONTH($B578)&lt;3,MONTH($B578)&gt;10), 1, 0)</f>
        <v>#REF!</v>
      </c>
      <c r="L578" t="e">
        <f t="shared" ref="L578:L641" si="50">IF(OR(MONTH(B578)=3,MONTH(B578)=10), 1, 0)</f>
        <v>#REF!</v>
      </c>
      <c r="M578" s="17" t="e">
        <f>#REF!</f>
        <v>#REF!</v>
      </c>
      <c r="N578" s="11">
        <v>577</v>
      </c>
      <c r="O578">
        <v>621.02179981886991</v>
      </c>
      <c r="P578">
        <v>126.97820018113009</v>
      </c>
      <c r="Q578">
        <f t="shared" si="46"/>
        <v>16123.463321239145</v>
      </c>
    </row>
    <row r="579" spans="1:17">
      <c r="A579" s="2" t="e">
        <f t="shared" si="47"/>
        <v>#REF!</v>
      </c>
      <c r="B579" s="3" t="e">
        <f>#REF!</f>
        <v>#REF!</v>
      </c>
      <c r="C579" s="17" t="e">
        <f>#REF!</f>
        <v>#REF!</v>
      </c>
      <c r="D579" s="17" t="e">
        <f>#REF!</f>
        <v>#REF!</v>
      </c>
      <c r="E579" s="6" t="str">
        <f>[1]HDD!B214</f>
        <v>75</v>
      </c>
      <c r="F579" s="6" t="str">
        <f>[1]HDD!C214</f>
        <v>56</v>
      </c>
      <c r="G579" s="6" t="e">
        <f>[1]HDD!#REF!</f>
        <v>#REF!</v>
      </c>
      <c r="H579" s="17" t="e">
        <f>#REF!</f>
        <v>#REF!</v>
      </c>
      <c r="I579" s="6" t="e">
        <f>[1]HDD!#REF!</f>
        <v>#REF!</v>
      </c>
      <c r="J579" t="e">
        <f t="shared" si="48"/>
        <v>#REF!</v>
      </c>
      <c r="K579" t="e">
        <f t="shared" si="49"/>
        <v>#REF!</v>
      </c>
      <c r="L579" t="e">
        <f t="shared" si="50"/>
        <v>#REF!</v>
      </c>
      <c r="M579" s="17" t="e">
        <f>#REF!</f>
        <v>#REF!</v>
      </c>
      <c r="N579" s="11">
        <v>578</v>
      </c>
      <c r="O579">
        <v>792.69640701605988</v>
      </c>
      <c r="P579">
        <v>-60.696407016059879</v>
      </c>
      <c r="Q579">
        <f t="shared" ref="Q579:Q642" si="51">(P579^2)</f>
        <v>3684.0538246592027</v>
      </c>
    </row>
    <row r="580" spans="1:17">
      <c r="A580" s="2" t="e">
        <f t="shared" si="47"/>
        <v>#REF!</v>
      </c>
      <c r="B580" s="3" t="e">
        <f>#REF!</f>
        <v>#REF!</v>
      </c>
      <c r="C580" s="17" t="e">
        <f>#REF!</f>
        <v>#REF!</v>
      </c>
      <c r="D580" s="17" t="e">
        <f>#REF!</f>
        <v>#REF!</v>
      </c>
      <c r="E580" s="6" t="str">
        <f>[1]HDD!B215</f>
        <v>80</v>
      </c>
      <c r="F580" s="6" t="str">
        <f>[1]HDD!C215</f>
        <v>62</v>
      </c>
      <c r="G580" s="6" t="e">
        <f>[1]HDD!#REF!</f>
        <v>#REF!</v>
      </c>
      <c r="H580" s="17" t="e">
        <f>#REF!</f>
        <v>#REF!</v>
      </c>
      <c r="I580" s="6" t="e">
        <f>[1]HDD!#REF!</f>
        <v>#REF!</v>
      </c>
      <c r="J580" t="e">
        <f t="shared" si="48"/>
        <v>#REF!</v>
      </c>
      <c r="K580" t="e">
        <f t="shared" si="49"/>
        <v>#REF!</v>
      </c>
      <c r="L580" t="e">
        <f t="shared" si="50"/>
        <v>#REF!</v>
      </c>
      <c r="M580" s="17" t="e">
        <f>#REF!</f>
        <v>#REF!</v>
      </c>
      <c r="N580" s="11">
        <v>579</v>
      </c>
      <c r="O580">
        <v>792.69640701605988</v>
      </c>
      <c r="P580">
        <v>-62.696407016059879</v>
      </c>
      <c r="Q580">
        <f t="shared" si="51"/>
        <v>3930.8394527234423</v>
      </c>
    </row>
    <row r="581" spans="1:17">
      <c r="A581" s="2" t="e">
        <f t="shared" si="47"/>
        <v>#REF!</v>
      </c>
      <c r="B581" s="3" t="e">
        <f>#REF!</f>
        <v>#REF!</v>
      </c>
      <c r="C581" s="17" t="e">
        <f>#REF!</f>
        <v>#REF!</v>
      </c>
      <c r="D581" s="17" t="e">
        <f>#REF!</f>
        <v>#REF!</v>
      </c>
      <c r="E581" s="6" t="str">
        <f>[1]HDD!B216</f>
        <v>75</v>
      </c>
      <c r="F581" s="6" t="str">
        <f>[1]HDD!C216</f>
        <v>61</v>
      </c>
      <c r="G581" s="6" t="e">
        <f>[1]HDD!#REF!</f>
        <v>#REF!</v>
      </c>
      <c r="H581" s="17" t="e">
        <f>#REF!</f>
        <v>#REF!</v>
      </c>
      <c r="I581" s="6" t="e">
        <f>[1]HDD!#REF!</f>
        <v>#REF!</v>
      </c>
      <c r="J581" t="e">
        <f t="shared" si="48"/>
        <v>#REF!</v>
      </c>
      <c r="K581" t="e">
        <f t="shared" si="49"/>
        <v>#REF!</v>
      </c>
      <c r="L581" t="e">
        <f t="shared" si="50"/>
        <v>#REF!</v>
      </c>
      <c r="M581" s="17" t="e">
        <f>#REF!</f>
        <v>#REF!</v>
      </c>
      <c r="N581" s="11">
        <v>580</v>
      </c>
      <c r="O581">
        <v>792.69640701605988</v>
      </c>
      <c r="P581">
        <v>-103.69640701605988</v>
      </c>
      <c r="Q581">
        <f t="shared" si="51"/>
        <v>10752.944828040352</v>
      </c>
    </row>
    <row r="582" spans="1:17">
      <c r="A582" s="2" t="e">
        <f t="shared" si="47"/>
        <v>#REF!</v>
      </c>
      <c r="B582" s="3" t="e">
        <f>#REF!</f>
        <v>#REF!</v>
      </c>
      <c r="C582" s="17" t="e">
        <f>#REF!</f>
        <v>#REF!</v>
      </c>
      <c r="D582" s="17" t="e">
        <f>#REF!</f>
        <v>#REF!</v>
      </c>
      <c r="E582" s="6" t="str">
        <f>[1]HDD!B217</f>
        <v>85</v>
      </c>
      <c r="F582" s="6" t="str">
        <f>[1]HDD!C217</f>
        <v>64</v>
      </c>
      <c r="G582" s="6" t="e">
        <f>[1]HDD!#REF!</f>
        <v>#REF!</v>
      </c>
      <c r="H582" s="17" t="e">
        <f>#REF!</f>
        <v>#REF!</v>
      </c>
      <c r="I582" s="6" t="e">
        <f>[1]HDD!#REF!</f>
        <v>#REF!</v>
      </c>
      <c r="J582" t="e">
        <f t="shared" si="48"/>
        <v>#REF!</v>
      </c>
      <c r="K582" t="e">
        <f t="shared" si="49"/>
        <v>#REF!</v>
      </c>
      <c r="L582" t="e">
        <f t="shared" si="50"/>
        <v>#REF!</v>
      </c>
      <c r="M582" s="17" t="e">
        <f>#REF!</f>
        <v>#REF!</v>
      </c>
      <c r="N582" s="11">
        <v>581</v>
      </c>
      <c r="O582">
        <v>792.69640701605988</v>
      </c>
      <c r="P582">
        <v>-172.69640701605988</v>
      </c>
      <c r="Q582">
        <f t="shared" si="51"/>
        <v>29824.048996256617</v>
      </c>
    </row>
    <row r="583" spans="1:17">
      <c r="A583" s="2" t="e">
        <f t="shared" si="47"/>
        <v>#REF!</v>
      </c>
      <c r="B583" s="3" t="e">
        <f>#REF!</f>
        <v>#REF!</v>
      </c>
      <c r="C583" s="17" t="e">
        <f>#REF!</f>
        <v>#REF!</v>
      </c>
      <c r="D583" s="17" t="e">
        <f>#REF!</f>
        <v>#REF!</v>
      </c>
      <c r="E583" s="6" t="str">
        <f>[1]HDD!B218</f>
        <v>84</v>
      </c>
      <c r="F583" s="6" t="str">
        <f>[1]HDD!C218</f>
        <v>64</v>
      </c>
      <c r="G583" s="6" t="e">
        <f>[1]HDD!#REF!</f>
        <v>#REF!</v>
      </c>
      <c r="H583" s="17" t="e">
        <f>#REF!</f>
        <v>#REF!</v>
      </c>
      <c r="I583" s="6" t="e">
        <f>[1]HDD!#REF!</f>
        <v>#REF!</v>
      </c>
      <c r="J583" t="e">
        <f t="shared" si="48"/>
        <v>#REF!</v>
      </c>
      <c r="K583" t="e">
        <f t="shared" si="49"/>
        <v>#REF!</v>
      </c>
      <c r="L583" t="e">
        <f t="shared" si="50"/>
        <v>#REF!</v>
      </c>
      <c r="M583" s="17" t="e">
        <f>#REF!</f>
        <v>#REF!</v>
      </c>
      <c r="N583" s="11">
        <v>582</v>
      </c>
      <c r="O583">
        <v>792.69640701605988</v>
      </c>
      <c r="P583">
        <v>-212.69640701605988</v>
      </c>
      <c r="Q583">
        <f t="shared" si="51"/>
        <v>45239.761557541409</v>
      </c>
    </row>
    <row r="584" spans="1:17">
      <c r="A584" s="2" t="e">
        <f t="shared" si="47"/>
        <v>#REF!</v>
      </c>
      <c r="B584" s="3" t="e">
        <f>#REF!</f>
        <v>#REF!</v>
      </c>
      <c r="C584" s="17" t="e">
        <f>#REF!</f>
        <v>#REF!</v>
      </c>
      <c r="D584" s="17" t="e">
        <f>#REF!</f>
        <v>#REF!</v>
      </c>
      <c r="E584" s="6" t="str">
        <f>[1]HDD!B219</f>
        <v>82</v>
      </c>
      <c r="F584" s="6" t="str">
        <f>[1]HDD!C219</f>
        <v>70</v>
      </c>
      <c r="G584" s="6" t="e">
        <f>[1]HDD!#REF!</f>
        <v>#REF!</v>
      </c>
      <c r="H584" s="17" t="e">
        <f>#REF!</f>
        <v>#REF!</v>
      </c>
      <c r="I584" s="6" t="e">
        <f>[1]HDD!#REF!</f>
        <v>#REF!</v>
      </c>
      <c r="J584" t="e">
        <f t="shared" si="48"/>
        <v>#REF!</v>
      </c>
      <c r="K584" t="e">
        <f t="shared" si="49"/>
        <v>#REF!</v>
      </c>
      <c r="L584" t="e">
        <f t="shared" si="50"/>
        <v>#REF!</v>
      </c>
      <c r="M584" s="17" t="e">
        <f>#REF!</f>
        <v>#REF!</v>
      </c>
      <c r="N584" s="11">
        <v>583</v>
      </c>
      <c r="O584">
        <v>792.69640701605988</v>
      </c>
      <c r="P584">
        <v>-188.69640701605988</v>
      </c>
      <c r="Q584">
        <f t="shared" si="51"/>
        <v>35606.334020770533</v>
      </c>
    </row>
    <row r="585" spans="1:17">
      <c r="A585" s="2" t="e">
        <f t="shared" si="47"/>
        <v>#REF!</v>
      </c>
      <c r="B585" s="3" t="e">
        <f>#REF!</f>
        <v>#REF!</v>
      </c>
      <c r="C585" s="17" t="e">
        <f>#REF!</f>
        <v>#REF!</v>
      </c>
      <c r="D585" s="17" t="e">
        <f>#REF!</f>
        <v>#REF!</v>
      </c>
      <c r="E585" s="6" t="str">
        <f>[1]HDD!B220</f>
        <v>82</v>
      </c>
      <c r="F585" s="6" t="str">
        <f>[1]HDD!C220</f>
        <v>62</v>
      </c>
      <c r="G585" s="6" t="e">
        <f>[1]HDD!#REF!</f>
        <v>#REF!</v>
      </c>
      <c r="H585" s="17" t="e">
        <f>#REF!</f>
        <v>#REF!</v>
      </c>
      <c r="I585" s="6" t="e">
        <f>[1]HDD!#REF!</f>
        <v>#REF!</v>
      </c>
      <c r="J585" t="e">
        <f t="shared" si="48"/>
        <v>#REF!</v>
      </c>
      <c r="K585" t="e">
        <f t="shared" si="49"/>
        <v>#REF!</v>
      </c>
      <c r="L585" t="e">
        <f t="shared" si="50"/>
        <v>#REF!</v>
      </c>
      <c r="M585" s="17" t="e">
        <f>#REF!</f>
        <v>#REF!</v>
      </c>
      <c r="N585" s="11">
        <v>584</v>
      </c>
      <c r="O585">
        <v>792.69640701605988</v>
      </c>
      <c r="P585">
        <v>-25.696407016059879</v>
      </c>
      <c r="Q585">
        <f t="shared" si="51"/>
        <v>660.30533353501141</v>
      </c>
    </row>
    <row r="586" spans="1:17">
      <c r="A586" s="2" t="e">
        <f t="shared" si="47"/>
        <v>#REF!</v>
      </c>
      <c r="B586" s="3" t="e">
        <f>#REF!</f>
        <v>#REF!</v>
      </c>
      <c r="C586" s="17" t="e">
        <f>#REF!</f>
        <v>#REF!</v>
      </c>
      <c r="D586" s="17" t="e">
        <f>#REF!</f>
        <v>#REF!</v>
      </c>
      <c r="E586" s="6" t="str">
        <f>[1]HDD!B221</f>
        <v>80</v>
      </c>
      <c r="F586" s="6" t="str">
        <f>[1]HDD!C221</f>
        <v>62</v>
      </c>
      <c r="G586" s="6" t="e">
        <f>[1]HDD!#REF!</f>
        <v>#REF!</v>
      </c>
      <c r="H586" s="17" t="e">
        <f>#REF!</f>
        <v>#REF!</v>
      </c>
      <c r="I586" s="6" t="e">
        <f>[1]HDD!#REF!</f>
        <v>#REF!</v>
      </c>
      <c r="J586" t="e">
        <f t="shared" si="48"/>
        <v>#REF!</v>
      </c>
      <c r="K586" t="e">
        <f t="shared" si="49"/>
        <v>#REF!</v>
      </c>
      <c r="L586" t="e">
        <f t="shared" si="50"/>
        <v>#REF!</v>
      </c>
      <c r="M586" s="17" t="e">
        <f>#REF!</f>
        <v>#REF!</v>
      </c>
      <c r="N586" s="11">
        <v>585</v>
      </c>
      <c r="O586">
        <v>792.69640701605988</v>
      </c>
      <c r="P586">
        <v>-58.696407016059879</v>
      </c>
      <c r="Q586">
        <f t="shared" si="51"/>
        <v>3445.2681965949632</v>
      </c>
    </row>
    <row r="587" spans="1:17">
      <c r="A587" s="2" t="e">
        <f t="shared" si="47"/>
        <v>#REF!</v>
      </c>
      <c r="B587" s="3" t="e">
        <f>#REF!</f>
        <v>#REF!</v>
      </c>
      <c r="C587" s="17" t="e">
        <f>#REF!</f>
        <v>#REF!</v>
      </c>
      <c r="D587" s="17" t="e">
        <f>#REF!</f>
        <v>#REF!</v>
      </c>
      <c r="E587" s="6" t="str">
        <f>[1]HDD!B222</f>
        <v>81</v>
      </c>
      <c r="F587" s="6" t="str">
        <f>[1]HDD!C222</f>
        <v>67</v>
      </c>
      <c r="G587" s="6" t="e">
        <f>[1]HDD!#REF!</f>
        <v>#REF!</v>
      </c>
      <c r="H587" s="17" t="e">
        <f>#REF!</f>
        <v>#REF!</v>
      </c>
      <c r="I587" s="6" t="e">
        <f>[1]HDD!#REF!</f>
        <v>#REF!</v>
      </c>
      <c r="J587" t="e">
        <f t="shared" si="48"/>
        <v>#REF!</v>
      </c>
      <c r="K587" t="e">
        <f t="shared" si="49"/>
        <v>#REF!</v>
      </c>
      <c r="L587" t="e">
        <f t="shared" si="50"/>
        <v>#REF!</v>
      </c>
      <c r="M587" s="17" t="e">
        <f>#REF!</f>
        <v>#REF!</v>
      </c>
      <c r="N587" s="11">
        <v>586</v>
      </c>
      <c r="O587">
        <v>792.69640701605988</v>
      </c>
      <c r="P587">
        <v>-103.69640701605988</v>
      </c>
      <c r="Q587">
        <f t="shared" si="51"/>
        <v>10752.944828040352</v>
      </c>
    </row>
    <row r="588" spans="1:17">
      <c r="A588" s="2" t="e">
        <f t="shared" si="47"/>
        <v>#REF!</v>
      </c>
      <c r="B588" s="3" t="e">
        <f>#REF!</f>
        <v>#REF!</v>
      </c>
      <c r="C588" s="17" t="e">
        <f>#REF!</f>
        <v>#REF!</v>
      </c>
      <c r="D588" s="17" t="e">
        <f>#REF!</f>
        <v>#REF!</v>
      </c>
      <c r="E588" s="6" t="str">
        <f>[1]HDD!B223</f>
        <v>74</v>
      </c>
      <c r="F588" s="6" t="str">
        <f>[1]HDD!C223</f>
        <v>65</v>
      </c>
      <c r="G588" s="6" t="e">
        <f>[1]HDD!#REF!</f>
        <v>#REF!</v>
      </c>
      <c r="H588" s="17" t="e">
        <f>#REF!</f>
        <v>#REF!</v>
      </c>
      <c r="I588" s="6" t="e">
        <f>[1]HDD!#REF!</f>
        <v>#REF!</v>
      </c>
      <c r="J588" t="e">
        <f t="shared" si="48"/>
        <v>#REF!</v>
      </c>
      <c r="K588" t="e">
        <f t="shared" si="49"/>
        <v>#REF!</v>
      </c>
      <c r="L588" t="e">
        <f t="shared" si="50"/>
        <v>#REF!</v>
      </c>
      <c r="M588" s="17" t="e">
        <f>#REF!</f>
        <v>#REF!</v>
      </c>
      <c r="N588" s="11">
        <v>587</v>
      </c>
      <c r="O588">
        <v>2940.1784067931835</v>
      </c>
      <c r="P588">
        <v>-2203.1784067931835</v>
      </c>
      <c r="Q588">
        <f t="shared" si="51"/>
        <v>4853995.0921597509</v>
      </c>
    </row>
    <row r="589" spans="1:17">
      <c r="A589" s="2" t="e">
        <f t="shared" si="47"/>
        <v>#REF!</v>
      </c>
      <c r="B589" s="3" t="e">
        <f>#REF!</f>
        <v>#REF!</v>
      </c>
      <c r="C589" s="17" t="e">
        <f>#REF!</f>
        <v>#REF!</v>
      </c>
      <c r="D589" s="17" t="e">
        <f>#REF!</f>
        <v>#REF!</v>
      </c>
      <c r="E589" s="6" t="str">
        <f>[1]HDD!B224</f>
        <v>81</v>
      </c>
      <c r="F589" s="6" t="str">
        <f>[1]HDD!C224</f>
        <v>65</v>
      </c>
      <c r="G589" s="6" t="e">
        <f>[1]HDD!#REF!</f>
        <v>#REF!</v>
      </c>
      <c r="H589" s="17" t="e">
        <f>#REF!</f>
        <v>#REF!</v>
      </c>
      <c r="I589" s="6" t="e">
        <f>[1]HDD!#REF!</f>
        <v>#REF!</v>
      </c>
      <c r="J589" t="e">
        <f t="shared" si="48"/>
        <v>#REF!</v>
      </c>
      <c r="K589" t="e">
        <f t="shared" si="49"/>
        <v>#REF!</v>
      </c>
      <c r="L589" t="e">
        <f t="shared" si="50"/>
        <v>#REF!</v>
      </c>
      <c r="M589" s="17" t="e">
        <f>#REF!</f>
        <v>#REF!</v>
      </c>
      <c r="N589" s="11">
        <v>588</v>
      </c>
      <c r="O589">
        <v>2940.1784067931835</v>
      </c>
      <c r="P589">
        <v>-2266.1784067931835</v>
      </c>
      <c r="Q589">
        <f t="shared" si="51"/>
        <v>5135564.5714156916</v>
      </c>
    </row>
    <row r="590" spans="1:17">
      <c r="A590" s="2" t="e">
        <f t="shared" si="47"/>
        <v>#REF!</v>
      </c>
      <c r="B590" s="3" t="e">
        <f>#REF!</f>
        <v>#REF!</v>
      </c>
      <c r="C590" s="17" t="e">
        <f>#REF!</f>
        <v>#REF!</v>
      </c>
      <c r="D590" s="17" t="e">
        <f>#REF!</f>
        <v>#REF!</v>
      </c>
      <c r="E590" s="6" t="str">
        <f>[1]HDD!B225</f>
        <v>83</v>
      </c>
      <c r="F590" s="6" t="str">
        <f>[1]HDD!C225</f>
        <v>68</v>
      </c>
      <c r="G590" s="6" t="e">
        <f>[1]HDD!#REF!</f>
        <v>#REF!</v>
      </c>
      <c r="H590" s="17" t="e">
        <f>#REF!</f>
        <v>#REF!</v>
      </c>
      <c r="I590" s="6" t="e">
        <f>[1]HDD!#REF!</f>
        <v>#REF!</v>
      </c>
      <c r="J590" t="e">
        <f t="shared" si="48"/>
        <v>#REF!</v>
      </c>
      <c r="K590" t="e">
        <f t="shared" si="49"/>
        <v>#REF!</v>
      </c>
      <c r="L590" t="e">
        <f t="shared" si="50"/>
        <v>#REF!</v>
      </c>
      <c r="M590" s="17" t="e">
        <f>#REF!</f>
        <v>#REF!</v>
      </c>
      <c r="N590" s="11">
        <v>589</v>
      </c>
      <c r="O590">
        <v>2940.1784067931835</v>
      </c>
      <c r="P590">
        <v>-2320.1784067931835</v>
      </c>
      <c r="Q590">
        <f t="shared" si="51"/>
        <v>5383227.8393493555</v>
      </c>
    </row>
    <row r="591" spans="1:17">
      <c r="A591" s="2" t="e">
        <f t="shared" si="47"/>
        <v>#REF!</v>
      </c>
      <c r="B591" s="3" t="e">
        <f>#REF!</f>
        <v>#REF!</v>
      </c>
      <c r="C591" s="17" t="e">
        <f>#REF!</f>
        <v>#REF!</v>
      </c>
      <c r="D591" s="17" t="e">
        <f>#REF!</f>
        <v>#REF!</v>
      </c>
      <c r="E591" s="6" t="str">
        <f>[1]HDD!B226</f>
        <v>83</v>
      </c>
      <c r="F591" s="6" t="str">
        <f>[1]HDD!C226</f>
        <v>65</v>
      </c>
      <c r="G591" s="6" t="e">
        <f>[1]HDD!#REF!</f>
        <v>#REF!</v>
      </c>
      <c r="H591" s="17" t="e">
        <f>#REF!</f>
        <v>#REF!</v>
      </c>
      <c r="I591" s="6" t="e">
        <f>[1]HDD!#REF!</f>
        <v>#REF!</v>
      </c>
      <c r="J591" t="e">
        <f t="shared" si="48"/>
        <v>#REF!</v>
      </c>
      <c r="K591" t="e">
        <f t="shared" si="49"/>
        <v>#REF!</v>
      </c>
      <c r="L591" t="e">
        <f t="shared" si="50"/>
        <v>#REF!</v>
      </c>
      <c r="M591" s="17" t="e">
        <f>#REF!</f>
        <v>#REF!</v>
      </c>
      <c r="N591" s="11">
        <v>590</v>
      </c>
      <c r="O591">
        <v>2940.1784067931835</v>
      </c>
      <c r="P591">
        <v>-2326.1784067931835</v>
      </c>
      <c r="Q591">
        <f t="shared" si="51"/>
        <v>5411105.9802308735</v>
      </c>
    </row>
    <row r="592" spans="1:17">
      <c r="A592" s="2" t="e">
        <f t="shared" si="47"/>
        <v>#REF!</v>
      </c>
      <c r="B592" s="3" t="e">
        <f>#REF!</f>
        <v>#REF!</v>
      </c>
      <c r="C592" s="17" t="e">
        <f>#REF!</f>
        <v>#REF!</v>
      </c>
      <c r="D592" s="17" t="e">
        <f>#REF!</f>
        <v>#REF!</v>
      </c>
      <c r="E592" s="6" t="str">
        <f>[1]HDD!B227</f>
        <v>80</v>
      </c>
      <c r="F592" s="6" t="str">
        <f>[1]HDD!C227</f>
        <v>72</v>
      </c>
      <c r="G592" s="6" t="e">
        <f>[1]HDD!#REF!</f>
        <v>#REF!</v>
      </c>
      <c r="H592" s="17" t="e">
        <f>#REF!</f>
        <v>#REF!</v>
      </c>
      <c r="I592" s="6" t="e">
        <f>[1]HDD!#REF!</f>
        <v>#REF!</v>
      </c>
      <c r="J592" t="e">
        <f t="shared" si="48"/>
        <v>#REF!</v>
      </c>
      <c r="K592" t="e">
        <f t="shared" si="49"/>
        <v>#REF!</v>
      </c>
      <c r="L592" t="e">
        <f t="shared" si="50"/>
        <v>#REF!</v>
      </c>
      <c r="M592" s="17" t="e">
        <f>#REF!</f>
        <v>#REF!</v>
      </c>
      <c r="N592" s="11">
        <v>591</v>
      </c>
      <c r="O592">
        <v>2971.7863669630633</v>
      </c>
      <c r="P592">
        <v>-2370.7863669630633</v>
      </c>
      <c r="Q592">
        <f t="shared" si="51"/>
        <v>5620627.9977779202</v>
      </c>
    </row>
    <row r="593" spans="1:17">
      <c r="A593" s="2" t="e">
        <f t="shared" si="47"/>
        <v>#REF!</v>
      </c>
      <c r="B593" s="3" t="e">
        <f>#REF!</f>
        <v>#REF!</v>
      </c>
      <c r="C593" s="17" t="e">
        <f>#REF!</f>
        <v>#REF!</v>
      </c>
      <c r="D593" s="17" t="e">
        <f>#REF!</f>
        <v>#REF!</v>
      </c>
      <c r="E593" s="6" t="str">
        <f>[1]HDD!B228</f>
        <v>79</v>
      </c>
      <c r="F593" s="6" t="str">
        <f>[1]HDD!C228</f>
        <v>64</v>
      </c>
      <c r="G593" s="6" t="e">
        <f>[1]HDD!#REF!</f>
        <v>#REF!</v>
      </c>
      <c r="H593" s="17" t="e">
        <f>#REF!</f>
        <v>#REF!</v>
      </c>
      <c r="I593" s="6" t="e">
        <f>[1]HDD!#REF!</f>
        <v>#REF!</v>
      </c>
      <c r="J593" t="e">
        <f t="shared" si="48"/>
        <v>#REF!</v>
      </c>
      <c r="K593" t="e">
        <f t="shared" si="49"/>
        <v>#REF!</v>
      </c>
      <c r="L593" t="e">
        <f t="shared" si="50"/>
        <v>#REF!</v>
      </c>
      <c r="M593" s="17" t="e">
        <f>#REF!</f>
        <v>#REF!</v>
      </c>
      <c r="N593" s="11">
        <v>592</v>
      </c>
      <c r="O593">
        <v>621.64156374376944</v>
      </c>
      <c r="P593">
        <v>-11.641563743769439</v>
      </c>
      <c r="Q593">
        <f t="shared" si="51"/>
        <v>135.5260064002471</v>
      </c>
    </row>
    <row r="594" spans="1:17">
      <c r="A594" s="2" t="e">
        <f t="shared" si="47"/>
        <v>#REF!</v>
      </c>
      <c r="B594" s="3" t="e">
        <f>#REF!</f>
        <v>#REF!</v>
      </c>
      <c r="C594" s="17" t="e">
        <f>#REF!</f>
        <v>#REF!</v>
      </c>
      <c r="D594" s="17" t="e">
        <f>#REF!</f>
        <v>#REF!</v>
      </c>
      <c r="E594" s="6" t="str">
        <f>[1]HDD!B229</f>
        <v>74</v>
      </c>
      <c r="F594" s="6" t="str">
        <f>[1]HDD!C229</f>
        <v>60</v>
      </c>
      <c r="G594" s="6" t="e">
        <f>[1]HDD!#REF!</f>
        <v>#REF!</v>
      </c>
      <c r="H594" s="17" t="e">
        <f>#REF!</f>
        <v>#REF!</v>
      </c>
      <c r="I594" s="6" t="e">
        <f>[1]HDD!#REF!</f>
        <v>#REF!</v>
      </c>
      <c r="J594" t="e">
        <f t="shared" si="48"/>
        <v>#REF!</v>
      </c>
      <c r="K594" t="e">
        <f t="shared" si="49"/>
        <v>#REF!</v>
      </c>
      <c r="L594" t="e">
        <f t="shared" si="50"/>
        <v>#REF!</v>
      </c>
      <c r="M594" s="17" t="e">
        <f>#REF!</f>
        <v>#REF!</v>
      </c>
      <c r="N594" s="11">
        <v>593</v>
      </c>
      <c r="O594">
        <v>621.64156374376944</v>
      </c>
      <c r="P594">
        <v>-18.641563743769439</v>
      </c>
      <c r="Q594">
        <f t="shared" si="51"/>
        <v>347.50789881301927</v>
      </c>
    </row>
    <row r="595" spans="1:17">
      <c r="A595" s="2" t="e">
        <f t="shared" si="47"/>
        <v>#REF!</v>
      </c>
      <c r="B595" s="3" t="e">
        <f>#REF!</f>
        <v>#REF!</v>
      </c>
      <c r="C595" s="17" t="e">
        <f>#REF!</f>
        <v>#REF!</v>
      </c>
      <c r="D595" s="17" t="e">
        <f>#REF!</f>
        <v>#REF!</v>
      </c>
      <c r="E595" s="6" t="str">
        <f>[1]HDD!B230</f>
        <v>82</v>
      </c>
      <c r="F595" s="6" t="str">
        <f>[1]HDD!C230</f>
        <v>64</v>
      </c>
      <c r="G595" s="6" t="e">
        <f>[1]HDD!#REF!</f>
        <v>#REF!</v>
      </c>
      <c r="H595" s="17" t="e">
        <f>#REF!</f>
        <v>#REF!</v>
      </c>
      <c r="I595" s="6" t="e">
        <f>[1]HDD!#REF!</f>
        <v>#REF!</v>
      </c>
      <c r="J595" t="e">
        <f t="shared" si="48"/>
        <v>#REF!</v>
      </c>
      <c r="K595" t="e">
        <f t="shared" si="49"/>
        <v>#REF!</v>
      </c>
      <c r="L595" t="e">
        <f t="shared" si="50"/>
        <v>#REF!</v>
      </c>
      <c r="M595" s="17" t="e">
        <f>#REF!</f>
        <v>#REF!</v>
      </c>
      <c r="N595" s="11">
        <v>594</v>
      </c>
      <c r="O595">
        <v>621.64156374376944</v>
      </c>
      <c r="P595">
        <v>-24.641563743769439</v>
      </c>
      <c r="Q595">
        <f t="shared" si="51"/>
        <v>607.20666373825247</v>
      </c>
    </row>
    <row r="596" spans="1:17">
      <c r="A596" s="2" t="e">
        <f t="shared" si="47"/>
        <v>#REF!</v>
      </c>
      <c r="B596" s="3" t="e">
        <f>#REF!</f>
        <v>#REF!</v>
      </c>
      <c r="C596" s="17" t="e">
        <f>#REF!</f>
        <v>#REF!</v>
      </c>
      <c r="D596" s="17" t="e">
        <f>#REF!</f>
        <v>#REF!</v>
      </c>
      <c r="E596" s="6" t="str">
        <f>[1]HDD!B231</f>
        <v>74</v>
      </c>
      <c r="F596" s="6" t="str">
        <f>[1]HDD!C231</f>
        <v>51</v>
      </c>
      <c r="G596" s="6" t="e">
        <f>[1]HDD!#REF!</f>
        <v>#REF!</v>
      </c>
      <c r="H596" s="17" t="e">
        <f>#REF!</f>
        <v>#REF!</v>
      </c>
      <c r="I596" s="6" t="e">
        <f>[1]HDD!#REF!</f>
        <v>#REF!</v>
      </c>
      <c r="J596" t="e">
        <f t="shared" si="48"/>
        <v>#REF!</v>
      </c>
      <c r="K596" t="e">
        <f t="shared" si="49"/>
        <v>#REF!</v>
      </c>
      <c r="L596" t="e">
        <f t="shared" si="50"/>
        <v>#REF!</v>
      </c>
      <c r="M596" s="17" t="e">
        <f>#REF!</f>
        <v>#REF!</v>
      </c>
      <c r="N596" s="11">
        <v>595</v>
      </c>
      <c r="O596">
        <v>841.41519815578613</v>
      </c>
      <c r="P596">
        <v>-146.41519815578613</v>
      </c>
      <c r="Q596">
        <f t="shared" si="51"/>
        <v>21437.410250998117</v>
      </c>
    </row>
    <row r="597" spans="1:17">
      <c r="A597" s="2" t="e">
        <f t="shared" si="47"/>
        <v>#REF!</v>
      </c>
      <c r="B597" s="3" t="e">
        <f>#REF!</f>
        <v>#REF!</v>
      </c>
      <c r="C597" s="17" t="e">
        <f>#REF!</f>
        <v>#REF!</v>
      </c>
      <c r="D597" s="17" t="e">
        <f>#REF!</f>
        <v>#REF!</v>
      </c>
      <c r="E597" s="6" t="str">
        <f>[1]HDD!B232</f>
        <v>77</v>
      </c>
      <c r="F597" s="6" t="str">
        <f>[1]HDD!C232</f>
        <v>54</v>
      </c>
      <c r="G597" s="6" t="e">
        <f>[1]HDD!#REF!</f>
        <v>#REF!</v>
      </c>
      <c r="H597" s="17" t="e">
        <f>#REF!</f>
        <v>#REF!</v>
      </c>
      <c r="I597" s="6" t="e">
        <f>[1]HDD!#REF!</f>
        <v>#REF!</v>
      </c>
      <c r="J597" t="e">
        <f t="shared" si="48"/>
        <v>#REF!</v>
      </c>
      <c r="K597" t="e">
        <f t="shared" si="49"/>
        <v>#REF!</v>
      </c>
      <c r="L597" t="e">
        <f t="shared" si="50"/>
        <v>#REF!</v>
      </c>
      <c r="M597" s="17" t="e">
        <f>#REF!</f>
        <v>#REF!</v>
      </c>
      <c r="N597" s="11">
        <v>596</v>
      </c>
      <c r="O597">
        <v>758.60939114658174</v>
      </c>
      <c r="P597">
        <v>-90.609391146581743</v>
      </c>
      <c r="Q597">
        <f t="shared" si="51"/>
        <v>8210.0617639542452</v>
      </c>
    </row>
    <row r="598" spans="1:17">
      <c r="A598" s="2" t="e">
        <f t="shared" si="47"/>
        <v>#REF!</v>
      </c>
      <c r="B598" s="3" t="e">
        <f>#REF!</f>
        <v>#REF!</v>
      </c>
      <c r="C598" s="17" t="e">
        <f>#REF!</f>
        <v>#REF!</v>
      </c>
      <c r="D598" s="17" t="e">
        <f>#REF!</f>
        <v>#REF!</v>
      </c>
      <c r="E598" s="6" t="str">
        <f>[1]HDD!B233</f>
        <v>83</v>
      </c>
      <c r="F598" s="6" t="str">
        <f>[1]HDD!C233</f>
        <v>62</v>
      </c>
      <c r="G598" s="6" t="e">
        <f>[1]HDD!#REF!</f>
        <v>#REF!</v>
      </c>
      <c r="H598" s="17" t="e">
        <f>#REF!</f>
        <v>#REF!</v>
      </c>
      <c r="I598" s="6" t="e">
        <f>[1]HDD!#REF!</f>
        <v>#REF!</v>
      </c>
      <c r="J598" t="e">
        <f t="shared" si="48"/>
        <v>#REF!</v>
      </c>
      <c r="K598" t="e">
        <f t="shared" si="49"/>
        <v>#REF!</v>
      </c>
      <c r="L598" t="e">
        <f t="shared" si="50"/>
        <v>#REF!</v>
      </c>
      <c r="M598" s="17" t="e">
        <f>#REF!</f>
        <v>#REF!</v>
      </c>
      <c r="N598" s="11">
        <v>597</v>
      </c>
      <c r="O598">
        <v>758.60939114658174</v>
      </c>
      <c r="P598">
        <v>-107.60939114658174</v>
      </c>
      <c r="Q598">
        <f t="shared" si="51"/>
        <v>11579.781062938026</v>
      </c>
    </row>
    <row r="599" spans="1:17">
      <c r="A599" s="2" t="e">
        <f t="shared" si="47"/>
        <v>#REF!</v>
      </c>
      <c r="B599" s="3" t="e">
        <f>#REF!</f>
        <v>#REF!</v>
      </c>
      <c r="C599" s="17" t="e">
        <f>#REF!</f>
        <v>#REF!</v>
      </c>
      <c r="D599" s="17" t="e">
        <f>#REF!</f>
        <v>#REF!</v>
      </c>
      <c r="E599" s="6" t="str">
        <f>[1]HDD!B234</f>
        <v>86</v>
      </c>
      <c r="F599" s="6" t="str">
        <f>[1]HDD!C234</f>
        <v>68</v>
      </c>
      <c r="G599" s="6" t="e">
        <f>[1]HDD!#REF!</f>
        <v>#REF!</v>
      </c>
      <c r="H599" s="17" t="e">
        <f>#REF!</f>
        <v>#REF!</v>
      </c>
      <c r="I599" s="6" t="e">
        <f>[1]HDD!#REF!</f>
        <v>#REF!</v>
      </c>
      <c r="J599" t="e">
        <f t="shared" si="48"/>
        <v>#REF!</v>
      </c>
      <c r="K599" t="e">
        <f t="shared" si="49"/>
        <v>#REF!</v>
      </c>
      <c r="L599" t="e">
        <f t="shared" si="50"/>
        <v>#REF!</v>
      </c>
      <c r="M599" s="17" t="e">
        <f>#REF!</f>
        <v>#REF!</v>
      </c>
      <c r="N599" s="11">
        <v>598</v>
      </c>
      <c r="O599">
        <v>758.60939114658174</v>
      </c>
      <c r="P599">
        <v>-143.60939114658174</v>
      </c>
      <c r="Q599">
        <f t="shared" si="51"/>
        <v>20623.657225491912</v>
      </c>
    </row>
    <row r="600" spans="1:17">
      <c r="A600" s="2" t="e">
        <f t="shared" si="47"/>
        <v>#REF!</v>
      </c>
      <c r="B600" s="3" t="e">
        <f>#REF!</f>
        <v>#REF!</v>
      </c>
      <c r="C600" s="17" t="e">
        <f>#REF!</f>
        <v>#REF!</v>
      </c>
      <c r="D600" s="17" t="e">
        <f>#REF!</f>
        <v>#REF!</v>
      </c>
      <c r="E600" s="6" t="str">
        <f>[1]HDD!B235</f>
        <v>80</v>
      </c>
      <c r="F600" s="6" t="str">
        <f>[1]HDD!C235</f>
        <v>56</v>
      </c>
      <c r="G600" s="6" t="e">
        <f>[1]HDD!#REF!</f>
        <v>#REF!</v>
      </c>
      <c r="H600" s="17" t="e">
        <f>#REF!</f>
        <v>#REF!</v>
      </c>
      <c r="I600" s="6" t="e">
        <f>[1]HDD!#REF!</f>
        <v>#REF!</v>
      </c>
      <c r="J600" t="e">
        <f t="shared" si="48"/>
        <v>#REF!</v>
      </c>
      <c r="K600" t="e">
        <f t="shared" si="49"/>
        <v>#REF!</v>
      </c>
      <c r="L600" t="e">
        <f t="shared" si="50"/>
        <v>#REF!</v>
      </c>
      <c r="M600" s="17" t="e">
        <f>#REF!</f>
        <v>#REF!</v>
      </c>
      <c r="N600" s="11">
        <v>599</v>
      </c>
      <c r="O600">
        <v>758.60939114658174</v>
      </c>
      <c r="P600">
        <v>-138.60939114658174</v>
      </c>
      <c r="Q600">
        <f t="shared" si="51"/>
        <v>19212.563314026094</v>
      </c>
    </row>
    <row r="601" spans="1:17">
      <c r="A601" s="2" t="e">
        <f t="shared" si="47"/>
        <v>#REF!</v>
      </c>
      <c r="B601" s="3" t="e">
        <f>#REF!</f>
        <v>#REF!</v>
      </c>
      <c r="C601" s="17" t="e">
        <f>#REF!</f>
        <v>#REF!</v>
      </c>
      <c r="D601" s="17" t="e">
        <f>#REF!</f>
        <v>#REF!</v>
      </c>
      <c r="E601" s="6" t="str">
        <f>[1]HDD!B236</f>
        <v>82</v>
      </c>
      <c r="F601" s="6" t="str">
        <f>[1]HDD!C236</f>
        <v>66</v>
      </c>
      <c r="G601" s="6" t="e">
        <f>[1]HDD!#REF!</f>
        <v>#REF!</v>
      </c>
      <c r="H601" s="17" t="e">
        <f>#REF!</f>
        <v>#REF!</v>
      </c>
      <c r="I601" s="6" t="e">
        <f>[1]HDD!#REF!</f>
        <v>#REF!</v>
      </c>
      <c r="J601" t="e">
        <f t="shared" si="48"/>
        <v>#REF!</v>
      </c>
      <c r="K601" t="e">
        <f t="shared" si="49"/>
        <v>#REF!</v>
      </c>
      <c r="L601" t="e">
        <f t="shared" si="50"/>
        <v>#REF!</v>
      </c>
      <c r="M601" s="17" t="e">
        <f>#REF!</f>
        <v>#REF!</v>
      </c>
      <c r="N601" s="11">
        <v>600</v>
      </c>
      <c r="O601">
        <v>621.64156374376944</v>
      </c>
      <c r="P601">
        <v>-5.6415637437694386</v>
      </c>
      <c r="Q601">
        <f t="shared" si="51"/>
        <v>31.827241475013842</v>
      </c>
    </row>
    <row r="602" spans="1:17">
      <c r="A602" s="2" t="e">
        <f t="shared" si="47"/>
        <v>#REF!</v>
      </c>
      <c r="B602" s="3" t="e">
        <f>#REF!</f>
        <v>#REF!</v>
      </c>
      <c r="C602" s="17" t="e">
        <f>#REF!</f>
        <v>#REF!</v>
      </c>
      <c r="D602" s="17" t="e">
        <f>#REF!</f>
        <v>#REF!</v>
      </c>
      <c r="E602" s="6" t="str">
        <f>[1]HDD!B237</f>
        <v>83</v>
      </c>
      <c r="F602" s="6" t="str">
        <f>[1]HDD!C237</f>
        <v>69</v>
      </c>
      <c r="G602" s="6" t="e">
        <f>[1]HDD!#REF!</f>
        <v>#REF!</v>
      </c>
      <c r="H602" s="17" t="e">
        <f>#REF!</f>
        <v>#REF!</v>
      </c>
      <c r="I602" s="6" t="e">
        <f>[1]HDD!#REF!</f>
        <v>#REF!</v>
      </c>
      <c r="J602" t="e">
        <f t="shared" si="48"/>
        <v>#REF!</v>
      </c>
      <c r="K602" t="e">
        <f t="shared" si="49"/>
        <v>#REF!</v>
      </c>
      <c r="L602" t="e">
        <f t="shared" si="50"/>
        <v>#REF!</v>
      </c>
      <c r="M602" s="17" t="e">
        <f>#REF!</f>
        <v>#REF!</v>
      </c>
      <c r="N602" s="11">
        <v>601</v>
      </c>
      <c r="O602">
        <v>621.64156374376944</v>
      </c>
      <c r="P602">
        <v>-40.641563743769439</v>
      </c>
      <c r="Q602">
        <f t="shared" si="51"/>
        <v>1651.7367035388745</v>
      </c>
    </row>
    <row r="603" spans="1:17">
      <c r="A603" s="2" t="e">
        <f t="shared" si="47"/>
        <v>#REF!</v>
      </c>
      <c r="B603" s="3" t="e">
        <f>#REF!</f>
        <v>#REF!</v>
      </c>
      <c r="C603" s="17" t="e">
        <f>#REF!</f>
        <v>#REF!</v>
      </c>
      <c r="D603" s="17" t="e">
        <f>#REF!</f>
        <v>#REF!</v>
      </c>
      <c r="E603" s="6" t="str">
        <f>[1]HDD!B238</f>
        <v>81</v>
      </c>
      <c r="F603" s="6" t="str">
        <f>[1]HDD!C238</f>
        <v>70</v>
      </c>
      <c r="G603" s="6" t="e">
        <f>[1]HDD!#REF!</f>
        <v>#REF!</v>
      </c>
      <c r="H603" s="17" t="e">
        <f>#REF!</f>
        <v>#REF!</v>
      </c>
      <c r="I603" s="6" t="e">
        <f>[1]HDD!#REF!</f>
        <v>#REF!</v>
      </c>
      <c r="J603" t="e">
        <f t="shared" si="48"/>
        <v>#REF!</v>
      </c>
      <c r="K603" t="e">
        <f t="shared" si="49"/>
        <v>#REF!</v>
      </c>
      <c r="L603" t="e">
        <f t="shared" si="50"/>
        <v>#REF!</v>
      </c>
      <c r="M603" s="17" t="e">
        <f>#REF!</f>
        <v>#REF!</v>
      </c>
      <c r="N603" s="11">
        <v>602</v>
      </c>
      <c r="O603">
        <v>621.64156374376944</v>
      </c>
      <c r="P603">
        <v>-75.641563743769439</v>
      </c>
      <c r="Q603">
        <f t="shared" si="51"/>
        <v>5721.646165602735</v>
      </c>
    </row>
    <row r="604" spans="1:17">
      <c r="A604" s="2" t="e">
        <f t="shared" si="47"/>
        <v>#REF!</v>
      </c>
      <c r="B604" s="3" t="e">
        <f>#REF!</f>
        <v>#REF!</v>
      </c>
      <c r="C604" s="17" t="e">
        <f>#REF!</f>
        <v>#REF!</v>
      </c>
      <c r="D604" s="17" t="e">
        <f>#REF!</f>
        <v>#REF!</v>
      </c>
      <c r="E604" s="6" t="str">
        <f>[1]HDD!B239</f>
        <v>83</v>
      </c>
      <c r="F604" s="6" t="str">
        <f>[1]HDD!C239</f>
        <v>66</v>
      </c>
      <c r="G604" s="6" t="e">
        <f>[1]HDD!#REF!</f>
        <v>#REF!</v>
      </c>
      <c r="H604" s="17" t="e">
        <f>#REF!</f>
        <v>#REF!</v>
      </c>
      <c r="I604" s="6" t="e">
        <f>[1]HDD!#REF!</f>
        <v>#REF!</v>
      </c>
      <c r="J604" t="e">
        <f t="shared" si="48"/>
        <v>#REF!</v>
      </c>
      <c r="K604" t="e">
        <f t="shared" si="49"/>
        <v>#REF!</v>
      </c>
      <c r="L604" t="e">
        <f t="shared" si="50"/>
        <v>#REF!</v>
      </c>
      <c r="M604" s="17" t="e">
        <f>#REF!</f>
        <v>#REF!</v>
      </c>
      <c r="N604" s="11">
        <v>603</v>
      </c>
      <c r="O604">
        <v>621.64156374376944</v>
      </c>
      <c r="P604">
        <v>-73.641563743769439</v>
      </c>
      <c r="Q604">
        <f t="shared" si="51"/>
        <v>5423.0799106276572</v>
      </c>
    </row>
    <row r="605" spans="1:17">
      <c r="A605" s="2" t="e">
        <f t="shared" si="47"/>
        <v>#REF!</v>
      </c>
      <c r="B605" s="3" t="e">
        <f>#REF!</f>
        <v>#REF!</v>
      </c>
      <c r="C605" s="17" t="e">
        <f>#REF!</f>
        <v>#REF!</v>
      </c>
      <c r="D605" s="17" t="e">
        <f>#REF!</f>
        <v>#REF!</v>
      </c>
      <c r="E605" s="6" t="str">
        <f>[1]HDD!B240</f>
        <v>79</v>
      </c>
      <c r="F605" s="6" t="str">
        <f>[1]HDD!C240</f>
        <v>64</v>
      </c>
      <c r="G605" s="6" t="e">
        <f>[1]HDD!#REF!</f>
        <v>#REF!</v>
      </c>
      <c r="H605" s="17" t="e">
        <f>#REF!</f>
        <v>#REF!</v>
      </c>
      <c r="I605" s="6" t="e">
        <f>[1]HDD!#REF!</f>
        <v>#REF!</v>
      </c>
      <c r="J605" t="e">
        <f t="shared" si="48"/>
        <v>#REF!</v>
      </c>
      <c r="K605" t="e">
        <f t="shared" si="49"/>
        <v>#REF!</v>
      </c>
      <c r="L605" t="e">
        <f t="shared" si="50"/>
        <v>#REF!</v>
      </c>
      <c r="M605" s="17" t="e">
        <f>#REF!</f>
        <v>#REF!</v>
      </c>
      <c r="N605" s="11">
        <v>604</v>
      </c>
      <c r="O605">
        <v>621.64156374376944</v>
      </c>
      <c r="P605">
        <v>-22.641563743769439</v>
      </c>
      <c r="Q605">
        <f t="shared" si="51"/>
        <v>512.64040876317472</v>
      </c>
    </row>
    <row r="606" spans="1:17">
      <c r="A606" s="2" t="e">
        <f t="shared" si="47"/>
        <v>#REF!</v>
      </c>
      <c r="B606" s="3" t="e">
        <f>#REF!</f>
        <v>#REF!</v>
      </c>
      <c r="C606" s="17" t="e">
        <f>#REF!</f>
        <v>#REF!</v>
      </c>
      <c r="D606" s="17" t="e">
        <f>#REF!</f>
        <v>#REF!</v>
      </c>
      <c r="E606" s="6" t="str">
        <f>[1]HDD!B241</f>
        <v>81</v>
      </c>
      <c r="F606" s="6" t="str">
        <f>[1]HDD!C241</f>
        <v>68</v>
      </c>
      <c r="G606" s="6" t="e">
        <f>[1]HDD!#REF!</f>
        <v>#REF!</v>
      </c>
      <c r="H606" s="17" t="e">
        <f>#REF!</f>
        <v>#REF!</v>
      </c>
      <c r="I606" s="6" t="e">
        <f>[1]HDD!#REF!</f>
        <v>#REF!</v>
      </c>
      <c r="J606" t="e">
        <f t="shared" si="48"/>
        <v>#REF!</v>
      </c>
      <c r="K606" t="e">
        <f t="shared" si="49"/>
        <v>#REF!</v>
      </c>
      <c r="L606" t="e">
        <f t="shared" si="50"/>
        <v>#REF!</v>
      </c>
      <c r="M606" s="17" t="e">
        <f>#REF!</f>
        <v>#REF!</v>
      </c>
      <c r="N606" s="11">
        <v>605</v>
      </c>
      <c r="O606">
        <v>621.64156374376944</v>
      </c>
      <c r="P606">
        <v>-5.6415637437694386</v>
      </c>
      <c r="Q606">
        <f t="shared" si="51"/>
        <v>31.827241475013842</v>
      </c>
    </row>
    <row r="607" spans="1:17">
      <c r="A607" s="2" t="e">
        <f t="shared" si="47"/>
        <v>#REF!</v>
      </c>
      <c r="B607" s="3" t="e">
        <f>#REF!</f>
        <v>#REF!</v>
      </c>
      <c r="C607" s="17" t="e">
        <f>#REF!</f>
        <v>#REF!</v>
      </c>
      <c r="D607" s="17" t="e">
        <f>#REF!</f>
        <v>#REF!</v>
      </c>
      <c r="E607" s="6" t="str">
        <f>[1]HDD!B242</f>
        <v>78</v>
      </c>
      <c r="F607" s="6" t="str">
        <f>[1]HDD!C242</f>
        <v>61</v>
      </c>
      <c r="G607" s="6" t="e">
        <f>[1]HDD!#REF!</f>
        <v>#REF!</v>
      </c>
      <c r="H607" s="17" t="e">
        <f>#REF!</f>
        <v>#REF!</v>
      </c>
      <c r="I607" s="6" t="e">
        <f>[1]HDD!#REF!</f>
        <v>#REF!</v>
      </c>
      <c r="J607" t="e">
        <f t="shared" si="48"/>
        <v>#REF!</v>
      </c>
      <c r="K607" t="e">
        <f t="shared" si="49"/>
        <v>#REF!</v>
      </c>
      <c r="L607" t="e">
        <f t="shared" si="50"/>
        <v>#REF!</v>
      </c>
      <c r="M607" s="17" t="e">
        <f>#REF!</f>
        <v>#REF!</v>
      </c>
      <c r="N607" s="11">
        <v>606</v>
      </c>
      <c r="O607">
        <v>621.64156374376944</v>
      </c>
      <c r="P607">
        <v>546.35843625623056</v>
      </c>
      <c r="Q607">
        <f t="shared" si="51"/>
        <v>298507.54086835356</v>
      </c>
    </row>
    <row r="608" spans="1:17">
      <c r="A608" s="2" t="e">
        <f t="shared" si="47"/>
        <v>#REF!</v>
      </c>
      <c r="B608" s="3" t="e">
        <f>#REF!</f>
        <v>#REF!</v>
      </c>
      <c r="C608" s="17" t="e">
        <f>#REF!</f>
        <v>#REF!</v>
      </c>
      <c r="D608" s="17" t="e">
        <f>#REF!</f>
        <v>#REF!</v>
      </c>
      <c r="E608" s="6" t="str">
        <f>[1]HDD!B243</f>
        <v>75</v>
      </c>
      <c r="F608" s="6" t="str">
        <f>[1]HDD!C243</f>
        <v>58</v>
      </c>
      <c r="G608" s="6" t="e">
        <f>[1]HDD!#REF!</f>
        <v>#REF!</v>
      </c>
      <c r="H608" s="17" t="e">
        <f>#REF!</f>
        <v>#REF!</v>
      </c>
      <c r="I608" s="6" t="e">
        <f>[1]HDD!#REF!</f>
        <v>#REF!</v>
      </c>
      <c r="J608" t="e">
        <f t="shared" si="48"/>
        <v>#REF!</v>
      </c>
      <c r="K608" t="e">
        <f t="shared" si="49"/>
        <v>#REF!</v>
      </c>
      <c r="L608" t="e">
        <f t="shared" si="50"/>
        <v>#REF!</v>
      </c>
      <c r="M608" s="17" t="e">
        <f>#REF!</f>
        <v>#REF!</v>
      </c>
      <c r="N608" s="11">
        <v>607</v>
      </c>
      <c r="O608">
        <v>621.64156374376944</v>
      </c>
      <c r="P608">
        <v>554.35843625623056</v>
      </c>
      <c r="Q608">
        <f t="shared" si="51"/>
        <v>307313.27584845322</v>
      </c>
    </row>
    <row r="609" spans="1:17">
      <c r="A609" s="2" t="e">
        <f t="shared" si="47"/>
        <v>#REF!</v>
      </c>
      <c r="B609" s="3" t="e">
        <f>#REF!</f>
        <v>#REF!</v>
      </c>
      <c r="C609" s="17" t="e">
        <f>#REF!</f>
        <v>#REF!</v>
      </c>
      <c r="D609" s="17" t="e">
        <f>#REF!</f>
        <v>#REF!</v>
      </c>
      <c r="E609" s="6" t="str">
        <f>[1]HDD!B244</f>
        <v>74</v>
      </c>
      <c r="F609" s="6" t="str">
        <f>[1]HDD!C244</f>
        <v>51</v>
      </c>
      <c r="G609" s="6" t="e">
        <f>[1]HDD!#REF!</f>
        <v>#REF!</v>
      </c>
      <c r="H609" s="17" t="e">
        <f>#REF!</f>
        <v>#REF!</v>
      </c>
      <c r="I609" s="6" t="e">
        <f>[1]HDD!#REF!</f>
        <v>#REF!</v>
      </c>
      <c r="J609" t="e">
        <f t="shared" si="48"/>
        <v>#REF!</v>
      </c>
      <c r="K609" t="e">
        <f t="shared" si="49"/>
        <v>#REF!</v>
      </c>
      <c r="L609" t="e">
        <f t="shared" si="50"/>
        <v>#REF!</v>
      </c>
      <c r="M609" s="17" t="e">
        <f>#REF!</f>
        <v>#REF!</v>
      </c>
      <c r="N609" s="11">
        <v>608</v>
      </c>
      <c r="O609">
        <v>841.41519815578613</v>
      </c>
      <c r="P609">
        <v>-74.415198155786129</v>
      </c>
      <c r="Q609">
        <f t="shared" si="51"/>
        <v>5537.621716564915</v>
      </c>
    </row>
    <row r="610" spans="1:17">
      <c r="A610" s="2" t="e">
        <f t="shared" si="47"/>
        <v>#REF!</v>
      </c>
      <c r="B610" s="3" t="e">
        <f>#REF!</f>
        <v>#REF!</v>
      </c>
      <c r="C610" s="17" t="e">
        <f>#REF!</f>
        <v>#REF!</v>
      </c>
      <c r="D610" s="17" t="e">
        <f>#REF!</f>
        <v>#REF!</v>
      </c>
      <c r="E610" s="6" t="str">
        <f>[1]HDD!B245</f>
        <v>80</v>
      </c>
      <c r="F610" s="6" t="str">
        <f>[1]HDD!C245</f>
        <v>55</v>
      </c>
      <c r="G610" s="6" t="e">
        <f>[1]HDD!#REF!</f>
        <v>#REF!</v>
      </c>
      <c r="H610" s="17" t="e">
        <f>#REF!</f>
        <v>#REF!</v>
      </c>
      <c r="I610" s="6" t="e">
        <f>[1]HDD!#REF!</f>
        <v>#REF!</v>
      </c>
      <c r="J610" t="e">
        <f t="shared" si="48"/>
        <v>#REF!</v>
      </c>
      <c r="K610" t="e">
        <f t="shared" si="49"/>
        <v>#REF!</v>
      </c>
      <c r="L610" t="e">
        <f t="shared" si="50"/>
        <v>#REF!</v>
      </c>
      <c r="M610" s="17" t="e">
        <f>#REF!</f>
        <v>#REF!</v>
      </c>
      <c r="N610" s="11">
        <v>609</v>
      </c>
      <c r="O610">
        <v>640.85424541565715</v>
      </c>
      <c r="P610">
        <v>21.145754584342853</v>
      </c>
      <c r="Q610">
        <f t="shared" si="51"/>
        <v>447.14293694125678</v>
      </c>
    </row>
    <row r="611" spans="1:17">
      <c r="A611" s="2" t="e">
        <f t="shared" si="47"/>
        <v>#REF!</v>
      </c>
      <c r="B611" s="3" t="e">
        <f>#REF!</f>
        <v>#REF!</v>
      </c>
      <c r="C611" s="17" t="e">
        <f>#REF!</f>
        <v>#REF!</v>
      </c>
      <c r="D611" s="17" t="e">
        <f>#REF!</f>
        <v>#REF!</v>
      </c>
      <c r="E611" s="6" t="str">
        <f>[1]HDD!B246</f>
        <v>84</v>
      </c>
      <c r="F611" s="6" t="str">
        <f>[1]HDD!C246</f>
        <v>63</v>
      </c>
      <c r="G611" s="6" t="e">
        <f>[1]HDD!#REF!</f>
        <v>#REF!</v>
      </c>
      <c r="H611" s="17" t="e">
        <f>#REF!</f>
        <v>#REF!</v>
      </c>
      <c r="I611" s="6" t="e">
        <f>[1]HDD!#REF!</f>
        <v>#REF!</v>
      </c>
      <c r="J611" t="e">
        <f t="shared" si="48"/>
        <v>#REF!</v>
      </c>
      <c r="K611" t="e">
        <f t="shared" si="49"/>
        <v>#REF!</v>
      </c>
      <c r="L611" t="e">
        <f t="shared" si="50"/>
        <v>#REF!</v>
      </c>
      <c r="M611" s="17" t="e">
        <f>#REF!</f>
        <v>#REF!</v>
      </c>
      <c r="N611" s="11">
        <v>610</v>
      </c>
      <c r="O611">
        <v>640.85424541565715</v>
      </c>
      <c r="P611">
        <v>-34.854245415657147</v>
      </c>
      <c r="Q611">
        <f t="shared" si="51"/>
        <v>1214.8184234948571</v>
      </c>
    </row>
    <row r="612" spans="1:17">
      <c r="A612" s="2" t="e">
        <f t="shared" si="47"/>
        <v>#REF!</v>
      </c>
      <c r="B612" s="3" t="e">
        <f>#REF!</f>
        <v>#REF!</v>
      </c>
      <c r="C612" s="17" t="e">
        <f>#REF!</f>
        <v>#REF!</v>
      </c>
      <c r="D612" s="17" t="e">
        <f>#REF!</f>
        <v>#REF!</v>
      </c>
      <c r="E612" s="6" t="str">
        <f>[1]HDD!B247</f>
        <v>85</v>
      </c>
      <c r="F612" s="6" t="str">
        <f>[1]HDD!C247</f>
        <v>64</v>
      </c>
      <c r="G612" s="6" t="e">
        <f>[1]HDD!#REF!</f>
        <v>#REF!</v>
      </c>
      <c r="H612" s="17" t="e">
        <f>#REF!</f>
        <v>#REF!</v>
      </c>
      <c r="I612" s="6" t="e">
        <f>[1]HDD!#REF!</f>
        <v>#REF!</v>
      </c>
      <c r="J612" t="e">
        <f t="shared" si="48"/>
        <v>#REF!</v>
      </c>
      <c r="K612" t="e">
        <f t="shared" si="49"/>
        <v>#REF!</v>
      </c>
      <c r="L612" t="e">
        <f t="shared" si="50"/>
        <v>#REF!</v>
      </c>
      <c r="M612" s="17" t="e">
        <f>#REF!</f>
        <v>#REF!</v>
      </c>
      <c r="N612" s="11">
        <v>611</v>
      </c>
      <c r="O612">
        <v>640.85424541565715</v>
      </c>
      <c r="P612">
        <v>-56.854245415657147</v>
      </c>
      <c r="Q612">
        <f t="shared" si="51"/>
        <v>3232.4052217837716</v>
      </c>
    </row>
    <row r="613" spans="1:17">
      <c r="A613" s="2" t="e">
        <f t="shared" si="47"/>
        <v>#REF!</v>
      </c>
      <c r="B613" s="3" t="e">
        <f>#REF!</f>
        <v>#REF!</v>
      </c>
      <c r="C613" s="17" t="e">
        <f>#REF!</f>
        <v>#REF!</v>
      </c>
      <c r="D613" s="17" t="e">
        <f>#REF!</f>
        <v>#REF!</v>
      </c>
      <c r="E613" s="6" t="str">
        <f>[1]HDD!B248</f>
        <v>87</v>
      </c>
      <c r="F613" s="6" t="str">
        <f>[1]HDD!C248</f>
        <v>64</v>
      </c>
      <c r="G613" s="6" t="e">
        <f>[1]HDD!#REF!</f>
        <v>#REF!</v>
      </c>
      <c r="H613" s="17" t="e">
        <f>#REF!</f>
        <v>#REF!</v>
      </c>
      <c r="I613" s="6" t="e">
        <f>[1]HDD!#REF!</f>
        <v>#REF!</v>
      </c>
      <c r="J613" t="e">
        <f t="shared" si="48"/>
        <v>#REF!</v>
      </c>
      <c r="K613" t="e">
        <f t="shared" si="49"/>
        <v>#REF!</v>
      </c>
      <c r="L613" t="e">
        <f t="shared" si="50"/>
        <v>#REF!</v>
      </c>
      <c r="M613" s="17" t="e">
        <f>#REF!</f>
        <v>#REF!</v>
      </c>
      <c r="N613" s="11">
        <v>612</v>
      </c>
      <c r="O613">
        <v>640.85424541565715</v>
      </c>
      <c r="P613">
        <v>54.145754584342853</v>
      </c>
      <c r="Q613">
        <f t="shared" si="51"/>
        <v>2931.7627395078853</v>
      </c>
    </row>
    <row r="614" spans="1:17">
      <c r="A614" s="2" t="e">
        <f t="shared" si="47"/>
        <v>#REF!</v>
      </c>
      <c r="B614" s="3" t="e">
        <f>#REF!</f>
        <v>#REF!</v>
      </c>
      <c r="C614" s="17" t="e">
        <f>#REF!</f>
        <v>#REF!</v>
      </c>
      <c r="D614" s="17" t="e">
        <f>#REF!</f>
        <v>#REF!</v>
      </c>
      <c r="E614" s="6" t="str">
        <f>[1]HDD!B249</f>
        <v>88</v>
      </c>
      <c r="F614" s="6" t="str">
        <f>[1]HDD!C249</f>
        <v>65</v>
      </c>
      <c r="G614" s="6" t="e">
        <f>[1]HDD!#REF!</f>
        <v>#REF!</v>
      </c>
      <c r="H614" s="17" t="e">
        <f>#REF!</f>
        <v>#REF!</v>
      </c>
      <c r="I614" s="6" t="e">
        <f>[1]HDD!#REF!</f>
        <v>#REF!</v>
      </c>
      <c r="J614" t="e">
        <f t="shared" si="48"/>
        <v>#REF!</v>
      </c>
      <c r="K614" t="e">
        <f t="shared" si="49"/>
        <v>#REF!</v>
      </c>
      <c r="L614" t="e">
        <f t="shared" si="50"/>
        <v>#REF!</v>
      </c>
      <c r="M614" s="17" t="e">
        <f>#REF!</f>
        <v>#REF!</v>
      </c>
      <c r="N614" s="11">
        <v>613</v>
      </c>
      <c r="O614">
        <v>640.85424541565715</v>
      </c>
      <c r="P614">
        <v>32.145754584342853</v>
      </c>
      <c r="Q614">
        <f t="shared" si="51"/>
        <v>1033.3495377967995</v>
      </c>
    </row>
    <row r="615" spans="1:17">
      <c r="A615" s="2" t="e">
        <f t="shared" si="47"/>
        <v>#REF!</v>
      </c>
      <c r="B615" s="3" t="e">
        <f>#REF!</f>
        <v>#REF!</v>
      </c>
      <c r="C615" s="17" t="e">
        <f>#REF!</f>
        <v>#REF!</v>
      </c>
      <c r="D615" s="17" t="e">
        <f>#REF!</f>
        <v>#REF!</v>
      </c>
      <c r="E615" s="6" t="str">
        <f>[1]HDD!B250</f>
        <v>88</v>
      </c>
      <c r="F615" s="6" t="str">
        <f>[1]HDD!C250</f>
        <v>69</v>
      </c>
      <c r="G615" s="6" t="e">
        <f>[1]HDD!#REF!</f>
        <v>#REF!</v>
      </c>
      <c r="H615" s="17" t="e">
        <f>#REF!</f>
        <v>#REF!</v>
      </c>
      <c r="I615" s="6" t="e">
        <f>[1]HDD!#REF!</f>
        <v>#REF!</v>
      </c>
      <c r="J615" t="e">
        <f t="shared" si="48"/>
        <v>#REF!</v>
      </c>
      <c r="K615" t="e">
        <f t="shared" si="49"/>
        <v>#REF!</v>
      </c>
      <c r="L615" t="e">
        <f t="shared" si="50"/>
        <v>#REF!</v>
      </c>
      <c r="M615" s="17" t="e">
        <f>#REF!</f>
        <v>#REF!</v>
      </c>
      <c r="N615" s="11">
        <v>614</v>
      </c>
      <c r="O615">
        <v>640.85424541565715</v>
      </c>
      <c r="P615">
        <v>-14.854245415657147</v>
      </c>
      <c r="Q615">
        <f t="shared" si="51"/>
        <v>220.64860686857136</v>
      </c>
    </row>
    <row r="616" spans="1:17">
      <c r="A616" s="2" t="e">
        <f t="shared" si="47"/>
        <v>#REF!</v>
      </c>
      <c r="B616" s="3" t="e">
        <f>#REF!</f>
        <v>#REF!</v>
      </c>
      <c r="C616" s="17" t="e">
        <f>#REF!</f>
        <v>#REF!</v>
      </c>
      <c r="D616" s="17" t="e">
        <f>#REF!</f>
        <v>#REF!</v>
      </c>
      <c r="E616" s="6" t="str">
        <f>[1]HDD!B251</f>
        <v>83</v>
      </c>
      <c r="F616" s="6" t="str">
        <f>[1]HDD!C251</f>
        <v>62</v>
      </c>
      <c r="G616" s="6" t="e">
        <f>[1]HDD!#REF!</f>
        <v>#REF!</v>
      </c>
      <c r="H616" s="17" t="e">
        <f>#REF!</f>
        <v>#REF!</v>
      </c>
      <c r="I616" s="6" t="e">
        <f>[1]HDD!#REF!</f>
        <v>#REF!</v>
      </c>
      <c r="J616" t="e">
        <f t="shared" si="48"/>
        <v>#REF!</v>
      </c>
      <c r="K616" t="e">
        <f t="shared" si="49"/>
        <v>#REF!</v>
      </c>
      <c r="L616" t="e">
        <f t="shared" si="50"/>
        <v>#REF!</v>
      </c>
      <c r="M616" s="17" t="e">
        <f>#REF!</f>
        <v>#REF!</v>
      </c>
      <c r="N616" s="11">
        <v>615</v>
      </c>
      <c r="O616">
        <v>640.85424541565715</v>
      </c>
      <c r="P616">
        <v>21.145754584342853</v>
      </c>
      <c r="Q616">
        <f t="shared" si="51"/>
        <v>447.14293694125678</v>
      </c>
    </row>
    <row r="617" spans="1:17">
      <c r="A617" s="2" t="e">
        <f t="shared" si="47"/>
        <v>#REF!</v>
      </c>
      <c r="B617" s="3" t="e">
        <f>#REF!</f>
        <v>#REF!</v>
      </c>
      <c r="C617" s="17" t="e">
        <f>#REF!</f>
        <v>#REF!</v>
      </c>
      <c r="D617" s="17" t="e">
        <f>#REF!</f>
        <v>#REF!</v>
      </c>
      <c r="E617" s="6" t="str">
        <f>[1]HDD!B252</f>
        <v>80</v>
      </c>
      <c r="F617" s="6" t="str">
        <f>[1]HDD!C252</f>
        <v>66</v>
      </c>
      <c r="G617" s="6" t="e">
        <f>[1]HDD!#REF!</f>
        <v>#REF!</v>
      </c>
      <c r="H617" s="17" t="e">
        <f>#REF!</f>
        <v>#REF!</v>
      </c>
      <c r="I617" s="6" t="e">
        <f>[1]HDD!#REF!</f>
        <v>#REF!</v>
      </c>
      <c r="J617" t="e">
        <f t="shared" si="48"/>
        <v>#REF!</v>
      </c>
      <c r="K617" t="e">
        <f t="shared" si="49"/>
        <v>#REF!</v>
      </c>
      <c r="L617" t="e">
        <f t="shared" si="50"/>
        <v>#REF!</v>
      </c>
      <c r="M617" s="17" t="e">
        <f>#REF!</f>
        <v>#REF!</v>
      </c>
      <c r="N617" s="11">
        <v>616</v>
      </c>
      <c r="O617">
        <v>640.85424541565715</v>
      </c>
      <c r="P617">
        <v>-18.854245415657147</v>
      </c>
      <c r="Q617">
        <f t="shared" si="51"/>
        <v>355.48257019382851</v>
      </c>
    </row>
    <row r="618" spans="1:17">
      <c r="A618" s="2" t="e">
        <f t="shared" si="47"/>
        <v>#REF!</v>
      </c>
      <c r="B618" s="3" t="e">
        <f>#REF!</f>
        <v>#REF!</v>
      </c>
      <c r="C618" s="17" t="e">
        <f>#REF!</f>
        <v>#REF!</v>
      </c>
      <c r="D618" s="17" t="e">
        <f>#REF!</f>
        <v>#REF!</v>
      </c>
      <c r="E618" s="6" t="str">
        <f>[1]HDD!B253</f>
        <v>80</v>
      </c>
      <c r="F618" s="6" t="str">
        <f>[1]HDD!C253</f>
        <v>64</v>
      </c>
      <c r="G618" s="6" t="e">
        <f>[1]HDD!#REF!</f>
        <v>#REF!</v>
      </c>
      <c r="H618" s="17" t="e">
        <f>#REF!</f>
        <v>#REF!</v>
      </c>
      <c r="I618" s="6" t="e">
        <f>[1]HDD!#REF!</f>
        <v>#REF!</v>
      </c>
      <c r="J618" t="e">
        <f t="shared" si="48"/>
        <v>#REF!</v>
      </c>
      <c r="K618" t="e">
        <f t="shared" si="49"/>
        <v>#REF!</v>
      </c>
      <c r="L618" t="e">
        <f t="shared" si="50"/>
        <v>#REF!</v>
      </c>
      <c r="M618" s="17" t="e">
        <f>#REF!</f>
        <v>#REF!</v>
      </c>
      <c r="N618" s="11">
        <v>617</v>
      </c>
      <c r="O618">
        <v>640.85424541565715</v>
      </c>
      <c r="P618">
        <v>-18.854245415657147</v>
      </c>
      <c r="Q618">
        <f t="shared" si="51"/>
        <v>355.48257019382851</v>
      </c>
    </row>
    <row r="619" spans="1:17">
      <c r="A619" s="2" t="e">
        <f t="shared" si="47"/>
        <v>#REF!</v>
      </c>
      <c r="B619" s="3" t="e">
        <f>#REF!</f>
        <v>#REF!</v>
      </c>
      <c r="C619" s="17" t="e">
        <f>#REF!</f>
        <v>#REF!</v>
      </c>
      <c r="D619" s="17" t="e">
        <f>#REF!</f>
        <v>#REF!</v>
      </c>
      <c r="E619" s="6" t="str">
        <f>[1]HDD!B254</f>
        <v>76</v>
      </c>
      <c r="F619" s="6" t="str">
        <f>[1]HDD!C254</f>
        <v>63</v>
      </c>
      <c r="G619" s="6" t="e">
        <f>[1]HDD!#REF!</f>
        <v>#REF!</v>
      </c>
      <c r="H619" s="17" t="e">
        <f>#REF!</f>
        <v>#REF!</v>
      </c>
      <c r="I619" s="6" t="e">
        <f>[1]HDD!#REF!</f>
        <v>#REF!</v>
      </c>
      <c r="J619" t="e">
        <f t="shared" si="48"/>
        <v>#REF!</v>
      </c>
      <c r="K619" t="e">
        <f t="shared" si="49"/>
        <v>#REF!</v>
      </c>
      <c r="L619" t="e">
        <f t="shared" si="50"/>
        <v>#REF!</v>
      </c>
      <c r="M619" s="17" t="e">
        <f>#REF!</f>
        <v>#REF!</v>
      </c>
      <c r="N619" s="11">
        <v>618</v>
      </c>
      <c r="O619">
        <v>640.85424541565715</v>
      </c>
      <c r="P619">
        <v>5.1457545843428534</v>
      </c>
      <c r="Q619">
        <f t="shared" si="51"/>
        <v>26.478790242285491</v>
      </c>
    </row>
    <row r="620" spans="1:17">
      <c r="A620" s="2" t="e">
        <f t="shared" si="47"/>
        <v>#REF!</v>
      </c>
      <c r="B620" s="3" t="e">
        <f>#REF!</f>
        <v>#REF!</v>
      </c>
      <c r="C620" s="17" t="e">
        <f>#REF!</f>
        <v>#REF!</v>
      </c>
      <c r="D620" s="17" t="e">
        <f>#REF!</f>
        <v>#REF!</v>
      </c>
      <c r="E620" s="6" t="str">
        <f>[1]HDD!B255</f>
        <v>78</v>
      </c>
      <c r="F620" s="6" t="str">
        <f>[1]HDD!C255</f>
        <v>55</v>
      </c>
      <c r="G620" s="6" t="e">
        <f>[1]HDD!#REF!</f>
        <v>#REF!</v>
      </c>
      <c r="H620" s="17" t="e">
        <f>#REF!</f>
        <v>#REF!</v>
      </c>
      <c r="I620" s="6" t="e">
        <f>[1]HDD!#REF!</f>
        <v>#REF!</v>
      </c>
      <c r="J620" t="e">
        <f t="shared" si="48"/>
        <v>#REF!</v>
      </c>
      <c r="K620" t="e">
        <f t="shared" si="49"/>
        <v>#REF!</v>
      </c>
      <c r="L620" t="e">
        <f t="shared" si="50"/>
        <v>#REF!</v>
      </c>
      <c r="M620" s="17" t="e">
        <f>#REF!</f>
        <v>#REF!</v>
      </c>
      <c r="N620" s="11">
        <v>619</v>
      </c>
      <c r="O620">
        <v>640.85424541565715</v>
      </c>
      <c r="P620">
        <v>64.145754584342853</v>
      </c>
      <c r="Q620">
        <f t="shared" si="51"/>
        <v>4114.6778311947419</v>
      </c>
    </row>
    <row r="621" spans="1:17">
      <c r="A621" s="2" t="e">
        <f t="shared" si="47"/>
        <v>#REF!</v>
      </c>
      <c r="B621" s="3" t="e">
        <f>#REF!</f>
        <v>#REF!</v>
      </c>
      <c r="C621" s="17" t="e">
        <f>#REF!</f>
        <v>#REF!</v>
      </c>
      <c r="D621" s="17" t="e">
        <f>#REF!</f>
        <v>#REF!</v>
      </c>
      <c r="E621" s="6" t="str">
        <f>[1]HDD!B256</f>
        <v>79</v>
      </c>
      <c r="F621" s="6" t="str">
        <f>[1]HDD!C256</f>
        <v>61</v>
      </c>
      <c r="G621" s="6" t="e">
        <f>[1]HDD!#REF!</f>
        <v>#REF!</v>
      </c>
      <c r="H621" s="17" t="e">
        <f>#REF!</f>
        <v>#REF!</v>
      </c>
      <c r="I621" s="6" t="e">
        <f>[1]HDD!#REF!</f>
        <v>#REF!</v>
      </c>
      <c r="J621" t="e">
        <f t="shared" si="48"/>
        <v>#REF!</v>
      </c>
      <c r="K621" t="e">
        <f t="shared" si="49"/>
        <v>#REF!</v>
      </c>
      <c r="L621" t="e">
        <f t="shared" si="50"/>
        <v>#REF!</v>
      </c>
      <c r="M621" s="17" t="e">
        <f>#REF!</f>
        <v>#REF!</v>
      </c>
      <c r="N621" s="11">
        <v>620</v>
      </c>
      <c r="O621">
        <v>640.85424541565715</v>
      </c>
      <c r="P621">
        <v>70.145754584342853</v>
      </c>
      <c r="Q621">
        <f t="shared" si="51"/>
        <v>4920.4268862068566</v>
      </c>
    </row>
    <row r="622" spans="1:17">
      <c r="A622" s="2" t="e">
        <f t="shared" si="47"/>
        <v>#REF!</v>
      </c>
      <c r="B622" s="3" t="e">
        <f>#REF!</f>
        <v>#REF!</v>
      </c>
      <c r="C622" s="17" t="e">
        <f>#REF!</f>
        <v>#REF!</v>
      </c>
      <c r="D622" s="17" t="e">
        <f>#REF!</f>
        <v>#REF!</v>
      </c>
      <c r="E622" s="6" t="str">
        <f>[1]HDD!B257</f>
        <v>73</v>
      </c>
      <c r="F622" s="6" t="str">
        <f>[1]HDD!C257</f>
        <v>53</v>
      </c>
      <c r="G622" s="6" t="e">
        <f>[1]HDD!#REF!</f>
        <v>#REF!</v>
      </c>
      <c r="H622" s="17" t="e">
        <f>#REF!</f>
        <v>#REF!</v>
      </c>
      <c r="I622" s="6" t="e">
        <f>[1]HDD!#REF!</f>
        <v>#REF!</v>
      </c>
      <c r="J622" t="e">
        <f t="shared" si="48"/>
        <v>#REF!</v>
      </c>
      <c r="K622" t="e">
        <f t="shared" si="49"/>
        <v>#REF!</v>
      </c>
      <c r="L622" t="e">
        <f t="shared" si="50"/>
        <v>#REF!</v>
      </c>
      <c r="M622" s="17" t="e">
        <f>#REF!</f>
        <v>#REF!</v>
      </c>
      <c r="N622" s="11">
        <v>621</v>
      </c>
      <c r="O622">
        <v>860.62787982767372</v>
      </c>
      <c r="P622">
        <v>-114.62787982767372</v>
      </c>
      <c r="Q622">
        <f t="shared" si="51"/>
        <v>13139.550833787609</v>
      </c>
    </row>
    <row r="623" spans="1:17">
      <c r="A623" s="2" t="e">
        <f t="shared" si="47"/>
        <v>#REF!</v>
      </c>
      <c r="B623" s="3" t="e">
        <f>#REF!</f>
        <v>#REF!</v>
      </c>
      <c r="C623" s="17" t="e">
        <f>#REF!</f>
        <v>#REF!</v>
      </c>
      <c r="D623" s="17" t="e">
        <f>#REF!</f>
        <v>#REF!</v>
      </c>
      <c r="E623" s="6" t="str">
        <f>[1]HDD!B258</f>
        <v>70</v>
      </c>
      <c r="F623" s="6" t="str">
        <f>[1]HDD!C258</f>
        <v>46</v>
      </c>
      <c r="G623" s="6" t="e">
        <f>[1]HDD!#REF!</f>
        <v>#REF!</v>
      </c>
      <c r="H623" s="17" t="e">
        <f>#REF!</f>
        <v>#REF!</v>
      </c>
      <c r="I623" s="6" t="e">
        <f>[1]HDD!#REF!</f>
        <v>#REF!</v>
      </c>
      <c r="J623" t="e">
        <f t="shared" si="48"/>
        <v>#REF!</v>
      </c>
      <c r="K623" t="e">
        <f t="shared" si="49"/>
        <v>#REF!</v>
      </c>
      <c r="L623" t="e">
        <f t="shared" si="50"/>
        <v>#REF!</v>
      </c>
      <c r="M623" s="17" t="e">
        <f>#REF!</f>
        <v>#REF!</v>
      </c>
      <c r="N623" s="11">
        <v>622</v>
      </c>
      <c r="O623">
        <v>1410.0619658577152</v>
      </c>
      <c r="P623">
        <v>-546.06196585771522</v>
      </c>
      <c r="Q623">
        <f t="shared" si="51"/>
        <v>298183.67055639252</v>
      </c>
    </row>
    <row r="624" spans="1:17">
      <c r="A624" s="2" t="e">
        <f t="shared" si="47"/>
        <v>#REF!</v>
      </c>
      <c r="B624" s="3" t="e">
        <f>#REF!</f>
        <v>#REF!</v>
      </c>
      <c r="C624" s="17" t="e">
        <f>#REF!</f>
        <v>#REF!</v>
      </c>
      <c r="D624" s="17" t="e">
        <f>#REF!</f>
        <v>#REF!</v>
      </c>
      <c r="E624" s="6" t="str">
        <f>[1]HDD!B259</f>
        <v>72</v>
      </c>
      <c r="F624" s="6" t="str">
        <f>[1]HDD!C259</f>
        <v>44</v>
      </c>
      <c r="G624" s="6" t="e">
        <f>[1]HDD!#REF!</f>
        <v>#REF!</v>
      </c>
      <c r="H624" s="17" t="e">
        <f>#REF!</f>
        <v>#REF!</v>
      </c>
      <c r="I624" s="6" t="e">
        <f>[1]HDD!#REF!</f>
        <v>#REF!</v>
      </c>
      <c r="J624" t="e">
        <f t="shared" si="48"/>
        <v>#REF!</v>
      </c>
      <c r="K624" t="e">
        <f t="shared" si="49"/>
        <v>#REF!</v>
      </c>
      <c r="L624" t="e">
        <f t="shared" si="50"/>
        <v>#REF!</v>
      </c>
      <c r="M624" s="17" t="e">
        <f>#REF!</f>
        <v>#REF!</v>
      </c>
      <c r="N624" s="11">
        <v>623</v>
      </c>
      <c r="O624">
        <v>1410.0619658577152</v>
      </c>
      <c r="P624">
        <v>-583.06196585771522</v>
      </c>
      <c r="Q624">
        <f t="shared" si="51"/>
        <v>339961.25602986349</v>
      </c>
    </row>
    <row r="625" spans="1:17">
      <c r="A625" s="2" t="e">
        <f t="shared" si="47"/>
        <v>#REF!</v>
      </c>
      <c r="B625" s="3" t="e">
        <f>#REF!</f>
        <v>#REF!</v>
      </c>
      <c r="C625" s="17" t="e">
        <f>#REF!</f>
        <v>#REF!</v>
      </c>
      <c r="D625" s="17" t="e">
        <f>#REF!</f>
        <v>#REF!</v>
      </c>
      <c r="E625" s="6" t="str">
        <f>[1]HDD!B260</f>
        <v>73</v>
      </c>
      <c r="F625" s="6" t="str">
        <f>[1]HDD!C260</f>
        <v>53</v>
      </c>
      <c r="G625" s="6" t="e">
        <f>[1]HDD!#REF!</f>
        <v>#REF!</v>
      </c>
      <c r="H625" s="17" t="e">
        <f>#REF!</f>
        <v>#REF!</v>
      </c>
      <c r="I625" s="6" t="e">
        <f>[1]HDD!#REF!</f>
        <v>#REF!</v>
      </c>
      <c r="J625" t="e">
        <f t="shared" si="48"/>
        <v>#REF!</v>
      </c>
      <c r="K625" t="e">
        <f t="shared" si="49"/>
        <v>#REF!</v>
      </c>
      <c r="L625" t="e">
        <f t="shared" si="50"/>
        <v>#REF!</v>
      </c>
      <c r="M625" s="17" t="e">
        <f>#REF!</f>
        <v>#REF!</v>
      </c>
      <c r="N625" s="11">
        <v>624</v>
      </c>
      <c r="O625">
        <v>860.62787982767372</v>
      </c>
      <c r="P625">
        <v>-78.627879827673723</v>
      </c>
      <c r="Q625">
        <f t="shared" si="51"/>
        <v>6182.3434861951</v>
      </c>
    </row>
    <row r="626" spans="1:17">
      <c r="A626" s="2" t="e">
        <f t="shared" si="47"/>
        <v>#REF!</v>
      </c>
      <c r="B626" s="3" t="e">
        <f>#REF!</f>
        <v>#REF!</v>
      </c>
      <c r="C626" s="17" t="e">
        <f>#REF!</f>
        <v>#REF!</v>
      </c>
      <c r="D626" s="17" t="e">
        <f>#REF!</f>
        <v>#REF!</v>
      </c>
      <c r="E626" s="6" t="str">
        <f>[1]HDD!B261</f>
        <v>66</v>
      </c>
      <c r="F626" s="6" t="str">
        <f>[1]HDD!C261</f>
        <v>57</v>
      </c>
      <c r="G626" s="6" t="e">
        <f>[1]HDD!#REF!</f>
        <v>#REF!</v>
      </c>
      <c r="H626" s="17" t="e">
        <f>#REF!</f>
        <v>#REF!</v>
      </c>
      <c r="I626" s="6" t="e">
        <f>[1]HDD!#REF!</f>
        <v>#REF!</v>
      </c>
      <c r="J626" t="e">
        <f t="shared" si="48"/>
        <v>#REF!</v>
      </c>
      <c r="K626" t="e">
        <f t="shared" si="49"/>
        <v>#REF!</v>
      </c>
      <c r="L626" t="e">
        <f t="shared" si="50"/>
        <v>#REF!</v>
      </c>
      <c r="M626" s="17" t="e">
        <f>#REF!</f>
        <v>#REF!</v>
      </c>
      <c r="N626" s="11">
        <v>625</v>
      </c>
      <c r="O626">
        <v>970.51469703368207</v>
      </c>
      <c r="P626">
        <v>-83.514697033682069</v>
      </c>
      <c r="Q626">
        <f t="shared" si="51"/>
        <v>6974.7046206277046</v>
      </c>
    </row>
    <row r="627" spans="1:17">
      <c r="A627" s="2" t="e">
        <f t="shared" si="47"/>
        <v>#REF!</v>
      </c>
      <c r="B627" s="3" t="e">
        <f>#REF!</f>
        <v>#REF!</v>
      </c>
      <c r="C627" s="17" t="e">
        <f>#REF!</f>
        <v>#REF!</v>
      </c>
      <c r="D627" s="17" t="e">
        <f>#REF!</f>
        <v>#REF!</v>
      </c>
      <c r="E627" s="6" t="str">
        <f>[1]HDD!B262</f>
        <v>69</v>
      </c>
      <c r="F627" s="6" t="str">
        <f>[1]HDD!C262</f>
        <v>52</v>
      </c>
      <c r="G627" s="6" t="e">
        <f>[1]HDD!#REF!</f>
        <v>#REF!</v>
      </c>
      <c r="H627" s="17" t="e">
        <f>#REF!</f>
        <v>#REF!</v>
      </c>
      <c r="I627" s="6" t="e">
        <f>[1]HDD!#REF!</f>
        <v>#REF!</v>
      </c>
      <c r="J627" t="e">
        <f t="shared" si="48"/>
        <v>#REF!</v>
      </c>
      <c r="K627" t="e">
        <f t="shared" si="49"/>
        <v>#REF!</v>
      </c>
      <c r="L627" t="e">
        <f t="shared" si="50"/>
        <v>#REF!</v>
      </c>
      <c r="M627" s="17" t="e">
        <f>#REF!</f>
        <v>#REF!</v>
      </c>
      <c r="N627" s="11">
        <v>626</v>
      </c>
      <c r="O627">
        <v>1080.4015142396902</v>
      </c>
      <c r="P627">
        <v>-177.40151423969019</v>
      </c>
      <c r="Q627">
        <f t="shared" si="51"/>
        <v>31471.297254534999</v>
      </c>
    </row>
    <row r="628" spans="1:17">
      <c r="A628" s="2" t="e">
        <f t="shared" si="47"/>
        <v>#REF!</v>
      </c>
      <c r="B628" s="3" t="e">
        <f>#REF!</f>
        <v>#REF!</v>
      </c>
      <c r="C628" s="17" t="e">
        <f>#REF!</f>
        <v>#REF!</v>
      </c>
      <c r="D628" s="17" t="e">
        <f>#REF!</f>
        <v>#REF!</v>
      </c>
      <c r="E628" s="6" t="str">
        <f>[1]HDD!B263</f>
        <v>70</v>
      </c>
      <c r="F628" s="6" t="str">
        <f>[1]HDD!C263</f>
        <v>48</v>
      </c>
      <c r="G628" s="6" t="e">
        <f>[1]HDD!#REF!</f>
        <v>#REF!</v>
      </c>
      <c r="H628" s="17" t="e">
        <f>#REF!</f>
        <v>#REF!</v>
      </c>
      <c r="I628" s="6" t="e">
        <f>[1]HDD!#REF!</f>
        <v>#REF!</v>
      </c>
      <c r="J628" t="e">
        <f t="shared" si="48"/>
        <v>#REF!</v>
      </c>
      <c r="K628" t="e">
        <f t="shared" si="49"/>
        <v>#REF!</v>
      </c>
      <c r="L628" t="e">
        <f t="shared" si="50"/>
        <v>#REF!</v>
      </c>
      <c r="M628" s="17" t="e">
        <f>#REF!</f>
        <v>#REF!</v>
      </c>
      <c r="N628" s="11">
        <v>627</v>
      </c>
      <c r="O628">
        <v>1300.1751486517069</v>
      </c>
      <c r="P628">
        <v>-309.17514865170688</v>
      </c>
      <c r="Q628">
        <f t="shared" si="51"/>
        <v>95589.27254380504</v>
      </c>
    </row>
    <row r="629" spans="1:17">
      <c r="A629" s="2" t="e">
        <f t="shared" si="47"/>
        <v>#REF!</v>
      </c>
      <c r="B629" s="3" t="e">
        <f>#REF!</f>
        <v>#REF!</v>
      </c>
      <c r="C629" s="17" t="e">
        <f>#REF!</f>
        <v>#REF!</v>
      </c>
      <c r="D629" s="17" t="e">
        <f>#REF!</f>
        <v>#REF!</v>
      </c>
      <c r="E629" s="6" t="str">
        <f>[1]HDD!B264</f>
        <v>73</v>
      </c>
      <c r="F629" s="6" t="str">
        <f>[1]HDD!C264</f>
        <v>51</v>
      </c>
      <c r="G629" s="6" t="e">
        <f>[1]HDD!#REF!</f>
        <v>#REF!</v>
      </c>
      <c r="H629" s="17" t="e">
        <f>#REF!</f>
        <v>#REF!</v>
      </c>
      <c r="I629" s="6" t="e">
        <f>[1]HDD!#REF!</f>
        <v>#REF!</v>
      </c>
      <c r="J629" t="e">
        <f t="shared" si="48"/>
        <v>#REF!</v>
      </c>
      <c r="K629" t="e">
        <f t="shared" si="49"/>
        <v>#REF!</v>
      </c>
      <c r="L629" t="e">
        <f t="shared" si="50"/>
        <v>#REF!</v>
      </c>
      <c r="M629" s="17" t="e">
        <f>#REF!</f>
        <v>#REF!</v>
      </c>
      <c r="N629" s="11">
        <v>628</v>
      </c>
      <c r="O629">
        <v>970.51469703368207</v>
      </c>
      <c r="P629">
        <v>-50.514697033682069</v>
      </c>
      <c r="Q629">
        <f t="shared" si="51"/>
        <v>2551.734616404688</v>
      </c>
    </row>
    <row r="630" spans="1:17">
      <c r="A630" s="2" t="e">
        <f t="shared" si="47"/>
        <v>#REF!</v>
      </c>
      <c r="B630" s="3" t="e">
        <f>#REF!</f>
        <v>#REF!</v>
      </c>
      <c r="C630" s="17" t="e">
        <f>#REF!</f>
        <v>#REF!</v>
      </c>
      <c r="D630" s="17" t="e">
        <f>#REF!</f>
        <v>#REF!</v>
      </c>
      <c r="E630" s="6" t="str">
        <f>[1]HDD!B265</f>
        <v>78</v>
      </c>
      <c r="F630" s="6" t="str">
        <f>[1]HDD!C265</f>
        <v>51</v>
      </c>
      <c r="G630" s="6" t="e">
        <f>[1]HDD!#REF!</f>
        <v>#REF!</v>
      </c>
      <c r="H630" s="17" t="e">
        <f>#REF!</f>
        <v>#REF!</v>
      </c>
      <c r="I630" s="6" t="e">
        <f>[1]HDD!#REF!</f>
        <v>#REF!</v>
      </c>
      <c r="J630" t="e">
        <f t="shared" si="48"/>
        <v>#REF!</v>
      </c>
      <c r="K630" t="e">
        <f t="shared" si="49"/>
        <v>#REF!</v>
      </c>
      <c r="L630" t="e">
        <f t="shared" si="50"/>
        <v>#REF!</v>
      </c>
      <c r="M630" s="17" t="e">
        <f>#REF!</f>
        <v>#REF!</v>
      </c>
      <c r="N630" s="11">
        <v>629</v>
      </c>
      <c r="O630">
        <v>640.85424541565715</v>
      </c>
      <c r="P630">
        <v>693.14575458434285</v>
      </c>
      <c r="Q630">
        <f t="shared" si="51"/>
        <v>480451.03709829802</v>
      </c>
    </row>
    <row r="631" spans="1:17">
      <c r="A631" s="2" t="e">
        <f t="shared" si="47"/>
        <v>#REF!</v>
      </c>
      <c r="B631" s="3" t="e">
        <f>#REF!</f>
        <v>#REF!</v>
      </c>
      <c r="C631" s="17" t="e">
        <f>#REF!</f>
        <v>#REF!</v>
      </c>
      <c r="D631" s="17" t="e">
        <f>#REF!</f>
        <v>#REF!</v>
      </c>
      <c r="E631" s="6" t="str">
        <f>[1]HDD!B266</f>
        <v>72</v>
      </c>
      <c r="F631" s="6" t="str">
        <f>[1]HDD!C266</f>
        <v>53</v>
      </c>
      <c r="G631" s="6" t="e">
        <f>[1]HDD!#REF!</f>
        <v>#REF!</v>
      </c>
      <c r="H631" s="17" t="e">
        <f>#REF!</f>
        <v>#REF!</v>
      </c>
      <c r="I631" s="6" t="e">
        <f>[1]HDD!#REF!</f>
        <v>#REF!</v>
      </c>
      <c r="J631" t="e">
        <f t="shared" si="48"/>
        <v>#REF!</v>
      </c>
      <c r="K631" t="e">
        <f t="shared" si="49"/>
        <v>#REF!</v>
      </c>
      <c r="L631" t="e">
        <f t="shared" si="50"/>
        <v>#REF!</v>
      </c>
      <c r="M631" s="17" t="e">
        <f>#REF!</f>
        <v>#REF!</v>
      </c>
      <c r="N631" s="11">
        <v>630</v>
      </c>
      <c r="O631">
        <v>860.62787982767372</v>
      </c>
      <c r="P631">
        <v>511.37212017232628</v>
      </c>
      <c r="Q631">
        <f t="shared" si="51"/>
        <v>261501.4452895401</v>
      </c>
    </row>
    <row r="632" spans="1:17">
      <c r="A632" s="2" t="e">
        <f t="shared" si="47"/>
        <v>#REF!</v>
      </c>
      <c r="B632" s="3" t="e">
        <f>#REF!</f>
        <v>#REF!</v>
      </c>
      <c r="C632" s="17" t="e">
        <f>#REF!</f>
        <v>#REF!</v>
      </c>
      <c r="D632" s="17" t="e">
        <f>#REF!</f>
        <v>#REF!</v>
      </c>
      <c r="E632" s="6" t="str">
        <f>[1]HDD!B267</f>
        <v>58</v>
      </c>
      <c r="F632" s="6" t="str">
        <f>[1]HDD!C267</f>
        <v>54</v>
      </c>
      <c r="G632" s="6" t="e">
        <f>[1]HDD!#REF!</f>
        <v>#REF!</v>
      </c>
      <c r="H632" s="17" t="e">
        <f>#REF!</f>
        <v>#REF!</v>
      </c>
      <c r="I632" s="6" t="e">
        <f>[1]HDD!#REF!</f>
        <v>#REF!</v>
      </c>
      <c r="J632" t="e">
        <f t="shared" si="48"/>
        <v>#REF!</v>
      </c>
      <c r="K632" t="e">
        <f t="shared" si="49"/>
        <v>#REF!</v>
      </c>
      <c r="L632" t="e">
        <f t="shared" si="50"/>
        <v>#REF!</v>
      </c>
      <c r="M632" s="17" t="e">
        <f>#REF!</f>
        <v>#REF!</v>
      </c>
      <c r="N632" s="11">
        <v>631</v>
      </c>
      <c r="O632">
        <v>1629.8356002697319</v>
      </c>
      <c r="P632">
        <v>-479.83560026973191</v>
      </c>
      <c r="Q632">
        <f t="shared" si="51"/>
        <v>230242.20328621395</v>
      </c>
    </row>
    <row r="633" spans="1:17">
      <c r="A633" s="2" t="e">
        <f t="shared" si="47"/>
        <v>#REF!</v>
      </c>
      <c r="B633" s="3" t="e">
        <f>#REF!</f>
        <v>#REF!</v>
      </c>
      <c r="C633" s="17" t="e">
        <f>#REF!</f>
        <v>#REF!</v>
      </c>
      <c r="D633" s="17" t="e">
        <f>#REF!</f>
        <v>#REF!</v>
      </c>
      <c r="E633" s="6" t="str">
        <f>[1]HDD!B268</f>
        <v>62</v>
      </c>
      <c r="F633" s="6" t="str">
        <f>[1]HDD!C268</f>
        <v>58</v>
      </c>
      <c r="G633" s="6" t="e">
        <f>[1]HDD!#REF!</f>
        <v>#REF!</v>
      </c>
      <c r="H633" s="17" t="e">
        <f>#REF!</f>
        <v>#REF!</v>
      </c>
      <c r="I633" s="6" t="e">
        <f>[1]HDD!#REF!</f>
        <v>#REF!</v>
      </c>
      <c r="J633" t="e">
        <f t="shared" si="48"/>
        <v>#REF!</v>
      </c>
      <c r="K633" t="e">
        <f t="shared" si="49"/>
        <v>#REF!</v>
      </c>
      <c r="L633" t="e">
        <f t="shared" si="50"/>
        <v>#REF!</v>
      </c>
      <c r="M633" s="17" t="e">
        <f>#REF!</f>
        <v>#REF!</v>
      </c>
      <c r="N633" s="11">
        <v>632</v>
      </c>
      <c r="O633">
        <v>1190.2883314456985</v>
      </c>
      <c r="P633">
        <v>-228.28833144569853</v>
      </c>
      <c r="Q633">
        <f t="shared" si="51"/>
        <v>52115.562274261109</v>
      </c>
    </row>
    <row r="634" spans="1:17">
      <c r="A634" s="2" t="e">
        <f t="shared" si="47"/>
        <v>#REF!</v>
      </c>
      <c r="B634" s="3" t="e">
        <f>#REF!</f>
        <v>#REF!</v>
      </c>
      <c r="C634" s="17" t="e">
        <f>#REF!</f>
        <v>#REF!</v>
      </c>
      <c r="D634" s="17" t="e">
        <f>#REF!</f>
        <v>#REF!</v>
      </c>
      <c r="E634" s="6" t="str">
        <f>[1]HDD!B269</f>
        <v>65</v>
      </c>
      <c r="F634" s="6" t="str">
        <f>[1]HDD!C269</f>
        <v>59</v>
      </c>
      <c r="G634" s="6" t="e">
        <f>[1]HDD!#REF!</f>
        <v>#REF!</v>
      </c>
      <c r="H634" s="17" t="e">
        <f>#REF!</f>
        <v>#REF!</v>
      </c>
      <c r="I634" s="6" t="e">
        <f>[1]HDD!#REF!</f>
        <v>#REF!</v>
      </c>
      <c r="J634" t="e">
        <f t="shared" si="48"/>
        <v>#REF!</v>
      </c>
      <c r="K634" t="e">
        <f t="shared" si="49"/>
        <v>#REF!</v>
      </c>
      <c r="L634" t="e">
        <f t="shared" si="50"/>
        <v>#REF!</v>
      </c>
      <c r="M634" s="17" t="e">
        <f>#REF!</f>
        <v>#REF!</v>
      </c>
      <c r="N634" s="11">
        <v>633</v>
      </c>
      <c r="O634">
        <v>970.51469703368207</v>
      </c>
      <c r="P634">
        <v>-144.51469703368207</v>
      </c>
      <c r="Q634">
        <f t="shared" si="51"/>
        <v>20884.497658736916</v>
      </c>
    </row>
    <row r="635" spans="1:17">
      <c r="A635" s="2" t="e">
        <f t="shared" si="47"/>
        <v>#REF!</v>
      </c>
      <c r="B635" s="3" t="e">
        <f>#REF!</f>
        <v>#REF!</v>
      </c>
      <c r="C635" s="17" t="e">
        <f>#REF!</f>
        <v>#REF!</v>
      </c>
      <c r="D635" s="17" t="e">
        <f>#REF!</f>
        <v>#REF!</v>
      </c>
      <c r="E635" s="6" t="str">
        <f>[1]HDD!B270</f>
        <v>69</v>
      </c>
      <c r="F635" s="6" t="str">
        <f>[1]HDD!C270</f>
        <v>56</v>
      </c>
      <c r="G635" s="6" t="e">
        <f>[1]HDD!#REF!</f>
        <v>#REF!</v>
      </c>
      <c r="H635" s="17" t="e">
        <f>#REF!</f>
        <v>#REF!</v>
      </c>
      <c r="I635" s="6" t="e">
        <f>[1]HDD!#REF!</f>
        <v>#REF!</v>
      </c>
      <c r="J635" t="e">
        <f t="shared" si="48"/>
        <v>#REF!</v>
      </c>
      <c r="K635" t="e">
        <f t="shared" si="49"/>
        <v>#REF!</v>
      </c>
      <c r="L635" t="e">
        <f t="shared" si="50"/>
        <v>#REF!</v>
      </c>
      <c r="M635" s="17" t="e">
        <f>#REF!</f>
        <v>#REF!</v>
      </c>
      <c r="N635" s="11">
        <v>634</v>
      </c>
      <c r="O635">
        <v>860.62787982767372</v>
      </c>
      <c r="P635">
        <v>23.372120172326277</v>
      </c>
      <c r="Q635">
        <f t="shared" si="51"/>
        <v>546.25600134966089</v>
      </c>
    </row>
    <row r="636" spans="1:17">
      <c r="A636" s="2" t="e">
        <f t="shared" si="47"/>
        <v>#REF!</v>
      </c>
      <c r="B636" s="3" t="e">
        <f>#REF!</f>
        <v>#REF!</v>
      </c>
      <c r="C636" s="17" t="e">
        <f>#REF!</f>
        <v>#REF!</v>
      </c>
      <c r="D636" s="17" t="e">
        <f>#REF!</f>
        <v>#REF!</v>
      </c>
      <c r="E636" s="6" t="str">
        <f>[1]HDD!B271</f>
        <v>73</v>
      </c>
      <c r="F636" s="6" t="str">
        <f>[1]HDD!C271</f>
        <v>55</v>
      </c>
      <c r="G636" s="6" t="e">
        <f>[1]HDD!#REF!</f>
        <v>#REF!</v>
      </c>
      <c r="H636" s="17" t="e">
        <f>#REF!</f>
        <v>#REF!</v>
      </c>
      <c r="I636" s="6" t="e">
        <f>[1]HDD!#REF!</f>
        <v>#REF!</v>
      </c>
      <c r="J636" t="e">
        <f t="shared" si="48"/>
        <v>#REF!</v>
      </c>
      <c r="K636" t="e">
        <f t="shared" si="49"/>
        <v>#REF!</v>
      </c>
      <c r="L636" t="e">
        <f t="shared" si="50"/>
        <v>#REF!</v>
      </c>
      <c r="M636" s="17" t="e">
        <f>#REF!</f>
        <v>#REF!</v>
      </c>
      <c r="N636" s="11">
        <v>635</v>
      </c>
      <c r="O636">
        <v>750.74106262166549</v>
      </c>
      <c r="P636">
        <v>549.25893737833451</v>
      </c>
      <c r="Q636">
        <f t="shared" si="51"/>
        <v>301685.38028997718</v>
      </c>
    </row>
    <row r="637" spans="1:17">
      <c r="A637" s="2" t="e">
        <f t="shared" si="47"/>
        <v>#REF!</v>
      </c>
      <c r="B637" s="3" t="e">
        <f>#REF!</f>
        <v>#REF!</v>
      </c>
      <c r="C637" s="17" t="e">
        <f>#REF!</f>
        <v>#REF!</v>
      </c>
      <c r="D637" s="17" t="e">
        <f>#REF!</f>
        <v>#REF!</v>
      </c>
      <c r="E637" s="6" t="str">
        <f>[1]HDD!B272</f>
        <v>73</v>
      </c>
      <c r="F637" s="6" t="str">
        <f>[1]HDD!C272</f>
        <v>55</v>
      </c>
      <c r="G637" s="6" t="e">
        <f>[1]HDD!#REF!</f>
        <v>#REF!</v>
      </c>
      <c r="H637" s="17" t="e">
        <f>#REF!</f>
        <v>#REF!</v>
      </c>
      <c r="I637" s="6" t="e">
        <f>[1]HDD!#REF!</f>
        <v>#REF!</v>
      </c>
      <c r="J637" t="e">
        <f t="shared" si="48"/>
        <v>#REF!</v>
      </c>
      <c r="K637" t="e">
        <f t="shared" si="49"/>
        <v>#REF!</v>
      </c>
      <c r="L637" t="e">
        <f t="shared" si="50"/>
        <v>#REF!</v>
      </c>
      <c r="M637" s="17" t="e">
        <f>#REF!</f>
        <v>#REF!</v>
      </c>
      <c r="N637" s="11">
        <v>636</v>
      </c>
      <c r="O637">
        <v>750.74106262166549</v>
      </c>
      <c r="P637">
        <v>529.25893737833451</v>
      </c>
      <c r="Q637">
        <f t="shared" si="51"/>
        <v>280115.02279484383</v>
      </c>
    </row>
    <row r="638" spans="1:17">
      <c r="A638" s="2" t="e">
        <f t="shared" si="47"/>
        <v>#REF!</v>
      </c>
      <c r="B638" s="3" t="e">
        <f>#REF!</f>
        <v>#REF!</v>
      </c>
      <c r="C638" s="17" t="e">
        <f>#REF!</f>
        <v>#REF!</v>
      </c>
      <c r="D638" s="17" t="e">
        <f>#REF!</f>
        <v>#REF!</v>
      </c>
      <c r="E638" s="6" t="str">
        <f>[1]HDD!B273</f>
        <v>76</v>
      </c>
      <c r="F638" s="6" t="str">
        <f>[1]HDD!C273</f>
        <v>59</v>
      </c>
      <c r="G638" s="6" t="e">
        <f>[1]HDD!#REF!</f>
        <v>#REF!</v>
      </c>
      <c r="H638" s="17" t="e">
        <f>#REF!</f>
        <v>#REF!</v>
      </c>
      <c r="I638" s="6" t="e">
        <f>[1]HDD!#REF!</f>
        <v>#REF!</v>
      </c>
      <c r="J638" t="e">
        <f t="shared" si="48"/>
        <v>#REF!</v>
      </c>
      <c r="K638" t="e">
        <f t="shared" si="49"/>
        <v>#REF!</v>
      </c>
      <c r="L638" t="e">
        <f t="shared" si="50"/>
        <v>#REF!</v>
      </c>
      <c r="M638" s="17" t="e">
        <f>#REF!</f>
        <v>#REF!</v>
      </c>
      <c r="N638" s="11">
        <v>637</v>
      </c>
      <c r="O638">
        <v>640.85424541565715</v>
      </c>
      <c r="P638">
        <v>713.14575458434285</v>
      </c>
      <c r="Q638">
        <f t="shared" si="51"/>
        <v>508576.86728167179</v>
      </c>
    </row>
    <row r="639" spans="1:17">
      <c r="A639" s="2" t="e">
        <f t="shared" si="47"/>
        <v>#REF!</v>
      </c>
      <c r="B639" s="3" t="e">
        <f>#REF!</f>
        <v>#REF!</v>
      </c>
      <c r="C639" s="17" t="e">
        <f>#REF!</f>
        <v>#REF!</v>
      </c>
      <c r="D639" s="17" t="e">
        <f>#REF!</f>
        <v>#REF!</v>
      </c>
      <c r="E639" s="6" t="str">
        <f>[1]HDD!B274</f>
        <v>74</v>
      </c>
      <c r="F639" s="6" t="str">
        <f>[1]HDD!C274</f>
        <v>51</v>
      </c>
      <c r="G639" s="6" t="e">
        <f>[1]HDD!#REF!</f>
        <v>#REF!</v>
      </c>
      <c r="H639" s="17" t="e">
        <f>#REF!</f>
        <v>#REF!</v>
      </c>
      <c r="I639" s="6" t="e">
        <f>[1]HDD!#REF!</f>
        <v>#REF!</v>
      </c>
      <c r="J639" t="e">
        <f t="shared" si="48"/>
        <v>#REF!</v>
      </c>
      <c r="K639" t="e">
        <f t="shared" si="49"/>
        <v>#REF!</v>
      </c>
      <c r="L639" t="e">
        <f t="shared" si="50"/>
        <v>#REF!</v>
      </c>
      <c r="M639" s="17" t="e">
        <f>#REF!</f>
        <v>#REF!</v>
      </c>
      <c r="N639" s="11">
        <v>638</v>
      </c>
      <c r="O639">
        <v>860.62787982767372</v>
      </c>
      <c r="P639">
        <v>563.37212017232628</v>
      </c>
      <c r="Q639">
        <f t="shared" si="51"/>
        <v>317388.14578746207</v>
      </c>
    </row>
    <row r="640" spans="1:17">
      <c r="A640" s="2" t="e">
        <f t="shared" si="47"/>
        <v>#REF!</v>
      </c>
      <c r="B640" s="3" t="e">
        <f>#REF!</f>
        <v>#REF!</v>
      </c>
      <c r="C640" s="17" t="e">
        <f>#REF!</f>
        <v>#REF!</v>
      </c>
      <c r="D640" s="17" t="e">
        <f>#REF!</f>
        <v>#REF!</v>
      </c>
      <c r="E640" s="6" t="str">
        <f>[1]HDD!B275</f>
        <v>77</v>
      </c>
      <c r="F640" s="6" t="str">
        <f>[1]HDD!C275</f>
        <v>51</v>
      </c>
      <c r="G640" s="6" t="e">
        <f>[1]HDD!#REF!</f>
        <v>#REF!</v>
      </c>
      <c r="H640" s="17" t="e">
        <f>#REF!</f>
        <v>#REF!</v>
      </c>
      <c r="I640" s="6" t="e">
        <f>[1]HDD!#REF!</f>
        <v>#REF!</v>
      </c>
      <c r="J640" t="e">
        <f t="shared" si="48"/>
        <v>#REF!</v>
      </c>
      <c r="K640" t="e">
        <f t="shared" si="49"/>
        <v>#REF!</v>
      </c>
      <c r="L640" t="e">
        <f t="shared" si="50"/>
        <v>#REF!</v>
      </c>
      <c r="M640" s="17" t="e">
        <f>#REF!</f>
        <v>#REF!</v>
      </c>
      <c r="N640" s="11">
        <v>639</v>
      </c>
      <c r="O640">
        <v>962.81869996689659</v>
      </c>
      <c r="P640">
        <v>-35.818699966896588</v>
      </c>
      <c r="Q640">
        <f t="shared" si="51"/>
        <v>1282.9792673185577</v>
      </c>
    </row>
    <row r="641" spans="1:17">
      <c r="A641" s="2" t="e">
        <f t="shared" si="47"/>
        <v>#REF!</v>
      </c>
      <c r="B641" s="3" t="e">
        <f>#REF!</f>
        <v>#REF!</v>
      </c>
      <c r="C641" s="17" t="e">
        <f>#REF!</f>
        <v>#REF!</v>
      </c>
      <c r="D641" s="17" t="e">
        <f>#REF!</f>
        <v>#REF!</v>
      </c>
      <c r="E641" s="6" t="str">
        <f>[1]HDD!B276</f>
        <v>80</v>
      </c>
      <c r="F641" s="6" t="str">
        <f>[1]HDD!C276</f>
        <v>55</v>
      </c>
      <c r="G641" s="6" t="e">
        <f>[1]HDD!#REF!</f>
        <v>#REF!</v>
      </c>
      <c r="H641" s="17" t="e">
        <f>#REF!</f>
        <v>#REF!</v>
      </c>
      <c r="I641" s="6" t="e">
        <f>[1]HDD!#REF!</f>
        <v>#REF!</v>
      </c>
      <c r="J641" t="e">
        <f t="shared" si="48"/>
        <v>#REF!</v>
      </c>
      <c r="K641" t="e">
        <f t="shared" si="49"/>
        <v>#REF!</v>
      </c>
      <c r="L641" t="e">
        <f t="shared" si="50"/>
        <v>#REF!</v>
      </c>
      <c r="M641" s="17" t="e">
        <f>#REF!</f>
        <v>#REF!</v>
      </c>
      <c r="N641" s="11">
        <v>640</v>
      </c>
      <c r="O641">
        <v>852.93188276088824</v>
      </c>
      <c r="P641">
        <v>51.068117239111757</v>
      </c>
      <c r="Q641">
        <f t="shared" si="51"/>
        <v>2607.9525983476633</v>
      </c>
    </row>
    <row r="642" spans="1:17">
      <c r="A642" s="2" t="e">
        <f t="shared" ref="A642:A705" si="52">EOMONTH(B642,0)</f>
        <v>#REF!</v>
      </c>
      <c r="B642" s="3" t="e">
        <f>#REF!</f>
        <v>#REF!</v>
      </c>
      <c r="C642" s="17" t="e">
        <f>#REF!</f>
        <v>#REF!</v>
      </c>
      <c r="D642" s="17" t="e">
        <f>#REF!</f>
        <v>#REF!</v>
      </c>
      <c r="E642" s="6" t="str">
        <f>[1]HDD!B277</f>
        <v>81</v>
      </c>
      <c r="F642" s="6" t="str">
        <f>[1]HDD!C277</f>
        <v>52</v>
      </c>
      <c r="G642" s="6" t="e">
        <f>[1]HDD!#REF!</f>
        <v>#REF!</v>
      </c>
      <c r="H642" s="17" t="e">
        <f>#REF!</f>
        <v>#REF!</v>
      </c>
      <c r="I642" s="6" t="e">
        <f>[1]HDD!#REF!</f>
        <v>#REF!</v>
      </c>
      <c r="J642" t="e">
        <f t="shared" ref="J642:J705" si="53">IF(AND(MONTH($B642)&gt;3,MONTH($B642)&lt;10), 1, 0)</f>
        <v>#REF!</v>
      </c>
      <c r="K642" t="e">
        <f t="shared" ref="K642:K705" si="54">IF(OR(MONTH($B642)&lt;3,MONTH($B642)&gt;10), 1, 0)</f>
        <v>#REF!</v>
      </c>
      <c r="L642" t="e">
        <f t="shared" ref="L642:L705" si="55">IF(OR(MONTH(B642)=3,MONTH(B642)=10), 1, 0)</f>
        <v>#REF!</v>
      </c>
      <c r="M642" s="17" t="e">
        <f>#REF!</f>
        <v>#REF!</v>
      </c>
      <c r="N642" s="11">
        <v>641</v>
      </c>
      <c r="O642">
        <v>852.93188276088824</v>
      </c>
      <c r="P642">
        <v>-4.931882760888243</v>
      </c>
      <c r="Q642">
        <f t="shared" si="51"/>
        <v>24.323467567146636</v>
      </c>
    </row>
    <row r="643" spans="1:17">
      <c r="A643" s="2" t="e">
        <f t="shared" si="52"/>
        <v>#REF!</v>
      </c>
      <c r="B643" s="3" t="e">
        <f>#REF!</f>
        <v>#REF!</v>
      </c>
      <c r="C643" s="17" t="e">
        <f>#REF!</f>
        <v>#REF!</v>
      </c>
      <c r="D643" s="17" t="e">
        <f>#REF!</f>
        <v>#REF!</v>
      </c>
      <c r="E643" s="6" t="str">
        <f>[1]HDD!B278</f>
        <v>80</v>
      </c>
      <c r="F643" s="6" t="str">
        <f>[1]HDD!C278</f>
        <v>53</v>
      </c>
      <c r="G643" s="6" t="e">
        <f>[1]HDD!#REF!</f>
        <v>#REF!</v>
      </c>
      <c r="H643" s="17" t="e">
        <f>#REF!</f>
        <v>#REF!</v>
      </c>
      <c r="I643" s="6" t="e">
        <f>[1]HDD!#REF!</f>
        <v>#REF!</v>
      </c>
      <c r="J643" t="e">
        <f t="shared" si="53"/>
        <v>#REF!</v>
      </c>
      <c r="K643" t="e">
        <f t="shared" si="54"/>
        <v>#REF!</v>
      </c>
      <c r="L643" t="e">
        <f t="shared" si="55"/>
        <v>#REF!</v>
      </c>
      <c r="M643" s="17" t="e">
        <f>#REF!</f>
        <v>#REF!</v>
      </c>
      <c r="N643" s="11">
        <v>642</v>
      </c>
      <c r="O643">
        <v>852.93188276088824</v>
      </c>
      <c r="P643">
        <v>-28.931882760888243</v>
      </c>
      <c r="Q643">
        <f t="shared" ref="Q643:Q706" si="56">(P643^2)</f>
        <v>837.05384008978228</v>
      </c>
    </row>
    <row r="644" spans="1:17">
      <c r="A644" s="2" t="e">
        <f t="shared" si="52"/>
        <v>#REF!</v>
      </c>
      <c r="B644" s="3" t="e">
        <f>#REF!</f>
        <v>#REF!</v>
      </c>
      <c r="C644" s="17" t="e">
        <f>#REF!</f>
        <v>#REF!</v>
      </c>
      <c r="D644" s="17" t="e">
        <f>#REF!</f>
        <v>#REF!</v>
      </c>
      <c r="E644" s="6" t="str">
        <f>[1]HDD!B279</f>
        <v>81</v>
      </c>
      <c r="F644" s="6" t="str">
        <f>[1]HDD!C279</f>
        <v>59</v>
      </c>
      <c r="G644" s="6" t="e">
        <f>[1]HDD!#REF!</f>
        <v>#REF!</v>
      </c>
      <c r="H644" s="17" t="e">
        <f>#REF!</f>
        <v>#REF!</v>
      </c>
      <c r="I644" s="6" t="e">
        <f>[1]HDD!#REF!</f>
        <v>#REF!</v>
      </c>
      <c r="J644" t="e">
        <f t="shared" si="53"/>
        <v>#REF!</v>
      </c>
      <c r="K644" t="e">
        <f t="shared" si="54"/>
        <v>#REF!</v>
      </c>
      <c r="L644" t="e">
        <f t="shared" si="55"/>
        <v>#REF!</v>
      </c>
      <c r="M644" s="17" t="e">
        <f>#REF!</f>
        <v>#REF!</v>
      </c>
      <c r="N644" s="11">
        <v>643</v>
      </c>
      <c r="O644">
        <v>852.93188276088824</v>
      </c>
      <c r="P644">
        <v>-57.931882760888243</v>
      </c>
      <c r="Q644">
        <f t="shared" si="56"/>
        <v>3356.1030402213005</v>
      </c>
    </row>
    <row r="645" spans="1:17">
      <c r="A645" s="2" t="e">
        <f t="shared" si="52"/>
        <v>#REF!</v>
      </c>
      <c r="B645" s="3" t="e">
        <f>#REF!</f>
        <v>#REF!</v>
      </c>
      <c r="C645" s="17" t="e">
        <f>#REF!</f>
        <v>#REF!</v>
      </c>
      <c r="D645" s="17" t="e">
        <f>#REF!</f>
        <v>#REF!</v>
      </c>
      <c r="E645" s="6" t="str">
        <f>[1]HDD!B280</f>
        <v>69</v>
      </c>
      <c r="F645" s="6" t="str">
        <f>[1]HDD!C280</f>
        <v>47</v>
      </c>
      <c r="G645" s="6" t="e">
        <f>[1]HDD!#REF!</f>
        <v>#REF!</v>
      </c>
      <c r="H645" s="17" t="e">
        <f>#REF!</f>
        <v>#REF!</v>
      </c>
      <c r="I645" s="6" t="e">
        <f>[1]HDD!#REF!</f>
        <v>#REF!</v>
      </c>
      <c r="J645" t="e">
        <f t="shared" si="53"/>
        <v>#REF!</v>
      </c>
      <c r="K645" t="e">
        <f t="shared" si="54"/>
        <v>#REF!</v>
      </c>
      <c r="L645" t="e">
        <f t="shared" si="55"/>
        <v>#REF!</v>
      </c>
      <c r="M645" s="17" t="e">
        <f>#REF!</f>
        <v>#REF!</v>
      </c>
      <c r="N645" s="11">
        <v>644</v>
      </c>
      <c r="O645">
        <v>1622.1396032029461</v>
      </c>
      <c r="P645">
        <v>-305.13960320294609</v>
      </c>
      <c r="Q645">
        <f t="shared" si="56"/>
        <v>93110.177442851389</v>
      </c>
    </row>
    <row r="646" spans="1:17">
      <c r="A646" s="2" t="e">
        <f t="shared" si="52"/>
        <v>#REF!</v>
      </c>
      <c r="B646" s="3" t="e">
        <f>#REF!</f>
        <v>#REF!</v>
      </c>
      <c r="C646" s="17" t="e">
        <f>#REF!</f>
        <v>#REF!</v>
      </c>
      <c r="D646" s="17" t="e">
        <f>#REF!</f>
        <v>#REF!</v>
      </c>
      <c r="E646" s="6" t="str">
        <f>[1]HDD!B281</f>
        <v>54</v>
      </c>
      <c r="F646" s="6" t="str">
        <f>[1]HDD!C281</f>
        <v>41</v>
      </c>
      <c r="G646" s="6" t="e">
        <f>[1]HDD!#REF!</f>
        <v>#REF!</v>
      </c>
      <c r="H646" s="17" t="e">
        <f>#REF!</f>
        <v>#REF!</v>
      </c>
      <c r="I646" s="6" t="e">
        <f>[1]HDD!#REF!</f>
        <v>#REF!</v>
      </c>
      <c r="J646" t="e">
        <f t="shared" si="53"/>
        <v>#REF!</v>
      </c>
      <c r="K646" t="e">
        <f t="shared" si="54"/>
        <v>#REF!</v>
      </c>
      <c r="L646" t="e">
        <f t="shared" si="55"/>
        <v>#REF!</v>
      </c>
      <c r="M646" s="17" t="e">
        <f>#REF!</f>
        <v>#REF!</v>
      </c>
      <c r="N646" s="11">
        <v>645</v>
      </c>
      <c r="O646">
        <v>2721.0077752630291</v>
      </c>
      <c r="P646">
        <v>-613.00777526302909</v>
      </c>
      <c r="Q646">
        <f t="shared" si="56"/>
        <v>375778.5325329284</v>
      </c>
    </row>
    <row r="647" spans="1:17">
      <c r="A647" s="2" t="e">
        <f t="shared" si="52"/>
        <v>#REF!</v>
      </c>
      <c r="B647" s="3" t="e">
        <f>#REF!</f>
        <v>#REF!</v>
      </c>
      <c r="C647" s="17" t="e">
        <f>#REF!</f>
        <v>#REF!</v>
      </c>
      <c r="D647" s="17" t="e">
        <f>#REF!</f>
        <v>#REF!</v>
      </c>
      <c r="E647" s="6" t="str">
        <f>[1]HDD!B282</f>
        <v>53</v>
      </c>
      <c r="F647" s="6" t="str">
        <f>[1]HDD!C282</f>
        <v>44</v>
      </c>
      <c r="G647" s="6" t="e">
        <f>[1]HDD!#REF!</f>
        <v>#REF!</v>
      </c>
      <c r="H647" s="17" t="e">
        <f>#REF!</f>
        <v>#REF!</v>
      </c>
      <c r="I647" s="6" t="e">
        <f>[1]HDD!#REF!</f>
        <v>#REF!</v>
      </c>
      <c r="J647" t="e">
        <f t="shared" si="53"/>
        <v>#REF!</v>
      </c>
      <c r="K647" t="e">
        <f t="shared" si="54"/>
        <v>#REF!</v>
      </c>
      <c r="L647" t="e">
        <f t="shared" si="55"/>
        <v>#REF!</v>
      </c>
      <c r="M647" s="17" t="e">
        <f>#REF!</f>
        <v>#REF!</v>
      </c>
      <c r="N647" s="11">
        <v>646</v>
      </c>
      <c r="O647">
        <v>2611.1209580570207</v>
      </c>
      <c r="P647">
        <v>561.87904194297926</v>
      </c>
      <c r="Q647">
        <f t="shared" si="56"/>
        <v>315708.05777476024</v>
      </c>
    </row>
    <row r="648" spans="1:17">
      <c r="A648" s="2" t="e">
        <f t="shared" si="52"/>
        <v>#REF!</v>
      </c>
      <c r="B648" s="3" t="e">
        <f>#REF!</f>
        <v>#REF!</v>
      </c>
      <c r="C648" s="17" t="e">
        <f>#REF!</f>
        <v>#REF!</v>
      </c>
      <c r="D648" s="17" t="e">
        <f>#REF!</f>
        <v>#REF!</v>
      </c>
      <c r="E648" s="6" t="str">
        <f>[1]HDD!B283</f>
        <v>55</v>
      </c>
      <c r="F648" s="6" t="str">
        <f>[1]HDD!C283</f>
        <v>43</v>
      </c>
      <c r="G648" s="6" t="e">
        <f>[1]HDD!#REF!</f>
        <v>#REF!</v>
      </c>
      <c r="H648" s="17" t="e">
        <f>#REF!</f>
        <v>#REF!</v>
      </c>
      <c r="I648" s="6" t="e">
        <f>[1]HDD!#REF!</f>
        <v>#REF!</v>
      </c>
      <c r="J648" t="e">
        <f t="shared" si="53"/>
        <v>#REF!</v>
      </c>
      <c r="K648" t="e">
        <f t="shared" si="54"/>
        <v>#REF!</v>
      </c>
      <c r="L648" t="e">
        <f t="shared" si="55"/>
        <v>#REF!</v>
      </c>
      <c r="M648" s="17" t="e">
        <f>#REF!</f>
        <v>#REF!</v>
      </c>
      <c r="N648" s="11">
        <v>647</v>
      </c>
      <c r="O648">
        <v>2611.1209580570207</v>
      </c>
      <c r="P648">
        <v>552.87904194297926</v>
      </c>
      <c r="Q648">
        <f t="shared" si="56"/>
        <v>305675.23501978663</v>
      </c>
    </row>
    <row r="649" spans="1:17">
      <c r="A649" s="2" t="e">
        <f t="shared" si="52"/>
        <v>#REF!</v>
      </c>
      <c r="B649" s="3" t="e">
        <f>#REF!</f>
        <v>#REF!</v>
      </c>
      <c r="C649" s="17" t="e">
        <f>#REF!</f>
        <v>#REF!</v>
      </c>
      <c r="D649" s="17" t="e">
        <f>#REF!</f>
        <v>#REF!</v>
      </c>
      <c r="E649" s="6" t="str">
        <f>[1]HDD!B284</f>
        <v>63</v>
      </c>
      <c r="F649" s="6" t="str">
        <f>[1]HDD!C284</f>
        <v>37</v>
      </c>
      <c r="G649" s="6" t="e">
        <f>[1]HDD!#REF!</f>
        <v>#REF!</v>
      </c>
      <c r="H649" s="17" t="e">
        <f>#REF!</f>
        <v>#REF!</v>
      </c>
      <c r="I649" s="6" t="e">
        <f>[1]HDD!#REF!</f>
        <v>#REF!</v>
      </c>
      <c r="J649" t="e">
        <f t="shared" si="53"/>
        <v>#REF!</v>
      </c>
      <c r="K649" t="e">
        <f t="shared" si="54"/>
        <v>#REF!</v>
      </c>
      <c r="L649" t="e">
        <f t="shared" si="55"/>
        <v>#REF!</v>
      </c>
      <c r="M649" s="17" t="e">
        <f>#REF!</f>
        <v>#REF!</v>
      </c>
      <c r="N649" s="11">
        <v>648</v>
      </c>
      <c r="O649">
        <v>3901.9006111241147</v>
      </c>
      <c r="P649">
        <v>-772.90061112411468</v>
      </c>
      <c r="Q649">
        <f t="shared" si="56"/>
        <v>597375.35467602999</v>
      </c>
    </row>
    <row r="650" spans="1:17">
      <c r="A650" s="2" t="e">
        <f t="shared" si="52"/>
        <v>#REF!</v>
      </c>
      <c r="B650" s="3" t="e">
        <f>#REF!</f>
        <v>#REF!</v>
      </c>
      <c r="C650" s="17" t="e">
        <f>#REF!</f>
        <v>#REF!</v>
      </c>
      <c r="D650" s="17" t="e">
        <f>#REF!</f>
        <v>#REF!</v>
      </c>
      <c r="E650" s="6" t="str">
        <f>[1]HDD!B285</f>
        <v>64</v>
      </c>
      <c r="F650" s="6" t="str">
        <f>[1]HDD!C285</f>
        <v>41</v>
      </c>
      <c r="G650" s="6" t="e">
        <f>[1]HDD!#REF!</f>
        <v>#REF!</v>
      </c>
      <c r="H650" s="17" t="e">
        <f>#REF!</f>
        <v>#REF!</v>
      </c>
      <c r="I650" s="6" t="e">
        <f>[1]HDD!#REF!</f>
        <v>#REF!</v>
      </c>
      <c r="J650" t="e">
        <f t="shared" si="53"/>
        <v>#REF!</v>
      </c>
      <c r="K650" t="e">
        <f t="shared" si="54"/>
        <v>#REF!</v>
      </c>
      <c r="L650" t="e">
        <f t="shared" si="55"/>
        <v>#REF!</v>
      </c>
      <c r="M650" s="17" t="e">
        <f>#REF!</f>
        <v>#REF!</v>
      </c>
      <c r="N650" s="11">
        <v>649</v>
      </c>
      <c r="O650">
        <v>3218.3549583884173</v>
      </c>
      <c r="P650">
        <v>-378.35495838841734</v>
      </c>
      <c r="Q650">
        <f t="shared" si="56"/>
        <v>143152.47453710102</v>
      </c>
    </row>
    <row r="651" spans="1:17">
      <c r="A651" s="2" t="e">
        <f t="shared" si="52"/>
        <v>#REF!</v>
      </c>
      <c r="B651" s="3" t="e">
        <f>#REF!</f>
        <v>#REF!</v>
      </c>
      <c r="C651" s="17" t="e">
        <f>#REF!</f>
        <v>#REF!</v>
      </c>
      <c r="D651" s="17" t="e">
        <f>#REF!</f>
        <v>#REF!</v>
      </c>
      <c r="E651" s="6" t="str">
        <f>[1]HDD!B286</f>
        <v>72</v>
      </c>
      <c r="F651" s="6" t="str">
        <f>[1]HDD!C286</f>
        <v>46</v>
      </c>
      <c r="G651" s="6" t="e">
        <f>[1]HDD!#REF!</f>
        <v>#REF!</v>
      </c>
      <c r="H651" s="17" t="e">
        <f>#REF!</f>
        <v>#REF!</v>
      </c>
      <c r="I651" s="6" t="e">
        <f>[1]HDD!#REF!</f>
        <v>#REF!</v>
      </c>
      <c r="J651" t="e">
        <f t="shared" si="53"/>
        <v>#REF!</v>
      </c>
      <c r="K651" t="e">
        <f t="shared" si="54"/>
        <v>#REF!</v>
      </c>
      <c r="L651" t="e">
        <f t="shared" si="55"/>
        <v>#REF!</v>
      </c>
      <c r="M651" s="17" t="e">
        <f>#REF!</f>
        <v>#REF!</v>
      </c>
      <c r="N651" s="11">
        <v>650</v>
      </c>
      <c r="O651">
        <v>2985.431635483294</v>
      </c>
      <c r="P651">
        <v>-914.43163548329403</v>
      </c>
      <c r="Q651">
        <f t="shared" si="56"/>
        <v>836185.21597265196</v>
      </c>
    </row>
    <row r="652" spans="1:17">
      <c r="A652" s="2" t="e">
        <f t="shared" si="52"/>
        <v>#REF!</v>
      </c>
      <c r="B652" s="3" t="e">
        <f>#REF!</f>
        <v>#REF!</v>
      </c>
      <c r="C652" s="17" t="e">
        <f>#REF!</f>
        <v>#REF!</v>
      </c>
      <c r="D652" s="17" t="e">
        <f>#REF!</f>
        <v>#REF!</v>
      </c>
      <c r="E652" s="6" t="str">
        <f>[1]HDD!B287</f>
        <v>72</v>
      </c>
      <c r="F652" s="6" t="str">
        <f>[1]HDD!C287</f>
        <v>56</v>
      </c>
      <c r="G652" s="6" t="e">
        <f>[1]HDD!#REF!</f>
        <v>#REF!</v>
      </c>
      <c r="H652" s="17" t="e">
        <f>#REF!</f>
        <v>#REF!</v>
      </c>
      <c r="I652" s="6" t="e">
        <f>[1]HDD!#REF!</f>
        <v>#REF!</v>
      </c>
      <c r="J652" t="e">
        <f t="shared" si="53"/>
        <v>#REF!</v>
      </c>
      <c r="K652" t="e">
        <f t="shared" si="54"/>
        <v>#REF!</v>
      </c>
      <c r="L652" t="e">
        <f t="shared" si="55"/>
        <v>#REF!</v>
      </c>
      <c r="M652" s="17" t="e">
        <f>#REF!</f>
        <v>#REF!</v>
      </c>
      <c r="N652" s="11">
        <v>651</v>
      </c>
      <c r="O652">
        <v>2435.9975494532523</v>
      </c>
      <c r="P652">
        <v>-727.9975494532523</v>
      </c>
      <c r="Q652">
        <f t="shared" si="56"/>
        <v>529980.4320099405</v>
      </c>
    </row>
    <row r="653" spans="1:17">
      <c r="A653" s="2" t="e">
        <f t="shared" si="52"/>
        <v>#REF!</v>
      </c>
      <c r="B653" s="3" t="e">
        <f>#REF!</f>
        <v>#REF!</v>
      </c>
      <c r="C653" s="17" t="e">
        <f>#REF!</f>
        <v>#REF!</v>
      </c>
      <c r="D653" s="17" t="e">
        <f>#REF!</f>
        <v>#REF!</v>
      </c>
      <c r="E653" s="6" t="str">
        <f>[1]HDD!B288</f>
        <v>66</v>
      </c>
      <c r="F653" s="6" t="str">
        <f>[1]HDD!C288</f>
        <v>46</v>
      </c>
      <c r="G653" s="6" t="e">
        <f>[1]HDD!#REF!</f>
        <v>#REF!</v>
      </c>
      <c r="H653" s="17" t="e">
        <f>#REF!</f>
        <v>#REF!</v>
      </c>
      <c r="I653" s="6" t="e">
        <f>[1]HDD!#REF!</f>
        <v>#REF!</v>
      </c>
      <c r="J653" t="e">
        <f t="shared" si="53"/>
        <v>#REF!</v>
      </c>
      <c r="K653" t="e">
        <f t="shared" si="54"/>
        <v>#REF!</v>
      </c>
      <c r="L653" t="e">
        <f t="shared" si="55"/>
        <v>#REF!</v>
      </c>
      <c r="M653" s="17" t="e">
        <f>#REF!</f>
        <v>#REF!</v>
      </c>
      <c r="N653" s="11">
        <v>652</v>
      </c>
      <c r="O653">
        <v>3315.0920871013186</v>
      </c>
      <c r="P653">
        <v>-1717.0920871013186</v>
      </c>
      <c r="Q653">
        <f t="shared" si="56"/>
        <v>2948405.2355859624</v>
      </c>
    </row>
    <row r="654" spans="1:17">
      <c r="A654" s="2" t="e">
        <f t="shared" si="52"/>
        <v>#REF!</v>
      </c>
      <c r="B654" s="3" t="e">
        <f>#REF!</f>
        <v>#REF!</v>
      </c>
      <c r="C654" s="17" t="e">
        <f>#REF!</f>
        <v>#REF!</v>
      </c>
      <c r="D654" s="17" t="e">
        <f>#REF!</f>
        <v>#REF!</v>
      </c>
      <c r="E654" s="6" t="str">
        <f>[1]HDD!B289</f>
        <v>55</v>
      </c>
      <c r="F654" s="6" t="str">
        <f>[1]HDD!C289</f>
        <v>45</v>
      </c>
      <c r="G654" s="6" t="e">
        <f>[1]HDD!#REF!</f>
        <v>#REF!</v>
      </c>
      <c r="H654" s="17" t="e">
        <f>#REF!</f>
        <v>#REF!</v>
      </c>
      <c r="I654" s="6" t="e">
        <f>[1]HDD!#REF!</f>
        <v>#REF!</v>
      </c>
      <c r="J654" t="e">
        <f t="shared" si="53"/>
        <v>#REF!</v>
      </c>
      <c r="K654" t="e">
        <f t="shared" si="54"/>
        <v>#REF!</v>
      </c>
      <c r="L654" t="e">
        <f t="shared" si="55"/>
        <v>#REF!</v>
      </c>
      <c r="M654" s="17" t="e">
        <f>#REF!</f>
        <v>#REF!</v>
      </c>
      <c r="N654" s="11">
        <v>653</v>
      </c>
      <c r="O654">
        <v>3974.4129903373682</v>
      </c>
      <c r="P654">
        <v>-1550.4129903373682</v>
      </c>
      <c r="Q654">
        <f t="shared" si="56"/>
        <v>2403780.4406068604</v>
      </c>
    </row>
    <row r="655" spans="1:17">
      <c r="A655" s="2" t="e">
        <f t="shared" si="52"/>
        <v>#REF!</v>
      </c>
      <c r="B655" s="3" t="e">
        <f>#REF!</f>
        <v>#REF!</v>
      </c>
      <c r="C655" s="17" t="e">
        <f>#REF!</f>
        <v>#REF!</v>
      </c>
      <c r="D655" s="17" t="e">
        <f>#REF!</f>
        <v>#REF!</v>
      </c>
      <c r="E655" s="6" t="str">
        <f>[1]HDD!B290</f>
        <v>51</v>
      </c>
      <c r="F655" s="6" t="str">
        <f>[1]HDD!C290</f>
        <v>48</v>
      </c>
      <c r="G655" s="6" t="e">
        <f>[1]HDD!#REF!</f>
        <v>#REF!</v>
      </c>
      <c r="H655" s="17" t="e">
        <f>#REF!</f>
        <v>#REF!</v>
      </c>
      <c r="I655" s="6" t="e">
        <f>[1]HDD!#REF!</f>
        <v>#REF!</v>
      </c>
      <c r="J655" t="e">
        <f t="shared" si="53"/>
        <v>#REF!</v>
      </c>
      <c r="K655" t="e">
        <f t="shared" si="54"/>
        <v>#REF!</v>
      </c>
      <c r="L655" t="e">
        <f t="shared" si="55"/>
        <v>#REF!</v>
      </c>
      <c r="M655" s="17" t="e">
        <f>#REF!</f>
        <v>#REF!</v>
      </c>
      <c r="N655" s="11">
        <v>654</v>
      </c>
      <c r="O655">
        <v>3974.4129903373682</v>
      </c>
      <c r="P655">
        <v>-1370.4129903373682</v>
      </c>
      <c r="Q655">
        <f t="shared" si="56"/>
        <v>1878031.7640854076</v>
      </c>
    </row>
    <row r="656" spans="1:17">
      <c r="A656" s="2" t="e">
        <f t="shared" si="52"/>
        <v>#REF!</v>
      </c>
      <c r="B656" s="3" t="e">
        <f>#REF!</f>
        <v>#REF!</v>
      </c>
      <c r="C656" s="17" t="e">
        <f>#REF!</f>
        <v>#REF!</v>
      </c>
      <c r="D656" s="17" t="e">
        <f>#REF!</f>
        <v>#REF!</v>
      </c>
      <c r="E656" s="6" t="str">
        <f>[1]HDD!B291</f>
        <v>53</v>
      </c>
      <c r="F656" s="6" t="str">
        <f>[1]HDD!C291</f>
        <v>48</v>
      </c>
      <c r="G656" s="6" t="e">
        <f>[1]HDD!#REF!</f>
        <v>#REF!</v>
      </c>
      <c r="H656" s="17" t="e">
        <f>#REF!</f>
        <v>#REF!</v>
      </c>
      <c r="I656" s="6" t="e">
        <f>[1]HDD!#REF!</f>
        <v>#REF!</v>
      </c>
      <c r="J656" t="e">
        <f t="shared" si="53"/>
        <v>#REF!</v>
      </c>
      <c r="K656" t="e">
        <f t="shared" si="54"/>
        <v>#REF!</v>
      </c>
      <c r="L656" t="e">
        <f t="shared" si="55"/>
        <v>#REF!</v>
      </c>
      <c r="M656" s="17" t="e">
        <f>#REF!</f>
        <v>#REF!</v>
      </c>
      <c r="N656" s="11">
        <v>655</v>
      </c>
      <c r="O656">
        <v>3864.5261731313599</v>
      </c>
      <c r="P656">
        <v>-1237.5261731313599</v>
      </c>
      <c r="Q656">
        <f t="shared" si="56"/>
        <v>1531471.0291851484</v>
      </c>
    </row>
    <row r="657" spans="1:17">
      <c r="A657" s="2" t="e">
        <f t="shared" si="52"/>
        <v>#REF!</v>
      </c>
      <c r="B657" s="3" t="e">
        <f>#REF!</f>
        <v>#REF!</v>
      </c>
      <c r="C657" s="17" t="e">
        <f>#REF!</f>
        <v>#REF!</v>
      </c>
      <c r="D657" s="17" t="e">
        <f>#REF!</f>
        <v>#REF!</v>
      </c>
      <c r="E657" s="6" t="str">
        <f>[1]HDD!B292</f>
        <v>57</v>
      </c>
      <c r="F657" s="6" t="str">
        <f>[1]HDD!C292</f>
        <v>38</v>
      </c>
      <c r="G657" s="6" t="e">
        <f>[1]HDD!#REF!</f>
        <v>#REF!</v>
      </c>
      <c r="H657" s="17" t="e">
        <f>#REF!</f>
        <v>#REF!</v>
      </c>
      <c r="I657" s="6" t="e">
        <f>[1]HDD!#REF!</f>
        <v>#REF!</v>
      </c>
      <c r="J657" t="e">
        <f t="shared" si="53"/>
        <v>#REF!</v>
      </c>
      <c r="K657" t="e">
        <f t="shared" si="54"/>
        <v>#REF!</v>
      </c>
      <c r="L657" t="e">
        <f t="shared" si="55"/>
        <v>#REF!</v>
      </c>
      <c r="M657" s="17" t="e">
        <f>#REF!</f>
        <v>#REF!</v>
      </c>
      <c r="N657" s="11">
        <v>656</v>
      </c>
      <c r="O657">
        <v>4194.1866247493854</v>
      </c>
      <c r="P657">
        <v>-1036.1866247493854</v>
      </c>
      <c r="Q657">
        <f t="shared" si="56"/>
        <v>1073682.7213095236</v>
      </c>
    </row>
    <row r="658" spans="1:17">
      <c r="A658" s="2" t="e">
        <f t="shared" si="52"/>
        <v>#REF!</v>
      </c>
      <c r="B658" s="3" t="e">
        <f>#REF!</f>
        <v>#REF!</v>
      </c>
      <c r="C658" s="17" t="e">
        <f>#REF!</f>
        <v>#REF!</v>
      </c>
      <c r="D658" s="17" t="e">
        <f>#REF!</f>
        <v>#REF!</v>
      </c>
      <c r="E658" s="6" t="str">
        <f>[1]HDD!B293</f>
        <v>68</v>
      </c>
      <c r="F658" s="6" t="str">
        <f>[1]HDD!C293</f>
        <v>54</v>
      </c>
      <c r="G658" s="6" t="e">
        <f>[1]HDD!#REF!</f>
        <v>#REF!</v>
      </c>
      <c r="H658" s="17" t="e">
        <f>#REF!</f>
        <v>#REF!</v>
      </c>
      <c r="I658" s="6" t="e">
        <f>[1]HDD!#REF!</f>
        <v>#REF!</v>
      </c>
      <c r="J658" t="e">
        <f t="shared" si="53"/>
        <v>#REF!</v>
      </c>
      <c r="K658" t="e">
        <f t="shared" si="54"/>
        <v>#REF!</v>
      </c>
      <c r="L658" t="e">
        <f t="shared" si="55"/>
        <v>#REF!</v>
      </c>
      <c r="M658" s="17" t="e">
        <f>#REF!</f>
        <v>#REF!</v>
      </c>
      <c r="N658" s="11">
        <v>657</v>
      </c>
      <c r="O658">
        <v>1097.8732791664461</v>
      </c>
      <c r="P658">
        <v>689.12672083355392</v>
      </c>
      <c r="Q658">
        <f t="shared" si="56"/>
        <v>474895.63736680697</v>
      </c>
    </row>
    <row r="659" spans="1:17">
      <c r="A659" s="2" t="e">
        <f t="shared" si="52"/>
        <v>#REF!</v>
      </c>
      <c r="B659" s="3" t="e">
        <f>#REF!</f>
        <v>#REF!</v>
      </c>
      <c r="C659" s="17" t="e">
        <f>#REF!</f>
        <v>#REF!</v>
      </c>
      <c r="D659" s="17" t="e">
        <f>#REF!</f>
        <v>#REF!</v>
      </c>
      <c r="E659" s="6" t="str">
        <f>[1]HDD!B294</f>
        <v>57</v>
      </c>
      <c r="F659" s="6" t="str">
        <f>[1]HDD!C294</f>
        <v>49</v>
      </c>
      <c r="G659" s="6" t="e">
        <f>[1]HDD!#REF!</f>
        <v>#REF!</v>
      </c>
      <c r="H659" s="17" t="e">
        <f>#REF!</f>
        <v>#REF!</v>
      </c>
      <c r="I659" s="6" t="e">
        <f>[1]HDD!#REF!</f>
        <v>#REF!</v>
      </c>
      <c r="J659" t="e">
        <f t="shared" si="53"/>
        <v>#REF!</v>
      </c>
      <c r="K659" t="e">
        <f t="shared" si="54"/>
        <v>#REF!</v>
      </c>
      <c r="L659" t="e">
        <f t="shared" si="55"/>
        <v>#REF!</v>
      </c>
      <c r="M659" s="17" t="e">
        <f>#REF!</f>
        <v>#REF!</v>
      </c>
      <c r="N659" s="11">
        <v>658</v>
      </c>
      <c r="O659">
        <v>1976.9678168145126</v>
      </c>
      <c r="P659">
        <v>82.032183185487384</v>
      </c>
      <c r="Q659">
        <f t="shared" si="56"/>
        <v>6729.2790781773592</v>
      </c>
    </row>
    <row r="660" spans="1:17">
      <c r="A660" s="2" t="e">
        <f t="shared" si="52"/>
        <v>#REF!</v>
      </c>
      <c r="B660" s="3" t="e">
        <f>#REF!</f>
        <v>#REF!</v>
      </c>
      <c r="C660" s="17" t="e">
        <f>#REF!</f>
        <v>#REF!</v>
      </c>
      <c r="D660" s="17" t="e">
        <f>#REF!</f>
        <v>#REF!</v>
      </c>
      <c r="E660" s="6" t="str">
        <f>[1]HDD!B295</f>
        <v>59</v>
      </c>
      <c r="F660" s="6" t="str">
        <f>[1]HDD!C295</f>
        <v>48</v>
      </c>
      <c r="G660" s="6" t="e">
        <f>[1]HDD!#REF!</f>
        <v>#REF!</v>
      </c>
      <c r="H660" s="17" t="e">
        <f>#REF!</f>
        <v>#REF!</v>
      </c>
      <c r="I660" s="6" t="e">
        <f>[1]HDD!#REF!</f>
        <v>#REF!</v>
      </c>
      <c r="J660" t="e">
        <f t="shared" si="53"/>
        <v>#REF!</v>
      </c>
      <c r="K660" t="e">
        <f t="shared" si="54"/>
        <v>#REF!</v>
      </c>
      <c r="L660" t="e">
        <f t="shared" si="55"/>
        <v>#REF!</v>
      </c>
      <c r="M660" s="17" t="e">
        <f>#REF!</f>
        <v>#REF!</v>
      </c>
      <c r="N660" s="11">
        <v>659</v>
      </c>
      <c r="O660">
        <v>2295.33787171413</v>
      </c>
      <c r="P660">
        <v>191.66212828587004</v>
      </c>
      <c r="Q660">
        <f t="shared" si="56"/>
        <v>36734.371419069306</v>
      </c>
    </row>
    <row r="661" spans="1:17">
      <c r="A661" s="2" t="e">
        <f t="shared" si="52"/>
        <v>#REF!</v>
      </c>
      <c r="B661" s="3" t="e">
        <f>#REF!</f>
        <v>#REF!</v>
      </c>
      <c r="C661" s="17" t="e">
        <f>#REF!</f>
        <v>#REF!</v>
      </c>
      <c r="D661" s="17" t="e">
        <f>#REF!</f>
        <v>#REF!</v>
      </c>
      <c r="E661" s="6" t="str">
        <f>[1]HDD!B296</f>
        <v>54</v>
      </c>
      <c r="F661" s="6" t="str">
        <f>[1]HDD!C296</f>
        <v>29</v>
      </c>
      <c r="G661" s="6" t="e">
        <f>[1]HDD!#REF!</f>
        <v>#REF!</v>
      </c>
      <c r="H661" s="17" t="e">
        <f>#REF!</f>
        <v>#REF!</v>
      </c>
      <c r="I661" s="6" t="e">
        <f>[1]HDD!#REF!</f>
        <v>#REF!</v>
      </c>
      <c r="J661" t="e">
        <f t="shared" si="53"/>
        <v>#REF!</v>
      </c>
      <c r="K661" t="e">
        <f t="shared" si="54"/>
        <v>#REF!</v>
      </c>
      <c r="L661" t="e">
        <f t="shared" si="55"/>
        <v>#REF!</v>
      </c>
      <c r="M661" s="17" t="e">
        <f>#REF!</f>
        <v>#REF!</v>
      </c>
      <c r="N661" s="11">
        <v>660</v>
      </c>
      <c r="O661">
        <v>4481.6491730456737</v>
      </c>
      <c r="P661">
        <v>-794.64917304567371</v>
      </c>
      <c r="Q661">
        <f t="shared" si="56"/>
        <v>631467.30822217313</v>
      </c>
    </row>
    <row r="662" spans="1:17">
      <c r="A662" s="2" t="e">
        <f t="shared" si="52"/>
        <v>#REF!</v>
      </c>
      <c r="B662" s="3" t="e">
        <f>#REF!</f>
        <v>#REF!</v>
      </c>
      <c r="C662" s="17" t="e">
        <f>#REF!</f>
        <v>#REF!</v>
      </c>
      <c r="D662" s="17" t="e">
        <f>#REF!</f>
        <v>#REF!</v>
      </c>
      <c r="E662" s="6" t="str">
        <f>[1]HDD!B297</f>
        <v>62</v>
      </c>
      <c r="F662" s="6" t="str">
        <f>[1]HDD!C297</f>
        <v>35</v>
      </c>
      <c r="G662" s="6" t="e">
        <f>[1]HDD!#REF!</f>
        <v>#REF!</v>
      </c>
      <c r="H662" s="17" t="e">
        <f>#REF!</f>
        <v>#REF!</v>
      </c>
      <c r="I662" s="6" t="e">
        <f>[1]HDD!#REF!</f>
        <v>#REF!</v>
      </c>
      <c r="J662" t="e">
        <f t="shared" si="53"/>
        <v>#REF!</v>
      </c>
      <c r="K662" t="e">
        <f t="shared" si="54"/>
        <v>#REF!</v>
      </c>
      <c r="L662" t="e">
        <f t="shared" si="55"/>
        <v>#REF!</v>
      </c>
      <c r="M662" s="17" t="e">
        <f>#REF!</f>
        <v>#REF!</v>
      </c>
      <c r="N662" s="11">
        <v>661</v>
      </c>
      <c r="O662">
        <v>4084.2998075433766</v>
      </c>
      <c r="P662">
        <v>-571.29980754337657</v>
      </c>
      <c r="Q662">
        <f t="shared" si="56"/>
        <v>326383.4700990991</v>
      </c>
    </row>
    <row r="663" spans="1:17">
      <c r="A663" s="2" t="e">
        <f t="shared" si="52"/>
        <v>#REF!</v>
      </c>
      <c r="B663" s="3" t="e">
        <f>#REF!</f>
        <v>#REF!</v>
      </c>
      <c r="C663" s="17" t="e">
        <f>#REF!</f>
        <v>#REF!</v>
      </c>
      <c r="D663" s="17" t="e">
        <f>#REF!</f>
        <v>#REF!</v>
      </c>
      <c r="E663" s="6" t="str">
        <f>[1]HDD!B298</f>
        <v>74</v>
      </c>
      <c r="F663" s="6" t="str">
        <f>[1]HDD!C298</f>
        <v>47</v>
      </c>
      <c r="G663" s="6" t="e">
        <f>[1]HDD!#REF!</f>
        <v>#REF!</v>
      </c>
      <c r="H663" s="17" t="e">
        <f>#REF!</f>
        <v>#REF!</v>
      </c>
      <c r="I663" s="6" t="e">
        <f>[1]HDD!#REF!</f>
        <v>#REF!</v>
      </c>
      <c r="J663" t="e">
        <f t="shared" si="53"/>
        <v>#REF!</v>
      </c>
      <c r="K663" t="e">
        <f t="shared" si="54"/>
        <v>#REF!</v>
      </c>
      <c r="L663" t="e">
        <f t="shared" si="55"/>
        <v>#REF!</v>
      </c>
      <c r="M663" s="17" t="e">
        <f>#REF!</f>
        <v>#REF!</v>
      </c>
      <c r="N663" s="11">
        <v>662</v>
      </c>
      <c r="O663">
        <v>2765.6580010712773</v>
      </c>
      <c r="P663">
        <v>-539.65800107127734</v>
      </c>
      <c r="Q663">
        <f t="shared" si="56"/>
        <v>291230.75812024676</v>
      </c>
    </row>
    <row r="664" spans="1:17">
      <c r="A664" s="2" t="e">
        <f t="shared" si="52"/>
        <v>#REF!</v>
      </c>
      <c r="B664" s="3" t="e">
        <f>#REF!</f>
        <v>#REF!</v>
      </c>
      <c r="C664" s="17" t="e">
        <f>#REF!</f>
        <v>#REF!</v>
      </c>
      <c r="D664" s="17" t="e">
        <f>#REF!</f>
        <v>#REF!</v>
      </c>
      <c r="E664" s="6" t="str">
        <f>[1]HDD!B299</f>
        <v>76</v>
      </c>
      <c r="F664" s="6" t="str">
        <f>[1]HDD!C299</f>
        <v>42</v>
      </c>
      <c r="G664" s="6" t="e">
        <f>[1]HDD!#REF!</f>
        <v>#REF!</v>
      </c>
      <c r="H664" s="17" t="e">
        <f>#REF!</f>
        <v>#REF!</v>
      </c>
      <c r="I664" s="6" t="e">
        <f>[1]HDD!#REF!</f>
        <v>#REF!</v>
      </c>
      <c r="J664" t="e">
        <f t="shared" si="53"/>
        <v>#REF!</v>
      </c>
      <c r="K664" t="e">
        <f t="shared" si="54"/>
        <v>#REF!</v>
      </c>
      <c r="L664" t="e">
        <f t="shared" si="55"/>
        <v>#REF!</v>
      </c>
      <c r="M664" s="17" t="e">
        <f>#REF!</f>
        <v>#REF!</v>
      </c>
      <c r="N664" s="11">
        <v>663</v>
      </c>
      <c r="O664">
        <v>2985.431635483294</v>
      </c>
      <c r="P664">
        <v>-1040.431635483294</v>
      </c>
      <c r="Q664">
        <f t="shared" si="56"/>
        <v>1082497.988114442</v>
      </c>
    </row>
    <row r="665" spans="1:17">
      <c r="A665" s="2" t="e">
        <f t="shared" si="52"/>
        <v>#REF!</v>
      </c>
      <c r="B665" s="3" t="e">
        <f>#REF!</f>
        <v>#REF!</v>
      </c>
      <c r="C665" s="17" t="e">
        <f>#REF!</f>
        <v>#REF!</v>
      </c>
      <c r="D665" s="17" t="e">
        <f>#REF!</f>
        <v>#REF!</v>
      </c>
      <c r="E665" s="6" t="str">
        <f>[1]HDD!B300</f>
        <v>74</v>
      </c>
      <c r="F665" s="6" t="str">
        <f>[1]HDD!C300</f>
        <v>55</v>
      </c>
      <c r="G665" s="6" t="e">
        <f>[1]HDD!#REF!</f>
        <v>#REF!</v>
      </c>
      <c r="H665" s="17" t="e">
        <f>#REF!</f>
        <v>#REF!</v>
      </c>
      <c r="I665" s="6" t="e">
        <f>[1]HDD!#REF!</f>
        <v>#REF!</v>
      </c>
      <c r="J665" t="e">
        <f t="shared" si="53"/>
        <v>#REF!</v>
      </c>
      <c r="K665" t="e">
        <f t="shared" si="54"/>
        <v>#REF!</v>
      </c>
      <c r="L665" t="e">
        <f t="shared" si="55"/>
        <v>#REF!</v>
      </c>
      <c r="M665" s="17" t="e">
        <f>#REF!</f>
        <v>#REF!</v>
      </c>
      <c r="N665" s="11">
        <v>664</v>
      </c>
      <c r="O665">
        <v>2326.110732247244</v>
      </c>
      <c r="P665">
        <v>-859.11073224724396</v>
      </c>
      <c r="Q665">
        <f t="shared" si="56"/>
        <v>738071.25026239571</v>
      </c>
    </row>
    <row r="666" spans="1:17">
      <c r="A666" s="2" t="e">
        <f t="shared" si="52"/>
        <v>#REF!</v>
      </c>
      <c r="B666" s="3" t="e">
        <f>#REF!</f>
        <v>#REF!</v>
      </c>
      <c r="C666" s="17" t="e">
        <f>#REF!</f>
        <v>#REF!</v>
      </c>
      <c r="D666" s="17" t="e">
        <f>#REF!</f>
        <v>#REF!</v>
      </c>
      <c r="E666" s="6" t="str">
        <f>[1]HDD!B301</f>
        <v>75</v>
      </c>
      <c r="F666" s="6" t="str">
        <f>[1]HDD!C301</f>
        <v>66</v>
      </c>
      <c r="G666" s="6" t="e">
        <f>[1]HDD!#REF!</f>
        <v>#REF!</v>
      </c>
      <c r="H666" s="17" t="e">
        <f>#REF!</f>
        <v>#REF!</v>
      </c>
      <c r="I666" s="6" t="e">
        <f>[1]HDD!#REF!</f>
        <v>#REF!</v>
      </c>
      <c r="J666" t="e">
        <f t="shared" si="53"/>
        <v>#REF!</v>
      </c>
      <c r="K666" t="e">
        <f t="shared" si="54"/>
        <v>#REF!</v>
      </c>
      <c r="L666" t="e">
        <f t="shared" si="55"/>
        <v>#REF!</v>
      </c>
      <c r="M666" s="17" t="e">
        <f>#REF!</f>
        <v>#REF!</v>
      </c>
      <c r="N666" s="11">
        <v>665</v>
      </c>
      <c r="O666">
        <v>2326.110732247244</v>
      </c>
      <c r="P666">
        <v>-1354.110732247244</v>
      </c>
      <c r="Q666">
        <f t="shared" si="56"/>
        <v>1833615.8751871672</v>
      </c>
    </row>
    <row r="667" spans="1:17">
      <c r="A667" s="2" t="e">
        <f t="shared" si="52"/>
        <v>#REF!</v>
      </c>
      <c r="B667" s="3" t="e">
        <f>#REF!</f>
        <v>#REF!</v>
      </c>
      <c r="C667" s="17" t="e">
        <f>#REF!</f>
        <v>#REF!</v>
      </c>
      <c r="D667" s="17" t="e">
        <f>#REF!</f>
        <v>#REF!</v>
      </c>
      <c r="E667" s="6" t="str">
        <f>[1]HDD!B302</f>
        <v>69</v>
      </c>
      <c r="F667" s="6" t="str">
        <f>[1]HDD!C302</f>
        <v>60</v>
      </c>
      <c r="G667" s="6" t="e">
        <f>[1]HDD!#REF!</f>
        <v>#REF!</v>
      </c>
      <c r="H667" s="17" t="e">
        <f>#REF!</f>
        <v>#REF!</v>
      </c>
      <c r="I667" s="6" t="e">
        <f>[1]HDD!#REF!</f>
        <v>#REF!</v>
      </c>
      <c r="J667" t="e">
        <f t="shared" si="53"/>
        <v>#REF!</v>
      </c>
      <c r="K667" t="e">
        <f t="shared" si="54"/>
        <v>#REF!</v>
      </c>
      <c r="L667" t="e">
        <f t="shared" si="55"/>
        <v>#REF!</v>
      </c>
      <c r="M667" s="17" t="e">
        <f>#REF!</f>
        <v>#REF!</v>
      </c>
      <c r="N667" s="11">
        <v>666</v>
      </c>
      <c r="O667">
        <v>2326.110732247244</v>
      </c>
      <c r="P667">
        <v>-1405.110732247244</v>
      </c>
      <c r="Q667">
        <f t="shared" si="56"/>
        <v>1974336.1698763862</v>
      </c>
    </row>
    <row r="668" spans="1:17">
      <c r="A668" s="2" t="e">
        <f t="shared" si="52"/>
        <v>#REF!</v>
      </c>
      <c r="B668" s="3" t="e">
        <f>#REF!</f>
        <v>#REF!</v>
      </c>
      <c r="C668" s="17" t="e">
        <f>#REF!</f>
        <v>#REF!</v>
      </c>
      <c r="D668" s="17" t="e">
        <f>#REF!</f>
        <v>#REF!</v>
      </c>
      <c r="E668" s="6" t="str">
        <f>[1]HDD!B303</f>
        <v>67</v>
      </c>
      <c r="F668" s="6" t="str">
        <f>[1]HDD!C303</f>
        <v>56</v>
      </c>
      <c r="G668" s="6" t="e">
        <f>[1]HDD!#REF!</f>
        <v>#REF!</v>
      </c>
      <c r="H668" s="17" t="e">
        <f>#REF!</f>
        <v>#REF!</v>
      </c>
      <c r="I668" s="6" t="e">
        <f>[1]HDD!#REF!</f>
        <v>#REF!</v>
      </c>
      <c r="J668" t="e">
        <f t="shared" si="53"/>
        <v>#REF!</v>
      </c>
      <c r="K668" t="e">
        <f t="shared" si="54"/>
        <v>#REF!</v>
      </c>
      <c r="L668" t="e">
        <f t="shared" si="55"/>
        <v>#REF!</v>
      </c>
      <c r="M668" s="17" t="e">
        <f>#REF!</f>
        <v>#REF!</v>
      </c>
      <c r="N668" s="11">
        <v>667</v>
      </c>
      <c r="O668">
        <v>2655.771183865269</v>
      </c>
      <c r="P668">
        <v>-1550.771183865269</v>
      </c>
      <c r="Q668">
        <f t="shared" si="56"/>
        <v>2404891.2647068878</v>
      </c>
    </row>
    <row r="669" spans="1:17">
      <c r="A669" s="2" t="e">
        <f t="shared" si="52"/>
        <v>#REF!</v>
      </c>
      <c r="B669" s="3" t="e">
        <f>#REF!</f>
        <v>#REF!</v>
      </c>
      <c r="C669" s="17" t="e">
        <f>#REF!</f>
        <v>#REF!</v>
      </c>
      <c r="D669" s="17" t="e">
        <f>#REF!</f>
        <v>#REF!</v>
      </c>
      <c r="E669" s="6" t="str">
        <f>[1]HDD!B304</f>
        <v>54</v>
      </c>
      <c r="F669" s="6" t="str">
        <f>[1]HDD!C304</f>
        <v>32</v>
      </c>
      <c r="G669" s="6" t="e">
        <f>[1]HDD!#REF!</f>
        <v>#REF!</v>
      </c>
      <c r="H669" s="17" t="e">
        <f>#REF!</f>
        <v>#REF!</v>
      </c>
      <c r="I669" s="6" t="e">
        <f>[1]HDD!#REF!</f>
        <v>#REF!</v>
      </c>
      <c r="J669" t="e">
        <f t="shared" si="53"/>
        <v>#REF!</v>
      </c>
      <c r="K669" t="e">
        <f t="shared" si="54"/>
        <v>#REF!</v>
      </c>
      <c r="L669" t="e">
        <f t="shared" si="55"/>
        <v>#REF!</v>
      </c>
      <c r="M669" s="17" t="e">
        <f>#REF!</f>
        <v>#REF!</v>
      </c>
      <c r="N669" s="11">
        <v>668</v>
      </c>
      <c r="O669">
        <v>4743.6207107794271</v>
      </c>
      <c r="P669">
        <v>-1537.6207107794271</v>
      </c>
      <c r="Q669">
        <f t="shared" si="56"/>
        <v>2364277.4502178305</v>
      </c>
    </row>
    <row r="670" spans="1:17">
      <c r="A670" s="2" t="e">
        <f t="shared" si="52"/>
        <v>#REF!</v>
      </c>
      <c r="B670" s="3" t="e">
        <f>#REF!</f>
        <v>#REF!</v>
      </c>
      <c r="C670" s="17" t="e">
        <f>#REF!</f>
        <v>#REF!</v>
      </c>
      <c r="D670" s="17" t="e">
        <f>#REF!</f>
        <v>#REF!</v>
      </c>
      <c r="E670" s="6" t="str">
        <f>[1]HDD!B305</f>
        <v>46</v>
      </c>
      <c r="F670" s="6" t="str">
        <f>[1]HDD!C305</f>
        <v>30</v>
      </c>
      <c r="G670" s="6" t="e">
        <f>[1]HDD!#REF!</f>
        <v>#REF!</v>
      </c>
      <c r="H670" s="17" t="e">
        <f>#REF!</f>
        <v>#REF!</v>
      </c>
      <c r="I670" s="6" t="e">
        <f>[1]HDD!#REF!</f>
        <v>#REF!</v>
      </c>
      <c r="J670" t="e">
        <f t="shared" si="53"/>
        <v>#REF!</v>
      </c>
      <c r="K670" t="e">
        <f t="shared" si="54"/>
        <v>#REF!</v>
      </c>
      <c r="L670" t="e">
        <f t="shared" si="55"/>
        <v>#REF!</v>
      </c>
      <c r="M670" s="17" t="e">
        <f>#REF!</f>
        <v>#REF!</v>
      </c>
      <c r="N670" s="11">
        <v>669</v>
      </c>
      <c r="O670">
        <v>5293.0547968094679</v>
      </c>
      <c r="P670">
        <v>-411.05479680946792</v>
      </c>
      <c r="Q670">
        <f t="shared" si="56"/>
        <v>168966.04598007296</v>
      </c>
    </row>
    <row r="671" spans="1:17">
      <c r="A671" s="2" t="e">
        <f t="shared" si="52"/>
        <v>#REF!</v>
      </c>
      <c r="B671" s="3" t="e">
        <f>#REF!</f>
        <v>#REF!</v>
      </c>
      <c r="C671" s="17" t="e">
        <f>#REF!</f>
        <v>#REF!</v>
      </c>
      <c r="D671" s="17" t="e">
        <f>#REF!</f>
        <v>#REF!</v>
      </c>
      <c r="E671" s="6" t="str">
        <f>[1]HDD!B306</f>
        <v>40</v>
      </c>
      <c r="F671" s="6" t="str">
        <f>[1]HDD!C306</f>
        <v>23</v>
      </c>
      <c r="G671" s="6" t="e">
        <f>[1]HDD!#REF!</f>
        <v>#REF!</v>
      </c>
      <c r="H671" s="17" t="e">
        <f>#REF!</f>
        <v>#REF!</v>
      </c>
      <c r="I671" s="6" t="e">
        <f>[1]HDD!#REF!</f>
        <v>#REF!</v>
      </c>
      <c r="J671" t="e">
        <f t="shared" si="53"/>
        <v>#REF!</v>
      </c>
      <c r="K671" t="e">
        <f t="shared" si="54"/>
        <v>#REF!</v>
      </c>
      <c r="L671" t="e">
        <f t="shared" si="55"/>
        <v>#REF!</v>
      </c>
      <c r="M671" s="17" t="e">
        <f>#REF!</f>
        <v>#REF!</v>
      </c>
      <c r="N671" s="11">
        <v>670</v>
      </c>
      <c r="O671">
        <v>8313.7784137998569</v>
      </c>
      <c r="P671">
        <v>-1579.7784137998569</v>
      </c>
      <c r="Q671">
        <f t="shared" si="56"/>
        <v>2495699.836707992</v>
      </c>
    </row>
    <row r="672" spans="1:17">
      <c r="A672" s="2" t="e">
        <f t="shared" si="52"/>
        <v>#REF!</v>
      </c>
      <c r="B672" s="3" t="e">
        <f>#REF!</f>
        <v>#REF!</v>
      </c>
      <c r="C672" s="17" t="e">
        <f>#REF!</f>
        <v>#REF!</v>
      </c>
      <c r="D672" s="17" t="e">
        <f>#REF!</f>
        <v>#REF!</v>
      </c>
      <c r="E672" s="6" t="str">
        <f>[1]HDD!B307</f>
        <v>49</v>
      </c>
      <c r="F672" s="6" t="str">
        <f>[1]HDD!C307</f>
        <v>26</v>
      </c>
      <c r="G672" s="6" t="e">
        <f>[1]HDD!#REF!</f>
        <v>#REF!</v>
      </c>
      <c r="H672" s="17" t="e">
        <f>#REF!</f>
        <v>#REF!</v>
      </c>
      <c r="I672" s="6" t="e">
        <f>[1]HDD!#REF!</f>
        <v>#REF!</v>
      </c>
      <c r="J672" t="e">
        <f t="shared" si="53"/>
        <v>#REF!</v>
      </c>
      <c r="K672" t="e">
        <f t="shared" si="54"/>
        <v>#REF!</v>
      </c>
      <c r="L672" t="e">
        <f t="shared" si="55"/>
        <v>#REF!</v>
      </c>
      <c r="M672" s="17" t="e">
        <f>#REF!</f>
        <v>#REF!</v>
      </c>
      <c r="N672" s="11">
        <v>671</v>
      </c>
      <c r="O672">
        <v>7034.6935856642031</v>
      </c>
      <c r="P672">
        <v>-1171.6935856642031</v>
      </c>
      <c r="Q672">
        <f t="shared" si="56"/>
        <v>1372865.8586866371</v>
      </c>
    </row>
    <row r="673" spans="1:17">
      <c r="A673" s="2" t="e">
        <f t="shared" si="52"/>
        <v>#REF!</v>
      </c>
      <c r="B673" s="3" t="e">
        <f>#REF!</f>
        <v>#REF!</v>
      </c>
      <c r="C673" s="17" t="e">
        <f>#REF!</f>
        <v>#REF!</v>
      </c>
      <c r="D673" s="17" t="e">
        <f>#REF!</f>
        <v>#REF!</v>
      </c>
      <c r="E673" s="6" t="str">
        <f>[1]HDD!B308</f>
        <v>61</v>
      </c>
      <c r="F673" s="6" t="str">
        <f>[1]HDD!C308</f>
        <v>36</v>
      </c>
      <c r="G673" s="6" t="e">
        <f>[1]HDD!#REF!</f>
        <v>#REF!</v>
      </c>
      <c r="H673" s="17" t="e">
        <f>#REF!</f>
        <v>#REF!</v>
      </c>
      <c r="I673" s="6" t="e">
        <f>[1]HDD!#REF!</f>
        <v>#REF!</v>
      </c>
      <c r="J673" t="e">
        <f t="shared" si="53"/>
        <v>#REF!</v>
      </c>
      <c r="K673" t="e">
        <f t="shared" si="54"/>
        <v>#REF!</v>
      </c>
      <c r="L673" t="e">
        <f t="shared" si="55"/>
        <v>#REF!</v>
      </c>
      <c r="M673" s="17" t="e">
        <f>#REF!</f>
        <v>#REF!</v>
      </c>
      <c r="N673" s="11">
        <v>672</v>
      </c>
      <c r="O673">
        <v>2169.3314394904551</v>
      </c>
      <c r="P673">
        <v>2009.6685605095449</v>
      </c>
      <c r="Q673">
        <f t="shared" si="56"/>
        <v>4038767.7231005062</v>
      </c>
    </row>
    <row r="674" spans="1:17">
      <c r="A674" s="2" t="e">
        <f t="shared" si="52"/>
        <v>#REF!</v>
      </c>
      <c r="B674" s="3" t="e">
        <f>#REF!</f>
        <v>#REF!</v>
      </c>
      <c r="C674" s="17" t="e">
        <f>#REF!</f>
        <v>#REF!</v>
      </c>
      <c r="D674" s="17" t="e">
        <f>#REF!</f>
        <v>#REF!</v>
      </c>
      <c r="E674" s="6" t="str">
        <f>[1]HDD!B309</f>
        <v>66</v>
      </c>
      <c r="F674" s="6" t="str">
        <f>[1]HDD!C309</f>
        <v>46</v>
      </c>
      <c r="G674" s="6" t="e">
        <f>[1]HDD!#REF!</f>
        <v>#REF!</v>
      </c>
      <c r="H674" s="17" t="e">
        <f>#REF!</f>
        <v>#REF!</v>
      </c>
      <c r="I674" s="6" t="e">
        <f>[1]HDD!#REF!</f>
        <v>#REF!</v>
      </c>
      <c r="J674" t="e">
        <f t="shared" si="53"/>
        <v>#REF!</v>
      </c>
      <c r="K674" t="e">
        <f t="shared" si="54"/>
        <v>#REF!</v>
      </c>
      <c r="L674" t="e">
        <f t="shared" si="55"/>
        <v>#REF!</v>
      </c>
      <c r="M674" s="17" t="e">
        <f>#REF!</f>
        <v>#REF!</v>
      </c>
      <c r="N674" s="11">
        <v>673</v>
      </c>
      <c r="O674">
        <v>1400.1237190483971</v>
      </c>
      <c r="P674">
        <v>1685.8762809516029</v>
      </c>
      <c r="Q674">
        <f t="shared" si="56"/>
        <v>2842178.8346752077</v>
      </c>
    </row>
    <row r="675" spans="1:17">
      <c r="A675" s="2" t="e">
        <f t="shared" si="52"/>
        <v>#REF!</v>
      </c>
      <c r="B675" s="3" t="e">
        <f>#REF!</f>
        <v>#REF!</v>
      </c>
      <c r="C675" s="17" t="e">
        <f>#REF!</f>
        <v>#REF!</v>
      </c>
      <c r="D675" s="17" t="e">
        <f>#REF!</f>
        <v>#REF!</v>
      </c>
      <c r="E675" s="6" t="str">
        <f>[1]HDD!B310</f>
        <v>63</v>
      </c>
      <c r="F675" s="6" t="str">
        <f>[1]HDD!C310</f>
        <v>34</v>
      </c>
      <c r="G675" s="6" t="e">
        <f>[1]HDD!#REF!</f>
        <v>#REF!</v>
      </c>
      <c r="H675" s="17" t="e">
        <f>#REF!</f>
        <v>#REF!</v>
      </c>
      <c r="I675" s="6" t="e">
        <f>[1]HDD!#REF!</f>
        <v>#REF!</v>
      </c>
      <c r="J675" t="e">
        <f t="shared" si="53"/>
        <v>#REF!</v>
      </c>
      <c r="K675" t="e">
        <f t="shared" si="54"/>
        <v>#REF!</v>
      </c>
      <c r="L675" t="e">
        <f t="shared" si="55"/>
        <v>#REF!</v>
      </c>
      <c r="M675" s="17" t="e">
        <f>#REF!</f>
        <v>#REF!</v>
      </c>
      <c r="N675" s="11">
        <v>674</v>
      </c>
      <c r="O675">
        <v>2169.3314394904551</v>
      </c>
      <c r="P675">
        <v>1159.6685605095449</v>
      </c>
      <c r="Q675">
        <f t="shared" si="56"/>
        <v>1344831.1702342802</v>
      </c>
    </row>
    <row r="676" spans="1:17">
      <c r="A676" s="2" t="e">
        <f t="shared" si="52"/>
        <v>#REF!</v>
      </c>
      <c r="B676" s="3" t="e">
        <f>#REF!</f>
        <v>#REF!</v>
      </c>
      <c r="C676" s="17" t="e">
        <f>#REF!</f>
        <v>#REF!</v>
      </c>
      <c r="D676" s="17" t="e">
        <f>#REF!</f>
        <v>#REF!</v>
      </c>
      <c r="E676" s="6" t="str">
        <f>[1]HDD!B311</f>
        <v>66</v>
      </c>
      <c r="F676" s="6" t="str">
        <f>[1]HDD!C311</f>
        <v>51</v>
      </c>
      <c r="G676" s="6" t="e">
        <f>[1]HDD!#REF!</f>
        <v>#REF!</v>
      </c>
      <c r="H676" s="17" t="e">
        <f>#REF!</f>
        <v>#REF!</v>
      </c>
      <c r="I676" s="6" t="e">
        <f>[1]HDD!#REF!</f>
        <v>#REF!</v>
      </c>
      <c r="J676" t="e">
        <f t="shared" si="53"/>
        <v>#REF!</v>
      </c>
      <c r="K676" t="e">
        <f t="shared" si="54"/>
        <v>#REF!</v>
      </c>
      <c r="L676" t="e">
        <f t="shared" si="55"/>
        <v>#REF!</v>
      </c>
      <c r="M676" s="17" t="e">
        <f>#REF!</f>
        <v>#REF!</v>
      </c>
      <c r="N676" s="11">
        <v>675</v>
      </c>
      <c r="O676">
        <v>1070.4632674303721</v>
      </c>
      <c r="P676">
        <v>1088.5367325696279</v>
      </c>
      <c r="Q676">
        <f t="shared" si="56"/>
        <v>1184912.2181533617</v>
      </c>
    </row>
    <row r="677" spans="1:17">
      <c r="A677" s="2" t="e">
        <f t="shared" si="52"/>
        <v>#REF!</v>
      </c>
      <c r="B677" s="3" t="e">
        <f>#REF!</f>
        <v>#REF!</v>
      </c>
      <c r="C677" s="17" t="e">
        <f>#REF!</f>
        <v>#REF!</v>
      </c>
      <c r="D677" s="17" t="e">
        <f>#REF!</f>
        <v>#REF!</v>
      </c>
      <c r="E677" s="6" t="str">
        <f>[1]HDD!B312</f>
        <v>71</v>
      </c>
      <c r="F677" s="6" t="str">
        <f>[1]HDD!C312</f>
        <v>37</v>
      </c>
      <c r="G677" s="6" t="e">
        <f>[1]HDD!#REF!</f>
        <v>#REF!</v>
      </c>
      <c r="H677" s="17" t="e">
        <f>#REF!</f>
        <v>#REF!</v>
      </c>
      <c r="I677" s="6" t="e">
        <f>[1]HDD!#REF!</f>
        <v>#REF!</v>
      </c>
      <c r="J677" t="e">
        <f t="shared" si="53"/>
        <v>#REF!</v>
      </c>
      <c r="K677" t="e">
        <f t="shared" si="54"/>
        <v>#REF!</v>
      </c>
      <c r="L677" t="e">
        <f t="shared" si="55"/>
        <v>#REF!</v>
      </c>
      <c r="M677" s="17" t="e">
        <f>#REF!</f>
        <v>#REF!</v>
      </c>
      <c r="N677" s="11">
        <v>676</v>
      </c>
      <c r="O677">
        <v>1619.8973534604138</v>
      </c>
      <c r="P677">
        <v>788.1026465395862</v>
      </c>
      <c r="Q677">
        <f t="shared" si="56"/>
        <v>621105.78148269991</v>
      </c>
    </row>
    <row r="678" spans="1:17">
      <c r="A678" s="2" t="e">
        <f t="shared" si="52"/>
        <v>#REF!</v>
      </c>
      <c r="B678" s="3" t="e">
        <f>#REF!</f>
        <v>#REF!</v>
      </c>
      <c r="C678" s="17" t="e">
        <f>#REF!</f>
        <v>#REF!</v>
      </c>
      <c r="D678" s="17" t="e">
        <f>#REF!</f>
        <v>#REF!</v>
      </c>
      <c r="E678" s="6" t="str">
        <f>[1]HDD!B313</f>
        <v>71</v>
      </c>
      <c r="F678" s="6" t="str">
        <f>[1]HDD!C313</f>
        <v>51</v>
      </c>
      <c r="G678" s="6" t="e">
        <f>[1]HDD!#REF!</f>
        <v>#REF!</v>
      </c>
      <c r="H678" s="17" t="e">
        <f>#REF!</f>
        <v>#REF!</v>
      </c>
      <c r="I678" s="6" t="e">
        <f>[1]HDD!#REF!</f>
        <v>#REF!</v>
      </c>
      <c r="J678" t="e">
        <f t="shared" si="53"/>
        <v>#REF!</v>
      </c>
      <c r="K678" t="e">
        <f t="shared" si="54"/>
        <v>#REF!</v>
      </c>
      <c r="L678" t="e">
        <f t="shared" si="55"/>
        <v>#REF!</v>
      </c>
      <c r="M678" s="17" t="e">
        <f>#REF!</f>
        <v>#REF!</v>
      </c>
      <c r="N678" s="11">
        <v>677</v>
      </c>
      <c r="O678">
        <v>3267.7689401268071</v>
      </c>
      <c r="P678">
        <v>-1466.7689401268071</v>
      </c>
      <c r="Q678">
        <f t="shared" si="56"/>
        <v>2151411.1237207172</v>
      </c>
    </row>
    <row r="679" spans="1:17">
      <c r="A679" s="2" t="e">
        <f t="shared" si="52"/>
        <v>#REF!</v>
      </c>
      <c r="B679" s="3" t="e">
        <f>#REF!</f>
        <v>#REF!</v>
      </c>
      <c r="C679" s="17" t="e">
        <f>#REF!</f>
        <v>#REF!</v>
      </c>
      <c r="D679" s="17" t="e">
        <f>#REF!</f>
        <v>#REF!</v>
      </c>
      <c r="E679" s="6" t="str">
        <f>[1]HDD!B314</f>
        <v>65</v>
      </c>
      <c r="F679" s="6" t="str">
        <f>[1]HDD!C314</f>
        <v>41</v>
      </c>
      <c r="G679" s="6" t="e">
        <f>[1]HDD!#REF!</f>
        <v>#REF!</v>
      </c>
      <c r="H679" s="17" t="e">
        <f>#REF!</f>
        <v>#REF!</v>
      </c>
      <c r="I679" s="6" t="e">
        <f>[1]HDD!#REF!</f>
        <v>#REF!</v>
      </c>
      <c r="J679" t="e">
        <f t="shared" si="53"/>
        <v>#REF!</v>
      </c>
      <c r="K679" t="e">
        <f t="shared" si="54"/>
        <v>#REF!</v>
      </c>
      <c r="L679" t="e">
        <f t="shared" si="55"/>
        <v>#REF!</v>
      </c>
      <c r="M679" s="17" t="e">
        <f>#REF!</f>
        <v>#REF!</v>
      </c>
      <c r="N679" s="11">
        <v>678</v>
      </c>
      <c r="O679">
        <v>4146.8634777748739</v>
      </c>
      <c r="P679">
        <v>-1668.8634777748739</v>
      </c>
      <c r="Q679">
        <f t="shared" si="56"/>
        <v>2785105.3074508472</v>
      </c>
    </row>
    <row r="680" spans="1:17">
      <c r="A680" s="2" t="e">
        <f t="shared" si="52"/>
        <v>#REF!</v>
      </c>
      <c r="B680" s="3" t="e">
        <f>#REF!</f>
        <v>#REF!</v>
      </c>
      <c r="C680" s="17" t="e">
        <f>#REF!</f>
        <v>#REF!</v>
      </c>
      <c r="D680" s="17" t="e">
        <f>#REF!</f>
        <v>#REF!</v>
      </c>
      <c r="E680" s="6" t="str">
        <f>[1]HDD!B315</f>
        <v>49</v>
      </c>
      <c r="F680" s="6" t="str">
        <f>[1]HDD!C315</f>
        <v>32</v>
      </c>
      <c r="G680" s="6" t="e">
        <f>[1]HDD!#REF!</f>
        <v>#REF!</v>
      </c>
      <c r="H680" s="17" t="e">
        <f>#REF!</f>
        <v>#REF!</v>
      </c>
      <c r="I680" s="6" t="e">
        <f>[1]HDD!#REF!</f>
        <v>#REF!</v>
      </c>
      <c r="J680" t="e">
        <f t="shared" si="53"/>
        <v>#REF!</v>
      </c>
      <c r="K680" t="e">
        <f t="shared" si="54"/>
        <v>#REF!</v>
      </c>
      <c r="L680" t="e">
        <f t="shared" si="55"/>
        <v>#REF!</v>
      </c>
      <c r="M680" s="17" t="e">
        <f>#REF!</f>
        <v>#REF!</v>
      </c>
      <c r="N680" s="11">
        <v>679</v>
      </c>
      <c r="O680">
        <v>5713.4108542068143</v>
      </c>
      <c r="P680">
        <v>-988.41085420681429</v>
      </c>
      <c r="Q680">
        <f t="shared" si="56"/>
        <v>976956.01671384426</v>
      </c>
    </row>
    <row r="681" spans="1:17">
      <c r="A681" s="2" t="e">
        <f t="shared" si="52"/>
        <v>#REF!</v>
      </c>
      <c r="B681" s="3" t="e">
        <f>#REF!</f>
        <v>#REF!</v>
      </c>
      <c r="C681" s="17" t="e">
        <f>#REF!</f>
        <v>#REF!</v>
      </c>
      <c r="D681" s="17" t="e">
        <f>#REF!</f>
        <v>#REF!</v>
      </c>
      <c r="E681" s="6" t="str">
        <f>[1]HDD!B316</f>
        <v>52</v>
      </c>
      <c r="F681" s="6" t="str">
        <f>[1]HDD!C316</f>
        <v>33</v>
      </c>
      <c r="G681" s="6" t="e">
        <f>[1]HDD!#REF!</f>
        <v>#REF!</v>
      </c>
      <c r="H681" s="17" t="e">
        <f>#REF!</f>
        <v>#REF!</v>
      </c>
      <c r="I681" s="6" t="e">
        <f>[1]HDD!#REF!</f>
        <v>#REF!</v>
      </c>
      <c r="J681" t="e">
        <f t="shared" si="53"/>
        <v>#REF!</v>
      </c>
      <c r="K681" t="e">
        <f t="shared" si="54"/>
        <v>#REF!</v>
      </c>
      <c r="L681" t="e">
        <f t="shared" si="55"/>
        <v>#REF!</v>
      </c>
      <c r="M681" s="17" t="e">
        <f>#REF!</f>
        <v>#REF!</v>
      </c>
      <c r="N681" s="11">
        <v>680</v>
      </c>
      <c r="O681">
        <v>5493.6372197947976</v>
      </c>
      <c r="P681">
        <v>-772.6372197947976</v>
      </c>
      <c r="Q681">
        <f t="shared" si="56"/>
        <v>596968.27341223438</v>
      </c>
    </row>
    <row r="682" spans="1:17">
      <c r="A682" s="2" t="e">
        <f t="shared" si="52"/>
        <v>#REF!</v>
      </c>
      <c r="B682" s="3" t="e">
        <f>#REF!</f>
        <v>#REF!</v>
      </c>
      <c r="C682" s="17" t="e">
        <f>#REF!</f>
        <v>#REF!</v>
      </c>
      <c r="D682" s="17" t="e">
        <f>#REF!</f>
        <v>#REF!</v>
      </c>
      <c r="E682" s="6" t="str">
        <f>[1]HDD!B317</f>
        <v>55</v>
      </c>
      <c r="F682" s="6" t="str">
        <f>[1]HDD!C317</f>
        <v>29</v>
      </c>
      <c r="G682" s="6" t="e">
        <f>[1]HDD!#REF!</f>
        <v>#REF!</v>
      </c>
      <c r="H682" s="17" t="e">
        <f>#REF!</f>
        <v>#REF!</v>
      </c>
      <c r="I682" s="6" t="e">
        <f>[1]HDD!#REF!</f>
        <v>#REF!</v>
      </c>
      <c r="J682" t="e">
        <f t="shared" si="53"/>
        <v>#REF!</v>
      </c>
      <c r="K682" t="e">
        <f t="shared" si="54"/>
        <v>#REF!</v>
      </c>
      <c r="L682" t="e">
        <f t="shared" si="55"/>
        <v>#REF!</v>
      </c>
      <c r="M682" s="17" t="e">
        <f>#REF!</f>
        <v>#REF!</v>
      </c>
      <c r="N682" s="11">
        <v>681</v>
      </c>
      <c r="O682">
        <v>5603.5240370008059</v>
      </c>
      <c r="P682">
        <v>-832.52403700080595</v>
      </c>
      <c r="Q682">
        <f t="shared" si="56"/>
        <v>693096.27218411933</v>
      </c>
    </row>
    <row r="683" spans="1:17">
      <c r="A683" s="2" t="e">
        <f t="shared" si="52"/>
        <v>#REF!</v>
      </c>
      <c r="B683" s="3" t="e">
        <f>#REF!</f>
        <v>#REF!</v>
      </c>
      <c r="C683" s="17" t="e">
        <f>#REF!</f>
        <v>#REF!</v>
      </c>
      <c r="D683" s="17" t="e">
        <f>#REF!</f>
        <v>#REF!</v>
      </c>
      <c r="E683" s="6" t="str">
        <f>[1]HDD!B318</f>
        <v>59</v>
      </c>
      <c r="F683" s="6" t="str">
        <f>[1]HDD!C318</f>
        <v>32</v>
      </c>
      <c r="G683" s="6" t="e">
        <f>[1]HDD!#REF!</f>
        <v>#REF!</v>
      </c>
      <c r="H683" s="17" t="e">
        <f>#REF!</f>
        <v>#REF!</v>
      </c>
      <c r="I683" s="6" t="e">
        <f>[1]HDD!#REF!</f>
        <v>#REF!</v>
      </c>
      <c r="J683" t="e">
        <f t="shared" si="53"/>
        <v>#REF!</v>
      </c>
      <c r="K683" t="e">
        <f t="shared" si="54"/>
        <v>#REF!</v>
      </c>
      <c r="L683" t="e">
        <f t="shared" si="55"/>
        <v>#REF!</v>
      </c>
      <c r="M683" s="17" t="e">
        <f>#REF!</f>
        <v>#REF!</v>
      </c>
      <c r="N683" s="11">
        <v>682</v>
      </c>
      <c r="O683">
        <v>4916.0711982169314</v>
      </c>
      <c r="P683">
        <v>-436.07119821693141</v>
      </c>
      <c r="Q683">
        <f t="shared" si="56"/>
        <v>190158.08991435028</v>
      </c>
    </row>
    <row r="684" spans="1:17">
      <c r="A684" s="2" t="e">
        <f t="shared" si="52"/>
        <v>#REF!</v>
      </c>
      <c r="B684" s="3" t="e">
        <f>#REF!</f>
        <v>#REF!</v>
      </c>
      <c r="C684" s="17" t="e">
        <f>#REF!</f>
        <v>#REF!</v>
      </c>
      <c r="D684" s="17" t="e">
        <f>#REF!</f>
        <v>#REF!</v>
      </c>
      <c r="E684" s="6" t="str">
        <f>[1]HDD!B319</f>
        <v>56</v>
      </c>
      <c r="F684" s="6" t="str">
        <f>[1]HDD!C319</f>
        <v>30</v>
      </c>
      <c r="G684" s="6" t="e">
        <f>[1]HDD!#REF!</f>
        <v>#REF!</v>
      </c>
      <c r="H684" s="17" t="e">
        <f>#REF!</f>
        <v>#REF!</v>
      </c>
      <c r="I684" s="6" t="e">
        <f>[1]HDD!#REF!</f>
        <v>#REF!</v>
      </c>
      <c r="J684" t="e">
        <f t="shared" si="53"/>
        <v>#REF!</v>
      </c>
      <c r="K684" t="e">
        <f t="shared" si="54"/>
        <v>#REF!</v>
      </c>
      <c r="L684" t="e">
        <f t="shared" si="55"/>
        <v>#REF!</v>
      </c>
      <c r="M684" s="17" t="e">
        <f>#REF!</f>
        <v>#REF!</v>
      </c>
      <c r="N684" s="11">
        <v>683</v>
      </c>
      <c r="O684">
        <v>5493.6372197947976</v>
      </c>
      <c r="P684">
        <v>-711.6372197947976</v>
      </c>
      <c r="Q684">
        <f t="shared" si="56"/>
        <v>506427.53259726905</v>
      </c>
    </row>
    <row r="685" spans="1:17">
      <c r="A685" s="2" t="e">
        <f t="shared" si="52"/>
        <v>#REF!</v>
      </c>
      <c r="B685" s="3" t="e">
        <f>#REF!</f>
        <v>#REF!</v>
      </c>
      <c r="C685" s="17" t="e">
        <f>#REF!</f>
        <v>#REF!</v>
      </c>
      <c r="D685" s="17" t="e">
        <f>#REF!</f>
        <v>#REF!</v>
      </c>
      <c r="E685" s="6" t="str">
        <f>[1]HDD!B320</f>
        <v>67</v>
      </c>
      <c r="F685" s="6" t="str">
        <f>[1]HDD!C320</f>
        <v>32</v>
      </c>
      <c r="G685" s="6" t="e">
        <f>[1]HDD!#REF!</f>
        <v>#REF!</v>
      </c>
      <c r="H685" s="17" t="e">
        <f>#REF!</f>
        <v>#REF!</v>
      </c>
      <c r="I685" s="6" t="e">
        <f>[1]HDD!#REF!</f>
        <v>#REF!</v>
      </c>
      <c r="J685" t="e">
        <f t="shared" si="53"/>
        <v>#REF!</v>
      </c>
      <c r="K685" t="e">
        <f t="shared" si="54"/>
        <v>#REF!</v>
      </c>
      <c r="L685" t="e">
        <f t="shared" si="55"/>
        <v>#REF!</v>
      </c>
      <c r="M685" s="17" t="e">
        <f>#REF!</f>
        <v>#REF!</v>
      </c>
      <c r="N685" s="11">
        <v>684</v>
      </c>
      <c r="O685">
        <v>4538.5003218828588</v>
      </c>
      <c r="P685">
        <v>-398.50032188285877</v>
      </c>
      <c r="Q685">
        <f t="shared" si="56"/>
        <v>158802.50654074206</v>
      </c>
    </row>
    <row r="686" spans="1:17">
      <c r="A686" s="2" t="e">
        <f t="shared" si="52"/>
        <v>#REF!</v>
      </c>
      <c r="B686" s="3" t="e">
        <f>#REF!</f>
        <v>#REF!</v>
      </c>
      <c r="C686" s="17" t="e">
        <f>#REF!</f>
        <v>#REF!</v>
      </c>
      <c r="D686" s="17" t="e">
        <f>#REF!</f>
        <v>#REF!</v>
      </c>
      <c r="E686" s="6" t="str">
        <f>[1]HDD!B321</f>
        <v>70</v>
      </c>
      <c r="F686" s="6" t="str">
        <f>[1]HDD!C321</f>
        <v>43</v>
      </c>
      <c r="G686" s="6" t="e">
        <f>[1]HDD!#REF!</f>
        <v>#REF!</v>
      </c>
      <c r="H686" s="17" t="e">
        <f>#REF!</f>
        <v>#REF!</v>
      </c>
      <c r="I686" s="6" t="e">
        <f>[1]HDD!#REF!</f>
        <v>#REF!</v>
      </c>
      <c r="J686" t="e">
        <f t="shared" si="53"/>
        <v>#REF!</v>
      </c>
      <c r="K686" t="e">
        <f t="shared" si="54"/>
        <v>#REF!</v>
      </c>
      <c r="L686" t="e">
        <f t="shared" si="55"/>
        <v>#REF!</v>
      </c>
      <c r="M686" s="17" t="e">
        <f>#REF!</f>
        <v>#REF!</v>
      </c>
      <c r="N686" s="11">
        <v>685</v>
      </c>
      <c r="O686">
        <v>3769.2926014408004</v>
      </c>
      <c r="P686">
        <v>-302.29260144080035</v>
      </c>
      <c r="Q686">
        <f t="shared" si="56"/>
        <v>91380.816885846565</v>
      </c>
    </row>
    <row r="687" spans="1:17">
      <c r="A687" s="2" t="e">
        <f t="shared" si="52"/>
        <v>#REF!</v>
      </c>
      <c r="B687" s="3" t="e">
        <f>#REF!</f>
        <v>#REF!</v>
      </c>
      <c r="C687" s="17" t="e">
        <f>#REF!</f>
        <v>#REF!</v>
      </c>
      <c r="D687" s="17" t="e">
        <f>#REF!</f>
        <v>#REF!</v>
      </c>
      <c r="E687" s="6" t="str">
        <f>[1]HDD!B322</f>
        <v>69</v>
      </c>
      <c r="F687" s="6" t="str">
        <f>[1]HDD!C322</f>
        <v>39</v>
      </c>
      <c r="G687" s="6" t="e">
        <f>[1]HDD!#REF!</f>
        <v>#REF!</v>
      </c>
      <c r="H687" s="17" t="e">
        <f>#REF!</f>
        <v>#REF!</v>
      </c>
      <c r="I687" s="6" t="e">
        <f>[1]HDD!#REF!</f>
        <v>#REF!</v>
      </c>
      <c r="J687" t="e">
        <f t="shared" si="53"/>
        <v>#REF!</v>
      </c>
      <c r="K687" t="e">
        <f t="shared" si="54"/>
        <v>#REF!</v>
      </c>
      <c r="L687" t="e">
        <f t="shared" si="55"/>
        <v>#REF!</v>
      </c>
      <c r="M687" s="17" t="e">
        <f>#REF!</f>
        <v>#REF!</v>
      </c>
      <c r="N687" s="11">
        <v>686</v>
      </c>
      <c r="O687">
        <v>4098.9530530588254</v>
      </c>
      <c r="P687">
        <v>-1589.9530530588254</v>
      </c>
      <c r="Q687">
        <f t="shared" si="56"/>
        <v>2527950.7109310799</v>
      </c>
    </row>
    <row r="688" spans="1:17">
      <c r="A688" s="2" t="e">
        <f t="shared" si="52"/>
        <v>#REF!</v>
      </c>
      <c r="B688" s="3" t="e">
        <f>#REF!</f>
        <v>#REF!</v>
      </c>
      <c r="C688" s="17" t="e">
        <f>#REF!</f>
        <v>#REF!</v>
      </c>
      <c r="D688" s="17" t="e">
        <f>#REF!</f>
        <v>#REF!</v>
      </c>
      <c r="E688" s="6" t="str">
        <f>[1]HDD!B323</f>
        <v>49</v>
      </c>
      <c r="F688" s="6" t="str">
        <f>[1]HDD!C323</f>
        <v>28</v>
      </c>
      <c r="G688" s="6" t="e">
        <f>[1]HDD!#REF!</f>
        <v>#REF!</v>
      </c>
      <c r="H688" s="17" t="e">
        <f>#REF!</f>
        <v>#REF!</v>
      </c>
      <c r="I688" s="6" t="e">
        <f>[1]HDD!#REF!</f>
        <v>#REF!</v>
      </c>
      <c r="J688" t="e">
        <f t="shared" si="53"/>
        <v>#REF!</v>
      </c>
      <c r="K688" t="e">
        <f t="shared" si="54"/>
        <v>#REF!</v>
      </c>
      <c r="L688" t="e">
        <f t="shared" si="55"/>
        <v>#REF!</v>
      </c>
      <c r="M688" s="17" t="e">
        <f>#REF!</f>
        <v>#REF!</v>
      </c>
      <c r="N688" s="11">
        <v>687</v>
      </c>
      <c r="O688">
        <v>6552.9484135184339</v>
      </c>
      <c r="P688">
        <v>-1790.9484135184339</v>
      </c>
      <c r="Q688">
        <f t="shared" si="56"/>
        <v>3207496.2198841954</v>
      </c>
    </row>
    <row r="689" spans="1:17">
      <c r="A689" s="2" t="e">
        <f t="shared" si="52"/>
        <v>#REF!</v>
      </c>
      <c r="B689" s="3" t="e">
        <f>#REF!</f>
        <v>#REF!</v>
      </c>
      <c r="C689" s="17" t="e">
        <f>#REF!</f>
        <v>#REF!</v>
      </c>
      <c r="D689" s="17" t="e">
        <f>#REF!</f>
        <v>#REF!</v>
      </c>
      <c r="E689" s="6" t="str">
        <f>[1]HDD!B324</f>
        <v>53</v>
      </c>
      <c r="F689" s="6" t="str">
        <f>[1]HDD!C324</f>
        <v>28</v>
      </c>
      <c r="G689" s="6" t="e">
        <f>[1]HDD!#REF!</f>
        <v>#REF!</v>
      </c>
      <c r="H689" s="17" t="e">
        <f>#REF!</f>
        <v>#REF!</v>
      </c>
      <c r="I689" s="6" t="e">
        <f>[1]HDD!#REF!</f>
        <v>#REF!</v>
      </c>
      <c r="J689" t="e">
        <f t="shared" si="53"/>
        <v>#REF!</v>
      </c>
      <c r="K689" t="e">
        <f t="shared" si="54"/>
        <v>#REF!</v>
      </c>
      <c r="L689" t="e">
        <f t="shared" si="55"/>
        <v>#REF!</v>
      </c>
      <c r="M689" s="17" t="e">
        <f>#REF!</f>
        <v>#REF!</v>
      </c>
      <c r="N689" s="11">
        <v>688</v>
      </c>
      <c r="O689">
        <v>6333.1747791064172</v>
      </c>
      <c r="P689">
        <v>-1259.1747791064172</v>
      </c>
      <c r="Q689">
        <f t="shared" si="56"/>
        <v>1585521.1243376946</v>
      </c>
    </row>
    <row r="690" spans="1:17">
      <c r="A690" s="2" t="e">
        <f t="shared" si="52"/>
        <v>#REF!</v>
      </c>
      <c r="B690" s="3" t="e">
        <f>#REF!</f>
        <v>#REF!</v>
      </c>
      <c r="C690" s="17" t="e">
        <f>#REF!</f>
        <v>#REF!</v>
      </c>
      <c r="D690" s="17" t="e">
        <f>#REF!</f>
        <v>#REF!</v>
      </c>
      <c r="E690" s="6" t="str">
        <f>[1]HDD!B325</f>
        <v>53</v>
      </c>
      <c r="F690" s="6" t="str">
        <f>[1]HDD!C325</f>
        <v>38</v>
      </c>
      <c r="G690" s="6" t="e">
        <f>[1]HDD!#REF!</f>
        <v>#REF!</v>
      </c>
      <c r="H690" s="17" t="e">
        <f>#REF!</f>
        <v>#REF!</v>
      </c>
      <c r="I690" s="6" t="e">
        <f>[1]HDD!#REF!</f>
        <v>#REF!</v>
      </c>
      <c r="J690" t="e">
        <f t="shared" si="53"/>
        <v>#REF!</v>
      </c>
      <c r="K690" t="e">
        <f t="shared" si="54"/>
        <v>#REF!</v>
      </c>
      <c r="L690" t="e">
        <f t="shared" si="55"/>
        <v>#REF!</v>
      </c>
      <c r="M690" s="17" t="e">
        <f>#REF!</f>
        <v>#REF!</v>
      </c>
      <c r="N690" s="11">
        <v>689</v>
      </c>
      <c r="O690">
        <v>5163.9767681767726</v>
      </c>
      <c r="P690">
        <v>-794.97676817677257</v>
      </c>
      <c r="Q690">
        <f t="shared" si="56"/>
        <v>631988.06194078596</v>
      </c>
    </row>
    <row r="691" spans="1:17">
      <c r="A691" s="2" t="e">
        <f t="shared" si="52"/>
        <v>#REF!</v>
      </c>
      <c r="B691" s="3" t="e">
        <f>#REF!</f>
        <v>#REF!</v>
      </c>
      <c r="C691" s="17" t="e">
        <f>#REF!</f>
        <v>#REF!</v>
      </c>
      <c r="D691" s="17" t="e">
        <f>#REF!</f>
        <v>#REF!</v>
      </c>
      <c r="E691" s="6">
        <f>[1]HDD!B326</f>
        <v>52</v>
      </c>
      <c r="F691" s="6">
        <f>[1]HDD!C326</f>
        <v>43</v>
      </c>
      <c r="G691" s="6" t="e">
        <f>[1]HDD!#REF!</f>
        <v>#REF!</v>
      </c>
      <c r="H691" s="17" t="e">
        <f>#REF!</f>
        <v>#REF!</v>
      </c>
      <c r="I691" s="6" t="e">
        <f>[1]HDD!#REF!</f>
        <v>#REF!</v>
      </c>
      <c r="J691" t="e">
        <f t="shared" si="53"/>
        <v>#REF!</v>
      </c>
      <c r="K691" t="e">
        <f t="shared" si="54"/>
        <v>#REF!</v>
      </c>
      <c r="L691" t="e">
        <f t="shared" si="55"/>
        <v>#REF!</v>
      </c>
      <c r="M691" s="17" t="e">
        <f>#REF!</f>
        <v>#REF!</v>
      </c>
      <c r="N691" s="11">
        <v>690</v>
      </c>
      <c r="O691">
        <v>4696.2975638049147</v>
      </c>
      <c r="P691">
        <v>-1122.2975638049147</v>
      </c>
      <c r="Q691">
        <f t="shared" si="56"/>
        <v>1259551.8217224467</v>
      </c>
    </row>
    <row r="692" spans="1:17">
      <c r="A692" s="2" t="e">
        <f t="shared" si="52"/>
        <v>#REF!</v>
      </c>
      <c r="B692" s="3" t="e">
        <f>#REF!</f>
        <v>#REF!</v>
      </c>
      <c r="C692" s="17" t="e">
        <f>#REF!</f>
        <v>#REF!</v>
      </c>
      <c r="D692" s="17" t="e">
        <f>#REF!</f>
        <v>#REF!</v>
      </c>
      <c r="E692" s="6" t="str">
        <f>[1]HDD!B327</f>
        <v>45</v>
      </c>
      <c r="F692" s="6" t="str">
        <f>[1]HDD!C327</f>
        <v>37</v>
      </c>
      <c r="G692" s="6" t="e">
        <f>[1]HDD!#REF!</f>
        <v>#REF!</v>
      </c>
      <c r="H692" s="17" t="e">
        <f>#REF!</f>
        <v>#REF!</v>
      </c>
      <c r="I692" s="6" t="e">
        <f>[1]HDD!#REF!</f>
        <v>#REF!</v>
      </c>
      <c r="J692" t="e">
        <f t="shared" si="53"/>
        <v>#REF!</v>
      </c>
      <c r="K692" t="e">
        <f t="shared" si="54"/>
        <v>#REF!</v>
      </c>
      <c r="L692" t="e">
        <f t="shared" si="55"/>
        <v>#REF!</v>
      </c>
      <c r="M692" s="17" t="e">
        <f>#REF!</f>
        <v>#REF!</v>
      </c>
      <c r="N692" s="11">
        <v>691</v>
      </c>
      <c r="O692">
        <v>6085.269209146576</v>
      </c>
      <c r="P692">
        <v>-1492.269209146576</v>
      </c>
      <c r="Q692">
        <f t="shared" si="56"/>
        <v>2226867.3925669473</v>
      </c>
    </row>
    <row r="693" spans="1:17">
      <c r="A693" s="2" t="e">
        <f t="shared" si="52"/>
        <v>#REF!</v>
      </c>
      <c r="B693" s="3" t="e">
        <f>#REF!</f>
        <v>#REF!</v>
      </c>
      <c r="C693" s="17" t="e">
        <f>#REF!</f>
        <v>#REF!</v>
      </c>
      <c r="D693" s="17" t="e">
        <f>#REF!</f>
        <v>#REF!</v>
      </c>
      <c r="E693" s="6" t="str">
        <f>[1]HDD!B328</f>
        <v>47</v>
      </c>
      <c r="F693" s="6" t="str">
        <f>[1]HDD!C328</f>
        <v>28</v>
      </c>
      <c r="G693" s="6" t="e">
        <f>[1]HDD!#REF!</f>
        <v>#REF!</v>
      </c>
      <c r="H693" s="17" t="e">
        <f>#REF!</f>
        <v>#REF!</v>
      </c>
      <c r="I693" s="6" t="e">
        <f>[1]HDD!#REF!</f>
        <v>#REF!</v>
      </c>
      <c r="J693" t="e">
        <f t="shared" si="53"/>
        <v>#REF!</v>
      </c>
      <c r="K693" t="e">
        <f t="shared" si="54"/>
        <v>#REF!</v>
      </c>
      <c r="L693" t="e">
        <f t="shared" si="55"/>
        <v>#REF!</v>
      </c>
      <c r="M693" s="17" t="e">
        <f>#REF!</f>
        <v>#REF!</v>
      </c>
      <c r="N693" s="11">
        <v>692</v>
      </c>
      <c r="O693">
        <v>6414.9296607646002</v>
      </c>
      <c r="P693">
        <v>-1106.9296607646002</v>
      </c>
      <c r="Q693">
        <f t="shared" si="56"/>
        <v>1225293.2738804328</v>
      </c>
    </row>
    <row r="694" spans="1:17">
      <c r="A694" s="2" t="e">
        <f t="shared" si="52"/>
        <v>#REF!</v>
      </c>
      <c r="B694" s="3" t="e">
        <f>#REF!</f>
        <v>#REF!</v>
      </c>
      <c r="C694" s="17" t="e">
        <f>#REF!</f>
        <v>#REF!</v>
      </c>
      <c r="D694" s="17" t="e">
        <f>#REF!</f>
        <v>#REF!</v>
      </c>
      <c r="E694" s="6" t="str">
        <f>[1]HDD!B329</f>
        <v>42</v>
      </c>
      <c r="F694" s="6" t="str">
        <f>[1]HDD!C329</f>
        <v>25</v>
      </c>
      <c r="G694" s="6" t="e">
        <f>[1]HDD!#REF!</f>
        <v>#REF!</v>
      </c>
      <c r="H694" s="17" t="e">
        <f>#REF!</f>
        <v>#REF!</v>
      </c>
      <c r="I694" s="6" t="e">
        <f>[1]HDD!#REF!</f>
        <v>#REF!</v>
      </c>
      <c r="J694" t="e">
        <f t="shared" si="53"/>
        <v>#REF!</v>
      </c>
      <c r="K694" t="e">
        <f t="shared" si="54"/>
        <v>#REF!</v>
      </c>
      <c r="L694" t="e">
        <f t="shared" si="55"/>
        <v>#REF!</v>
      </c>
      <c r="M694" s="17" t="e">
        <f>#REF!</f>
        <v>#REF!</v>
      </c>
      <c r="N694" s="11">
        <v>693</v>
      </c>
      <c r="O694">
        <v>6854.4769295886335</v>
      </c>
      <c r="P694">
        <v>-368.47692958863354</v>
      </c>
      <c r="Q694">
        <f t="shared" si="56"/>
        <v>135775.2476390668</v>
      </c>
    </row>
    <row r="695" spans="1:17">
      <c r="A695" s="2" t="e">
        <f t="shared" si="52"/>
        <v>#REF!</v>
      </c>
      <c r="B695" s="3" t="e">
        <f>#REF!</f>
        <v>#REF!</v>
      </c>
      <c r="C695" s="17" t="e">
        <f>#REF!</f>
        <v>#REF!</v>
      </c>
      <c r="D695" s="17" t="e">
        <f>#REF!</f>
        <v>#REF!</v>
      </c>
      <c r="E695" s="6" t="str">
        <f>[1]HDD!B330</f>
        <v>48</v>
      </c>
      <c r="F695" s="6" t="str">
        <f>[1]HDD!C330</f>
        <v>30</v>
      </c>
      <c r="G695" s="6" t="e">
        <f>[1]HDD!#REF!</f>
        <v>#REF!</v>
      </c>
      <c r="H695" s="17" t="e">
        <f>#REF!</f>
        <v>#REF!</v>
      </c>
      <c r="I695" s="6" t="e">
        <f>[1]HDD!#REF!</f>
        <v>#REF!</v>
      </c>
      <c r="J695" t="e">
        <f t="shared" si="53"/>
        <v>#REF!</v>
      </c>
      <c r="K695" t="e">
        <f t="shared" si="54"/>
        <v>#REF!</v>
      </c>
      <c r="L695" t="e">
        <f t="shared" si="55"/>
        <v>#REF!</v>
      </c>
      <c r="M695" s="17" t="e">
        <f>#REF!</f>
        <v>#REF!</v>
      </c>
      <c r="N695" s="11">
        <v>694</v>
      </c>
      <c r="O695">
        <v>6305.0428435585927</v>
      </c>
      <c r="P695">
        <v>-566.04284355859272</v>
      </c>
      <c r="Q695">
        <f t="shared" si="56"/>
        <v>320404.50074389746</v>
      </c>
    </row>
    <row r="696" spans="1:17">
      <c r="A696" s="2" t="e">
        <f t="shared" si="52"/>
        <v>#REF!</v>
      </c>
      <c r="B696" s="3" t="e">
        <f>#REF!</f>
        <v>#REF!</v>
      </c>
      <c r="C696" s="17" t="e">
        <f>#REF!</f>
        <v>#REF!</v>
      </c>
      <c r="D696" s="17" t="e">
        <f>#REF!</f>
        <v>#REF!</v>
      </c>
      <c r="E696" s="6" t="str">
        <f>[1]HDD!B331</f>
        <v>54</v>
      </c>
      <c r="F696" s="6" t="str">
        <f>[1]HDD!C331</f>
        <v>34</v>
      </c>
      <c r="G696" s="6" t="e">
        <f>[1]HDD!#REF!</f>
        <v>#REF!</v>
      </c>
      <c r="H696" s="17" t="e">
        <f>#REF!</f>
        <v>#REF!</v>
      </c>
      <c r="I696" s="6" t="e">
        <f>[1]HDD!#REF!</f>
        <v>#REF!</v>
      </c>
      <c r="J696" t="e">
        <f t="shared" si="53"/>
        <v>#REF!</v>
      </c>
      <c r="K696" t="e">
        <f t="shared" si="54"/>
        <v>#REF!</v>
      </c>
      <c r="L696" t="e">
        <f t="shared" si="55"/>
        <v>#REF!</v>
      </c>
      <c r="M696" s="17" t="e">
        <f>#REF!</f>
        <v>#REF!</v>
      </c>
      <c r="N696" s="11">
        <v>695</v>
      </c>
      <c r="O696">
        <v>5755.608757528551</v>
      </c>
      <c r="P696">
        <v>-1223.608757528551</v>
      </c>
      <c r="Q696">
        <f t="shared" si="56"/>
        <v>1497218.3915005643</v>
      </c>
    </row>
    <row r="697" spans="1:17">
      <c r="A697" s="2" t="e">
        <f t="shared" si="52"/>
        <v>#REF!</v>
      </c>
      <c r="B697" s="3" t="e">
        <f>#REF!</f>
        <v>#REF!</v>
      </c>
      <c r="C697" s="17" t="e">
        <f>#REF!</f>
        <v>#REF!</v>
      </c>
      <c r="D697" s="17" t="e">
        <f>#REF!</f>
        <v>#REF!</v>
      </c>
      <c r="E697" s="6" t="str">
        <f>[1]HDD!B332</f>
        <v>34</v>
      </c>
      <c r="F697" s="6" t="str">
        <f>[1]HDD!C332</f>
        <v>26</v>
      </c>
      <c r="G697" s="6" t="e">
        <f>[1]HDD!#REF!</f>
        <v>#REF!</v>
      </c>
      <c r="H697" s="17" t="e">
        <f>#REF!</f>
        <v>#REF!</v>
      </c>
      <c r="I697" s="6" t="e">
        <f>[1]HDD!#REF!</f>
        <v>#REF!</v>
      </c>
      <c r="J697" t="e">
        <f t="shared" si="53"/>
        <v>#REF!</v>
      </c>
      <c r="K697" t="e">
        <f t="shared" si="54"/>
        <v>#REF!</v>
      </c>
      <c r="L697" t="e">
        <f t="shared" si="55"/>
        <v>#REF!</v>
      </c>
      <c r="M697" s="17" t="e">
        <f>#REF!</f>
        <v>#REF!</v>
      </c>
      <c r="N697" s="11">
        <v>696</v>
      </c>
      <c r="O697">
        <v>8161.693693272111</v>
      </c>
      <c r="P697">
        <v>-761.69369327211098</v>
      </c>
      <c r="Q697">
        <f t="shared" si="56"/>
        <v>580177.28237050865</v>
      </c>
    </row>
    <row r="698" spans="1:17">
      <c r="A698" s="2" t="e">
        <f t="shared" si="52"/>
        <v>#REF!</v>
      </c>
      <c r="B698" s="3" t="e">
        <f>#REF!</f>
        <v>#REF!</v>
      </c>
      <c r="C698" s="17" t="e">
        <f>#REF!</f>
        <v>#REF!</v>
      </c>
      <c r="D698" s="17" t="e">
        <f>#REF!</f>
        <v>#REF!</v>
      </c>
      <c r="E698" s="6" t="str">
        <f>[1]HDD!B333</f>
        <v>26</v>
      </c>
      <c r="F698" s="6" t="str">
        <f>[1]HDD!C333</f>
        <v>16</v>
      </c>
      <c r="G698" s="6" t="e">
        <f>[1]HDD!#REF!</f>
        <v>#REF!</v>
      </c>
      <c r="H698" s="17" t="e">
        <f>#REF!</f>
        <v>#REF!</v>
      </c>
      <c r="I698" s="6" t="e">
        <f>[1]HDD!#REF!</f>
        <v>#REF!</v>
      </c>
      <c r="J698" t="e">
        <f t="shared" si="53"/>
        <v>#REF!</v>
      </c>
      <c r="K698" t="e">
        <f t="shared" si="54"/>
        <v>#REF!</v>
      </c>
      <c r="L698" t="e">
        <f t="shared" si="55"/>
        <v>#REF!</v>
      </c>
      <c r="M698" s="17" t="e">
        <f>#REF!</f>
        <v>#REF!</v>
      </c>
      <c r="N698" s="11">
        <v>697</v>
      </c>
      <c r="O698">
        <v>9150.6750481261861</v>
      </c>
      <c r="P698">
        <v>209.32495187381392</v>
      </c>
      <c r="Q698">
        <f t="shared" si="56"/>
        <v>43816.935476974511</v>
      </c>
    </row>
    <row r="699" spans="1:17">
      <c r="A699" s="2" t="e">
        <f t="shared" si="52"/>
        <v>#REF!</v>
      </c>
      <c r="B699" s="3" t="e">
        <f>#REF!</f>
        <v>#REF!</v>
      </c>
      <c r="C699" s="17" t="e">
        <f>#REF!</f>
        <v>#REF!</v>
      </c>
      <c r="D699" s="17" t="e">
        <f>#REF!</f>
        <v>#REF!</v>
      </c>
      <c r="E699" s="6" t="str">
        <f>[1]HDD!B334</f>
        <v>40</v>
      </c>
      <c r="F699" s="6" t="str">
        <f>[1]HDD!C334</f>
        <v>26</v>
      </c>
      <c r="G699" s="6" t="e">
        <f>[1]HDD!#REF!</f>
        <v>#REF!</v>
      </c>
      <c r="H699" s="17" t="e">
        <f>#REF!</f>
        <v>#REF!</v>
      </c>
      <c r="I699" s="6" t="e">
        <f>[1]HDD!#REF!</f>
        <v>#REF!</v>
      </c>
      <c r="J699" t="e">
        <f t="shared" si="53"/>
        <v>#REF!</v>
      </c>
      <c r="K699" t="e">
        <f t="shared" si="54"/>
        <v>#REF!</v>
      </c>
      <c r="L699" t="e">
        <f t="shared" si="55"/>
        <v>#REF!</v>
      </c>
      <c r="M699" s="17" t="e">
        <f>#REF!</f>
        <v>#REF!</v>
      </c>
      <c r="N699" s="11">
        <v>698</v>
      </c>
      <c r="O699">
        <v>9443.4194463930544</v>
      </c>
      <c r="P699">
        <v>-1262.4194463930544</v>
      </c>
      <c r="Q699">
        <f t="shared" si="56"/>
        <v>1593702.8586313459</v>
      </c>
    </row>
    <row r="700" spans="1:17">
      <c r="A700" s="2" t="e">
        <f t="shared" si="52"/>
        <v>#REF!</v>
      </c>
      <c r="B700" s="3" t="e">
        <f>#REF!</f>
        <v>#REF!</v>
      </c>
      <c r="C700" s="17" t="e">
        <f>#REF!</f>
        <v>#REF!</v>
      </c>
      <c r="D700" s="17" t="e">
        <f>#REF!</f>
        <v>#REF!</v>
      </c>
      <c r="E700" s="6" t="str">
        <f>[1]HDD!B335</f>
        <v>56</v>
      </c>
      <c r="F700" s="6" t="str">
        <f>[1]HDD!C335</f>
        <v>39</v>
      </c>
      <c r="G700" s="6" t="e">
        <f>[1]HDD!#REF!</f>
        <v>#REF!</v>
      </c>
      <c r="H700" s="17" t="e">
        <f>#REF!</f>
        <v>#REF!</v>
      </c>
      <c r="I700" s="6" t="e">
        <f>[1]HDD!#REF!</f>
        <v>#REF!</v>
      </c>
      <c r="J700" t="e">
        <f t="shared" si="53"/>
        <v>#REF!</v>
      </c>
      <c r="K700" t="e">
        <f t="shared" si="54"/>
        <v>#REF!</v>
      </c>
      <c r="L700" t="e">
        <f t="shared" si="55"/>
        <v>#REF!</v>
      </c>
      <c r="M700" s="17" t="e">
        <f>#REF!</f>
        <v>#REF!</v>
      </c>
      <c r="N700" s="11">
        <v>699</v>
      </c>
      <c r="O700">
        <v>5316.0614887045176</v>
      </c>
      <c r="P700">
        <v>216.93851129548239</v>
      </c>
      <c r="Q700">
        <f t="shared" si="56"/>
        <v>47062.31768310014</v>
      </c>
    </row>
    <row r="701" spans="1:17">
      <c r="A701" s="2" t="e">
        <f t="shared" si="52"/>
        <v>#REF!</v>
      </c>
      <c r="B701" s="3" t="e">
        <f>#REF!</f>
        <v>#REF!</v>
      </c>
      <c r="C701" s="17" t="e">
        <f>#REF!</f>
        <v>#REF!</v>
      </c>
      <c r="D701" s="17" t="e">
        <f>#REF!</f>
        <v>#REF!</v>
      </c>
      <c r="E701" s="6" t="str">
        <f>[1]HDD!B336</f>
        <v>56</v>
      </c>
      <c r="F701" s="6" t="str">
        <f>[1]HDD!C336</f>
        <v>42</v>
      </c>
      <c r="G701" s="6" t="e">
        <f>[1]HDD!#REF!</f>
        <v>#REF!</v>
      </c>
      <c r="H701" s="17" t="e">
        <f>#REF!</f>
        <v>#REF!</v>
      </c>
      <c r="I701" s="6" t="e">
        <f>[1]HDD!#REF!</f>
        <v>#REF!</v>
      </c>
      <c r="J701" t="e">
        <f t="shared" si="53"/>
        <v>#REF!</v>
      </c>
      <c r="K701" t="e">
        <f t="shared" si="54"/>
        <v>#REF!</v>
      </c>
      <c r="L701" t="e">
        <f t="shared" si="55"/>
        <v>#REF!</v>
      </c>
      <c r="M701" s="17" t="e">
        <f>#REF!</f>
        <v>#REF!</v>
      </c>
      <c r="N701" s="11">
        <v>700</v>
      </c>
      <c r="O701">
        <v>5661.7011562997177</v>
      </c>
      <c r="P701">
        <v>-1452.7011562997177</v>
      </c>
      <c r="Q701">
        <f t="shared" si="56"/>
        <v>2110340.6495145368</v>
      </c>
    </row>
    <row r="702" spans="1:17">
      <c r="A702" s="2" t="e">
        <f t="shared" si="52"/>
        <v>#REF!</v>
      </c>
      <c r="B702" s="3" t="e">
        <f>#REF!</f>
        <v>#REF!</v>
      </c>
      <c r="C702" s="17" t="e">
        <f>#REF!</f>
        <v>#REF!</v>
      </c>
      <c r="D702" s="17" t="e">
        <f>#REF!</f>
        <v>#REF!</v>
      </c>
      <c r="E702" s="6" t="str">
        <f>[1]HDD!B337</f>
        <v>60</v>
      </c>
      <c r="F702" s="6" t="str">
        <f>[1]HDD!C337</f>
        <v>51</v>
      </c>
      <c r="G702" s="6" t="e">
        <f>[1]HDD!#REF!</f>
        <v>#REF!</v>
      </c>
      <c r="H702" s="17" t="e">
        <f>#REF!</f>
        <v>#REF!</v>
      </c>
      <c r="I702" s="6" t="e">
        <f>[1]HDD!#REF!</f>
        <v>#REF!</v>
      </c>
      <c r="J702" t="e">
        <f t="shared" si="53"/>
        <v>#REF!</v>
      </c>
      <c r="K702" t="e">
        <f t="shared" si="54"/>
        <v>#REF!</v>
      </c>
      <c r="L702" t="e">
        <f t="shared" si="55"/>
        <v>#REF!</v>
      </c>
      <c r="M702" s="17" t="e">
        <f>#REF!</f>
        <v>#REF!</v>
      </c>
      <c r="N702" s="11">
        <v>701</v>
      </c>
      <c r="O702">
        <v>4444.4041181552466</v>
      </c>
      <c r="P702">
        <v>-1651.4041181552466</v>
      </c>
      <c r="Q702">
        <f t="shared" si="56"/>
        <v>2727135.5614601076</v>
      </c>
    </row>
    <row r="703" spans="1:17">
      <c r="A703" s="2" t="e">
        <f t="shared" si="52"/>
        <v>#REF!</v>
      </c>
      <c r="B703" s="3" t="e">
        <f>#REF!</f>
        <v>#REF!</v>
      </c>
      <c r="C703" s="17" t="e">
        <f>#REF!</f>
        <v>#REF!</v>
      </c>
      <c r="D703" s="17" t="e">
        <f>#REF!</f>
        <v>#REF!</v>
      </c>
      <c r="E703" s="6" t="str">
        <f>[1]HDD!B338</f>
        <v>60</v>
      </c>
      <c r="F703" s="6" t="str">
        <f>[1]HDD!C338</f>
        <v>41</v>
      </c>
      <c r="G703" s="6" t="e">
        <f>[1]HDD!#REF!</f>
        <v>#REF!</v>
      </c>
      <c r="H703" s="17" t="e">
        <f>#REF!</f>
        <v>#REF!</v>
      </c>
      <c r="I703" s="6" t="e">
        <f>[1]HDD!#REF!</f>
        <v>#REF!</v>
      </c>
      <c r="J703" t="e">
        <f t="shared" si="53"/>
        <v>#REF!</v>
      </c>
      <c r="K703" t="e">
        <f t="shared" si="54"/>
        <v>#REF!</v>
      </c>
      <c r="L703" t="e">
        <f t="shared" si="55"/>
        <v>#REF!</v>
      </c>
      <c r="M703" s="17" t="e">
        <f>#REF!</f>
        <v>#REF!</v>
      </c>
      <c r="N703" s="11">
        <v>702</v>
      </c>
      <c r="O703">
        <v>4993.8382041852874</v>
      </c>
      <c r="P703">
        <v>-1437.8382041852874</v>
      </c>
      <c r="Q703">
        <f t="shared" si="56"/>
        <v>2067378.7014147723</v>
      </c>
    </row>
    <row r="704" spans="1:17">
      <c r="A704" s="2" t="e">
        <f t="shared" si="52"/>
        <v>#REF!</v>
      </c>
      <c r="B704" s="3" t="e">
        <f>#REF!</f>
        <v>#REF!</v>
      </c>
      <c r="C704" s="17" t="e">
        <f>#REF!</f>
        <v>#REF!</v>
      </c>
      <c r="D704" s="17" t="e">
        <f>#REF!</f>
        <v>#REF!</v>
      </c>
      <c r="E704" s="6" t="str">
        <f>[1]HDD!B339</f>
        <v>47</v>
      </c>
      <c r="F704" s="6" t="str">
        <f>[1]HDD!C339</f>
        <v>32</v>
      </c>
      <c r="G704" s="6" t="e">
        <f>[1]HDD!#REF!</f>
        <v>#REF!</v>
      </c>
      <c r="H704" s="17" t="e">
        <f>#REF!</f>
        <v>#REF!</v>
      </c>
      <c r="I704" s="6" t="e">
        <f>[1]HDD!#REF!</f>
        <v>#REF!</v>
      </c>
      <c r="J704" t="e">
        <f t="shared" si="53"/>
        <v>#REF!</v>
      </c>
      <c r="K704" t="e">
        <f t="shared" si="54"/>
        <v>#REF!</v>
      </c>
      <c r="L704" t="e">
        <f t="shared" si="55"/>
        <v>#REF!</v>
      </c>
      <c r="M704" s="17" t="e">
        <f>#REF!</f>
        <v>#REF!</v>
      </c>
      <c r="N704" s="11">
        <v>703</v>
      </c>
      <c r="O704">
        <v>6388.5223709212605</v>
      </c>
      <c r="P704">
        <v>-1221.5223709212605</v>
      </c>
      <c r="Q704">
        <f t="shared" si="56"/>
        <v>1492116.9026610975</v>
      </c>
    </row>
    <row r="705" spans="1:17">
      <c r="A705" s="2" t="e">
        <f t="shared" si="52"/>
        <v>#REF!</v>
      </c>
      <c r="B705" s="3" t="e">
        <f>#REF!</f>
        <v>#REF!</v>
      </c>
      <c r="C705" s="17" t="e">
        <f>#REF!</f>
        <v>#REF!</v>
      </c>
      <c r="D705" s="17" t="e">
        <f>#REF!</f>
        <v>#REF!</v>
      </c>
      <c r="E705" s="6" t="str">
        <f>[1]HDD!B340</f>
        <v>39</v>
      </c>
      <c r="F705" s="6" t="str">
        <f>[1]HDD!C340</f>
        <v>33</v>
      </c>
      <c r="G705" s="6" t="e">
        <f>[1]HDD!#REF!</f>
        <v>#REF!</v>
      </c>
      <c r="H705" s="17" t="e">
        <f>#REF!</f>
        <v>#REF!</v>
      </c>
      <c r="I705" s="6" t="e">
        <f>[1]HDD!#REF!</f>
        <v>#REF!</v>
      </c>
      <c r="J705" t="e">
        <f t="shared" si="53"/>
        <v>#REF!</v>
      </c>
      <c r="K705" t="e">
        <f t="shared" si="54"/>
        <v>#REF!</v>
      </c>
      <c r="L705" t="e">
        <f t="shared" si="55"/>
        <v>#REF!</v>
      </c>
      <c r="M705" s="17" t="e">
        <f>#REF!</f>
        <v>#REF!</v>
      </c>
      <c r="N705" s="11">
        <v>704</v>
      </c>
      <c r="O705">
        <v>6828.069639745293</v>
      </c>
      <c r="P705">
        <v>-857.06963974529299</v>
      </c>
      <c r="Q705">
        <f t="shared" si="56"/>
        <v>734568.36737312633</v>
      </c>
    </row>
    <row r="706" spans="1:17">
      <c r="A706" s="2" t="e">
        <f t="shared" ref="A706:A769" si="57">EOMONTH(B706,0)</f>
        <v>#REF!</v>
      </c>
      <c r="B706" s="3" t="e">
        <f>#REF!</f>
        <v>#REF!</v>
      </c>
      <c r="C706" s="17" t="e">
        <f>#REF!</f>
        <v>#REF!</v>
      </c>
      <c r="D706" s="17" t="e">
        <f>#REF!</f>
        <v>#REF!</v>
      </c>
      <c r="E706" s="6" t="str">
        <f>[1]HDD!B341</f>
        <v>40</v>
      </c>
      <c r="F706" s="6" t="str">
        <f>[1]HDD!C341</f>
        <v>32</v>
      </c>
      <c r="G706" s="6" t="e">
        <f>[1]HDD!#REF!</f>
        <v>#REF!</v>
      </c>
      <c r="H706" s="17" t="e">
        <f>#REF!</f>
        <v>#REF!</v>
      </c>
      <c r="I706" s="6" t="e">
        <f>[1]HDD!#REF!</f>
        <v>#REF!</v>
      </c>
      <c r="J706" t="e">
        <f t="shared" ref="J706:J769" si="58">IF(AND(MONTH($B706)&gt;3,MONTH($B706)&lt;10), 1, 0)</f>
        <v>#REF!</v>
      </c>
      <c r="K706" t="e">
        <f t="shared" ref="K706:K769" si="59">IF(OR(MONTH($B706)&lt;3,MONTH($B706)&gt;10), 1, 0)</f>
        <v>#REF!</v>
      </c>
      <c r="L706" t="e">
        <f t="shared" ref="L706:L769" si="60">IF(OR(MONTH(B706)=3,MONTH(B706)=10), 1, 0)</f>
        <v>#REF!</v>
      </c>
      <c r="M706" s="17" t="e">
        <f>#REF!</f>
        <v>#REF!</v>
      </c>
      <c r="N706" s="11">
        <v>705</v>
      </c>
      <c r="O706">
        <v>7447.8335646448959</v>
      </c>
      <c r="P706">
        <v>-951.83356464489589</v>
      </c>
      <c r="Q706">
        <f t="shared" si="56"/>
        <v>905987.1347846092</v>
      </c>
    </row>
    <row r="707" spans="1:17">
      <c r="A707" s="2" t="e">
        <f t="shared" si="57"/>
        <v>#REF!</v>
      </c>
      <c r="B707" s="3" t="e">
        <f>#REF!</f>
        <v>#REF!</v>
      </c>
      <c r="C707" s="17" t="e">
        <f>#REF!</f>
        <v>#REF!</v>
      </c>
      <c r="D707" s="17" t="e">
        <f>#REF!</f>
        <v>#REF!</v>
      </c>
      <c r="E707" s="6" t="str">
        <f>[1]HDD!B342</f>
        <v>50</v>
      </c>
      <c r="F707" s="6" t="str">
        <f>[1]HDD!C342</f>
        <v>37</v>
      </c>
      <c r="G707" s="6" t="e">
        <f>[1]HDD!#REF!</f>
        <v>#REF!</v>
      </c>
      <c r="H707" s="17" t="e">
        <f>#REF!</f>
        <v>#REF!</v>
      </c>
      <c r="I707" s="6" t="e">
        <f>[1]HDD!#REF!</f>
        <v>#REF!</v>
      </c>
      <c r="J707" t="e">
        <f t="shared" si="58"/>
        <v>#REF!</v>
      </c>
      <c r="K707" t="e">
        <f t="shared" si="59"/>
        <v>#REF!</v>
      </c>
      <c r="L707" t="e">
        <f t="shared" si="60"/>
        <v>#REF!</v>
      </c>
      <c r="M707" s="17" t="e">
        <f>#REF!</f>
        <v>#REF!</v>
      </c>
      <c r="N707" s="11">
        <v>706</v>
      </c>
      <c r="O707">
        <v>5948.9751020972271</v>
      </c>
      <c r="P707">
        <v>-26.975102097227136</v>
      </c>
      <c r="Q707">
        <f t="shared" ref="Q707:Q770" si="61">(P707^2)</f>
        <v>727.65613315582789</v>
      </c>
    </row>
    <row r="708" spans="1:17">
      <c r="A708" s="2" t="e">
        <f t="shared" si="57"/>
        <v>#REF!</v>
      </c>
      <c r="B708" s="3" t="e">
        <f>#REF!</f>
        <v>#REF!</v>
      </c>
      <c r="C708" s="17" t="e">
        <f>#REF!</f>
        <v>#REF!</v>
      </c>
      <c r="D708" s="17" t="e">
        <f>#REF!</f>
        <v>#REF!</v>
      </c>
      <c r="E708" s="6" t="str">
        <f>[1]HDD!B343</f>
        <v>63</v>
      </c>
      <c r="F708" s="6" t="str">
        <f>[1]HDD!C343</f>
        <v>36</v>
      </c>
      <c r="G708" s="6" t="e">
        <f>[1]HDD!#REF!</f>
        <v>#REF!</v>
      </c>
      <c r="H708" s="17" t="e">
        <f>#REF!</f>
        <v>#REF!</v>
      </c>
      <c r="I708" s="6" t="e">
        <f>[1]HDD!#REF!</f>
        <v>#REF!</v>
      </c>
      <c r="J708" t="e">
        <f t="shared" si="58"/>
        <v>#REF!</v>
      </c>
      <c r="K708" t="e">
        <f t="shared" si="59"/>
        <v>#REF!</v>
      </c>
      <c r="L708" t="e">
        <f t="shared" si="60"/>
        <v>#REF!</v>
      </c>
      <c r="M708" s="17" t="e">
        <f>#REF!</f>
        <v>#REF!</v>
      </c>
      <c r="N708" s="11">
        <v>707</v>
      </c>
      <c r="O708">
        <v>5289.6541988611771</v>
      </c>
      <c r="P708">
        <v>-847.65419886117706</v>
      </c>
      <c r="Q708">
        <f t="shared" si="61"/>
        <v>718517.64084698388</v>
      </c>
    </row>
    <row r="709" spans="1:17">
      <c r="A709" s="2" t="e">
        <f t="shared" si="57"/>
        <v>#REF!</v>
      </c>
      <c r="B709" s="3" t="e">
        <f>#REF!</f>
        <v>#REF!</v>
      </c>
      <c r="C709" s="17" t="e">
        <f>#REF!</f>
        <v>#REF!</v>
      </c>
      <c r="D709" s="17" t="e">
        <f>#REF!</f>
        <v>#REF!</v>
      </c>
      <c r="E709" s="6" t="str">
        <f>[1]HDD!B344</f>
        <v>65</v>
      </c>
      <c r="F709" s="6" t="str">
        <f>[1]HDD!C344</f>
        <v>50</v>
      </c>
      <c r="G709" s="6" t="e">
        <f>[1]HDD!#REF!</f>
        <v>#REF!</v>
      </c>
      <c r="H709" s="17" t="e">
        <f>#REF!</f>
        <v>#REF!</v>
      </c>
      <c r="I709" s="6" t="e">
        <f>[1]HDD!#REF!</f>
        <v>#REF!</v>
      </c>
      <c r="J709" t="e">
        <f t="shared" si="58"/>
        <v>#REF!</v>
      </c>
      <c r="K709" t="e">
        <f t="shared" si="59"/>
        <v>#REF!</v>
      </c>
      <c r="L709" t="e">
        <f t="shared" si="60"/>
        <v>#REF!</v>
      </c>
      <c r="M709" s="17" t="e">
        <f>#REF!</f>
        <v>#REF!</v>
      </c>
      <c r="N709" s="11">
        <v>708</v>
      </c>
      <c r="O709">
        <v>3976.7249137833883</v>
      </c>
      <c r="P709">
        <v>-1048.7249137833883</v>
      </c>
      <c r="Q709">
        <f t="shared" si="61"/>
        <v>1099823.9447899752</v>
      </c>
    </row>
    <row r="710" spans="1:17">
      <c r="A710" s="2" t="e">
        <f t="shared" si="57"/>
        <v>#REF!</v>
      </c>
      <c r="B710" s="3" t="e">
        <f>#REF!</f>
        <v>#REF!</v>
      </c>
      <c r="C710" s="17" t="e">
        <f>#REF!</f>
        <v>#REF!</v>
      </c>
      <c r="D710" s="17" t="e">
        <f>#REF!</f>
        <v>#REF!</v>
      </c>
      <c r="E710" s="6" t="str">
        <f>[1]HDD!B345</f>
        <v>48</v>
      </c>
      <c r="F710" s="6" t="str">
        <f>[1]HDD!C345</f>
        <v>33</v>
      </c>
      <c r="G710" s="6" t="e">
        <f>[1]HDD!#REF!</f>
        <v>#REF!</v>
      </c>
      <c r="H710" s="17" t="e">
        <f>#REF!</f>
        <v>#REF!</v>
      </c>
      <c r="I710" s="6" t="e">
        <f>[1]HDD!#REF!</f>
        <v>#REF!</v>
      </c>
      <c r="J710" t="e">
        <f t="shared" si="58"/>
        <v>#REF!</v>
      </c>
      <c r="K710" t="e">
        <f t="shared" si="59"/>
        <v>#REF!</v>
      </c>
      <c r="L710" t="e">
        <f t="shared" si="60"/>
        <v>#REF!</v>
      </c>
      <c r="M710" s="17" t="e">
        <f>#REF!</f>
        <v>#REF!</v>
      </c>
      <c r="N710" s="11">
        <v>709</v>
      </c>
      <c r="O710">
        <v>5844.8008062855297</v>
      </c>
      <c r="P710">
        <v>-791.80080628552969</v>
      </c>
      <c r="Q710">
        <f t="shared" si="61"/>
        <v>626948.51683441491</v>
      </c>
    </row>
    <row r="711" spans="1:17">
      <c r="A711" s="2" t="e">
        <f t="shared" si="57"/>
        <v>#REF!</v>
      </c>
      <c r="B711" s="3" t="e">
        <f>#REF!</f>
        <v>#REF!</v>
      </c>
      <c r="C711" s="17" t="e">
        <f>#REF!</f>
        <v>#REF!</v>
      </c>
      <c r="D711" s="17" t="e">
        <f>#REF!</f>
        <v>#REF!</v>
      </c>
      <c r="E711" s="6" t="str">
        <f>[1]HDD!B346</f>
        <v>36</v>
      </c>
      <c r="F711" s="6" t="str">
        <f>[1]HDD!C346</f>
        <v>28</v>
      </c>
      <c r="G711" s="6" t="e">
        <f>[1]HDD!#REF!</f>
        <v>#REF!</v>
      </c>
      <c r="H711" s="17" t="e">
        <f>#REF!</f>
        <v>#REF!</v>
      </c>
      <c r="I711" s="6" t="e">
        <f>[1]HDD!#REF!</f>
        <v>#REF!</v>
      </c>
      <c r="J711" t="e">
        <f t="shared" si="58"/>
        <v>#REF!</v>
      </c>
      <c r="K711" t="e">
        <f t="shared" si="59"/>
        <v>#REF!</v>
      </c>
      <c r="L711" t="e">
        <f t="shared" si="60"/>
        <v>#REF!</v>
      </c>
      <c r="M711" s="17" t="e">
        <f>#REF!</f>
        <v>#REF!</v>
      </c>
      <c r="N711" s="11">
        <v>710</v>
      </c>
      <c r="O711">
        <v>6833.7821611396048</v>
      </c>
      <c r="P711">
        <v>143.2178388603952</v>
      </c>
      <c r="Q711">
        <f t="shared" si="61"/>
        <v>20511.349367842126</v>
      </c>
    </row>
    <row r="712" spans="1:17">
      <c r="A712" s="2" t="e">
        <f t="shared" si="57"/>
        <v>#REF!</v>
      </c>
      <c r="B712" s="3" t="e">
        <f>#REF!</f>
        <v>#REF!</v>
      </c>
      <c r="C712" s="17" t="e">
        <f>#REF!</f>
        <v>#REF!</v>
      </c>
      <c r="D712" s="17" t="e">
        <f>#REF!</f>
        <v>#REF!</v>
      </c>
      <c r="E712" s="6" t="str">
        <f>[1]HDD!B347</f>
        <v>48</v>
      </c>
      <c r="F712" s="6" t="str">
        <f>[1]HDD!C347</f>
        <v>28</v>
      </c>
      <c r="G712" s="6" t="e">
        <f>[1]HDD!#REF!</f>
        <v>#REF!</v>
      </c>
      <c r="H712" s="17" t="e">
        <f>#REF!</f>
        <v>#REF!</v>
      </c>
      <c r="I712" s="6" t="e">
        <f>[1]HDD!#REF!</f>
        <v>#REF!</v>
      </c>
      <c r="J712" t="e">
        <f t="shared" si="58"/>
        <v>#REF!</v>
      </c>
      <c r="K712" t="e">
        <f t="shared" si="59"/>
        <v>#REF!</v>
      </c>
      <c r="L712" t="e">
        <f t="shared" si="60"/>
        <v>#REF!</v>
      </c>
      <c r="M712" s="17" t="e">
        <f>#REF!</f>
        <v>#REF!</v>
      </c>
      <c r="N712" s="11">
        <v>711</v>
      </c>
      <c r="O712">
        <v>6174.4612579035547</v>
      </c>
      <c r="P712">
        <v>370.53874209644528</v>
      </c>
      <c r="Q712">
        <f t="shared" si="61"/>
        <v>137298.95939441599</v>
      </c>
    </row>
    <row r="713" spans="1:17">
      <c r="A713" s="2" t="e">
        <f t="shared" si="57"/>
        <v>#REF!</v>
      </c>
      <c r="B713" s="3" t="e">
        <f>#REF!</f>
        <v>#REF!</v>
      </c>
      <c r="C713" s="17" t="e">
        <f>#REF!</f>
        <v>#REF!</v>
      </c>
      <c r="D713" s="17" t="e">
        <f>#REF!</f>
        <v>#REF!</v>
      </c>
      <c r="E713" s="6" t="str">
        <f>[1]HDD!B348</f>
        <v>43</v>
      </c>
      <c r="F713" s="6" t="str">
        <f>[1]HDD!C348</f>
        <v>20</v>
      </c>
      <c r="G713" s="6" t="e">
        <f>[1]HDD!#REF!</f>
        <v>#REF!</v>
      </c>
      <c r="H713" s="17" t="e">
        <f>#REF!</f>
        <v>#REF!</v>
      </c>
      <c r="I713" s="6" t="e">
        <f>[1]HDD!#REF!</f>
        <v>#REF!</v>
      </c>
      <c r="J713" t="e">
        <f t="shared" si="58"/>
        <v>#REF!</v>
      </c>
      <c r="K713" t="e">
        <f t="shared" si="59"/>
        <v>#REF!</v>
      </c>
      <c r="L713" t="e">
        <f t="shared" si="60"/>
        <v>#REF!</v>
      </c>
      <c r="M713" s="17" t="e">
        <f>#REF!</f>
        <v>#REF!</v>
      </c>
      <c r="N713" s="11">
        <v>712</v>
      </c>
      <c r="O713">
        <v>8259.2391884086919</v>
      </c>
      <c r="P713">
        <v>-828.23918840869192</v>
      </c>
      <c r="Q713">
        <f t="shared" si="61"/>
        <v>685980.15321588865</v>
      </c>
    </row>
    <row r="714" spans="1:17">
      <c r="A714" s="2" t="e">
        <f t="shared" si="57"/>
        <v>#REF!</v>
      </c>
      <c r="B714" s="3" t="e">
        <f>#REF!</f>
        <v>#REF!</v>
      </c>
      <c r="C714" s="17" t="e">
        <f>#REF!</f>
        <v>#REF!</v>
      </c>
      <c r="D714" s="17" t="e">
        <f>#REF!</f>
        <v>#REF!</v>
      </c>
      <c r="E714" s="6" t="str">
        <f>[1]HDD!B349</f>
        <v>45</v>
      </c>
      <c r="F714" s="6" t="str">
        <f>[1]HDD!C349</f>
        <v>22</v>
      </c>
      <c r="G714" s="6" t="e">
        <f>[1]HDD!#REF!</f>
        <v>#REF!</v>
      </c>
      <c r="H714" s="17" t="e">
        <f>#REF!</f>
        <v>#REF!</v>
      </c>
      <c r="I714" s="6" t="e">
        <f>[1]HDD!#REF!</f>
        <v>#REF!</v>
      </c>
      <c r="J714" t="e">
        <f t="shared" si="58"/>
        <v>#REF!</v>
      </c>
      <c r="K714" t="e">
        <f t="shared" si="59"/>
        <v>#REF!</v>
      </c>
      <c r="L714" t="e">
        <f t="shared" si="60"/>
        <v>#REF!</v>
      </c>
      <c r="M714" s="17" t="e">
        <f>#REF!</f>
        <v>#REF!</v>
      </c>
      <c r="N714" s="11">
        <v>713</v>
      </c>
      <c r="O714">
        <v>8039.4655539966752</v>
      </c>
      <c r="P714">
        <v>-564.46555399667523</v>
      </c>
      <c r="Q714">
        <f t="shared" si="61"/>
        <v>318621.36164877348</v>
      </c>
    </row>
    <row r="715" spans="1:17">
      <c r="A715" s="2" t="e">
        <f t="shared" si="57"/>
        <v>#REF!</v>
      </c>
      <c r="B715" s="3" t="e">
        <f>#REF!</f>
        <v>#REF!</v>
      </c>
      <c r="C715" s="17" t="e">
        <f>#REF!</f>
        <v>#REF!</v>
      </c>
      <c r="D715" s="17" t="e">
        <f>#REF!</f>
        <v>#REF!</v>
      </c>
      <c r="E715" s="6" t="str">
        <f>[1]HDD!B350</f>
        <v>53</v>
      </c>
      <c r="F715" s="6" t="str">
        <f>[1]HDD!C350</f>
        <v>25</v>
      </c>
      <c r="G715" s="6" t="e">
        <f>[1]HDD!#REF!</f>
        <v>#REF!</v>
      </c>
      <c r="H715" s="17" t="e">
        <f>#REF!</f>
        <v>#REF!</v>
      </c>
      <c r="I715" s="6" t="e">
        <f>[1]HDD!#REF!</f>
        <v>#REF!</v>
      </c>
      <c r="J715" t="e">
        <f t="shared" si="58"/>
        <v>#REF!</v>
      </c>
      <c r="K715" t="e">
        <f t="shared" si="59"/>
        <v>#REF!</v>
      </c>
      <c r="L715" t="e">
        <f t="shared" si="60"/>
        <v>#REF!</v>
      </c>
      <c r="M715" s="17" t="e">
        <f>#REF!</f>
        <v>#REF!</v>
      </c>
      <c r="N715" s="11">
        <v>714</v>
      </c>
      <c r="O715">
        <v>6312.4800106573875</v>
      </c>
      <c r="P715">
        <v>343.51998934261246</v>
      </c>
      <c r="Q715">
        <f t="shared" si="61"/>
        <v>118005.98307794858</v>
      </c>
    </row>
    <row r="716" spans="1:17">
      <c r="A716" s="2" t="e">
        <f t="shared" si="57"/>
        <v>#REF!</v>
      </c>
      <c r="B716" s="3" t="e">
        <f>#REF!</f>
        <v>#REF!</v>
      </c>
      <c r="C716" s="17" t="e">
        <f>#REF!</f>
        <v>#REF!</v>
      </c>
      <c r="D716" s="17" t="e">
        <f>#REF!</f>
        <v>#REF!</v>
      </c>
      <c r="E716" s="6" t="str">
        <f>[1]HDD!B351</f>
        <v>63</v>
      </c>
      <c r="F716" s="6" t="str">
        <f>[1]HDD!C351</f>
        <v>37</v>
      </c>
      <c r="G716" s="6" t="e">
        <f>[1]HDD!#REF!</f>
        <v>#REF!</v>
      </c>
      <c r="H716" s="17" t="e">
        <f>#REF!</f>
        <v>#REF!</v>
      </c>
      <c r="I716" s="6" t="e">
        <f>[1]HDD!#REF!</f>
        <v>#REF!</v>
      </c>
      <c r="J716" t="e">
        <f t="shared" si="58"/>
        <v>#REF!</v>
      </c>
      <c r="K716" t="e">
        <f t="shared" si="59"/>
        <v>#REF!</v>
      </c>
      <c r="L716" t="e">
        <f t="shared" si="60"/>
        <v>#REF!</v>
      </c>
      <c r="M716" s="17" t="e">
        <f>#REF!</f>
        <v>#REF!</v>
      </c>
      <c r="N716" s="11">
        <v>715</v>
      </c>
      <c r="O716">
        <v>5103.7250213912957</v>
      </c>
      <c r="P716">
        <v>-132.72502139129574</v>
      </c>
      <c r="Q716">
        <f t="shared" si="61"/>
        <v>17615.931303319911</v>
      </c>
    </row>
    <row r="717" spans="1:17">
      <c r="A717" s="2" t="e">
        <f t="shared" si="57"/>
        <v>#REF!</v>
      </c>
      <c r="B717" s="3" t="e">
        <f>#REF!</f>
        <v>#REF!</v>
      </c>
      <c r="C717" s="17" t="e">
        <f>#REF!</f>
        <v>#REF!</v>
      </c>
      <c r="D717" s="17" t="e">
        <f>#REF!</f>
        <v>#REF!</v>
      </c>
      <c r="E717" s="6" t="str">
        <f>[1]HDD!B352</f>
        <v>57</v>
      </c>
      <c r="F717" s="6" t="str">
        <f>[1]HDD!C352</f>
        <v>40</v>
      </c>
      <c r="G717" s="6" t="e">
        <f>[1]HDD!#REF!</f>
        <v>#REF!</v>
      </c>
      <c r="H717" s="17" t="e">
        <f>#REF!</f>
        <v>#REF!</v>
      </c>
      <c r="I717" s="6" t="e">
        <f>[1]HDD!#REF!</f>
        <v>#REF!</v>
      </c>
      <c r="J717" t="e">
        <f t="shared" si="58"/>
        <v>#REF!</v>
      </c>
      <c r="K717" t="e">
        <f t="shared" si="59"/>
        <v>#REF!</v>
      </c>
      <c r="L717" t="e">
        <f t="shared" si="60"/>
        <v>#REF!</v>
      </c>
      <c r="M717" s="17" t="e">
        <f>#REF!</f>
        <v>#REF!</v>
      </c>
      <c r="N717" s="11">
        <v>716</v>
      </c>
      <c r="O717">
        <v>5213.6118385973041</v>
      </c>
      <c r="P717">
        <v>-1022.6118385973041</v>
      </c>
      <c r="Q717">
        <f t="shared" si="61"/>
        <v>1045734.9724393587</v>
      </c>
    </row>
    <row r="718" spans="1:17">
      <c r="A718" s="2" t="e">
        <f t="shared" si="57"/>
        <v>#REF!</v>
      </c>
      <c r="B718" s="3" t="e">
        <f>#REF!</f>
        <v>#REF!</v>
      </c>
      <c r="C718" s="17" t="e">
        <f>#REF!</f>
        <v>#REF!</v>
      </c>
      <c r="D718" s="17" t="e">
        <f>#REF!</f>
        <v>#REF!</v>
      </c>
      <c r="E718" s="6" t="str">
        <f>[1]HDD!B353</f>
        <v>40</v>
      </c>
      <c r="F718" s="6" t="str">
        <f>[1]HDD!C353</f>
        <v>28</v>
      </c>
      <c r="G718" s="6" t="e">
        <f>[1]HDD!#REF!</f>
        <v>#REF!</v>
      </c>
      <c r="H718" s="17" t="e">
        <f>#REF!</f>
        <v>#REF!</v>
      </c>
      <c r="I718" s="6" t="e">
        <f>[1]HDD!#REF!</f>
        <v>#REF!</v>
      </c>
      <c r="J718" t="e">
        <f t="shared" si="58"/>
        <v>#REF!</v>
      </c>
      <c r="K718" t="e">
        <f t="shared" si="59"/>
        <v>#REF!</v>
      </c>
      <c r="L718" t="e">
        <f t="shared" si="60"/>
        <v>#REF!</v>
      </c>
      <c r="M718" s="17" t="e">
        <f>#REF!</f>
        <v>#REF!</v>
      </c>
      <c r="N718" s="11">
        <v>717</v>
      </c>
      <c r="O718">
        <v>6861.9140966874293</v>
      </c>
      <c r="P718">
        <v>200.08590331257074</v>
      </c>
      <c r="Q718">
        <f t="shared" si="61"/>
        <v>40034.368704407403</v>
      </c>
    </row>
    <row r="719" spans="1:17">
      <c r="A719" s="2" t="e">
        <f t="shared" si="57"/>
        <v>#REF!</v>
      </c>
      <c r="B719" s="3" t="e">
        <f>#REF!</f>
        <v>#REF!</v>
      </c>
      <c r="C719" s="17" t="e">
        <f>#REF!</f>
        <v>#REF!</v>
      </c>
      <c r="D719" s="17" t="e">
        <f>#REF!</f>
        <v>#REF!</v>
      </c>
      <c r="E719" s="6" t="str">
        <f>[1]HDD!B354</f>
        <v>31</v>
      </c>
      <c r="F719" s="6" t="str">
        <f>[1]HDD!C354</f>
        <v>18</v>
      </c>
      <c r="G719" s="6" t="e">
        <f>[1]HDD!#REF!</f>
        <v>#REF!</v>
      </c>
      <c r="H719" s="17" t="e">
        <f>#REF!</f>
        <v>#REF!</v>
      </c>
      <c r="I719" s="6" t="e">
        <f>[1]HDD!#REF!</f>
        <v>#REF!</v>
      </c>
      <c r="J719" t="e">
        <f t="shared" si="58"/>
        <v>#REF!</v>
      </c>
      <c r="K719" t="e">
        <f t="shared" si="59"/>
        <v>#REF!</v>
      </c>
      <c r="L719" t="e">
        <f t="shared" si="60"/>
        <v>#REF!</v>
      </c>
      <c r="M719" s="17" t="e">
        <f>#REF!</f>
        <v>#REF!</v>
      </c>
      <c r="N719" s="11">
        <v>718</v>
      </c>
      <c r="O719">
        <v>10267.974758649954</v>
      </c>
      <c r="P719">
        <v>-1846.9747586499543</v>
      </c>
      <c r="Q719">
        <f t="shared" si="61"/>
        <v>3411315.7590900571</v>
      </c>
    </row>
    <row r="720" spans="1:17">
      <c r="A720" s="2" t="e">
        <f t="shared" si="57"/>
        <v>#REF!</v>
      </c>
      <c r="B720" s="3" t="e">
        <f>#REF!</f>
        <v>#REF!</v>
      </c>
      <c r="C720" s="17" t="e">
        <f>#REF!</f>
        <v>#REF!</v>
      </c>
      <c r="D720" s="17" t="e">
        <f>#REF!</f>
        <v>#REF!</v>
      </c>
      <c r="E720" s="6" t="str">
        <f>[1]HDD!B355</f>
        <v>43</v>
      </c>
      <c r="F720" s="6" t="str">
        <f>[1]HDD!C355</f>
        <v>22</v>
      </c>
      <c r="G720" s="6" t="e">
        <f>[1]HDD!#REF!</f>
        <v>#REF!</v>
      </c>
      <c r="H720" s="17" t="e">
        <f>#REF!</f>
        <v>#REF!</v>
      </c>
      <c r="I720" s="6" t="e">
        <f>[1]HDD!#REF!</f>
        <v>#REF!</v>
      </c>
      <c r="J720" t="e">
        <f t="shared" si="58"/>
        <v>#REF!</v>
      </c>
      <c r="K720" t="e">
        <f t="shared" si="59"/>
        <v>#REF!</v>
      </c>
      <c r="L720" t="e">
        <f t="shared" si="60"/>
        <v>#REF!</v>
      </c>
      <c r="M720" s="17" t="e">
        <f>#REF!</f>
        <v>#REF!</v>
      </c>
      <c r="N720" s="11">
        <v>719</v>
      </c>
      <c r="O720">
        <v>8211.3287636926434</v>
      </c>
      <c r="P720">
        <v>-506.32876369264341</v>
      </c>
      <c r="Q720">
        <f t="shared" si="61"/>
        <v>256368.81694252073</v>
      </c>
    </row>
    <row r="721" spans="1:17">
      <c r="A721" s="2" t="e">
        <f t="shared" si="57"/>
        <v>#REF!</v>
      </c>
      <c r="B721" s="3" t="e">
        <f>#REF!</f>
        <v>#REF!</v>
      </c>
      <c r="C721" s="17" t="e">
        <f>#REF!</f>
        <v>#REF!</v>
      </c>
      <c r="D721" s="17" t="e">
        <f>#REF!</f>
        <v>#REF!</v>
      </c>
      <c r="E721" s="6">
        <f>[1]HDD!B356</f>
        <v>50</v>
      </c>
      <c r="F721" s="6">
        <f>[1]HDD!C356</f>
        <v>28</v>
      </c>
      <c r="G721" s="6" t="e">
        <f>[1]HDD!#REF!</f>
        <v>#REF!</v>
      </c>
      <c r="H721" s="17" t="e">
        <f>#REF!</f>
        <v>#REF!</v>
      </c>
      <c r="I721" s="6" t="e">
        <f>[1]HDD!#REF!</f>
        <v>#REF!</v>
      </c>
      <c r="J721" t="e">
        <f t="shared" si="58"/>
        <v>#REF!</v>
      </c>
      <c r="K721" t="e">
        <f t="shared" si="59"/>
        <v>#REF!</v>
      </c>
      <c r="L721" t="e">
        <f t="shared" si="60"/>
        <v>#REF!</v>
      </c>
      <c r="M721" s="17" t="e">
        <f>#REF!</f>
        <v>#REF!</v>
      </c>
      <c r="N721" s="11">
        <v>720</v>
      </c>
      <c r="O721">
        <v>6312.4800106573875</v>
      </c>
      <c r="P721">
        <v>505.51998934261246</v>
      </c>
      <c r="Q721">
        <f t="shared" si="61"/>
        <v>255550.45962495502</v>
      </c>
    </row>
    <row r="722" spans="1:17">
      <c r="A722" s="2" t="e">
        <f t="shared" si="57"/>
        <v>#REF!</v>
      </c>
      <c r="B722" s="3" t="e">
        <f>#REF!</f>
        <v>#REF!</v>
      </c>
      <c r="C722" s="17" t="e">
        <f>#REF!</f>
        <v>#REF!</v>
      </c>
      <c r="D722" s="17" t="e">
        <f>#REF!</f>
        <v>#REF!</v>
      </c>
      <c r="E722" s="6" t="str">
        <f>[1]HDD!B357</f>
        <v>46</v>
      </c>
      <c r="F722" s="6" t="str">
        <f>[1]HDD!C357</f>
        <v>33</v>
      </c>
      <c r="G722" s="6" t="e">
        <f>[1]HDD!#REF!</f>
        <v>#REF!</v>
      </c>
      <c r="H722" s="17" t="e">
        <f>#REF!</f>
        <v>#REF!</v>
      </c>
      <c r="I722" s="6" t="e">
        <f>[1]HDD!#REF!</f>
        <v>#REF!</v>
      </c>
      <c r="J722" t="e">
        <f t="shared" si="58"/>
        <v>#REF!</v>
      </c>
      <c r="K722" t="e">
        <f t="shared" si="59"/>
        <v>#REF!</v>
      </c>
      <c r="L722" t="e">
        <f t="shared" si="60"/>
        <v>#REF!</v>
      </c>
      <c r="M722" s="17" t="e">
        <f>#REF!</f>
        <v>#REF!</v>
      </c>
      <c r="N722" s="11">
        <v>721</v>
      </c>
      <c r="O722">
        <v>6202.5931934513792</v>
      </c>
      <c r="P722">
        <v>-140.59319345137919</v>
      </c>
      <c r="Q722">
        <f t="shared" si="61"/>
        <v>19766.446044856933</v>
      </c>
    </row>
    <row r="723" spans="1:17">
      <c r="A723" s="2" t="e">
        <f t="shared" si="57"/>
        <v>#REF!</v>
      </c>
      <c r="B723" s="3" t="e">
        <f>#REF!</f>
        <v>#REF!</v>
      </c>
      <c r="C723" s="17" t="e">
        <f>#REF!</f>
        <v>#REF!</v>
      </c>
      <c r="D723" s="17" t="e">
        <f>#REF!</f>
        <v>#REF!</v>
      </c>
      <c r="E723" s="6" t="str">
        <f>[1]HDD!B358</f>
        <v>59</v>
      </c>
      <c r="F723" s="6" t="str">
        <f>[1]HDD!C358</f>
        <v>38</v>
      </c>
      <c r="G723" s="6" t="e">
        <f>[1]HDD!#REF!</f>
        <v>#REF!</v>
      </c>
      <c r="H723" s="17" t="e">
        <f>#REF!</f>
        <v>#REF!</v>
      </c>
      <c r="I723" s="6" t="e">
        <f>[1]HDD!#REF!</f>
        <v>#REF!</v>
      </c>
      <c r="J723" t="e">
        <f t="shared" si="58"/>
        <v>#REF!</v>
      </c>
      <c r="K723" t="e">
        <f t="shared" si="59"/>
        <v>#REF!</v>
      </c>
      <c r="L723" t="e">
        <f t="shared" si="60"/>
        <v>#REF!</v>
      </c>
      <c r="M723" s="17" t="e">
        <f>#REF!</f>
        <v>#REF!</v>
      </c>
      <c r="N723" s="11">
        <v>722</v>
      </c>
      <c r="O723">
        <v>5213.6118385973041</v>
      </c>
      <c r="P723">
        <v>-871.61183859730409</v>
      </c>
      <c r="Q723">
        <f t="shared" si="61"/>
        <v>759707.19718297292</v>
      </c>
    </row>
    <row r="724" spans="1:17">
      <c r="A724" s="2" t="e">
        <f t="shared" si="57"/>
        <v>#REF!</v>
      </c>
      <c r="B724" s="3" t="e">
        <f>#REF!</f>
        <v>#REF!</v>
      </c>
      <c r="C724" s="17" t="e">
        <f>#REF!</f>
        <v>#REF!</v>
      </c>
      <c r="D724" s="17" t="e">
        <f>#REF!</f>
        <v>#REF!</v>
      </c>
      <c r="E724" s="6" t="str">
        <f>[1]HDD!B359</f>
        <v>60</v>
      </c>
      <c r="F724" s="6" t="str">
        <f>[1]HDD!C359</f>
        <v>39</v>
      </c>
      <c r="G724" s="6" t="e">
        <f>[1]HDD!#REF!</f>
        <v>#REF!</v>
      </c>
      <c r="H724" s="17" t="e">
        <f>#REF!</f>
        <v>#REF!</v>
      </c>
      <c r="I724" s="6" t="e">
        <f>[1]HDD!#REF!</f>
        <v>#REF!</v>
      </c>
      <c r="J724" t="e">
        <f t="shared" si="58"/>
        <v>#REF!</v>
      </c>
      <c r="K724" t="e">
        <f t="shared" si="59"/>
        <v>#REF!</v>
      </c>
      <c r="L724" t="e">
        <f t="shared" si="60"/>
        <v>#REF!</v>
      </c>
      <c r="M724" s="17" t="e">
        <f>#REF!</f>
        <v>#REF!</v>
      </c>
      <c r="N724" s="11">
        <v>723</v>
      </c>
      <c r="O724">
        <v>5103.7250213912957</v>
      </c>
      <c r="P724">
        <v>-1452.7250213912957</v>
      </c>
      <c r="Q724">
        <f t="shared" si="61"/>
        <v>2110409.9877763405</v>
      </c>
    </row>
    <row r="725" spans="1:17">
      <c r="A725" s="2" t="e">
        <f t="shared" si="57"/>
        <v>#REF!</v>
      </c>
      <c r="B725" s="3" t="e">
        <f>#REF!</f>
        <v>#REF!</v>
      </c>
      <c r="C725" s="17" t="e">
        <f>#REF!</f>
        <v>#REF!</v>
      </c>
      <c r="D725" s="17" t="e">
        <f>#REF!</f>
        <v>#REF!</v>
      </c>
      <c r="E725" s="6" t="str">
        <f>[1]HDD!B360</f>
        <v>65</v>
      </c>
      <c r="F725" s="6" t="str">
        <f>[1]HDD!C360</f>
        <v>44</v>
      </c>
      <c r="G725" s="6" t="e">
        <f>[1]HDD!#REF!</f>
        <v>#REF!</v>
      </c>
      <c r="H725" s="17" t="e">
        <f>#REF!</f>
        <v>#REF!</v>
      </c>
      <c r="I725" s="6" t="e">
        <f>[1]HDD!#REF!</f>
        <v>#REF!</v>
      </c>
      <c r="J725" t="e">
        <f t="shared" si="58"/>
        <v>#REF!</v>
      </c>
      <c r="K725" t="e">
        <f t="shared" si="59"/>
        <v>#REF!</v>
      </c>
      <c r="L725" t="e">
        <f t="shared" si="60"/>
        <v>#REF!</v>
      </c>
      <c r="M725" s="17" t="e">
        <f>#REF!</f>
        <v>#REF!</v>
      </c>
      <c r="N725" s="11">
        <v>724</v>
      </c>
      <c r="O725">
        <v>4554.290935361254</v>
      </c>
      <c r="P725">
        <v>-1519.290935361254</v>
      </c>
      <c r="Q725">
        <f t="shared" si="61"/>
        <v>2308244.9462708742</v>
      </c>
    </row>
    <row r="726" spans="1:17">
      <c r="A726" s="2" t="e">
        <f t="shared" si="57"/>
        <v>#REF!</v>
      </c>
      <c r="B726" s="3" t="e">
        <f>#REF!</f>
        <v>#REF!</v>
      </c>
      <c r="C726" s="17" t="e">
        <f>#REF!</f>
        <v>#REF!</v>
      </c>
      <c r="D726" s="17" t="e">
        <f>#REF!</f>
        <v>#REF!</v>
      </c>
      <c r="E726" s="6" t="str">
        <f>[1]HDD!B361</f>
        <v>63</v>
      </c>
      <c r="F726" s="6" t="str">
        <f>[1]HDD!C361</f>
        <v>48</v>
      </c>
      <c r="G726" s="6" t="e">
        <f>[1]HDD!#REF!</f>
        <v>#REF!</v>
      </c>
      <c r="H726" s="17" t="e">
        <f>#REF!</f>
        <v>#REF!</v>
      </c>
      <c r="I726" s="6" t="e">
        <f>[1]HDD!#REF!</f>
        <v>#REF!</v>
      </c>
      <c r="J726" t="e">
        <f t="shared" si="58"/>
        <v>#REF!</v>
      </c>
      <c r="K726" t="e">
        <f t="shared" si="59"/>
        <v>#REF!</v>
      </c>
      <c r="L726" t="e">
        <f t="shared" si="60"/>
        <v>#REF!</v>
      </c>
      <c r="M726" s="17" t="e">
        <f>#REF!</f>
        <v>#REF!</v>
      </c>
      <c r="N726" s="11">
        <v>725</v>
      </c>
      <c r="O726">
        <v>4444.4041181552466</v>
      </c>
      <c r="P726">
        <v>-1458.4041181552466</v>
      </c>
      <c r="Q726">
        <f t="shared" si="61"/>
        <v>2126942.5718521825</v>
      </c>
    </row>
    <row r="727" spans="1:17">
      <c r="A727" s="2" t="e">
        <f t="shared" si="57"/>
        <v>#REF!</v>
      </c>
      <c r="B727" s="3" t="e">
        <f>#REF!</f>
        <v>#REF!</v>
      </c>
      <c r="C727" s="17" t="e">
        <f>#REF!</f>
        <v>#REF!</v>
      </c>
      <c r="D727" s="17" t="e">
        <f>#REF!</f>
        <v>#REF!</v>
      </c>
      <c r="E727" s="6" t="str">
        <f>[1]HDD!B362</f>
        <v>55</v>
      </c>
      <c r="F727" s="6" t="str">
        <f>[1]HDD!C362</f>
        <v>43</v>
      </c>
      <c r="G727" s="6" t="e">
        <f>[1]HDD!#REF!</f>
        <v>#REF!</v>
      </c>
      <c r="H727" s="17" t="e">
        <f>#REF!</f>
        <v>#REF!</v>
      </c>
      <c r="I727" s="6" t="e">
        <f>[1]HDD!#REF!</f>
        <v>#REF!</v>
      </c>
      <c r="J727" t="e">
        <f t="shared" si="58"/>
        <v>#REF!</v>
      </c>
      <c r="K727" t="e">
        <f t="shared" si="59"/>
        <v>#REF!</v>
      </c>
      <c r="L727" t="e">
        <f t="shared" si="60"/>
        <v>#REF!</v>
      </c>
      <c r="M727" s="17" t="e">
        <f>#REF!</f>
        <v>#REF!</v>
      </c>
      <c r="N727" s="11">
        <v>726</v>
      </c>
      <c r="O727">
        <v>5213.6118385973041</v>
      </c>
      <c r="P727">
        <v>-1872.6118385973041</v>
      </c>
      <c r="Q727">
        <f t="shared" si="61"/>
        <v>3506675.0980547755</v>
      </c>
    </row>
    <row r="728" spans="1:17">
      <c r="A728" s="2" t="e">
        <f t="shared" si="57"/>
        <v>#REF!</v>
      </c>
      <c r="B728" s="3" t="e">
        <f>#REF!</f>
        <v>#REF!</v>
      </c>
      <c r="C728" s="17" t="e">
        <f>#REF!</f>
        <v>#REF!</v>
      </c>
      <c r="D728" s="17" t="e">
        <f>#REF!</f>
        <v>#REF!</v>
      </c>
      <c r="E728" s="6">
        <f>[1]HDD!B363</f>
        <v>49</v>
      </c>
      <c r="F728" s="6">
        <f>[1]HDD!C363</f>
        <v>33</v>
      </c>
      <c r="G728" s="6" t="e">
        <f>[1]HDD!#REF!</f>
        <v>#REF!</v>
      </c>
      <c r="H728" s="17" t="e">
        <f>#REF!</f>
        <v>#REF!</v>
      </c>
      <c r="I728" s="6" t="e">
        <f>[1]HDD!#REF!</f>
        <v>#REF!</v>
      </c>
      <c r="J728" t="e">
        <f t="shared" si="58"/>
        <v>#REF!</v>
      </c>
      <c r="K728" t="e">
        <f t="shared" si="59"/>
        <v>#REF!</v>
      </c>
      <c r="L728" t="e">
        <f t="shared" si="60"/>
        <v>#REF!</v>
      </c>
      <c r="M728" s="17" t="e">
        <f>#REF!</f>
        <v>#REF!</v>
      </c>
      <c r="N728" s="11">
        <v>727</v>
      </c>
      <c r="O728">
        <v>6092.7063762453708</v>
      </c>
      <c r="P728">
        <v>-1463.7063762453708</v>
      </c>
      <c r="Q728">
        <f t="shared" si="61"/>
        <v>2142436.3558613551</v>
      </c>
    </row>
    <row r="729" spans="1:17">
      <c r="A729" s="2" t="e">
        <f t="shared" si="57"/>
        <v>#REF!</v>
      </c>
      <c r="B729" s="3" t="e">
        <f>#REF!</f>
        <v>#REF!</v>
      </c>
      <c r="C729" s="17" t="e">
        <f>#REF!</f>
        <v>#REF!</v>
      </c>
      <c r="D729" s="17" t="e">
        <f>#REF!</f>
        <v>#REF!</v>
      </c>
      <c r="E729" s="6">
        <f>[1]HDD!B364</f>
        <v>40</v>
      </c>
      <c r="F729" s="6">
        <f>[1]HDD!C364</f>
        <v>34</v>
      </c>
      <c r="G729" s="6" t="e">
        <f>[1]HDD!#REF!</f>
        <v>#REF!</v>
      </c>
      <c r="H729" s="17" t="e">
        <f>#REF!</f>
        <v>#REF!</v>
      </c>
      <c r="I729" s="6" t="e">
        <f>[1]HDD!#REF!</f>
        <v>#REF!</v>
      </c>
      <c r="J729" t="e">
        <f t="shared" si="58"/>
        <v>#REF!</v>
      </c>
      <c r="K729" t="e">
        <f t="shared" si="59"/>
        <v>#REF!</v>
      </c>
      <c r="L729" t="e">
        <f t="shared" si="60"/>
        <v>#REF!</v>
      </c>
      <c r="M729" s="17" t="e">
        <f>#REF!</f>
        <v>#REF!</v>
      </c>
      <c r="N729" s="11">
        <v>728</v>
      </c>
      <c r="O729">
        <v>6532.2536450694042</v>
      </c>
      <c r="P729">
        <v>-759.25364506940423</v>
      </c>
      <c r="Q729">
        <f t="shared" si="61"/>
        <v>576466.09755117691</v>
      </c>
    </row>
    <row r="730" spans="1:17">
      <c r="A730" s="2" t="e">
        <f t="shared" si="57"/>
        <v>#REF!</v>
      </c>
      <c r="B730" s="3" t="e">
        <f>#REF!</f>
        <v>#REF!</v>
      </c>
      <c r="C730" s="17" t="e">
        <f>#REF!</f>
        <v>#REF!</v>
      </c>
      <c r="D730" s="17" t="e">
        <f>#REF!</f>
        <v>#REF!</v>
      </c>
      <c r="E730" s="6" t="str">
        <f>[1]HDD!B365</f>
        <v>38</v>
      </c>
      <c r="F730" s="6" t="str">
        <f>[1]HDD!C365</f>
        <v>34</v>
      </c>
      <c r="G730" s="6" t="e">
        <f>[1]HDD!#REF!</f>
        <v>#REF!</v>
      </c>
      <c r="H730" s="17" t="e">
        <f>#REF!</f>
        <v>#REF!</v>
      </c>
      <c r="I730" s="6" t="e">
        <f>[1]HDD!#REF!</f>
        <v>#REF!</v>
      </c>
      <c r="J730" t="e">
        <f t="shared" si="58"/>
        <v>#REF!</v>
      </c>
      <c r="K730" t="e">
        <f t="shared" si="59"/>
        <v>#REF!</v>
      </c>
      <c r="L730" t="e">
        <f t="shared" si="60"/>
        <v>#REF!</v>
      </c>
      <c r="M730" s="17" t="e">
        <f>#REF!</f>
        <v>#REF!</v>
      </c>
      <c r="N730" s="11">
        <v>729</v>
      </c>
      <c r="O730">
        <v>6642.1404622754126</v>
      </c>
      <c r="P730">
        <v>-413.14046227541257</v>
      </c>
      <c r="Q730">
        <f t="shared" si="61"/>
        <v>170685.04156914161</v>
      </c>
    </row>
    <row r="731" spans="1:17">
      <c r="A731" s="2" t="e">
        <f t="shared" si="57"/>
        <v>#REF!</v>
      </c>
      <c r="B731" s="3" t="e">
        <f>#REF!</f>
        <v>#REF!</v>
      </c>
      <c r="C731" s="17" t="e">
        <f>#REF!</f>
        <v>#REF!</v>
      </c>
      <c r="D731" s="17" t="e">
        <f>#REF!</f>
        <v>#REF!</v>
      </c>
      <c r="E731" s="6" t="str">
        <f>[1]HDD!B366</f>
        <v>40</v>
      </c>
      <c r="F731" s="6" t="str">
        <f>[1]HDD!C366</f>
        <v>31</v>
      </c>
      <c r="G731" s="6" t="e">
        <f>[1]HDD!#REF!</f>
        <v>#REF!</v>
      </c>
      <c r="H731" s="17" t="e">
        <f>#REF!</f>
        <v>#REF!</v>
      </c>
      <c r="I731" s="6" t="e">
        <f>[1]HDD!#REF!</f>
        <v>#REF!</v>
      </c>
      <c r="J731" t="e">
        <f t="shared" si="58"/>
        <v>#REF!</v>
      </c>
      <c r="K731" t="e">
        <f t="shared" si="59"/>
        <v>#REF!</v>
      </c>
      <c r="L731" t="e">
        <f t="shared" si="60"/>
        <v>#REF!</v>
      </c>
      <c r="M731" s="17" t="e">
        <f>#REF!</f>
        <v>#REF!</v>
      </c>
      <c r="N731" s="11">
        <v>730</v>
      </c>
      <c r="O731">
        <v>6642.1404622754126</v>
      </c>
      <c r="P731">
        <v>-573.14046227541257</v>
      </c>
      <c r="Q731">
        <f t="shared" si="61"/>
        <v>328489.98949727364</v>
      </c>
    </row>
    <row r="732" spans="1:17">
      <c r="A732" s="2" t="e">
        <f t="shared" si="57"/>
        <v>#REF!</v>
      </c>
      <c r="B732" s="3" t="e">
        <f>#REF!</f>
        <v>#REF!</v>
      </c>
      <c r="C732" s="17" t="e">
        <f>#REF!</f>
        <v>#REF!</v>
      </c>
      <c r="D732" s="17" t="e">
        <f>#REF!</f>
        <v>#REF!</v>
      </c>
      <c r="E732" s="6">
        <f>[1]HDD!B367</f>
        <v>33</v>
      </c>
      <c r="F732" s="6">
        <f>[1]HDD!C367</f>
        <v>31</v>
      </c>
      <c r="G732" s="6" t="e">
        <f>[1]HDD!#REF!</f>
        <v>#REF!</v>
      </c>
      <c r="H732" s="17" t="e">
        <f>#REF!</f>
        <v>#REF!</v>
      </c>
      <c r="I732" s="6" t="e">
        <f>[1]HDD!#REF!</f>
        <v>#REF!</v>
      </c>
      <c r="J732" t="e">
        <f t="shared" si="58"/>
        <v>#REF!</v>
      </c>
      <c r="K732" t="e">
        <f t="shared" si="59"/>
        <v>#REF!</v>
      </c>
      <c r="L732" t="e">
        <f t="shared" si="60"/>
        <v>#REF!</v>
      </c>
      <c r="M732" s="17" t="e">
        <f>#REF!</f>
        <v>#REF!</v>
      </c>
      <c r="N732" s="11">
        <v>731</v>
      </c>
      <c r="O732">
        <v>7684.7180300267592</v>
      </c>
      <c r="P732">
        <v>-788.71803002675915</v>
      </c>
      <c r="Q732">
        <f t="shared" si="61"/>
        <v>622076.13088929176</v>
      </c>
    </row>
    <row r="733" spans="1:17">
      <c r="A733" s="2" t="e">
        <f t="shared" si="57"/>
        <v>#REF!</v>
      </c>
      <c r="B733" s="3" t="e">
        <f>#REF!</f>
        <v>#REF!</v>
      </c>
      <c r="C733" s="17" t="e">
        <f>#REF!</f>
        <v>#REF!</v>
      </c>
      <c r="D733" s="17" t="e">
        <f>#REF!</f>
        <v>#REF!</v>
      </c>
      <c r="E733" s="6">
        <f>[1]HDD!B368</f>
        <v>35</v>
      </c>
      <c r="F733" s="6">
        <f>[1]HDD!C368</f>
        <v>32</v>
      </c>
      <c r="G733" s="6" t="e">
        <f>[1]HDD!#REF!</f>
        <v>#REF!</v>
      </c>
      <c r="H733" s="17" t="e">
        <f>#REF!</f>
        <v>#REF!</v>
      </c>
      <c r="I733" s="6" t="e">
        <f>[1]HDD!#REF!</f>
        <v>#REF!</v>
      </c>
      <c r="J733" t="e">
        <f t="shared" si="58"/>
        <v>#REF!</v>
      </c>
      <c r="K733" t="e">
        <f t="shared" si="59"/>
        <v>#REF!</v>
      </c>
      <c r="L733" t="e">
        <f t="shared" si="60"/>
        <v>#REF!</v>
      </c>
      <c r="M733" s="17" t="e">
        <f>#REF!</f>
        <v>#REF!</v>
      </c>
      <c r="N733" s="11">
        <v>732</v>
      </c>
      <c r="O733">
        <v>7464.9443956147425</v>
      </c>
      <c r="P733">
        <v>-393.94439561474246</v>
      </c>
      <c r="Q733">
        <f t="shared" si="61"/>
        <v>155192.18683626471</v>
      </c>
    </row>
    <row r="734" spans="1:17">
      <c r="A734" s="2" t="e">
        <f t="shared" si="57"/>
        <v>#REF!</v>
      </c>
      <c r="B734" s="3" t="e">
        <f>#REF!</f>
        <v>#REF!</v>
      </c>
      <c r="C734" s="17" t="e">
        <f>#REF!</f>
        <v>#REF!</v>
      </c>
      <c r="D734" s="17" t="e">
        <f>#REF!</f>
        <v>#REF!</v>
      </c>
      <c r="E734" s="6">
        <f>[1]HDD!B369</f>
        <v>39</v>
      </c>
      <c r="F734" s="6">
        <f>[1]HDD!C369</f>
        <v>32</v>
      </c>
      <c r="G734" s="6" t="e">
        <f>[1]HDD!#REF!</f>
        <v>#REF!</v>
      </c>
      <c r="H734" s="17" t="e">
        <f>#REF!</f>
        <v>#REF!</v>
      </c>
      <c r="I734" s="6" t="e">
        <f>[1]HDD!#REF!</f>
        <v>#REF!</v>
      </c>
      <c r="J734" t="e">
        <f t="shared" si="58"/>
        <v>#REF!</v>
      </c>
      <c r="K734" t="e">
        <f t="shared" si="59"/>
        <v>#REF!</v>
      </c>
      <c r="L734" t="e">
        <f t="shared" si="60"/>
        <v>#REF!</v>
      </c>
      <c r="M734" s="17" t="e">
        <f>#REF!</f>
        <v>#REF!</v>
      </c>
      <c r="N734" s="11">
        <v>733</v>
      </c>
      <c r="O734">
        <v>7245.1707612027258</v>
      </c>
      <c r="P734">
        <v>-486.17076120272577</v>
      </c>
      <c r="Q734">
        <f t="shared" si="61"/>
        <v>236362.00904843782</v>
      </c>
    </row>
    <row r="735" spans="1:17">
      <c r="A735" s="2" t="e">
        <f t="shared" si="57"/>
        <v>#REF!</v>
      </c>
      <c r="B735" s="3" t="e">
        <f>#REF!</f>
        <v>#REF!</v>
      </c>
      <c r="C735" s="17" t="e">
        <f>#REF!</f>
        <v>#REF!</v>
      </c>
      <c r="D735" s="17" t="e">
        <f>#REF!</f>
        <v>#REF!</v>
      </c>
      <c r="E735" s="6">
        <f>[1]HDD!B370</f>
        <v>35</v>
      </c>
      <c r="F735" s="6">
        <f>[1]HDD!C370</f>
        <v>18</v>
      </c>
      <c r="G735" s="6" t="e">
        <f>[1]HDD!#REF!</f>
        <v>#REF!</v>
      </c>
      <c r="H735" s="17" t="e">
        <f>#REF!</f>
        <v>#REF!</v>
      </c>
      <c r="I735" s="6" t="e">
        <f>[1]HDD!#REF!</f>
        <v>#REF!</v>
      </c>
      <c r="J735" t="e">
        <f t="shared" si="58"/>
        <v>#REF!</v>
      </c>
      <c r="K735" t="e">
        <f t="shared" si="59"/>
        <v>#REF!</v>
      </c>
      <c r="L735" t="e">
        <f t="shared" si="60"/>
        <v>#REF!</v>
      </c>
      <c r="M735" s="17" t="e">
        <f>#REF!</f>
        <v>#REF!</v>
      </c>
      <c r="N735" s="11">
        <v>734</v>
      </c>
      <c r="O735">
        <v>10155.42028324557</v>
      </c>
      <c r="P735">
        <v>-1948.4202832455703</v>
      </c>
      <c r="Q735">
        <f t="shared" si="61"/>
        <v>3796341.6001627482</v>
      </c>
    </row>
    <row r="736" spans="1:17">
      <c r="A736" s="2" t="e">
        <f t="shared" si="57"/>
        <v>#REF!</v>
      </c>
      <c r="B736" s="3" t="e">
        <f>#REF!</f>
        <v>#REF!</v>
      </c>
      <c r="C736" s="17" t="e">
        <f>#REF!</f>
        <v>#REF!</v>
      </c>
      <c r="D736" s="17" t="e">
        <f>#REF!</f>
        <v>#REF!</v>
      </c>
      <c r="E736" s="6">
        <f>[1]HDD!B371</f>
        <v>42</v>
      </c>
      <c r="F736" s="6">
        <f>[1]HDD!C371</f>
        <v>26</v>
      </c>
      <c r="G736" s="6" t="e">
        <f>[1]HDD!#REF!</f>
        <v>#REF!</v>
      </c>
      <c r="H736" s="17" t="e">
        <f>#REF!</f>
        <v>#REF!</v>
      </c>
      <c r="I736" s="6" t="e">
        <f>[1]HDD!#REF!</f>
        <v>#REF!</v>
      </c>
      <c r="J736" t="e">
        <f t="shared" si="58"/>
        <v>#REF!</v>
      </c>
      <c r="K736" t="e">
        <f t="shared" si="59"/>
        <v>#REF!</v>
      </c>
      <c r="L736" t="e">
        <f t="shared" si="60"/>
        <v>#REF!</v>
      </c>
      <c r="M736" s="17" t="e">
        <f>#REF!</f>
        <v>#REF!</v>
      </c>
      <c r="N736" s="11">
        <v>735</v>
      </c>
      <c r="O736">
        <v>7960.7555355344248</v>
      </c>
      <c r="P736">
        <v>-663.75553553442478</v>
      </c>
      <c r="Q736">
        <f t="shared" si="61"/>
        <v>440571.41095259105</v>
      </c>
    </row>
    <row r="737" spans="1:17">
      <c r="A737" s="2" t="e">
        <f t="shared" si="57"/>
        <v>#REF!</v>
      </c>
      <c r="B737" s="3" t="e">
        <f>#REF!</f>
        <v>#REF!</v>
      </c>
      <c r="C737" s="17" t="e">
        <f>#REF!</f>
        <v>#REF!</v>
      </c>
      <c r="D737" s="17" t="e">
        <f>#REF!</f>
        <v>#REF!</v>
      </c>
      <c r="E737" s="6">
        <f>[1]HDD!B372</f>
        <v>42</v>
      </c>
      <c r="F737" s="6">
        <f>[1]HDD!C372</f>
        <v>35</v>
      </c>
      <c r="G737" s="6" t="e">
        <f>[1]HDD!#REF!</f>
        <v>#REF!</v>
      </c>
      <c r="H737" s="17" t="e">
        <f>#REF!</f>
        <v>#REF!</v>
      </c>
      <c r="I737" s="6" t="e">
        <f>[1]HDD!#REF!</f>
        <v>#REF!</v>
      </c>
      <c r="J737" t="e">
        <f t="shared" si="58"/>
        <v>#REF!</v>
      </c>
      <c r="K737" t="e">
        <f t="shared" si="59"/>
        <v>#REF!</v>
      </c>
      <c r="L737" t="e">
        <f t="shared" si="60"/>
        <v>#REF!</v>
      </c>
      <c r="M737" s="17" t="e">
        <f>#REF!</f>
        <v>#REF!</v>
      </c>
      <c r="N737" s="11">
        <v>736</v>
      </c>
      <c r="O737">
        <v>7411.321449504384</v>
      </c>
      <c r="P737">
        <v>-1269.321449504384</v>
      </c>
      <c r="Q737">
        <f t="shared" si="61"/>
        <v>1611176.9421719103</v>
      </c>
    </row>
    <row r="738" spans="1:17">
      <c r="A738" s="2" t="e">
        <f t="shared" si="57"/>
        <v>#REF!</v>
      </c>
      <c r="B738" s="3" t="e">
        <f>#REF!</f>
        <v>#REF!</v>
      </c>
      <c r="C738" s="17" t="e">
        <f>#REF!</f>
        <v>#REF!</v>
      </c>
      <c r="D738" s="17" t="e">
        <f>#REF!</f>
        <v>#REF!</v>
      </c>
      <c r="E738" s="6">
        <f>[1]HDD!B373</f>
        <v>37</v>
      </c>
      <c r="F738" s="6">
        <f>[1]HDD!C373</f>
        <v>33</v>
      </c>
      <c r="G738" s="6" t="e">
        <f>[1]HDD!#REF!</f>
        <v>#REF!</v>
      </c>
      <c r="H738" s="17" t="e">
        <f>#REF!</f>
        <v>#REF!</v>
      </c>
      <c r="I738" s="6" t="e">
        <f>[1]HDD!#REF!</f>
        <v>#REF!</v>
      </c>
      <c r="J738" t="e">
        <f t="shared" si="58"/>
        <v>#REF!</v>
      </c>
      <c r="K738" t="e">
        <f t="shared" si="59"/>
        <v>#REF!</v>
      </c>
      <c r="L738" t="e">
        <f t="shared" si="60"/>
        <v>#REF!</v>
      </c>
      <c r="M738" s="17" t="e">
        <f>#REF!</f>
        <v>#REF!</v>
      </c>
      <c r="N738" s="11">
        <v>737</v>
      </c>
      <c r="O738">
        <v>7850.8687183284164</v>
      </c>
      <c r="P738">
        <v>-1196.8687183284164</v>
      </c>
      <c r="Q738">
        <f t="shared" si="61"/>
        <v>1432494.7289131063</v>
      </c>
    </row>
    <row r="739" spans="1:17">
      <c r="A739" s="2" t="e">
        <f t="shared" si="57"/>
        <v>#REF!</v>
      </c>
      <c r="B739" s="3" t="e">
        <f>#REF!</f>
        <v>#REF!</v>
      </c>
      <c r="C739" s="17" t="e">
        <f>#REF!</f>
        <v>#REF!</v>
      </c>
      <c r="D739" s="17" t="e">
        <f>#REF!</f>
        <v>#REF!</v>
      </c>
      <c r="E739" s="6">
        <f>[1]HDD!B374</f>
        <v>43</v>
      </c>
      <c r="F739" s="6">
        <f>[1]HDD!C374</f>
        <v>35</v>
      </c>
      <c r="G739" s="6" t="e">
        <f>[1]HDD!#REF!</f>
        <v>#REF!</v>
      </c>
      <c r="H739" s="17" t="e">
        <f>#REF!</f>
        <v>#REF!</v>
      </c>
      <c r="I739" s="6" t="e">
        <f>[1]HDD!#REF!</f>
        <v>#REF!</v>
      </c>
      <c r="J739" t="e">
        <f t="shared" si="58"/>
        <v>#REF!</v>
      </c>
      <c r="K739" t="e">
        <f t="shared" si="59"/>
        <v>#REF!</v>
      </c>
      <c r="L739" t="e">
        <f t="shared" si="60"/>
        <v>#REF!</v>
      </c>
      <c r="M739" s="17" t="e">
        <f>#REF!</f>
        <v>#REF!</v>
      </c>
      <c r="N739" s="11">
        <v>738</v>
      </c>
      <c r="O739">
        <v>7411.321449504384</v>
      </c>
      <c r="P739">
        <v>-946.32144950438396</v>
      </c>
      <c r="Q739">
        <f t="shared" si="61"/>
        <v>895524.28579207836</v>
      </c>
    </row>
    <row r="740" spans="1:17">
      <c r="A740" s="2" t="e">
        <f t="shared" si="57"/>
        <v>#REF!</v>
      </c>
      <c r="B740" s="3" t="e">
        <f>#REF!</f>
        <v>#REF!</v>
      </c>
      <c r="C740" s="17" t="e">
        <f>#REF!</f>
        <v>#REF!</v>
      </c>
      <c r="D740" s="17" t="e">
        <f>#REF!</f>
        <v>#REF!</v>
      </c>
      <c r="E740" s="6">
        <f>[1]HDD!B375</f>
        <v>54</v>
      </c>
      <c r="F740" s="6">
        <f>[1]HDD!C375</f>
        <v>34</v>
      </c>
      <c r="G740" s="6" t="e">
        <f>[1]HDD!#REF!</f>
        <v>#REF!</v>
      </c>
      <c r="H740" s="17" t="e">
        <f>#REF!</f>
        <v>#REF!</v>
      </c>
      <c r="I740" s="6" t="e">
        <f>[1]HDD!#REF!</f>
        <v>#REF!</v>
      </c>
      <c r="J740" t="e">
        <f t="shared" si="58"/>
        <v>#REF!</v>
      </c>
      <c r="K740" t="e">
        <f t="shared" si="59"/>
        <v>#REF!</v>
      </c>
      <c r="L740" t="e">
        <f t="shared" si="60"/>
        <v>#REF!</v>
      </c>
      <c r="M740" s="17" t="e">
        <f>#REF!</f>
        <v>#REF!</v>
      </c>
      <c r="N740" s="11">
        <v>739</v>
      </c>
      <c r="O740">
        <v>6209.2759505550603</v>
      </c>
      <c r="P740">
        <v>-497.27595055506026</v>
      </c>
      <c r="Q740">
        <f t="shared" si="61"/>
        <v>247283.37100043872</v>
      </c>
    </row>
    <row r="741" spans="1:17">
      <c r="A741" s="2" t="e">
        <f t="shared" si="57"/>
        <v>#REF!</v>
      </c>
      <c r="B741" s="3" t="e">
        <f>#REF!</f>
        <v>#REF!</v>
      </c>
      <c r="C741" s="17" t="e">
        <f>#REF!</f>
        <v>#REF!</v>
      </c>
      <c r="D741" s="17" t="e">
        <f>#REF!</f>
        <v>#REF!</v>
      </c>
      <c r="E741" s="6">
        <f>[1]HDD!B376</f>
        <v>37</v>
      </c>
      <c r="F741" s="6">
        <f>[1]HDD!C376</f>
        <v>33</v>
      </c>
      <c r="G741" s="6" t="e">
        <f>[1]HDD!#REF!</f>
        <v>#REF!</v>
      </c>
      <c r="H741" s="17" t="e">
        <f>#REF!</f>
        <v>#REF!</v>
      </c>
      <c r="I741" s="6" t="e">
        <f>[1]HDD!#REF!</f>
        <v>#REF!</v>
      </c>
      <c r="J741" t="e">
        <f t="shared" si="58"/>
        <v>#REF!</v>
      </c>
      <c r="K741" t="e">
        <f t="shared" si="59"/>
        <v>#REF!</v>
      </c>
      <c r="L741" t="e">
        <f t="shared" si="60"/>
        <v>#REF!</v>
      </c>
      <c r="M741" s="17" t="e">
        <f>#REF!</f>
        <v>#REF!</v>
      </c>
      <c r="N741" s="11">
        <v>740</v>
      </c>
      <c r="O741">
        <v>7850.8687183284164</v>
      </c>
      <c r="P741">
        <v>-592.86871832841643</v>
      </c>
      <c r="Q741">
        <f t="shared" si="61"/>
        <v>351493.31717237917</v>
      </c>
    </row>
    <row r="742" spans="1:17">
      <c r="A742" s="2" t="e">
        <f t="shared" si="57"/>
        <v>#REF!</v>
      </c>
      <c r="B742" s="3" t="e">
        <f>#REF!</f>
        <v>#REF!</v>
      </c>
      <c r="C742" s="17" t="e">
        <f>#REF!</f>
        <v>#REF!</v>
      </c>
      <c r="D742" s="17" t="e">
        <f>#REF!</f>
        <v>#REF!</v>
      </c>
      <c r="E742" s="6">
        <f>[1]HDD!B377</f>
        <v>50</v>
      </c>
      <c r="F742" s="6">
        <f>[1]HDD!C377</f>
        <v>26</v>
      </c>
      <c r="G742" s="6" t="e">
        <f>[1]HDD!#REF!</f>
        <v>#REF!</v>
      </c>
      <c r="H742" s="17" t="e">
        <f>#REF!</f>
        <v>#REF!</v>
      </c>
      <c r="I742" s="6" t="e">
        <f>[1]HDD!#REF!</f>
        <v>#REF!</v>
      </c>
      <c r="J742" t="e">
        <f t="shared" si="58"/>
        <v>#REF!</v>
      </c>
      <c r="K742" t="e">
        <f t="shared" si="59"/>
        <v>#REF!</v>
      </c>
      <c r="L742" t="e">
        <f t="shared" si="60"/>
        <v>#REF!</v>
      </c>
      <c r="M742" s="17" t="e">
        <f>#REF!</f>
        <v>#REF!</v>
      </c>
      <c r="N742" s="11">
        <v>741</v>
      </c>
      <c r="O742">
        <v>7521.2082667103914</v>
      </c>
      <c r="P742">
        <v>-978.2082667103914</v>
      </c>
      <c r="Q742">
        <f t="shared" si="61"/>
        <v>956891.41306054825</v>
      </c>
    </row>
    <row r="743" spans="1:17">
      <c r="A743" s="2" t="e">
        <f t="shared" si="57"/>
        <v>#REF!</v>
      </c>
      <c r="B743" s="3" t="e">
        <f>#REF!</f>
        <v>#REF!</v>
      </c>
      <c r="C743" s="17" t="e">
        <f>#REF!</f>
        <v>#REF!</v>
      </c>
      <c r="D743" s="17" t="e">
        <f>#REF!</f>
        <v>#REF!</v>
      </c>
      <c r="E743" s="6">
        <f>[1]HDD!B378</f>
        <v>51</v>
      </c>
      <c r="F743" s="6">
        <f>[1]HDD!C378</f>
        <v>33</v>
      </c>
      <c r="G743" s="6" t="e">
        <f>[1]HDD!#REF!</f>
        <v>#REF!</v>
      </c>
      <c r="H743" s="17" t="e">
        <f>#REF!</f>
        <v>#REF!</v>
      </c>
      <c r="I743" s="6" t="e">
        <f>[1]HDD!#REF!</f>
        <v>#REF!</v>
      </c>
      <c r="J743" t="e">
        <f t="shared" si="58"/>
        <v>#REF!</v>
      </c>
      <c r="K743" t="e">
        <f t="shared" si="59"/>
        <v>#REF!</v>
      </c>
      <c r="L743" t="e">
        <f t="shared" si="60"/>
        <v>#REF!</v>
      </c>
      <c r="M743" s="17" t="e">
        <f>#REF!</f>
        <v>#REF!</v>
      </c>
      <c r="N743" s="11">
        <v>742</v>
      </c>
      <c r="O743">
        <v>5284.3456156775101</v>
      </c>
      <c r="P743">
        <v>741.65438432248993</v>
      </c>
      <c r="Q743">
        <f t="shared" si="61"/>
        <v>550051.22578477161</v>
      </c>
    </row>
    <row r="744" spans="1:17">
      <c r="A744" s="2" t="e">
        <f t="shared" si="57"/>
        <v>#REF!</v>
      </c>
      <c r="B744" s="3" t="e">
        <f>#REF!</f>
        <v>#REF!</v>
      </c>
      <c r="C744" s="17" t="e">
        <f>#REF!</f>
        <v>#REF!</v>
      </c>
      <c r="D744" s="17" t="e">
        <f>#REF!</f>
        <v>#REF!</v>
      </c>
      <c r="E744" s="6">
        <f>[1]HDD!B379</f>
        <v>32</v>
      </c>
      <c r="F744" s="6">
        <f>[1]HDD!C379</f>
        <v>26</v>
      </c>
      <c r="G744" s="6" t="e">
        <f>[1]HDD!#REF!</f>
        <v>#REF!</v>
      </c>
      <c r="H744" s="17" t="e">
        <f>#REF!</f>
        <v>#REF!</v>
      </c>
      <c r="I744" s="6" t="e">
        <f>[1]HDD!#REF!</f>
        <v>#REF!</v>
      </c>
      <c r="J744" t="e">
        <f t="shared" si="58"/>
        <v>#REF!</v>
      </c>
      <c r="K744" t="e">
        <f t="shared" si="59"/>
        <v>#REF!</v>
      </c>
      <c r="L744" t="e">
        <f t="shared" si="60"/>
        <v>#REF!</v>
      </c>
      <c r="M744" s="17" t="e">
        <f>#REF!</f>
        <v>#REF!</v>
      </c>
      <c r="N744" s="11">
        <v>743</v>
      </c>
      <c r="O744">
        <v>8820.0715840142675</v>
      </c>
      <c r="P744">
        <v>-540.0715840142675</v>
      </c>
      <c r="Q744">
        <f t="shared" si="61"/>
        <v>291677.31585968001</v>
      </c>
    </row>
    <row r="745" spans="1:17">
      <c r="A745" s="2" t="e">
        <f t="shared" si="57"/>
        <v>#REF!</v>
      </c>
      <c r="B745" s="3" t="e">
        <f>#REF!</f>
        <v>#REF!</v>
      </c>
      <c r="C745" s="17" t="e">
        <f>#REF!</f>
        <v>#REF!</v>
      </c>
      <c r="D745" s="17" t="e">
        <f>#REF!</f>
        <v>#REF!</v>
      </c>
      <c r="E745" s="6">
        <f>[1]HDD!B380</f>
        <v>26</v>
      </c>
      <c r="F745" s="6">
        <f>[1]HDD!C380</f>
        <v>17</v>
      </c>
      <c r="G745" s="6" t="e">
        <f>[1]HDD!#REF!</f>
        <v>#REF!</v>
      </c>
      <c r="H745" s="17" t="e">
        <f>#REF!</f>
        <v>#REF!</v>
      </c>
      <c r="I745" s="6" t="e">
        <f>[1]HDD!#REF!</f>
        <v>#REF!</v>
      </c>
      <c r="J745" t="e">
        <f t="shared" si="58"/>
        <v>#REF!</v>
      </c>
      <c r="K745" t="e">
        <f t="shared" si="59"/>
        <v>#REF!</v>
      </c>
      <c r="L745" t="e">
        <f t="shared" si="60"/>
        <v>#REF!</v>
      </c>
      <c r="M745" s="17" t="e">
        <f>#REF!</f>
        <v>#REF!</v>
      </c>
      <c r="N745" s="11">
        <v>744</v>
      </c>
      <c r="O745">
        <v>10518.925191805731</v>
      </c>
      <c r="P745">
        <v>-1162.9251918057307</v>
      </c>
      <c r="Q745">
        <f t="shared" si="61"/>
        <v>1352395.0017363955</v>
      </c>
    </row>
    <row r="746" spans="1:17">
      <c r="A746" s="2" t="e">
        <f t="shared" si="57"/>
        <v>#REF!</v>
      </c>
      <c r="B746" s="3" t="e">
        <f>#REF!</f>
        <v>#REF!</v>
      </c>
      <c r="C746" s="17" t="e">
        <f>#REF!</f>
        <v>#REF!</v>
      </c>
      <c r="D746" s="17" t="e">
        <f>#REF!</f>
        <v>#REF!</v>
      </c>
      <c r="E746" s="6">
        <f>[1]HDD!B381</f>
        <v>23</v>
      </c>
      <c r="F746" s="6">
        <f>[1]HDD!C381</f>
        <v>18</v>
      </c>
      <c r="G746" s="6" t="e">
        <f>[1]HDD!#REF!</f>
        <v>#REF!</v>
      </c>
      <c r="H746" s="17" t="e">
        <f>#REF!</f>
        <v>#REF!</v>
      </c>
      <c r="I746" s="6" t="e">
        <f>[1]HDD!#REF!</f>
        <v>#REF!</v>
      </c>
      <c r="J746" t="e">
        <f t="shared" si="58"/>
        <v>#REF!</v>
      </c>
      <c r="K746" t="e">
        <f t="shared" si="59"/>
        <v>#REF!</v>
      </c>
      <c r="L746" t="e">
        <f t="shared" si="60"/>
        <v>#REF!</v>
      </c>
      <c r="M746" s="17" t="e">
        <f>#REF!</f>
        <v>#REF!</v>
      </c>
      <c r="N746" s="11">
        <v>745</v>
      </c>
      <c r="O746">
        <v>10628.812009011737</v>
      </c>
      <c r="P746">
        <v>-1372.8120090117372</v>
      </c>
      <c r="Q746">
        <f t="shared" si="61"/>
        <v>1884612.8120868423</v>
      </c>
    </row>
    <row r="747" spans="1:17">
      <c r="A747" s="2" t="e">
        <f t="shared" si="57"/>
        <v>#REF!</v>
      </c>
      <c r="B747" s="3" t="e">
        <f>#REF!</f>
        <v>#REF!</v>
      </c>
      <c r="C747" s="17" t="e">
        <f>#REF!</f>
        <v>#REF!</v>
      </c>
      <c r="D747" s="17" t="e">
        <f>#REF!</f>
        <v>#REF!</v>
      </c>
      <c r="E747" s="6">
        <f>[1]HDD!B382</f>
        <v>17</v>
      </c>
      <c r="F747" s="6">
        <f>[1]HDD!C382</f>
        <v>9</v>
      </c>
      <c r="G747" s="6" t="e">
        <f>[1]HDD!#REF!</f>
        <v>#REF!</v>
      </c>
      <c r="H747" s="17" t="e">
        <f>#REF!</f>
        <v>#REF!</v>
      </c>
      <c r="I747" s="6" t="e">
        <f>[1]HDD!#REF!</f>
        <v>#REF!</v>
      </c>
      <c r="J747" t="e">
        <f t="shared" si="58"/>
        <v>#REF!</v>
      </c>
      <c r="K747" t="e">
        <f t="shared" si="59"/>
        <v>#REF!</v>
      </c>
      <c r="L747" t="e">
        <f t="shared" si="60"/>
        <v>#REF!</v>
      </c>
      <c r="M747" s="17" t="e">
        <f>#REF!</f>
        <v>#REF!</v>
      </c>
      <c r="N747" s="11">
        <v>746</v>
      </c>
      <c r="O747">
        <v>12127.670471559408</v>
      </c>
      <c r="P747">
        <v>-992.67047155940782</v>
      </c>
      <c r="Q747">
        <f t="shared" si="61"/>
        <v>985394.6651059771</v>
      </c>
    </row>
    <row r="748" spans="1:17">
      <c r="A748" s="2" t="e">
        <f t="shared" si="57"/>
        <v>#REF!</v>
      </c>
      <c r="B748" s="3" t="e">
        <f>#REF!</f>
        <v>#REF!</v>
      </c>
      <c r="C748" s="17" t="e">
        <f>#REF!</f>
        <v>#REF!</v>
      </c>
      <c r="D748" s="17" t="e">
        <f>#REF!</f>
        <v>#REF!</v>
      </c>
      <c r="E748" s="6">
        <f>[1]HDD!B383</f>
        <v>26</v>
      </c>
      <c r="F748" s="6">
        <f>[1]HDD!C383</f>
        <v>9</v>
      </c>
      <c r="G748" s="6" t="e">
        <f>[1]HDD!#REF!</f>
        <v>#REF!</v>
      </c>
      <c r="H748" s="17" t="e">
        <f>#REF!</f>
        <v>#REF!</v>
      </c>
      <c r="I748" s="6" t="e">
        <f>[1]HDD!#REF!</f>
        <v>#REF!</v>
      </c>
      <c r="J748" t="e">
        <f t="shared" si="58"/>
        <v>#REF!</v>
      </c>
      <c r="K748" t="e">
        <f t="shared" si="59"/>
        <v>#REF!</v>
      </c>
      <c r="L748" t="e">
        <f t="shared" si="60"/>
        <v>#REF!</v>
      </c>
      <c r="M748" s="17" t="e">
        <f>#REF!</f>
        <v>#REF!</v>
      </c>
      <c r="N748" s="11">
        <v>747</v>
      </c>
      <c r="O748">
        <v>11578.236385529366</v>
      </c>
      <c r="P748">
        <v>-368.23638552936609</v>
      </c>
      <c r="Q748">
        <f t="shared" si="61"/>
        <v>135598.03562773194</v>
      </c>
    </row>
    <row r="749" spans="1:17">
      <c r="A749" s="2" t="e">
        <f t="shared" si="57"/>
        <v>#REF!</v>
      </c>
      <c r="B749" s="3" t="e">
        <f>#REF!</f>
        <v>#REF!</v>
      </c>
      <c r="C749" s="17" t="e">
        <f>#REF!</f>
        <v>#REF!</v>
      </c>
      <c r="D749" s="17" t="e">
        <f>#REF!</f>
        <v>#REF!</v>
      </c>
      <c r="E749" s="6">
        <f>[1]HDD!B384</f>
        <v>33</v>
      </c>
      <c r="F749" s="6">
        <f>[1]HDD!C384</f>
        <v>24</v>
      </c>
      <c r="G749" s="6" t="e">
        <f>[1]HDD!#REF!</f>
        <v>#REF!</v>
      </c>
      <c r="H749" s="17" t="e">
        <f>#REF!</f>
        <v>#REF!</v>
      </c>
      <c r="I749" s="6" t="e">
        <f>[1]HDD!#REF!</f>
        <v>#REF!</v>
      </c>
      <c r="J749" t="e">
        <f t="shared" si="58"/>
        <v>#REF!</v>
      </c>
      <c r="K749" t="e">
        <f t="shared" si="59"/>
        <v>#REF!</v>
      </c>
      <c r="L749" t="e">
        <f t="shared" si="60"/>
        <v>#REF!</v>
      </c>
      <c r="M749" s="17" t="e">
        <f>#REF!</f>
        <v>#REF!</v>
      </c>
      <c r="N749" s="11">
        <v>748</v>
      </c>
      <c r="O749">
        <v>8820.0715840142675</v>
      </c>
      <c r="P749">
        <v>-22.071584014267501</v>
      </c>
      <c r="Q749">
        <f t="shared" si="61"/>
        <v>487.15482089886865</v>
      </c>
    </row>
    <row r="750" spans="1:17">
      <c r="A750" s="2" t="e">
        <f t="shared" si="57"/>
        <v>#REF!</v>
      </c>
      <c r="B750" s="3" t="e">
        <f>#REF!</f>
        <v>#REF!</v>
      </c>
      <c r="C750" s="17" t="e">
        <f>#REF!</f>
        <v>#REF!</v>
      </c>
      <c r="D750" s="17" t="e">
        <f>#REF!</f>
        <v>#REF!</v>
      </c>
      <c r="E750" s="6">
        <f>[1]HDD!B385</f>
        <v>27</v>
      </c>
      <c r="F750" s="6">
        <f>[1]HDD!C385</f>
        <v>12</v>
      </c>
      <c r="G750" s="6" t="e">
        <f>[1]HDD!#REF!</f>
        <v>#REF!</v>
      </c>
      <c r="H750" s="17" t="e">
        <f>#REF!</f>
        <v>#REF!</v>
      </c>
      <c r="I750" s="6" t="e">
        <f>[1]HDD!#REF!</f>
        <v>#REF!</v>
      </c>
      <c r="J750" t="e">
        <f t="shared" si="58"/>
        <v>#REF!</v>
      </c>
      <c r="K750" t="e">
        <f t="shared" si="59"/>
        <v>#REF!</v>
      </c>
      <c r="L750" t="e">
        <f t="shared" si="60"/>
        <v>#REF!</v>
      </c>
      <c r="M750" s="17" t="e">
        <f>#REF!</f>
        <v>#REF!</v>
      </c>
      <c r="N750" s="11">
        <v>749</v>
      </c>
      <c r="O750">
        <v>10738.698826217747</v>
      </c>
      <c r="P750">
        <v>-1145.6988262177474</v>
      </c>
      <c r="Q750">
        <f t="shared" si="61"/>
        <v>1312625.8003967241</v>
      </c>
    </row>
    <row r="751" spans="1:17">
      <c r="A751" s="2" t="e">
        <f t="shared" si="57"/>
        <v>#REF!</v>
      </c>
      <c r="B751" s="3" t="e">
        <f>#REF!</f>
        <v>#REF!</v>
      </c>
      <c r="C751" s="17" t="e">
        <f>#REF!</f>
        <v>#REF!</v>
      </c>
      <c r="D751" s="17" t="e">
        <f>#REF!</f>
        <v>#REF!</v>
      </c>
      <c r="E751" s="6">
        <f>[1]HDD!B386</f>
        <v>15</v>
      </c>
      <c r="F751" s="6">
        <f>[1]HDD!C386</f>
        <v>12</v>
      </c>
      <c r="G751" s="6" t="e">
        <f>[1]HDD!#REF!</f>
        <v>#REF!</v>
      </c>
      <c r="H751" s="17" t="e">
        <f>#REF!</f>
        <v>#REF!</v>
      </c>
      <c r="I751" s="6" t="e">
        <f>[1]HDD!#REF!</f>
        <v>#REF!</v>
      </c>
      <c r="J751" t="e">
        <f t="shared" si="58"/>
        <v>#REF!</v>
      </c>
      <c r="K751" t="e">
        <f t="shared" si="59"/>
        <v>#REF!</v>
      </c>
      <c r="L751" t="e">
        <f t="shared" si="60"/>
        <v>#REF!</v>
      </c>
      <c r="M751" s="17" t="e">
        <f>#REF!</f>
        <v>#REF!</v>
      </c>
      <c r="N751" s="11">
        <v>750</v>
      </c>
      <c r="O751">
        <v>11398.019729453797</v>
      </c>
      <c r="P751">
        <v>-107.01972945379748</v>
      </c>
      <c r="Q751">
        <f t="shared" si="61"/>
        <v>11453.222492364008</v>
      </c>
    </row>
    <row r="752" spans="1:17">
      <c r="A752" s="2" t="e">
        <f t="shared" si="57"/>
        <v>#REF!</v>
      </c>
      <c r="B752" s="3" t="e">
        <f>#REF!</f>
        <v>#REF!</v>
      </c>
      <c r="C752" s="17" t="e">
        <f>#REF!</f>
        <v>#REF!</v>
      </c>
      <c r="D752" s="17" t="e">
        <f>#REF!</f>
        <v>#REF!</v>
      </c>
      <c r="E752" s="6">
        <f>[1]HDD!B387</f>
        <v>23</v>
      </c>
      <c r="F752" s="6">
        <f>[1]HDD!C387</f>
        <v>3</v>
      </c>
      <c r="G752" s="6" t="e">
        <f>[1]HDD!#REF!</f>
        <v>#REF!</v>
      </c>
      <c r="H752" s="17" t="e">
        <f>#REF!</f>
        <v>#REF!</v>
      </c>
      <c r="I752" s="6" t="e">
        <f>[1]HDD!#REF!</f>
        <v>#REF!</v>
      </c>
      <c r="J752" t="e">
        <f t="shared" si="58"/>
        <v>#REF!</v>
      </c>
      <c r="K752" t="e">
        <f t="shared" si="59"/>
        <v>#REF!</v>
      </c>
      <c r="L752" t="e">
        <f t="shared" si="60"/>
        <v>#REF!</v>
      </c>
      <c r="M752" s="17" t="e">
        <f>#REF!</f>
        <v>#REF!</v>
      </c>
      <c r="N752" s="11">
        <v>751</v>
      </c>
      <c r="O752">
        <v>11507.906546659804</v>
      </c>
      <c r="P752">
        <v>-311.90654665980401</v>
      </c>
      <c r="Q752">
        <f t="shared" si="61"/>
        <v>97285.69384924449</v>
      </c>
    </row>
    <row r="753" spans="1:17">
      <c r="A753" s="2" t="e">
        <f t="shared" si="57"/>
        <v>#REF!</v>
      </c>
      <c r="B753" s="3" t="e">
        <f>#REF!</f>
        <v>#REF!</v>
      </c>
      <c r="C753" s="17" t="e">
        <f>#REF!</f>
        <v>#REF!</v>
      </c>
      <c r="D753" s="17" t="e">
        <f>#REF!</f>
        <v>#REF!</v>
      </c>
      <c r="E753" s="6">
        <f>[1]HDD!B388</f>
        <v>41</v>
      </c>
      <c r="F753" s="6">
        <f>[1]HDD!C388</f>
        <v>14</v>
      </c>
      <c r="G753" s="6" t="e">
        <f>[1]HDD!#REF!</f>
        <v>#REF!</v>
      </c>
      <c r="H753" s="17" t="e">
        <f>#REF!</f>
        <v>#REF!</v>
      </c>
      <c r="I753" s="6" t="e">
        <f>[1]HDD!#REF!</f>
        <v>#REF!</v>
      </c>
      <c r="J753" t="e">
        <f t="shared" si="58"/>
        <v>#REF!</v>
      </c>
      <c r="K753" t="e">
        <f t="shared" si="59"/>
        <v>#REF!</v>
      </c>
      <c r="L753" t="e">
        <f t="shared" si="60"/>
        <v>#REF!</v>
      </c>
      <c r="M753" s="17" t="e">
        <f>#REF!</f>
        <v>#REF!</v>
      </c>
      <c r="N753" s="11">
        <v>752</v>
      </c>
      <c r="O753">
        <v>9239.8403636700787</v>
      </c>
      <c r="P753">
        <v>-456.84036367007866</v>
      </c>
      <c r="Q753">
        <f t="shared" si="61"/>
        <v>208703.11787820971</v>
      </c>
    </row>
    <row r="754" spans="1:17">
      <c r="A754" s="2" t="e">
        <f t="shared" si="57"/>
        <v>#REF!</v>
      </c>
      <c r="B754" s="3" t="e">
        <f>#REF!</f>
        <v>#REF!</v>
      </c>
      <c r="C754" s="17" t="e">
        <f>#REF!</f>
        <v>#REF!</v>
      </c>
      <c r="D754" s="17" t="e">
        <f>#REF!</f>
        <v>#REF!</v>
      </c>
      <c r="E754" s="6">
        <f>[1]HDD!B389</f>
        <v>48</v>
      </c>
      <c r="F754" s="6">
        <f>[1]HDD!C389</f>
        <v>35</v>
      </c>
      <c r="G754" s="6" t="e">
        <f>[1]HDD!#REF!</f>
        <v>#REF!</v>
      </c>
      <c r="H754" s="17" t="e">
        <f>#REF!</f>
        <v>#REF!</v>
      </c>
      <c r="I754" s="6" t="e">
        <f>[1]HDD!#REF!</f>
        <v>#REF!</v>
      </c>
      <c r="J754" t="e">
        <f t="shared" si="58"/>
        <v>#REF!</v>
      </c>
      <c r="K754" t="e">
        <f t="shared" si="59"/>
        <v>#REF!</v>
      </c>
      <c r="L754" t="e">
        <f t="shared" si="60"/>
        <v>#REF!</v>
      </c>
      <c r="M754" s="17" t="e">
        <f>#REF!</f>
        <v>#REF!</v>
      </c>
      <c r="N754" s="11">
        <v>753</v>
      </c>
      <c r="O754">
        <v>5842.1331480871522</v>
      </c>
      <c r="P754">
        <v>853.86685191284778</v>
      </c>
      <c r="Q754">
        <f t="shared" si="61"/>
        <v>729088.60079555714</v>
      </c>
    </row>
    <row r="755" spans="1:17">
      <c r="A755" s="2" t="e">
        <f t="shared" si="57"/>
        <v>#REF!</v>
      </c>
      <c r="B755" s="3" t="e">
        <f>#REF!</f>
        <v>#REF!</v>
      </c>
      <c r="C755" s="17" t="e">
        <f>#REF!</f>
        <v>#REF!</v>
      </c>
      <c r="D755" s="17" t="e">
        <f>#REF!</f>
        <v>#REF!</v>
      </c>
      <c r="E755" s="6">
        <f>[1]HDD!B390</f>
        <v>57</v>
      </c>
      <c r="F755" s="6">
        <f>[1]HDD!C390</f>
        <v>41</v>
      </c>
      <c r="G755" s="6" t="e">
        <f>[1]HDD!#REF!</f>
        <v>#REF!</v>
      </c>
      <c r="H755" s="17" t="e">
        <f>#REF!</f>
        <v>#REF!</v>
      </c>
      <c r="I755" s="6" t="e">
        <f>[1]HDD!#REF!</f>
        <v>#REF!</v>
      </c>
      <c r="J755" t="e">
        <f t="shared" si="58"/>
        <v>#REF!</v>
      </c>
      <c r="K755" t="e">
        <f t="shared" si="59"/>
        <v>#REF!</v>
      </c>
      <c r="L755" t="e">
        <f t="shared" si="60"/>
        <v>#REF!</v>
      </c>
      <c r="M755" s="17" t="e">
        <f>#REF!</f>
        <v>#REF!</v>
      </c>
      <c r="N755" s="11">
        <v>754</v>
      </c>
      <c r="O755">
        <v>4762.4237012703934</v>
      </c>
      <c r="P755">
        <v>105.57629872960661</v>
      </c>
      <c r="Q755">
        <f t="shared" si="61"/>
        <v>11146.354853443134</v>
      </c>
    </row>
    <row r="756" spans="1:17">
      <c r="A756" s="2" t="e">
        <f t="shared" si="57"/>
        <v>#REF!</v>
      </c>
      <c r="B756" s="3" t="e">
        <f>#REF!</f>
        <v>#REF!</v>
      </c>
      <c r="C756" s="17" t="e">
        <f>#REF!</f>
        <v>#REF!</v>
      </c>
      <c r="D756" s="17" t="e">
        <f>#REF!</f>
        <v>#REF!</v>
      </c>
      <c r="E756" s="6">
        <f>[1]HDD!B391</f>
        <v>65</v>
      </c>
      <c r="F756" s="6">
        <f>[1]HDD!C391</f>
        <v>58</v>
      </c>
      <c r="G756" s="6" t="e">
        <f>[1]HDD!#REF!</f>
        <v>#REF!</v>
      </c>
      <c r="H756" s="17" t="e">
        <f>#REF!</f>
        <v>#REF!</v>
      </c>
      <c r="I756" s="6" t="e">
        <f>[1]HDD!#REF!</f>
        <v>#REF!</v>
      </c>
      <c r="J756" t="e">
        <f t="shared" si="58"/>
        <v>#REF!</v>
      </c>
      <c r="K756" t="e">
        <f t="shared" si="59"/>
        <v>#REF!</v>
      </c>
      <c r="L756" t="e">
        <f t="shared" si="60"/>
        <v>#REF!</v>
      </c>
      <c r="M756" s="17" t="e">
        <f>#REF!</f>
        <v>#REF!</v>
      </c>
      <c r="N756" s="11">
        <v>755</v>
      </c>
      <c r="O756">
        <v>3333.8950775922858</v>
      </c>
      <c r="P756">
        <v>-445.89507759228582</v>
      </c>
      <c r="Q756">
        <f t="shared" si="61"/>
        <v>198822.4202210306</v>
      </c>
    </row>
    <row r="757" spans="1:17">
      <c r="A757" s="2" t="e">
        <f t="shared" si="57"/>
        <v>#REF!</v>
      </c>
      <c r="B757" s="3" t="e">
        <f>#REF!</f>
        <v>#REF!</v>
      </c>
      <c r="C757" s="17" t="e">
        <f>#REF!</f>
        <v>#REF!</v>
      </c>
      <c r="D757" s="17" t="e">
        <f>#REF!</f>
        <v>#REF!</v>
      </c>
      <c r="E757" s="6">
        <f>[1]HDD!B392</f>
        <v>63</v>
      </c>
      <c r="F757" s="6">
        <f>[1]HDD!C392</f>
        <v>46</v>
      </c>
      <c r="G757" s="6" t="e">
        <f>[1]HDD!#REF!</f>
        <v>#REF!</v>
      </c>
      <c r="H757" s="17" t="e">
        <f>#REF!</f>
        <v>#REF!</v>
      </c>
      <c r="I757" s="6" t="e">
        <f>[1]HDD!#REF!</f>
        <v>#REF!</v>
      </c>
      <c r="J757" t="e">
        <f t="shared" si="58"/>
        <v>#REF!</v>
      </c>
      <c r="K757" t="e">
        <f t="shared" si="59"/>
        <v>#REF!</v>
      </c>
      <c r="L757" t="e">
        <f t="shared" si="60"/>
        <v>#REF!</v>
      </c>
      <c r="M757" s="17" t="e">
        <f>#REF!</f>
        <v>#REF!</v>
      </c>
      <c r="N757" s="11">
        <v>756</v>
      </c>
      <c r="O757">
        <v>4103.1027980343442</v>
      </c>
      <c r="P757">
        <v>-1405.1027980343442</v>
      </c>
      <c r="Q757">
        <f t="shared" si="61"/>
        <v>1974313.8730439432</v>
      </c>
    </row>
    <row r="758" spans="1:17">
      <c r="A758" s="2" t="e">
        <f t="shared" si="57"/>
        <v>#REF!</v>
      </c>
      <c r="B758" s="3" t="e">
        <f>#REF!</f>
        <v>#REF!</v>
      </c>
      <c r="C758" s="17" t="e">
        <f>#REF!</f>
        <v>#REF!</v>
      </c>
      <c r="D758" s="17" t="e">
        <f>#REF!</f>
        <v>#REF!</v>
      </c>
      <c r="E758" s="6">
        <f>[1]HDD!B393</f>
        <v>53</v>
      </c>
      <c r="F758" s="6">
        <f>[1]HDD!C393</f>
        <v>47</v>
      </c>
      <c r="G758" s="6" t="e">
        <f>[1]HDD!#REF!</f>
        <v>#REF!</v>
      </c>
      <c r="H758" s="17" t="e">
        <f>#REF!</f>
        <v>#REF!</v>
      </c>
      <c r="I758" s="6" t="e">
        <f>[1]HDD!#REF!</f>
        <v>#REF!</v>
      </c>
      <c r="J758" t="e">
        <f t="shared" si="58"/>
        <v>#REF!</v>
      </c>
      <c r="K758" t="e">
        <f t="shared" si="59"/>
        <v>#REF!</v>
      </c>
      <c r="L758" t="e">
        <f t="shared" si="60"/>
        <v>#REF!</v>
      </c>
      <c r="M758" s="17" t="e">
        <f>#REF!</f>
        <v>#REF!</v>
      </c>
      <c r="N758" s="11">
        <v>757</v>
      </c>
      <c r="O758">
        <v>5582.1827714137899</v>
      </c>
      <c r="P758">
        <v>-1932.1827714137899</v>
      </c>
      <c r="Q758">
        <f t="shared" si="61"/>
        <v>3733330.2621482736</v>
      </c>
    </row>
    <row r="759" spans="1:17">
      <c r="A759" s="2" t="e">
        <f t="shared" si="57"/>
        <v>#REF!</v>
      </c>
      <c r="B759" s="3" t="e">
        <f>#REF!</f>
        <v>#REF!</v>
      </c>
      <c r="C759" s="17" t="e">
        <f>#REF!</f>
        <v>#REF!</v>
      </c>
      <c r="D759" s="17" t="e">
        <f>#REF!</f>
        <v>#REF!</v>
      </c>
      <c r="E759" s="6">
        <f>[1]HDD!B394</f>
        <v>51</v>
      </c>
      <c r="F759" s="6">
        <f>[1]HDD!C394</f>
        <v>33</v>
      </c>
      <c r="G759" s="6" t="e">
        <f>[1]HDD!#REF!</f>
        <v>#REF!</v>
      </c>
      <c r="H759" s="17" t="e">
        <f>#REF!</f>
        <v>#REF!</v>
      </c>
      <c r="I759" s="6" t="e">
        <f>[1]HDD!#REF!</f>
        <v>#REF!</v>
      </c>
      <c r="J759" t="e">
        <f t="shared" si="58"/>
        <v>#REF!</v>
      </c>
      <c r="K759" t="e">
        <f t="shared" si="59"/>
        <v>#REF!</v>
      </c>
      <c r="L759" t="e">
        <f t="shared" si="60"/>
        <v>#REF!</v>
      </c>
      <c r="M759" s="17" t="e">
        <f>#REF!</f>
        <v>#REF!</v>
      </c>
      <c r="N759" s="11">
        <v>758</v>
      </c>
      <c r="O759">
        <v>6461.2773090618557</v>
      </c>
      <c r="P759">
        <v>-1149.2773090618557</v>
      </c>
      <c r="Q759">
        <f t="shared" si="61"/>
        <v>1320838.3331244602</v>
      </c>
    </row>
    <row r="760" spans="1:17">
      <c r="A760" s="2" t="e">
        <f t="shared" si="57"/>
        <v>#REF!</v>
      </c>
      <c r="B760" s="3" t="e">
        <f>#REF!</f>
        <v>#REF!</v>
      </c>
      <c r="C760" s="17" t="e">
        <f>#REF!</f>
        <v>#REF!</v>
      </c>
      <c r="D760" s="17" t="e">
        <f>#REF!</f>
        <v>#REF!</v>
      </c>
      <c r="E760" s="6">
        <f>[1]HDD!B395</f>
        <v>37</v>
      </c>
      <c r="F760" s="6">
        <f>[1]HDD!C395</f>
        <v>34</v>
      </c>
      <c r="G760" s="6" t="e">
        <f>[1]HDD!#REF!</f>
        <v>#REF!</v>
      </c>
      <c r="H760" s="17" t="e">
        <f>#REF!</f>
        <v>#REF!</v>
      </c>
      <c r="I760" s="6" t="e">
        <f>[1]HDD!#REF!</f>
        <v>#REF!</v>
      </c>
      <c r="J760" t="e">
        <f t="shared" si="58"/>
        <v>#REF!</v>
      </c>
      <c r="K760" t="e">
        <f t="shared" si="59"/>
        <v>#REF!</v>
      </c>
      <c r="L760" t="e">
        <f t="shared" si="60"/>
        <v>#REF!</v>
      </c>
      <c r="M760" s="17" t="e">
        <f>#REF!</f>
        <v>#REF!</v>
      </c>
      <c r="N760" s="11">
        <v>759</v>
      </c>
      <c r="O760">
        <v>8112.2204921372704</v>
      </c>
      <c r="P760">
        <v>-1366.2204921372704</v>
      </c>
      <c r="Q760">
        <f t="shared" si="61"/>
        <v>1866558.4331358054</v>
      </c>
    </row>
    <row r="761" spans="1:17">
      <c r="A761" s="2" t="e">
        <f t="shared" si="57"/>
        <v>#REF!</v>
      </c>
      <c r="B761" s="3" t="e">
        <f>#REF!</f>
        <v>#REF!</v>
      </c>
      <c r="C761" s="17" t="e">
        <f>#REF!</f>
        <v>#REF!</v>
      </c>
      <c r="D761" s="17" t="e">
        <f>#REF!</f>
        <v>#REF!</v>
      </c>
      <c r="E761" s="6">
        <f>[1]HDD!B396</f>
        <v>45</v>
      </c>
      <c r="F761" s="6">
        <f>[1]HDD!C396</f>
        <v>35</v>
      </c>
      <c r="G761" s="6" t="e">
        <f>[1]HDD!#REF!</f>
        <v>#REF!</v>
      </c>
      <c r="H761" s="17" t="e">
        <f>#REF!</f>
        <v>#REF!</v>
      </c>
      <c r="I761" s="6" t="e">
        <f>[1]HDD!#REF!</f>
        <v>#REF!</v>
      </c>
      <c r="J761" t="e">
        <f t="shared" si="58"/>
        <v>#REF!</v>
      </c>
      <c r="K761" t="e">
        <f t="shared" si="59"/>
        <v>#REF!</v>
      </c>
      <c r="L761" t="e">
        <f t="shared" si="60"/>
        <v>#REF!</v>
      </c>
      <c r="M761" s="17" t="e">
        <f>#REF!</f>
        <v>#REF!</v>
      </c>
      <c r="N761" s="11">
        <v>760</v>
      </c>
      <c r="O761">
        <v>7672.673223313237</v>
      </c>
      <c r="P761">
        <v>-2009.673223313237</v>
      </c>
      <c r="Q761">
        <f t="shared" si="61"/>
        <v>4038786.4645022159</v>
      </c>
    </row>
    <row r="762" spans="1:17">
      <c r="A762" s="2" t="e">
        <f t="shared" si="57"/>
        <v>#REF!</v>
      </c>
      <c r="B762" s="3" t="e">
        <f>#REF!</f>
        <v>#REF!</v>
      </c>
      <c r="C762" s="17" t="e">
        <f>#REF!</f>
        <v>#REF!</v>
      </c>
      <c r="D762" s="17" t="e">
        <f>#REF!</f>
        <v>#REF!</v>
      </c>
      <c r="E762" s="6">
        <f>[1]HDD!B397</f>
        <v>41</v>
      </c>
      <c r="F762" s="6">
        <f>[1]HDD!C397</f>
        <v>36</v>
      </c>
      <c r="G762" s="6" t="e">
        <f>[1]HDD!#REF!</f>
        <v>#REF!</v>
      </c>
      <c r="H762" s="17" t="e">
        <f>#REF!</f>
        <v>#REF!</v>
      </c>
      <c r="I762" s="6" t="e">
        <f>[1]HDD!#REF!</f>
        <v>#REF!</v>
      </c>
      <c r="J762" t="e">
        <f t="shared" si="58"/>
        <v>#REF!</v>
      </c>
      <c r="K762" t="e">
        <f t="shared" si="59"/>
        <v>#REF!</v>
      </c>
      <c r="L762" t="e">
        <f t="shared" si="60"/>
        <v>#REF!</v>
      </c>
      <c r="M762" s="17" t="e">
        <f>#REF!</f>
        <v>#REF!</v>
      </c>
      <c r="N762" s="11">
        <v>761</v>
      </c>
      <c r="O762">
        <v>7782.5600405192454</v>
      </c>
      <c r="P762">
        <v>-1737.5600405192454</v>
      </c>
      <c r="Q762">
        <f t="shared" si="61"/>
        <v>3019114.8944092416</v>
      </c>
    </row>
    <row r="763" spans="1:17">
      <c r="A763" s="2" t="e">
        <f t="shared" si="57"/>
        <v>#REF!</v>
      </c>
      <c r="B763" s="3" t="e">
        <f>#REF!</f>
        <v>#REF!</v>
      </c>
      <c r="C763" s="17" t="e">
        <f>#REF!</f>
        <v>#REF!</v>
      </c>
      <c r="D763" s="17" t="e">
        <f>#REF!</f>
        <v>#REF!</v>
      </c>
      <c r="E763" s="6">
        <f>[1]HDD!B398</f>
        <v>47</v>
      </c>
      <c r="F763" s="6">
        <f>[1]HDD!C398</f>
        <v>38</v>
      </c>
      <c r="G763" s="6" t="e">
        <f>[1]HDD!#REF!</f>
        <v>#REF!</v>
      </c>
      <c r="H763" s="17" t="e">
        <f>#REF!</f>
        <v>#REF!</v>
      </c>
      <c r="I763" s="6" t="e">
        <f>[1]HDD!#REF!</f>
        <v>#REF!</v>
      </c>
      <c r="J763" t="e">
        <f t="shared" si="58"/>
        <v>#REF!</v>
      </c>
      <c r="K763" t="e">
        <f t="shared" si="59"/>
        <v>#REF!</v>
      </c>
      <c r="L763" t="e">
        <f t="shared" si="60"/>
        <v>#REF!</v>
      </c>
      <c r="M763" s="17" t="e">
        <f>#REF!</f>
        <v>#REF!</v>
      </c>
      <c r="N763" s="11">
        <v>762</v>
      </c>
      <c r="O763">
        <v>5821.4923360666871</v>
      </c>
      <c r="P763">
        <v>-450.49233606668713</v>
      </c>
      <c r="Q763">
        <f t="shared" si="61"/>
        <v>202943.34485482099</v>
      </c>
    </row>
    <row r="764" spans="1:17">
      <c r="A764" s="2" t="e">
        <f t="shared" si="57"/>
        <v>#REF!</v>
      </c>
      <c r="B764" s="3" t="e">
        <f>#REF!</f>
        <v>#REF!</v>
      </c>
      <c r="C764" s="17" t="e">
        <f>#REF!</f>
        <v>#REF!</v>
      </c>
      <c r="D764" s="17" t="e">
        <f>#REF!</f>
        <v>#REF!</v>
      </c>
      <c r="E764" s="6">
        <f>[1]HDD!B399</f>
        <v>44</v>
      </c>
      <c r="F764" s="6">
        <f>[1]HDD!C399</f>
        <v>28</v>
      </c>
      <c r="G764" s="6" t="e">
        <f>[1]HDD!#REF!</f>
        <v>#REF!</v>
      </c>
      <c r="H764" s="17" t="e">
        <f>#REF!</f>
        <v>#REF!</v>
      </c>
      <c r="I764" s="6" t="e">
        <f>[1]HDD!#REF!</f>
        <v>#REF!</v>
      </c>
      <c r="J764" t="e">
        <f t="shared" si="58"/>
        <v>#REF!</v>
      </c>
      <c r="K764" t="e">
        <f t="shared" si="59"/>
        <v>#REF!</v>
      </c>
      <c r="L764" t="e">
        <f t="shared" si="60"/>
        <v>#REF!</v>
      </c>
      <c r="M764" s="17" t="e">
        <f>#REF!</f>
        <v>#REF!</v>
      </c>
      <c r="N764" s="11">
        <v>763</v>
      </c>
      <c r="O764">
        <v>6590.7000565087455</v>
      </c>
      <c r="P764">
        <v>-341.70005650874555</v>
      </c>
      <c r="Q764">
        <f t="shared" si="61"/>
        <v>116758.9286180799</v>
      </c>
    </row>
    <row r="765" spans="1:17">
      <c r="A765" s="2" t="e">
        <f t="shared" si="57"/>
        <v>#REF!</v>
      </c>
      <c r="B765" s="3" t="e">
        <f>#REF!</f>
        <v>#REF!</v>
      </c>
      <c r="C765" s="17" t="e">
        <f>#REF!</f>
        <v>#REF!</v>
      </c>
      <c r="D765" s="17" t="e">
        <f>#REF!</f>
        <v>#REF!</v>
      </c>
      <c r="E765" s="6">
        <f>[1]HDD!B400</f>
        <v>45</v>
      </c>
      <c r="F765" s="6">
        <f>[1]HDD!C400</f>
        <v>25</v>
      </c>
      <c r="G765" s="6" t="e">
        <f>[1]HDD!#REF!</f>
        <v>#REF!</v>
      </c>
      <c r="H765" s="17" t="e">
        <f>#REF!</f>
        <v>#REF!</v>
      </c>
      <c r="I765" s="6" t="e">
        <f>[1]HDD!#REF!</f>
        <v>#REF!</v>
      </c>
      <c r="J765" t="e">
        <f t="shared" si="58"/>
        <v>#REF!</v>
      </c>
      <c r="K765" t="e">
        <f t="shared" si="59"/>
        <v>#REF!</v>
      </c>
      <c r="L765" t="e">
        <f t="shared" si="60"/>
        <v>#REF!</v>
      </c>
      <c r="M765" s="17" t="e">
        <f>#REF!</f>
        <v>#REF!</v>
      </c>
      <c r="N765" s="11">
        <v>764</v>
      </c>
      <c r="O765">
        <v>6700.5868737147539</v>
      </c>
      <c r="P765">
        <v>-155.58687371475389</v>
      </c>
      <c r="Q765">
        <f t="shared" si="61"/>
        <v>24207.275272330775</v>
      </c>
    </row>
    <row r="766" spans="1:17">
      <c r="A766" s="2" t="e">
        <f t="shared" si="57"/>
        <v>#REF!</v>
      </c>
      <c r="B766" s="3" t="e">
        <f>#REF!</f>
        <v>#REF!</v>
      </c>
      <c r="C766" s="17" t="e">
        <f>#REF!</f>
        <v>#REF!</v>
      </c>
      <c r="D766" s="17" t="e">
        <f>#REF!</f>
        <v>#REF!</v>
      </c>
      <c r="E766" s="6">
        <f>[1]HDD!B401</f>
        <v>56</v>
      </c>
      <c r="F766" s="6">
        <f>[1]HDD!C401</f>
        <v>29</v>
      </c>
      <c r="G766" s="6" t="e">
        <f>[1]HDD!#REF!</f>
        <v>#REF!</v>
      </c>
      <c r="H766" s="17" t="e">
        <f>#REF!</f>
        <v>#REF!</v>
      </c>
      <c r="I766" s="6" t="e">
        <f>[1]HDD!#REF!</f>
        <v>#REF!</v>
      </c>
      <c r="J766" t="e">
        <f t="shared" si="58"/>
        <v>#REF!</v>
      </c>
      <c r="K766" t="e">
        <f t="shared" si="59"/>
        <v>#REF!</v>
      </c>
      <c r="L766" t="e">
        <f t="shared" si="60"/>
        <v>#REF!</v>
      </c>
      <c r="M766" s="17" t="e">
        <f>#REF!</f>
        <v>#REF!</v>
      </c>
      <c r="N766" s="11">
        <v>765</v>
      </c>
      <c r="O766">
        <v>5821.4923360666871</v>
      </c>
      <c r="P766">
        <v>-59.49233606668713</v>
      </c>
      <c r="Q766">
        <f t="shared" si="61"/>
        <v>3539.3380506716421</v>
      </c>
    </row>
    <row r="767" spans="1:17">
      <c r="A767" s="2" t="e">
        <f t="shared" si="57"/>
        <v>#REF!</v>
      </c>
      <c r="B767" s="3" t="e">
        <f>#REF!</f>
        <v>#REF!</v>
      </c>
      <c r="C767" s="17" t="e">
        <f>#REF!</f>
        <v>#REF!</v>
      </c>
      <c r="D767" s="17" t="e">
        <f>#REF!</f>
        <v>#REF!</v>
      </c>
      <c r="E767" s="6">
        <f>[1]HDD!B402</f>
        <v>52</v>
      </c>
      <c r="F767" s="6">
        <f>[1]HDD!C402</f>
        <v>25</v>
      </c>
      <c r="G767" s="6" t="e">
        <f>[1]HDD!#REF!</f>
        <v>#REF!</v>
      </c>
      <c r="H767" s="17" t="e">
        <f>#REF!</f>
        <v>#REF!</v>
      </c>
      <c r="I767" s="6" t="e">
        <f>[1]HDD!#REF!</f>
        <v>#REF!</v>
      </c>
      <c r="J767" t="e">
        <f t="shared" si="58"/>
        <v>#REF!</v>
      </c>
      <c r="K767" t="e">
        <f t="shared" si="59"/>
        <v>#REF!</v>
      </c>
      <c r="L767" t="e">
        <f t="shared" si="60"/>
        <v>#REF!</v>
      </c>
      <c r="M767" s="17" t="e">
        <f>#REF!</f>
        <v>#REF!</v>
      </c>
      <c r="N767" s="11">
        <v>766</v>
      </c>
      <c r="O767">
        <v>6116.0148464642134</v>
      </c>
      <c r="P767">
        <v>43.985153535786594</v>
      </c>
      <c r="Q767">
        <f t="shared" si="61"/>
        <v>1934.6937315667199</v>
      </c>
    </row>
    <row r="768" spans="1:17">
      <c r="A768" s="2" t="e">
        <f t="shared" si="57"/>
        <v>#REF!</v>
      </c>
      <c r="B768" s="3" t="e">
        <f>#REF!</f>
        <v>#REF!</v>
      </c>
      <c r="C768" s="17" t="e">
        <f>#REF!</f>
        <v>#REF!</v>
      </c>
      <c r="D768" s="17" t="e">
        <f>#REF!</f>
        <v>#REF!</v>
      </c>
      <c r="E768" s="6">
        <f>[1]HDD!B403</f>
        <v>48</v>
      </c>
      <c r="F768" s="6">
        <f>[1]HDD!C403</f>
        <v>23</v>
      </c>
      <c r="G768" s="6" t="e">
        <f>[1]HDD!#REF!</f>
        <v>#REF!</v>
      </c>
      <c r="H768" s="17" t="e">
        <f>#REF!</f>
        <v>#REF!</v>
      </c>
      <c r="I768" s="6" t="e">
        <f>[1]HDD!#REF!</f>
        <v>#REF!</v>
      </c>
      <c r="J768" t="e">
        <f t="shared" si="58"/>
        <v>#REF!</v>
      </c>
      <c r="K768" t="e">
        <f t="shared" si="59"/>
        <v>#REF!</v>
      </c>
      <c r="L768" t="e">
        <f t="shared" si="60"/>
        <v>#REF!</v>
      </c>
      <c r="M768" s="17" t="e">
        <f>#REF!</f>
        <v>#REF!</v>
      </c>
      <c r="N768" s="11">
        <v>767</v>
      </c>
      <c r="O768">
        <v>6466.7472715288241</v>
      </c>
      <c r="P768">
        <v>385.25272847117594</v>
      </c>
      <c r="Q768">
        <f t="shared" si="61"/>
        <v>148419.66479448561</v>
      </c>
    </row>
    <row r="769" spans="1:17">
      <c r="A769" s="2" t="e">
        <f t="shared" si="57"/>
        <v>#REF!</v>
      </c>
      <c r="B769" s="3" t="e">
        <f>#REF!</f>
        <v>#REF!</v>
      </c>
      <c r="C769" s="17" t="e">
        <f>#REF!</f>
        <v>#REF!</v>
      </c>
      <c r="D769" s="17" t="e">
        <f>#REF!</f>
        <v>#REF!</v>
      </c>
      <c r="E769" s="6">
        <f>[1]HDD!B404</f>
        <v>55</v>
      </c>
      <c r="F769" s="6">
        <f>[1]HDD!C404</f>
        <v>27</v>
      </c>
      <c r="G769" s="6" t="e">
        <f>[1]HDD!#REF!</f>
        <v>#REF!</v>
      </c>
      <c r="H769" s="17" t="e">
        <f>#REF!</f>
        <v>#REF!</v>
      </c>
      <c r="I769" s="6" t="e">
        <f>[1]HDD!#REF!</f>
        <v>#REF!</v>
      </c>
      <c r="J769" t="e">
        <f t="shared" si="58"/>
        <v>#REF!</v>
      </c>
      <c r="K769" t="e">
        <f t="shared" si="59"/>
        <v>#REF!</v>
      </c>
      <c r="L769" t="e">
        <f t="shared" si="60"/>
        <v>#REF!</v>
      </c>
      <c r="M769" s="17" t="e">
        <f>#REF!</f>
        <v>#REF!</v>
      </c>
      <c r="N769" s="11">
        <v>768</v>
      </c>
      <c r="O769">
        <v>6041.2659704787038</v>
      </c>
      <c r="P769">
        <v>115.73402952129618</v>
      </c>
      <c r="Q769">
        <f t="shared" si="61"/>
        <v>13394.365589236255</v>
      </c>
    </row>
    <row r="770" spans="1:17">
      <c r="A770" s="2" t="e">
        <f t="shared" ref="A770:A833" si="62">EOMONTH(B770,0)</f>
        <v>#REF!</v>
      </c>
      <c r="B770" s="3" t="e">
        <f>#REF!</f>
        <v>#REF!</v>
      </c>
      <c r="C770" s="17" t="e">
        <f>#REF!</f>
        <v>#REF!</v>
      </c>
      <c r="D770" s="17" t="e">
        <f>#REF!</f>
        <v>#REF!</v>
      </c>
      <c r="E770" s="6">
        <f>[1]HDD!B405</f>
        <v>62</v>
      </c>
      <c r="F770" s="6">
        <f>[1]HDD!C405</f>
        <v>39</v>
      </c>
      <c r="G770" s="6" t="e">
        <f>[1]HDD!#REF!</f>
        <v>#REF!</v>
      </c>
      <c r="H770" s="17" t="e">
        <f>#REF!</f>
        <v>#REF!</v>
      </c>
      <c r="I770" s="6" t="e">
        <f>[1]HDD!#REF!</f>
        <v>#REF!</v>
      </c>
      <c r="J770" t="e">
        <f t="shared" ref="J770:J833" si="63">IF(AND(MONTH($B770)&gt;3,MONTH($B770)&lt;10), 1, 0)</f>
        <v>#REF!</v>
      </c>
      <c r="K770" t="e">
        <f t="shared" ref="K770:K833" si="64">IF(OR(MONTH($B770)&lt;3,MONTH($B770)&gt;10), 1, 0)</f>
        <v>#REF!</v>
      </c>
      <c r="L770" t="e">
        <f t="shared" ref="L770:L833" si="65">IF(OR(MONTH(B770)=3,MONTH(B770)=10), 1, 0)</f>
        <v>#REF!</v>
      </c>
      <c r="M770" s="17" t="e">
        <f>#REF!</f>
        <v>#REF!</v>
      </c>
      <c r="N770" s="11">
        <v>769</v>
      </c>
      <c r="O770">
        <v>4942.3977984186204</v>
      </c>
      <c r="P770">
        <v>-626.39779841862037</v>
      </c>
      <c r="Q770">
        <f t="shared" si="61"/>
        <v>392374.20186369459</v>
      </c>
    </row>
    <row r="771" spans="1:17">
      <c r="A771" s="2" t="e">
        <f t="shared" si="62"/>
        <v>#REF!</v>
      </c>
      <c r="B771" s="3" t="e">
        <f>#REF!</f>
        <v>#REF!</v>
      </c>
      <c r="C771" s="17" t="e">
        <f>#REF!</f>
        <v>#REF!</v>
      </c>
      <c r="D771" s="17" t="e">
        <f>#REF!</f>
        <v>#REF!</v>
      </c>
      <c r="E771" s="6">
        <f>[1]HDD!B406</f>
        <v>61</v>
      </c>
      <c r="F771" s="6">
        <f>[1]HDD!C406</f>
        <v>53</v>
      </c>
      <c r="G771" s="6" t="e">
        <f>[1]HDD!#REF!</f>
        <v>#REF!</v>
      </c>
      <c r="H771" s="17" t="e">
        <f>#REF!</f>
        <v>#REF!</v>
      </c>
      <c r="I771" s="6" t="e">
        <f>[1]HDD!#REF!</f>
        <v>#REF!</v>
      </c>
      <c r="J771" t="e">
        <f t="shared" si="63"/>
        <v>#REF!</v>
      </c>
      <c r="K771" t="e">
        <f t="shared" si="64"/>
        <v>#REF!</v>
      </c>
      <c r="L771" t="e">
        <f t="shared" si="65"/>
        <v>#REF!</v>
      </c>
      <c r="M771" s="17" t="e">
        <f>#REF!</f>
        <v>#REF!</v>
      </c>
      <c r="N771" s="11">
        <v>770</v>
      </c>
      <c r="O771">
        <v>4283.0768951825712</v>
      </c>
      <c r="P771">
        <v>-1203.0768951825712</v>
      </c>
      <c r="Q771">
        <f t="shared" ref="Q771:Q834" si="66">(P771^2)</f>
        <v>1447394.0157221353</v>
      </c>
    </row>
    <row r="772" spans="1:17">
      <c r="A772" s="2" t="e">
        <f t="shared" si="62"/>
        <v>#REF!</v>
      </c>
      <c r="B772" s="3" t="e">
        <f>#REF!</f>
        <v>#REF!</v>
      </c>
      <c r="C772" s="17" t="e">
        <f>#REF!</f>
        <v>#REF!</v>
      </c>
      <c r="D772" s="17" t="e">
        <f>#REF!</f>
        <v>#REF!</v>
      </c>
      <c r="E772" s="6">
        <f>[1]HDD!B407</f>
        <v>61</v>
      </c>
      <c r="F772" s="6">
        <f>[1]HDD!C407</f>
        <v>43</v>
      </c>
      <c r="G772" s="6" t="e">
        <f>[1]HDD!#REF!</f>
        <v>#REF!</v>
      </c>
      <c r="H772" s="17" t="e">
        <f>#REF!</f>
        <v>#REF!</v>
      </c>
      <c r="I772" s="6" t="e">
        <f>[1]HDD!#REF!</f>
        <v>#REF!</v>
      </c>
      <c r="J772" t="e">
        <f t="shared" si="63"/>
        <v>#REF!</v>
      </c>
      <c r="K772" t="e">
        <f t="shared" si="64"/>
        <v>#REF!</v>
      </c>
      <c r="L772" t="e">
        <f t="shared" si="65"/>
        <v>#REF!</v>
      </c>
      <c r="M772" s="17" t="e">
        <f>#REF!</f>
        <v>#REF!</v>
      </c>
      <c r="N772" s="11">
        <v>771</v>
      </c>
      <c r="O772">
        <v>4831.8912172877135</v>
      </c>
      <c r="P772">
        <v>-1732.8912172877135</v>
      </c>
      <c r="Q772">
        <f t="shared" si="66"/>
        <v>3002911.9709528936</v>
      </c>
    </row>
    <row r="773" spans="1:17">
      <c r="A773" s="2" t="e">
        <f t="shared" si="62"/>
        <v>#REF!</v>
      </c>
      <c r="B773" s="3" t="e">
        <f>#REF!</f>
        <v>#REF!</v>
      </c>
      <c r="C773" s="17" t="e">
        <f>#REF!</f>
        <v>#REF!</v>
      </c>
      <c r="D773" s="17" t="e">
        <f>#REF!</f>
        <v>#REF!</v>
      </c>
      <c r="E773" s="6">
        <f>[1]HDD!B408</f>
        <v>49</v>
      </c>
      <c r="F773" s="6">
        <f>[1]HDD!C408</f>
        <v>37</v>
      </c>
      <c r="G773" s="6" t="e">
        <f>[1]HDD!#REF!</f>
        <v>#REF!</v>
      </c>
      <c r="H773" s="17" t="e">
        <f>#REF!</f>
        <v>#REF!</v>
      </c>
      <c r="I773" s="6" t="e">
        <f>[1]HDD!#REF!</f>
        <v>#REF!</v>
      </c>
      <c r="J773" t="e">
        <f t="shared" si="63"/>
        <v>#REF!</v>
      </c>
      <c r="K773" t="e">
        <f t="shared" si="64"/>
        <v>#REF!</v>
      </c>
      <c r="L773" t="e">
        <f t="shared" si="65"/>
        <v>#REF!</v>
      </c>
      <c r="M773" s="17" t="e">
        <f>#REF!</f>
        <v>#REF!</v>
      </c>
      <c r="N773" s="11">
        <v>772</v>
      </c>
      <c r="O773">
        <v>5820.8725721417877</v>
      </c>
      <c r="P773">
        <v>-1239.8725721417877</v>
      </c>
      <c r="Q773">
        <f t="shared" si="66"/>
        <v>1537283.9951494925</v>
      </c>
    </row>
    <row r="774" spans="1:17">
      <c r="A774" s="2" t="e">
        <f t="shared" si="62"/>
        <v>#REF!</v>
      </c>
      <c r="B774" s="3" t="e">
        <f>#REF!</f>
        <v>#REF!</v>
      </c>
      <c r="C774" s="17" t="e">
        <f>#REF!</f>
        <v>#REF!</v>
      </c>
      <c r="D774" s="17" t="e">
        <f>#REF!</f>
        <v>#REF!</v>
      </c>
      <c r="E774" s="6">
        <f>[1]HDD!B409</f>
        <v>47</v>
      </c>
      <c r="F774" s="6">
        <f>[1]HDD!C409</f>
        <v>34</v>
      </c>
      <c r="G774" s="6" t="e">
        <f>[1]HDD!#REF!</f>
        <v>#REF!</v>
      </c>
      <c r="H774" s="17" t="e">
        <f>#REF!</f>
        <v>#REF!</v>
      </c>
      <c r="I774" s="6" t="e">
        <f>[1]HDD!#REF!</f>
        <v>#REF!</v>
      </c>
      <c r="J774" t="e">
        <f t="shared" si="63"/>
        <v>#REF!</v>
      </c>
      <c r="K774" t="e">
        <f t="shared" si="64"/>
        <v>#REF!</v>
      </c>
      <c r="L774" t="e">
        <f t="shared" si="65"/>
        <v>#REF!</v>
      </c>
      <c r="M774" s="17" t="e">
        <f>#REF!</f>
        <v>#REF!</v>
      </c>
      <c r="N774" s="11">
        <v>773</v>
      </c>
      <c r="O774">
        <v>7156.2212713730896</v>
      </c>
      <c r="P774">
        <v>-1816.2212713730896</v>
      </c>
      <c r="Q774">
        <f t="shared" si="66"/>
        <v>3298659.706588082</v>
      </c>
    </row>
    <row r="775" spans="1:17">
      <c r="A775" s="2" t="e">
        <f t="shared" si="62"/>
        <v>#REF!</v>
      </c>
      <c r="B775" s="3" t="e">
        <f>#REF!</f>
        <v>#REF!</v>
      </c>
      <c r="C775" s="17" t="e">
        <f>#REF!</f>
        <v>#REF!</v>
      </c>
      <c r="D775" s="17" t="e">
        <f>#REF!</f>
        <v>#REF!</v>
      </c>
      <c r="E775" s="6">
        <f>[1]HDD!B410</f>
        <v>46</v>
      </c>
      <c r="F775" s="6">
        <f>[1]HDD!C410</f>
        <v>32</v>
      </c>
      <c r="G775" s="6" t="e">
        <f>[1]HDD!#REF!</f>
        <v>#REF!</v>
      </c>
      <c r="H775" s="17" t="e">
        <f>#REF!</f>
        <v>#REF!</v>
      </c>
      <c r="I775" s="6" t="e">
        <f>[1]HDD!#REF!</f>
        <v>#REF!</v>
      </c>
      <c r="J775" t="e">
        <f t="shared" si="63"/>
        <v>#REF!</v>
      </c>
      <c r="K775" t="e">
        <f t="shared" si="64"/>
        <v>#REF!</v>
      </c>
      <c r="L775" t="e">
        <f t="shared" si="65"/>
        <v>#REF!</v>
      </c>
      <c r="M775" s="17" t="e">
        <f>#REF!</f>
        <v>#REF!</v>
      </c>
      <c r="N775" s="11">
        <v>774</v>
      </c>
      <c r="O775">
        <v>7375.9949057851063</v>
      </c>
      <c r="P775">
        <v>-1322.9949057851063</v>
      </c>
      <c r="Q775">
        <f t="shared" si="66"/>
        <v>1750315.5207333423</v>
      </c>
    </row>
    <row r="776" spans="1:17">
      <c r="A776" s="2" t="e">
        <f t="shared" si="62"/>
        <v>#REF!</v>
      </c>
      <c r="B776" s="3" t="e">
        <f>#REF!</f>
        <v>#REF!</v>
      </c>
      <c r="C776" s="17" t="e">
        <f>#REF!</f>
        <v>#REF!</v>
      </c>
      <c r="D776" s="17" t="e">
        <f>#REF!</f>
        <v>#REF!</v>
      </c>
      <c r="E776" s="6">
        <f>[1]HDD!B411</f>
        <v>43</v>
      </c>
      <c r="F776" s="6">
        <f>[1]HDD!C411</f>
        <v>24</v>
      </c>
      <c r="G776" s="6" t="e">
        <f>[1]HDD!#REF!</f>
        <v>#REF!</v>
      </c>
      <c r="H776" s="17" t="e">
        <f>#REF!</f>
        <v>#REF!</v>
      </c>
      <c r="I776" s="6" t="e">
        <f>[1]HDD!#REF!</f>
        <v>#REF!</v>
      </c>
      <c r="J776" t="e">
        <f t="shared" si="63"/>
        <v>#REF!</v>
      </c>
      <c r="K776" t="e">
        <f t="shared" si="64"/>
        <v>#REF!</v>
      </c>
      <c r="L776" t="e">
        <f t="shared" si="65"/>
        <v>#REF!</v>
      </c>
      <c r="M776" s="17" t="e">
        <f>#REF!</f>
        <v>#REF!</v>
      </c>
      <c r="N776" s="11">
        <v>775</v>
      </c>
      <c r="O776">
        <v>7925.428991815148</v>
      </c>
      <c r="P776">
        <v>-859.42899181514804</v>
      </c>
      <c r="Q776">
        <f t="shared" si="66"/>
        <v>738618.19197240181</v>
      </c>
    </row>
    <row r="777" spans="1:17">
      <c r="A777" s="2" t="e">
        <f t="shared" si="62"/>
        <v>#REF!</v>
      </c>
      <c r="B777" s="3" t="e">
        <f>#REF!</f>
        <v>#REF!</v>
      </c>
      <c r="C777" s="17" t="e">
        <f>#REF!</f>
        <v>#REF!</v>
      </c>
      <c r="D777" s="17" t="e">
        <f>#REF!</f>
        <v>#REF!</v>
      </c>
      <c r="E777" s="6">
        <f>[1]HDD!B412</f>
        <v>59</v>
      </c>
      <c r="F777" s="6">
        <f>[1]HDD!C412</f>
        <v>30</v>
      </c>
      <c r="G777" s="6" t="e">
        <f>[1]HDD!#REF!</f>
        <v>#REF!</v>
      </c>
      <c r="H777" s="17" t="e">
        <f>#REF!</f>
        <v>#REF!</v>
      </c>
      <c r="I777" s="6" t="e">
        <f>[1]HDD!#REF!</f>
        <v>#REF!</v>
      </c>
      <c r="J777" t="e">
        <f t="shared" si="63"/>
        <v>#REF!</v>
      </c>
      <c r="K777" t="e">
        <f t="shared" si="64"/>
        <v>#REF!</v>
      </c>
      <c r="L777" t="e">
        <f t="shared" si="65"/>
        <v>#REF!</v>
      </c>
      <c r="M777" s="17" t="e">
        <f>#REF!</f>
        <v>#REF!</v>
      </c>
      <c r="N777" s="11">
        <v>776</v>
      </c>
      <c r="O777">
        <v>6716.6740025490562</v>
      </c>
      <c r="P777">
        <v>-1067.6740025490562</v>
      </c>
      <c r="Q777">
        <f t="shared" si="66"/>
        <v>1139927.7757191223</v>
      </c>
    </row>
    <row r="778" spans="1:17">
      <c r="A778" s="2" t="e">
        <f t="shared" si="62"/>
        <v>#REF!</v>
      </c>
      <c r="B778" s="3" t="e">
        <f>#REF!</f>
        <v>#REF!</v>
      </c>
      <c r="C778" s="17" t="e">
        <f>#REF!</f>
        <v>#REF!</v>
      </c>
      <c r="D778" s="17" t="e">
        <f>#REF!</f>
        <v>#REF!</v>
      </c>
      <c r="E778" s="6">
        <f>[1]HDD!B413</f>
        <v>44</v>
      </c>
      <c r="F778" s="6">
        <f>[1]HDD!C413</f>
        <v>26</v>
      </c>
      <c r="G778" s="6" t="e">
        <f>[1]HDD!#REF!</f>
        <v>#REF!</v>
      </c>
      <c r="H778" s="17" t="e">
        <f>#REF!</f>
        <v>#REF!</v>
      </c>
      <c r="I778" s="6" t="e">
        <f>[1]HDD!#REF!</f>
        <v>#REF!</v>
      </c>
      <c r="J778" t="e">
        <f t="shared" si="63"/>
        <v>#REF!</v>
      </c>
      <c r="K778" t="e">
        <f t="shared" si="64"/>
        <v>#REF!</v>
      </c>
      <c r="L778" t="e">
        <f t="shared" si="65"/>
        <v>#REF!</v>
      </c>
      <c r="M778" s="17" t="e">
        <f>#REF!</f>
        <v>#REF!</v>
      </c>
      <c r="N778" s="11">
        <v>777</v>
      </c>
      <c r="O778">
        <v>7815.5421746091397</v>
      </c>
      <c r="P778">
        <v>-1391.5421746091397</v>
      </c>
      <c r="Q778">
        <f t="shared" si="66"/>
        <v>1936389.6237159334</v>
      </c>
    </row>
    <row r="779" spans="1:17">
      <c r="A779" s="2" t="e">
        <f t="shared" si="62"/>
        <v>#REF!</v>
      </c>
      <c r="B779" s="3" t="e">
        <f>#REF!</f>
        <v>#REF!</v>
      </c>
      <c r="C779" s="17" t="e">
        <f>#REF!</f>
        <v>#REF!</v>
      </c>
      <c r="D779" s="17" t="e">
        <f>#REF!</f>
        <v>#REF!</v>
      </c>
      <c r="E779" s="6">
        <f>[1]HDD!B414</f>
        <v>30</v>
      </c>
      <c r="F779" s="6">
        <f>[1]HDD!C414</f>
        <v>20</v>
      </c>
      <c r="G779" s="6" t="e">
        <f>[1]HDD!#REF!</f>
        <v>#REF!</v>
      </c>
      <c r="H779" s="17" t="e">
        <f>#REF!</f>
        <v>#REF!</v>
      </c>
      <c r="I779" s="6" t="e">
        <f>[1]HDD!#REF!</f>
        <v>#REF!</v>
      </c>
      <c r="J779" t="e">
        <f t="shared" si="63"/>
        <v>#REF!</v>
      </c>
      <c r="K779" t="e">
        <f t="shared" si="64"/>
        <v>#REF!</v>
      </c>
      <c r="L779" t="e">
        <f t="shared" si="65"/>
        <v>#REF!</v>
      </c>
      <c r="M779" s="17" t="e">
        <f>#REF!</f>
        <v>#REF!</v>
      </c>
      <c r="N779" s="11">
        <v>778</v>
      </c>
      <c r="O779">
        <v>10463.820158918228</v>
      </c>
      <c r="P779">
        <v>-1479.8201589182281</v>
      </c>
      <c r="Q779">
        <f t="shared" si="66"/>
        <v>2189867.7027407698</v>
      </c>
    </row>
    <row r="780" spans="1:17">
      <c r="A780" s="2" t="e">
        <f t="shared" si="62"/>
        <v>#REF!</v>
      </c>
      <c r="B780" s="3" t="e">
        <f>#REF!</f>
        <v>#REF!</v>
      </c>
      <c r="C780" s="17" t="e">
        <f>#REF!</f>
        <v>#REF!</v>
      </c>
      <c r="D780" s="17" t="e">
        <f>#REF!</f>
        <v>#REF!</v>
      </c>
      <c r="E780" s="6">
        <f>[1]HDD!B415</f>
        <v>38</v>
      </c>
      <c r="F780" s="6">
        <f>[1]HDD!C415</f>
        <v>22</v>
      </c>
      <c r="G780" s="6" t="e">
        <f>[1]HDD!#REF!</f>
        <v>#REF!</v>
      </c>
      <c r="H780" s="17" t="e">
        <f>#REF!</f>
        <v>#REF!</v>
      </c>
      <c r="I780" s="6" t="e">
        <f>[1]HDD!#REF!</f>
        <v>#REF!</v>
      </c>
      <c r="J780" t="e">
        <f t="shared" si="63"/>
        <v>#REF!</v>
      </c>
      <c r="K780" t="e">
        <f t="shared" si="64"/>
        <v>#REF!</v>
      </c>
      <c r="L780" t="e">
        <f t="shared" si="65"/>
        <v>#REF!</v>
      </c>
      <c r="M780" s="17" t="e">
        <f>#REF!</f>
        <v>#REF!</v>
      </c>
      <c r="N780" s="11">
        <v>779</v>
      </c>
      <c r="O780">
        <v>8364.9762606391814</v>
      </c>
      <c r="P780">
        <v>-287.97626063918142</v>
      </c>
      <c r="Q780">
        <f t="shared" si="66"/>
        <v>82930.326691725742</v>
      </c>
    </row>
    <row r="781" spans="1:17">
      <c r="A781" s="2" t="e">
        <f t="shared" si="62"/>
        <v>#REF!</v>
      </c>
      <c r="B781" s="3" t="e">
        <f>#REF!</f>
        <v>#REF!</v>
      </c>
      <c r="C781" s="17" t="e">
        <f>#REF!</f>
        <v>#REF!</v>
      </c>
      <c r="D781" s="17" t="e">
        <f>#REF!</f>
        <v>#REF!</v>
      </c>
      <c r="E781" s="6">
        <f>[1]HDD!B416</f>
        <v>46</v>
      </c>
      <c r="F781" s="6">
        <f>[1]HDD!C416</f>
        <v>21</v>
      </c>
      <c r="G781" s="6" t="e">
        <f>[1]HDD!#REF!</f>
        <v>#REF!</v>
      </c>
      <c r="H781" s="17" t="e">
        <f>#REF!</f>
        <v>#REF!</v>
      </c>
      <c r="I781" s="6" t="e">
        <f>[1]HDD!#REF!</f>
        <v>#REF!</v>
      </c>
      <c r="J781" t="e">
        <f t="shared" si="63"/>
        <v>#REF!</v>
      </c>
      <c r="K781" t="e">
        <f t="shared" si="64"/>
        <v>#REF!</v>
      </c>
      <c r="L781" t="e">
        <f t="shared" si="65"/>
        <v>#REF!</v>
      </c>
      <c r="M781" s="17" t="e">
        <f>#REF!</f>
        <v>#REF!</v>
      </c>
      <c r="N781" s="11">
        <v>780</v>
      </c>
      <c r="O781">
        <v>7925.428991815148</v>
      </c>
      <c r="P781">
        <v>-762.42899181514804</v>
      </c>
      <c r="Q781">
        <f t="shared" si="66"/>
        <v>581297.96756026312</v>
      </c>
    </row>
    <row r="782" spans="1:17">
      <c r="A782" s="2" t="e">
        <f t="shared" si="62"/>
        <v>#REF!</v>
      </c>
      <c r="B782" s="3" t="e">
        <f>#REF!</f>
        <v>#REF!</v>
      </c>
      <c r="C782" s="17" t="e">
        <f>#REF!</f>
        <v>#REF!</v>
      </c>
      <c r="D782" s="17" t="e">
        <f>#REF!</f>
        <v>#REF!</v>
      </c>
      <c r="E782" s="6">
        <f>[1]HDD!B417</f>
        <v>54</v>
      </c>
      <c r="F782" s="6">
        <f>[1]HDD!C417</f>
        <v>25</v>
      </c>
      <c r="G782" s="6" t="e">
        <f>[1]HDD!#REF!</f>
        <v>#REF!</v>
      </c>
      <c r="H782" s="17" t="e">
        <f>#REF!</f>
        <v>#REF!</v>
      </c>
      <c r="I782" s="6" t="e">
        <f>[1]HDD!#REF!</f>
        <v>#REF!</v>
      </c>
      <c r="J782" t="e">
        <f t="shared" si="63"/>
        <v>#REF!</v>
      </c>
      <c r="K782" t="e">
        <f t="shared" si="64"/>
        <v>#REF!</v>
      </c>
      <c r="L782" t="e">
        <f t="shared" si="65"/>
        <v>#REF!</v>
      </c>
      <c r="M782" s="17" t="e">
        <f>#REF!</f>
        <v>#REF!</v>
      </c>
      <c r="N782" s="11">
        <v>781</v>
      </c>
      <c r="O782">
        <v>5840.6510613100108</v>
      </c>
      <c r="P782">
        <v>344.34893868998915</v>
      </c>
      <c r="Q782">
        <f t="shared" si="66"/>
        <v>118576.1915769219</v>
      </c>
    </row>
    <row r="783" spans="1:17">
      <c r="A783" s="2" t="e">
        <f t="shared" si="62"/>
        <v>#REF!</v>
      </c>
      <c r="B783" s="3" t="e">
        <f>#REF!</f>
        <v>#REF!</v>
      </c>
      <c r="C783" s="17" t="e">
        <f>#REF!</f>
        <v>#REF!</v>
      </c>
      <c r="D783" s="17" t="e">
        <f>#REF!</f>
        <v>#REF!</v>
      </c>
      <c r="E783" s="6">
        <f>[1]HDD!B418</f>
        <v>60</v>
      </c>
      <c r="F783" s="6">
        <f>[1]HDD!C418</f>
        <v>42</v>
      </c>
      <c r="G783" s="6" t="e">
        <f>[1]HDD!#REF!</f>
        <v>#REF!</v>
      </c>
      <c r="H783" s="17" t="e">
        <f>#REF!</f>
        <v>#REF!</v>
      </c>
      <c r="I783" s="6" t="e">
        <f>[1]HDD!#REF!</f>
        <v>#REF!</v>
      </c>
      <c r="J783" t="e">
        <f t="shared" si="63"/>
        <v>#REF!</v>
      </c>
      <c r="K783" t="e">
        <f t="shared" si="64"/>
        <v>#REF!</v>
      </c>
      <c r="L783" t="e">
        <f t="shared" si="65"/>
        <v>#REF!</v>
      </c>
      <c r="M783" s="17" t="e">
        <f>#REF!</f>
        <v>#REF!</v>
      </c>
      <c r="N783" s="11">
        <v>782</v>
      </c>
      <c r="O783">
        <v>4631.89607204392</v>
      </c>
      <c r="P783">
        <v>174.10392795608004</v>
      </c>
      <c r="Q783">
        <f t="shared" si="66"/>
        <v>30312.177729735911</v>
      </c>
    </row>
    <row r="784" spans="1:17">
      <c r="A784" s="2" t="e">
        <f t="shared" si="62"/>
        <v>#REF!</v>
      </c>
      <c r="B784" s="3" t="e">
        <f>#REF!</f>
        <v>#REF!</v>
      </c>
      <c r="C784" s="17" t="e">
        <f>#REF!</f>
        <v>#REF!</v>
      </c>
      <c r="D784" s="17" t="e">
        <f>#REF!</f>
        <v>#REF!</v>
      </c>
      <c r="E784" s="6">
        <f>[1]HDD!B419</f>
        <v>54</v>
      </c>
      <c r="F784" s="6">
        <f>[1]HDD!C419</f>
        <v>45</v>
      </c>
      <c r="G784" s="6" t="e">
        <f>[1]HDD!#REF!</f>
        <v>#REF!</v>
      </c>
      <c r="H784" s="17" t="e">
        <f>#REF!</f>
        <v>#REF!</v>
      </c>
      <c r="I784" s="6" t="e">
        <f>[1]HDD!#REF!</f>
        <v>#REF!</v>
      </c>
      <c r="J784" t="e">
        <f t="shared" si="63"/>
        <v>#REF!</v>
      </c>
      <c r="K784" t="e">
        <f t="shared" si="64"/>
        <v>#REF!</v>
      </c>
      <c r="L784" t="e">
        <f t="shared" si="65"/>
        <v>#REF!</v>
      </c>
      <c r="M784" s="17" t="e">
        <f>#REF!</f>
        <v>#REF!</v>
      </c>
      <c r="N784" s="11">
        <v>783</v>
      </c>
      <c r="O784">
        <v>4741.7828892499283</v>
      </c>
      <c r="P784">
        <v>-188.7828892499283</v>
      </c>
      <c r="Q784">
        <f t="shared" si="66"/>
        <v>35638.979273550693</v>
      </c>
    </row>
    <row r="785" spans="1:17">
      <c r="A785" s="2" t="e">
        <f t="shared" si="62"/>
        <v>#REF!</v>
      </c>
      <c r="B785" s="3" t="e">
        <f>#REF!</f>
        <v>#REF!</v>
      </c>
      <c r="C785" s="17" t="e">
        <f>#REF!</f>
        <v>#REF!</v>
      </c>
      <c r="D785" s="17" t="e">
        <f>#REF!</f>
        <v>#REF!</v>
      </c>
      <c r="E785" s="6">
        <f>[1]HDD!B420</f>
        <v>57</v>
      </c>
      <c r="F785" s="6">
        <f>[1]HDD!C420</f>
        <v>34</v>
      </c>
      <c r="G785" s="6" t="e">
        <f>[1]HDD!#REF!</f>
        <v>#REF!</v>
      </c>
      <c r="H785" s="17" t="e">
        <f>#REF!</f>
        <v>#REF!</v>
      </c>
      <c r="I785" s="6" t="e">
        <f>[1]HDD!#REF!</f>
        <v>#REF!</v>
      </c>
      <c r="J785" t="e">
        <f t="shared" si="63"/>
        <v>#REF!</v>
      </c>
      <c r="K785" t="e">
        <f t="shared" si="64"/>
        <v>#REF!</v>
      </c>
      <c r="L785" t="e">
        <f t="shared" si="65"/>
        <v>#REF!</v>
      </c>
      <c r="M785" s="17" t="e">
        <f>#REF!</f>
        <v>#REF!</v>
      </c>
      <c r="N785" s="11">
        <v>784</v>
      </c>
      <c r="O785">
        <v>5181.3301580739608</v>
      </c>
      <c r="P785">
        <v>-1035.3301580739608</v>
      </c>
      <c r="Q785">
        <f t="shared" si="66"/>
        <v>1071908.5362174525</v>
      </c>
    </row>
    <row r="786" spans="1:17">
      <c r="A786" s="2" t="e">
        <f t="shared" si="62"/>
        <v>#REF!</v>
      </c>
      <c r="B786" s="3" t="e">
        <f>#REF!</f>
        <v>#REF!</v>
      </c>
      <c r="C786" s="17" t="e">
        <f>#REF!</f>
        <v>#REF!</v>
      </c>
      <c r="D786" s="17" t="e">
        <f>#REF!</f>
        <v>#REF!</v>
      </c>
      <c r="E786" s="6">
        <f>[1]HDD!B421</f>
        <v>32</v>
      </c>
      <c r="F786" s="6">
        <f>[1]HDD!C421</f>
        <v>21</v>
      </c>
      <c r="G786" s="6" t="e">
        <f>[1]HDD!#REF!</f>
        <v>#REF!</v>
      </c>
      <c r="H786" s="17" t="e">
        <f>#REF!</f>
        <v>#REF!</v>
      </c>
      <c r="I786" s="6" t="e">
        <f>[1]HDD!#REF!</f>
        <v>#REF!</v>
      </c>
      <c r="J786" t="e">
        <f t="shared" si="63"/>
        <v>#REF!</v>
      </c>
      <c r="K786" t="e">
        <f t="shared" si="64"/>
        <v>#REF!</v>
      </c>
      <c r="L786" t="e">
        <f t="shared" si="65"/>
        <v>#REF!</v>
      </c>
      <c r="M786" s="17" t="e">
        <f>#REF!</f>
        <v>#REF!</v>
      </c>
      <c r="N786" s="11">
        <v>785</v>
      </c>
      <c r="O786">
        <v>9128.4714596869271</v>
      </c>
      <c r="P786">
        <v>-1089.4714596869271</v>
      </c>
      <c r="Q786">
        <f t="shared" si="66"/>
        <v>1186948.0614723638</v>
      </c>
    </row>
    <row r="787" spans="1:17">
      <c r="A787" s="2" t="e">
        <f t="shared" si="62"/>
        <v>#REF!</v>
      </c>
      <c r="B787" s="3" t="e">
        <f>#REF!</f>
        <v>#REF!</v>
      </c>
      <c r="C787" s="17" t="e">
        <f>#REF!</f>
        <v>#REF!</v>
      </c>
      <c r="D787" s="17" t="e">
        <f>#REF!</f>
        <v>#REF!</v>
      </c>
      <c r="E787" s="6">
        <f>[1]HDD!B422</f>
        <v>50</v>
      </c>
      <c r="F787" s="6">
        <f>[1]HDD!C422</f>
        <v>31</v>
      </c>
      <c r="G787" s="6" t="e">
        <f>[1]HDD!#REF!</f>
        <v>#REF!</v>
      </c>
      <c r="H787" s="17" t="e">
        <f>#REF!</f>
        <v>#REF!</v>
      </c>
      <c r="I787" s="6" t="e">
        <f>[1]HDD!#REF!</f>
        <v>#REF!</v>
      </c>
      <c r="J787" t="e">
        <f t="shared" si="63"/>
        <v>#REF!</v>
      </c>
      <c r="K787" t="e">
        <f t="shared" si="64"/>
        <v>#REF!</v>
      </c>
      <c r="L787" t="e">
        <f t="shared" si="65"/>
        <v>#REF!</v>
      </c>
      <c r="M787" s="17" t="e">
        <f>#REF!</f>
        <v>#REF!</v>
      </c>
      <c r="N787" s="11">
        <v>786</v>
      </c>
      <c r="O787">
        <v>6970.2920939032083</v>
      </c>
      <c r="P787">
        <v>-742.2920939032083</v>
      </c>
      <c r="Q787">
        <f t="shared" si="66"/>
        <v>550997.55267120944</v>
      </c>
    </row>
    <row r="788" spans="1:17">
      <c r="A788" s="2" t="e">
        <f t="shared" si="62"/>
        <v>#REF!</v>
      </c>
      <c r="B788" s="3" t="e">
        <f>#REF!</f>
        <v>#REF!</v>
      </c>
      <c r="C788" s="17" t="e">
        <f>#REF!</f>
        <v>#REF!</v>
      </c>
      <c r="D788" s="17" t="e">
        <f>#REF!</f>
        <v>#REF!</v>
      </c>
      <c r="E788" s="6">
        <f>[1]HDD!B423</f>
        <v>65</v>
      </c>
      <c r="F788" s="6">
        <f>[1]HDD!C423</f>
        <v>49</v>
      </c>
      <c r="G788" s="6" t="e">
        <f>[1]HDD!#REF!</f>
        <v>#REF!</v>
      </c>
      <c r="H788" s="17" t="e">
        <f>#REF!</f>
        <v>#REF!</v>
      </c>
      <c r="I788" s="6" t="e">
        <f>[1]HDD!#REF!</f>
        <v>#REF!</v>
      </c>
      <c r="J788" t="e">
        <f t="shared" si="63"/>
        <v>#REF!</v>
      </c>
      <c r="K788" t="e">
        <f t="shared" si="64"/>
        <v>#REF!</v>
      </c>
      <c r="L788" t="e">
        <f t="shared" si="65"/>
        <v>#REF!</v>
      </c>
      <c r="M788" s="17" t="e">
        <f>#REF!</f>
        <v>#REF!</v>
      </c>
      <c r="N788" s="11">
        <v>787</v>
      </c>
      <c r="O788">
        <v>3228.8584589283464</v>
      </c>
      <c r="P788">
        <v>434.14154107165359</v>
      </c>
      <c r="Q788">
        <f t="shared" si="66"/>
        <v>188478.87768407029</v>
      </c>
    </row>
    <row r="789" spans="1:17">
      <c r="A789" s="2" t="e">
        <f t="shared" si="62"/>
        <v>#REF!</v>
      </c>
      <c r="B789" s="3" t="e">
        <f>#REF!</f>
        <v>#REF!</v>
      </c>
      <c r="C789" s="17" t="e">
        <f>#REF!</f>
        <v>#REF!</v>
      </c>
      <c r="D789" s="17" t="e">
        <f>#REF!</f>
        <v>#REF!</v>
      </c>
      <c r="E789" s="6">
        <f>[1]HDD!B424</f>
        <v>67</v>
      </c>
      <c r="F789" s="6">
        <f>[1]HDD!C424</f>
        <v>55</v>
      </c>
      <c r="G789" s="6" t="e">
        <f>[1]HDD!#REF!</f>
        <v>#REF!</v>
      </c>
      <c r="H789" s="17" t="e">
        <f>#REF!</f>
        <v>#REF!</v>
      </c>
      <c r="I789" s="6" t="e">
        <f>[1]HDD!#REF!</f>
        <v>#REF!</v>
      </c>
      <c r="J789" t="e">
        <f t="shared" si="63"/>
        <v>#REF!</v>
      </c>
      <c r="K789" t="e">
        <f t="shared" si="64"/>
        <v>#REF!</v>
      </c>
      <c r="L789" t="e">
        <f t="shared" si="65"/>
        <v>#REF!</v>
      </c>
      <c r="M789" s="17" t="e">
        <f>#REF!</f>
        <v>#REF!</v>
      </c>
      <c r="N789" s="11">
        <v>788</v>
      </c>
      <c r="O789">
        <v>2789.3111901043135</v>
      </c>
      <c r="P789">
        <v>-262.31119010431348</v>
      </c>
      <c r="Q789">
        <f t="shared" si="66"/>
        <v>68807.16045394128</v>
      </c>
    </row>
    <row r="790" spans="1:17">
      <c r="A790" s="2" t="e">
        <f t="shared" si="62"/>
        <v>#REF!</v>
      </c>
      <c r="B790" s="3" t="e">
        <f>#REF!</f>
        <v>#REF!</v>
      </c>
      <c r="C790" s="17" t="e">
        <f>#REF!</f>
        <v>#REF!</v>
      </c>
      <c r="D790" s="17" t="e">
        <f>#REF!</f>
        <v>#REF!</v>
      </c>
      <c r="E790" s="6">
        <f>[1]HDD!B425</f>
        <v>58</v>
      </c>
      <c r="F790" s="6">
        <f>[1]HDD!C425</f>
        <v>26</v>
      </c>
      <c r="G790" s="6" t="e">
        <f>[1]HDD!#REF!</f>
        <v>#REF!</v>
      </c>
      <c r="H790" s="17" t="e">
        <f>#REF!</f>
        <v>#REF!</v>
      </c>
      <c r="I790" s="6" t="e">
        <f>[1]HDD!#REF!</f>
        <v>#REF!</v>
      </c>
      <c r="J790" t="e">
        <f t="shared" si="63"/>
        <v>#REF!</v>
      </c>
      <c r="K790" t="e">
        <f t="shared" si="64"/>
        <v>#REF!</v>
      </c>
      <c r="L790" t="e">
        <f t="shared" si="65"/>
        <v>#REF!</v>
      </c>
      <c r="M790" s="17" t="e">
        <f>#REF!</f>
        <v>#REF!</v>
      </c>
      <c r="N790" s="11">
        <v>789</v>
      </c>
      <c r="O790">
        <v>4877.1607170184707</v>
      </c>
      <c r="P790">
        <v>1147.8392829815293</v>
      </c>
      <c r="Q790">
        <f t="shared" si="66"/>
        <v>1317535.0195555515</v>
      </c>
    </row>
    <row r="791" spans="1:17">
      <c r="A791" s="2" t="e">
        <f t="shared" si="62"/>
        <v>#REF!</v>
      </c>
      <c r="B791" s="3" t="e">
        <f>#REF!</f>
        <v>#REF!</v>
      </c>
      <c r="C791" s="17" t="e">
        <f>#REF!</f>
        <v>#REF!</v>
      </c>
      <c r="D791" s="17" t="e">
        <f>#REF!</f>
        <v>#REF!</v>
      </c>
      <c r="E791" s="6">
        <f>[1]HDD!B426</f>
        <v>41</v>
      </c>
      <c r="F791" s="6">
        <f>[1]HDD!C426</f>
        <v>23</v>
      </c>
      <c r="G791" s="6" t="e">
        <f>[1]HDD!#REF!</f>
        <v>#REF!</v>
      </c>
      <c r="H791" s="17" t="e">
        <f>#REF!</f>
        <v>#REF!</v>
      </c>
      <c r="I791" s="6" t="e">
        <f>[1]HDD!#REF!</f>
        <v>#REF!</v>
      </c>
      <c r="J791" t="e">
        <f t="shared" si="63"/>
        <v>#REF!</v>
      </c>
      <c r="K791" t="e">
        <f t="shared" si="64"/>
        <v>#REF!</v>
      </c>
      <c r="L791" t="e">
        <f t="shared" si="65"/>
        <v>#REF!</v>
      </c>
      <c r="M791" s="17" t="e">
        <f>#REF!</f>
        <v>#REF!</v>
      </c>
      <c r="N791" s="11">
        <v>790</v>
      </c>
      <c r="O791">
        <v>7835.3206637773619</v>
      </c>
      <c r="P791">
        <v>-667.32066377736191</v>
      </c>
      <c r="Q791">
        <f t="shared" si="66"/>
        <v>445316.86830425891</v>
      </c>
    </row>
    <row r="792" spans="1:17">
      <c r="A792" s="2" t="e">
        <f t="shared" si="62"/>
        <v>#REF!</v>
      </c>
      <c r="B792" s="3" t="e">
        <f>#REF!</f>
        <v>#REF!</v>
      </c>
      <c r="C792" s="17" t="e">
        <f>#REF!</f>
        <v>#REF!</v>
      </c>
      <c r="D792" s="17" t="e">
        <f>#REF!</f>
        <v>#REF!</v>
      </c>
      <c r="E792" s="6">
        <f>[1]HDD!B427</f>
        <v>56</v>
      </c>
      <c r="F792" s="6">
        <f>[1]HDD!C427</f>
        <v>43</v>
      </c>
      <c r="G792" s="6" t="e">
        <f>[1]HDD!#REF!</f>
        <v>#REF!</v>
      </c>
      <c r="H792" s="17" t="e">
        <f>#REF!</f>
        <v>#REF!</v>
      </c>
      <c r="I792" s="6" t="e">
        <f>[1]HDD!#REF!</f>
        <v>#REF!</v>
      </c>
      <c r="J792" t="e">
        <f t="shared" si="63"/>
        <v>#REF!</v>
      </c>
      <c r="K792" t="e">
        <f t="shared" si="64"/>
        <v>#REF!</v>
      </c>
      <c r="L792" t="e">
        <f t="shared" si="65"/>
        <v>#REF!</v>
      </c>
      <c r="M792" s="17" t="e">
        <f>#REF!</f>
        <v>#REF!</v>
      </c>
      <c r="N792" s="11">
        <v>791</v>
      </c>
      <c r="O792">
        <v>4623.3058197072532</v>
      </c>
      <c r="P792">
        <v>-167.30581970725325</v>
      </c>
      <c r="Q792">
        <f t="shared" si="66"/>
        <v>27991.23730791593</v>
      </c>
    </row>
    <row r="793" spans="1:17">
      <c r="A793" s="2" t="e">
        <f t="shared" si="62"/>
        <v>#REF!</v>
      </c>
      <c r="B793" s="3" t="e">
        <f>#REF!</f>
        <v>#REF!</v>
      </c>
      <c r="C793" s="17" t="e">
        <f>#REF!</f>
        <v>#REF!</v>
      </c>
      <c r="D793" s="17" t="e">
        <f>#REF!</f>
        <v>#REF!</v>
      </c>
      <c r="E793" s="6">
        <f>[1]HDD!B428</f>
        <v>54</v>
      </c>
      <c r="F793" s="6">
        <f>[1]HDD!C428</f>
        <v>42</v>
      </c>
      <c r="G793" s="6" t="e">
        <f>[1]HDD!#REF!</f>
        <v>#REF!</v>
      </c>
      <c r="H793" s="17" t="e">
        <f>#REF!</f>
        <v>#REF!</v>
      </c>
      <c r="I793" s="6" t="e">
        <f>[1]HDD!#REF!</f>
        <v>#REF!</v>
      </c>
      <c r="J793" t="e">
        <f t="shared" si="63"/>
        <v>#REF!</v>
      </c>
      <c r="K793" t="e">
        <f t="shared" si="64"/>
        <v>#REF!</v>
      </c>
      <c r="L793" t="e">
        <f t="shared" si="65"/>
        <v>#REF!</v>
      </c>
      <c r="M793" s="17" t="e">
        <f>#REF!</f>
        <v>#REF!</v>
      </c>
      <c r="N793" s="11">
        <v>792</v>
      </c>
      <c r="O793">
        <v>4843.0794541192699</v>
      </c>
      <c r="P793">
        <v>-1344.0794541192699</v>
      </c>
      <c r="Q793">
        <f t="shared" si="66"/>
        <v>1806549.5789855546</v>
      </c>
    </row>
    <row r="794" spans="1:17">
      <c r="A794" s="2" t="e">
        <f t="shared" si="62"/>
        <v>#REF!</v>
      </c>
      <c r="B794" s="3" t="e">
        <f>#REF!</f>
        <v>#REF!</v>
      </c>
      <c r="C794" s="17" t="e">
        <f>#REF!</f>
        <v>#REF!</v>
      </c>
      <c r="D794" s="17" t="e">
        <f>#REF!</f>
        <v>#REF!</v>
      </c>
      <c r="E794" s="6">
        <f>[1]HDD!B429</f>
        <v>70</v>
      </c>
      <c r="F794" s="6">
        <f>[1]HDD!C429</f>
        <v>41</v>
      </c>
      <c r="G794" s="6" t="e">
        <f>[1]HDD!#REF!</f>
        <v>#REF!</v>
      </c>
      <c r="H794" s="17" t="e">
        <f>#REF!</f>
        <v>#REF!</v>
      </c>
      <c r="I794" s="6" t="e">
        <f>[1]HDD!#REF!</f>
        <v>#REF!</v>
      </c>
      <c r="J794" t="e">
        <f t="shared" si="63"/>
        <v>#REF!</v>
      </c>
      <c r="K794" t="e">
        <f t="shared" si="64"/>
        <v>#REF!</v>
      </c>
      <c r="L794" t="e">
        <f t="shared" si="65"/>
        <v>#REF!</v>
      </c>
      <c r="M794" s="17" t="e">
        <f>#REF!</f>
        <v>#REF!</v>
      </c>
      <c r="N794" s="11">
        <v>793</v>
      </c>
      <c r="O794">
        <v>3963.9849164712032</v>
      </c>
      <c r="P794">
        <v>-1106.9849164712032</v>
      </c>
      <c r="Q794">
        <f t="shared" si="66"/>
        <v>1225415.6052947566</v>
      </c>
    </row>
    <row r="795" spans="1:17">
      <c r="A795" s="2" t="e">
        <f t="shared" si="62"/>
        <v>#REF!</v>
      </c>
      <c r="B795" s="3" t="e">
        <f>#REF!</f>
        <v>#REF!</v>
      </c>
      <c r="C795" s="17" t="e">
        <f>#REF!</f>
        <v>#REF!</v>
      </c>
      <c r="D795" s="17" t="e">
        <f>#REF!</f>
        <v>#REF!</v>
      </c>
      <c r="E795" s="6">
        <f>[1]HDD!B430</f>
        <v>74</v>
      </c>
      <c r="F795" s="6">
        <f>[1]HDD!C430</f>
        <v>45</v>
      </c>
      <c r="G795" s="6" t="e">
        <f>[1]HDD!#REF!</f>
        <v>#REF!</v>
      </c>
      <c r="H795" s="17" t="e">
        <f>#REF!</f>
        <v>#REF!</v>
      </c>
      <c r="I795" s="6" t="e">
        <f>[1]HDD!#REF!</f>
        <v>#REF!</v>
      </c>
      <c r="J795" t="e">
        <f t="shared" si="63"/>
        <v>#REF!</v>
      </c>
      <c r="K795" t="e">
        <f t="shared" si="64"/>
        <v>#REF!</v>
      </c>
      <c r="L795" t="e">
        <f t="shared" si="65"/>
        <v>#REF!</v>
      </c>
      <c r="M795" s="17" t="e">
        <f>#REF!</f>
        <v>#REF!</v>
      </c>
      <c r="N795" s="11">
        <v>794</v>
      </c>
      <c r="O795">
        <v>3524.4376476471703</v>
      </c>
      <c r="P795">
        <v>-1386.4376476471703</v>
      </c>
      <c r="Q795">
        <f t="shared" si="66"/>
        <v>1922209.3508134191</v>
      </c>
    </row>
    <row r="796" spans="1:17">
      <c r="A796" s="2" t="e">
        <f t="shared" si="62"/>
        <v>#REF!</v>
      </c>
      <c r="B796" s="3" t="e">
        <f>#REF!</f>
        <v>#REF!</v>
      </c>
      <c r="C796" s="17" t="e">
        <f>#REF!</f>
        <v>#REF!</v>
      </c>
      <c r="D796" s="17" t="e">
        <f>#REF!</f>
        <v>#REF!</v>
      </c>
      <c r="E796" s="6">
        <f>[1]HDD!B431</f>
        <v>73</v>
      </c>
      <c r="F796" s="6">
        <f>[1]HDD!C431</f>
        <v>55</v>
      </c>
      <c r="G796" s="6" t="e">
        <f>[1]HDD!#REF!</f>
        <v>#REF!</v>
      </c>
      <c r="H796" s="17" t="e">
        <f>#REF!</f>
        <v>#REF!</v>
      </c>
      <c r="I796" s="6" t="e">
        <f>[1]HDD!#REF!</f>
        <v>#REF!</v>
      </c>
      <c r="J796" t="e">
        <f t="shared" si="63"/>
        <v>#REF!</v>
      </c>
      <c r="K796" t="e">
        <f t="shared" si="64"/>
        <v>#REF!</v>
      </c>
      <c r="L796" t="e">
        <f t="shared" si="65"/>
        <v>#REF!</v>
      </c>
      <c r="M796" s="17" t="e">
        <f>#REF!</f>
        <v>#REF!</v>
      </c>
      <c r="N796" s="11">
        <v>795</v>
      </c>
      <c r="O796">
        <v>2775.0084163733354</v>
      </c>
      <c r="P796">
        <v>-1023.0084163733354</v>
      </c>
      <c r="Q796">
        <f t="shared" si="66"/>
        <v>1046546.2199706796</v>
      </c>
    </row>
    <row r="797" spans="1:17">
      <c r="A797" s="2" t="e">
        <f t="shared" si="62"/>
        <v>#REF!</v>
      </c>
      <c r="B797" s="3" t="e">
        <f>#REF!</f>
        <v>#REF!</v>
      </c>
      <c r="C797" s="17" t="e">
        <f>#REF!</f>
        <v>#REF!</v>
      </c>
      <c r="D797" s="17" t="e">
        <f>#REF!</f>
        <v>#REF!</v>
      </c>
      <c r="E797" s="6">
        <f>[1]HDD!B432</f>
        <v>61</v>
      </c>
      <c r="F797" s="6">
        <f>[1]HDD!C432</f>
        <v>47</v>
      </c>
      <c r="G797" s="6" t="e">
        <f>[1]HDD!#REF!</f>
        <v>#REF!</v>
      </c>
      <c r="H797" s="17" t="e">
        <f>#REF!</f>
        <v>#REF!</v>
      </c>
      <c r="I797" s="6" t="e">
        <f>[1]HDD!#REF!</f>
        <v>#REF!</v>
      </c>
      <c r="J797" t="e">
        <f t="shared" si="63"/>
        <v>#REF!</v>
      </c>
      <c r="K797" t="e">
        <f t="shared" si="64"/>
        <v>#REF!</v>
      </c>
      <c r="L797" t="e">
        <f t="shared" si="65"/>
        <v>#REF!</v>
      </c>
      <c r="M797" s="17" t="e">
        <f>#REF!</f>
        <v>#REF!</v>
      </c>
      <c r="N797" s="11">
        <v>796</v>
      </c>
      <c r="O797">
        <v>4183.7585508832199</v>
      </c>
      <c r="P797">
        <v>-1768.7585508832199</v>
      </c>
      <c r="Q797">
        <f t="shared" si="66"/>
        <v>3128506.8113225079</v>
      </c>
    </row>
    <row r="798" spans="1:17">
      <c r="A798" s="2" t="e">
        <f t="shared" si="62"/>
        <v>#REF!</v>
      </c>
      <c r="B798" s="3" t="e">
        <f>#REF!</f>
        <v>#REF!</v>
      </c>
      <c r="C798" s="17" t="e">
        <f>#REF!</f>
        <v>#REF!</v>
      </c>
      <c r="D798" s="17" t="e">
        <f>#REF!</f>
        <v>#REF!</v>
      </c>
      <c r="E798" s="6">
        <f>[1]HDD!B433</f>
        <v>53</v>
      </c>
      <c r="F798" s="6">
        <f>[1]HDD!C433</f>
        <v>42</v>
      </c>
      <c r="G798" s="6" t="e">
        <f>[1]HDD!#REF!</f>
        <v>#REF!</v>
      </c>
      <c r="H798" s="17" t="e">
        <f>#REF!</f>
        <v>#REF!</v>
      </c>
      <c r="I798" s="6" t="e">
        <f>[1]HDD!#REF!</f>
        <v>#REF!</v>
      </c>
      <c r="J798" t="e">
        <f t="shared" si="63"/>
        <v>#REF!</v>
      </c>
      <c r="K798" t="e">
        <f t="shared" si="64"/>
        <v>#REF!</v>
      </c>
      <c r="L798" t="e">
        <f t="shared" si="65"/>
        <v>#REF!</v>
      </c>
      <c r="M798" s="17" t="e">
        <f>#REF!</f>
        <v>#REF!</v>
      </c>
      <c r="N798" s="11">
        <v>797</v>
      </c>
      <c r="O798">
        <v>4843.0794541192699</v>
      </c>
      <c r="P798">
        <v>-1386.0794541192699</v>
      </c>
      <c r="Q798">
        <f t="shared" si="66"/>
        <v>1921216.2531315733</v>
      </c>
    </row>
    <row r="799" spans="1:17">
      <c r="A799" s="2" t="e">
        <f t="shared" si="62"/>
        <v>#REF!</v>
      </c>
      <c r="B799" s="3" t="e">
        <f>#REF!</f>
        <v>#REF!</v>
      </c>
      <c r="C799" s="17" t="e">
        <f>#REF!</f>
        <v>#REF!</v>
      </c>
      <c r="D799" s="17" t="e">
        <f>#REF!</f>
        <v>#REF!</v>
      </c>
      <c r="E799" s="6">
        <f>[1]HDD!B434</f>
        <v>65</v>
      </c>
      <c r="F799" s="6">
        <f>[1]HDD!C434</f>
        <v>50</v>
      </c>
      <c r="G799" s="6" t="e">
        <f>[1]HDD!#REF!</f>
        <v>#REF!</v>
      </c>
      <c r="H799" s="17" t="e">
        <f>#REF!</f>
        <v>#REF!</v>
      </c>
      <c r="I799" s="6" t="e">
        <f>[1]HDD!#REF!</f>
        <v>#REF!</v>
      </c>
      <c r="J799" t="e">
        <f t="shared" si="63"/>
        <v>#REF!</v>
      </c>
      <c r="K799" t="e">
        <f t="shared" si="64"/>
        <v>#REF!</v>
      </c>
      <c r="L799" t="e">
        <f t="shared" si="65"/>
        <v>#REF!</v>
      </c>
      <c r="M799" s="17" t="e">
        <f>#REF!</f>
        <v>#REF!</v>
      </c>
      <c r="N799" s="11">
        <v>798</v>
      </c>
      <c r="O799">
        <v>3744.2112820591865</v>
      </c>
      <c r="P799">
        <v>-1274.2112820591865</v>
      </c>
      <c r="Q799">
        <f t="shared" si="66"/>
        <v>1623614.3913269157</v>
      </c>
    </row>
    <row r="800" spans="1:17">
      <c r="A800" s="2" t="e">
        <f t="shared" si="62"/>
        <v>#REF!</v>
      </c>
      <c r="B800" s="3" t="e">
        <f>#REF!</f>
        <v>#REF!</v>
      </c>
      <c r="C800" s="17" t="e">
        <f>#REF!</f>
        <v>#REF!</v>
      </c>
      <c r="D800" s="17" t="e">
        <f>#REF!</f>
        <v>#REF!</v>
      </c>
      <c r="E800" s="6">
        <f>[1]HDD!B435</f>
        <v>53</v>
      </c>
      <c r="F800" s="6">
        <f>[1]HDD!C435</f>
        <v>34</v>
      </c>
      <c r="G800" s="6" t="e">
        <f>[1]HDD!#REF!</f>
        <v>#REF!</v>
      </c>
      <c r="H800" s="17" t="e">
        <f>#REF!</f>
        <v>#REF!</v>
      </c>
      <c r="I800" s="6" t="e">
        <f>[1]HDD!#REF!</f>
        <v>#REF!</v>
      </c>
      <c r="J800" t="e">
        <f t="shared" si="63"/>
        <v>#REF!</v>
      </c>
      <c r="K800" t="e">
        <f t="shared" si="64"/>
        <v>#REF!</v>
      </c>
      <c r="L800" t="e">
        <f t="shared" si="65"/>
        <v>#REF!</v>
      </c>
      <c r="M800" s="17" t="e">
        <f>#REF!</f>
        <v>#REF!</v>
      </c>
      <c r="N800" s="11">
        <v>799</v>
      </c>
      <c r="O800">
        <v>5282.6267229433033</v>
      </c>
      <c r="P800">
        <v>-1311.6267229433033</v>
      </c>
      <c r="Q800">
        <f t="shared" si="66"/>
        <v>1720364.660338989</v>
      </c>
    </row>
    <row r="801" spans="1:17">
      <c r="A801" s="2" t="e">
        <f t="shared" si="62"/>
        <v>#REF!</v>
      </c>
      <c r="B801" s="3" t="e">
        <f>#REF!</f>
        <v>#REF!</v>
      </c>
      <c r="C801" s="17" t="e">
        <f>#REF!</f>
        <v>#REF!</v>
      </c>
      <c r="D801" s="17" t="e">
        <f>#REF!</f>
        <v>#REF!</v>
      </c>
      <c r="E801" s="6">
        <f>[1]HDD!B436</f>
        <v>37</v>
      </c>
      <c r="F801" s="6">
        <f>[1]HDD!C436</f>
        <v>30</v>
      </c>
      <c r="G801" s="6" t="e">
        <f>[1]HDD!#REF!</f>
        <v>#REF!</v>
      </c>
      <c r="H801" s="17" t="e">
        <f>#REF!</f>
        <v>#REF!</v>
      </c>
      <c r="I801" s="6" t="e">
        <f>[1]HDD!#REF!</f>
        <v>#REF!</v>
      </c>
      <c r="J801" t="e">
        <f t="shared" si="63"/>
        <v>#REF!</v>
      </c>
      <c r="K801" t="e">
        <f t="shared" si="64"/>
        <v>#REF!</v>
      </c>
      <c r="L801" t="e">
        <f t="shared" si="65"/>
        <v>#REF!</v>
      </c>
      <c r="M801" s="17" t="e">
        <f>#REF!</f>
        <v>#REF!</v>
      </c>
      <c r="N801" s="11">
        <v>800</v>
      </c>
      <c r="O801">
        <v>7469.1805832021892</v>
      </c>
      <c r="P801">
        <v>-456.18058320218915</v>
      </c>
      <c r="Q801">
        <f t="shared" si="66"/>
        <v>208100.72449068943</v>
      </c>
    </row>
    <row r="802" spans="1:17">
      <c r="A802" s="2" t="e">
        <f t="shared" si="62"/>
        <v>#REF!</v>
      </c>
      <c r="B802" s="3" t="e">
        <f>#REF!</f>
        <v>#REF!</v>
      </c>
      <c r="C802" s="17" t="e">
        <f>#REF!</f>
        <v>#REF!</v>
      </c>
      <c r="D802" s="17" t="e">
        <f>#REF!</f>
        <v>#REF!</v>
      </c>
      <c r="E802" s="6">
        <f>[1]HDD!B437</f>
        <v>51</v>
      </c>
      <c r="F802" s="6">
        <f>[1]HDD!C437</f>
        <v>38</v>
      </c>
      <c r="G802" s="6" t="e">
        <f>[1]HDD!#REF!</f>
        <v>#REF!</v>
      </c>
      <c r="H802" s="17" t="e">
        <f>#REF!</f>
        <v>#REF!</v>
      </c>
      <c r="I802" s="6" t="e">
        <f>[1]HDD!#REF!</f>
        <v>#REF!</v>
      </c>
      <c r="J802" t="e">
        <f t="shared" si="63"/>
        <v>#REF!</v>
      </c>
      <c r="K802" t="e">
        <f t="shared" si="64"/>
        <v>#REF!</v>
      </c>
      <c r="L802" t="e">
        <f t="shared" si="65"/>
        <v>#REF!</v>
      </c>
      <c r="M802" s="17" t="e">
        <f>#REF!</f>
        <v>#REF!</v>
      </c>
      <c r="N802" s="11">
        <v>801</v>
      </c>
      <c r="O802">
        <v>5420.6454756971361</v>
      </c>
      <c r="P802">
        <v>27.354524302863865</v>
      </c>
      <c r="Q802">
        <f t="shared" si="66"/>
        <v>748.26999983596988</v>
      </c>
    </row>
    <row r="803" spans="1:17">
      <c r="A803" s="2" t="e">
        <f t="shared" si="62"/>
        <v>#REF!</v>
      </c>
      <c r="B803" s="3" t="e">
        <f>#REF!</f>
        <v>#REF!</v>
      </c>
      <c r="C803" s="17" t="e">
        <f>#REF!</f>
        <v>#REF!</v>
      </c>
      <c r="D803" s="17" t="e">
        <f>#REF!</f>
        <v>#REF!</v>
      </c>
      <c r="E803" s="6">
        <f>[1]HDD!B438</f>
        <v>67</v>
      </c>
      <c r="F803" s="6">
        <f>[1]HDD!C438</f>
        <v>37</v>
      </c>
      <c r="G803" s="6" t="e">
        <f>[1]HDD!#REF!</f>
        <v>#REF!</v>
      </c>
      <c r="H803" s="17" t="e">
        <f>#REF!</f>
        <v>#REF!</v>
      </c>
      <c r="I803" s="6" t="e">
        <f>[1]HDD!#REF!</f>
        <v>#REF!</v>
      </c>
      <c r="J803" t="e">
        <f t="shared" si="63"/>
        <v>#REF!</v>
      </c>
      <c r="K803" t="e">
        <f t="shared" si="64"/>
        <v>#REF!</v>
      </c>
      <c r="L803" t="e">
        <f t="shared" si="65"/>
        <v>#REF!</v>
      </c>
      <c r="M803" s="17" t="e">
        <f>#REF!</f>
        <v>#REF!</v>
      </c>
      <c r="N803" s="11">
        <v>802</v>
      </c>
      <c r="O803">
        <v>3721.7918679056734</v>
      </c>
      <c r="P803">
        <v>-122.79186790567337</v>
      </c>
      <c r="Q803">
        <f t="shared" si="66"/>
        <v>15077.842823764338</v>
      </c>
    </row>
    <row r="804" spans="1:17">
      <c r="A804" s="2" t="e">
        <f t="shared" si="62"/>
        <v>#REF!</v>
      </c>
      <c r="B804" s="3" t="e">
        <f>#REF!</f>
        <v>#REF!</v>
      </c>
      <c r="C804" s="17" t="e">
        <f>#REF!</f>
        <v>#REF!</v>
      </c>
      <c r="D804" s="17" t="e">
        <f>#REF!</f>
        <v>#REF!</v>
      </c>
      <c r="E804" s="6">
        <f>[1]HDD!B439</f>
        <v>71</v>
      </c>
      <c r="F804" s="6">
        <f>[1]HDD!C439</f>
        <v>39</v>
      </c>
      <c r="G804" s="6" t="e">
        <f>[1]HDD!#REF!</f>
        <v>#REF!</v>
      </c>
      <c r="H804" s="17" t="e">
        <f>#REF!</f>
        <v>#REF!</v>
      </c>
      <c r="I804" s="6" t="e">
        <f>[1]HDD!#REF!</f>
        <v>#REF!</v>
      </c>
      <c r="J804" t="e">
        <f t="shared" si="63"/>
        <v>#REF!</v>
      </c>
      <c r="K804" t="e">
        <f t="shared" si="64"/>
        <v>#REF!</v>
      </c>
      <c r="L804" t="e">
        <f t="shared" si="65"/>
        <v>#REF!</v>
      </c>
      <c r="M804" s="17" t="e">
        <f>#REF!</f>
        <v>#REF!</v>
      </c>
      <c r="N804" s="11">
        <v>803</v>
      </c>
      <c r="O804">
        <v>3392.1314162876483</v>
      </c>
      <c r="P804">
        <v>-398.13141628764834</v>
      </c>
      <c r="Q804">
        <f t="shared" si="66"/>
        <v>158508.62463520875</v>
      </c>
    </row>
    <row r="805" spans="1:17">
      <c r="A805" s="2" t="e">
        <f t="shared" si="62"/>
        <v>#REF!</v>
      </c>
      <c r="B805" s="3" t="e">
        <f>#REF!</f>
        <v>#REF!</v>
      </c>
      <c r="C805" s="17" t="e">
        <f>#REF!</f>
        <v>#REF!</v>
      </c>
      <c r="D805" s="17" t="e">
        <f>#REF!</f>
        <v>#REF!</v>
      </c>
      <c r="E805" s="6">
        <f>[1]HDD!B440</f>
        <v>75</v>
      </c>
      <c r="F805" s="6">
        <f>[1]HDD!C440</f>
        <v>57</v>
      </c>
      <c r="G805" s="6" t="e">
        <f>[1]HDD!#REF!</f>
        <v>#REF!</v>
      </c>
      <c r="H805" s="17" t="e">
        <f>#REF!</f>
        <v>#REF!</v>
      </c>
      <c r="I805" s="6" t="e">
        <f>[1]HDD!#REF!</f>
        <v>#REF!</v>
      </c>
      <c r="J805" t="e">
        <f t="shared" si="63"/>
        <v>#REF!</v>
      </c>
      <c r="K805" t="e">
        <f t="shared" si="64"/>
        <v>#REF!</v>
      </c>
      <c r="L805" t="e">
        <f t="shared" si="65"/>
        <v>#REF!</v>
      </c>
      <c r="M805" s="17" t="e">
        <f>#REF!</f>
        <v>#REF!</v>
      </c>
      <c r="N805" s="11">
        <v>804</v>
      </c>
      <c r="O805">
        <v>1690.8527092251513</v>
      </c>
      <c r="P805">
        <v>255.14729077484867</v>
      </c>
      <c r="Q805">
        <f t="shared" si="66"/>
        <v>65100.139989745177</v>
      </c>
    </row>
    <row r="806" spans="1:17">
      <c r="A806" s="2" t="e">
        <f t="shared" si="62"/>
        <v>#REF!</v>
      </c>
      <c r="B806" s="3" t="e">
        <f>#REF!</f>
        <v>#REF!</v>
      </c>
      <c r="C806" s="17" t="e">
        <f>#REF!</f>
        <v>#REF!</v>
      </c>
      <c r="D806" s="17" t="e">
        <f>#REF!</f>
        <v>#REF!</v>
      </c>
      <c r="E806" s="6">
        <f>[1]HDD!B441</f>
        <v>62</v>
      </c>
      <c r="F806" s="6">
        <f>[1]HDD!C441</f>
        <v>36</v>
      </c>
      <c r="G806" s="6" t="e">
        <f>[1]HDD!#REF!</f>
        <v>#REF!</v>
      </c>
      <c r="H806" s="17" t="e">
        <f>#REF!</f>
        <v>#REF!</v>
      </c>
      <c r="I806" s="6" t="e">
        <f>[1]HDD!#REF!</f>
        <v>#REF!</v>
      </c>
      <c r="J806" t="e">
        <f t="shared" si="63"/>
        <v>#REF!</v>
      </c>
      <c r="K806" t="e">
        <f t="shared" si="64"/>
        <v>#REF!</v>
      </c>
      <c r="L806" t="e">
        <f t="shared" si="65"/>
        <v>#REF!</v>
      </c>
      <c r="M806" s="17" t="e">
        <f>#REF!</f>
        <v>#REF!</v>
      </c>
      <c r="N806" s="11">
        <v>805</v>
      </c>
      <c r="O806">
        <v>3865.5231420538171</v>
      </c>
      <c r="P806">
        <v>-618.52314205381708</v>
      </c>
      <c r="Q806">
        <f t="shared" si="66"/>
        <v>382570.87725612638</v>
      </c>
    </row>
    <row r="807" spans="1:17">
      <c r="A807" s="2" t="e">
        <f t="shared" si="62"/>
        <v>#REF!</v>
      </c>
      <c r="B807" s="3" t="e">
        <f>#REF!</f>
        <v>#REF!</v>
      </c>
      <c r="C807" s="17" t="e">
        <f>#REF!</f>
        <v>#REF!</v>
      </c>
      <c r="D807" s="17" t="e">
        <f>#REF!</f>
        <v>#REF!</v>
      </c>
      <c r="E807" s="6">
        <f>[1]HDD!B442</f>
        <v>59</v>
      </c>
      <c r="F807" s="6">
        <f>[1]HDD!C442</f>
        <v>46</v>
      </c>
      <c r="G807" s="6" t="e">
        <f>[1]HDD!#REF!</f>
        <v>#REF!</v>
      </c>
      <c r="H807" s="17" t="e">
        <f>#REF!</f>
        <v>#REF!</v>
      </c>
      <c r="I807" s="6" t="e">
        <f>[1]HDD!#REF!</f>
        <v>#REF!</v>
      </c>
      <c r="J807" t="e">
        <f t="shared" si="63"/>
        <v>#REF!</v>
      </c>
      <c r="K807" t="e">
        <f t="shared" si="64"/>
        <v>#REF!</v>
      </c>
      <c r="L807" t="e">
        <f t="shared" si="65"/>
        <v>#REF!</v>
      </c>
      <c r="M807" s="17" t="e">
        <f>#REF!</f>
        <v>#REF!</v>
      </c>
      <c r="N807" s="11">
        <v>806</v>
      </c>
      <c r="O807">
        <v>4355.621760579189</v>
      </c>
      <c r="P807">
        <v>-1397.621760579189</v>
      </c>
      <c r="Q807">
        <f t="shared" si="66"/>
        <v>1953346.5856444717</v>
      </c>
    </row>
    <row r="808" spans="1:17">
      <c r="A808" s="2" t="e">
        <f t="shared" si="62"/>
        <v>#REF!</v>
      </c>
      <c r="B808" s="3" t="e">
        <f>#REF!</f>
        <v>#REF!</v>
      </c>
      <c r="C808" s="17" t="e">
        <f>#REF!</f>
        <v>#REF!</v>
      </c>
      <c r="D808" s="17" t="e">
        <f>#REF!</f>
        <v>#REF!</v>
      </c>
      <c r="E808" s="6">
        <f>[1]HDD!B443</f>
        <v>57</v>
      </c>
      <c r="F808" s="6">
        <f>[1]HDD!C443</f>
        <v>31</v>
      </c>
      <c r="G808" s="6" t="e">
        <f>[1]HDD!#REF!</f>
        <v>#REF!</v>
      </c>
      <c r="H808" s="17" t="e">
        <f>#REF!</f>
        <v>#REF!</v>
      </c>
      <c r="I808" s="6" t="e">
        <f>[1]HDD!#REF!</f>
        <v>#REF!</v>
      </c>
      <c r="J808" t="e">
        <f t="shared" si="63"/>
        <v>#REF!</v>
      </c>
      <c r="K808" t="e">
        <f t="shared" si="64"/>
        <v>#REF!</v>
      </c>
      <c r="L808" t="e">
        <f t="shared" si="65"/>
        <v>#REF!</v>
      </c>
      <c r="M808" s="17" t="e">
        <f>#REF!</f>
        <v>#REF!</v>
      </c>
      <c r="N808" s="11">
        <v>807</v>
      </c>
      <c r="O808">
        <v>5344.6031154332641</v>
      </c>
      <c r="P808">
        <v>-1395.6031154332641</v>
      </c>
      <c r="Q808">
        <f t="shared" si="66"/>
        <v>1947708.0558070326</v>
      </c>
    </row>
    <row r="809" spans="1:17">
      <c r="A809" s="2" t="e">
        <f t="shared" si="62"/>
        <v>#REF!</v>
      </c>
      <c r="B809" s="3" t="e">
        <f>#REF!</f>
        <v>#REF!</v>
      </c>
      <c r="C809" s="17" t="e">
        <f>#REF!</f>
        <v>#REF!</v>
      </c>
      <c r="D809" s="17" t="e">
        <f>#REF!</f>
        <v>#REF!</v>
      </c>
      <c r="E809" s="6">
        <f>[1]HDD!B444</f>
        <v>37</v>
      </c>
      <c r="F809" s="6">
        <f>[1]HDD!C444</f>
        <v>30</v>
      </c>
      <c r="G809" s="6" t="e">
        <f>[1]HDD!#REF!</f>
        <v>#REF!</v>
      </c>
      <c r="H809" s="17" t="e">
        <f>#REF!</f>
        <v>#REF!</v>
      </c>
      <c r="I809" s="6" t="e">
        <f>[1]HDD!#REF!</f>
        <v>#REF!</v>
      </c>
      <c r="J809" t="e">
        <f t="shared" si="63"/>
        <v>#REF!</v>
      </c>
      <c r="K809" t="e">
        <f t="shared" si="64"/>
        <v>#REF!</v>
      </c>
      <c r="L809" t="e">
        <f t="shared" si="65"/>
        <v>#REF!</v>
      </c>
      <c r="M809" s="17" t="e">
        <f>#REF!</f>
        <v>#REF!</v>
      </c>
      <c r="N809" s="11">
        <v>808</v>
      </c>
      <c r="O809">
        <v>7063.2352123929495</v>
      </c>
      <c r="P809">
        <v>29.764787607050494</v>
      </c>
      <c r="Q809">
        <f t="shared" si="66"/>
        <v>885.94258129282662</v>
      </c>
    </row>
    <row r="810" spans="1:17">
      <c r="A810" s="2" t="e">
        <f t="shared" si="62"/>
        <v>#REF!</v>
      </c>
      <c r="B810" s="3" t="e">
        <f>#REF!</f>
        <v>#REF!</v>
      </c>
      <c r="C810" s="17" t="e">
        <f>#REF!</f>
        <v>#REF!</v>
      </c>
      <c r="D810" s="17" t="e">
        <f>#REF!</f>
        <v>#REF!</v>
      </c>
      <c r="E810" s="6">
        <f>[1]HDD!B445</f>
        <v>50</v>
      </c>
      <c r="F810" s="6">
        <f>[1]HDD!C445</f>
        <v>34</v>
      </c>
      <c r="G810" s="6" t="e">
        <f>[1]HDD!#REF!</f>
        <v>#REF!</v>
      </c>
      <c r="H810" s="17" t="e">
        <f>#REF!</f>
        <v>#REF!</v>
      </c>
      <c r="I810" s="6" t="e">
        <f>[1]HDD!#REF!</f>
        <v>#REF!</v>
      </c>
      <c r="J810" t="e">
        <f t="shared" si="63"/>
        <v>#REF!</v>
      </c>
      <c r="K810" t="e">
        <f t="shared" si="64"/>
        <v>#REF!</v>
      </c>
      <c r="L810" t="e">
        <f t="shared" si="65"/>
        <v>#REF!</v>
      </c>
      <c r="M810" s="17" t="e">
        <f>#REF!</f>
        <v>#REF!</v>
      </c>
      <c r="N810" s="11">
        <v>809</v>
      </c>
      <c r="O810">
        <v>5564.3767498452808</v>
      </c>
      <c r="P810">
        <v>0.62325015471924416</v>
      </c>
      <c r="Q810">
        <f t="shared" si="66"/>
        <v>0.38844075535756178</v>
      </c>
    </row>
    <row r="811" spans="1:17">
      <c r="A811" s="2" t="e">
        <f t="shared" si="62"/>
        <v>#REF!</v>
      </c>
      <c r="B811" s="3" t="e">
        <f>#REF!</f>
        <v>#REF!</v>
      </c>
      <c r="C811" s="17" t="e">
        <f>#REF!</f>
        <v>#REF!</v>
      </c>
      <c r="D811" s="17" t="e">
        <f>#REF!</f>
        <v>#REF!</v>
      </c>
      <c r="E811" s="6">
        <f>[1]HDD!B446</f>
        <v>58</v>
      </c>
      <c r="F811" s="6">
        <f>[1]HDD!C446</f>
        <v>26</v>
      </c>
      <c r="G811" s="6" t="e">
        <f>[1]HDD!#REF!</f>
        <v>#REF!</v>
      </c>
      <c r="H811" s="17" t="e">
        <f>#REF!</f>
        <v>#REF!</v>
      </c>
      <c r="I811" s="6" t="e">
        <f>[1]HDD!#REF!</f>
        <v>#REF!</v>
      </c>
      <c r="J811" t="e">
        <f t="shared" si="63"/>
        <v>#REF!</v>
      </c>
      <c r="K811" t="e">
        <f t="shared" si="64"/>
        <v>#REF!</v>
      </c>
      <c r="L811" t="e">
        <f t="shared" si="65"/>
        <v>#REF!</v>
      </c>
      <c r="M811" s="17" t="e">
        <f>#REF!</f>
        <v>#REF!</v>
      </c>
      <c r="N811" s="11">
        <v>810</v>
      </c>
      <c r="O811">
        <v>5564.3767498452808</v>
      </c>
      <c r="P811">
        <v>-72.376749845280756</v>
      </c>
      <c r="Q811">
        <f t="shared" si="66"/>
        <v>5238.3939181663482</v>
      </c>
    </row>
    <row r="812" spans="1:17">
      <c r="A812" s="2" t="e">
        <f t="shared" si="62"/>
        <v>#REF!</v>
      </c>
      <c r="B812" s="3" t="e">
        <f>#REF!</f>
        <v>#REF!</v>
      </c>
      <c r="C812" s="17" t="e">
        <f>#REF!</f>
        <v>#REF!</v>
      </c>
      <c r="D812" s="17" t="e">
        <f>#REF!</f>
        <v>#REF!</v>
      </c>
      <c r="E812" s="6">
        <f>[1]HDD!B447</f>
        <v>45</v>
      </c>
      <c r="F812" s="6">
        <f>[1]HDD!C447</f>
        <v>27</v>
      </c>
      <c r="G812" s="6" t="e">
        <f>[1]HDD!#REF!</f>
        <v>#REF!</v>
      </c>
      <c r="H812" s="17" t="e">
        <f>#REF!</f>
        <v>#REF!</v>
      </c>
      <c r="I812" s="6" t="e">
        <f>[1]HDD!#REF!</f>
        <v>#REF!</v>
      </c>
      <c r="J812" t="e">
        <f t="shared" si="63"/>
        <v>#REF!</v>
      </c>
      <c r="K812" t="e">
        <f t="shared" si="64"/>
        <v>#REF!</v>
      </c>
      <c r="L812" t="e">
        <f t="shared" si="65"/>
        <v>#REF!</v>
      </c>
      <c r="M812" s="17" t="e">
        <f>#REF!</f>
        <v>#REF!</v>
      </c>
      <c r="N812" s="11">
        <v>811</v>
      </c>
      <c r="O812">
        <v>6223.6976530813299</v>
      </c>
      <c r="P812">
        <v>-232.69765308132992</v>
      </c>
      <c r="Q812">
        <f t="shared" si="66"/>
        <v>54148.197749558974</v>
      </c>
    </row>
    <row r="813" spans="1:17">
      <c r="A813" s="2" t="e">
        <f t="shared" si="62"/>
        <v>#REF!</v>
      </c>
      <c r="B813" s="3" t="e">
        <f>#REF!</f>
        <v>#REF!</v>
      </c>
      <c r="C813" s="17" t="e">
        <f>#REF!</f>
        <v>#REF!</v>
      </c>
      <c r="D813" s="17" t="e">
        <f>#REF!</f>
        <v>#REF!</v>
      </c>
      <c r="E813" s="6">
        <f>[1]HDD!B448</f>
        <v>68</v>
      </c>
      <c r="F813" s="6">
        <f>[1]HDD!C448</f>
        <v>39</v>
      </c>
      <c r="G813" s="6" t="e">
        <f>[1]HDD!#REF!</f>
        <v>#REF!</v>
      </c>
      <c r="H813" s="17" t="e">
        <f>#REF!</f>
        <v>#REF!</v>
      </c>
      <c r="I813" s="6" t="e">
        <f>[1]HDD!#REF!</f>
        <v>#REF!</v>
      </c>
      <c r="J813" t="e">
        <f t="shared" si="63"/>
        <v>#REF!</v>
      </c>
      <c r="K813" t="e">
        <f t="shared" si="64"/>
        <v>#REF!</v>
      </c>
      <c r="L813" t="e">
        <f t="shared" si="65"/>
        <v>#REF!</v>
      </c>
      <c r="M813" s="17" t="e">
        <f>#REF!</f>
        <v>#REF!</v>
      </c>
      <c r="N813" s="11">
        <v>812</v>
      </c>
      <c r="O813">
        <v>4245.7349433731806</v>
      </c>
      <c r="P813">
        <v>-1219.7349433731806</v>
      </c>
      <c r="Q813">
        <f t="shared" si="66"/>
        <v>1487753.3320855761</v>
      </c>
    </row>
    <row r="814" spans="1:17">
      <c r="A814" s="2" t="e">
        <f t="shared" si="62"/>
        <v>#REF!</v>
      </c>
      <c r="B814" s="3" t="e">
        <f>#REF!</f>
        <v>#REF!</v>
      </c>
      <c r="C814" s="17" t="e">
        <f>#REF!</f>
        <v>#REF!</v>
      </c>
      <c r="D814" s="17" t="e">
        <f>#REF!</f>
        <v>#REF!</v>
      </c>
      <c r="E814" s="6">
        <f>[1]HDD!B449</f>
        <v>37</v>
      </c>
      <c r="F814" s="6">
        <f>[1]HDD!C449</f>
        <v>24</v>
      </c>
      <c r="G814" s="6" t="e">
        <f>[1]HDD!#REF!</f>
        <v>#REF!</v>
      </c>
      <c r="H814" s="17" t="e">
        <f>#REF!</f>
        <v>#REF!</v>
      </c>
      <c r="I814" s="6" t="e">
        <f>[1]HDD!#REF!</f>
        <v>#REF!</v>
      </c>
      <c r="J814" t="e">
        <f t="shared" si="63"/>
        <v>#REF!</v>
      </c>
      <c r="K814" t="e">
        <f t="shared" si="64"/>
        <v>#REF!</v>
      </c>
      <c r="L814" t="e">
        <f t="shared" si="65"/>
        <v>#REF!</v>
      </c>
      <c r="M814" s="17" t="e">
        <f>#REF!</f>
        <v>#REF!</v>
      </c>
      <c r="N814" s="11">
        <v>813</v>
      </c>
      <c r="O814">
        <v>6773.1317391113716</v>
      </c>
      <c r="P814">
        <v>-176.13173911137164</v>
      </c>
      <c r="Q814">
        <f t="shared" si="66"/>
        <v>31022.389522396283</v>
      </c>
    </row>
    <row r="815" spans="1:17">
      <c r="A815" s="2" t="e">
        <f t="shared" si="62"/>
        <v>#REF!</v>
      </c>
      <c r="B815" s="3" t="e">
        <f>#REF!</f>
        <v>#REF!</v>
      </c>
      <c r="C815" s="17" t="e">
        <f>#REF!</f>
        <v>#REF!</v>
      </c>
      <c r="D815" s="17" t="e">
        <f>#REF!</f>
        <v>#REF!</v>
      </c>
      <c r="E815" s="6">
        <f>[1]HDD!B450</f>
        <v>53</v>
      </c>
      <c r="F815" s="6">
        <f>[1]HDD!C450</f>
        <v>34</v>
      </c>
      <c r="G815" s="6" t="e">
        <f>[1]HDD!#REF!</f>
        <v>#REF!</v>
      </c>
      <c r="H815" s="17" t="e">
        <f>#REF!</f>
        <v>#REF!</v>
      </c>
      <c r="I815" s="6" t="e">
        <f>[1]HDD!#REF!</f>
        <v>#REF!</v>
      </c>
      <c r="J815" t="e">
        <f t="shared" si="63"/>
        <v>#REF!</v>
      </c>
      <c r="K815" t="e">
        <f t="shared" si="64"/>
        <v>#REF!</v>
      </c>
      <c r="L815" t="e">
        <f t="shared" si="65"/>
        <v>#REF!</v>
      </c>
      <c r="M815" s="17" t="e">
        <f>#REF!</f>
        <v>#REF!</v>
      </c>
      <c r="N815" s="11">
        <v>814</v>
      </c>
      <c r="O815">
        <v>5344.6031154332641</v>
      </c>
      <c r="P815">
        <v>-466.60311543326407</v>
      </c>
      <c r="Q815">
        <f t="shared" si="66"/>
        <v>217718.46733202794</v>
      </c>
    </row>
    <row r="816" spans="1:17">
      <c r="A816" s="2" t="e">
        <f t="shared" si="62"/>
        <v>#REF!</v>
      </c>
      <c r="B816" s="3" t="e">
        <f>#REF!</f>
        <v>#REF!</v>
      </c>
      <c r="C816" s="17" t="e">
        <f>#REF!</f>
        <v>#REF!</v>
      </c>
      <c r="D816" s="17" t="e">
        <f>#REF!</f>
        <v>#REF!</v>
      </c>
      <c r="E816" s="6">
        <f>[1]HDD!B451</f>
        <v>73</v>
      </c>
      <c r="F816" s="6">
        <f>[1]HDD!C451</f>
        <v>47</v>
      </c>
      <c r="G816" s="6" t="e">
        <f>[1]HDD!#REF!</f>
        <v>#REF!</v>
      </c>
      <c r="H816" s="17" t="e">
        <f>#REF!</f>
        <v>#REF!</v>
      </c>
      <c r="I816" s="6" t="e">
        <f>[1]HDD!#REF!</f>
        <v>#REF!</v>
      </c>
      <c r="J816" t="e">
        <f t="shared" si="63"/>
        <v>#REF!</v>
      </c>
      <c r="K816" t="e">
        <f t="shared" si="64"/>
        <v>#REF!</v>
      </c>
      <c r="L816" t="e">
        <f t="shared" si="65"/>
        <v>#REF!</v>
      </c>
      <c r="M816" s="17" t="e">
        <f>#REF!</f>
        <v>#REF!</v>
      </c>
      <c r="N816" s="11">
        <v>815</v>
      </c>
      <c r="O816">
        <v>1913.0514429082025</v>
      </c>
      <c r="P816">
        <v>627.94855709179751</v>
      </c>
      <c r="Q816">
        <f t="shared" si="66"/>
        <v>394319.39035367046</v>
      </c>
    </row>
    <row r="817" spans="1:17">
      <c r="A817" s="2" t="e">
        <f t="shared" si="62"/>
        <v>#REF!</v>
      </c>
      <c r="B817" s="3" t="e">
        <f>#REF!</f>
        <v>#REF!</v>
      </c>
      <c r="C817" s="17" t="e">
        <f>#REF!</f>
        <v>#REF!</v>
      </c>
      <c r="D817" s="17" t="e">
        <f>#REF!</f>
        <v>#REF!</v>
      </c>
      <c r="E817" s="6">
        <f>[1]HDD!B452</f>
        <v>61</v>
      </c>
      <c r="F817" s="6">
        <f>[1]HDD!C452</f>
        <v>42</v>
      </c>
      <c r="G817" s="6" t="e">
        <f>[1]HDD!#REF!</f>
        <v>#REF!</v>
      </c>
      <c r="H817" s="17" t="e">
        <f>#REF!</f>
        <v>#REF!</v>
      </c>
      <c r="I817" s="6" t="e">
        <f>[1]HDD!#REF!</f>
        <v>#REF!</v>
      </c>
      <c r="J817" t="e">
        <f t="shared" si="63"/>
        <v>#REF!</v>
      </c>
      <c r="K817" t="e">
        <f t="shared" si="64"/>
        <v>#REF!</v>
      </c>
      <c r="L817" t="e">
        <f t="shared" si="65"/>
        <v>#REF!</v>
      </c>
      <c r="M817" s="17" t="e">
        <f>#REF!</f>
        <v>#REF!</v>
      </c>
      <c r="N817" s="11">
        <v>816</v>
      </c>
      <c r="O817">
        <v>3535.8626904357925</v>
      </c>
      <c r="P817">
        <v>-138.8626904357925</v>
      </c>
      <c r="Q817">
        <f t="shared" si="66"/>
        <v>19282.84679506674</v>
      </c>
    </row>
    <row r="818" spans="1:17">
      <c r="A818" s="2" t="e">
        <f t="shared" si="62"/>
        <v>#REF!</v>
      </c>
      <c r="B818" s="3" t="e">
        <f>#REF!</f>
        <v>#REF!</v>
      </c>
      <c r="C818" s="17" t="e">
        <f>#REF!</f>
        <v>#REF!</v>
      </c>
      <c r="D818" s="17" t="e">
        <f>#REF!</f>
        <v>#REF!</v>
      </c>
      <c r="E818" s="6">
        <f>[1]HDD!B453</f>
        <v>65</v>
      </c>
      <c r="F818" s="6">
        <f>[1]HDD!C453</f>
        <v>37</v>
      </c>
      <c r="G818" s="6" t="e">
        <f>[1]HDD!#REF!</f>
        <v>#REF!</v>
      </c>
      <c r="H818" s="17" t="e">
        <f>#REF!</f>
        <v>#REF!</v>
      </c>
      <c r="I818" s="6" t="e">
        <f>[1]HDD!#REF!</f>
        <v>#REF!</v>
      </c>
      <c r="J818" t="e">
        <f t="shared" si="63"/>
        <v>#REF!</v>
      </c>
      <c r="K818" t="e">
        <f t="shared" si="64"/>
        <v>#REF!</v>
      </c>
      <c r="L818" t="e">
        <f t="shared" si="65"/>
        <v>#REF!</v>
      </c>
      <c r="M818" s="17" t="e">
        <f>#REF!</f>
        <v>#REF!</v>
      </c>
      <c r="N818" s="11">
        <v>817</v>
      </c>
      <c r="O818">
        <v>3645.7495076418004</v>
      </c>
      <c r="P818">
        <v>-902.74950764180039</v>
      </c>
      <c r="Q818">
        <f t="shared" si="66"/>
        <v>814956.67354751297</v>
      </c>
    </row>
    <row r="819" spans="1:17">
      <c r="A819" s="2" t="e">
        <f t="shared" si="62"/>
        <v>#REF!</v>
      </c>
      <c r="B819" s="3" t="e">
        <f>#REF!</f>
        <v>#REF!</v>
      </c>
      <c r="C819" s="17" t="e">
        <f>#REF!</f>
        <v>#REF!</v>
      </c>
      <c r="D819" s="17" t="e">
        <f>#REF!</f>
        <v>#REF!</v>
      </c>
      <c r="E819" s="6">
        <f>[1]HDD!B454</f>
        <v>52</v>
      </c>
      <c r="F819" s="6">
        <f>[1]HDD!C454</f>
        <v>42</v>
      </c>
      <c r="G819" s="6" t="e">
        <f>[1]HDD!#REF!</f>
        <v>#REF!</v>
      </c>
      <c r="H819" s="17" t="e">
        <f>#REF!</f>
        <v>#REF!</v>
      </c>
      <c r="I819" s="6" t="e">
        <f>[1]HDD!#REF!</f>
        <v>#REF!</v>
      </c>
      <c r="J819" t="e">
        <f t="shared" si="63"/>
        <v>#REF!</v>
      </c>
      <c r="K819" t="e">
        <f t="shared" si="64"/>
        <v>#REF!</v>
      </c>
      <c r="L819" t="e">
        <f t="shared" si="65"/>
        <v>#REF!</v>
      </c>
      <c r="M819" s="17" t="e">
        <f>#REF!</f>
        <v>#REF!</v>
      </c>
      <c r="N819" s="11">
        <v>818</v>
      </c>
      <c r="O819">
        <v>4705.0607013654371</v>
      </c>
      <c r="P819">
        <v>-977.06070136543713</v>
      </c>
      <c r="Q819">
        <f t="shared" si="66"/>
        <v>954647.61415271997</v>
      </c>
    </row>
    <row r="820" spans="1:17">
      <c r="A820" s="2" t="e">
        <f t="shared" si="62"/>
        <v>#REF!</v>
      </c>
      <c r="B820" s="3" t="e">
        <f>#REF!</f>
        <v>#REF!</v>
      </c>
      <c r="C820" s="17" t="e">
        <f>#REF!</f>
        <v>#REF!</v>
      </c>
      <c r="D820" s="17" t="e">
        <f>#REF!</f>
        <v>#REF!</v>
      </c>
      <c r="E820" s="6">
        <f>[1]HDD!B455</f>
        <v>59</v>
      </c>
      <c r="F820" s="6">
        <f>[1]HDD!C455</f>
        <v>36</v>
      </c>
      <c r="G820" s="6" t="e">
        <f>[1]HDD!#REF!</f>
        <v>#REF!</v>
      </c>
      <c r="H820" s="17" t="e">
        <f>#REF!</f>
        <v>#REF!</v>
      </c>
      <c r="I820" s="6" t="e">
        <f>[1]HDD!#REF!</f>
        <v>#REF!</v>
      </c>
      <c r="J820" t="e">
        <f t="shared" si="63"/>
        <v>#REF!</v>
      </c>
      <c r="K820" t="e">
        <f t="shared" si="64"/>
        <v>#REF!</v>
      </c>
      <c r="L820" t="e">
        <f t="shared" si="65"/>
        <v>#REF!</v>
      </c>
      <c r="M820" s="17" t="e">
        <f>#REF!</f>
        <v>#REF!</v>
      </c>
      <c r="N820" s="11">
        <v>819</v>
      </c>
      <c r="O820">
        <v>4099.3627442397465</v>
      </c>
      <c r="P820">
        <v>-247.36274423974646</v>
      </c>
      <c r="Q820">
        <f t="shared" si="66"/>
        <v>61188.327237818223</v>
      </c>
    </row>
    <row r="821" spans="1:17">
      <c r="A821" s="2" t="e">
        <f t="shared" si="62"/>
        <v>#REF!</v>
      </c>
      <c r="B821" s="3" t="e">
        <f>#REF!</f>
        <v>#REF!</v>
      </c>
      <c r="C821" s="17" t="e">
        <f>#REF!</f>
        <v>#REF!</v>
      </c>
      <c r="D821" s="17" t="e">
        <f>#REF!</f>
        <v>#REF!</v>
      </c>
      <c r="E821" s="6">
        <f>[1]HDD!B456</f>
        <v>67</v>
      </c>
      <c r="F821" s="6">
        <f>[1]HDD!C456</f>
        <v>50</v>
      </c>
      <c r="G821" s="6" t="e">
        <f>[1]HDD!#REF!</f>
        <v>#REF!</v>
      </c>
      <c r="H821" s="17" t="e">
        <f>#REF!</f>
        <v>#REF!</v>
      </c>
      <c r="I821" s="6" t="e">
        <f>[1]HDD!#REF!</f>
        <v>#REF!</v>
      </c>
      <c r="J821" t="e">
        <f t="shared" si="63"/>
        <v>#REF!</v>
      </c>
      <c r="K821" t="e">
        <f t="shared" si="64"/>
        <v>#REF!</v>
      </c>
      <c r="L821" t="e">
        <f t="shared" si="65"/>
        <v>#REF!</v>
      </c>
      <c r="M821" s="17" t="e">
        <f>#REF!</f>
        <v>#REF!</v>
      </c>
      <c r="N821" s="11">
        <v>820</v>
      </c>
      <c r="O821">
        <v>2890.6077549736551</v>
      </c>
      <c r="P821">
        <v>-240.60775497365512</v>
      </c>
      <c r="Q821">
        <f t="shared" si="66"/>
        <v>57892.09175346246</v>
      </c>
    </row>
    <row r="822" spans="1:17">
      <c r="A822" s="2" t="e">
        <f t="shared" si="62"/>
        <v>#REF!</v>
      </c>
      <c r="B822" s="3" t="e">
        <f>#REF!</f>
        <v>#REF!</v>
      </c>
      <c r="C822" s="17" t="e">
        <f>#REF!</f>
        <v>#REF!</v>
      </c>
      <c r="D822" s="17" t="e">
        <f>#REF!</f>
        <v>#REF!</v>
      </c>
      <c r="E822" s="6">
        <f>[1]HDD!B457</f>
        <v>64</v>
      </c>
      <c r="F822" s="6">
        <f>[1]HDD!C457</f>
        <v>53</v>
      </c>
      <c r="G822" s="6" t="e">
        <f>[1]HDD!#REF!</f>
        <v>#REF!</v>
      </c>
      <c r="H822" s="17" t="e">
        <f>#REF!</f>
        <v>#REF!</v>
      </c>
      <c r="I822" s="6" t="e">
        <f>[1]HDD!#REF!</f>
        <v>#REF!</v>
      </c>
      <c r="J822" t="e">
        <f t="shared" si="63"/>
        <v>#REF!</v>
      </c>
      <c r="K822" t="e">
        <f t="shared" si="64"/>
        <v>#REF!</v>
      </c>
      <c r="L822" t="e">
        <f t="shared" si="65"/>
        <v>#REF!</v>
      </c>
      <c r="M822" s="17" t="e">
        <f>#REF!</f>
        <v>#REF!</v>
      </c>
      <c r="N822" s="11">
        <v>821</v>
      </c>
      <c r="O822">
        <v>2890.6077549736551</v>
      </c>
      <c r="P822">
        <v>-905.60775497365512</v>
      </c>
      <c r="Q822">
        <f t="shared" si="66"/>
        <v>820125.40586842375</v>
      </c>
    </row>
    <row r="823" spans="1:17">
      <c r="A823" s="2" t="e">
        <f t="shared" si="62"/>
        <v>#REF!</v>
      </c>
      <c r="B823" s="3" t="e">
        <f>#REF!</f>
        <v>#REF!</v>
      </c>
      <c r="C823" s="17" t="e">
        <f>#REF!</f>
        <v>#REF!</v>
      </c>
      <c r="D823" s="17" t="e">
        <f>#REF!</f>
        <v>#REF!</v>
      </c>
      <c r="E823" s="6">
        <f>[1]HDD!B458</f>
        <v>69</v>
      </c>
      <c r="F823" s="6">
        <f>[1]HDD!C458</f>
        <v>55</v>
      </c>
      <c r="G823" s="6" t="e">
        <f>[1]HDD!#REF!</f>
        <v>#REF!</v>
      </c>
      <c r="H823" s="17" t="e">
        <f>#REF!</f>
        <v>#REF!</v>
      </c>
      <c r="I823" s="6" t="e">
        <f>[1]HDD!#REF!</f>
        <v>#REF!</v>
      </c>
      <c r="J823" t="e">
        <f t="shared" si="63"/>
        <v>#REF!</v>
      </c>
      <c r="K823" t="e">
        <f t="shared" si="64"/>
        <v>#REF!</v>
      </c>
      <c r="L823" t="e">
        <f t="shared" si="65"/>
        <v>#REF!</v>
      </c>
      <c r="M823" s="17" t="e">
        <f>#REF!</f>
        <v>#REF!</v>
      </c>
      <c r="N823" s="11">
        <v>822</v>
      </c>
      <c r="O823">
        <v>2344.5313185361015</v>
      </c>
      <c r="P823">
        <v>-755.53131853610148</v>
      </c>
      <c r="Q823">
        <f t="shared" si="66"/>
        <v>570827.57328890008</v>
      </c>
    </row>
    <row r="824" spans="1:17">
      <c r="A824" s="2" t="e">
        <f t="shared" si="62"/>
        <v>#REF!</v>
      </c>
      <c r="B824" s="3" t="e">
        <f>#REF!</f>
        <v>#REF!</v>
      </c>
      <c r="C824" s="17" t="e">
        <f>#REF!</f>
        <v>#REF!</v>
      </c>
      <c r="D824" s="17" t="e">
        <f>#REF!</f>
        <v>#REF!</v>
      </c>
      <c r="E824" s="6">
        <f>[1]HDD!B459</f>
        <v>71</v>
      </c>
      <c r="F824" s="6">
        <f>[1]HDD!C459</f>
        <v>52</v>
      </c>
      <c r="G824" s="6" t="e">
        <f>[1]HDD!#REF!</f>
        <v>#REF!</v>
      </c>
      <c r="H824" s="17" t="e">
        <f>#REF!</f>
        <v>#REF!</v>
      </c>
      <c r="I824" s="6" t="e">
        <f>[1]HDD!#REF!</f>
        <v>#REF!</v>
      </c>
      <c r="J824" t="e">
        <f t="shared" si="63"/>
        <v>#REF!</v>
      </c>
      <c r="K824" t="e">
        <f t="shared" si="64"/>
        <v>#REF!</v>
      </c>
      <c r="L824" t="e">
        <f t="shared" si="65"/>
        <v>#REF!</v>
      </c>
      <c r="M824" s="17" t="e">
        <f>#REF!</f>
        <v>#REF!</v>
      </c>
      <c r="N824" s="11">
        <v>823</v>
      </c>
      <c r="O824">
        <v>2344.5313185361015</v>
      </c>
      <c r="P824">
        <v>-667.53131853610148</v>
      </c>
      <c r="Q824">
        <f t="shared" si="66"/>
        <v>445598.06122654618</v>
      </c>
    </row>
    <row r="825" spans="1:17">
      <c r="A825" s="2" t="e">
        <f t="shared" si="62"/>
        <v>#REF!</v>
      </c>
      <c r="B825" s="3" t="e">
        <f>#REF!</f>
        <v>#REF!</v>
      </c>
      <c r="C825" s="17" t="e">
        <f>#REF!</f>
        <v>#REF!</v>
      </c>
      <c r="D825" s="17" t="e">
        <f>#REF!</f>
        <v>#REF!</v>
      </c>
      <c r="E825" s="6">
        <f>[1]HDD!B460</f>
        <v>52</v>
      </c>
      <c r="F825" s="6">
        <f>[1]HDD!C460</f>
        <v>35</v>
      </c>
      <c r="G825" s="6" t="e">
        <f>[1]HDD!#REF!</f>
        <v>#REF!</v>
      </c>
      <c r="H825" s="17" t="e">
        <f>#REF!</f>
        <v>#REF!</v>
      </c>
      <c r="I825" s="6" t="e">
        <f>[1]HDD!#REF!</f>
        <v>#REF!</v>
      </c>
      <c r="J825" t="e">
        <f t="shared" si="63"/>
        <v>#REF!</v>
      </c>
      <c r="K825" t="e">
        <f t="shared" si="64"/>
        <v>#REF!</v>
      </c>
      <c r="L825" t="e">
        <f t="shared" si="65"/>
        <v>#REF!</v>
      </c>
      <c r="M825" s="17" t="e">
        <f>#REF!</f>
        <v>#REF!</v>
      </c>
      <c r="N825" s="11">
        <v>824</v>
      </c>
      <c r="O825">
        <v>4322.4940282442512</v>
      </c>
      <c r="P825">
        <v>-34.49402824425124</v>
      </c>
      <c r="Q825">
        <f t="shared" si="66"/>
        <v>1189.8379845152024</v>
      </c>
    </row>
    <row r="826" spans="1:17">
      <c r="A826" s="2" t="e">
        <f t="shared" si="62"/>
        <v>#REF!</v>
      </c>
      <c r="B826" s="3" t="e">
        <f>#REF!</f>
        <v>#REF!</v>
      </c>
      <c r="C826" s="17" t="e">
        <f>#REF!</f>
        <v>#REF!</v>
      </c>
      <c r="D826" s="17" t="e">
        <f>#REF!</f>
        <v>#REF!</v>
      </c>
      <c r="E826" s="6">
        <f>[1]HDD!B461</f>
        <v>44</v>
      </c>
      <c r="F826" s="6">
        <f>[1]HDD!C461</f>
        <v>37</v>
      </c>
      <c r="G826" s="6" t="e">
        <f>[1]HDD!#REF!</f>
        <v>#REF!</v>
      </c>
      <c r="H826" s="17" t="e">
        <f>#REF!</f>
        <v>#REF!</v>
      </c>
      <c r="I826" s="6" t="e">
        <f>[1]HDD!#REF!</f>
        <v>#REF!</v>
      </c>
      <c r="J826" t="e">
        <f t="shared" si="63"/>
        <v>#REF!</v>
      </c>
      <c r="K826" t="e">
        <f t="shared" si="64"/>
        <v>#REF!</v>
      </c>
      <c r="L826" t="e">
        <f t="shared" si="65"/>
        <v>#REF!</v>
      </c>
      <c r="M826" s="17" t="e">
        <f>#REF!</f>
        <v>#REF!</v>
      </c>
      <c r="N826" s="11">
        <v>825</v>
      </c>
      <c r="O826">
        <v>6479.2185304663053</v>
      </c>
      <c r="P826">
        <v>-1246.2185304663053</v>
      </c>
      <c r="Q826">
        <f t="shared" si="66"/>
        <v>1553060.6256775975</v>
      </c>
    </row>
    <row r="827" spans="1:17">
      <c r="A827" s="2" t="e">
        <f t="shared" si="62"/>
        <v>#REF!</v>
      </c>
      <c r="B827" s="3" t="e">
        <f>#REF!</f>
        <v>#REF!</v>
      </c>
      <c r="C827" s="17" t="e">
        <f>#REF!</f>
        <v>#REF!</v>
      </c>
      <c r="D827" s="17" t="e">
        <f>#REF!</f>
        <v>#REF!</v>
      </c>
      <c r="E827" s="6">
        <f>[1]HDD!B462</f>
        <v>44</v>
      </c>
      <c r="F827" s="6">
        <f>[1]HDD!C462</f>
        <v>37</v>
      </c>
      <c r="G827" s="6" t="e">
        <f>[1]HDD!#REF!</f>
        <v>#REF!</v>
      </c>
      <c r="H827" s="17" t="e">
        <f>#REF!</f>
        <v>#REF!</v>
      </c>
      <c r="I827" s="6" t="e">
        <f>[1]HDD!#REF!</f>
        <v>#REF!</v>
      </c>
      <c r="J827" t="e">
        <f t="shared" si="63"/>
        <v>#REF!</v>
      </c>
      <c r="K827" t="e">
        <f t="shared" si="64"/>
        <v>#REF!</v>
      </c>
      <c r="L827" t="e">
        <f t="shared" si="65"/>
        <v>#REF!</v>
      </c>
      <c r="M827" s="17" t="e">
        <f>#REF!</f>
        <v>#REF!</v>
      </c>
      <c r="N827" s="11">
        <v>826</v>
      </c>
      <c r="O827">
        <v>5825.3675896972236</v>
      </c>
      <c r="P827">
        <v>-235.36758969722359</v>
      </c>
      <c r="Q827">
        <f t="shared" si="66"/>
        <v>55397.902279880596</v>
      </c>
    </row>
    <row r="828" spans="1:17">
      <c r="A828" s="2" t="e">
        <f t="shared" si="62"/>
        <v>#REF!</v>
      </c>
      <c r="B828" s="3" t="e">
        <f>#REF!</f>
        <v>#REF!</v>
      </c>
      <c r="C828" s="17" t="e">
        <f>#REF!</f>
        <v>#REF!</v>
      </c>
      <c r="D828" s="17" t="e">
        <f>#REF!</f>
        <v>#REF!</v>
      </c>
      <c r="E828" s="6">
        <f>[1]HDD!B463</f>
        <v>50</v>
      </c>
      <c r="F828" s="6">
        <f>[1]HDD!C463</f>
        <v>29</v>
      </c>
      <c r="G828" s="6" t="e">
        <f>[1]HDD!#REF!</f>
        <v>#REF!</v>
      </c>
      <c r="H828" s="17" t="e">
        <f>#REF!</f>
        <v>#REF!</v>
      </c>
      <c r="I828" s="6" t="e">
        <f>[1]HDD!#REF!</f>
        <v>#REF!</v>
      </c>
      <c r="J828" t="e">
        <f t="shared" si="63"/>
        <v>#REF!</v>
      </c>
      <c r="K828" t="e">
        <f t="shared" si="64"/>
        <v>#REF!</v>
      </c>
      <c r="L828" t="e">
        <f t="shared" si="65"/>
        <v>#REF!</v>
      </c>
      <c r="M828" s="17" t="e">
        <f>#REF!</f>
        <v>#REF!</v>
      </c>
      <c r="N828" s="11">
        <v>827</v>
      </c>
      <c r="O828">
        <v>5935.2544069032319</v>
      </c>
      <c r="P828">
        <v>-860.25440690323194</v>
      </c>
      <c r="Q828">
        <f t="shared" si="66"/>
        <v>740037.6445964314</v>
      </c>
    </row>
    <row r="829" spans="1:17">
      <c r="A829" s="2" t="e">
        <f t="shared" si="62"/>
        <v>#REF!</v>
      </c>
      <c r="B829" s="3" t="e">
        <f>#REF!</f>
        <v>#REF!</v>
      </c>
      <c r="C829" s="17" t="e">
        <f>#REF!</f>
        <v>#REF!</v>
      </c>
      <c r="D829" s="17" t="e">
        <f>#REF!</f>
        <v>#REF!</v>
      </c>
      <c r="E829" s="6">
        <f>[1]HDD!B464</f>
        <v>62</v>
      </c>
      <c r="F829" s="6">
        <f>[1]HDD!C464</f>
        <v>45</v>
      </c>
      <c r="G829" s="6" t="e">
        <f>[1]HDD!#REF!</f>
        <v>#REF!</v>
      </c>
      <c r="H829" s="17" t="e">
        <f>#REF!</f>
        <v>#REF!</v>
      </c>
      <c r="I829" s="6" t="e">
        <f>[1]HDD!#REF!</f>
        <v>#REF!</v>
      </c>
      <c r="J829" t="e">
        <f t="shared" si="63"/>
        <v>#REF!</v>
      </c>
      <c r="K829" t="e">
        <f t="shared" si="64"/>
        <v>#REF!</v>
      </c>
      <c r="L829" t="e">
        <f t="shared" si="65"/>
        <v>#REF!</v>
      </c>
      <c r="M829" s="17" t="e">
        <f>#REF!</f>
        <v>#REF!</v>
      </c>
      <c r="N829" s="11">
        <v>828</v>
      </c>
      <c r="O829">
        <v>3223.6258561841678</v>
      </c>
      <c r="P829">
        <v>-15.625856184167787</v>
      </c>
      <c r="Q829">
        <f t="shared" si="66"/>
        <v>244.16738148829469</v>
      </c>
    </row>
    <row r="830" spans="1:17">
      <c r="A830" s="2" t="e">
        <f t="shared" si="62"/>
        <v>#REF!</v>
      </c>
      <c r="B830" s="3" t="e">
        <f>#REF!</f>
        <v>#REF!</v>
      </c>
      <c r="C830" s="17" t="e">
        <f>#REF!</f>
        <v>#REF!</v>
      </c>
      <c r="D830" s="17" t="e">
        <f>#REF!</f>
        <v>#REF!</v>
      </c>
      <c r="E830" s="6">
        <f>[1]HDD!B465</f>
        <v>73</v>
      </c>
      <c r="F830" s="6">
        <f>[1]HDD!C465</f>
        <v>50</v>
      </c>
      <c r="G830" s="6" t="e">
        <f>[1]HDD!#REF!</f>
        <v>#REF!</v>
      </c>
      <c r="H830" s="17" t="e">
        <f>#REF!</f>
        <v>#REF!</v>
      </c>
      <c r="I830" s="6" t="e">
        <f>[1]HDD!#REF!</f>
        <v>#REF!</v>
      </c>
      <c r="J830" t="e">
        <f t="shared" si="63"/>
        <v>#REF!</v>
      </c>
      <c r="K830" t="e">
        <f t="shared" si="64"/>
        <v>#REF!</v>
      </c>
      <c r="L830" t="e">
        <f t="shared" si="65"/>
        <v>#REF!</v>
      </c>
      <c r="M830" s="17" t="e">
        <f>#REF!</f>
        <v>#REF!</v>
      </c>
      <c r="N830" s="11">
        <v>829</v>
      </c>
      <c r="O830">
        <v>2344.5313185361015</v>
      </c>
      <c r="P830">
        <v>-644.53131853610148</v>
      </c>
      <c r="Q830">
        <f t="shared" si="66"/>
        <v>415420.62057388551</v>
      </c>
    </row>
    <row r="831" spans="1:17">
      <c r="A831" s="2" t="e">
        <f t="shared" si="62"/>
        <v>#REF!</v>
      </c>
      <c r="B831" s="3" t="e">
        <f>#REF!</f>
        <v>#REF!</v>
      </c>
      <c r="C831" s="17" t="e">
        <f>#REF!</f>
        <v>#REF!</v>
      </c>
      <c r="D831" s="17" t="e">
        <f>#REF!</f>
        <v>#REF!</v>
      </c>
      <c r="E831" s="6">
        <f>[1]HDD!B466</f>
        <v>72</v>
      </c>
      <c r="F831" s="6">
        <f>[1]HDD!C466</f>
        <v>56</v>
      </c>
      <c r="G831" s="6" t="e">
        <f>[1]HDD!#REF!</f>
        <v>#REF!</v>
      </c>
      <c r="H831" s="17" t="e">
        <f>#REF!</f>
        <v>#REF!</v>
      </c>
      <c r="I831" s="6" t="e">
        <f>[1]HDD!#REF!</f>
        <v>#REF!</v>
      </c>
      <c r="J831" t="e">
        <f t="shared" si="63"/>
        <v>#REF!</v>
      </c>
      <c r="K831" t="e">
        <f t="shared" si="64"/>
        <v>#REF!</v>
      </c>
      <c r="L831" t="e">
        <f t="shared" si="65"/>
        <v>#REF!</v>
      </c>
      <c r="M831" s="17" t="e">
        <f>#REF!</f>
        <v>#REF!</v>
      </c>
      <c r="N831" s="11">
        <v>830</v>
      </c>
      <c r="O831">
        <v>2124.7576841240852</v>
      </c>
      <c r="P831">
        <v>-662.75768412408524</v>
      </c>
      <c r="Q831">
        <f t="shared" si="66"/>
        <v>439247.74786552077</v>
      </c>
    </row>
    <row r="832" spans="1:17">
      <c r="A832" s="2" t="e">
        <f t="shared" si="62"/>
        <v>#REF!</v>
      </c>
      <c r="B832" s="3" t="e">
        <f>#REF!</f>
        <v>#REF!</v>
      </c>
      <c r="C832" s="17" t="e">
        <f>#REF!</f>
        <v>#REF!</v>
      </c>
      <c r="D832" s="17" t="e">
        <f>#REF!</f>
        <v>#REF!</v>
      </c>
      <c r="E832" s="6">
        <f>[1]HDD!B467</f>
        <v>69</v>
      </c>
      <c r="F832" s="6">
        <f>[1]HDD!C467</f>
        <v>62</v>
      </c>
      <c r="G832" s="6" t="e">
        <f>[1]HDD!#REF!</f>
        <v>#REF!</v>
      </c>
      <c r="H832" s="17" t="e">
        <f>#REF!</f>
        <v>#REF!</v>
      </c>
      <c r="I832" s="6" t="e">
        <f>[1]HDD!#REF!</f>
        <v>#REF!</v>
      </c>
      <c r="J832" t="e">
        <f t="shared" si="63"/>
        <v>#REF!</v>
      </c>
      <c r="K832" t="e">
        <f t="shared" si="64"/>
        <v>#REF!</v>
      </c>
      <c r="L832" t="e">
        <f t="shared" si="65"/>
        <v>#REF!</v>
      </c>
      <c r="M832" s="17" t="e">
        <f>#REF!</f>
        <v>#REF!</v>
      </c>
      <c r="N832" s="11">
        <v>831</v>
      </c>
      <c r="O832">
        <v>2014.8708669180769</v>
      </c>
      <c r="P832">
        <v>-547.8708669180769</v>
      </c>
      <c r="Q832">
        <f t="shared" si="66"/>
        <v>300162.48681756511</v>
      </c>
    </row>
    <row r="833" spans="1:17">
      <c r="A833" s="2" t="e">
        <f t="shared" si="62"/>
        <v>#REF!</v>
      </c>
      <c r="B833" s="3" t="e">
        <f>#REF!</f>
        <v>#REF!</v>
      </c>
      <c r="C833" s="17" t="e">
        <f>#REF!</f>
        <v>#REF!</v>
      </c>
      <c r="D833" s="17" t="e">
        <f>#REF!</f>
        <v>#REF!</v>
      </c>
      <c r="E833" s="6">
        <f>[1]HDD!B468</f>
        <v>73</v>
      </c>
      <c r="F833" s="6">
        <f>[1]HDD!C468</f>
        <v>49</v>
      </c>
      <c r="G833" s="6" t="e">
        <f>[1]HDD!#REF!</f>
        <v>#REF!</v>
      </c>
      <c r="H833" s="17" t="e">
        <f>#REF!</f>
        <v>#REF!</v>
      </c>
      <c r="I833" s="6" t="e">
        <f>[1]HDD!#REF!</f>
        <v>#REF!</v>
      </c>
      <c r="J833" t="e">
        <f t="shared" si="63"/>
        <v>#REF!</v>
      </c>
      <c r="K833" t="e">
        <f t="shared" si="64"/>
        <v>#REF!</v>
      </c>
      <c r="L833" t="e">
        <f t="shared" si="65"/>
        <v>#REF!</v>
      </c>
      <c r="M833" s="17" t="e">
        <f>#REF!</f>
        <v>#REF!</v>
      </c>
      <c r="N833" s="11">
        <v>832</v>
      </c>
      <c r="O833">
        <v>1032.679692022421</v>
      </c>
      <c r="P833">
        <v>676.32030797757898</v>
      </c>
      <c r="Q833">
        <f t="shared" si="66"/>
        <v>457409.15898288728</v>
      </c>
    </row>
    <row r="834" spans="1:17">
      <c r="A834" s="2" t="e">
        <f t="shared" ref="A834:A897" si="67">EOMONTH(B834,0)</f>
        <v>#REF!</v>
      </c>
      <c r="B834" s="3" t="e">
        <f>#REF!</f>
        <v>#REF!</v>
      </c>
      <c r="C834" s="17" t="e">
        <f>#REF!</f>
        <v>#REF!</v>
      </c>
      <c r="D834" s="17" t="e">
        <f>#REF!</f>
        <v>#REF!</v>
      </c>
      <c r="E834" s="6">
        <f>[1]HDD!B469</f>
        <v>52</v>
      </c>
      <c r="F834" s="6">
        <f>[1]HDD!C469</f>
        <v>46</v>
      </c>
      <c r="G834" s="6" t="e">
        <f>[1]HDD!#REF!</f>
        <v>#REF!</v>
      </c>
      <c r="H834" s="17" t="e">
        <f>#REF!</f>
        <v>#REF!</v>
      </c>
      <c r="I834" s="6" t="e">
        <f>[1]HDD!#REF!</f>
        <v>#REF!</v>
      </c>
      <c r="J834" t="e">
        <f t="shared" ref="J834:J897" si="68">IF(AND(MONTH($B834)&gt;3,MONTH($B834)&lt;10), 1, 0)</f>
        <v>#REF!</v>
      </c>
      <c r="K834" t="e">
        <f t="shared" ref="K834:K897" si="69">IF(OR(MONTH($B834)&lt;3,MONTH($B834)&gt;10), 1, 0)</f>
        <v>#REF!</v>
      </c>
      <c r="L834" t="e">
        <f t="shared" ref="L834:L897" si="70">IF(OR(MONTH(B834)=3,MONTH(B834)=10), 1, 0)</f>
        <v>#REF!</v>
      </c>
      <c r="M834" s="17" t="e">
        <f>#REF!</f>
        <v>#REF!</v>
      </c>
      <c r="N834" s="11">
        <v>833</v>
      </c>
      <c r="O834">
        <v>3772.4401782893101</v>
      </c>
      <c r="P834">
        <v>-161.4401782893101</v>
      </c>
      <c r="Q834">
        <f t="shared" si="66"/>
        <v>26062.931166084232</v>
      </c>
    </row>
    <row r="835" spans="1:17">
      <c r="A835" s="2" t="e">
        <f t="shared" si="67"/>
        <v>#REF!</v>
      </c>
      <c r="B835" s="3" t="e">
        <f>#REF!</f>
        <v>#REF!</v>
      </c>
      <c r="C835" s="17" t="e">
        <f>#REF!</f>
        <v>#REF!</v>
      </c>
      <c r="D835" s="17" t="e">
        <f>#REF!</f>
        <v>#REF!</v>
      </c>
      <c r="E835" s="6">
        <f>[1]HDD!B470</f>
        <v>67</v>
      </c>
      <c r="F835" s="6">
        <f>[1]HDD!C470</f>
        <v>45</v>
      </c>
      <c r="G835" s="6" t="e">
        <f>[1]HDD!#REF!</f>
        <v>#REF!</v>
      </c>
      <c r="H835" s="17" t="e">
        <f>#REF!</f>
        <v>#REF!</v>
      </c>
      <c r="I835" s="6" t="e">
        <f>[1]HDD!#REF!</f>
        <v>#REF!</v>
      </c>
      <c r="J835" t="e">
        <f t="shared" si="68"/>
        <v>#REF!</v>
      </c>
      <c r="K835" t="e">
        <f t="shared" si="69"/>
        <v>#REF!</v>
      </c>
      <c r="L835" t="e">
        <f t="shared" si="70"/>
        <v>#REF!</v>
      </c>
      <c r="M835" s="17" t="e">
        <f>#REF!</f>
        <v>#REF!</v>
      </c>
      <c r="N835" s="11">
        <v>834</v>
      </c>
      <c r="O835">
        <v>3003.2324578472517</v>
      </c>
      <c r="P835">
        <v>117.76754215274832</v>
      </c>
      <c r="Q835">
        <f t="shared" ref="Q835:Q898" si="71">(P835^2)</f>
        <v>13869.193984699352</v>
      </c>
    </row>
    <row r="836" spans="1:17">
      <c r="A836" s="2" t="e">
        <f t="shared" si="67"/>
        <v>#REF!</v>
      </c>
      <c r="B836" s="3" t="e">
        <f>#REF!</f>
        <v>#REF!</v>
      </c>
      <c r="C836" s="17" t="e">
        <f>#REF!</f>
        <v>#REF!</v>
      </c>
      <c r="D836" s="17" t="e">
        <f>#REF!</f>
        <v>#REF!</v>
      </c>
      <c r="E836" s="6">
        <f>[1]HDD!B471</f>
        <v>81</v>
      </c>
      <c r="F836" s="6">
        <f>[1]HDD!C471</f>
        <v>66</v>
      </c>
      <c r="G836" s="6" t="e">
        <f>[1]HDD!#REF!</f>
        <v>#REF!</v>
      </c>
      <c r="H836" s="17" t="e">
        <f>#REF!</f>
        <v>#REF!</v>
      </c>
      <c r="I836" s="6" t="e">
        <f>[1]HDD!#REF!</f>
        <v>#REF!</v>
      </c>
      <c r="J836" t="e">
        <f t="shared" si="68"/>
        <v>#REF!</v>
      </c>
      <c r="K836" t="e">
        <f t="shared" si="69"/>
        <v>#REF!</v>
      </c>
      <c r="L836" t="e">
        <f t="shared" si="70"/>
        <v>#REF!</v>
      </c>
      <c r="M836" s="17" t="e">
        <f>#REF!</f>
        <v>#REF!</v>
      </c>
      <c r="N836" s="11">
        <v>835</v>
      </c>
      <c r="O836">
        <v>593.13242319838776</v>
      </c>
      <c r="P836">
        <v>835.86757680161224</v>
      </c>
      <c r="Q836">
        <f t="shared" si="71"/>
        <v>698674.60594819917</v>
      </c>
    </row>
    <row r="837" spans="1:17">
      <c r="A837" s="2" t="e">
        <f t="shared" si="67"/>
        <v>#REF!</v>
      </c>
      <c r="B837" s="3" t="e">
        <f>#REF!</f>
        <v>#REF!</v>
      </c>
      <c r="C837" s="17" t="e">
        <f>#REF!</f>
        <v>#REF!</v>
      </c>
      <c r="D837" s="17" t="e">
        <f>#REF!</f>
        <v>#REF!</v>
      </c>
      <c r="E837" s="6">
        <f>[1]HDD!B472</f>
        <v>82</v>
      </c>
      <c r="F837" s="6">
        <f>[1]HDD!C472</f>
        <v>48</v>
      </c>
      <c r="G837" s="6" t="e">
        <f>[1]HDD!#REF!</f>
        <v>#REF!</v>
      </c>
      <c r="H837" s="17" t="e">
        <f>#REF!</f>
        <v>#REF!</v>
      </c>
      <c r="I837" s="6" t="e">
        <f>[1]HDD!#REF!</f>
        <v>#REF!</v>
      </c>
      <c r="J837" t="e">
        <f t="shared" si="68"/>
        <v>#REF!</v>
      </c>
      <c r="K837" t="e">
        <f t="shared" si="69"/>
        <v>#REF!</v>
      </c>
      <c r="L837" t="e">
        <f t="shared" si="70"/>
        <v>#REF!</v>
      </c>
      <c r="M837" s="17" t="e">
        <f>#REF!</f>
        <v>#REF!</v>
      </c>
      <c r="N837" s="11">
        <v>836</v>
      </c>
      <c r="O837">
        <v>953.21526356505694</v>
      </c>
      <c r="P837">
        <v>490.78473643494306</v>
      </c>
      <c r="Q837">
        <f t="shared" si="71"/>
        <v>240869.65751751652</v>
      </c>
    </row>
    <row r="838" spans="1:17">
      <c r="A838" s="2" t="e">
        <f t="shared" si="67"/>
        <v>#REF!</v>
      </c>
      <c r="B838" s="3" t="e">
        <f>#REF!</f>
        <v>#REF!</v>
      </c>
      <c r="C838" s="17" t="e">
        <f>#REF!</f>
        <v>#REF!</v>
      </c>
      <c r="D838" s="17" t="e">
        <f>#REF!</f>
        <v>#REF!</v>
      </c>
      <c r="E838" s="6">
        <f>[1]HDD!B473</f>
        <v>83</v>
      </c>
      <c r="F838" s="6">
        <f>[1]HDD!C473</f>
        <v>60</v>
      </c>
      <c r="G838" s="6" t="e">
        <f>[1]HDD!#REF!</f>
        <v>#REF!</v>
      </c>
      <c r="H838" s="17" t="e">
        <f>#REF!</f>
        <v>#REF!</v>
      </c>
      <c r="I838" s="6" t="e">
        <f>[1]HDD!#REF!</f>
        <v>#REF!</v>
      </c>
      <c r="J838" t="e">
        <f t="shared" si="68"/>
        <v>#REF!</v>
      </c>
      <c r="K838" t="e">
        <f t="shared" si="69"/>
        <v>#REF!</v>
      </c>
      <c r="L838" t="e">
        <f t="shared" si="70"/>
        <v>#REF!</v>
      </c>
      <c r="M838" s="17" t="e">
        <f>#REF!</f>
        <v>#REF!</v>
      </c>
      <c r="N838" s="11">
        <v>837</v>
      </c>
      <c r="O838">
        <v>2014.251102993177</v>
      </c>
      <c r="P838">
        <v>-834.25110299317703</v>
      </c>
      <c r="Q838">
        <f t="shared" si="71"/>
        <v>695974.90284533252</v>
      </c>
    </row>
    <row r="839" spans="1:17">
      <c r="A839" s="2" t="e">
        <f t="shared" si="67"/>
        <v>#REF!</v>
      </c>
      <c r="B839" s="3" t="e">
        <f>#REF!</f>
        <v>#REF!</v>
      </c>
      <c r="C839" s="17" t="e">
        <f>#REF!</f>
        <v>#REF!</v>
      </c>
      <c r="D839" s="17" t="e">
        <f>#REF!</f>
        <v>#REF!</v>
      </c>
      <c r="E839" s="6">
        <f>[1]HDD!B474</f>
        <v>83</v>
      </c>
      <c r="F839" s="6">
        <f>[1]HDD!C474</f>
        <v>56</v>
      </c>
      <c r="G839" s="6" t="e">
        <f>[1]HDD!#REF!</f>
        <v>#REF!</v>
      </c>
      <c r="H839" s="17" t="e">
        <f>#REF!</f>
        <v>#REF!</v>
      </c>
      <c r="I839" s="6" t="e">
        <f>[1]HDD!#REF!</f>
        <v>#REF!</v>
      </c>
      <c r="J839" t="e">
        <f t="shared" si="68"/>
        <v>#REF!</v>
      </c>
      <c r="K839" t="e">
        <f t="shared" si="69"/>
        <v>#REF!</v>
      </c>
      <c r="L839" t="e">
        <f t="shared" si="70"/>
        <v>#REF!</v>
      </c>
      <c r="M839" s="17" t="e">
        <f>#REF!</f>
        <v>#REF!</v>
      </c>
      <c r="N839" s="11">
        <v>838</v>
      </c>
      <c r="O839">
        <v>2014.251102993177</v>
      </c>
      <c r="P839">
        <v>-717.25110299317703</v>
      </c>
      <c r="Q839">
        <f t="shared" si="71"/>
        <v>514449.14474492904</v>
      </c>
    </row>
    <row r="840" spans="1:17">
      <c r="A840" s="2" t="e">
        <f t="shared" si="67"/>
        <v>#REF!</v>
      </c>
      <c r="B840" s="3" t="e">
        <f>#REF!</f>
        <v>#REF!</v>
      </c>
      <c r="C840" s="17" t="e">
        <f>#REF!</f>
        <v>#REF!</v>
      </c>
      <c r="D840" s="17" t="e">
        <f>#REF!</f>
        <v>#REF!</v>
      </c>
      <c r="E840" s="6">
        <f>[1]HDD!B475</f>
        <v>74</v>
      </c>
      <c r="F840" s="6">
        <f>[1]HDD!C475</f>
        <v>50</v>
      </c>
      <c r="G840" s="6" t="e">
        <f>[1]HDD!#REF!</f>
        <v>#REF!</v>
      </c>
      <c r="H840" s="17" t="e">
        <f>#REF!</f>
        <v>#REF!</v>
      </c>
      <c r="I840" s="6" t="e">
        <f>[1]HDD!#REF!</f>
        <v>#REF!</v>
      </c>
      <c r="J840" t="e">
        <f t="shared" si="68"/>
        <v>#REF!</v>
      </c>
      <c r="K840" t="e">
        <f t="shared" si="69"/>
        <v>#REF!</v>
      </c>
      <c r="L840" t="e">
        <f t="shared" si="70"/>
        <v>#REF!</v>
      </c>
      <c r="M840" s="17" t="e">
        <f>#REF!</f>
        <v>#REF!</v>
      </c>
      <c r="N840" s="11">
        <v>839</v>
      </c>
      <c r="O840">
        <v>2343.9115546112021</v>
      </c>
      <c r="P840">
        <v>-959.91155461120206</v>
      </c>
      <c r="Q840">
        <f t="shared" si="71"/>
        <v>921430.19267609471</v>
      </c>
    </row>
    <row r="841" spans="1:17">
      <c r="A841" s="2" t="e">
        <f t="shared" si="67"/>
        <v>#REF!</v>
      </c>
      <c r="B841" s="3" t="e">
        <f>#REF!</f>
        <v>#REF!</v>
      </c>
      <c r="C841" s="17" t="e">
        <f>#REF!</f>
        <v>#REF!</v>
      </c>
      <c r="D841" s="17" t="e">
        <f>#REF!</f>
        <v>#REF!</v>
      </c>
      <c r="E841" s="6">
        <f>[1]HDD!B476</f>
        <v>70</v>
      </c>
      <c r="F841" s="6">
        <f>[1]HDD!C476</f>
        <v>47</v>
      </c>
      <c r="G841" s="6" t="e">
        <f>[1]HDD!#REF!</f>
        <v>#REF!</v>
      </c>
      <c r="H841" s="17" t="e">
        <f>#REF!</f>
        <v>#REF!</v>
      </c>
      <c r="I841" s="6" t="e">
        <f>[1]HDD!#REF!</f>
        <v>#REF!</v>
      </c>
      <c r="J841" t="e">
        <f t="shared" si="68"/>
        <v>#REF!</v>
      </c>
      <c r="K841" t="e">
        <f t="shared" si="69"/>
        <v>#REF!</v>
      </c>
      <c r="L841" t="e">
        <f t="shared" si="70"/>
        <v>#REF!</v>
      </c>
      <c r="M841" s="17" t="e">
        <f>#REF!</f>
        <v>#REF!</v>
      </c>
      <c r="N841" s="11">
        <v>840</v>
      </c>
      <c r="O841">
        <v>2673.5720062292266</v>
      </c>
      <c r="P841">
        <v>-1189.5720062292266</v>
      </c>
      <c r="Q841">
        <f t="shared" si="71"/>
        <v>1415081.5580042272</v>
      </c>
    </row>
    <row r="842" spans="1:17">
      <c r="A842" s="2" t="e">
        <f t="shared" si="67"/>
        <v>#REF!</v>
      </c>
      <c r="B842" s="3" t="e">
        <f>#REF!</f>
        <v>#REF!</v>
      </c>
      <c r="C842" s="17" t="e">
        <f>#REF!</f>
        <v>#REF!</v>
      </c>
      <c r="D842" s="17" t="e">
        <f>#REF!</f>
        <v>#REF!</v>
      </c>
      <c r="E842" s="6">
        <f>[1]HDD!B477</f>
        <v>63</v>
      </c>
      <c r="F842" s="6">
        <f>[1]HDD!C477</f>
        <v>37</v>
      </c>
      <c r="G842" s="6" t="e">
        <f>[1]HDD!#REF!</f>
        <v>#REF!</v>
      </c>
      <c r="H842" s="17" t="e">
        <f>#REF!</f>
        <v>#REF!</v>
      </c>
      <c r="I842" s="6" t="e">
        <f>[1]HDD!#REF!</f>
        <v>#REF!</v>
      </c>
      <c r="J842" t="e">
        <f t="shared" si="68"/>
        <v>#REF!</v>
      </c>
      <c r="K842" t="e">
        <f t="shared" si="69"/>
        <v>#REF!</v>
      </c>
      <c r="L842" t="e">
        <f t="shared" si="70"/>
        <v>#REF!</v>
      </c>
      <c r="M842" s="17" t="e">
        <f>#REF!</f>
        <v>#REF!</v>
      </c>
      <c r="N842" s="11">
        <v>841</v>
      </c>
      <c r="O842">
        <v>3662.5533610833018</v>
      </c>
      <c r="P842">
        <v>-1270.5533610833018</v>
      </c>
      <c r="Q842">
        <f t="shared" si="71"/>
        <v>1614305.843360075</v>
      </c>
    </row>
    <row r="843" spans="1:17">
      <c r="A843" s="2" t="e">
        <f t="shared" si="67"/>
        <v>#REF!</v>
      </c>
      <c r="B843" s="3" t="e">
        <f>#REF!</f>
        <v>#REF!</v>
      </c>
      <c r="C843" s="17" t="e">
        <f>#REF!</f>
        <v>#REF!</v>
      </c>
      <c r="D843" s="17" t="e">
        <f>#REF!</f>
        <v>#REF!</v>
      </c>
      <c r="E843" s="6">
        <f>[1]HDD!B478</f>
        <v>51</v>
      </c>
      <c r="F843" s="6">
        <f>[1]HDD!C478</f>
        <v>30</v>
      </c>
      <c r="G843" s="6" t="e">
        <f>[1]HDD!#REF!</f>
        <v>#REF!</v>
      </c>
      <c r="H843" s="17" t="e">
        <f>#REF!</f>
        <v>#REF!</v>
      </c>
      <c r="I843" s="6" t="e">
        <f>[1]HDD!#REF!</f>
        <v>#REF!</v>
      </c>
      <c r="J843" t="e">
        <f t="shared" si="68"/>
        <v>#REF!</v>
      </c>
      <c r="K843" t="e">
        <f t="shared" si="69"/>
        <v>#REF!</v>
      </c>
      <c r="L843" t="e">
        <f t="shared" si="70"/>
        <v>#REF!</v>
      </c>
      <c r="M843" s="17" t="e">
        <f>#REF!</f>
        <v>#REF!</v>
      </c>
      <c r="N843" s="11">
        <v>842</v>
      </c>
      <c r="O843">
        <v>4651.5347159373759</v>
      </c>
      <c r="P843">
        <v>-520.53471593737595</v>
      </c>
      <c r="Q843">
        <f t="shared" si="71"/>
        <v>270956.39049600466</v>
      </c>
    </row>
    <row r="844" spans="1:17">
      <c r="A844" s="2" t="e">
        <f t="shared" si="67"/>
        <v>#REF!</v>
      </c>
      <c r="B844" s="3" t="e">
        <f>#REF!</f>
        <v>#REF!</v>
      </c>
      <c r="C844" s="17" t="e">
        <f>#REF!</f>
        <v>#REF!</v>
      </c>
      <c r="D844" s="17" t="e">
        <f>#REF!</f>
        <v>#REF!</v>
      </c>
      <c r="E844" s="6">
        <f>[1]HDD!B479</f>
        <v>60</v>
      </c>
      <c r="F844" s="6">
        <f>[1]HDD!C479</f>
        <v>36</v>
      </c>
      <c r="G844" s="6" t="e">
        <f>[1]HDD!#REF!</f>
        <v>#REF!</v>
      </c>
      <c r="H844" s="17" t="e">
        <f>#REF!</f>
        <v>#REF!</v>
      </c>
      <c r="I844" s="6" t="e">
        <f>[1]HDD!#REF!</f>
        <v>#REF!</v>
      </c>
      <c r="J844" t="e">
        <f t="shared" si="68"/>
        <v>#REF!</v>
      </c>
      <c r="K844" t="e">
        <f t="shared" si="69"/>
        <v>#REF!</v>
      </c>
      <c r="L844" t="e">
        <f t="shared" si="70"/>
        <v>#REF!</v>
      </c>
      <c r="M844" s="17" t="e">
        <f>#REF!</f>
        <v>#REF!</v>
      </c>
      <c r="N844" s="11">
        <v>843</v>
      </c>
      <c r="O844">
        <v>3882.3269954953184</v>
      </c>
      <c r="P844">
        <v>-670.32699549531844</v>
      </c>
      <c r="Q844">
        <f t="shared" si="71"/>
        <v>449338.28088978067</v>
      </c>
    </row>
    <row r="845" spans="1:17">
      <c r="A845" s="2" t="e">
        <f t="shared" si="67"/>
        <v>#REF!</v>
      </c>
      <c r="B845" s="3" t="e">
        <f>#REF!</f>
        <v>#REF!</v>
      </c>
      <c r="C845" s="17" t="e">
        <f>#REF!</f>
        <v>#REF!</v>
      </c>
      <c r="D845" s="17" t="e">
        <f>#REF!</f>
        <v>#REF!</v>
      </c>
      <c r="E845" s="6">
        <f>[1]HDD!B480</f>
        <v>71</v>
      </c>
      <c r="F845" s="6">
        <f>[1]HDD!C480</f>
        <v>52</v>
      </c>
      <c r="G845" s="6" t="e">
        <f>[1]HDD!#REF!</f>
        <v>#REF!</v>
      </c>
      <c r="H845" s="17" t="e">
        <f>#REF!</f>
        <v>#REF!</v>
      </c>
      <c r="I845" s="6" t="e">
        <f>[1]HDD!#REF!</f>
        <v>#REF!</v>
      </c>
      <c r="J845" t="e">
        <f t="shared" si="68"/>
        <v>#REF!</v>
      </c>
      <c r="K845" t="e">
        <f t="shared" si="69"/>
        <v>#REF!</v>
      </c>
      <c r="L845" t="e">
        <f t="shared" si="70"/>
        <v>#REF!</v>
      </c>
      <c r="M845" s="17" t="e">
        <f>#REF!</f>
        <v>#REF!</v>
      </c>
      <c r="N845" s="11">
        <v>844</v>
      </c>
      <c r="O845">
        <v>2343.9115546112021</v>
      </c>
      <c r="P845">
        <v>-390.91155461120206</v>
      </c>
      <c r="Q845">
        <f t="shared" si="71"/>
        <v>152811.8435285468</v>
      </c>
    </row>
    <row r="846" spans="1:17">
      <c r="A846" s="2" t="e">
        <f t="shared" si="67"/>
        <v>#REF!</v>
      </c>
      <c r="B846" s="3" t="e">
        <f>#REF!</f>
        <v>#REF!</v>
      </c>
      <c r="C846" s="17" t="e">
        <f>#REF!</f>
        <v>#REF!</v>
      </c>
      <c r="D846" s="17" t="e">
        <f>#REF!</f>
        <v>#REF!</v>
      </c>
      <c r="E846" s="6">
        <f>[1]HDD!B481</f>
        <v>66</v>
      </c>
      <c r="F846" s="6">
        <f>[1]HDD!C481</f>
        <v>41</v>
      </c>
      <c r="G846" s="6" t="e">
        <f>[1]HDD!#REF!</f>
        <v>#REF!</v>
      </c>
      <c r="H846" s="17" t="e">
        <f>#REF!</f>
        <v>#REF!</v>
      </c>
      <c r="I846" s="6" t="e">
        <f>[1]HDD!#REF!</f>
        <v>#REF!</v>
      </c>
      <c r="J846" t="e">
        <f t="shared" si="68"/>
        <v>#REF!</v>
      </c>
      <c r="K846" t="e">
        <f t="shared" si="69"/>
        <v>#REF!</v>
      </c>
      <c r="L846" t="e">
        <f t="shared" si="70"/>
        <v>#REF!</v>
      </c>
      <c r="M846" s="17" t="e">
        <f>#REF!</f>
        <v>#REF!</v>
      </c>
      <c r="N846" s="11">
        <v>845</v>
      </c>
      <c r="O846">
        <v>3223.0060922592684</v>
      </c>
      <c r="P846">
        <v>-868.00609225926837</v>
      </c>
      <c r="Q846">
        <f t="shared" si="71"/>
        <v>753434.57619920548</v>
      </c>
    </row>
    <row r="847" spans="1:17">
      <c r="A847" s="2" t="e">
        <f t="shared" si="67"/>
        <v>#REF!</v>
      </c>
      <c r="B847" s="3" t="e">
        <f>#REF!</f>
        <v>#REF!</v>
      </c>
      <c r="C847" s="17" t="e">
        <f>#REF!</f>
        <v>#REF!</v>
      </c>
      <c r="D847" s="17" t="e">
        <f>#REF!</f>
        <v>#REF!</v>
      </c>
      <c r="E847" s="6">
        <f>[1]HDD!B482</f>
        <v>60</v>
      </c>
      <c r="F847" s="6">
        <f>[1]HDD!C482</f>
        <v>38</v>
      </c>
      <c r="G847" s="6" t="e">
        <f>[1]HDD!#REF!</f>
        <v>#REF!</v>
      </c>
      <c r="H847" s="17" t="e">
        <f>#REF!</f>
        <v>#REF!</v>
      </c>
      <c r="I847" s="6" t="e">
        <f>[1]HDD!#REF!</f>
        <v>#REF!</v>
      </c>
      <c r="J847" t="e">
        <f t="shared" si="68"/>
        <v>#REF!</v>
      </c>
      <c r="K847" t="e">
        <f t="shared" si="69"/>
        <v>#REF!</v>
      </c>
      <c r="L847" t="e">
        <f t="shared" si="70"/>
        <v>#REF!</v>
      </c>
      <c r="M847" s="17" t="e">
        <f>#REF!</f>
        <v>#REF!</v>
      </c>
      <c r="N847" s="11">
        <v>846</v>
      </c>
      <c r="O847">
        <v>3772.4401782893101</v>
      </c>
      <c r="P847">
        <v>-936.4401782893101</v>
      </c>
      <c r="Q847">
        <f t="shared" si="71"/>
        <v>876920.20751451491</v>
      </c>
    </row>
    <row r="848" spans="1:17">
      <c r="A848" s="2" t="e">
        <f t="shared" si="67"/>
        <v>#REF!</v>
      </c>
      <c r="B848" s="3" t="e">
        <f>#REF!</f>
        <v>#REF!</v>
      </c>
      <c r="C848" s="17" t="e">
        <f>#REF!</f>
        <v>#REF!</v>
      </c>
      <c r="D848" s="17" t="e">
        <f>#REF!</f>
        <v>#REF!</v>
      </c>
      <c r="E848" s="6">
        <f>[1]HDD!B483</f>
        <v>74</v>
      </c>
      <c r="F848" s="6">
        <f>[1]HDD!C483</f>
        <v>58</v>
      </c>
      <c r="G848" s="6" t="e">
        <f>[1]HDD!#REF!</f>
        <v>#REF!</v>
      </c>
      <c r="H848" s="17" t="e">
        <f>#REF!</f>
        <v>#REF!</v>
      </c>
      <c r="I848" s="6" t="e">
        <f>[1]HDD!#REF!</f>
        <v>#REF!</v>
      </c>
      <c r="J848" t="e">
        <f t="shared" si="68"/>
        <v>#REF!</v>
      </c>
      <c r="K848" t="e">
        <f t="shared" si="69"/>
        <v>#REF!</v>
      </c>
      <c r="L848" t="e">
        <f t="shared" si="70"/>
        <v>#REF!</v>
      </c>
      <c r="M848" s="17" t="e">
        <f>#REF!</f>
        <v>#REF!</v>
      </c>
      <c r="N848" s="11">
        <v>847</v>
      </c>
      <c r="O848">
        <v>1084.6052156437727</v>
      </c>
      <c r="P848">
        <v>369.39478435622732</v>
      </c>
      <c r="Q848">
        <f t="shared" si="71"/>
        <v>136452.50670958369</v>
      </c>
    </row>
    <row r="849" spans="1:17">
      <c r="A849" s="2" t="e">
        <f t="shared" si="67"/>
        <v>#REF!</v>
      </c>
      <c r="B849" s="3" t="e">
        <f>#REF!</f>
        <v>#REF!</v>
      </c>
      <c r="C849" s="17" t="e">
        <f>#REF!</f>
        <v>#REF!</v>
      </c>
      <c r="D849" s="17" t="e">
        <f>#REF!</f>
        <v>#REF!</v>
      </c>
      <c r="E849" s="6">
        <f>[1]HDD!B484</f>
        <v>81</v>
      </c>
      <c r="F849" s="6">
        <f>[1]HDD!C484</f>
        <v>62</v>
      </c>
      <c r="G849" s="6" t="e">
        <f>[1]HDD!#REF!</f>
        <v>#REF!</v>
      </c>
      <c r="H849" s="17" t="e">
        <f>#REF!</f>
        <v>#REF!</v>
      </c>
      <c r="I849" s="6" t="e">
        <f>[1]HDD!#REF!</f>
        <v>#REF!</v>
      </c>
      <c r="J849" t="e">
        <f t="shared" si="68"/>
        <v>#REF!</v>
      </c>
      <c r="K849" t="e">
        <f t="shared" si="69"/>
        <v>#REF!</v>
      </c>
      <c r="L849" t="e">
        <f t="shared" si="70"/>
        <v>#REF!</v>
      </c>
      <c r="M849" s="17" t="e">
        <f>#REF!</f>
        <v>#REF!</v>
      </c>
      <c r="N849" s="11">
        <v>848</v>
      </c>
      <c r="O849">
        <v>1084.6052156437727</v>
      </c>
      <c r="P849">
        <v>109.39478435622732</v>
      </c>
      <c r="Q849">
        <f t="shared" si="71"/>
        <v>11967.218844345478</v>
      </c>
    </row>
    <row r="850" spans="1:17">
      <c r="A850" s="2" t="e">
        <f t="shared" si="67"/>
        <v>#REF!</v>
      </c>
      <c r="B850" s="3" t="e">
        <f>#REF!</f>
        <v>#REF!</v>
      </c>
      <c r="C850" s="17" t="e">
        <f>#REF!</f>
        <v>#REF!</v>
      </c>
      <c r="D850" s="17" t="e">
        <f>#REF!</f>
        <v>#REF!</v>
      </c>
      <c r="E850" s="6">
        <f>[1]HDD!B485</f>
        <v>82</v>
      </c>
      <c r="F850" s="6">
        <f>[1]HDD!C485</f>
        <v>55</v>
      </c>
      <c r="G850" s="6" t="e">
        <f>[1]HDD!#REF!</f>
        <v>#REF!</v>
      </c>
      <c r="H850" s="17" t="e">
        <f>#REF!</f>
        <v>#REF!</v>
      </c>
      <c r="I850" s="6" t="e">
        <f>[1]HDD!#REF!</f>
        <v>#REF!</v>
      </c>
      <c r="J850" t="e">
        <f t="shared" si="68"/>
        <v>#REF!</v>
      </c>
      <c r="K850" t="e">
        <f t="shared" si="69"/>
        <v>#REF!</v>
      </c>
      <c r="L850" t="e">
        <f t="shared" si="70"/>
        <v>#REF!</v>
      </c>
      <c r="M850" s="17" t="e">
        <f>#REF!</f>
        <v>#REF!</v>
      </c>
      <c r="N850" s="11">
        <v>849</v>
      </c>
      <c r="O850">
        <v>1084.6052156437727</v>
      </c>
      <c r="P850">
        <v>105.39478435622732</v>
      </c>
      <c r="Q850">
        <f t="shared" si="71"/>
        <v>11108.060569495659</v>
      </c>
    </row>
    <row r="851" spans="1:17">
      <c r="A851" s="2" t="e">
        <f t="shared" si="67"/>
        <v>#REF!</v>
      </c>
      <c r="B851" s="3" t="e">
        <f>#REF!</f>
        <v>#REF!</v>
      </c>
      <c r="C851" s="17" t="e">
        <f>#REF!</f>
        <v>#REF!</v>
      </c>
      <c r="D851" s="17" t="e">
        <f>#REF!</f>
        <v>#REF!</v>
      </c>
      <c r="E851" s="6">
        <f>[1]HDD!B486</f>
        <v>84</v>
      </c>
      <c r="F851" s="6">
        <f>[1]HDD!C486</f>
        <v>60</v>
      </c>
      <c r="G851" s="6" t="e">
        <f>[1]HDD!#REF!</f>
        <v>#REF!</v>
      </c>
      <c r="H851" s="17" t="e">
        <f>#REF!</f>
        <v>#REF!</v>
      </c>
      <c r="I851" s="6" t="e">
        <f>[1]HDD!#REF!</f>
        <v>#REF!</v>
      </c>
      <c r="J851" t="e">
        <f t="shared" si="68"/>
        <v>#REF!</v>
      </c>
      <c r="K851" t="e">
        <f t="shared" si="69"/>
        <v>#REF!</v>
      </c>
      <c r="L851" t="e">
        <f t="shared" si="70"/>
        <v>#REF!</v>
      </c>
      <c r="M851" s="17" t="e">
        <f>#REF!</f>
        <v>#REF!</v>
      </c>
      <c r="N851" s="11">
        <v>850</v>
      </c>
      <c r="O851">
        <v>1084.6052156437727</v>
      </c>
      <c r="P851">
        <v>11.394784356227319</v>
      </c>
      <c r="Q851">
        <f t="shared" si="71"/>
        <v>129.84111052492284</v>
      </c>
    </row>
    <row r="852" spans="1:17">
      <c r="A852" s="2" t="e">
        <f t="shared" si="67"/>
        <v>#REF!</v>
      </c>
      <c r="B852" s="3" t="e">
        <f>#REF!</f>
        <v>#REF!</v>
      </c>
      <c r="C852" s="17" t="e">
        <f>#REF!</f>
        <v>#REF!</v>
      </c>
      <c r="D852" s="17" t="e">
        <f>#REF!</f>
        <v>#REF!</v>
      </c>
      <c r="E852" s="6">
        <f>[1]HDD!B487</f>
        <v>74</v>
      </c>
      <c r="F852" s="6">
        <f>[1]HDD!C487</f>
        <v>56</v>
      </c>
      <c r="G852" s="6" t="e">
        <f>[1]HDD!#REF!</f>
        <v>#REF!</v>
      </c>
      <c r="H852" s="17" t="e">
        <f>#REF!</f>
        <v>#REF!</v>
      </c>
      <c r="I852" s="6" t="e">
        <f>[1]HDD!#REF!</f>
        <v>#REF!</v>
      </c>
      <c r="J852" t="e">
        <f t="shared" si="68"/>
        <v>#REF!</v>
      </c>
      <c r="K852" t="e">
        <f t="shared" si="69"/>
        <v>#REF!</v>
      </c>
      <c r="L852" t="e">
        <f t="shared" si="70"/>
        <v>#REF!</v>
      </c>
      <c r="M852" s="17" t="e">
        <f>#REF!</f>
        <v>#REF!</v>
      </c>
      <c r="N852" s="11">
        <v>851</v>
      </c>
      <c r="O852">
        <v>1084.6052156437727</v>
      </c>
      <c r="P852">
        <v>96.394784356227319</v>
      </c>
      <c r="Q852">
        <f t="shared" si="71"/>
        <v>9291.9544510835676</v>
      </c>
    </row>
    <row r="853" spans="1:17">
      <c r="A853" s="2" t="e">
        <f t="shared" si="67"/>
        <v>#REF!</v>
      </c>
      <c r="B853" s="3" t="e">
        <f>#REF!</f>
        <v>#REF!</v>
      </c>
      <c r="C853" s="17" t="e">
        <f>#REF!</f>
        <v>#REF!</v>
      </c>
      <c r="D853" s="17" t="e">
        <f>#REF!</f>
        <v>#REF!</v>
      </c>
      <c r="E853" s="6">
        <f>[1]HDD!B488</f>
        <v>78</v>
      </c>
      <c r="F853" s="6">
        <f>[1]HDD!C488</f>
        <v>53</v>
      </c>
      <c r="G853" s="6" t="e">
        <f>[1]HDD!#REF!</f>
        <v>#REF!</v>
      </c>
      <c r="H853" s="17" t="e">
        <f>#REF!</f>
        <v>#REF!</v>
      </c>
      <c r="I853" s="6" t="e">
        <f>[1]HDD!#REF!</f>
        <v>#REF!</v>
      </c>
      <c r="J853" t="e">
        <f t="shared" si="68"/>
        <v>#REF!</v>
      </c>
      <c r="K853" t="e">
        <f t="shared" si="69"/>
        <v>#REF!</v>
      </c>
      <c r="L853" t="e">
        <f t="shared" si="70"/>
        <v>#REF!</v>
      </c>
      <c r="M853" s="17" t="e">
        <f>#REF!</f>
        <v>#REF!</v>
      </c>
      <c r="N853" s="11">
        <v>852</v>
      </c>
      <c r="O853">
        <v>605.52770169637984</v>
      </c>
      <c r="P853">
        <v>501.47229830362016</v>
      </c>
      <c r="Q853">
        <f t="shared" si="71"/>
        <v>251474.46596591501</v>
      </c>
    </row>
    <row r="854" spans="1:17">
      <c r="A854" s="2" t="e">
        <f t="shared" si="67"/>
        <v>#REF!</v>
      </c>
      <c r="B854" s="3" t="e">
        <f>#REF!</f>
        <v>#REF!</v>
      </c>
      <c r="C854" s="17" t="e">
        <f>#REF!</f>
        <v>#REF!</v>
      </c>
      <c r="D854" s="17" t="e">
        <f>#REF!</f>
        <v>#REF!</v>
      </c>
      <c r="E854" s="6">
        <f>[1]HDD!B489</f>
        <v>86</v>
      </c>
      <c r="F854" s="6">
        <f>[1]HDD!C489</f>
        <v>57</v>
      </c>
      <c r="G854" s="6" t="e">
        <f>[1]HDD!#REF!</f>
        <v>#REF!</v>
      </c>
      <c r="H854" s="17" t="e">
        <f>#REF!</f>
        <v>#REF!</v>
      </c>
      <c r="I854" s="6" t="e">
        <f>[1]HDD!#REF!</f>
        <v>#REF!</v>
      </c>
      <c r="J854" t="e">
        <f t="shared" si="68"/>
        <v>#REF!</v>
      </c>
      <c r="K854" t="e">
        <f t="shared" si="69"/>
        <v>#REF!</v>
      </c>
      <c r="L854" t="e">
        <f t="shared" si="70"/>
        <v>#REF!</v>
      </c>
      <c r="M854" s="17" t="e">
        <f>#REF!</f>
        <v>#REF!</v>
      </c>
      <c r="N854" s="11">
        <v>853</v>
      </c>
      <c r="O854">
        <v>1288.5075469357421</v>
      </c>
      <c r="P854">
        <v>-360.50754693574208</v>
      </c>
      <c r="Q854">
        <f t="shared" si="71"/>
        <v>129965.69139762629</v>
      </c>
    </row>
    <row r="855" spans="1:17">
      <c r="A855" s="2" t="e">
        <f t="shared" si="67"/>
        <v>#REF!</v>
      </c>
      <c r="B855" s="3" t="e">
        <f>#REF!</f>
        <v>#REF!</v>
      </c>
      <c r="C855" s="17" t="e">
        <f>#REF!</f>
        <v>#REF!</v>
      </c>
      <c r="D855" s="17" t="e">
        <f>#REF!</f>
        <v>#REF!</v>
      </c>
      <c r="E855" s="6">
        <f>[1]HDD!B490</f>
        <v>86</v>
      </c>
      <c r="F855" s="6">
        <f>[1]HDD!C490</f>
        <v>63</v>
      </c>
      <c r="G855" s="6" t="e">
        <f>[1]HDD!#REF!</f>
        <v>#REF!</v>
      </c>
      <c r="H855" s="17" t="e">
        <f>#REF!</f>
        <v>#REF!</v>
      </c>
      <c r="I855" s="6" t="e">
        <f>[1]HDD!#REF!</f>
        <v>#REF!</v>
      </c>
      <c r="J855" t="e">
        <f t="shared" si="68"/>
        <v>#REF!</v>
      </c>
      <c r="K855" t="e">
        <f t="shared" si="69"/>
        <v>#REF!</v>
      </c>
      <c r="L855" t="e">
        <f t="shared" si="70"/>
        <v>#REF!</v>
      </c>
      <c r="M855" s="17" t="e">
        <f>#REF!</f>
        <v>#REF!</v>
      </c>
      <c r="N855" s="11">
        <v>854</v>
      </c>
      <c r="O855">
        <v>1288.5075469357421</v>
      </c>
      <c r="P855">
        <v>-375.50754693574208</v>
      </c>
      <c r="Q855">
        <f t="shared" si="71"/>
        <v>141005.91780569855</v>
      </c>
    </row>
    <row r="856" spans="1:17">
      <c r="A856" s="2" t="e">
        <f t="shared" si="67"/>
        <v>#REF!</v>
      </c>
      <c r="B856" s="3" t="e">
        <f>#REF!</f>
        <v>#REF!</v>
      </c>
      <c r="C856" s="17" t="e">
        <f>#REF!</f>
        <v>#REF!</v>
      </c>
      <c r="D856" s="17" t="e">
        <f>#REF!</f>
        <v>#REF!</v>
      </c>
      <c r="E856" s="6">
        <f>[1]HDD!B491</f>
        <v>69</v>
      </c>
      <c r="F856" s="6">
        <f>[1]HDD!C491</f>
        <v>62</v>
      </c>
      <c r="G856" s="6" t="e">
        <f>[1]HDD!#REF!</f>
        <v>#REF!</v>
      </c>
      <c r="H856" s="17" t="e">
        <f>#REF!</f>
        <v>#REF!</v>
      </c>
      <c r="I856" s="6" t="e">
        <f>[1]HDD!#REF!</f>
        <v>#REF!</v>
      </c>
      <c r="J856" t="e">
        <f t="shared" si="68"/>
        <v>#REF!</v>
      </c>
      <c r="K856" t="e">
        <f t="shared" si="69"/>
        <v>#REF!</v>
      </c>
      <c r="L856" t="e">
        <f t="shared" si="70"/>
        <v>#REF!</v>
      </c>
      <c r="M856" s="17" t="e">
        <f>#REF!</f>
        <v>#REF!</v>
      </c>
      <c r="N856" s="11">
        <v>855</v>
      </c>
      <c r="O856">
        <v>1288.5075469357421</v>
      </c>
      <c r="P856">
        <v>-274.50754693574208</v>
      </c>
      <c r="Q856">
        <f t="shared" si="71"/>
        <v>75354.393324678647</v>
      </c>
    </row>
    <row r="857" spans="1:17">
      <c r="A857" s="2" t="e">
        <f t="shared" si="67"/>
        <v>#REF!</v>
      </c>
      <c r="B857" s="3" t="e">
        <f>#REF!</f>
        <v>#REF!</v>
      </c>
      <c r="C857" s="17" t="e">
        <f>#REF!</f>
        <v>#REF!</v>
      </c>
      <c r="D857" s="17" t="e">
        <f>#REF!</f>
        <v>#REF!</v>
      </c>
      <c r="E857" s="6">
        <f>[1]HDD!B492</f>
        <v>81</v>
      </c>
      <c r="F857" s="6">
        <f>[1]HDD!C492</f>
        <v>60</v>
      </c>
      <c r="G857" s="6" t="e">
        <f>[1]HDD!#REF!</f>
        <v>#REF!</v>
      </c>
      <c r="H857" s="17" t="e">
        <f>#REF!</f>
        <v>#REF!</v>
      </c>
      <c r="I857" s="6" t="e">
        <f>[1]HDD!#REF!</f>
        <v>#REF!</v>
      </c>
      <c r="J857" t="e">
        <f t="shared" si="68"/>
        <v>#REF!</v>
      </c>
      <c r="K857" t="e">
        <f t="shared" si="69"/>
        <v>#REF!</v>
      </c>
      <c r="L857" t="e">
        <f t="shared" si="70"/>
        <v>#REF!</v>
      </c>
      <c r="M857" s="17" t="e">
        <f>#REF!</f>
        <v>#REF!</v>
      </c>
      <c r="N857" s="11">
        <v>856</v>
      </c>
      <c r="O857">
        <v>1288.5075469357421</v>
      </c>
      <c r="P857">
        <v>-285.50754693574208</v>
      </c>
      <c r="Q857">
        <f t="shared" si="71"/>
        <v>81514.559357264967</v>
      </c>
    </row>
    <row r="858" spans="1:17">
      <c r="A858" s="2" t="e">
        <f t="shared" si="67"/>
        <v>#REF!</v>
      </c>
      <c r="B858" s="3" t="e">
        <f>#REF!</f>
        <v>#REF!</v>
      </c>
      <c r="C858" s="17" t="e">
        <f>#REF!</f>
        <v>#REF!</v>
      </c>
      <c r="D858" s="17" t="e">
        <f>#REF!</f>
        <v>#REF!</v>
      </c>
      <c r="E858" s="6">
        <f>[1]HDD!B493</f>
        <v>74</v>
      </c>
      <c r="F858" s="6">
        <f>[1]HDD!C493</f>
        <v>61</v>
      </c>
      <c r="G858" s="6" t="e">
        <f>[1]HDD!#REF!</f>
        <v>#REF!</v>
      </c>
      <c r="H858" s="17" t="e">
        <f>#REF!</f>
        <v>#REF!</v>
      </c>
      <c r="I858" s="6" t="e">
        <f>[1]HDD!#REF!</f>
        <v>#REF!</v>
      </c>
      <c r="J858" t="e">
        <f t="shared" si="68"/>
        <v>#REF!</v>
      </c>
      <c r="K858" t="e">
        <f t="shared" si="69"/>
        <v>#REF!</v>
      </c>
      <c r="L858" t="e">
        <f t="shared" si="70"/>
        <v>#REF!</v>
      </c>
      <c r="M858" s="17" t="e">
        <f>#REF!</f>
        <v>#REF!</v>
      </c>
      <c r="N858" s="11">
        <v>857</v>
      </c>
      <c r="O858">
        <v>1288.5075469357421</v>
      </c>
      <c r="P858">
        <v>-245.50754693574208</v>
      </c>
      <c r="Q858">
        <f t="shared" si="71"/>
        <v>60273.9556024056</v>
      </c>
    </row>
    <row r="859" spans="1:17">
      <c r="A859" s="2" t="e">
        <f t="shared" si="67"/>
        <v>#REF!</v>
      </c>
      <c r="B859" s="3" t="e">
        <f>#REF!</f>
        <v>#REF!</v>
      </c>
      <c r="C859" s="17" t="e">
        <f>#REF!</f>
        <v>#REF!</v>
      </c>
      <c r="D859" s="17" t="e">
        <f>#REF!</f>
        <v>#REF!</v>
      </c>
      <c r="E859" s="6">
        <f>[1]HDD!B494</f>
        <v>76</v>
      </c>
      <c r="F859" s="6">
        <f>[1]HDD!C494</f>
        <v>66</v>
      </c>
      <c r="G859" s="6" t="e">
        <f>[1]HDD!#REF!</f>
        <v>#REF!</v>
      </c>
      <c r="H859" s="17" t="e">
        <f>#REF!</f>
        <v>#REF!</v>
      </c>
      <c r="I859" s="6" t="e">
        <f>[1]HDD!#REF!</f>
        <v>#REF!</v>
      </c>
      <c r="J859" t="e">
        <f t="shared" si="68"/>
        <v>#REF!</v>
      </c>
      <c r="K859" t="e">
        <f t="shared" si="69"/>
        <v>#REF!</v>
      </c>
      <c r="L859" t="e">
        <f t="shared" si="70"/>
        <v>#REF!</v>
      </c>
      <c r="M859" s="17" t="e">
        <f>#REF!</f>
        <v>#REF!</v>
      </c>
      <c r="N859" s="11">
        <v>858</v>
      </c>
      <c r="O859">
        <v>605.52770169637984</v>
      </c>
      <c r="P859">
        <v>471.47229830362016</v>
      </c>
      <c r="Q859">
        <f t="shared" si="71"/>
        <v>222286.12806769781</v>
      </c>
    </row>
    <row r="860" spans="1:17">
      <c r="A860" s="2" t="e">
        <f t="shared" si="67"/>
        <v>#REF!</v>
      </c>
      <c r="B860" s="3" t="e">
        <f>#REF!</f>
        <v>#REF!</v>
      </c>
      <c r="C860" s="17" t="e">
        <f>#REF!</f>
        <v>#REF!</v>
      </c>
      <c r="D860" s="17" t="e">
        <f>#REF!</f>
        <v>#REF!</v>
      </c>
      <c r="E860" s="6">
        <f>[1]HDD!B495</f>
        <v>81</v>
      </c>
      <c r="F860" s="6">
        <f>[1]HDD!C495</f>
        <v>64</v>
      </c>
      <c r="G860" s="6" t="e">
        <f>[1]HDD!#REF!</f>
        <v>#REF!</v>
      </c>
      <c r="H860" s="17" t="e">
        <f>#REF!</f>
        <v>#REF!</v>
      </c>
      <c r="I860" s="6" t="e">
        <f>[1]HDD!#REF!</f>
        <v>#REF!</v>
      </c>
      <c r="J860" t="e">
        <f t="shared" si="68"/>
        <v>#REF!</v>
      </c>
      <c r="K860" t="e">
        <f t="shared" si="69"/>
        <v>#REF!</v>
      </c>
      <c r="L860" t="e">
        <f t="shared" si="70"/>
        <v>#REF!</v>
      </c>
      <c r="M860" s="17" t="e">
        <f>#REF!</f>
        <v>#REF!</v>
      </c>
      <c r="N860" s="11">
        <v>859</v>
      </c>
      <c r="O860">
        <v>605.52770169637984</v>
      </c>
      <c r="P860">
        <v>385.47229830362016</v>
      </c>
      <c r="Q860">
        <f t="shared" si="71"/>
        <v>148588.89275947513</v>
      </c>
    </row>
    <row r="861" spans="1:17">
      <c r="A861" s="2" t="e">
        <f t="shared" si="67"/>
        <v>#REF!</v>
      </c>
      <c r="B861" s="3" t="e">
        <f>#REF!</f>
        <v>#REF!</v>
      </c>
      <c r="C861" s="17" t="e">
        <f>#REF!</f>
        <v>#REF!</v>
      </c>
      <c r="D861" s="17" t="e">
        <f>#REF!</f>
        <v>#REF!</v>
      </c>
      <c r="E861" s="6">
        <f>[1]HDD!B496</f>
        <v>76</v>
      </c>
      <c r="F861" s="6">
        <f>[1]HDD!C496</f>
        <v>53</v>
      </c>
      <c r="G861" s="6" t="e">
        <f>[1]HDD!#REF!</f>
        <v>#REF!</v>
      </c>
      <c r="H861" s="17" t="e">
        <f>#REF!</f>
        <v>#REF!</v>
      </c>
      <c r="I861" s="6" t="e">
        <f>[1]HDD!#REF!</f>
        <v>#REF!</v>
      </c>
      <c r="J861" t="e">
        <f t="shared" si="68"/>
        <v>#REF!</v>
      </c>
      <c r="K861" t="e">
        <f t="shared" si="69"/>
        <v>#REF!</v>
      </c>
      <c r="L861" t="e">
        <f t="shared" si="70"/>
        <v>#REF!</v>
      </c>
      <c r="M861" s="17" t="e">
        <f>#REF!</f>
        <v>#REF!</v>
      </c>
      <c r="N861" s="11">
        <v>860</v>
      </c>
      <c r="O861">
        <v>1616.9824271325319</v>
      </c>
      <c r="P861">
        <v>-623.98242713253194</v>
      </c>
      <c r="Q861">
        <f t="shared" si="71"/>
        <v>389354.06937020551</v>
      </c>
    </row>
    <row r="862" spans="1:17">
      <c r="A862" s="2" t="e">
        <f t="shared" si="67"/>
        <v>#REF!</v>
      </c>
      <c r="B862" s="3" t="e">
        <f>#REF!</f>
        <v>#REF!</v>
      </c>
      <c r="C862" s="17" t="e">
        <f>#REF!</f>
        <v>#REF!</v>
      </c>
      <c r="D862" s="17" t="e">
        <f>#REF!</f>
        <v>#REF!</v>
      </c>
      <c r="E862" s="6">
        <f>[1]HDD!B497</f>
        <v>58</v>
      </c>
      <c r="F862" s="6">
        <f>[1]HDD!C497</f>
        <v>44</v>
      </c>
      <c r="G862" s="6" t="e">
        <f>[1]HDD!#REF!</f>
        <v>#REF!</v>
      </c>
      <c r="H862" s="17" t="e">
        <f>#REF!</f>
        <v>#REF!</v>
      </c>
      <c r="I862" s="6" t="e">
        <f>[1]HDD!#REF!</f>
        <v>#REF!</v>
      </c>
      <c r="J862" t="e">
        <f t="shared" si="68"/>
        <v>#REF!</v>
      </c>
      <c r="K862" t="e">
        <f t="shared" si="69"/>
        <v>#REF!</v>
      </c>
      <c r="L862" t="e">
        <f t="shared" si="70"/>
        <v>#REF!</v>
      </c>
      <c r="M862" s="17" t="e">
        <f>#REF!</f>
        <v>#REF!</v>
      </c>
      <c r="N862" s="11">
        <v>861</v>
      </c>
      <c r="O862">
        <v>3871.225201275689</v>
      </c>
      <c r="P862">
        <v>-2177.225201275689</v>
      </c>
      <c r="Q862">
        <f t="shared" si="71"/>
        <v>4740309.5770699643</v>
      </c>
    </row>
    <row r="863" spans="1:17">
      <c r="A863" s="2" t="e">
        <f t="shared" si="67"/>
        <v>#REF!</v>
      </c>
      <c r="B863" s="3" t="e">
        <f>#REF!</f>
        <v>#REF!</v>
      </c>
      <c r="C863" s="17" t="e">
        <f>#REF!</f>
        <v>#REF!</v>
      </c>
      <c r="D863" s="17" t="e">
        <f>#REF!</f>
        <v>#REF!</v>
      </c>
      <c r="E863" s="6">
        <f>[1]HDD!B498</f>
        <v>60</v>
      </c>
      <c r="F863" s="6">
        <f>[1]HDD!C498</f>
        <v>44</v>
      </c>
      <c r="G863" s="6" t="e">
        <f>[1]HDD!#REF!</f>
        <v>#REF!</v>
      </c>
      <c r="H863" s="17" t="e">
        <f>#REF!</f>
        <v>#REF!</v>
      </c>
      <c r="I863" s="6" t="e">
        <f>[1]HDD!#REF!</f>
        <v>#REF!</v>
      </c>
      <c r="J863" t="e">
        <f t="shared" si="68"/>
        <v>#REF!</v>
      </c>
      <c r="K863" t="e">
        <f t="shared" si="69"/>
        <v>#REF!</v>
      </c>
      <c r="L863" t="e">
        <f t="shared" si="70"/>
        <v>#REF!</v>
      </c>
      <c r="M863" s="17" t="e">
        <f>#REF!</f>
        <v>#REF!</v>
      </c>
      <c r="N863" s="11">
        <v>862</v>
      </c>
      <c r="O863">
        <v>3761.3383840696811</v>
      </c>
      <c r="P863">
        <v>-1735.3383840696811</v>
      </c>
      <c r="Q863">
        <f t="shared" si="71"/>
        <v>3011399.3072255719</v>
      </c>
    </row>
    <row r="864" spans="1:17">
      <c r="A864" s="2" t="e">
        <f t="shared" si="67"/>
        <v>#REF!</v>
      </c>
      <c r="B864" s="3" t="e">
        <f>#REF!</f>
        <v>#REF!</v>
      </c>
      <c r="C864" s="17" t="e">
        <f>#REF!</f>
        <v>#REF!</v>
      </c>
      <c r="D864" s="17" t="e">
        <f>#REF!</f>
        <v>#REF!</v>
      </c>
      <c r="E864" s="6">
        <f>[1]HDD!B499</f>
        <v>67</v>
      </c>
      <c r="F864" s="6">
        <f>[1]HDD!C499</f>
        <v>42</v>
      </c>
      <c r="G864" s="6" t="e">
        <f>[1]HDD!#REF!</f>
        <v>#REF!</v>
      </c>
      <c r="H864" s="17" t="e">
        <f>#REF!</f>
        <v>#REF!</v>
      </c>
      <c r="I864" s="6" t="e">
        <f>[1]HDD!#REF!</f>
        <v>#REF!</v>
      </c>
      <c r="J864" t="e">
        <f t="shared" si="68"/>
        <v>#REF!</v>
      </c>
      <c r="K864" t="e">
        <f t="shared" si="69"/>
        <v>#REF!</v>
      </c>
      <c r="L864" t="e">
        <f t="shared" si="70"/>
        <v>#REF!</v>
      </c>
      <c r="M864" s="17" t="e">
        <f>#REF!</f>
        <v>#REF!</v>
      </c>
      <c r="N864" s="11">
        <v>863</v>
      </c>
      <c r="O864">
        <v>3431.677932451656</v>
      </c>
      <c r="P864">
        <v>-1523.677932451656</v>
      </c>
      <c r="Q864">
        <f t="shared" si="71"/>
        <v>2321594.4418401532</v>
      </c>
    </row>
    <row r="865" spans="1:17">
      <c r="A865" s="2" t="e">
        <f t="shared" si="67"/>
        <v>#REF!</v>
      </c>
      <c r="B865" s="3" t="e">
        <f>#REF!</f>
        <v>#REF!</v>
      </c>
      <c r="C865" s="17" t="e">
        <f>#REF!</f>
        <v>#REF!</v>
      </c>
      <c r="D865" s="17" t="e">
        <f>#REF!</f>
        <v>#REF!</v>
      </c>
      <c r="E865" s="6">
        <f>[1]HDD!B500</f>
        <v>78</v>
      </c>
      <c r="F865" s="6">
        <f>[1]HDD!C500</f>
        <v>61</v>
      </c>
      <c r="G865" s="6" t="e">
        <f>[1]HDD!#REF!</f>
        <v>#REF!</v>
      </c>
      <c r="H865" s="17" t="e">
        <f>#REF!</f>
        <v>#REF!</v>
      </c>
      <c r="I865" s="6" t="e">
        <f>[1]HDD!#REF!</f>
        <v>#REF!</v>
      </c>
      <c r="J865" t="e">
        <f t="shared" si="68"/>
        <v>#REF!</v>
      </c>
      <c r="K865" t="e">
        <f t="shared" si="69"/>
        <v>#REF!</v>
      </c>
      <c r="L865" t="e">
        <f t="shared" si="70"/>
        <v>#REF!</v>
      </c>
      <c r="M865" s="17" t="e">
        <f>#REF!</f>
        <v>#REF!</v>
      </c>
      <c r="N865" s="11">
        <v>864</v>
      </c>
      <c r="O865">
        <v>1040.6019769759009</v>
      </c>
      <c r="P865">
        <v>145.39802302409907</v>
      </c>
      <c r="Q865">
        <f t="shared" si="71"/>
        <v>21140.585099316446</v>
      </c>
    </row>
    <row r="866" spans="1:17">
      <c r="A866" s="2" t="e">
        <f t="shared" si="67"/>
        <v>#REF!</v>
      </c>
      <c r="B866" s="3" t="e">
        <f>#REF!</f>
        <v>#REF!</v>
      </c>
      <c r="C866" s="17" t="e">
        <f>#REF!</f>
        <v>#REF!</v>
      </c>
      <c r="D866" s="17" t="e">
        <f>#REF!</f>
        <v>#REF!</v>
      </c>
      <c r="E866" s="6">
        <f>[1]HDD!B501</f>
        <v>70</v>
      </c>
      <c r="F866" s="6">
        <f>[1]HDD!C501</f>
        <v>57</v>
      </c>
      <c r="G866" s="6" t="e">
        <f>[1]HDD!#REF!</f>
        <v>#REF!</v>
      </c>
      <c r="H866" s="17" t="e">
        <f>#REF!</f>
        <v>#REF!</v>
      </c>
      <c r="I866" s="6" t="e">
        <f>[1]HDD!#REF!</f>
        <v>#REF!</v>
      </c>
      <c r="J866" t="e">
        <f t="shared" si="68"/>
        <v>#REF!</v>
      </c>
      <c r="K866" t="e">
        <f t="shared" si="69"/>
        <v>#REF!</v>
      </c>
      <c r="L866" t="e">
        <f t="shared" si="70"/>
        <v>#REF!</v>
      </c>
      <c r="M866" s="17" t="e">
        <f>#REF!</f>
        <v>#REF!</v>
      </c>
      <c r="N866" s="11">
        <v>865</v>
      </c>
      <c r="O866">
        <v>1150.4887941819093</v>
      </c>
      <c r="P866">
        <v>36.51120581809073</v>
      </c>
      <c r="Q866">
        <f t="shared" si="71"/>
        <v>1333.0681502909824</v>
      </c>
    </row>
    <row r="867" spans="1:17">
      <c r="A867" s="2" t="e">
        <f t="shared" si="67"/>
        <v>#REF!</v>
      </c>
      <c r="B867" s="3" t="e">
        <f>#REF!</f>
        <v>#REF!</v>
      </c>
      <c r="C867" s="17" t="e">
        <f>#REF!</f>
        <v>#REF!</v>
      </c>
      <c r="D867" s="17" t="e">
        <f>#REF!</f>
        <v>#REF!</v>
      </c>
      <c r="E867" s="6">
        <f>[1]HDD!B502</f>
        <v>72</v>
      </c>
      <c r="F867" s="6">
        <f>[1]HDD!C502</f>
        <v>55</v>
      </c>
      <c r="G867" s="6" t="e">
        <f>[1]HDD!#REF!</f>
        <v>#REF!</v>
      </c>
      <c r="H867" s="17" t="e">
        <f>#REF!</f>
        <v>#REF!</v>
      </c>
      <c r="I867" s="6" t="e">
        <f>[1]HDD!#REF!</f>
        <v>#REF!</v>
      </c>
      <c r="J867" t="e">
        <f t="shared" si="68"/>
        <v>#REF!</v>
      </c>
      <c r="K867" t="e">
        <f t="shared" si="69"/>
        <v>#REF!</v>
      </c>
      <c r="L867" t="e">
        <f t="shared" si="70"/>
        <v>#REF!</v>
      </c>
      <c r="M867" s="17" t="e">
        <f>#REF!</f>
        <v>#REF!</v>
      </c>
      <c r="N867" s="11">
        <v>866</v>
      </c>
      <c r="O867">
        <v>1150.4887941819093</v>
      </c>
      <c r="P867">
        <v>-49.48879418190927</v>
      </c>
      <c r="Q867">
        <f t="shared" si="71"/>
        <v>2449.1407495793769</v>
      </c>
    </row>
    <row r="868" spans="1:17">
      <c r="A868" s="2" t="e">
        <f t="shared" si="67"/>
        <v>#REF!</v>
      </c>
      <c r="B868" s="3" t="e">
        <f>#REF!</f>
        <v>#REF!</v>
      </c>
      <c r="C868" s="17" t="e">
        <f>#REF!</f>
        <v>#REF!</v>
      </c>
      <c r="D868" s="17" t="e">
        <f>#REF!</f>
        <v>#REF!</v>
      </c>
      <c r="E868" s="6">
        <f>[1]HDD!B503</f>
        <v>74</v>
      </c>
      <c r="F868" s="6">
        <f>[1]HDD!C503</f>
        <v>55</v>
      </c>
      <c r="G868" s="6" t="e">
        <f>[1]HDD!#REF!</f>
        <v>#REF!</v>
      </c>
      <c r="H868" s="17" t="e">
        <f>#REF!</f>
        <v>#REF!</v>
      </c>
      <c r="I868" s="6" t="e">
        <f>[1]HDD!#REF!</f>
        <v>#REF!</v>
      </c>
      <c r="J868" t="e">
        <f t="shared" si="68"/>
        <v>#REF!</v>
      </c>
      <c r="K868" t="e">
        <f t="shared" si="69"/>
        <v>#REF!</v>
      </c>
      <c r="L868" t="e">
        <f t="shared" si="70"/>
        <v>#REF!</v>
      </c>
      <c r="M868" s="17" t="e">
        <f>#REF!</f>
        <v>#REF!</v>
      </c>
      <c r="N868" s="11">
        <v>867</v>
      </c>
      <c r="O868">
        <v>1040.6019769759009</v>
      </c>
      <c r="P868">
        <v>54.398023024099075</v>
      </c>
      <c r="Q868">
        <f t="shared" si="71"/>
        <v>2959.1449089304133</v>
      </c>
    </row>
    <row r="869" spans="1:17">
      <c r="A869" s="2" t="e">
        <f t="shared" si="67"/>
        <v>#REF!</v>
      </c>
      <c r="B869" s="3" t="e">
        <f>#REF!</f>
        <v>#REF!</v>
      </c>
      <c r="C869" s="17" t="e">
        <f>#REF!</f>
        <v>#REF!</v>
      </c>
      <c r="D869" s="17" t="e">
        <f>#REF!</f>
        <v>#REF!</v>
      </c>
      <c r="E869" s="6">
        <f>[1]HDD!B504</f>
        <v>70</v>
      </c>
      <c r="F869" s="6">
        <f>[1]HDD!C504</f>
        <v>59</v>
      </c>
      <c r="G869" s="6" t="e">
        <f>[1]HDD!#REF!</f>
        <v>#REF!</v>
      </c>
      <c r="H869" s="17" t="e">
        <f>#REF!</f>
        <v>#REF!</v>
      </c>
      <c r="I869" s="6" t="e">
        <f>[1]HDD!#REF!</f>
        <v>#REF!</v>
      </c>
      <c r="J869" t="e">
        <f t="shared" si="68"/>
        <v>#REF!</v>
      </c>
      <c r="K869" t="e">
        <f t="shared" si="69"/>
        <v>#REF!</v>
      </c>
      <c r="L869" t="e">
        <f t="shared" si="70"/>
        <v>#REF!</v>
      </c>
      <c r="M869" s="17" t="e">
        <f>#REF!</f>
        <v>#REF!</v>
      </c>
      <c r="N869" s="11">
        <v>868</v>
      </c>
      <c r="O869">
        <v>1040.6019769759009</v>
      </c>
      <c r="P869">
        <v>52.398023024099075</v>
      </c>
      <c r="Q869">
        <f t="shared" si="71"/>
        <v>2745.552816834017</v>
      </c>
    </row>
    <row r="870" spans="1:17">
      <c r="A870" s="2" t="e">
        <f t="shared" si="67"/>
        <v>#REF!</v>
      </c>
      <c r="B870" s="3" t="e">
        <f>#REF!</f>
        <v>#REF!</v>
      </c>
      <c r="C870" s="17" t="e">
        <f>#REF!</f>
        <v>#REF!</v>
      </c>
      <c r="D870" s="17" t="e">
        <f>#REF!</f>
        <v>#REF!</v>
      </c>
      <c r="E870" s="6">
        <f>[1]HDD!B505</f>
        <v>79</v>
      </c>
      <c r="F870" s="6">
        <f>[1]HDD!C505</f>
        <v>56</v>
      </c>
      <c r="G870" s="6" t="e">
        <f>[1]HDD!#REF!</f>
        <v>#REF!</v>
      </c>
      <c r="H870" s="17" t="e">
        <f>#REF!</f>
        <v>#REF!</v>
      </c>
      <c r="I870" s="6" t="e">
        <f>[1]HDD!#REF!</f>
        <v>#REF!</v>
      </c>
      <c r="J870" t="e">
        <f t="shared" si="68"/>
        <v>#REF!</v>
      </c>
      <c r="K870" t="e">
        <f t="shared" si="69"/>
        <v>#REF!</v>
      </c>
      <c r="L870" t="e">
        <f t="shared" si="70"/>
        <v>#REF!</v>
      </c>
      <c r="M870" s="17" t="e">
        <f>#REF!</f>
        <v>#REF!</v>
      </c>
      <c r="N870" s="11">
        <v>869</v>
      </c>
      <c r="O870">
        <v>1040.6019769759009</v>
      </c>
      <c r="P870">
        <v>-46.601976975900925</v>
      </c>
      <c r="Q870">
        <f t="shared" si="71"/>
        <v>2171.7442580624001</v>
      </c>
    </row>
    <row r="871" spans="1:17">
      <c r="A871" s="2" t="e">
        <f t="shared" si="67"/>
        <v>#REF!</v>
      </c>
      <c r="B871" s="3" t="e">
        <f>#REF!</f>
        <v>#REF!</v>
      </c>
      <c r="C871" s="17" t="e">
        <f>#REF!</f>
        <v>#REF!</v>
      </c>
      <c r="D871" s="17" t="e">
        <f>#REF!</f>
        <v>#REF!</v>
      </c>
      <c r="E871" s="6">
        <f>[1]HDD!B506</f>
        <v>83</v>
      </c>
      <c r="F871" s="6">
        <f>[1]HDD!C506</f>
        <v>54</v>
      </c>
      <c r="G871" s="6" t="e">
        <f>[1]HDD!#REF!</f>
        <v>#REF!</v>
      </c>
      <c r="H871" s="17" t="e">
        <f>#REF!</f>
        <v>#REF!</v>
      </c>
      <c r="I871" s="6" t="e">
        <f>[1]HDD!#REF!</f>
        <v>#REF!</v>
      </c>
      <c r="J871" t="e">
        <f t="shared" si="68"/>
        <v>#REF!</v>
      </c>
      <c r="K871" t="e">
        <f t="shared" si="69"/>
        <v>#REF!</v>
      </c>
      <c r="L871" t="e">
        <f t="shared" si="70"/>
        <v>#REF!</v>
      </c>
      <c r="M871" s="17" t="e">
        <f>#REF!</f>
        <v>#REF!</v>
      </c>
      <c r="N871" s="11">
        <v>870</v>
      </c>
      <c r="O871">
        <v>1040.6019769759009</v>
      </c>
      <c r="P871">
        <v>10.398023024099075</v>
      </c>
      <c r="Q871">
        <f t="shared" si="71"/>
        <v>108.11888280969447</v>
      </c>
    </row>
    <row r="872" spans="1:17">
      <c r="A872" s="2" t="e">
        <f t="shared" si="67"/>
        <v>#REF!</v>
      </c>
      <c r="B872" s="3" t="e">
        <f>#REF!</f>
        <v>#REF!</v>
      </c>
      <c r="C872" s="17" t="e">
        <f>#REF!</f>
        <v>#REF!</v>
      </c>
      <c r="D872" s="17" t="e">
        <f>#REF!</f>
        <v>#REF!</v>
      </c>
      <c r="E872" s="6">
        <f>[1]HDD!B507</f>
        <v>84</v>
      </c>
      <c r="F872" s="6">
        <f>[1]HDD!C507</f>
        <v>58</v>
      </c>
      <c r="G872" s="6" t="e">
        <f>[1]HDD!#REF!</f>
        <v>#REF!</v>
      </c>
      <c r="H872" s="17" t="e">
        <f>#REF!</f>
        <v>#REF!</v>
      </c>
      <c r="I872" s="6" t="e">
        <f>[1]HDD!#REF!</f>
        <v>#REF!</v>
      </c>
      <c r="J872" t="e">
        <f t="shared" si="68"/>
        <v>#REF!</v>
      </c>
      <c r="K872" t="e">
        <f t="shared" si="69"/>
        <v>#REF!</v>
      </c>
      <c r="L872" t="e">
        <f t="shared" si="70"/>
        <v>#REF!</v>
      </c>
      <c r="M872" s="17" t="e">
        <f>#REF!</f>
        <v>#REF!</v>
      </c>
      <c r="N872" s="11">
        <v>871</v>
      </c>
      <c r="O872">
        <v>1040.6019769759009</v>
      </c>
      <c r="P872">
        <v>-6.601976975900925</v>
      </c>
      <c r="Q872">
        <f t="shared" si="71"/>
        <v>43.58609999032592</v>
      </c>
    </row>
    <row r="873" spans="1:17">
      <c r="A873" s="2" t="e">
        <f t="shared" si="67"/>
        <v>#REF!</v>
      </c>
      <c r="B873" s="3" t="e">
        <f>#REF!</f>
        <v>#REF!</v>
      </c>
      <c r="C873" s="17" t="e">
        <f>#REF!</f>
        <v>#REF!</v>
      </c>
      <c r="D873" s="17" t="e">
        <f>#REF!</f>
        <v>#REF!</v>
      </c>
      <c r="E873" s="6">
        <f>[1]HDD!B508</f>
        <v>87</v>
      </c>
      <c r="F873" s="6">
        <f>[1]HDD!C508</f>
        <v>60</v>
      </c>
      <c r="G873" s="6" t="e">
        <f>[1]HDD!#REF!</f>
        <v>#REF!</v>
      </c>
      <c r="H873" s="17" t="e">
        <f>#REF!</f>
        <v>#REF!</v>
      </c>
      <c r="I873" s="6" t="e">
        <f>[1]HDD!#REF!</f>
        <v>#REF!</v>
      </c>
      <c r="J873" t="e">
        <f t="shared" si="68"/>
        <v>#REF!</v>
      </c>
      <c r="K873" t="e">
        <f t="shared" si="69"/>
        <v>#REF!</v>
      </c>
      <c r="L873" t="e">
        <f t="shared" si="70"/>
        <v>#REF!</v>
      </c>
      <c r="M873" s="17" t="e">
        <f>#REF!</f>
        <v>#REF!</v>
      </c>
      <c r="N873" s="11">
        <v>872</v>
      </c>
      <c r="O873">
        <v>1040.6019769759009</v>
      </c>
      <c r="P873">
        <v>-17.601976975900925</v>
      </c>
      <c r="Q873">
        <f t="shared" si="71"/>
        <v>309.82959346014627</v>
      </c>
    </row>
    <row r="874" spans="1:17">
      <c r="A874" s="2" t="e">
        <f t="shared" si="67"/>
        <v>#REF!</v>
      </c>
      <c r="B874" s="3" t="e">
        <f>#REF!</f>
        <v>#REF!</v>
      </c>
      <c r="C874" s="17" t="e">
        <f>#REF!</f>
        <v>#REF!</v>
      </c>
      <c r="D874" s="17" t="e">
        <f>#REF!</f>
        <v>#REF!</v>
      </c>
      <c r="E874" s="6">
        <f>[1]HDD!B509</f>
        <v>84</v>
      </c>
      <c r="F874" s="6">
        <f>[1]HDD!C509</f>
        <v>66</v>
      </c>
      <c r="G874" s="6" t="e">
        <f>[1]HDD!#REF!</f>
        <v>#REF!</v>
      </c>
      <c r="H874" s="17" t="e">
        <f>#REF!</f>
        <v>#REF!</v>
      </c>
      <c r="I874" s="6" t="e">
        <f>[1]HDD!#REF!</f>
        <v>#REF!</v>
      </c>
      <c r="J874" t="e">
        <f t="shared" si="68"/>
        <v>#REF!</v>
      </c>
      <c r="K874" t="e">
        <f t="shared" si="69"/>
        <v>#REF!</v>
      </c>
      <c r="L874" t="e">
        <f t="shared" si="70"/>
        <v>#REF!</v>
      </c>
      <c r="M874" s="17" t="e">
        <f>#REF!</f>
        <v>#REF!</v>
      </c>
      <c r="N874" s="11">
        <v>873</v>
      </c>
      <c r="O874">
        <v>1040.6019769759009</v>
      </c>
      <c r="P874">
        <v>-52.601976975900925</v>
      </c>
      <c r="Q874">
        <f t="shared" si="71"/>
        <v>2766.9679817732112</v>
      </c>
    </row>
    <row r="875" spans="1:17">
      <c r="A875" s="2" t="e">
        <f t="shared" si="67"/>
        <v>#REF!</v>
      </c>
      <c r="B875" s="3" t="e">
        <f>#REF!</f>
        <v>#REF!</v>
      </c>
      <c r="C875" s="17" t="e">
        <f>#REF!</f>
        <v>#REF!</v>
      </c>
      <c r="D875" s="17" t="e">
        <f>#REF!</f>
        <v>#REF!</v>
      </c>
      <c r="E875" s="6">
        <f>[1]HDD!B510</f>
        <v>78</v>
      </c>
      <c r="F875" s="6">
        <f>[1]HDD!C510</f>
        <v>62</v>
      </c>
      <c r="G875" s="6" t="e">
        <f>[1]HDD!#REF!</f>
        <v>#REF!</v>
      </c>
      <c r="H875" s="17" t="e">
        <f>#REF!</f>
        <v>#REF!</v>
      </c>
      <c r="I875" s="6" t="e">
        <f>[1]HDD!#REF!</f>
        <v>#REF!</v>
      </c>
      <c r="J875" t="e">
        <f t="shared" si="68"/>
        <v>#REF!</v>
      </c>
      <c r="K875" t="e">
        <f t="shared" si="69"/>
        <v>#REF!</v>
      </c>
      <c r="L875" t="e">
        <f t="shared" si="70"/>
        <v>#REF!</v>
      </c>
      <c r="M875" s="17" t="e">
        <f>#REF!</f>
        <v>#REF!</v>
      </c>
      <c r="N875" s="11">
        <v>874</v>
      </c>
      <c r="O875">
        <v>1040.6019769759009</v>
      </c>
      <c r="P875">
        <v>-58.601976975900925</v>
      </c>
      <c r="Q875">
        <f t="shared" si="71"/>
        <v>3434.1917054840223</v>
      </c>
    </row>
    <row r="876" spans="1:17">
      <c r="A876" s="2" t="e">
        <f t="shared" si="67"/>
        <v>#REF!</v>
      </c>
      <c r="B876" s="3" t="e">
        <f>#REF!</f>
        <v>#REF!</v>
      </c>
      <c r="C876" s="17" t="e">
        <f>#REF!</f>
        <v>#REF!</v>
      </c>
      <c r="D876" s="17" t="e">
        <f>#REF!</f>
        <v>#REF!</v>
      </c>
      <c r="E876" s="6">
        <f>[1]HDD!B511</f>
        <v>79</v>
      </c>
      <c r="F876" s="6">
        <f>[1]HDD!C511</f>
        <v>59</v>
      </c>
      <c r="G876" s="6" t="e">
        <f>[1]HDD!#REF!</f>
        <v>#REF!</v>
      </c>
      <c r="H876" s="17" t="e">
        <f>#REF!</f>
        <v>#REF!</v>
      </c>
      <c r="I876" s="6" t="e">
        <f>[1]HDD!#REF!</f>
        <v>#REF!</v>
      </c>
      <c r="J876" t="e">
        <f t="shared" si="68"/>
        <v>#REF!</v>
      </c>
      <c r="K876" t="e">
        <f t="shared" si="69"/>
        <v>#REF!</v>
      </c>
      <c r="L876" t="e">
        <f t="shared" si="70"/>
        <v>#REF!</v>
      </c>
      <c r="M876" s="17" t="e">
        <f>#REF!</f>
        <v>#REF!</v>
      </c>
      <c r="N876" s="11">
        <v>875</v>
      </c>
      <c r="O876">
        <v>1040.6019769759009</v>
      </c>
      <c r="P876">
        <v>-114.60197697590093</v>
      </c>
      <c r="Q876">
        <f t="shared" si="71"/>
        <v>13133.613126784925</v>
      </c>
    </row>
    <row r="877" spans="1:17">
      <c r="A877" s="2" t="e">
        <f t="shared" si="67"/>
        <v>#REF!</v>
      </c>
      <c r="B877" s="3" t="e">
        <f>#REF!</f>
        <v>#REF!</v>
      </c>
      <c r="C877" s="17" t="e">
        <f>#REF!</f>
        <v>#REF!</v>
      </c>
      <c r="D877" s="17" t="e">
        <f>#REF!</f>
        <v>#REF!</v>
      </c>
      <c r="E877" s="6">
        <f>[1]HDD!B512</f>
        <v>82</v>
      </c>
      <c r="F877" s="6">
        <f>[1]HDD!C512</f>
        <v>61</v>
      </c>
      <c r="G877" s="6" t="e">
        <f>[1]HDD!#REF!</f>
        <v>#REF!</v>
      </c>
      <c r="H877" s="17" t="e">
        <f>#REF!</f>
        <v>#REF!</v>
      </c>
      <c r="I877" s="6" t="e">
        <f>[1]HDD!#REF!</f>
        <v>#REF!</v>
      </c>
      <c r="J877" t="e">
        <f t="shared" si="68"/>
        <v>#REF!</v>
      </c>
      <c r="K877" t="e">
        <f t="shared" si="69"/>
        <v>#REF!</v>
      </c>
      <c r="L877" t="e">
        <f t="shared" si="70"/>
        <v>#REF!</v>
      </c>
      <c r="M877" s="17" t="e">
        <f>#REF!</f>
        <v>#REF!</v>
      </c>
      <c r="N877" s="11">
        <v>876</v>
      </c>
      <c r="O877">
        <v>1040.6019769759009</v>
      </c>
      <c r="P877">
        <v>-14.601976975900925</v>
      </c>
      <c r="Q877">
        <f t="shared" si="71"/>
        <v>213.21773160474072</v>
      </c>
    </row>
    <row r="878" spans="1:17">
      <c r="A878" s="2" t="e">
        <f t="shared" si="67"/>
        <v>#REF!</v>
      </c>
      <c r="B878" s="3" t="e">
        <f>#REF!</f>
        <v>#REF!</v>
      </c>
      <c r="C878" s="17" t="e">
        <f>#REF!</f>
        <v>#REF!</v>
      </c>
      <c r="D878" s="17" t="e">
        <f>#REF!</f>
        <v>#REF!</v>
      </c>
      <c r="E878" s="6">
        <f>[1]HDD!B513</f>
        <v>83</v>
      </c>
      <c r="F878" s="6">
        <f>[1]HDD!C513</f>
        <v>63</v>
      </c>
      <c r="G878" s="6" t="e">
        <f>[1]HDD!#REF!</f>
        <v>#REF!</v>
      </c>
      <c r="H878" s="17" t="e">
        <f>#REF!</f>
        <v>#REF!</v>
      </c>
      <c r="I878" s="6" t="e">
        <f>[1]HDD!#REF!</f>
        <v>#REF!</v>
      </c>
      <c r="J878" t="e">
        <f t="shared" si="68"/>
        <v>#REF!</v>
      </c>
      <c r="K878" t="e">
        <f t="shared" si="69"/>
        <v>#REF!</v>
      </c>
      <c r="L878" t="e">
        <f t="shared" si="70"/>
        <v>#REF!</v>
      </c>
      <c r="M878" s="17" t="e">
        <f>#REF!</f>
        <v>#REF!</v>
      </c>
      <c r="N878" s="11">
        <v>877</v>
      </c>
      <c r="O878">
        <v>1040.6019769759009</v>
      </c>
      <c r="P878">
        <v>61.398023024099075</v>
      </c>
      <c r="Q878">
        <f t="shared" si="71"/>
        <v>3769.7172312678003</v>
      </c>
    </row>
    <row r="879" spans="1:17">
      <c r="A879" s="2" t="e">
        <f t="shared" si="67"/>
        <v>#REF!</v>
      </c>
      <c r="B879" s="3" t="e">
        <f>#REF!</f>
        <v>#REF!</v>
      </c>
      <c r="C879" s="17" t="e">
        <f>#REF!</f>
        <v>#REF!</v>
      </c>
      <c r="D879" s="17" t="e">
        <f>#REF!</f>
        <v>#REF!</v>
      </c>
      <c r="E879" s="6">
        <f>[1]HDD!B514</f>
        <v>77</v>
      </c>
      <c r="F879" s="6">
        <f>[1]HDD!C514</f>
        <v>58</v>
      </c>
      <c r="G879" s="6" t="e">
        <f>[1]HDD!#REF!</f>
        <v>#REF!</v>
      </c>
      <c r="H879" s="17" t="e">
        <f>#REF!</f>
        <v>#REF!</v>
      </c>
      <c r="I879" s="6" t="e">
        <f>[1]HDD!#REF!</f>
        <v>#REF!</v>
      </c>
      <c r="J879" t="e">
        <f t="shared" si="68"/>
        <v>#REF!</v>
      </c>
      <c r="K879" t="e">
        <f t="shared" si="69"/>
        <v>#REF!</v>
      </c>
      <c r="L879" t="e">
        <f t="shared" si="70"/>
        <v>#REF!</v>
      </c>
      <c r="M879" s="17" t="e">
        <f>#REF!</f>
        <v>#REF!</v>
      </c>
      <c r="N879" s="11">
        <v>878</v>
      </c>
      <c r="O879">
        <v>1040.6019769759009</v>
      </c>
      <c r="P879">
        <v>141.39802302409907</v>
      </c>
      <c r="Q879">
        <f t="shared" si="71"/>
        <v>19993.400915123653</v>
      </c>
    </row>
    <row r="880" spans="1:17">
      <c r="A880" s="2" t="e">
        <f t="shared" si="67"/>
        <v>#REF!</v>
      </c>
      <c r="B880" s="3" t="e">
        <f>#REF!</f>
        <v>#REF!</v>
      </c>
      <c r="C880" s="17" t="e">
        <f>#REF!</f>
        <v>#REF!</v>
      </c>
      <c r="D880" s="17" t="e">
        <f>#REF!</f>
        <v>#REF!</v>
      </c>
      <c r="E880" s="6">
        <f>[1]HDD!B515</f>
        <v>75</v>
      </c>
      <c r="F880" s="6">
        <f>[1]HDD!C515</f>
        <v>53</v>
      </c>
      <c r="G880" s="6" t="e">
        <f>[1]HDD!#REF!</f>
        <v>#REF!</v>
      </c>
      <c r="H880" s="17" t="e">
        <f>#REF!</f>
        <v>#REF!</v>
      </c>
      <c r="I880" s="6" t="e">
        <f>[1]HDD!#REF!</f>
        <v>#REF!</v>
      </c>
      <c r="J880" t="e">
        <f t="shared" si="68"/>
        <v>#REF!</v>
      </c>
      <c r="K880" t="e">
        <f t="shared" si="69"/>
        <v>#REF!</v>
      </c>
      <c r="L880" t="e">
        <f t="shared" si="70"/>
        <v>#REF!</v>
      </c>
      <c r="M880" s="17" t="e">
        <f>#REF!</f>
        <v>#REF!</v>
      </c>
      <c r="N880" s="11">
        <v>879</v>
      </c>
      <c r="O880">
        <v>1150.4887941819093</v>
      </c>
      <c r="P880">
        <v>-62.48879418190927</v>
      </c>
      <c r="Q880">
        <f t="shared" si="71"/>
        <v>3904.8493983090179</v>
      </c>
    </row>
    <row r="881" spans="1:17">
      <c r="A881" s="2" t="e">
        <f t="shared" si="67"/>
        <v>#REF!</v>
      </c>
      <c r="B881" s="3" t="e">
        <f>#REF!</f>
        <v>#REF!</v>
      </c>
      <c r="C881" s="17" t="e">
        <f>#REF!</f>
        <v>#REF!</v>
      </c>
      <c r="D881" s="17" t="e">
        <f>#REF!</f>
        <v>#REF!</v>
      </c>
      <c r="E881" s="6">
        <f>[1]HDD!B516</f>
        <v>68</v>
      </c>
      <c r="F881" s="6">
        <f>[1]HDD!C516</f>
        <v>51</v>
      </c>
      <c r="G881" s="6" t="e">
        <f>[1]HDD!#REF!</f>
        <v>#REF!</v>
      </c>
      <c r="H881" s="17" t="e">
        <f>#REF!</f>
        <v>#REF!</v>
      </c>
      <c r="I881" s="6" t="e">
        <f>[1]HDD!#REF!</f>
        <v>#REF!</v>
      </c>
      <c r="J881" t="e">
        <f t="shared" si="68"/>
        <v>#REF!</v>
      </c>
      <c r="K881" t="e">
        <f t="shared" si="69"/>
        <v>#REF!</v>
      </c>
      <c r="L881" t="e">
        <f t="shared" si="70"/>
        <v>#REF!</v>
      </c>
      <c r="M881" s="17" t="e">
        <f>#REF!</f>
        <v>#REF!</v>
      </c>
      <c r="N881" s="11">
        <v>880</v>
      </c>
      <c r="O881">
        <v>1590.0360630059427</v>
      </c>
      <c r="P881">
        <v>-365.03606300594265</v>
      </c>
      <c r="Q881">
        <f t="shared" si="71"/>
        <v>133251.32729487855</v>
      </c>
    </row>
    <row r="882" spans="1:17">
      <c r="A882" s="2" t="e">
        <f t="shared" si="67"/>
        <v>#REF!</v>
      </c>
      <c r="B882" s="3" t="e">
        <f>#REF!</f>
        <v>#REF!</v>
      </c>
      <c r="C882" s="17" t="e">
        <f>#REF!</f>
        <v>#REF!</v>
      </c>
      <c r="D882" s="17" t="e">
        <f>#REF!</f>
        <v>#REF!</v>
      </c>
      <c r="E882" s="6">
        <f>[1]HDD!B517</f>
        <v>69</v>
      </c>
      <c r="F882" s="6">
        <f>[1]HDD!C517</f>
        <v>43</v>
      </c>
      <c r="G882" s="6" t="e">
        <f>[1]HDD!#REF!</f>
        <v>#REF!</v>
      </c>
      <c r="H882" s="17" t="e">
        <f>#REF!</f>
        <v>#REF!</v>
      </c>
      <c r="I882" s="6" t="e">
        <f>[1]HDD!#REF!</f>
        <v>#REF!</v>
      </c>
      <c r="J882" t="e">
        <f t="shared" si="68"/>
        <v>#REF!</v>
      </c>
      <c r="K882" t="e">
        <f t="shared" si="69"/>
        <v>#REF!</v>
      </c>
      <c r="L882" t="e">
        <f t="shared" si="70"/>
        <v>#REF!</v>
      </c>
      <c r="M882" s="17" t="e">
        <f>#REF!</f>
        <v>#REF!</v>
      </c>
      <c r="N882" s="11">
        <v>881</v>
      </c>
      <c r="O882">
        <v>2029.5833318299756</v>
      </c>
      <c r="P882">
        <v>-637.58333182997558</v>
      </c>
      <c r="Q882">
        <f t="shared" si="71"/>
        <v>406512.50502741273</v>
      </c>
    </row>
    <row r="883" spans="1:17">
      <c r="A883" s="2" t="e">
        <f t="shared" si="67"/>
        <v>#REF!</v>
      </c>
      <c r="B883" s="3" t="e">
        <f>#REF!</f>
        <v>#REF!</v>
      </c>
      <c r="C883" s="17" t="e">
        <f>#REF!</f>
        <v>#REF!</v>
      </c>
      <c r="D883" s="17" t="e">
        <f>#REF!</f>
        <v>#REF!</v>
      </c>
      <c r="E883" s="6">
        <f>[1]HDD!B518</f>
        <v>72</v>
      </c>
      <c r="F883" s="6">
        <f>[1]HDD!C518</f>
        <v>46</v>
      </c>
      <c r="G883" s="6" t="e">
        <f>[1]HDD!#REF!</f>
        <v>#REF!</v>
      </c>
      <c r="H883" s="17" t="e">
        <f>#REF!</f>
        <v>#REF!</v>
      </c>
      <c r="I883" s="6" t="e">
        <f>[1]HDD!#REF!</f>
        <v>#REF!</v>
      </c>
      <c r="J883" t="e">
        <f t="shared" si="68"/>
        <v>#REF!</v>
      </c>
      <c r="K883" t="e">
        <f t="shared" si="69"/>
        <v>#REF!</v>
      </c>
      <c r="L883" t="e">
        <f t="shared" si="70"/>
        <v>#REF!</v>
      </c>
      <c r="M883" s="17" t="e">
        <f>#REF!</f>
        <v>#REF!</v>
      </c>
      <c r="N883" s="11">
        <v>882</v>
      </c>
      <c r="O883">
        <v>1699.922880211951</v>
      </c>
      <c r="P883">
        <v>-495.922880211951</v>
      </c>
      <c r="Q883">
        <f t="shared" si="71"/>
        <v>245939.5031177171</v>
      </c>
    </row>
    <row r="884" spans="1:17">
      <c r="A884" s="2" t="e">
        <f t="shared" si="67"/>
        <v>#REF!</v>
      </c>
      <c r="B884" s="3" t="e">
        <f>#REF!</f>
        <v>#REF!</v>
      </c>
      <c r="C884" s="17" t="e">
        <f>#REF!</f>
        <v>#REF!</v>
      </c>
      <c r="D884" s="17" t="e">
        <f>#REF!</f>
        <v>#REF!</v>
      </c>
      <c r="E884" s="6">
        <f>[1]HDD!B519</f>
        <v>79</v>
      </c>
      <c r="F884" s="6">
        <f>[1]HDD!C519</f>
        <v>59</v>
      </c>
      <c r="G884" s="6" t="e">
        <f>[1]HDD!#REF!</f>
        <v>#REF!</v>
      </c>
      <c r="H884" s="17" t="e">
        <f>#REF!</f>
        <v>#REF!</v>
      </c>
      <c r="I884" s="6" t="e">
        <f>[1]HDD!#REF!</f>
        <v>#REF!</v>
      </c>
      <c r="J884" t="e">
        <f t="shared" si="68"/>
        <v>#REF!</v>
      </c>
      <c r="K884" t="e">
        <f t="shared" si="69"/>
        <v>#REF!</v>
      </c>
      <c r="L884" t="e">
        <f t="shared" si="70"/>
        <v>#REF!</v>
      </c>
      <c r="M884" s="17" t="e">
        <f>#REF!</f>
        <v>#REF!</v>
      </c>
      <c r="N884" s="11">
        <v>883</v>
      </c>
      <c r="O884">
        <v>1015.8114199799169</v>
      </c>
      <c r="P884">
        <v>-31.811419979916877</v>
      </c>
      <c r="Q884">
        <f t="shared" si="71"/>
        <v>1011.9664411386547</v>
      </c>
    </row>
    <row r="885" spans="1:17">
      <c r="A885" s="2" t="e">
        <f t="shared" si="67"/>
        <v>#REF!</v>
      </c>
      <c r="B885" s="3" t="e">
        <f>#REF!</f>
        <v>#REF!</v>
      </c>
      <c r="C885" s="17" t="e">
        <f>#REF!</f>
        <v>#REF!</v>
      </c>
      <c r="D885" s="17" t="e">
        <f>#REF!</f>
        <v>#REF!</v>
      </c>
      <c r="E885" s="6">
        <f>[1]HDD!B520</f>
        <v>72</v>
      </c>
      <c r="F885" s="6">
        <f>[1]HDD!C520</f>
        <v>60</v>
      </c>
      <c r="G885" s="6" t="e">
        <f>[1]HDD!#REF!</f>
        <v>#REF!</v>
      </c>
      <c r="H885" s="17" t="e">
        <f>#REF!</f>
        <v>#REF!</v>
      </c>
      <c r="I885" s="6" t="e">
        <f>[1]HDD!#REF!</f>
        <v>#REF!</v>
      </c>
      <c r="J885" t="e">
        <f t="shared" si="68"/>
        <v>#REF!</v>
      </c>
      <c r="K885" t="e">
        <f t="shared" si="69"/>
        <v>#REF!</v>
      </c>
      <c r="L885" t="e">
        <f t="shared" si="70"/>
        <v>#REF!</v>
      </c>
      <c r="M885" s="17" t="e">
        <f>#REF!</f>
        <v>#REF!</v>
      </c>
      <c r="N885" s="11">
        <v>884</v>
      </c>
      <c r="O885">
        <v>1015.8114199799169</v>
      </c>
      <c r="P885">
        <v>45.188580020083123</v>
      </c>
      <c r="Q885">
        <f t="shared" si="71"/>
        <v>2042.0077642314557</v>
      </c>
    </row>
    <row r="886" spans="1:17">
      <c r="A886" s="2" t="e">
        <f t="shared" si="67"/>
        <v>#REF!</v>
      </c>
      <c r="B886" s="3" t="e">
        <f>#REF!</f>
        <v>#REF!</v>
      </c>
      <c r="C886" s="17" t="e">
        <f>#REF!</f>
        <v>#REF!</v>
      </c>
      <c r="D886" s="17" t="e">
        <f>#REF!</f>
        <v>#REF!</v>
      </c>
      <c r="E886" s="6">
        <f>[1]HDD!B521</f>
        <v>81</v>
      </c>
      <c r="F886" s="6">
        <f>[1]HDD!C521</f>
        <v>60</v>
      </c>
      <c r="G886" s="6" t="e">
        <f>[1]HDD!#REF!</f>
        <v>#REF!</v>
      </c>
      <c r="H886" s="17" t="e">
        <f>#REF!</f>
        <v>#REF!</v>
      </c>
      <c r="I886" s="6" t="e">
        <f>[1]HDD!#REF!</f>
        <v>#REF!</v>
      </c>
      <c r="J886" t="e">
        <f t="shared" si="68"/>
        <v>#REF!</v>
      </c>
      <c r="K886" t="e">
        <f t="shared" si="69"/>
        <v>#REF!</v>
      </c>
      <c r="L886" t="e">
        <f t="shared" si="70"/>
        <v>#REF!</v>
      </c>
      <c r="M886" s="17" t="e">
        <f>#REF!</f>
        <v>#REF!</v>
      </c>
      <c r="N886" s="11">
        <v>885</v>
      </c>
      <c r="O886">
        <v>1015.8114199799169</v>
      </c>
      <c r="P886">
        <v>-18.811419979916877</v>
      </c>
      <c r="Q886">
        <f t="shared" si="71"/>
        <v>353.86952166081591</v>
      </c>
    </row>
    <row r="887" spans="1:17">
      <c r="A887" s="2" t="e">
        <f t="shared" si="67"/>
        <v>#REF!</v>
      </c>
      <c r="B887" s="3" t="e">
        <f>#REF!</f>
        <v>#REF!</v>
      </c>
      <c r="C887" s="17" t="e">
        <f>#REF!</f>
        <v>#REF!</v>
      </c>
      <c r="D887" s="17" t="e">
        <f>#REF!</f>
        <v>#REF!</v>
      </c>
      <c r="E887" s="6">
        <f>[1]HDD!B522</f>
        <v>87</v>
      </c>
      <c r="F887" s="6">
        <f>[1]HDD!C522</f>
        <v>67</v>
      </c>
      <c r="G887" s="6" t="e">
        <f>[1]HDD!#REF!</f>
        <v>#REF!</v>
      </c>
      <c r="H887" s="17" t="e">
        <f>#REF!</f>
        <v>#REF!</v>
      </c>
      <c r="I887" s="6" t="e">
        <f>[1]HDD!#REF!</f>
        <v>#REF!</v>
      </c>
      <c r="J887" t="e">
        <f t="shared" si="68"/>
        <v>#REF!</v>
      </c>
      <c r="K887" t="e">
        <f t="shared" si="69"/>
        <v>#REF!</v>
      </c>
      <c r="L887" t="e">
        <f t="shared" si="70"/>
        <v>#REF!</v>
      </c>
      <c r="M887" s="17" t="e">
        <f>#REF!</f>
        <v>#REF!</v>
      </c>
      <c r="N887" s="11">
        <v>886</v>
      </c>
      <c r="O887">
        <v>1015.8114199799169</v>
      </c>
      <c r="P887">
        <v>-83.811419979916877</v>
      </c>
      <c r="Q887">
        <f t="shared" si="71"/>
        <v>7024.35411905001</v>
      </c>
    </row>
    <row r="888" spans="1:17">
      <c r="A888" s="2" t="e">
        <f t="shared" si="67"/>
        <v>#REF!</v>
      </c>
      <c r="B888" s="3" t="e">
        <f>#REF!</f>
        <v>#REF!</v>
      </c>
      <c r="C888" s="17" t="e">
        <f>#REF!</f>
        <v>#REF!</v>
      </c>
      <c r="D888" s="17" t="e">
        <f>#REF!</f>
        <v>#REF!</v>
      </c>
      <c r="E888" s="6">
        <f>[1]HDD!B523</f>
        <v>77</v>
      </c>
      <c r="F888" s="6">
        <f>[1]HDD!C523</f>
        <v>68</v>
      </c>
      <c r="G888" s="6" t="e">
        <f>[1]HDD!#REF!</f>
        <v>#REF!</v>
      </c>
      <c r="H888" s="17" t="e">
        <f>#REF!</f>
        <v>#REF!</v>
      </c>
      <c r="I888" s="6" t="e">
        <f>[1]HDD!#REF!</f>
        <v>#REF!</v>
      </c>
      <c r="J888" t="e">
        <f t="shared" si="68"/>
        <v>#REF!</v>
      </c>
      <c r="K888" t="e">
        <f t="shared" si="69"/>
        <v>#REF!</v>
      </c>
      <c r="L888" t="e">
        <f t="shared" si="70"/>
        <v>#REF!</v>
      </c>
      <c r="M888" s="17" t="e">
        <f>#REF!</f>
        <v>#REF!</v>
      </c>
      <c r="N888" s="11">
        <v>887</v>
      </c>
      <c r="O888">
        <v>620.40203589397026</v>
      </c>
      <c r="P888">
        <v>297.59796410602974</v>
      </c>
      <c r="Q888">
        <f t="shared" si="71"/>
        <v>88564.548240053758</v>
      </c>
    </row>
    <row r="889" spans="1:17">
      <c r="A889" s="2" t="e">
        <f t="shared" si="67"/>
        <v>#REF!</v>
      </c>
      <c r="B889" s="3" t="e">
        <f>#REF!</f>
        <v>#REF!</v>
      </c>
      <c r="C889" s="17" t="e">
        <f>#REF!</f>
        <v>#REF!</v>
      </c>
      <c r="D889" s="17" t="e">
        <f>#REF!</f>
        <v>#REF!</v>
      </c>
      <c r="E889" s="6">
        <f>[1]HDD!B524</f>
        <v>82</v>
      </c>
      <c r="F889" s="6">
        <f>[1]HDD!C524</f>
        <v>59</v>
      </c>
      <c r="G889" s="6" t="e">
        <f>[1]HDD!#REF!</f>
        <v>#REF!</v>
      </c>
      <c r="H889" s="17" t="e">
        <f>#REF!</f>
        <v>#REF!</v>
      </c>
      <c r="I889" s="6" t="e">
        <f>[1]HDD!#REF!</f>
        <v>#REF!</v>
      </c>
      <c r="J889" t="e">
        <f t="shared" si="68"/>
        <v>#REF!</v>
      </c>
      <c r="K889" t="e">
        <f t="shared" si="69"/>
        <v>#REF!</v>
      </c>
      <c r="L889" t="e">
        <f t="shared" si="70"/>
        <v>#REF!</v>
      </c>
      <c r="M889" s="17" t="e">
        <f>#REF!</f>
        <v>#REF!</v>
      </c>
      <c r="N889" s="11">
        <v>888</v>
      </c>
      <c r="O889">
        <v>1015.8114199799169</v>
      </c>
      <c r="P889">
        <v>-60.811419979916877</v>
      </c>
      <c r="Q889">
        <f t="shared" si="71"/>
        <v>3698.0287999738334</v>
      </c>
    </row>
    <row r="890" spans="1:17">
      <c r="A890" s="2" t="e">
        <f t="shared" si="67"/>
        <v>#REF!</v>
      </c>
      <c r="B890" s="3" t="e">
        <f>#REF!</f>
        <v>#REF!</v>
      </c>
      <c r="C890" s="17" t="e">
        <f>#REF!</f>
        <v>#REF!</v>
      </c>
      <c r="D890" s="17" t="e">
        <f>#REF!</f>
        <v>#REF!</v>
      </c>
      <c r="E890" s="6">
        <f>[1]HDD!B525</f>
        <v>75</v>
      </c>
      <c r="F890" s="6">
        <f>[1]HDD!C525</f>
        <v>53</v>
      </c>
      <c r="G890" s="6" t="e">
        <f>[1]HDD!#REF!</f>
        <v>#REF!</v>
      </c>
      <c r="H890" s="17" t="e">
        <f>#REF!</f>
        <v>#REF!</v>
      </c>
      <c r="I890" s="6" t="e">
        <f>[1]HDD!#REF!</f>
        <v>#REF!</v>
      </c>
      <c r="J890" t="e">
        <f t="shared" si="68"/>
        <v>#REF!</v>
      </c>
      <c r="K890" t="e">
        <f t="shared" si="69"/>
        <v>#REF!</v>
      </c>
      <c r="L890" t="e">
        <f t="shared" si="70"/>
        <v>#REF!</v>
      </c>
      <c r="M890" s="17" t="e">
        <f>#REF!</f>
        <v>#REF!</v>
      </c>
      <c r="N890" s="11">
        <v>889</v>
      </c>
      <c r="O890">
        <v>730.28885309997861</v>
      </c>
      <c r="P890">
        <v>177.71114690002139</v>
      </c>
      <c r="Q890">
        <f t="shared" si="71"/>
        <v>31581.251732520981</v>
      </c>
    </row>
    <row r="891" spans="1:17">
      <c r="A891" s="2" t="e">
        <f t="shared" si="67"/>
        <v>#REF!</v>
      </c>
      <c r="B891" s="3" t="e">
        <f>#REF!</f>
        <v>#REF!</v>
      </c>
      <c r="C891" s="17" t="e">
        <f>#REF!</f>
        <v>#REF!</v>
      </c>
      <c r="D891" s="17" t="e">
        <f>#REF!</f>
        <v>#REF!</v>
      </c>
      <c r="E891" s="6">
        <f>[1]HDD!B526</f>
        <v>76</v>
      </c>
      <c r="F891" s="6">
        <f>[1]HDD!C526</f>
        <v>66</v>
      </c>
      <c r="G891" s="6" t="e">
        <f>[1]HDD!#REF!</f>
        <v>#REF!</v>
      </c>
      <c r="H891" s="17" t="e">
        <f>#REF!</f>
        <v>#REF!</v>
      </c>
      <c r="I891" s="6" t="e">
        <f>[1]HDD!#REF!</f>
        <v>#REF!</v>
      </c>
      <c r="J891" t="e">
        <f t="shared" si="68"/>
        <v>#REF!</v>
      </c>
      <c r="K891" t="e">
        <f t="shared" si="69"/>
        <v>#REF!</v>
      </c>
      <c r="L891" t="e">
        <f t="shared" si="70"/>
        <v>#REF!</v>
      </c>
      <c r="M891" s="17" t="e">
        <f>#REF!</f>
        <v>#REF!</v>
      </c>
      <c r="N891" s="11">
        <v>890</v>
      </c>
      <c r="O891">
        <v>1015.8114199799169</v>
      </c>
      <c r="P891">
        <v>-181.81141997991688</v>
      </c>
      <c r="Q891">
        <f t="shared" si="71"/>
        <v>33055.392435113718</v>
      </c>
    </row>
    <row r="892" spans="1:17">
      <c r="A892" s="2" t="e">
        <f t="shared" si="67"/>
        <v>#REF!</v>
      </c>
      <c r="B892" s="3" t="e">
        <f>#REF!</f>
        <v>#REF!</v>
      </c>
      <c r="C892" s="17" t="e">
        <f>#REF!</f>
        <v>#REF!</v>
      </c>
      <c r="D892" s="17" t="e">
        <f>#REF!</f>
        <v>#REF!</v>
      </c>
      <c r="E892" s="6">
        <f>[1]HDD!B527</f>
        <v>75</v>
      </c>
      <c r="F892" s="6">
        <f>[1]HDD!C527</f>
        <v>54</v>
      </c>
      <c r="G892" s="6" t="e">
        <f>[1]HDD!#REF!</f>
        <v>#REF!</v>
      </c>
      <c r="H892" s="17" t="e">
        <f>#REF!</f>
        <v>#REF!</v>
      </c>
      <c r="I892" s="6" t="e">
        <f>[1]HDD!#REF!</f>
        <v>#REF!</v>
      </c>
      <c r="J892" t="e">
        <f t="shared" si="68"/>
        <v>#REF!</v>
      </c>
      <c r="K892" t="e">
        <f t="shared" si="69"/>
        <v>#REF!</v>
      </c>
      <c r="L892" t="e">
        <f t="shared" si="70"/>
        <v>#REF!</v>
      </c>
      <c r="M892" s="17" t="e">
        <f>#REF!</f>
        <v>#REF!</v>
      </c>
      <c r="N892" s="11">
        <v>891</v>
      </c>
      <c r="O892">
        <v>1015.8114199799169</v>
      </c>
      <c r="P892">
        <v>-84.811419979916877</v>
      </c>
      <c r="Q892">
        <f t="shared" si="71"/>
        <v>7192.976959009844</v>
      </c>
    </row>
    <row r="893" spans="1:17">
      <c r="A893" s="2" t="e">
        <f t="shared" si="67"/>
        <v>#REF!</v>
      </c>
      <c r="B893" s="3" t="e">
        <f>#REF!</f>
        <v>#REF!</v>
      </c>
      <c r="C893" s="17" t="e">
        <f>#REF!</f>
        <v>#REF!</v>
      </c>
      <c r="D893" s="17" t="e">
        <f>#REF!</f>
        <v>#REF!</v>
      </c>
      <c r="E893" s="6">
        <f>[1]HDD!B528</f>
        <v>73</v>
      </c>
      <c r="F893" s="6">
        <f>[1]HDD!C528</f>
        <v>55</v>
      </c>
      <c r="G893" s="6" t="e">
        <f>[1]HDD!#REF!</f>
        <v>#REF!</v>
      </c>
      <c r="H893" s="17" t="e">
        <f>#REF!</f>
        <v>#REF!</v>
      </c>
      <c r="I893" s="6" t="e">
        <f>[1]HDD!#REF!</f>
        <v>#REF!</v>
      </c>
      <c r="J893" t="e">
        <f t="shared" si="68"/>
        <v>#REF!</v>
      </c>
      <c r="K893" t="e">
        <f t="shared" si="69"/>
        <v>#REF!</v>
      </c>
      <c r="L893" t="e">
        <f t="shared" si="70"/>
        <v>#REF!</v>
      </c>
      <c r="M893" s="17" t="e">
        <f>#REF!</f>
        <v>#REF!</v>
      </c>
      <c r="N893" s="11">
        <v>892</v>
      </c>
      <c r="O893">
        <v>1125.6982371859253</v>
      </c>
      <c r="P893">
        <v>-78.698237185925336</v>
      </c>
      <c r="Q893">
        <f t="shared" si="71"/>
        <v>6193.4125361721617</v>
      </c>
    </row>
    <row r="894" spans="1:17">
      <c r="A894" s="2" t="e">
        <f t="shared" si="67"/>
        <v>#REF!</v>
      </c>
      <c r="B894" s="3" t="e">
        <f>#REF!</f>
        <v>#REF!</v>
      </c>
      <c r="C894" s="17" t="e">
        <f>#REF!</f>
        <v>#REF!</v>
      </c>
      <c r="D894" s="17" t="e">
        <f>#REF!</f>
        <v>#REF!</v>
      </c>
      <c r="E894" s="6">
        <f>[1]HDD!B529</f>
        <v>70</v>
      </c>
      <c r="F894" s="6">
        <f>[1]HDD!C529</f>
        <v>51</v>
      </c>
      <c r="G894" s="6" t="e">
        <f>[1]HDD!#REF!</f>
        <v>#REF!</v>
      </c>
      <c r="H894" s="17" t="e">
        <f>#REF!</f>
        <v>#REF!</v>
      </c>
      <c r="I894" s="6" t="e">
        <f>[1]HDD!#REF!</f>
        <v>#REF!</v>
      </c>
      <c r="J894" t="e">
        <f t="shared" si="68"/>
        <v>#REF!</v>
      </c>
      <c r="K894" t="e">
        <f t="shared" si="69"/>
        <v>#REF!</v>
      </c>
      <c r="L894" t="e">
        <f t="shared" si="70"/>
        <v>#REF!</v>
      </c>
      <c r="M894" s="17" t="e">
        <f>#REF!</f>
        <v>#REF!</v>
      </c>
      <c r="N894" s="11">
        <v>893</v>
      </c>
      <c r="O894">
        <v>1443.5831742308578</v>
      </c>
      <c r="P894">
        <v>-444.58317423085782</v>
      </c>
      <c r="Q894">
        <f t="shared" si="71"/>
        <v>197654.19880918527</v>
      </c>
    </row>
    <row r="895" spans="1:17">
      <c r="A895" s="2" t="e">
        <f t="shared" si="67"/>
        <v>#REF!</v>
      </c>
      <c r="B895" s="3" t="e">
        <f>#REF!</f>
        <v>#REF!</v>
      </c>
      <c r="C895" s="17" t="e">
        <f>#REF!</f>
        <v>#REF!</v>
      </c>
      <c r="D895" s="17" t="e">
        <f>#REF!</f>
        <v>#REF!</v>
      </c>
      <c r="E895" s="6">
        <f>[1]HDD!B530</f>
        <v>78</v>
      </c>
      <c r="F895" s="6">
        <f>[1]HDD!C530</f>
        <v>53</v>
      </c>
      <c r="G895" s="6" t="e">
        <f>[1]HDD!#REF!</f>
        <v>#REF!</v>
      </c>
      <c r="H895" s="17" t="e">
        <f>#REF!</f>
        <v>#REF!</v>
      </c>
      <c r="I895" s="6" t="e">
        <f>[1]HDD!#REF!</f>
        <v>#REF!</v>
      </c>
      <c r="J895" t="e">
        <f t="shared" si="68"/>
        <v>#REF!</v>
      </c>
      <c r="K895" t="e">
        <f t="shared" si="69"/>
        <v>#REF!</v>
      </c>
      <c r="L895" t="e">
        <f t="shared" si="70"/>
        <v>#REF!</v>
      </c>
      <c r="M895" s="17" t="e">
        <f>#REF!</f>
        <v>#REF!</v>
      </c>
      <c r="N895" s="11">
        <v>894</v>
      </c>
      <c r="O895">
        <v>1015.8114199799169</v>
      </c>
      <c r="P895">
        <v>-24.811419979916877</v>
      </c>
      <c r="Q895">
        <f t="shared" si="71"/>
        <v>615.60656141981838</v>
      </c>
    </row>
    <row r="896" spans="1:17">
      <c r="A896" s="2" t="e">
        <f t="shared" si="67"/>
        <v>#REF!</v>
      </c>
      <c r="B896" s="3" t="e">
        <f>#REF!</f>
        <v>#REF!</v>
      </c>
      <c r="C896" s="17" t="e">
        <f>#REF!</f>
        <v>#REF!</v>
      </c>
      <c r="D896" s="17" t="e">
        <f>#REF!</f>
        <v>#REF!</v>
      </c>
      <c r="E896" s="6">
        <f>[1]HDD!B531</f>
        <v>85</v>
      </c>
      <c r="F896" s="6">
        <f>[1]HDD!C531</f>
        <v>58</v>
      </c>
      <c r="G896" s="6" t="e">
        <f>[1]HDD!#REF!</f>
        <v>#REF!</v>
      </c>
      <c r="H896" s="17" t="e">
        <f>#REF!</f>
        <v>#REF!</v>
      </c>
      <c r="I896" s="6" t="e">
        <f>[1]HDD!#REF!</f>
        <v>#REF!</v>
      </c>
      <c r="J896" t="e">
        <f t="shared" si="68"/>
        <v>#REF!</v>
      </c>
      <c r="K896" t="e">
        <f t="shared" si="69"/>
        <v>#REF!</v>
      </c>
      <c r="L896" t="e">
        <f t="shared" si="70"/>
        <v>#REF!</v>
      </c>
      <c r="M896" s="17" t="e">
        <f>#REF!</f>
        <v>#REF!</v>
      </c>
      <c r="N896" s="11">
        <v>895</v>
      </c>
      <c r="O896">
        <v>1015.8114199799169</v>
      </c>
      <c r="P896">
        <v>-96.811419979916877</v>
      </c>
      <c r="Q896">
        <f t="shared" si="71"/>
        <v>9372.4510385278481</v>
      </c>
    </row>
    <row r="897" spans="1:17">
      <c r="A897" s="2" t="e">
        <f t="shared" si="67"/>
        <v>#REF!</v>
      </c>
      <c r="B897" s="3" t="e">
        <f>#REF!</f>
        <v>#REF!</v>
      </c>
      <c r="C897" s="17" t="e">
        <f>#REF!</f>
        <v>#REF!</v>
      </c>
      <c r="D897" s="17" t="e">
        <f>#REF!</f>
        <v>#REF!</v>
      </c>
      <c r="E897" s="6">
        <f>[1]HDD!B532</f>
        <v>85</v>
      </c>
      <c r="F897" s="6">
        <f>[1]HDD!C532</f>
        <v>56</v>
      </c>
      <c r="G897" s="6" t="e">
        <f>[1]HDD!#REF!</f>
        <v>#REF!</v>
      </c>
      <c r="H897" s="17" t="e">
        <f>#REF!</f>
        <v>#REF!</v>
      </c>
      <c r="I897" s="6" t="e">
        <f>[1]HDD!#REF!</f>
        <v>#REF!</v>
      </c>
      <c r="J897" t="e">
        <f t="shared" si="68"/>
        <v>#REF!</v>
      </c>
      <c r="K897" t="e">
        <f t="shared" si="69"/>
        <v>#REF!</v>
      </c>
      <c r="L897" t="e">
        <f t="shared" si="70"/>
        <v>#REF!</v>
      </c>
      <c r="M897" s="17" t="e">
        <f>#REF!</f>
        <v>#REF!</v>
      </c>
      <c r="N897" s="11">
        <v>896</v>
      </c>
      <c r="O897">
        <v>1015.8114199799169</v>
      </c>
      <c r="P897">
        <v>-109.81141997991688</v>
      </c>
      <c r="Q897">
        <f t="shared" si="71"/>
        <v>12058.547958005687</v>
      </c>
    </row>
    <row r="898" spans="1:17">
      <c r="A898" s="2" t="e">
        <f t="shared" ref="A898:A961" si="72">EOMONTH(B898,0)</f>
        <v>#REF!</v>
      </c>
      <c r="B898" s="3" t="e">
        <f>#REF!</f>
        <v>#REF!</v>
      </c>
      <c r="C898" s="17" t="e">
        <f>#REF!</f>
        <v>#REF!</v>
      </c>
      <c r="D898" s="17" t="e">
        <f>#REF!</f>
        <v>#REF!</v>
      </c>
      <c r="E898" s="6">
        <f>[1]HDD!B533</f>
        <v>78</v>
      </c>
      <c r="F898" s="6">
        <f>[1]HDD!C533</f>
        <v>55</v>
      </c>
      <c r="G898" s="6" t="e">
        <f>[1]HDD!#REF!</f>
        <v>#REF!</v>
      </c>
      <c r="H898" s="17" t="e">
        <f>#REF!</f>
        <v>#REF!</v>
      </c>
      <c r="I898" s="6" t="e">
        <f>[1]HDD!#REF!</f>
        <v>#REF!</v>
      </c>
      <c r="J898" t="e">
        <f t="shared" ref="J898:J961" si="73">IF(AND(MONTH($B898)&gt;3,MONTH($B898)&lt;10), 1, 0)</f>
        <v>#REF!</v>
      </c>
      <c r="K898" t="e">
        <f t="shared" ref="K898:K961" si="74">IF(OR(MONTH($B898)&lt;3,MONTH($B898)&gt;10), 1, 0)</f>
        <v>#REF!</v>
      </c>
      <c r="L898" t="e">
        <f t="shared" ref="L898:L961" si="75">IF(OR(MONTH(B898)=3,MONTH(B898)=10), 1, 0)</f>
        <v>#REF!</v>
      </c>
      <c r="M898" s="17" t="e">
        <f>#REF!</f>
        <v>#REF!</v>
      </c>
      <c r="N898" s="11">
        <v>897</v>
      </c>
      <c r="O898">
        <v>1015.8114199799169</v>
      </c>
      <c r="P898">
        <v>-104.81141997991688</v>
      </c>
      <c r="Q898">
        <f t="shared" si="71"/>
        <v>10985.433758206518</v>
      </c>
    </row>
    <row r="899" spans="1:17">
      <c r="A899" s="2" t="e">
        <f t="shared" si="72"/>
        <v>#REF!</v>
      </c>
      <c r="B899" s="3" t="e">
        <f>#REF!</f>
        <v>#REF!</v>
      </c>
      <c r="C899" s="17" t="e">
        <f>#REF!</f>
        <v>#REF!</v>
      </c>
      <c r="D899" s="17" t="e">
        <f>#REF!</f>
        <v>#REF!</v>
      </c>
      <c r="E899" s="6">
        <f>[1]HDD!B534</f>
        <v>88</v>
      </c>
      <c r="F899" s="6">
        <f>[1]HDD!C534</f>
        <v>67</v>
      </c>
      <c r="G899" s="6" t="e">
        <f>[1]HDD!#REF!</f>
        <v>#REF!</v>
      </c>
      <c r="H899" s="17" t="e">
        <f>#REF!</f>
        <v>#REF!</v>
      </c>
      <c r="I899" s="6" t="e">
        <f>[1]HDD!#REF!</f>
        <v>#REF!</v>
      </c>
      <c r="J899" t="e">
        <f t="shared" si="73"/>
        <v>#REF!</v>
      </c>
      <c r="K899" t="e">
        <f t="shared" si="74"/>
        <v>#REF!</v>
      </c>
      <c r="L899" t="e">
        <f t="shared" si="75"/>
        <v>#REF!</v>
      </c>
      <c r="M899" s="17" t="e">
        <f>#REF!</f>
        <v>#REF!</v>
      </c>
      <c r="N899" s="11">
        <v>898</v>
      </c>
      <c r="O899">
        <v>1015.8114199799169</v>
      </c>
      <c r="P899">
        <v>-124.81141997991688</v>
      </c>
      <c r="Q899">
        <f t="shared" ref="Q899:Q962" si="76">(P899^2)</f>
        <v>15577.890557403194</v>
      </c>
    </row>
    <row r="900" spans="1:17">
      <c r="A900" s="2" t="e">
        <f t="shared" si="72"/>
        <v>#REF!</v>
      </c>
      <c r="B900" s="3" t="e">
        <f>#REF!</f>
        <v>#REF!</v>
      </c>
      <c r="C900" s="17" t="e">
        <f>#REF!</f>
        <v>#REF!</v>
      </c>
      <c r="D900" s="17" t="e">
        <f>#REF!</f>
        <v>#REF!</v>
      </c>
      <c r="E900" s="6">
        <f>[1]HDD!B535</f>
        <v>90</v>
      </c>
      <c r="F900" s="6">
        <f>[1]HDD!C535</f>
        <v>70</v>
      </c>
      <c r="G900" s="6" t="e">
        <f>[1]HDD!#REF!</f>
        <v>#REF!</v>
      </c>
      <c r="H900" s="17" t="e">
        <f>#REF!</f>
        <v>#REF!</v>
      </c>
      <c r="I900" s="6" t="e">
        <f>[1]HDD!#REF!</f>
        <v>#REF!</v>
      </c>
      <c r="J900" t="e">
        <f t="shared" si="73"/>
        <v>#REF!</v>
      </c>
      <c r="K900" t="e">
        <f t="shared" si="74"/>
        <v>#REF!</v>
      </c>
      <c r="L900" t="e">
        <f t="shared" si="75"/>
        <v>#REF!</v>
      </c>
      <c r="M900" s="17" t="e">
        <f>#REF!</f>
        <v>#REF!</v>
      </c>
      <c r="N900" s="11">
        <v>899</v>
      </c>
      <c r="O900">
        <v>1015.8114199799169</v>
      </c>
      <c r="P900">
        <v>-117.81141997991688</v>
      </c>
      <c r="Q900">
        <f t="shared" si="76"/>
        <v>13879.530677684357</v>
      </c>
    </row>
    <row r="901" spans="1:17">
      <c r="A901" s="2" t="e">
        <f t="shared" si="72"/>
        <v>#REF!</v>
      </c>
      <c r="B901" s="3" t="e">
        <f>#REF!</f>
        <v>#REF!</v>
      </c>
      <c r="C901" s="17" t="e">
        <f>#REF!</f>
        <v>#REF!</v>
      </c>
      <c r="D901" s="17" t="e">
        <f>#REF!</f>
        <v>#REF!</v>
      </c>
      <c r="E901" s="6">
        <f>[1]HDD!B536</f>
        <v>93</v>
      </c>
      <c r="F901" s="6">
        <f>[1]HDD!C536</f>
        <v>68</v>
      </c>
      <c r="G901" s="6" t="e">
        <f>[1]HDD!#REF!</f>
        <v>#REF!</v>
      </c>
      <c r="H901" s="17" t="e">
        <f>#REF!</f>
        <v>#REF!</v>
      </c>
      <c r="I901" s="6" t="e">
        <f>[1]HDD!#REF!</f>
        <v>#REF!</v>
      </c>
      <c r="J901" t="e">
        <f t="shared" si="73"/>
        <v>#REF!</v>
      </c>
      <c r="K901" t="e">
        <f t="shared" si="74"/>
        <v>#REF!</v>
      </c>
      <c r="L901" t="e">
        <f t="shared" si="75"/>
        <v>#REF!</v>
      </c>
      <c r="M901" s="17" t="e">
        <f>#REF!</f>
        <v>#REF!</v>
      </c>
      <c r="N901" s="11">
        <v>900</v>
      </c>
      <c r="O901">
        <v>1015.8114199799169</v>
      </c>
      <c r="P901">
        <v>-95.811419979916877</v>
      </c>
      <c r="Q901">
        <f t="shared" si="76"/>
        <v>9179.8281985680151</v>
      </c>
    </row>
    <row r="902" spans="1:17">
      <c r="A902" s="2" t="e">
        <f t="shared" si="72"/>
        <v>#REF!</v>
      </c>
      <c r="B902" s="3" t="e">
        <f>#REF!</f>
        <v>#REF!</v>
      </c>
      <c r="C902" s="17" t="e">
        <f>#REF!</f>
        <v>#REF!</v>
      </c>
      <c r="D902" s="17" t="e">
        <f>#REF!</f>
        <v>#REF!</v>
      </c>
      <c r="E902" s="6">
        <f>[1]HDD!B537</f>
        <v>88</v>
      </c>
      <c r="F902" s="6">
        <f>[1]HDD!C537</f>
        <v>69</v>
      </c>
      <c r="G902" s="6" t="e">
        <f>[1]HDD!#REF!</f>
        <v>#REF!</v>
      </c>
      <c r="H902" s="17" t="e">
        <f>#REF!</f>
        <v>#REF!</v>
      </c>
      <c r="I902" s="6" t="e">
        <f>[1]HDD!#REF!</f>
        <v>#REF!</v>
      </c>
      <c r="J902" t="e">
        <f t="shared" si="73"/>
        <v>#REF!</v>
      </c>
      <c r="K902" t="e">
        <f t="shared" si="74"/>
        <v>#REF!</v>
      </c>
      <c r="L902" t="e">
        <f t="shared" si="75"/>
        <v>#REF!</v>
      </c>
      <c r="M902" s="17" t="e">
        <f>#REF!</f>
        <v>#REF!</v>
      </c>
      <c r="N902" s="11">
        <v>901</v>
      </c>
      <c r="O902">
        <v>1015.8114199799169</v>
      </c>
      <c r="P902">
        <v>-208.81141997991688</v>
      </c>
      <c r="Q902">
        <f t="shared" si="76"/>
        <v>43602.209114029232</v>
      </c>
    </row>
    <row r="903" spans="1:17">
      <c r="A903" s="2" t="e">
        <f t="shared" si="72"/>
        <v>#REF!</v>
      </c>
      <c r="B903" s="3" t="e">
        <f>#REF!</f>
        <v>#REF!</v>
      </c>
      <c r="C903" s="17" t="e">
        <f>#REF!</f>
        <v>#REF!</v>
      </c>
      <c r="D903" s="17" t="e">
        <f>#REF!</f>
        <v>#REF!</v>
      </c>
      <c r="E903" s="6">
        <f>[1]HDD!B538</f>
        <v>90</v>
      </c>
      <c r="F903" s="6">
        <f>[1]HDD!C538</f>
        <v>68</v>
      </c>
      <c r="G903" s="6" t="e">
        <f>[1]HDD!#REF!</f>
        <v>#REF!</v>
      </c>
      <c r="H903" s="17" t="e">
        <f>#REF!</f>
        <v>#REF!</v>
      </c>
      <c r="I903" s="6" t="e">
        <f>[1]HDD!#REF!</f>
        <v>#REF!</v>
      </c>
      <c r="J903" t="e">
        <f t="shared" si="73"/>
        <v>#REF!</v>
      </c>
      <c r="K903" t="e">
        <f t="shared" si="74"/>
        <v>#REF!</v>
      </c>
      <c r="L903" t="e">
        <f t="shared" si="75"/>
        <v>#REF!</v>
      </c>
      <c r="M903" s="17" t="e">
        <f>#REF!</f>
        <v>#REF!</v>
      </c>
      <c r="N903" s="11">
        <v>902</v>
      </c>
      <c r="O903">
        <v>1015.8114199799169</v>
      </c>
      <c r="P903">
        <v>-309.81141997991688</v>
      </c>
      <c r="Q903">
        <f t="shared" si="76"/>
        <v>95983.115949972445</v>
      </c>
    </row>
    <row r="904" spans="1:17">
      <c r="A904" s="2" t="e">
        <f t="shared" si="72"/>
        <v>#REF!</v>
      </c>
      <c r="B904" s="3" t="e">
        <f>#REF!</f>
        <v>#REF!</v>
      </c>
      <c r="C904" s="17" t="e">
        <f>#REF!</f>
        <v>#REF!</v>
      </c>
      <c r="D904" s="17" t="e">
        <f>#REF!</f>
        <v>#REF!</v>
      </c>
      <c r="E904" s="6">
        <f>[1]HDD!B539</f>
        <v>92</v>
      </c>
      <c r="F904" s="6">
        <f>[1]HDD!C539</f>
        <v>68</v>
      </c>
      <c r="G904" s="6" t="e">
        <f>[1]HDD!#REF!</f>
        <v>#REF!</v>
      </c>
      <c r="H904" s="17" t="e">
        <f>#REF!</f>
        <v>#REF!</v>
      </c>
      <c r="I904" s="6" t="e">
        <f>[1]HDD!#REF!</f>
        <v>#REF!</v>
      </c>
      <c r="J904" t="e">
        <f t="shared" si="73"/>
        <v>#REF!</v>
      </c>
      <c r="K904" t="e">
        <f t="shared" si="74"/>
        <v>#REF!</v>
      </c>
      <c r="L904" t="e">
        <f t="shared" si="75"/>
        <v>#REF!</v>
      </c>
      <c r="M904" s="17" t="e">
        <f>#REF!</f>
        <v>#REF!</v>
      </c>
      <c r="N904" s="11">
        <v>903</v>
      </c>
      <c r="O904">
        <v>1015.8114199799169</v>
      </c>
      <c r="P904">
        <v>-468.81141997991688</v>
      </c>
      <c r="Q904">
        <f t="shared" si="76"/>
        <v>219784.14750358599</v>
      </c>
    </row>
    <row r="905" spans="1:17">
      <c r="A905" s="2" t="e">
        <f t="shared" si="72"/>
        <v>#REF!</v>
      </c>
      <c r="B905" s="3" t="e">
        <f>#REF!</f>
        <v>#REF!</v>
      </c>
      <c r="C905" s="17" t="e">
        <f>#REF!</f>
        <v>#REF!</v>
      </c>
      <c r="D905" s="17" t="e">
        <f>#REF!</f>
        <v>#REF!</v>
      </c>
      <c r="E905" s="6">
        <f>[1]HDD!B540</f>
        <v>93</v>
      </c>
      <c r="F905" s="6">
        <f>[1]HDD!C540</f>
        <v>74</v>
      </c>
      <c r="G905" s="6" t="e">
        <f>[1]HDD!#REF!</f>
        <v>#REF!</v>
      </c>
      <c r="H905" s="17" t="e">
        <f>#REF!</f>
        <v>#REF!</v>
      </c>
      <c r="I905" s="6" t="e">
        <f>[1]HDD!#REF!</f>
        <v>#REF!</v>
      </c>
      <c r="J905" t="e">
        <f t="shared" si="73"/>
        <v>#REF!</v>
      </c>
      <c r="K905" t="e">
        <f t="shared" si="74"/>
        <v>#REF!</v>
      </c>
      <c r="L905" t="e">
        <f t="shared" si="75"/>
        <v>#REF!</v>
      </c>
      <c r="M905" s="17" t="e">
        <f>#REF!</f>
        <v>#REF!</v>
      </c>
      <c r="N905" s="11">
        <v>904</v>
      </c>
      <c r="O905">
        <v>1015.8114199799169</v>
      </c>
      <c r="P905">
        <v>-467.81141997991688</v>
      </c>
      <c r="Q905">
        <f t="shared" si="76"/>
        <v>218847.52466362616</v>
      </c>
    </row>
    <row r="906" spans="1:17">
      <c r="A906" s="2" t="e">
        <f t="shared" si="72"/>
        <v>#REF!</v>
      </c>
      <c r="B906" s="3" t="e">
        <f>#REF!</f>
        <v>#REF!</v>
      </c>
      <c r="C906" s="17" t="e">
        <f>#REF!</f>
        <v>#REF!</v>
      </c>
      <c r="D906" s="17" t="e">
        <f>#REF!</f>
        <v>#REF!</v>
      </c>
      <c r="E906" s="6">
        <f>[1]HDD!B541</f>
        <v>86</v>
      </c>
      <c r="F906" s="6">
        <f>[1]HDD!C541</f>
        <v>68</v>
      </c>
      <c r="G906" s="6" t="e">
        <f>[1]HDD!#REF!</f>
        <v>#REF!</v>
      </c>
      <c r="H906" s="17" t="e">
        <f>#REF!</f>
        <v>#REF!</v>
      </c>
      <c r="I906" s="6" t="e">
        <f>[1]HDD!#REF!</f>
        <v>#REF!</v>
      </c>
      <c r="J906" t="e">
        <f t="shared" si="73"/>
        <v>#REF!</v>
      </c>
      <c r="K906" t="e">
        <f t="shared" si="74"/>
        <v>#REF!</v>
      </c>
      <c r="L906" t="e">
        <f t="shared" si="75"/>
        <v>#REF!</v>
      </c>
      <c r="M906" s="17" t="e">
        <f>#REF!</f>
        <v>#REF!</v>
      </c>
      <c r="N906" s="11">
        <v>905</v>
      </c>
      <c r="O906">
        <v>1005.2754332566236</v>
      </c>
      <c r="P906">
        <v>-368.27543325662361</v>
      </c>
      <c r="Q906">
        <f t="shared" si="76"/>
        <v>135626.79474035383</v>
      </c>
    </row>
    <row r="907" spans="1:17">
      <c r="A907" s="2" t="e">
        <f t="shared" si="72"/>
        <v>#REF!</v>
      </c>
      <c r="B907" s="3" t="e">
        <f>#REF!</f>
        <v>#REF!</v>
      </c>
      <c r="C907" s="17" t="e">
        <f>#REF!</f>
        <v>#REF!</v>
      </c>
      <c r="D907" s="17" t="e">
        <f>#REF!</f>
        <v>#REF!</v>
      </c>
      <c r="E907" s="6">
        <f>[1]HDD!B542</f>
        <v>80</v>
      </c>
      <c r="F907" s="6">
        <f>[1]HDD!C542</f>
        <v>58</v>
      </c>
      <c r="G907" s="6" t="e">
        <f>[1]HDD!#REF!</f>
        <v>#REF!</v>
      </c>
      <c r="H907" s="17" t="e">
        <f>#REF!</f>
        <v>#REF!</v>
      </c>
      <c r="I907" s="6" t="e">
        <f>[1]HDD!#REF!</f>
        <v>#REF!</v>
      </c>
      <c r="J907" t="e">
        <f t="shared" si="73"/>
        <v>#REF!</v>
      </c>
      <c r="K907" t="e">
        <f t="shared" si="74"/>
        <v>#REF!</v>
      </c>
      <c r="L907" t="e">
        <f t="shared" si="75"/>
        <v>#REF!</v>
      </c>
      <c r="M907" s="17" t="e">
        <f>#REF!</f>
        <v>#REF!</v>
      </c>
      <c r="N907" s="11">
        <v>906</v>
      </c>
      <c r="O907">
        <v>1015.8114199799169</v>
      </c>
      <c r="P907">
        <v>-271.81141997991688</v>
      </c>
      <c r="Q907">
        <f t="shared" si="76"/>
        <v>73881.44803149876</v>
      </c>
    </row>
    <row r="908" spans="1:17">
      <c r="A908" s="2" t="e">
        <f t="shared" si="72"/>
        <v>#REF!</v>
      </c>
      <c r="B908" s="3" t="e">
        <f>#REF!</f>
        <v>#REF!</v>
      </c>
      <c r="C908" s="17" t="e">
        <f>#REF!</f>
        <v>#REF!</v>
      </c>
      <c r="D908" s="17" t="e">
        <f>#REF!</f>
        <v>#REF!</v>
      </c>
      <c r="E908" s="6">
        <f>[1]HDD!B543</f>
        <v>84</v>
      </c>
      <c r="F908" s="6">
        <f>[1]HDD!C543</f>
        <v>69</v>
      </c>
      <c r="G908" s="6" t="e">
        <f>[1]HDD!#REF!</f>
        <v>#REF!</v>
      </c>
      <c r="H908" s="17" t="e">
        <f>#REF!</f>
        <v>#REF!</v>
      </c>
      <c r="I908" s="6" t="e">
        <f>[1]HDD!#REF!</f>
        <v>#REF!</v>
      </c>
      <c r="J908" t="e">
        <f t="shared" si="73"/>
        <v>#REF!</v>
      </c>
      <c r="K908" t="e">
        <f t="shared" si="74"/>
        <v>#REF!</v>
      </c>
      <c r="L908" t="e">
        <f t="shared" si="75"/>
        <v>#REF!</v>
      </c>
      <c r="M908" s="17" t="e">
        <f>#REF!</f>
        <v>#REF!</v>
      </c>
      <c r="N908" s="11">
        <v>907</v>
      </c>
      <c r="O908">
        <v>1015.8114199799169</v>
      </c>
      <c r="P908">
        <v>-226.81141997991688</v>
      </c>
      <c r="Q908">
        <f t="shared" si="76"/>
        <v>51443.420233306235</v>
      </c>
    </row>
    <row r="909" spans="1:17">
      <c r="A909" s="2" t="e">
        <f t="shared" si="72"/>
        <v>#REF!</v>
      </c>
      <c r="B909" s="3" t="e">
        <f>#REF!</f>
        <v>#REF!</v>
      </c>
      <c r="C909" s="17" t="e">
        <f>#REF!</f>
        <v>#REF!</v>
      </c>
      <c r="D909" s="17" t="e">
        <f>#REF!</f>
        <v>#REF!</v>
      </c>
      <c r="E909" s="6">
        <f>[1]HDD!B544</f>
        <v>84</v>
      </c>
      <c r="F909" s="6">
        <f>[1]HDD!C544</f>
        <v>66</v>
      </c>
      <c r="G909" s="6" t="e">
        <f>[1]HDD!#REF!</f>
        <v>#REF!</v>
      </c>
      <c r="H909" s="17" t="e">
        <f>#REF!</f>
        <v>#REF!</v>
      </c>
      <c r="I909" s="6" t="e">
        <f>[1]HDD!#REF!</f>
        <v>#REF!</v>
      </c>
      <c r="J909" t="e">
        <f t="shared" si="73"/>
        <v>#REF!</v>
      </c>
      <c r="K909" t="e">
        <f t="shared" si="74"/>
        <v>#REF!</v>
      </c>
      <c r="L909" t="e">
        <f t="shared" si="75"/>
        <v>#REF!</v>
      </c>
      <c r="M909" s="17" t="e">
        <f>#REF!</f>
        <v>#REF!</v>
      </c>
      <c r="N909" s="11">
        <v>908</v>
      </c>
      <c r="O909">
        <v>1015.8114199799169</v>
      </c>
      <c r="P909">
        <v>-281.81141997991688</v>
      </c>
      <c r="Q909">
        <f t="shared" si="76"/>
        <v>79417.67643109709</v>
      </c>
    </row>
    <row r="910" spans="1:17">
      <c r="A910" s="2" t="e">
        <f t="shared" si="72"/>
        <v>#REF!</v>
      </c>
      <c r="B910" s="3" t="e">
        <f>#REF!</f>
        <v>#REF!</v>
      </c>
      <c r="C910" s="17" t="e">
        <f>#REF!</f>
        <v>#REF!</v>
      </c>
      <c r="D910" s="17" t="e">
        <f>#REF!</f>
        <v>#REF!</v>
      </c>
      <c r="E910" s="6">
        <f>[1]HDD!B545</f>
        <v>82</v>
      </c>
      <c r="F910" s="6">
        <f>[1]HDD!C545</f>
        <v>61</v>
      </c>
      <c r="G910" s="6" t="e">
        <f>[1]HDD!#REF!</f>
        <v>#REF!</v>
      </c>
      <c r="H910" s="17" t="e">
        <f>#REF!</f>
        <v>#REF!</v>
      </c>
      <c r="I910" s="6" t="e">
        <f>[1]HDD!#REF!</f>
        <v>#REF!</v>
      </c>
      <c r="J910" t="e">
        <f t="shared" si="73"/>
        <v>#REF!</v>
      </c>
      <c r="K910" t="e">
        <f t="shared" si="74"/>
        <v>#REF!</v>
      </c>
      <c r="L910" t="e">
        <f t="shared" si="75"/>
        <v>#REF!</v>
      </c>
      <c r="M910" s="17" t="e">
        <f>#REF!</f>
        <v>#REF!</v>
      </c>
      <c r="N910" s="11">
        <v>909</v>
      </c>
      <c r="O910">
        <v>1015.8114199799169</v>
      </c>
      <c r="P910">
        <v>-240.81141997991688</v>
      </c>
      <c r="Q910">
        <f t="shared" si="76"/>
        <v>57990.139992743912</v>
      </c>
    </row>
    <row r="911" spans="1:17">
      <c r="A911" s="2" t="e">
        <f t="shared" si="72"/>
        <v>#REF!</v>
      </c>
      <c r="B911" s="3" t="e">
        <f>#REF!</f>
        <v>#REF!</v>
      </c>
      <c r="C911" s="17" t="e">
        <f>#REF!</f>
        <v>#REF!</v>
      </c>
      <c r="D911" s="17" t="e">
        <f>#REF!</f>
        <v>#REF!</v>
      </c>
      <c r="E911" s="6">
        <f>[1]HDD!B546</f>
        <v>90</v>
      </c>
      <c r="F911" s="6">
        <f>[1]HDD!C546</f>
        <v>75</v>
      </c>
      <c r="G911" s="6" t="e">
        <f>[1]HDD!#REF!</f>
        <v>#REF!</v>
      </c>
      <c r="H911" s="17" t="e">
        <f>#REF!</f>
        <v>#REF!</v>
      </c>
      <c r="I911" s="6" t="e">
        <f>[1]HDD!#REF!</f>
        <v>#REF!</v>
      </c>
      <c r="J911" t="e">
        <f t="shared" si="73"/>
        <v>#REF!</v>
      </c>
      <c r="K911" t="e">
        <f t="shared" si="74"/>
        <v>#REF!</v>
      </c>
      <c r="L911" t="e">
        <f t="shared" si="75"/>
        <v>#REF!</v>
      </c>
      <c r="M911" s="17" t="e">
        <f>#REF!</f>
        <v>#REF!</v>
      </c>
      <c r="N911" s="11">
        <v>910</v>
      </c>
      <c r="O911">
        <v>1015.8114199799169</v>
      </c>
      <c r="P911">
        <v>-350.81141997991688</v>
      </c>
      <c r="Q911">
        <f t="shared" si="76"/>
        <v>123068.65238832562</v>
      </c>
    </row>
    <row r="912" spans="1:17">
      <c r="A912" s="2" t="e">
        <f t="shared" si="72"/>
        <v>#REF!</v>
      </c>
      <c r="B912" s="3" t="e">
        <f>#REF!</f>
        <v>#REF!</v>
      </c>
      <c r="C912" s="17" t="e">
        <f>#REF!</f>
        <v>#REF!</v>
      </c>
      <c r="D912" s="17" t="e">
        <f>#REF!</f>
        <v>#REF!</v>
      </c>
      <c r="E912" s="6">
        <f>[1]HDD!B547</f>
        <v>91</v>
      </c>
      <c r="F912" s="6">
        <f>[1]HDD!C547</f>
        <v>73</v>
      </c>
      <c r="G912" s="6" t="e">
        <f>[1]HDD!#REF!</f>
        <v>#REF!</v>
      </c>
      <c r="H912" s="17" t="e">
        <f>#REF!</f>
        <v>#REF!</v>
      </c>
      <c r="I912" s="6" t="e">
        <f>[1]HDD!#REF!</f>
        <v>#REF!</v>
      </c>
      <c r="J912" t="e">
        <f t="shared" si="73"/>
        <v>#REF!</v>
      </c>
      <c r="K912" t="e">
        <f t="shared" si="74"/>
        <v>#REF!</v>
      </c>
      <c r="L912" t="e">
        <f t="shared" si="75"/>
        <v>#REF!</v>
      </c>
      <c r="M912" s="17" t="e">
        <f>#REF!</f>
        <v>#REF!</v>
      </c>
      <c r="N912" s="11">
        <v>911</v>
      </c>
      <c r="O912">
        <v>1015.8114199799169</v>
      </c>
      <c r="P912">
        <v>-425.81141997991688</v>
      </c>
      <c r="Q912">
        <f t="shared" si="76"/>
        <v>181315.36538531314</v>
      </c>
    </row>
    <row r="913" spans="1:17">
      <c r="A913" s="2" t="e">
        <f t="shared" si="72"/>
        <v>#REF!</v>
      </c>
      <c r="B913" s="3" t="e">
        <f>#REF!</f>
        <v>#REF!</v>
      </c>
      <c r="C913" s="17" t="e">
        <f>#REF!</f>
        <v>#REF!</v>
      </c>
      <c r="D913" s="17" t="e">
        <f>#REF!</f>
        <v>#REF!</v>
      </c>
      <c r="E913" s="6">
        <f>[1]HDD!B548</f>
        <v>87</v>
      </c>
      <c r="F913" s="6">
        <f>[1]HDD!C548</f>
        <v>57</v>
      </c>
      <c r="G913" s="6" t="e">
        <f>[1]HDD!#REF!</f>
        <v>#REF!</v>
      </c>
      <c r="H913" s="17" t="e">
        <f>#REF!</f>
        <v>#REF!</v>
      </c>
      <c r="I913" s="6" t="e">
        <f>[1]HDD!#REF!</f>
        <v>#REF!</v>
      </c>
      <c r="J913" t="e">
        <f t="shared" si="73"/>
        <v>#REF!</v>
      </c>
      <c r="K913" t="e">
        <f t="shared" si="74"/>
        <v>#REF!</v>
      </c>
      <c r="L913" t="e">
        <f t="shared" si="75"/>
        <v>#REF!</v>
      </c>
      <c r="M913" s="17" t="e">
        <f>#REF!</f>
        <v>#REF!</v>
      </c>
      <c r="N913" s="11">
        <v>912</v>
      </c>
      <c r="O913">
        <v>1015.8114199799169</v>
      </c>
      <c r="P913">
        <v>-314.81141997991688</v>
      </c>
      <c r="Q913">
        <f t="shared" si="76"/>
        <v>99106.230149771611</v>
      </c>
    </row>
    <row r="914" spans="1:17">
      <c r="A914" s="2" t="e">
        <f t="shared" si="72"/>
        <v>#REF!</v>
      </c>
      <c r="B914" s="3" t="e">
        <f>#REF!</f>
        <v>#REF!</v>
      </c>
      <c r="C914" s="17" t="e">
        <f>#REF!</f>
        <v>#REF!</v>
      </c>
      <c r="D914" s="17" t="e">
        <f>#REF!</f>
        <v>#REF!</v>
      </c>
      <c r="E914" s="6">
        <f>[1]HDD!B549</f>
        <v>74</v>
      </c>
      <c r="F914" s="6">
        <f>[1]HDD!C549</f>
        <v>53</v>
      </c>
      <c r="G914" s="6" t="e">
        <f>[1]HDD!#REF!</f>
        <v>#REF!</v>
      </c>
      <c r="H914" s="17" t="e">
        <f>#REF!</f>
        <v>#REF!</v>
      </c>
      <c r="I914" s="6" t="e">
        <f>[1]HDD!#REF!</f>
        <v>#REF!</v>
      </c>
      <c r="J914" t="e">
        <f t="shared" si="73"/>
        <v>#REF!</v>
      </c>
      <c r="K914" t="e">
        <f t="shared" si="74"/>
        <v>#REF!</v>
      </c>
      <c r="L914" t="e">
        <f t="shared" si="75"/>
        <v>#REF!</v>
      </c>
      <c r="M914" s="17" t="e">
        <f>#REF!</f>
        <v>#REF!</v>
      </c>
      <c r="N914" s="11">
        <v>913</v>
      </c>
      <c r="O914">
        <v>1170.9410037035964</v>
      </c>
      <c r="P914">
        <v>-384.94100370359638</v>
      </c>
      <c r="Q914">
        <f t="shared" si="76"/>
        <v>148179.57633233219</v>
      </c>
    </row>
    <row r="915" spans="1:17">
      <c r="A915" s="2" t="e">
        <f t="shared" si="72"/>
        <v>#REF!</v>
      </c>
      <c r="B915" s="3" t="e">
        <f>#REF!</f>
        <v>#REF!</v>
      </c>
      <c r="C915" s="17" t="e">
        <f>#REF!</f>
        <v>#REF!</v>
      </c>
      <c r="D915" s="17" t="e">
        <f>#REF!</f>
        <v>#REF!</v>
      </c>
      <c r="E915" s="6">
        <f>[1]HDD!B550</f>
        <v>85</v>
      </c>
      <c r="F915" s="6">
        <f>[1]HDD!C550</f>
        <v>64</v>
      </c>
      <c r="G915" s="6" t="e">
        <f>[1]HDD!#REF!</f>
        <v>#REF!</v>
      </c>
      <c r="H915" s="17" t="e">
        <f>#REF!</f>
        <v>#REF!</v>
      </c>
      <c r="I915" s="6" t="e">
        <f>[1]HDD!#REF!</f>
        <v>#REF!</v>
      </c>
      <c r="J915" t="e">
        <f t="shared" si="73"/>
        <v>#REF!</v>
      </c>
      <c r="K915" t="e">
        <f t="shared" si="74"/>
        <v>#REF!</v>
      </c>
      <c r="L915" t="e">
        <f t="shared" si="75"/>
        <v>#REF!</v>
      </c>
      <c r="M915" s="17" t="e">
        <f>#REF!</f>
        <v>#REF!</v>
      </c>
      <c r="N915" s="11">
        <v>914</v>
      </c>
      <c r="O915">
        <v>1062.9134782722867</v>
      </c>
      <c r="P915">
        <v>-346.91347827228674</v>
      </c>
      <c r="Q915">
        <f t="shared" si="76"/>
        <v>120348.96140697636</v>
      </c>
    </row>
    <row r="916" spans="1:17">
      <c r="A916" s="2" t="e">
        <f t="shared" si="72"/>
        <v>#REF!</v>
      </c>
      <c r="B916" s="3" t="e">
        <f>#REF!</f>
        <v>#REF!</v>
      </c>
      <c r="C916" s="17" t="e">
        <f>#REF!</f>
        <v>#REF!</v>
      </c>
      <c r="D916" s="17" t="e">
        <f>#REF!</f>
        <v>#REF!</v>
      </c>
      <c r="E916" s="6">
        <f>[1]HDD!B551</f>
        <v>90</v>
      </c>
      <c r="F916" s="6">
        <f>[1]HDD!C551</f>
        <v>73</v>
      </c>
      <c r="G916" s="6" t="e">
        <f>[1]HDD!#REF!</f>
        <v>#REF!</v>
      </c>
      <c r="H916" s="17" t="e">
        <f>#REF!</f>
        <v>#REF!</v>
      </c>
      <c r="I916" s="6" t="e">
        <f>[1]HDD!#REF!</f>
        <v>#REF!</v>
      </c>
      <c r="J916" t="e">
        <f t="shared" si="73"/>
        <v>#REF!</v>
      </c>
      <c r="K916" t="e">
        <f t="shared" si="74"/>
        <v>#REF!</v>
      </c>
      <c r="L916" t="e">
        <f t="shared" si="75"/>
        <v>#REF!</v>
      </c>
      <c r="M916" s="17" t="e">
        <f>#REF!</f>
        <v>#REF!</v>
      </c>
      <c r="N916" s="11">
        <v>915</v>
      </c>
      <c r="O916">
        <v>1062.9134782722867</v>
      </c>
      <c r="P916">
        <v>-435.91347827228674</v>
      </c>
      <c r="Q916">
        <f t="shared" si="76"/>
        <v>190020.5605394434</v>
      </c>
    </row>
    <row r="917" spans="1:17">
      <c r="A917" s="2" t="e">
        <f t="shared" si="72"/>
        <v>#REF!</v>
      </c>
      <c r="B917" s="3" t="e">
        <f>#REF!</f>
        <v>#REF!</v>
      </c>
      <c r="C917" s="17" t="e">
        <f>#REF!</f>
        <v>#REF!</v>
      </c>
      <c r="D917" s="17" t="e">
        <f>#REF!</f>
        <v>#REF!</v>
      </c>
      <c r="E917" s="6">
        <f>[1]HDD!B552</f>
        <v>90</v>
      </c>
      <c r="F917" s="6">
        <f>[1]HDD!C552</f>
        <v>72</v>
      </c>
      <c r="G917" s="6" t="e">
        <f>[1]HDD!#REF!</f>
        <v>#REF!</v>
      </c>
      <c r="H917" s="17" t="e">
        <f>#REF!</f>
        <v>#REF!</v>
      </c>
      <c r="I917" s="6" t="e">
        <f>[1]HDD!#REF!</f>
        <v>#REF!</v>
      </c>
      <c r="J917" t="e">
        <f t="shared" si="73"/>
        <v>#REF!</v>
      </c>
      <c r="K917" t="e">
        <f t="shared" si="74"/>
        <v>#REF!</v>
      </c>
      <c r="L917" t="e">
        <f t="shared" si="75"/>
        <v>#REF!</v>
      </c>
      <c r="M917" s="17" t="e">
        <f>#REF!</f>
        <v>#REF!</v>
      </c>
      <c r="N917" s="11">
        <v>916</v>
      </c>
      <c r="O917">
        <v>1062.9134782722867</v>
      </c>
      <c r="P917">
        <v>-460.91347827228674</v>
      </c>
      <c r="Q917">
        <f t="shared" si="76"/>
        <v>212441.23445305775</v>
      </c>
    </row>
    <row r="918" spans="1:17">
      <c r="A918" s="2" t="e">
        <f t="shared" si="72"/>
        <v>#REF!</v>
      </c>
      <c r="B918" s="3" t="e">
        <f>#REF!</f>
        <v>#REF!</v>
      </c>
      <c r="C918" s="17" t="e">
        <f>#REF!</f>
        <v>#REF!</v>
      </c>
      <c r="D918" s="17" t="e">
        <f>#REF!</f>
        <v>#REF!</v>
      </c>
      <c r="E918" s="6">
        <f>[1]HDD!B553</f>
        <v>87</v>
      </c>
      <c r="F918" s="6">
        <f>[1]HDD!C553</f>
        <v>73</v>
      </c>
      <c r="G918" s="6" t="e">
        <f>[1]HDD!#REF!</f>
        <v>#REF!</v>
      </c>
      <c r="H918" s="17" t="e">
        <f>#REF!</f>
        <v>#REF!</v>
      </c>
      <c r="I918" s="6" t="e">
        <f>[1]HDD!#REF!</f>
        <v>#REF!</v>
      </c>
      <c r="J918" t="e">
        <f t="shared" si="73"/>
        <v>#REF!</v>
      </c>
      <c r="K918" t="e">
        <f t="shared" si="74"/>
        <v>#REF!</v>
      </c>
      <c r="L918" t="e">
        <f t="shared" si="75"/>
        <v>#REF!</v>
      </c>
      <c r="M918" s="17" t="e">
        <f>#REF!</f>
        <v>#REF!</v>
      </c>
      <c r="N918" s="11">
        <v>917</v>
      </c>
      <c r="O918">
        <v>1062.9134782722867</v>
      </c>
      <c r="P918">
        <v>-507.91347827228674</v>
      </c>
      <c r="Q918">
        <f t="shared" si="76"/>
        <v>257976.10141065269</v>
      </c>
    </row>
    <row r="919" spans="1:17">
      <c r="A919" s="2" t="e">
        <f t="shared" si="72"/>
        <v>#REF!</v>
      </c>
      <c r="B919" s="3" t="e">
        <f>#REF!</f>
        <v>#REF!</v>
      </c>
      <c r="C919" s="17" t="e">
        <f>#REF!</f>
        <v>#REF!</v>
      </c>
      <c r="D919" s="17" t="e">
        <f>#REF!</f>
        <v>#REF!</v>
      </c>
      <c r="E919" s="6">
        <f>[1]HDD!B554</f>
        <v>85</v>
      </c>
      <c r="F919" s="6">
        <f>[1]HDD!C554</f>
        <v>64</v>
      </c>
      <c r="G919" s="6" t="e">
        <f>[1]HDD!#REF!</f>
        <v>#REF!</v>
      </c>
      <c r="H919" s="17" t="e">
        <f>#REF!</f>
        <v>#REF!</v>
      </c>
      <c r="I919" s="6" t="e">
        <f>[1]HDD!#REF!</f>
        <v>#REF!</v>
      </c>
      <c r="J919" t="e">
        <f t="shared" si="73"/>
        <v>#REF!</v>
      </c>
      <c r="K919" t="e">
        <f t="shared" si="74"/>
        <v>#REF!</v>
      </c>
      <c r="L919" t="e">
        <f t="shared" si="75"/>
        <v>#REF!</v>
      </c>
      <c r="M919" s="17" t="e">
        <f>#REF!</f>
        <v>#REF!</v>
      </c>
      <c r="N919" s="11">
        <v>918</v>
      </c>
      <c r="O919">
        <v>1062.9134782722867</v>
      </c>
      <c r="P919">
        <v>-472.91347827228674</v>
      </c>
      <c r="Q919">
        <f t="shared" si="76"/>
        <v>223647.15793159264</v>
      </c>
    </row>
    <row r="920" spans="1:17">
      <c r="A920" s="2" t="e">
        <f t="shared" si="72"/>
        <v>#REF!</v>
      </c>
      <c r="B920" s="3" t="e">
        <f>#REF!</f>
        <v>#REF!</v>
      </c>
      <c r="C920" s="17" t="e">
        <f>#REF!</f>
        <v>#REF!</v>
      </c>
      <c r="D920" s="17" t="e">
        <f>#REF!</f>
        <v>#REF!</v>
      </c>
      <c r="E920" s="6">
        <f>[1]HDD!B555</f>
        <v>87</v>
      </c>
      <c r="F920" s="6">
        <f>[1]HDD!C555</f>
        <v>65</v>
      </c>
      <c r="G920" s="6" t="e">
        <f>[1]HDD!#REF!</f>
        <v>#REF!</v>
      </c>
      <c r="H920" s="17" t="e">
        <f>#REF!</f>
        <v>#REF!</v>
      </c>
      <c r="I920" s="6" t="e">
        <f>[1]HDD!#REF!</f>
        <v>#REF!</v>
      </c>
      <c r="J920" t="e">
        <f t="shared" si="73"/>
        <v>#REF!</v>
      </c>
      <c r="K920" t="e">
        <f t="shared" si="74"/>
        <v>#REF!</v>
      </c>
      <c r="L920" t="e">
        <f t="shared" si="75"/>
        <v>#REF!</v>
      </c>
      <c r="M920" s="17" t="e">
        <f>#REF!</f>
        <v>#REF!</v>
      </c>
      <c r="N920" s="11">
        <v>919</v>
      </c>
      <c r="O920">
        <v>1062.9134782722867</v>
      </c>
      <c r="P920">
        <v>-417.91347827228674</v>
      </c>
      <c r="Q920">
        <f t="shared" si="76"/>
        <v>174651.67532164109</v>
      </c>
    </row>
    <row r="921" spans="1:17">
      <c r="A921" s="2" t="e">
        <f t="shared" si="72"/>
        <v>#REF!</v>
      </c>
      <c r="B921" s="3" t="e">
        <f>#REF!</f>
        <v>#REF!</v>
      </c>
      <c r="C921" s="17" t="e">
        <f>#REF!</f>
        <v>#REF!</v>
      </c>
      <c r="D921" s="17" t="e">
        <f>#REF!</f>
        <v>#REF!</v>
      </c>
      <c r="E921" s="6">
        <f>[1]HDD!B556</f>
        <v>92</v>
      </c>
      <c r="F921" s="6">
        <f>[1]HDD!C556</f>
        <v>68</v>
      </c>
      <c r="G921" s="6" t="e">
        <f>[1]HDD!#REF!</f>
        <v>#REF!</v>
      </c>
      <c r="H921" s="17" t="e">
        <f>#REF!</f>
        <v>#REF!</v>
      </c>
      <c r="I921" s="6" t="e">
        <f>[1]HDD!#REF!</f>
        <v>#REF!</v>
      </c>
      <c r="J921" t="e">
        <f t="shared" si="73"/>
        <v>#REF!</v>
      </c>
      <c r="K921" t="e">
        <f t="shared" si="74"/>
        <v>#REF!</v>
      </c>
      <c r="L921" t="e">
        <f t="shared" si="75"/>
        <v>#REF!</v>
      </c>
      <c r="M921" s="17" t="e">
        <f>#REF!</f>
        <v>#REF!</v>
      </c>
      <c r="N921" s="11">
        <v>920</v>
      </c>
      <c r="O921">
        <v>1062.9134782722867</v>
      </c>
      <c r="P921">
        <v>-370.91347827228674</v>
      </c>
      <c r="Q921">
        <f t="shared" si="76"/>
        <v>137576.80836404613</v>
      </c>
    </row>
    <row r="922" spans="1:17">
      <c r="A922" s="2" t="e">
        <f t="shared" si="72"/>
        <v>#REF!</v>
      </c>
      <c r="B922" s="3" t="e">
        <f>#REF!</f>
        <v>#REF!</v>
      </c>
      <c r="C922" s="17" t="e">
        <f>#REF!</f>
        <v>#REF!</v>
      </c>
      <c r="D922" s="17" t="e">
        <f>#REF!</f>
        <v>#REF!</v>
      </c>
      <c r="E922" s="6">
        <f>[1]HDD!B557</f>
        <v>90</v>
      </c>
      <c r="F922" s="6">
        <f>[1]HDD!C557</f>
        <v>78</v>
      </c>
      <c r="G922" s="6" t="e">
        <f>[1]HDD!#REF!</f>
        <v>#REF!</v>
      </c>
      <c r="H922" s="17" t="e">
        <f>#REF!</f>
        <v>#REF!</v>
      </c>
      <c r="I922" s="6" t="e">
        <f>[1]HDD!#REF!</f>
        <v>#REF!</v>
      </c>
      <c r="J922" t="e">
        <f t="shared" si="73"/>
        <v>#REF!</v>
      </c>
      <c r="K922" t="e">
        <f t="shared" si="74"/>
        <v>#REF!</v>
      </c>
      <c r="L922" t="e">
        <f t="shared" si="75"/>
        <v>#REF!</v>
      </c>
      <c r="M922" s="17" t="e">
        <f>#REF!</f>
        <v>#REF!</v>
      </c>
      <c r="N922" s="11">
        <v>921</v>
      </c>
      <c r="O922">
        <v>1062.9134782722867</v>
      </c>
      <c r="P922">
        <v>-412.91347827228674</v>
      </c>
      <c r="Q922">
        <f t="shared" si="76"/>
        <v>170497.54053891823</v>
      </c>
    </row>
    <row r="923" spans="1:17">
      <c r="A923" s="2" t="e">
        <f t="shared" si="72"/>
        <v>#REF!</v>
      </c>
      <c r="B923" s="3" t="e">
        <f>#REF!</f>
        <v>#REF!</v>
      </c>
      <c r="C923" s="17" t="e">
        <f>#REF!</f>
        <v>#REF!</v>
      </c>
      <c r="D923" s="17" t="e">
        <f>#REF!</f>
        <v>#REF!</v>
      </c>
      <c r="E923" s="6">
        <f>[1]HDD!B558</f>
        <v>93</v>
      </c>
      <c r="F923" s="6">
        <f>[1]HDD!C558</f>
        <v>65</v>
      </c>
      <c r="G923" s="6" t="e">
        <f>[1]HDD!#REF!</f>
        <v>#REF!</v>
      </c>
      <c r="H923" s="17" t="e">
        <f>#REF!</f>
        <v>#REF!</v>
      </c>
      <c r="I923" s="6" t="e">
        <f>[1]HDD!#REF!</f>
        <v>#REF!</v>
      </c>
      <c r="J923" t="e">
        <f t="shared" si="73"/>
        <v>#REF!</v>
      </c>
      <c r="K923" t="e">
        <f t="shared" si="74"/>
        <v>#REF!</v>
      </c>
      <c r="L923" t="e">
        <f t="shared" si="75"/>
        <v>#REF!</v>
      </c>
      <c r="M923" s="17" t="e">
        <f>#REF!</f>
        <v>#REF!</v>
      </c>
      <c r="N923" s="11">
        <v>922</v>
      </c>
      <c r="O923">
        <v>1062.9134782722867</v>
      </c>
      <c r="P923">
        <v>-348.91347827228674</v>
      </c>
      <c r="Q923">
        <f t="shared" si="76"/>
        <v>121740.61532006551</v>
      </c>
    </row>
    <row r="924" spans="1:17">
      <c r="A924" s="2" t="e">
        <f t="shared" si="72"/>
        <v>#REF!</v>
      </c>
      <c r="B924" s="3" t="e">
        <f>#REF!</f>
        <v>#REF!</v>
      </c>
      <c r="C924" s="17" t="e">
        <f>#REF!</f>
        <v>#REF!</v>
      </c>
      <c r="D924" s="17" t="e">
        <f>#REF!</f>
        <v>#REF!</v>
      </c>
      <c r="E924" s="6">
        <f>[1]HDD!B559</f>
        <v>84</v>
      </c>
      <c r="F924" s="6">
        <f>[1]HDD!C559</f>
        <v>63</v>
      </c>
      <c r="G924" s="6" t="e">
        <f>[1]HDD!#REF!</f>
        <v>#REF!</v>
      </c>
      <c r="H924" s="17" t="e">
        <f>#REF!</f>
        <v>#REF!</v>
      </c>
      <c r="I924" s="6" t="e">
        <f>[1]HDD!#REF!</f>
        <v>#REF!</v>
      </c>
      <c r="J924" t="e">
        <f t="shared" si="73"/>
        <v>#REF!</v>
      </c>
      <c r="K924" t="e">
        <f t="shared" si="74"/>
        <v>#REF!</v>
      </c>
      <c r="L924" t="e">
        <f t="shared" si="75"/>
        <v>#REF!</v>
      </c>
      <c r="M924" s="17" t="e">
        <f>#REF!</f>
        <v>#REF!</v>
      </c>
      <c r="N924" s="11">
        <v>923</v>
      </c>
      <c r="O924">
        <v>1062.9134782722867</v>
      </c>
      <c r="P924">
        <v>-322.91347827228674</v>
      </c>
      <c r="Q924">
        <f t="shared" si="76"/>
        <v>104273.1144499066</v>
      </c>
    </row>
    <row r="925" spans="1:17">
      <c r="A925" s="2" t="e">
        <f t="shared" si="72"/>
        <v>#REF!</v>
      </c>
      <c r="B925" s="3" t="e">
        <f>#REF!</f>
        <v>#REF!</v>
      </c>
      <c r="C925" s="17" t="e">
        <f>#REF!</f>
        <v>#REF!</v>
      </c>
      <c r="D925" s="17" t="e">
        <f>#REF!</f>
        <v>#REF!</v>
      </c>
      <c r="E925" s="6">
        <f>[1]HDD!B560</f>
        <v>92</v>
      </c>
      <c r="F925" s="6">
        <f>[1]HDD!C560</f>
        <v>64</v>
      </c>
      <c r="G925" s="6" t="e">
        <f>[1]HDD!#REF!</f>
        <v>#REF!</v>
      </c>
      <c r="H925" s="17" t="e">
        <f>#REF!</f>
        <v>#REF!</v>
      </c>
      <c r="I925" s="6" t="e">
        <f>[1]HDD!#REF!</f>
        <v>#REF!</v>
      </c>
      <c r="J925" t="e">
        <f t="shared" si="73"/>
        <v>#REF!</v>
      </c>
      <c r="K925" t="e">
        <f t="shared" si="74"/>
        <v>#REF!</v>
      </c>
      <c r="L925" t="e">
        <f t="shared" si="75"/>
        <v>#REF!</v>
      </c>
      <c r="M925" s="17" t="e">
        <f>#REF!</f>
        <v>#REF!</v>
      </c>
      <c r="N925" s="11">
        <v>924</v>
      </c>
      <c r="O925">
        <v>1062.9134782722867</v>
      </c>
      <c r="P925">
        <v>-386.91347827228674</v>
      </c>
      <c r="Q925">
        <f t="shared" si="76"/>
        <v>149702.0396687593</v>
      </c>
    </row>
    <row r="926" spans="1:17">
      <c r="A926" s="2" t="e">
        <f t="shared" si="72"/>
        <v>#REF!</v>
      </c>
      <c r="B926" s="3" t="e">
        <f>#REF!</f>
        <v>#REF!</v>
      </c>
      <c r="C926" s="17" t="e">
        <f>#REF!</f>
        <v>#REF!</v>
      </c>
      <c r="D926" s="17" t="e">
        <f>#REF!</f>
        <v>#REF!</v>
      </c>
      <c r="E926" s="6">
        <f>[1]HDD!B561</f>
        <v>94</v>
      </c>
      <c r="F926" s="6">
        <f>[1]HDD!C561</f>
        <v>68</v>
      </c>
      <c r="G926" s="6" t="e">
        <f>[1]HDD!#REF!</f>
        <v>#REF!</v>
      </c>
      <c r="H926" s="17" t="e">
        <f>#REF!</f>
        <v>#REF!</v>
      </c>
      <c r="I926" s="6" t="e">
        <f>[1]HDD!#REF!</f>
        <v>#REF!</v>
      </c>
      <c r="J926" t="e">
        <f t="shared" si="73"/>
        <v>#REF!</v>
      </c>
      <c r="K926" t="e">
        <f t="shared" si="74"/>
        <v>#REF!</v>
      </c>
      <c r="L926" t="e">
        <f t="shared" si="75"/>
        <v>#REF!</v>
      </c>
      <c r="M926" s="17" t="e">
        <f>#REF!</f>
        <v>#REF!</v>
      </c>
      <c r="N926" s="11">
        <v>925</v>
      </c>
      <c r="O926">
        <v>1062.9134782722867</v>
      </c>
      <c r="P926">
        <v>-432.91347827228674</v>
      </c>
      <c r="Q926">
        <f t="shared" si="76"/>
        <v>187414.0796698097</v>
      </c>
    </row>
    <row r="927" spans="1:17">
      <c r="A927" s="2" t="e">
        <f t="shared" si="72"/>
        <v>#REF!</v>
      </c>
      <c r="B927" s="3" t="e">
        <f>#REF!</f>
        <v>#REF!</v>
      </c>
      <c r="C927" s="17" t="e">
        <f>#REF!</f>
        <v>#REF!</v>
      </c>
      <c r="D927" s="17" t="e">
        <f>#REF!</f>
        <v>#REF!</v>
      </c>
      <c r="E927" s="6">
        <f>[1]HDD!B562</f>
        <v>92</v>
      </c>
      <c r="F927" s="6">
        <f>[1]HDD!C562</f>
        <v>68</v>
      </c>
      <c r="G927" s="6" t="e">
        <f>[1]HDD!#REF!</f>
        <v>#REF!</v>
      </c>
      <c r="H927" s="17" t="e">
        <f>#REF!</f>
        <v>#REF!</v>
      </c>
      <c r="I927" s="6" t="e">
        <f>[1]HDD!#REF!</f>
        <v>#REF!</v>
      </c>
      <c r="J927" t="e">
        <f t="shared" si="73"/>
        <v>#REF!</v>
      </c>
      <c r="K927" t="e">
        <f t="shared" si="74"/>
        <v>#REF!</v>
      </c>
      <c r="L927" t="e">
        <f t="shared" si="75"/>
        <v>#REF!</v>
      </c>
      <c r="M927" s="17" t="e">
        <f>#REF!</f>
        <v>#REF!</v>
      </c>
      <c r="N927" s="11">
        <v>926</v>
      </c>
      <c r="O927">
        <v>1062.9134782722867</v>
      </c>
      <c r="P927">
        <v>-231.91347827228674</v>
      </c>
      <c r="Q927">
        <f t="shared" si="76"/>
        <v>53783.861404350413</v>
      </c>
    </row>
    <row r="928" spans="1:17">
      <c r="A928" s="2" t="e">
        <f t="shared" si="72"/>
        <v>#REF!</v>
      </c>
      <c r="B928" s="3" t="e">
        <f>#REF!</f>
        <v>#REF!</v>
      </c>
      <c r="C928" s="17" t="e">
        <f>#REF!</f>
        <v>#REF!</v>
      </c>
      <c r="D928" s="17" t="e">
        <f>#REF!</f>
        <v>#REF!</v>
      </c>
      <c r="E928" s="6">
        <f>[1]HDD!B563</f>
        <v>98</v>
      </c>
      <c r="F928" s="6">
        <f>[1]HDD!C563</f>
        <v>72</v>
      </c>
      <c r="G928" s="6" t="e">
        <f>[1]HDD!#REF!</f>
        <v>#REF!</v>
      </c>
      <c r="H928" s="17" t="e">
        <f>#REF!</f>
        <v>#REF!</v>
      </c>
      <c r="I928" s="6" t="e">
        <f>[1]HDD!#REF!</f>
        <v>#REF!</v>
      </c>
      <c r="J928" t="e">
        <f t="shared" si="73"/>
        <v>#REF!</v>
      </c>
      <c r="K928" t="e">
        <f t="shared" si="74"/>
        <v>#REF!</v>
      </c>
      <c r="L928" t="e">
        <f t="shared" si="75"/>
        <v>#REF!</v>
      </c>
      <c r="M928" s="17" t="e">
        <f>#REF!</f>
        <v>#REF!</v>
      </c>
      <c r="N928" s="11">
        <v>927</v>
      </c>
      <c r="O928">
        <v>638.3751897160588</v>
      </c>
      <c r="P928">
        <v>42.624810283941201</v>
      </c>
      <c r="Q928">
        <f t="shared" si="76"/>
        <v>1816.8744517419796</v>
      </c>
    </row>
    <row r="929" spans="1:17">
      <c r="A929" s="2" t="e">
        <f t="shared" si="72"/>
        <v>#REF!</v>
      </c>
      <c r="B929" s="3" t="e">
        <f>#REF!</f>
        <v>#REF!</v>
      </c>
      <c r="C929" s="17" t="e">
        <f>#REF!</f>
        <v>#REF!</v>
      </c>
      <c r="D929" s="17" t="e">
        <f>#REF!</f>
        <v>#REF!</v>
      </c>
      <c r="E929" s="6">
        <f>[1]HDD!B564</f>
        <v>95</v>
      </c>
      <c r="F929" s="6">
        <f>[1]HDD!C564</f>
        <v>70</v>
      </c>
      <c r="G929" s="6" t="e">
        <f>[1]HDD!#REF!</f>
        <v>#REF!</v>
      </c>
      <c r="H929" s="17" t="e">
        <f>#REF!</f>
        <v>#REF!</v>
      </c>
      <c r="I929" s="6" t="e">
        <f>[1]HDD!#REF!</f>
        <v>#REF!</v>
      </c>
      <c r="J929" t="e">
        <f t="shared" si="73"/>
        <v>#REF!</v>
      </c>
      <c r="K929" t="e">
        <f t="shared" si="74"/>
        <v>#REF!</v>
      </c>
      <c r="L929" t="e">
        <f t="shared" si="75"/>
        <v>#REF!</v>
      </c>
      <c r="M929" s="17" t="e">
        <f>#REF!</f>
        <v>#REF!</v>
      </c>
      <c r="N929" s="11">
        <v>928</v>
      </c>
      <c r="O929">
        <v>638.3751897160588</v>
      </c>
      <c r="P929">
        <v>53.624810283941201</v>
      </c>
      <c r="Q929">
        <f t="shared" si="76"/>
        <v>2875.6202779886862</v>
      </c>
    </row>
    <row r="930" spans="1:17">
      <c r="A930" s="2" t="e">
        <f t="shared" si="72"/>
        <v>#REF!</v>
      </c>
      <c r="B930" s="3" t="e">
        <f>#REF!</f>
        <v>#REF!</v>
      </c>
      <c r="C930" s="17" t="e">
        <f>#REF!</f>
        <v>#REF!</v>
      </c>
      <c r="D930" s="17" t="e">
        <f>#REF!</f>
        <v>#REF!</v>
      </c>
      <c r="E930" s="6">
        <f>[1]HDD!B565</f>
        <v>86</v>
      </c>
      <c r="F930" s="6">
        <f>[1]HDD!C565</f>
        <v>68</v>
      </c>
      <c r="G930" s="6" t="e">
        <f>[1]HDD!#REF!</f>
        <v>#REF!</v>
      </c>
      <c r="H930" s="17" t="e">
        <f>#REF!</f>
        <v>#REF!</v>
      </c>
      <c r="I930" s="6" t="e">
        <f>[1]HDD!#REF!</f>
        <v>#REF!</v>
      </c>
      <c r="J930" t="e">
        <f t="shared" si="73"/>
        <v>#REF!</v>
      </c>
      <c r="K930" t="e">
        <f t="shared" si="74"/>
        <v>#REF!</v>
      </c>
      <c r="L930" t="e">
        <f t="shared" si="75"/>
        <v>#REF!</v>
      </c>
      <c r="M930" s="17" t="e">
        <f>#REF!</f>
        <v>#REF!</v>
      </c>
      <c r="N930" s="11">
        <v>929</v>
      </c>
      <c r="O930">
        <v>638.3751897160588</v>
      </c>
      <c r="P930">
        <v>21.624810283941201</v>
      </c>
      <c r="Q930">
        <f t="shared" si="76"/>
        <v>467.63241981644916</v>
      </c>
    </row>
    <row r="931" spans="1:17">
      <c r="A931" s="2" t="e">
        <f t="shared" si="72"/>
        <v>#REF!</v>
      </c>
      <c r="B931" s="3" t="e">
        <f>#REF!</f>
        <v>#REF!</v>
      </c>
      <c r="C931" s="17" t="e">
        <f>#REF!</f>
        <v>#REF!</v>
      </c>
      <c r="D931" s="17" t="e">
        <f>#REF!</f>
        <v>#REF!</v>
      </c>
      <c r="E931" s="6">
        <f>[1]HDD!B566</f>
        <v>83</v>
      </c>
      <c r="F931" s="6">
        <f>[1]HDD!C566</f>
        <v>60</v>
      </c>
      <c r="G931" s="6" t="e">
        <f>[1]HDD!#REF!</f>
        <v>#REF!</v>
      </c>
      <c r="H931" s="17" t="e">
        <f>#REF!</f>
        <v>#REF!</v>
      </c>
      <c r="I931" s="6" t="e">
        <f>[1]HDD!#REF!</f>
        <v>#REF!</v>
      </c>
      <c r="J931" t="e">
        <f t="shared" si="73"/>
        <v>#REF!</v>
      </c>
      <c r="K931" t="e">
        <f t="shared" si="74"/>
        <v>#REF!</v>
      </c>
      <c r="L931" t="e">
        <f t="shared" si="75"/>
        <v>#REF!</v>
      </c>
      <c r="M931" s="17" t="e">
        <f>#REF!</f>
        <v>#REF!</v>
      </c>
      <c r="N931" s="11">
        <v>930</v>
      </c>
      <c r="O931">
        <v>638.3751897160588</v>
      </c>
      <c r="P931">
        <v>11.624810283941201</v>
      </c>
      <c r="Q931">
        <f t="shared" si="76"/>
        <v>135.1362141376251</v>
      </c>
    </row>
    <row r="932" spans="1:17">
      <c r="A932" s="2" t="e">
        <f t="shared" si="72"/>
        <v>#REF!</v>
      </c>
      <c r="B932" s="3" t="e">
        <f>#REF!</f>
        <v>#REF!</v>
      </c>
      <c r="C932" s="17" t="e">
        <f>#REF!</f>
        <v>#REF!</v>
      </c>
      <c r="D932" s="17" t="e">
        <f>#REF!</f>
        <v>#REF!</v>
      </c>
      <c r="E932" s="6">
        <f>[1]HDD!B567</f>
        <v>85</v>
      </c>
      <c r="F932" s="6">
        <f>[1]HDD!C567</f>
        <v>67</v>
      </c>
      <c r="G932" s="6" t="e">
        <f>[1]HDD!#REF!</f>
        <v>#REF!</v>
      </c>
      <c r="H932" s="17" t="e">
        <f>#REF!</f>
        <v>#REF!</v>
      </c>
      <c r="I932" s="6" t="e">
        <f>[1]HDD!#REF!</f>
        <v>#REF!</v>
      </c>
      <c r="J932" t="e">
        <f t="shared" si="73"/>
        <v>#REF!</v>
      </c>
      <c r="K932" t="e">
        <f t="shared" si="74"/>
        <v>#REF!</v>
      </c>
      <c r="L932" t="e">
        <f t="shared" si="75"/>
        <v>#REF!</v>
      </c>
      <c r="M932" s="17" t="e">
        <f>#REF!</f>
        <v>#REF!</v>
      </c>
      <c r="N932" s="11">
        <v>931</v>
      </c>
      <c r="O932">
        <v>638.3751897160588</v>
      </c>
      <c r="P932">
        <v>-39.375189716058799</v>
      </c>
      <c r="Q932">
        <f t="shared" si="76"/>
        <v>1550.4055651756225</v>
      </c>
    </row>
    <row r="933" spans="1:17">
      <c r="A933" s="2" t="e">
        <f t="shared" si="72"/>
        <v>#REF!</v>
      </c>
      <c r="B933" s="3" t="e">
        <f>#REF!</f>
        <v>#REF!</v>
      </c>
      <c r="C933" s="17" t="e">
        <f>#REF!</f>
        <v>#REF!</v>
      </c>
      <c r="D933" s="17" t="e">
        <f>#REF!</f>
        <v>#REF!</v>
      </c>
      <c r="E933" s="6">
        <f>[1]HDD!B568</f>
        <v>87</v>
      </c>
      <c r="F933" s="6">
        <f>[1]HDD!C568</f>
        <v>63</v>
      </c>
      <c r="G933" s="6" t="e">
        <f>[1]HDD!#REF!</f>
        <v>#REF!</v>
      </c>
      <c r="H933" s="17" t="e">
        <f>#REF!</f>
        <v>#REF!</v>
      </c>
      <c r="I933" s="6" t="e">
        <f>[1]HDD!#REF!</f>
        <v>#REF!</v>
      </c>
      <c r="J933" t="e">
        <f t="shared" si="73"/>
        <v>#REF!</v>
      </c>
      <c r="K933" t="e">
        <f t="shared" si="74"/>
        <v>#REF!</v>
      </c>
      <c r="L933" t="e">
        <f t="shared" si="75"/>
        <v>#REF!</v>
      </c>
      <c r="M933" s="17" t="e">
        <f>#REF!</f>
        <v>#REF!</v>
      </c>
      <c r="N933" s="11">
        <v>932</v>
      </c>
      <c r="O933">
        <v>638.3751897160588</v>
      </c>
      <c r="P933">
        <v>-28.375189716058799</v>
      </c>
      <c r="Q933">
        <f t="shared" si="76"/>
        <v>805.15139142232897</v>
      </c>
    </row>
    <row r="934" spans="1:17">
      <c r="A934" s="2" t="e">
        <f t="shared" si="72"/>
        <v>#REF!</v>
      </c>
      <c r="B934" s="3" t="e">
        <f>#REF!</f>
        <v>#REF!</v>
      </c>
      <c r="C934" s="17" t="e">
        <f>#REF!</f>
        <v>#REF!</v>
      </c>
      <c r="D934" s="17" t="e">
        <f>#REF!</f>
        <v>#REF!</v>
      </c>
      <c r="E934" s="6">
        <f>[1]HDD!B569</f>
        <v>86</v>
      </c>
      <c r="F934" s="6">
        <f>[1]HDD!C569</f>
        <v>67</v>
      </c>
      <c r="G934" s="6" t="e">
        <f>[1]HDD!#REF!</f>
        <v>#REF!</v>
      </c>
      <c r="H934" s="17" t="e">
        <f>#REF!</f>
        <v>#REF!</v>
      </c>
      <c r="I934" s="6" t="e">
        <f>[1]HDD!#REF!</f>
        <v>#REF!</v>
      </c>
      <c r="J934" t="e">
        <f t="shared" si="73"/>
        <v>#REF!</v>
      </c>
      <c r="K934" t="e">
        <f t="shared" si="74"/>
        <v>#REF!</v>
      </c>
      <c r="L934" t="e">
        <f t="shared" si="75"/>
        <v>#REF!</v>
      </c>
      <c r="M934" s="17" t="e">
        <f>#REF!</f>
        <v>#REF!</v>
      </c>
      <c r="N934" s="11">
        <v>933</v>
      </c>
      <c r="O934">
        <v>638.3751897160588</v>
      </c>
      <c r="P934">
        <v>-14.375189716058799</v>
      </c>
      <c r="Q934">
        <f t="shared" si="76"/>
        <v>206.64607937268264</v>
      </c>
    </row>
    <row r="935" spans="1:17">
      <c r="A935" s="2" t="e">
        <f t="shared" si="72"/>
        <v>#REF!</v>
      </c>
      <c r="B935" s="3" t="e">
        <f>#REF!</f>
        <v>#REF!</v>
      </c>
      <c r="C935" s="17" t="e">
        <f>#REF!</f>
        <v>#REF!</v>
      </c>
      <c r="D935" s="17" t="e">
        <f>#REF!</f>
        <v>#REF!</v>
      </c>
      <c r="E935" s="6">
        <f>[1]HDD!B570</f>
        <v>76</v>
      </c>
      <c r="F935" s="6">
        <f>[1]HDD!C570</f>
        <v>65</v>
      </c>
      <c r="G935" s="6" t="e">
        <f>[1]HDD!#REF!</f>
        <v>#REF!</v>
      </c>
      <c r="H935" s="17" t="e">
        <f>#REF!</f>
        <v>#REF!</v>
      </c>
      <c r="I935" s="6" t="e">
        <f>[1]HDD!#REF!</f>
        <v>#REF!</v>
      </c>
      <c r="J935" t="e">
        <f t="shared" si="73"/>
        <v>#REF!</v>
      </c>
      <c r="K935" t="e">
        <f t="shared" si="74"/>
        <v>#REF!</v>
      </c>
      <c r="L935" t="e">
        <f t="shared" si="75"/>
        <v>#REF!</v>
      </c>
      <c r="M935" s="17" t="e">
        <f>#REF!</f>
        <v>#REF!</v>
      </c>
      <c r="N935" s="11">
        <v>934</v>
      </c>
      <c r="O935">
        <v>638.3751897160588</v>
      </c>
      <c r="P935">
        <v>55.624810283941201</v>
      </c>
      <c r="Q935">
        <f t="shared" si="76"/>
        <v>3094.119519124451</v>
      </c>
    </row>
    <row r="936" spans="1:17">
      <c r="A936" s="2" t="e">
        <f t="shared" si="72"/>
        <v>#REF!</v>
      </c>
      <c r="B936" s="3" t="e">
        <f>#REF!</f>
        <v>#REF!</v>
      </c>
      <c r="C936" s="17" t="e">
        <f>#REF!</f>
        <v>#REF!</v>
      </c>
      <c r="D936" s="17" t="e">
        <f>#REF!</f>
        <v>#REF!</v>
      </c>
      <c r="E936" s="6">
        <f>[1]HDD!B571</f>
        <v>81</v>
      </c>
      <c r="F936" s="6">
        <f>[1]HDD!C571</f>
        <v>69</v>
      </c>
      <c r="G936" s="6" t="e">
        <f>[1]HDD!#REF!</f>
        <v>#REF!</v>
      </c>
      <c r="H936" s="17" t="e">
        <f>#REF!</f>
        <v>#REF!</v>
      </c>
      <c r="I936" s="6" t="e">
        <f>[1]HDD!#REF!</f>
        <v>#REF!</v>
      </c>
      <c r="J936" t="e">
        <f t="shared" si="73"/>
        <v>#REF!</v>
      </c>
      <c r="K936" t="e">
        <f t="shared" si="74"/>
        <v>#REF!</v>
      </c>
      <c r="L936" t="e">
        <f t="shared" si="75"/>
        <v>#REF!</v>
      </c>
      <c r="M936" s="17" t="e">
        <f>#REF!</f>
        <v>#REF!</v>
      </c>
      <c r="N936" s="11">
        <v>935</v>
      </c>
      <c r="O936">
        <v>638.3751897160588</v>
      </c>
      <c r="P936">
        <v>26.624810283941201</v>
      </c>
      <c r="Q936">
        <f t="shared" si="76"/>
        <v>708.88052265586111</v>
      </c>
    </row>
    <row r="937" spans="1:17">
      <c r="A937" s="2" t="e">
        <f t="shared" si="72"/>
        <v>#REF!</v>
      </c>
      <c r="B937" s="3" t="e">
        <f>#REF!</f>
        <v>#REF!</v>
      </c>
      <c r="C937" s="17" t="e">
        <f>#REF!</f>
        <v>#REF!</v>
      </c>
      <c r="D937" s="17" t="e">
        <f>#REF!</f>
        <v>#REF!</v>
      </c>
      <c r="E937" s="6">
        <f>[1]HDD!B572</f>
        <v>82</v>
      </c>
      <c r="F937" s="6">
        <f>[1]HDD!C572</f>
        <v>66</v>
      </c>
      <c r="G937" s="6" t="e">
        <f>[1]HDD!#REF!</f>
        <v>#REF!</v>
      </c>
      <c r="H937" s="17" t="e">
        <f>#REF!</f>
        <v>#REF!</v>
      </c>
      <c r="I937" s="6" t="e">
        <f>[1]HDD!#REF!</f>
        <v>#REF!</v>
      </c>
      <c r="J937" t="e">
        <f t="shared" si="73"/>
        <v>#REF!</v>
      </c>
      <c r="K937" t="e">
        <f t="shared" si="74"/>
        <v>#REF!</v>
      </c>
      <c r="L937" t="e">
        <f t="shared" si="75"/>
        <v>#REF!</v>
      </c>
      <c r="M937" s="17" t="e">
        <f>#REF!</f>
        <v>#REF!</v>
      </c>
      <c r="N937" s="11">
        <v>936</v>
      </c>
      <c r="O937">
        <v>638.3751897160588</v>
      </c>
      <c r="P937">
        <v>69.624810283941201</v>
      </c>
      <c r="Q937">
        <f t="shared" si="76"/>
        <v>4847.6142070748047</v>
      </c>
    </row>
    <row r="938" spans="1:17">
      <c r="A938" s="2" t="e">
        <f t="shared" si="72"/>
        <v>#REF!</v>
      </c>
      <c r="B938" s="3" t="e">
        <f>#REF!</f>
        <v>#REF!</v>
      </c>
      <c r="C938" s="17" t="e">
        <f>#REF!</f>
        <v>#REF!</v>
      </c>
      <c r="D938" s="17" t="e">
        <f>#REF!</f>
        <v>#REF!</v>
      </c>
      <c r="E938" s="6">
        <f>[1]HDD!B573</f>
        <v>85</v>
      </c>
      <c r="F938" s="6">
        <f>[1]HDD!C573</f>
        <v>63</v>
      </c>
      <c r="G938" s="6" t="e">
        <f>[1]HDD!#REF!</f>
        <v>#REF!</v>
      </c>
      <c r="H938" s="17" t="e">
        <f>#REF!</f>
        <v>#REF!</v>
      </c>
      <c r="I938" s="6" t="e">
        <f>[1]HDD!#REF!</f>
        <v>#REF!</v>
      </c>
      <c r="J938" t="e">
        <f t="shared" si="73"/>
        <v>#REF!</v>
      </c>
      <c r="K938" t="e">
        <f t="shared" si="74"/>
        <v>#REF!</v>
      </c>
      <c r="L938" t="e">
        <f t="shared" si="75"/>
        <v>#REF!</v>
      </c>
      <c r="M938" s="17" t="e">
        <f>#REF!</f>
        <v>#REF!</v>
      </c>
      <c r="N938" s="11">
        <v>937</v>
      </c>
      <c r="O938">
        <v>638.3751897160588</v>
      </c>
      <c r="P938">
        <v>21.624810283941201</v>
      </c>
      <c r="Q938">
        <f t="shared" si="76"/>
        <v>467.63241981644916</v>
      </c>
    </row>
    <row r="939" spans="1:17">
      <c r="A939" s="2" t="e">
        <f t="shared" si="72"/>
        <v>#REF!</v>
      </c>
      <c r="B939" s="3" t="e">
        <f>#REF!</f>
        <v>#REF!</v>
      </c>
      <c r="C939" s="17" t="e">
        <f>#REF!</f>
        <v>#REF!</v>
      </c>
      <c r="D939" s="17" t="e">
        <f>#REF!</f>
        <v>#REF!</v>
      </c>
      <c r="E939" s="6">
        <f>[1]HDD!B574</f>
        <v>83</v>
      </c>
      <c r="F939" s="6">
        <f>[1]HDD!C574</f>
        <v>59</v>
      </c>
      <c r="G939" s="6" t="e">
        <f>[1]HDD!#REF!</f>
        <v>#REF!</v>
      </c>
      <c r="H939" s="17" t="e">
        <f>#REF!</f>
        <v>#REF!</v>
      </c>
      <c r="I939" s="6" t="e">
        <f>[1]HDD!#REF!</f>
        <v>#REF!</v>
      </c>
      <c r="J939" t="e">
        <f t="shared" si="73"/>
        <v>#REF!</v>
      </c>
      <c r="K939" t="e">
        <f t="shared" si="74"/>
        <v>#REF!</v>
      </c>
      <c r="L939" t="e">
        <f t="shared" si="75"/>
        <v>#REF!</v>
      </c>
      <c r="M939" s="17" t="e">
        <f>#REF!</f>
        <v>#REF!</v>
      </c>
      <c r="N939" s="11">
        <v>938</v>
      </c>
      <c r="O939">
        <v>638.3751897160588</v>
      </c>
      <c r="P939">
        <v>20.624810283941201</v>
      </c>
      <c r="Q939">
        <f t="shared" si="76"/>
        <v>425.38279924856676</v>
      </c>
    </row>
    <row r="940" spans="1:17">
      <c r="A940" s="2" t="e">
        <f t="shared" si="72"/>
        <v>#REF!</v>
      </c>
      <c r="B940" s="3" t="e">
        <f>#REF!</f>
        <v>#REF!</v>
      </c>
      <c r="C940" s="17" t="e">
        <f>#REF!</f>
        <v>#REF!</v>
      </c>
      <c r="D940" s="17" t="e">
        <f>#REF!</f>
        <v>#REF!</v>
      </c>
      <c r="E940" s="6">
        <f>[1]HDD!B575</f>
        <v>88</v>
      </c>
      <c r="F940" s="6">
        <f>[1]HDD!C575</f>
        <v>60</v>
      </c>
      <c r="G940" s="6" t="e">
        <f>[1]HDD!#REF!</f>
        <v>#REF!</v>
      </c>
      <c r="H940" s="17" t="e">
        <f>#REF!</f>
        <v>#REF!</v>
      </c>
      <c r="I940" s="6" t="e">
        <f>[1]HDD!#REF!</f>
        <v>#REF!</v>
      </c>
      <c r="J940" t="e">
        <f t="shared" si="73"/>
        <v>#REF!</v>
      </c>
      <c r="K940" t="e">
        <f t="shared" si="74"/>
        <v>#REF!</v>
      </c>
      <c r="L940" t="e">
        <f t="shared" si="75"/>
        <v>#REF!</v>
      </c>
      <c r="M940" s="17" t="e">
        <f>#REF!</f>
        <v>#REF!</v>
      </c>
      <c r="N940" s="11">
        <v>939</v>
      </c>
      <c r="O940">
        <v>638.3751897160588</v>
      </c>
      <c r="P940">
        <v>40.624810283941201</v>
      </c>
      <c r="Q940">
        <f t="shared" si="76"/>
        <v>1650.3752106062148</v>
      </c>
    </row>
    <row r="941" spans="1:17">
      <c r="A941" s="2" t="e">
        <f t="shared" si="72"/>
        <v>#REF!</v>
      </c>
      <c r="B941" s="3" t="e">
        <f>#REF!</f>
        <v>#REF!</v>
      </c>
      <c r="C941" s="17" t="e">
        <f>#REF!</f>
        <v>#REF!</v>
      </c>
      <c r="D941" s="17" t="e">
        <f>#REF!</f>
        <v>#REF!</v>
      </c>
      <c r="E941" s="6">
        <f>[1]HDD!B576</f>
        <v>92</v>
      </c>
      <c r="F941" s="6">
        <f>[1]HDD!C576</f>
        <v>65</v>
      </c>
      <c r="G941" s="6" t="e">
        <f>[1]HDD!#REF!</f>
        <v>#REF!</v>
      </c>
      <c r="H941" s="17" t="e">
        <f>#REF!</f>
        <v>#REF!</v>
      </c>
      <c r="I941" s="6" t="e">
        <f>[1]HDD!#REF!</f>
        <v>#REF!</v>
      </c>
      <c r="J941" t="e">
        <f t="shared" si="73"/>
        <v>#REF!</v>
      </c>
      <c r="K941" t="e">
        <f t="shared" si="74"/>
        <v>#REF!</v>
      </c>
      <c r="L941" t="e">
        <f t="shared" si="75"/>
        <v>#REF!</v>
      </c>
      <c r="M941" s="17" t="e">
        <f>#REF!</f>
        <v>#REF!</v>
      </c>
      <c r="N941" s="11">
        <v>940</v>
      </c>
      <c r="O941">
        <v>638.3751897160588</v>
      </c>
      <c r="P941">
        <v>58.624810283941201</v>
      </c>
      <c r="Q941">
        <f t="shared" si="76"/>
        <v>3436.868380828098</v>
      </c>
    </row>
    <row r="942" spans="1:17">
      <c r="A942" s="2" t="e">
        <f t="shared" si="72"/>
        <v>#REF!</v>
      </c>
      <c r="B942" s="3" t="e">
        <f>#REF!</f>
        <v>#REF!</v>
      </c>
      <c r="C942" s="17" t="e">
        <f>#REF!</f>
        <v>#REF!</v>
      </c>
      <c r="D942" s="17" t="e">
        <f>#REF!</f>
        <v>#REF!</v>
      </c>
      <c r="E942" s="6">
        <f>[1]HDD!B577</f>
        <v>85</v>
      </c>
      <c r="F942" s="6">
        <f>[1]HDD!C577</f>
        <v>70</v>
      </c>
      <c r="G942" s="6" t="e">
        <f>[1]HDD!#REF!</f>
        <v>#REF!</v>
      </c>
      <c r="H942" s="17" t="e">
        <f>#REF!</f>
        <v>#REF!</v>
      </c>
      <c r="I942" s="6" t="e">
        <f>[1]HDD!#REF!</f>
        <v>#REF!</v>
      </c>
      <c r="J942" t="e">
        <f t="shared" si="73"/>
        <v>#REF!</v>
      </c>
      <c r="K942" t="e">
        <f t="shared" si="74"/>
        <v>#REF!</v>
      </c>
      <c r="L942" t="e">
        <f t="shared" si="75"/>
        <v>#REF!</v>
      </c>
      <c r="M942" s="17" t="e">
        <f>#REF!</f>
        <v>#REF!</v>
      </c>
      <c r="N942" s="11">
        <v>941</v>
      </c>
      <c r="O942">
        <v>638.3751897160588</v>
      </c>
      <c r="P942">
        <v>55.624810283941201</v>
      </c>
      <c r="Q942">
        <f t="shared" si="76"/>
        <v>3094.119519124451</v>
      </c>
    </row>
    <row r="943" spans="1:17">
      <c r="A943" s="2" t="e">
        <f t="shared" si="72"/>
        <v>#REF!</v>
      </c>
      <c r="B943" s="3" t="e">
        <f>#REF!</f>
        <v>#REF!</v>
      </c>
      <c r="C943" s="17" t="e">
        <f>#REF!</f>
        <v>#REF!</v>
      </c>
      <c r="D943" s="17" t="e">
        <f>#REF!</f>
        <v>#REF!</v>
      </c>
      <c r="E943" s="6">
        <f>[1]HDD!B578</f>
        <v>84</v>
      </c>
      <c r="F943" s="6">
        <f>[1]HDD!C578</f>
        <v>70</v>
      </c>
      <c r="G943" s="6" t="e">
        <f>[1]HDD!#REF!</f>
        <v>#REF!</v>
      </c>
      <c r="H943" s="17" t="e">
        <f>#REF!</f>
        <v>#REF!</v>
      </c>
      <c r="I943" s="6" t="e">
        <f>[1]HDD!#REF!</f>
        <v>#REF!</v>
      </c>
      <c r="J943" t="e">
        <f t="shared" si="73"/>
        <v>#REF!</v>
      </c>
      <c r="K943" t="e">
        <f t="shared" si="74"/>
        <v>#REF!</v>
      </c>
      <c r="L943" t="e">
        <f t="shared" si="75"/>
        <v>#REF!</v>
      </c>
      <c r="M943" s="17" t="e">
        <f>#REF!</f>
        <v>#REF!</v>
      </c>
      <c r="N943" s="11">
        <v>942</v>
      </c>
      <c r="O943">
        <v>638.3751897160588</v>
      </c>
      <c r="P943">
        <v>75.624810283941201</v>
      </c>
      <c r="Q943">
        <f t="shared" si="76"/>
        <v>5719.1119304820986</v>
      </c>
    </row>
    <row r="944" spans="1:17" ht="13.8" thickBot="1">
      <c r="A944" s="2" t="e">
        <f t="shared" si="72"/>
        <v>#REF!</v>
      </c>
      <c r="B944" s="3" t="e">
        <f>#REF!</f>
        <v>#REF!</v>
      </c>
      <c r="C944" s="17" t="e">
        <f>#REF!</f>
        <v>#REF!</v>
      </c>
      <c r="D944" s="17" t="e">
        <f>#REF!</f>
        <v>#REF!</v>
      </c>
      <c r="E944" s="6">
        <f>[1]HDD!B579</f>
        <v>91</v>
      </c>
      <c r="F944" s="6">
        <f>[1]HDD!C579</f>
        <v>73</v>
      </c>
      <c r="G944" s="6" t="e">
        <f>[1]HDD!#REF!</f>
        <v>#REF!</v>
      </c>
      <c r="H944" s="17" t="e">
        <f>#REF!</f>
        <v>#REF!</v>
      </c>
      <c r="I944" s="6" t="e">
        <f>[1]HDD!#REF!</f>
        <v>#REF!</v>
      </c>
      <c r="J944" t="e">
        <f t="shared" si="73"/>
        <v>#REF!</v>
      </c>
      <c r="K944" t="e">
        <f t="shared" si="74"/>
        <v>#REF!</v>
      </c>
      <c r="L944" t="e">
        <f t="shared" si="75"/>
        <v>#REF!</v>
      </c>
      <c r="M944" s="17" t="e">
        <f>#REF!</f>
        <v>#REF!</v>
      </c>
      <c r="N944" s="15">
        <v>943</v>
      </c>
      <c r="O944" s="7">
        <v>638.3751897160588</v>
      </c>
      <c r="P944" s="7">
        <v>-6.3751897160587987</v>
      </c>
      <c r="Q944">
        <f t="shared" si="76"/>
        <v>40.643043915741863</v>
      </c>
    </row>
    <row r="945" spans="1:17">
      <c r="A945" s="2" t="e">
        <f t="shared" si="72"/>
        <v>#REF!</v>
      </c>
      <c r="B945" s="3" t="e">
        <f>#REF!</f>
        <v>#REF!</v>
      </c>
      <c r="C945" s="17" t="e">
        <f>#REF!</f>
        <v>#REF!</v>
      </c>
      <c r="D945" s="17" t="e">
        <f>#REF!</f>
        <v>#REF!</v>
      </c>
      <c r="E945" s="6">
        <f>[1]HDD!B580</f>
        <v>90</v>
      </c>
      <c r="F945" s="6">
        <f>[1]HDD!C580</f>
        <v>75</v>
      </c>
      <c r="G945" s="6" t="e">
        <f>[1]HDD!#REF!</f>
        <v>#REF!</v>
      </c>
      <c r="H945" s="17" t="e">
        <f>#REF!</f>
        <v>#REF!</v>
      </c>
      <c r="I945" s="6" t="e">
        <f>[1]HDD!#REF!</f>
        <v>#REF!</v>
      </c>
      <c r="J945" t="e">
        <f t="shared" si="73"/>
        <v>#REF!</v>
      </c>
      <c r="K945" t="e">
        <f t="shared" si="74"/>
        <v>#REF!</v>
      </c>
      <c r="L945" t="e">
        <f t="shared" si="75"/>
        <v>#REF!</v>
      </c>
      <c r="M945" s="17" t="e">
        <f>#REF!</f>
        <v>#REF!</v>
      </c>
      <c r="O945" s="16" t="e">
        <f t="shared" ref="O945:O976" si="77">$U$20+(H945*$U$21)+(I945*$U$22)+(J945*$U$23)+(K945*$U$24)+(L945*$U$25)</f>
        <v>#REF!</v>
      </c>
      <c r="P945" s="16" t="e">
        <f>M945-O945</f>
        <v>#REF!</v>
      </c>
      <c r="Q945" t="e">
        <f t="shared" si="76"/>
        <v>#REF!</v>
      </c>
    </row>
    <row r="946" spans="1:17">
      <c r="A946" s="2" t="e">
        <f t="shared" si="72"/>
        <v>#REF!</v>
      </c>
      <c r="B946" s="3" t="e">
        <f>#REF!</f>
        <v>#REF!</v>
      </c>
      <c r="C946" s="17" t="e">
        <f>#REF!</f>
        <v>#REF!</v>
      </c>
      <c r="D946" s="17" t="e">
        <f>#REF!</f>
        <v>#REF!</v>
      </c>
      <c r="E946" s="6">
        <f>[1]HDD!B581</f>
        <v>88</v>
      </c>
      <c r="F946" s="6">
        <f>[1]HDD!C581</f>
        <v>71</v>
      </c>
      <c r="G946" s="6" t="e">
        <f>[1]HDD!#REF!</f>
        <v>#REF!</v>
      </c>
      <c r="H946" s="17" t="e">
        <f>#REF!</f>
        <v>#REF!</v>
      </c>
      <c r="I946" s="6" t="e">
        <f>[1]HDD!#REF!</f>
        <v>#REF!</v>
      </c>
      <c r="J946" t="e">
        <f t="shared" si="73"/>
        <v>#REF!</v>
      </c>
      <c r="K946" t="e">
        <f t="shared" si="74"/>
        <v>#REF!</v>
      </c>
      <c r="L946" t="e">
        <f t="shared" si="75"/>
        <v>#REF!</v>
      </c>
      <c r="M946" s="17" t="e">
        <f>#REF!</f>
        <v>#REF!</v>
      </c>
      <c r="O946" s="16" t="e">
        <f t="shared" si="77"/>
        <v>#REF!</v>
      </c>
      <c r="P946" s="16" t="e">
        <f t="shared" ref="P946:P1009" si="78">M946-O946</f>
        <v>#REF!</v>
      </c>
      <c r="Q946" t="e">
        <f t="shared" si="76"/>
        <v>#REF!</v>
      </c>
    </row>
    <row r="947" spans="1:17">
      <c r="A947" s="2" t="e">
        <f t="shared" si="72"/>
        <v>#REF!</v>
      </c>
      <c r="B947" s="3" t="e">
        <f>#REF!</f>
        <v>#REF!</v>
      </c>
      <c r="C947" s="17" t="e">
        <f>#REF!</f>
        <v>#REF!</v>
      </c>
      <c r="D947" s="17" t="e">
        <f>#REF!</f>
        <v>#REF!</v>
      </c>
      <c r="E947" s="6">
        <f>[1]HDD!B582</f>
        <v>79</v>
      </c>
      <c r="F947" s="6">
        <f>[1]HDD!C582</f>
        <v>68</v>
      </c>
      <c r="G947" s="6" t="e">
        <f>[1]HDD!#REF!</f>
        <v>#REF!</v>
      </c>
      <c r="H947" s="17" t="e">
        <f>#REF!</f>
        <v>#REF!</v>
      </c>
      <c r="I947" s="6" t="e">
        <f>[1]HDD!#REF!</f>
        <v>#REF!</v>
      </c>
      <c r="J947" t="e">
        <f t="shared" si="73"/>
        <v>#REF!</v>
      </c>
      <c r="K947" t="e">
        <f t="shared" si="74"/>
        <v>#REF!</v>
      </c>
      <c r="L947" t="e">
        <f t="shared" si="75"/>
        <v>#REF!</v>
      </c>
      <c r="M947" s="17" t="e">
        <f>#REF!</f>
        <v>#REF!</v>
      </c>
      <c r="O947" s="16" t="e">
        <f t="shared" si="77"/>
        <v>#REF!</v>
      </c>
      <c r="P947" s="16" t="e">
        <f t="shared" si="78"/>
        <v>#REF!</v>
      </c>
      <c r="Q947" t="e">
        <f t="shared" si="76"/>
        <v>#REF!</v>
      </c>
    </row>
    <row r="948" spans="1:17">
      <c r="A948" s="2" t="e">
        <f t="shared" si="72"/>
        <v>#REF!</v>
      </c>
      <c r="B948" s="3" t="e">
        <f>#REF!</f>
        <v>#REF!</v>
      </c>
      <c r="C948" s="17" t="e">
        <f>#REF!</f>
        <v>#REF!</v>
      </c>
      <c r="D948" s="17" t="e">
        <f>#REF!</f>
        <v>#REF!</v>
      </c>
      <c r="E948" s="6">
        <f>[1]HDD!B583</f>
        <v>87</v>
      </c>
      <c r="F948" s="6">
        <f>[1]HDD!C583</f>
        <v>63</v>
      </c>
      <c r="G948" s="6" t="e">
        <f>[1]HDD!#REF!</f>
        <v>#REF!</v>
      </c>
      <c r="H948" s="17" t="e">
        <f>#REF!</f>
        <v>#REF!</v>
      </c>
      <c r="I948" s="6" t="e">
        <f>[1]HDD!#REF!</f>
        <v>#REF!</v>
      </c>
      <c r="J948" t="e">
        <f t="shared" si="73"/>
        <v>#REF!</v>
      </c>
      <c r="K948" t="e">
        <f t="shared" si="74"/>
        <v>#REF!</v>
      </c>
      <c r="L948" t="e">
        <f t="shared" si="75"/>
        <v>#REF!</v>
      </c>
      <c r="M948" s="17" t="e">
        <f>#REF!</f>
        <v>#REF!</v>
      </c>
      <c r="O948" s="16" t="e">
        <f t="shared" si="77"/>
        <v>#REF!</v>
      </c>
      <c r="P948" s="16" t="e">
        <f t="shared" si="78"/>
        <v>#REF!</v>
      </c>
      <c r="Q948" t="e">
        <f t="shared" si="76"/>
        <v>#REF!</v>
      </c>
    </row>
    <row r="949" spans="1:17">
      <c r="A949" s="2" t="e">
        <f t="shared" si="72"/>
        <v>#REF!</v>
      </c>
      <c r="B949" s="3" t="e">
        <f>#REF!</f>
        <v>#REF!</v>
      </c>
      <c r="C949" s="17" t="e">
        <f>#REF!</f>
        <v>#REF!</v>
      </c>
      <c r="D949" s="17" t="e">
        <f>#REF!</f>
        <v>#REF!</v>
      </c>
      <c r="E949" s="6">
        <f>[1]HDD!B584</f>
        <v>91</v>
      </c>
      <c r="F949" s="6">
        <f>[1]HDD!C584</f>
        <v>68</v>
      </c>
      <c r="G949" s="6" t="e">
        <f>[1]HDD!#REF!</f>
        <v>#REF!</v>
      </c>
      <c r="H949" s="17" t="e">
        <f>#REF!</f>
        <v>#REF!</v>
      </c>
      <c r="I949" s="6" t="e">
        <f>[1]HDD!#REF!</f>
        <v>#REF!</v>
      </c>
      <c r="J949" t="e">
        <f t="shared" si="73"/>
        <v>#REF!</v>
      </c>
      <c r="K949" t="e">
        <f t="shared" si="74"/>
        <v>#REF!</v>
      </c>
      <c r="L949" t="e">
        <f t="shared" si="75"/>
        <v>#REF!</v>
      </c>
      <c r="M949" s="17" t="e">
        <f>#REF!</f>
        <v>#REF!</v>
      </c>
      <c r="O949" s="16" t="e">
        <f t="shared" si="77"/>
        <v>#REF!</v>
      </c>
      <c r="P949" s="16" t="e">
        <f t="shared" si="78"/>
        <v>#REF!</v>
      </c>
      <c r="Q949" t="e">
        <f t="shared" si="76"/>
        <v>#REF!</v>
      </c>
    </row>
    <row r="950" spans="1:17">
      <c r="A950" s="2" t="e">
        <f t="shared" si="72"/>
        <v>#REF!</v>
      </c>
      <c r="B950" s="3" t="e">
        <f>#REF!</f>
        <v>#REF!</v>
      </c>
      <c r="C950" s="17" t="e">
        <f>#REF!</f>
        <v>#REF!</v>
      </c>
      <c r="D950" s="17" t="e">
        <f>#REF!</f>
        <v>#REF!</v>
      </c>
      <c r="E950" s="6">
        <f>[1]HDD!B585</f>
        <v>94</v>
      </c>
      <c r="F950" s="6">
        <f>[1]HDD!C585</f>
        <v>68</v>
      </c>
      <c r="G950" s="6" t="e">
        <f>[1]HDD!#REF!</f>
        <v>#REF!</v>
      </c>
      <c r="H950" s="17" t="e">
        <f>#REF!</f>
        <v>#REF!</v>
      </c>
      <c r="I950" s="6" t="e">
        <f>[1]HDD!#REF!</f>
        <v>#REF!</v>
      </c>
      <c r="J950" t="e">
        <f t="shared" si="73"/>
        <v>#REF!</v>
      </c>
      <c r="K950" t="e">
        <f t="shared" si="74"/>
        <v>#REF!</v>
      </c>
      <c r="L950" t="e">
        <f t="shared" si="75"/>
        <v>#REF!</v>
      </c>
      <c r="M950" s="17" t="e">
        <f>#REF!</f>
        <v>#REF!</v>
      </c>
      <c r="O950" s="16" t="e">
        <f t="shared" si="77"/>
        <v>#REF!</v>
      </c>
      <c r="P950" s="16" t="e">
        <f t="shared" si="78"/>
        <v>#REF!</v>
      </c>
      <c r="Q950" t="e">
        <f t="shared" si="76"/>
        <v>#REF!</v>
      </c>
    </row>
    <row r="951" spans="1:17">
      <c r="A951" s="2" t="e">
        <f t="shared" si="72"/>
        <v>#REF!</v>
      </c>
      <c r="B951" s="3" t="e">
        <f>#REF!</f>
        <v>#REF!</v>
      </c>
      <c r="C951" s="17" t="e">
        <f>#REF!</f>
        <v>#REF!</v>
      </c>
      <c r="D951" s="17" t="e">
        <f>#REF!</f>
        <v>#REF!</v>
      </c>
      <c r="E951" s="6">
        <f>[1]HDD!B586</f>
        <v>92</v>
      </c>
      <c r="F951" s="6">
        <f>[1]HDD!C586</f>
        <v>72</v>
      </c>
      <c r="G951" s="6" t="e">
        <f>[1]HDD!#REF!</f>
        <v>#REF!</v>
      </c>
      <c r="H951" s="17" t="e">
        <f>#REF!</f>
        <v>#REF!</v>
      </c>
      <c r="I951" s="6" t="e">
        <f>[1]HDD!#REF!</f>
        <v>#REF!</v>
      </c>
      <c r="J951" t="e">
        <f t="shared" si="73"/>
        <v>#REF!</v>
      </c>
      <c r="K951" t="e">
        <f t="shared" si="74"/>
        <v>#REF!</v>
      </c>
      <c r="L951" t="e">
        <f t="shared" si="75"/>
        <v>#REF!</v>
      </c>
      <c r="M951" s="17" t="e">
        <f>#REF!</f>
        <v>#REF!</v>
      </c>
      <c r="O951" s="16" t="e">
        <f t="shared" si="77"/>
        <v>#REF!</v>
      </c>
      <c r="P951" s="16" t="e">
        <f t="shared" si="78"/>
        <v>#REF!</v>
      </c>
      <c r="Q951" t="e">
        <f t="shared" si="76"/>
        <v>#REF!</v>
      </c>
    </row>
    <row r="952" spans="1:17">
      <c r="A952" s="2" t="e">
        <f t="shared" si="72"/>
        <v>#REF!</v>
      </c>
      <c r="B952" s="3" t="e">
        <f>#REF!</f>
        <v>#REF!</v>
      </c>
      <c r="C952" s="17" t="e">
        <f>#REF!</f>
        <v>#REF!</v>
      </c>
      <c r="D952" s="17" t="e">
        <f>#REF!</f>
        <v>#REF!</v>
      </c>
      <c r="E952" s="6">
        <f>[1]HDD!B587</f>
        <v>88</v>
      </c>
      <c r="F952" s="6">
        <f>[1]HDD!C587</f>
        <v>71</v>
      </c>
      <c r="G952" s="6" t="e">
        <f>[1]HDD!#REF!</f>
        <v>#REF!</v>
      </c>
      <c r="H952" s="17" t="e">
        <f>#REF!</f>
        <v>#REF!</v>
      </c>
      <c r="I952" s="6" t="e">
        <f>[1]HDD!#REF!</f>
        <v>#REF!</v>
      </c>
      <c r="J952" t="e">
        <f t="shared" si="73"/>
        <v>#REF!</v>
      </c>
      <c r="K952" t="e">
        <f t="shared" si="74"/>
        <v>#REF!</v>
      </c>
      <c r="L952" t="e">
        <f t="shared" si="75"/>
        <v>#REF!</v>
      </c>
      <c r="M952" s="17" t="e">
        <f>#REF!</f>
        <v>#REF!</v>
      </c>
      <c r="O952" s="16" t="e">
        <f t="shared" si="77"/>
        <v>#REF!</v>
      </c>
      <c r="P952" s="16" t="e">
        <f t="shared" si="78"/>
        <v>#REF!</v>
      </c>
      <c r="Q952" t="e">
        <f t="shared" si="76"/>
        <v>#REF!</v>
      </c>
    </row>
    <row r="953" spans="1:17">
      <c r="A953" s="2" t="e">
        <f t="shared" si="72"/>
        <v>#REF!</v>
      </c>
      <c r="B953" s="3" t="e">
        <f>#REF!</f>
        <v>#REF!</v>
      </c>
      <c r="C953" s="17" t="e">
        <f>#REF!</f>
        <v>#REF!</v>
      </c>
      <c r="D953" s="17" t="e">
        <f>#REF!</f>
        <v>#REF!</v>
      </c>
      <c r="E953" s="6">
        <f>[1]HDD!B588</f>
        <v>84</v>
      </c>
      <c r="F953" s="6">
        <f>[1]HDD!C588</f>
        <v>66</v>
      </c>
      <c r="G953" s="6" t="e">
        <f>[1]HDD!#REF!</f>
        <v>#REF!</v>
      </c>
      <c r="H953" s="17" t="e">
        <f>#REF!</f>
        <v>#REF!</v>
      </c>
      <c r="I953" s="6" t="e">
        <f>[1]HDD!#REF!</f>
        <v>#REF!</v>
      </c>
      <c r="J953" t="e">
        <f t="shared" si="73"/>
        <v>#REF!</v>
      </c>
      <c r="K953" t="e">
        <f t="shared" si="74"/>
        <v>#REF!</v>
      </c>
      <c r="L953" t="e">
        <f t="shared" si="75"/>
        <v>#REF!</v>
      </c>
      <c r="M953" s="17" t="e">
        <f>#REF!</f>
        <v>#REF!</v>
      </c>
      <c r="O953" s="16" t="e">
        <f t="shared" si="77"/>
        <v>#REF!</v>
      </c>
      <c r="P953" s="16" t="e">
        <f t="shared" si="78"/>
        <v>#REF!</v>
      </c>
      <c r="Q953" t="e">
        <f t="shared" si="76"/>
        <v>#REF!</v>
      </c>
    </row>
    <row r="954" spans="1:17">
      <c r="A954" s="2" t="e">
        <f t="shared" si="72"/>
        <v>#REF!</v>
      </c>
      <c r="B954" s="3" t="e">
        <f>#REF!</f>
        <v>#REF!</v>
      </c>
      <c r="C954" s="17" t="e">
        <f>#REF!</f>
        <v>#REF!</v>
      </c>
      <c r="D954" s="17" t="e">
        <f>#REF!</f>
        <v>#REF!</v>
      </c>
      <c r="E954" s="6">
        <f>[1]HDD!B589</f>
        <v>82</v>
      </c>
      <c r="F954" s="6">
        <f>[1]HDD!C589</f>
        <v>57</v>
      </c>
      <c r="G954" s="6" t="e">
        <f>[1]HDD!#REF!</f>
        <v>#REF!</v>
      </c>
      <c r="H954" s="17" t="e">
        <f>#REF!</f>
        <v>#REF!</v>
      </c>
      <c r="I954" s="6" t="e">
        <f>[1]HDD!#REF!</f>
        <v>#REF!</v>
      </c>
      <c r="J954" t="e">
        <f t="shared" si="73"/>
        <v>#REF!</v>
      </c>
      <c r="K954" t="e">
        <f t="shared" si="74"/>
        <v>#REF!</v>
      </c>
      <c r="L954" t="e">
        <f t="shared" si="75"/>
        <v>#REF!</v>
      </c>
      <c r="M954" s="17" t="e">
        <f>#REF!</f>
        <v>#REF!</v>
      </c>
      <c r="O954" s="16" t="e">
        <f t="shared" si="77"/>
        <v>#REF!</v>
      </c>
      <c r="P954" s="16" t="e">
        <f t="shared" si="78"/>
        <v>#REF!</v>
      </c>
      <c r="Q954" t="e">
        <f t="shared" si="76"/>
        <v>#REF!</v>
      </c>
    </row>
    <row r="955" spans="1:17">
      <c r="A955" s="2" t="e">
        <f t="shared" si="72"/>
        <v>#REF!</v>
      </c>
      <c r="B955" s="3" t="e">
        <f>#REF!</f>
        <v>#REF!</v>
      </c>
      <c r="C955" s="17" t="e">
        <f>#REF!</f>
        <v>#REF!</v>
      </c>
      <c r="D955" s="17" t="e">
        <f>#REF!</f>
        <v>#REF!</v>
      </c>
      <c r="E955" s="6">
        <f>[1]HDD!B590</f>
        <v>79</v>
      </c>
      <c r="F955" s="6">
        <f>[1]HDD!C590</f>
        <v>53</v>
      </c>
      <c r="G955" s="6" t="e">
        <f>[1]HDD!#REF!</f>
        <v>#REF!</v>
      </c>
      <c r="H955" s="17" t="e">
        <f>#REF!</f>
        <v>#REF!</v>
      </c>
      <c r="I955" s="6" t="e">
        <f>[1]HDD!#REF!</f>
        <v>#REF!</v>
      </c>
      <c r="J955" t="e">
        <f t="shared" si="73"/>
        <v>#REF!</v>
      </c>
      <c r="K955" t="e">
        <f t="shared" si="74"/>
        <v>#REF!</v>
      </c>
      <c r="L955" t="e">
        <f t="shared" si="75"/>
        <v>#REF!</v>
      </c>
      <c r="M955" s="17" t="e">
        <f>#REF!</f>
        <v>#REF!</v>
      </c>
      <c r="O955" s="16" t="e">
        <f t="shared" si="77"/>
        <v>#REF!</v>
      </c>
      <c r="P955" s="16" t="e">
        <f t="shared" si="78"/>
        <v>#REF!</v>
      </c>
      <c r="Q955" t="e">
        <f t="shared" si="76"/>
        <v>#REF!</v>
      </c>
    </row>
    <row r="956" spans="1:17">
      <c r="A956" s="2" t="e">
        <f t="shared" si="72"/>
        <v>#REF!</v>
      </c>
      <c r="B956" s="3" t="e">
        <f>#REF!</f>
        <v>#REF!</v>
      </c>
      <c r="C956" s="17" t="e">
        <f>#REF!</f>
        <v>#REF!</v>
      </c>
      <c r="D956" s="17" t="e">
        <f>#REF!</f>
        <v>#REF!</v>
      </c>
      <c r="E956" s="6">
        <f>[1]HDD!B591</f>
        <v>79</v>
      </c>
      <c r="F956" s="6">
        <f>[1]HDD!C591</f>
        <v>57</v>
      </c>
      <c r="G956" s="6" t="e">
        <f>[1]HDD!#REF!</f>
        <v>#REF!</v>
      </c>
      <c r="H956" s="17" t="e">
        <f>#REF!</f>
        <v>#REF!</v>
      </c>
      <c r="I956" s="6" t="e">
        <f>[1]HDD!#REF!</f>
        <v>#REF!</v>
      </c>
      <c r="J956" t="e">
        <f t="shared" si="73"/>
        <v>#REF!</v>
      </c>
      <c r="K956" t="e">
        <f t="shared" si="74"/>
        <v>#REF!</v>
      </c>
      <c r="L956" t="e">
        <f t="shared" si="75"/>
        <v>#REF!</v>
      </c>
      <c r="M956" s="17" t="e">
        <f>#REF!</f>
        <v>#REF!</v>
      </c>
      <c r="O956" s="16" t="e">
        <f t="shared" si="77"/>
        <v>#REF!</v>
      </c>
      <c r="P956" s="16" t="e">
        <f t="shared" si="78"/>
        <v>#REF!</v>
      </c>
      <c r="Q956" t="e">
        <f t="shared" si="76"/>
        <v>#REF!</v>
      </c>
    </row>
    <row r="957" spans="1:17">
      <c r="A957" s="2" t="e">
        <f t="shared" si="72"/>
        <v>#REF!</v>
      </c>
      <c r="B957" s="3" t="e">
        <f>#REF!</f>
        <v>#REF!</v>
      </c>
      <c r="C957" s="17" t="e">
        <f>#REF!</f>
        <v>#REF!</v>
      </c>
      <c r="D957" s="17" t="e">
        <f>#REF!</f>
        <v>#REF!</v>
      </c>
      <c r="E957" s="6">
        <f>[1]HDD!B592</f>
        <v>82</v>
      </c>
      <c r="F957" s="6">
        <f>[1]HDD!C592</f>
        <v>55</v>
      </c>
      <c r="G957" s="6" t="e">
        <f>[1]HDD!#REF!</f>
        <v>#REF!</v>
      </c>
      <c r="H957" s="17" t="e">
        <f>#REF!</f>
        <v>#REF!</v>
      </c>
      <c r="I957" s="6" t="e">
        <f>[1]HDD!#REF!</f>
        <v>#REF!</v>
      </c>
      <c r="J957" t="e">
        <f t="shared" si="73"/>
        <v>#REF!</v>
      </c>
      <c r="K957" t="e">
        <f t="shared" si="74"/>
        <v>#REF!</v>
      </c>
      <c r="L957" t="e">
        <f t="shared" si="75"/>
        <v>#REF!</v>
      </c>
      <c r="M957" s="17" t="e">
        <f>#REF!</f>
        <v>#REF!</v>
      </c>
      <c r="O957" s="16" t="e">
        <f t="shared" si="77"/>
        <v>#REF!</v>
      </c>
      <c r="P957" s="16" t="e">
        <f t="shared" si="78"/>
        <v>#REF!</v>
      </c>
      <c r="Q957" t="e">
        <f t="shared" si="76"/>
        <v>#REF!</v>
      </c>
    </row>
    <row r="958" spans="1:17">
      <c r="A958" s="2" t="e">
        <f t="shared" si="72"/>
        <v>#REF!</v>
      </c>
      <c r="B958" s="3" t="e">
        <f>#REF!</f>
        <v>#REF!</v>
      </c>
      <c r="C958" s="17" t="e">
        <f>#REF!</f>
        <v>#REF!</v>
      </c>
      <c r="D958" s="17" t="e">
        <f>#REF!</f>
        <v>#REF!</v>
      </c>
      <c r="E958" s="6">
        <f>[1]HDD!B593</f>
        <v>84</v>
      </c>
      <c r="F958" s="6">
        <f>[1]HDD!C593</f>
        <v>58</v>
      </c>
      <c r="G958" s="6" t="e">
        <f>[1]HDD!#REF!</f>
        <v>#REF!</v>
      </c>
      <c r="H958" s="17" t="e">
        <f>#REF!</f>
        <v>#REF!</v>
      </c>
      <c r="I958" s="6" t="e">
        <f>[1]HDD!#REF!</f>
        <v>#REF!</v>
      </c>
      <c r="J958" t="e">
        <f t="shared" si="73"/>
        <v>#REF!</v>
      </c>
      <c r="K958" t="e">
        <f t="shared" si="74"/>
        <v>#REF!</v>
      </c>
      <c r="L958" t="e">
        <f t="shared" si="75"/>
        <v>#REF!</v>
      </c>
      <c r="M958" s="17" t="e">
        <f>#REF!</f>
        <v>#REF!</v>
      </c>
      <c r="O958" s="16" t="e">
        <f t="shared" si="77"/>
        <v>#REF!</v>
      </c>
      <c r="P958" s="16" t="e">
        <f t="shared" si="78"/>
        <v>#REF!</v>
      </c>
      <c r="Q958" t="e">
        <f t="shared" si="76"/>
        <v>#REF!</v>
      </c>
    </row>
    <row r="959" spans="1:17">
      <c r="A959" s="2" t="e">
        <f t="shared" si="72"/>
        <v>#REF!</v>
      </c>
      <c r="B959" s="3" t="e">
        <f>#REF!</f>
        <v>#REF!</v>
      </c>
      <c r="C959" s="17" t="e">
        <f>#REF!</f>
        <v>#REF!</v>
      </c>
      <c r="D959" s="17" t="e">
        <f>#REF!</f>
        <v>#REF!</v>
      </c>
      <c r="E959" s="6">
        <f>[1]HDD!B594</f>
        <v>88</v>
      </c>
      <c r="F959" s="6">
        <f>[1]HDD!C594</f>
        <v>69</v>
      </c>
      <c r="G959" s="6" t="e">
        <f>[1]HDD!#REF!</f>
        <v>#REF!</v>
      </c>
      <c r="H959" s="17" t="e">
        <f>#REF!</f>
        <v>#REF!</v>
      </c>
      <c r="I959" s="6" t="e">
        <f>[1]HDD!#REF!</f>
        <v>#REF!</v>
      </c>
      <c r="J959" t="e">
        <f t="shared" si="73"/>
        <v>#REF!</v>
      </c>
      <c r="K959" t="e">
        <f t="shared" si="74"/>
        <v>#REF!</v>
      </c>
      <c r="L959" t="e">
        <f t="shared" si="75"/>
        <v>#REF!</v>
      </c>
      <c r="M959" s="17" t="e">
        <f>#REF!</f>
        <v>#REF!</v>
      </c>
      <c r="O959" s="16" t="e">
        <f t="shared" si="77"/>
        <v>#REF!</v>
      </c>
      <c r="P959" s="16" t="e">
        <f t="shared" si="78"/>
        <v>#REF!</v>
      </c>
      <c r="Q959" t="e">
        <f t="shared" si="76"/>
        <v>#REF!</v>
      </c>
    </row>
    <row r="960" spans="1:17">
      <c r="A960" s="2" t="e">
        <f t="shared" si="72"/>
        <v>#REF!</v>
      </c>
      <c r="B960" s="3" t="e">
        <f>#REF!</f>
        <v>#REF!</v>
      </c>
      <c r="C960" s="17" t="e">
        <f>#REF!</f>
        <v>#REF!</v>
      </c>
      <c r="D960" s="17" t="e">
        <f>#REF!</f>
        <v>#REF!</v>
      </c>
      <c r="E960" s="6">
        <f>[1]HDD!B595</f>
        <v>80</v>
      </c>
      <c r="F960" s="6">
        <f>[1]HDD!C595</f>
        <v>71</v>
      </c>
      <c r="G960" s="6" t="e">
        <f>[1]HDD!#REF!</f>
        <v>#REF!</v>
      </c>
      <c r="H960" s="17" t="e">
        <f>#REF!</f>
        <v>#REF!</v>
      </c>
      <c r="I960" s="6" t="e">
        <f>[1]HDD!#REF!</f>
        <v>#REF!</v>
      </c>
      <c r="J960" t="e">
        <f t="shared" si="73"/>
        <v>#REF!</v>
      </c>
      <c r="K960" t="e">
        <f t="shared" si="74"/>
        <v>#REF!</v>
      </c>
      <c r="L960" t="e">
        <f t="shared" si="75"/>
        <v>#REF!</v>
      </c>
      <c r="M960" s="17" t="e">
        <f>#REF!</f>
        <v>#REF!</v>
      </c>
      <c r="O960" s="16" t="e">
        <f t="shared" si="77"/>
        <v>#REF!</v>
      </c>
      <c r="P960" s="16" t="e">
        <f t="shared" si="78"/>
        <v>#REF!</v>
      </c>
      <c r="Q960" t="e">
        <f t="shared" si="76"/>
        <v>#REF!</v>
      </c>
    </row>
    <row r="961" spans="1:17">
      <c r="A961" s="2" t="e">
        <f t="shared" si="72"/>
        <v>#REF!</v>
      </c>
      <c r="B961" s="3" t="e">
        <f>#REF!</f>
        <v>#REF!</v>
      </c>
      <c r="C961" s="17" t="e">
        <f>#REF!</f>
        <v>#REF!</v>
      </c>
      <c r="D961" s="17" t="e">
        <f>#REF!</f>
        <v>#REF!</v>
      </c>
      <c r="E961" s="6">
        <f>[1]HDD!B596</f>
        <v>89</v>
      </c>
      <c r="F961" s="6">
        <f>[1]HDD!C596</f>
        <v>67</v>
      </c>
      <c r="G961" s="6" t="e">
        <f>[1]HDD!#REF!</f>
        <v>#REF!</v>
      </c>
      <c r="H961" s="17" t="e">
        <f>#REF!</f>
        <v>#REF!</v>
      </c>
      <c r="I961" s="6" t="e">
        <f>[1]HDD!#REF!</f>
        <v>#REF!</v>
      </c>
      <c r="J961" t="e">
        <f t="shared" si="73"/>
        <v>#REF!</v>
      </c>
      <c r="K961" t="e">
        <f t="shared" si="74"/>
        <v>#REF!</v>
      </c>
      <c r="L961" t="e">
        <f t="shared" si="75"/>
        <v>#REF!</v>
      </c>
      <c r="M961" s="17" t="e">
        <f>#REF!</f>
        <v>#REF!</v>
      </c>
      <c r="O961" s="16" t="e">
        <f t="shared" si="77"/>
        <v>#REF!</v>
      </c>
      <c r="P961" s="16" t="e">
        <f t="shared" si="78"/>
        <v>#REF!</v>
      </c>
      <c r="Q961" t="e">
        <f t="shared" si="76"/>
        <v>#REF!</v>
      </c>
    </row>
    <row r="962" spans="1:17">
      <c r="A962" s="2" t="e">
        <f t="shared" ref="A962:A1025" si="79">EOMONTH(B962,0)</f>
        <v>#REF!</v>
      </c>
      <c r="B962" s="3" t="e">
        <f>#REF!</f>
        <v>#REF!</v>
      </c>
      <c r="C962" s="17" t="e">
        <f>#REF!</f>
        <v>#REF!</v>
      </c>
      <c r="D962" s="17" t="e">
        <f>#REF!</f>
        <v>#REF!</v>
      </c>
      <c r="E962" s="6">
        <f>[1]HDD!B597</f>
        <v>81</v>
      </c>
      <c r="F962" s="6">
        <f>[1]HDD!C597</f>
        <v>67</v>
      </c>
      <c r="G962" s="6" t="e">
        <f>[1]HDD!#REF!</f>
        <v>#REF!</v>
      </c>
      <c r="H962" s="17" t="e">
        <f>#REF!</f>
        <v>#REF!</v>
      </c>
      <c r="I962" s="6" t="e">
        <f>[1]HDD!#REF!</f>
        <v>#REF!</v>
      </c>
      <c r="J962" t="e">
        <f t="shared" ref="J962:J1025" si="80">IF(AND(MONTH($B962)&gt;3,MONTH($B962)&lt;10), 1, 0)</f>
        <v>#REF!</v>
      </c>
      <c r="K962" t="e">
        <f t="shared" ref="K962:K1025" si="81">IF(OR(MONTH($B962)&lt;3,MONTH($B962)&gt;10), 1, 0)</f>
        <v>#REF!</v>
      </c>
      <c r="L962" t="e">
        <f t="shared" ref="L962:L1025" si="82">IF(OR(MONTH(B962)=3,MONTH(B962)=10), 1, 0)</f>
        <v>#REF!</v>
      </c>
      <c r="M962" s="17" t="e">
        <f>#REF!</f>
        <v>#REF!</v>
      </c>
      <c r="O962" s="16" t="e">
        <f t="shared" si="77"/>
        <v>#REF!</v>
      </c>
      <c r="P962" s="16" t="e">
        <f t="shared" si="78"/>
        <v>#REF!</v>
      </c>
      <c r="Q962" t="e">
        <f t="shared" si="76"/>
        <v>#REF!</v>
      </c>
    </row>
    <row r="963" spans="1:17">
      <c r="A963" s="2" t="e">
        <f t="shared" si="79"/>
        <v>#REF!</v>
      </c>
      <c r="B963" s="3" t="e">
        <f>#REF!</f>
        <v>#REF!</v>
      </c>
      <c r="C963" s="17" t="e">
        <f>#REF!</f>
        <v>#REF!</v>
      </c>
      <c r="D963" s="17" t="e">
        <f>#REF!</f>
        <v>#REF!</v>
      </c>
      <c r="E963" s="6">
        <f>[1]HDD!B598</f>
        <v>73</v>
      </c>
      <c r="F963" s="6">
        <f>[1]HDD!C598</f>
        <v>59</v>
      </c>
      <c r="G963" s="6" t="e">
        <f>[1]HDD!#REF!</f>
        <v>#REF!</v>
      </c>
      <c r="H963" s="17" t="e">
        <f>#REF!</f>
        <v>#REF!</v>
      </c>
      <c r="I963" s="6" t="e">
        <f>[1]HDD!#REF!</f>
        <v>#REF!</v>
      </c>
      <c r="J963" t="e">
        <f t="shared" si="80"/>
        <v>#REF!</v>
      </c>
      <c r="K963" t="e">
        <f t="shared" si="81"/>
        <v>#REF!</v>
      </c>
      <c r="L963" t="e">
        <f t="shared" si="82"/>
        <v>#REF!</v>
      </c>
      <c r="M963" s="17" t="e">
        <f>#REF!</f>
        <v>#REF!</v>
      </c>
      <c r="O963" s="16" t="e">
        <f t="shared" si="77"/>
        <v>#REF!</v>
      </c>
      <c r="P963" s="16" t="e">
        <f t="shared" si="78"/>
        <v>#REF!</v>
      </c>
      <c r="Q963" t="e">
        <f t="shared" ref="Q963:Q1026" si="83">(P963^2)</f>
        <v>#REF!</v>
      </c>
    </row>
    <row r="964" spans="1:17">
      <c r="A964" s="2" t="e">
        <f t="shared" si="79"/>
        <v>#REF!</v>
      </c>
      <c r="B964" s="3" t="e">
        <f>#REF!</f>
        <v>#REF!</v>
      </c>
      <c r="C964" s="17" t="e">
        <f>#REF!</f>
        <v>#REF!</v>
      </c>
      <c r="D964" s="17" t="e">
        <f>#REF!</f>
        <v>#REF!</v>
      </c>
      <c r="E964" s="6">
        <f>[1]HDD!B599</f>
        <v>68</v>
      </c>
      <c r="F964" s="6">
        <f>[1]HDD!C599</f>
        <v>45</v>
      </c>
      <c r="G964" s="6" t="e">
        <f>[1]HDD!#REF!</f>
        <v>#REF!</v>
      </c>
      <c r="H964" s="17" t="e">
        <f>#REF!</f>
        <v>#REF!</v>
      </c>
      <c r="I964" s="6" t="e">
        <f>[1]HDD!#REF!</f>
        <v>#REF!</v>
      </c>
      <c r="J964" t="e">
        <f t="shared" si="80"/>
        <v>#REF!</v>
      </c>
      <c r="K964" t="e">
        <f t="shared" si="81"/>
        <v>#REF!</v>
      </c>
      <c r="L964" t="e">
        <f t="shared" si="82"/>
        <v>#REF!</v>
      </c>
      <c r="M964" s="17" t="e">
        <f>#REF!</f>
        <v>#REF!</v>
      </c>
      <c r="O964" s="16" t="e">
        <f t="shared" si="77"/>
        <v>#REF!</v>
      </c>
      <c r="P964" s="16" t="e">
        <f t="shared" si="78"/>
        <v>#REF!</v>
      </c>
      <c r="Q964" t="e">
        <f t="shared" si="83"/>
        <v>#REF!</v>
      </c>
    </row>
    <row r="965" spans="1:17">
      <c r="A965" s="2" t="e">
        <f t="shared" si="79"/>
        <v>#REF!</v>
      </c>
      <c r="B965" s="3" t="e">
        <f>#REF!</f>
        <v>#REF!</v>
      </c>
      <c r="C965" s="17" t="e">
        <f>#REF!</f>
        <v>#REF!</v>
      </c>
      <c r="D965" s="17" t="e">
        <f>#REF!</f>
        <v>#REF!</v>
      </c>
      <c r="E965" s="6">
        <f>[1]HDD!B600</f>
        <v>72</v>
      </c>
      <c r="F965" s="6">
        <f>[1]HDD!C600</f>
        <v>48</v>
      </c>
      <c r="G965" s="6" t="e">
        <f>[1]HDD!#REF!</f>
        <v>#REF!</v>
      </c>
      <c r="H965" s="17" t="e">
        <f>#REF!</f>
        <v>#REF!</v>
      </c>
      <c r="I965" s="6" t="e">
        <f>[1]HDD!#REF!</f>
        <v>#REF!</v>
      </c>
      <c r="J965" t="e">
        <f t="shared" si="80"/>
        <v>#REF!</v>
      </c>
      <c r="K965" t="e">
        <f t="shared" si="81"/>
        <v>#REF!</v>
      </c>
      <c r="L965" t="e">
        <f t="shared" si="82"/>
        <v>#REF!</v>
      </c>
      <c r="M965" s="17" t="e">
        <f>#REF!</f>
        <v>#REF!</v>
      </c>
      <c r="O965" s="16" t="e">
        <f t="shared" si="77"/>
        <v>#REF!</v>
      </c>
      <c r="P965" s="16" t="e">
        <f t="shared" si="78"/>
        <v>#REF!</v>
      </c>
      <c r="Q965" t="e">
        <f t="shared" si="83"/>
        <v>#REF!</v>
      </c>
    </row>
    <row r="966" spans="1:17">
      <c r="A966" s="2" t="e">
        <f t="shared" si="79"/>
        <v>#REF!</v>
      </c>
      <c r="B966" s="3" t="e">
        <f>#REF!</f>
        <v>#REF!</v>
      </c>
      <c r="C966" s="17" t="e">
        <f>#REF!</f>
        <v>#REF!</v>
      </c>
      <c r="D966" s="17" t="e">
        <f>#REF!</f>
        <v>#REF!</v>
      </c>
      <c r="E966" s="6">
        <f>[1]HDD!B601</f>
        <v>76</v>
      </c>
      <c r="F966" s="6">
        <f>[1]HDD!C601</f>
        <v>49</v>
      </c>
      <c r="G966" s="6" t="e">
        <f>[1]HDD!#REF!</f>
        <v>#REF!</v>
      </c>
      <c r="H966" s="17" t="e">
        <f>#REF!</f>
        <v>#REF!</v>
      </c>
      <c r="I966" s="6" t="e">
        <f>[1]HDD!#REF!</f>
        <v>#REF!</v>
      </c>
      <c r="J966" t="e">
        <f t="shared" si="80"/>
        <v>#REF!</v>
      </c>
      <c r="K966" t="e">
        <f t="shared" si="81"/>
        <v>#REF!</v>
      </c>
      <c r="L966" t="e">
        <f t="shared" si="82"/>
        <v>#REF!</v>
      </c>
      <c r="M966" s="17" t="e">
        <f>#REF!</f>
        <v>#REF!</v>
      </c>
      <c r="O966" s="16" t="e">
        <f t="shared" si="77"/>
        <v>#REF!</v>
      </c>
      <c r="P966" s="16" t="e">
        <f t="shared" si="78"/>
        <v>#REF!</v>
      </c>
      <c r="Q966" t="e">
        <f t="shared" si="83"/>
        <v>#REF!</v>
      </c>
    </row>
    <row r="967" spans="1:17">
      <c r="A967" s="2" t="e">
        <f t="shared" si="79"/>
        <v>#REF!</v>
      </c>
      <c r="B967" s="3" t="e">
        <f>#REF!</f>
        <v>#REF!</v>
      </c>
      <c r="C967" s="17" t="e">
        <f>#REF!</f>
        <v>#REF!</v>
      </c>
      <c r="D967" s="17" t="e">
        <f>#REF!</f>
        <v>#REF!</v>
      </c>
      <c r="E967" s="6">
        <f>[1]HDD!B602</f>
        <v>83</v>
      </c>
      <c r="F967" s="6">
        <f>[1]HDD!C602</f>
        <v>51</v>
      </c>
      <c r="G967" s="6" t="e">
        <f>[1]HDD!#REF!</f>
        <v>#REF!</v>
      </c>
      <c r="H967" s="17" t="e">
        <f>#REF!</f>
        <v>#REF!</v>
      </c>
      <c r="I967" s="6" t="e">
        <f>[1]HDD!#REF!</f>
        <v>#REF!</v>
      </c>
      <c r="J967" t="e">
        <f t="shared" si="80"/>
        <v>#REF!</v>
      </c>
      <c r="K967" t="e">
        <f t="shared" si="81"/>
        <v>#REF!</v>
      </c>
      <c r="L967" t="e">
        <f t="shared" si="82"/>
        <v>#REF!</v>
      </c>
      <c r="M967" s="17" t="e">
        <f>#REF!</f>
        <v>#REF!</v>
      </c>
      <c r="O967" s="16" t="e">
        <f t="shared" si="77"/>
        <v>#REF!</v>
      </c>
      <c r="P967" s="16" t="e">
        <f t="shared" si="78"/>
        <v>#REF!</v>
      </c>
      <c r="Q967" t="e">
        <f t="shared" si="83"/>
        <v>#REF!</v>
      </c>
    </row>
    <row r="968" spans="1:17">
      <c r="A968" s="2" t="e">
        <f t="shared" si="79"/>
        <v>#REF!</v>
      </c>
      <c r="B968" s="3" t="e">
        <f>#REF!</f>
        <v>#REF!</v>
      </c>
      <c r="C968" s="17" t="e">
        <f>#REF!</f>
        <v>#REF!</v>
      </c>
      <c r="D968" s="17" t="e">
        <f>#REF!</f>
        <v>#REF!</v>
      </c>
      <c r="E968" s="6">
        <f>[1]HDD!B603</f>
        <v>87</v>
      </c>
      <c r="F968" s="6">
        <f>[1]HDD!C603</f>
        <v>55</v>
      </c>
      <c r="G968" s="6" t="e">
        <f>[1]HDD!#REF!</f>
        <v>#REF!</v>
      </c>
      <c r="H968" s="17" t="e">
        <f>#REF!</f>
        <v>#REF!</v>
      </c>
      <c r="I968" s="6" t="e">
        <f>[1]HDD!#REF!</f>
        <v>#REF!</v>
      </c>
      <c r="J968" t="e">
        <f t="shared" si="80"/>
        <v>#REF!</v>
      </c>
      <c r="K968" t="e">
        <f t="shared" si="81"/>
        <v>#REF!</v>
      </c>
      <c r="L968" t="e">
        <f t="shared" si="82"/>
        <v>#REF!</v>
      </c>
      <c r="M968" s="17" t="e">
        <f>#REF!</f>
        <v>#REF!</v>
      </c>
      <c r="O968" s="16" t="e">
        <f t="shared" si="77"/>
        <v>#REF!</v>
      </c>
      <c r="P968" s="16" t="e">
        <f t="shared" si="78"/>
        <v>#REF!</v>
      </c>
      <c r="Q968" t="e">
        <f t="shared" si="83"/>
        <v>#REF!</v>
      </c>
    </row>
    <row r="969" spans="1:17">
      <c r="A969" s="2" t="e">
        <f t="shared" si="79"/>
        <v>#REF!</v>
      </c>
      <c r="B969" s="3" t="e">
        <f>#REF!</f>
        <v>#REF!</v>
      </c>
      <c r="C969" s="17" t="e">
        <f>#REF!</f>
        <v>#REF!</v>
      </c>
      <c r="D969" s="17" t="e">
        <f>#REF!</f>
        <v>#REF!</v>
      </c>
      <c r="E969" s="6">
        <f>[1]HDD!B604</f>
        <v>89</v>
      </c>
      <c r="F969" s="6">
        <f>[1]HDD!C604</f>
        <v>62</v>
      </c>
      <c r="G969" s="6" t="e">
        <f>[1]HDD!#REF!</f>
        <v>#REF!</v>
      </c>
      <c r="H969" s="17" t="e">
        <f>#REF!</f>
        <v>#REF!</v>
      </c>
      <c r="I969" s="6" t="e">
        <f>[1]HDD!#REF!</f>
        <v>#REF!</v>
      </c>
      <c r="J969" t="e">
        <f t="shared" si="80"/>
        <v>#REF!</v>
      </c>
      <c r="K969" t="e">
        <f t="shared" si="81"/>
        <v>#REF!</v>
      </c>
      <c r="L969" t="e">
        <f t="shared" si="82"/>
        <v>#REF!</v>
      </c>
      <c r="M969" s="17" t="e">
        <f>#REF!</f>
        <v>#REF!</v>
      </c>
      <c r="O969" s="16" t="e">
        <f t="shared" si="77"/>
        <v>#REF!</v>
      </c>
      <c r="P969" s="16" t="e">
        <f t="shared" si="78"/>
        <v>#REF!</v>
      </c>
      <c r="Q969" t="e">
        <f t="shared" si="83"/>
        <v>#REF!</v>
      </c>
    </row>
    <row r="970" spans="1:17">
      <c r="A970" s="2" t="e">
        <f t="shared" si="79"/>
        <v>#REF!</v>
      </c>
      <c r="B970" s="3" t="e">
        <f>#REF!</f>
        <v>#REF!</v>
      </c>
      <c r="C970" s="17" t="e">
        <f>#REF!</f>
        <v>#REF!</v>
      </c>
      <c r="D970" s="17" t="e">
        <f>#REF!</f>
        <v>#REF!</v>
      </c>
      <c r="E970" s="6">
        <f>[1]HDD!B605</f>
        <v>93</v>
      </c>
      <c r="F970" s="6">
        <f>[1]HDD!C605</f>
        <v>66</v>
      </c>
      <c r="G970" s="6" t="e">
        <f>[1]HDD!#REF!</f>
        <v>#REF!</v>
      </c>
      <c r="H970" s="17" t="e">
        <f>#REF!</f>
        <v>#REF!</v>
      </c>
      <c r="I970" s="6" t="e">
        <f>[1]HDD!#REF!</f>
        <v>#REF!</v>
      </c>
      <c r="J970" t="e">
        <f t="shared" si="80"/>
        <v>#REF!</v>
      </c>
      <c r="K970" t="e">
        <f t="shared" si="81"/>
        <v>#REF!</v>
      </c>
      <c r="L970" t="e">
        <f t="shared" si="82"/>
        <v>#REF!</v>
      </c>
      <c r="M970" s="17" t="e">
        <f>#REF!</f>
        <v>#REF!</v>
      </c>
      <c r="O970" s="16" t="e">
        <f t="shared" si="77"/>
        <v>#REF!</v>
      </c>
      <c r="P970" s="16" t="e">
        <f t="shared" si="78"/>
        <v>#REF!</v>
      </c>
      <c r="Q970" t="e">
        <f t="shared" si="83"/>
        <v>#REF!</v>
      </c>
    </row>
    <row r="971" spans="1:17">
      <c r="A971" s="2" t="e">
        <f t="shared" si="79"/>
        <v>#REF!</v>
      </c>
      <c r="B971" s="3" t="e">
        <f>#REF!</f>
        <v>#REF!</v>
      </c>
      <c r="C971" s="17" t="e">
        <f>#REF!</f>
        <v>#REF!</v>
      </c>
      <c r="D971" s="17" t="e">
        <f>#REF!</f>
        <v>#REF!</v>
      </c>
      <c r="E971" s="6">
        <f>[1]HDD!B606</f>
        <v>94</v>
      </c>
      <c r="F971" s="6">
        <f>[1]HDD!C606</f>
        <v>70</v>
      </c>
      <c r="G971" s="6" t="e">
        <f>[1]HDD!#REF!</f>
        <v>#REF!</v>
      </c>
      <c r="H971" s="17" t="e">
        <f>#REF!</f>
        <v>#REF!</v>
      </c>
      <c r="I971" s="6" t="e">
        <f>[1]HDD!#REF!</f>
        <v>#REF!</v>
      </c>
      <c r="J971" t="e">
        <f t="shared" si="80"/>
        <v>#REF!</v>
      </c>
      <c r="K971" t="e">
        <f t="shared" si="81"/>
        <v>#REF!</v>
      </c>
      <c r="L971" t="e">
        <f t="shared" si="82"/>
        <v>#REF!</v>
      </c>
      <c r="M971" s="17" t="e">
        <f>#REF!</f>
        <v>#REF!</v>
      </c>
      <c r="O971" s="16" t="e">
        <f t="shared" si="77"/>
        <v>#REF!</v>
      </c>
      <c r="P971" s="16" t="e">
        <f t="shared" si="78"/>
        <v>#REF!</v>
      </c>
      <c r="Q971" t="e">
        <f t="shared" si="83"/>
        <v>#REF!</v>
      </c>
    </row>
    <row r="972" spans="1:17">
      <c r="A972" s="2" t="e">
        <f t="shared" si="79"/>
        <v>#REF!</v>
      </c>
      <c r="B972" s="3" t="e">
        <f>#REF!</f>
        <v>#REF!</v>
      </c>
      <c r="C972" s="17" t="e">
        <f>#REF!</f>
        <v>#REF!</v>
      </c>
      <c r="D972" s="17" t="e">
        <f>#REF!</f>
        <v>#REF!</v>
      </c>
      <c r="E972" s="6">
        <f>[1]HDD!B607</f>
        <v>96</v>
      </c>
      <c r="F972" s="6">
        <f>[1]HDD!C607</f>
        <v>69</v>
      </c>
      <c r="G972" s="6" t="e">
        <f>[1]HDD!#REF!</f>
        <v>#REF!</v>
      </c>
      <c r="H972" s="17" t="e">
        <f>#REF!</f>
        <v>#REF!</v>
      </c>
      <c r="I972" s="6" t="e">
        <f>[1]HDD!#REF!</f>
        <v>#REF!</v>
      </c>
      <c r="J972" t="e">
        <f t="shared" si="80"/>
        <v>#REF!</v>
      </c>
      <c r="K972" t="e">
        <f t="shared" si="81"/>
        <v>#REF!</v>
      </c>
      <c r="L972" t="e">
        <f t="shared" si="82"/>
        <v>#REF!</v>
      </c>
      <c r="M972" s="17" t="e">
        <f>#REF!</f>
        <v>#REF!</v>
      </c>
      <c r="O972" s="16" t="e">
        <f t="shared" si="77"/>
        <v>#REF!</v>
      </c>
      <c r="P972" s="16" t="e">
        <f t="shared" si="78"/>
        <v>#REF!</v>
      </c>
      <c r="Q972" t="e">
        <f t="shared" si="83"/>
        <v>#REF!</v>
      </c>
    </row>
    <row r="973" spans="1:17">
      <c r="A973" s="2" t="e">
        <f t="shared" si="79"/>
        <v>#REF!</v>
      </c>
      <c r="B973" s="3" t="e">
        <f>#REF!</f>
        <v>#REF!</v>
      </c>
      <c r="C973" s="17" t="e">
        <f>#REF!</f>
        <v>#REF!</v>
      </c>
      <c r="D973" s="17" t="e">
        <f>#REF!</f>
        <v>#REF!</v>
      </c>
      <c r="E973" s="6">
        <f>[1]HDD!B608</f>
        <v>94</v>
      </c>
      <c r="F973" s="6">
        <f>[1]HDD!C608</f>
        <v>67</v>
      </c>
      <c r="G973" s="6" t="e">
        <f>[1]HDD!#REF!</f>
        <v>#REF!</v>
      </c>
      <c r="H973" s="17" t="e">
        <f>#REF!</f>
        <v>#REF!</v>
      </c>
      <c r="I973" s="6" t="e">
        <f>[1]HDD!#REF!</f>
        <v>#REF!</v>
      </c>
      <c r="J973" t="e">
        <f t="shared" si="80"/>
        <v>#REF!</v>
      </c>
      <c r="K973" t="e">
        <f t="shared" si="81"/>
        <v>#REF!</v>
      </c>
      <c r="L973" t="e">
        <f t="shared" si="82"/>
        <v>#REF!</v>
      </c>
      <c r="M973" s="17" t="e">
        <f>#REF!</f>
        <v>#REF!</v>
      </c>
      <c r="O973" s="16" t="e">
        <f t="shared" si="77"/>
        <v>#REF!</v>
      </c>
      <c r="P973" s="16" t="e">
        <f t="shared" si="78"/>
        <v>#REF!</v>
      </c>
      <c r="Q973" t="e">
        <f t="shared" si="83"/>
        <v>#REF!</v>
      </c>
    </row>
    <row r="974" spans="1:17">
      <c r="A974" s="2" t="e">
        <f t="shared" si="79"/>
        <v>#REF!</v>
      </c>
      <c r="B974" s="3" t="e">
        <f>#REF!</f>
        <v>#REF!</v>
      </c>
      <c r="C974" s="17" t="e">
        <f>#REF!</f>
        <v>#REF!</v>
      </c>
      <c r="D974" s="17" t="e">
        <f>#REF!</f>
        <v>#REF!</v>
      </c>
      <c r="E974" s="6">
        <f>[1]HDD!B609</f>
        <v>95</v>
      </c>
      <c r="F974" s="6">
        <f>[1]HDD!C609</f>
        <v>70</v>
      </c>
      <c r="G974" s="6" t="e">
        <f>[1]HDD!#REF!</f>
        <v>#REF!</v>
      </c>
      <c r="H974" s="17" t="e">
        <f>#REF!</f>
        <v>#REF!</v>
      </c>
      <c r="I974" s="6" t="e">
        <f>[1]HDD!#REF!</f>
        <v>#REF!</v>
      </c>
      <c r="J974" t="e">
        <f t="shared" si="80"/>
        <v>#REF!</v>
      </c>
      <c r="K974" t="e">
        <f t="shared" si="81"/>
        <v>#REF!</v>
      </c>
      <c r="L974" t="e">
        <f t="shared" si="82"/>
        <v>#REF!</v>
      </c>
      <c r="M974" s="17" t="e">
        <f>#REF!</f>
        <v>#REF!</v>
      </c>
      <c r="O974" s="16" t="e">
        <f t="shared" si="77"/>
        <v>#REF!</v>
      </c>
      <c r="P974" s="16" t="e">
        <f t="shared" si="78"/>
        <v>#REF!</v>
      </c>
      <c r="Q974" t="e">
        <f t="shared" si="83"/>
        <v>#REF!</v>
      </c>
    </row>
    <row r="975" spans="1:17">
      <c r="A975" s="2" t="e">
        <f t="shared" si="79"/>
        <v>#REF!</v>
      </c>
      <c r="B975" s="3" t="e">
        <f>#REF!</f>
        <v>#REF!</v>
      </c>
      <c r="C975" s="17" t="e">
        <f>#REF!</f>
        <v>#REF!</v>
      </c>
      <c r="D975" s="17" t="e">
        <f>#REF!</f>
        <v>#REF!</v>
      </c>
      <c r="E975" s="6">
        <f>[1]HDD!B610</f>
        <v>93</v>
      </c>
      <c r="F975" s="6">
        <f>[1]HDD!C610</f>
        <v>70</v>
      </c>
      <c r="G975" s="6" t="e">
        <f>[1]HDD!#REF!</f>
        <v>#REF!</v>
      </c>
      <c r="H975" s="17" t="e">
        <f>#REF!</f>
        <v>#REF!</v>
      </c>
      <c r="I975" s="6" t="e">
        <f>[1]HDD!#REF!</f>
        <v>#REF!</v>
      </c>
      <c r="J975" t="e">
        <f t="shared" si="80"/>
        <v>#REF!</v>
      </c>
      <c r="K975" t="e">
        <f t="shared" si="81"/>
        <v>#REF!</v>
      </c>
      <c r="L975" t="e">
        <f t="shared" si="82"/>
        <v>#REF!</v>
      </c>
      <c r="M975" s="17" t="e">
        <f>#REF!</f>
        <v>#REF!</v>
      </c>
      <c r="O975" s="16" t="e">
        <f t="shared" si="77"/>
        <v>#REF!</v>
      </c>
      <c r="P975" s="16" t="e">
        <f t="shared" si="78"/>
        <v>#REF!</v>
      </c>
      <c r="Q975" t="e">
        <f t="shared" si="83"/>
        <v>#REF!</v>
      </c>
    </row>
    <row r="976" spans="1:17">
      <c r="A976" s="2" t="e">
        <f t="shared" si="79"/>
        <v>#REF!</v>
      </c>
      <c r="B976" s="3" t="e">
        <f>#REF!</f>
        <v>#REF!</v>
      </c>
      <c r="C976" s="17" t="e">
        <f>#REF!</f>
        <v>#REF!</v>
      </c>
      <c r="D976" s="17" t="e">
        <f>#REF!</f>
        <v>#REF!</v>
      </c>
      <c r="E976" s="6">
        <f>[1]HDD!B611</f>
        <v>80</v>
      </c>
      <c r="F976" s="6">
        <f>[1]HDD!C611</f>
        <v>68</v>
      </c>
      <c r="G976" s="6" t="e">
        <f>[1]HDD!#REF!</f>
        <v>#REF!</v>
      </c>
      <c r="H976" s="17" t="e">
        <f>#REF!</f>
        <v>#REF!</v>
      </c>
      <c r="I976" s="6" t="e">
        <f>[1]HDD!#REF!</f>
        <v>#REF!</v>
      </c>
      <c r="J976" t="e">
        <f t="shared" si="80"/>
        <v>#REF!</v>
      </c>
      <c r="K976" t="e">
        <f t="shared" si="81"/>
        <v>#REF!</v>
      </c>
      <c r="L976" t="e">
        <f t="shared" si="82"/>
        <v>#REF!</v>
      </c>
      <c r="M976" s="17" t="e">
        <f>#REF!</f>
        <v>#REF!</v>
      </c>
      <c r="O976" s="16" t="e">
        <f t="shared" si="77"/>
        <v>#REF!</v>
      </c>
      <c r="P976" s="16" t="e">
        <f t="shared" si="78"/>
        <v>#REF!</v>
      </c>
      <c r="Q976" t="e">
        <f t="shared" si="83"/>
        <v>#REF!</v>
      </c>
    </row>
    <row r="977" spans="1:17">
      <c r="A977" s="2" t="e">
        <f t="shared" si="79"/>
        <v>#REF!</v>
      </c>
      <c r="B977" s="3" t="e">
        <f>#REF!</f>
        <v>#REF!</v>
      </c>
      <c r="C977" s="17" t="e">
        <f>#REF!</f>
        <v>#REF!</v>
      </c>
      <c r="D977" s="17" t="e">
        <f>#REF!</f>
        <v>#REF!</v>
      </c>
      <c r="E977" s="6">
        <f>[1]HDD!B612</f>
        <v>76</v>
      </c>
      <c r="F977" s="6">
        <f>[1]HDD!C612</f>
        <v>55</v>
      </c>
      <c r="G977" s="6" t="e">
        <f>[1]HDD!#REF!</f>
        <v>#REF!</v>
      </c>
      <c r="H977" s="17">
        <v>1616</v>
      </c>
      <c r="I977" s="6" t="e">
        <f>[1]HDD!#REF!</f>
        <v>#REF!</v>
      </c>
      <c r="J977" t="e">
        <f t="shared" si="80"/>
        <v>#REF!</v>
      </c>
      <c r="K977" t="e">
        <f t="shared" si="81"/>
        <v>#REF!</v>
      </c>
      <c r="L977" t="e">
        <f t="shared" si="82"/>
        <v>#REF!</v>
      </c>
      <c r="M977" s="17" t="e">
        <f>#REF!</f>
        <v>#REF!</v>
      </c>
      <c r="O977" s="16" t="e">
        <f t="shared" ref="O977:O1008" si="84">$U$20+(H977*$U$21)+(I977*$U$22)+(J977*$U$23)+(K977*$U$24)+(L977*$U$25)</f>
        <v>#REF!</v>
      </c>
      <c r="P977" s="16" t="e">
        <f t="shared" si="78"/>
        <v>#REF!</v>
      </c>
      <c r="Q977" t="e">
        <f t="shared" si="83"/>
        <v>#REF!</v>
      </c>
    </row>
    <row r="978" spans="1:17">
      <c r="A978" s="2" t="e">
        <f t="shared" si="79"/>
        <v>#REF!</v>
      </c>
      <c r="B978" s="3" t="e">
        <f>#REF!</f>
        <v>#REF!</v>
      </c>
      <c r="C978" s="17" t="e">
        <f>#REF!</f>
        <v>#REF!</v>
      </c>
      <c r="D978" s="17" t="e">
        <f>#REF!</f>
        <v>#REF!</v>
      </c>
      <c r="E978" s="6">
        <f>[1]HDD!B613</f>
        <v>78</v>
      </c>
      <c r="F978" s="6">
        <f>[1]HDD!C613</f>
        <v>49</v>
      </c>
      <c r="G978" s="6" t="e">
        <f>[1]HDD!#REF!</f>
        <v>#REF!</v>
      </c>
      <c r="H978" s="17" t="e">
        <f>#REF!</f>
        <v>#REF!</v>
      </c>
      <c r="I978" s="6" t="e">
        <f>[1]HDD!#REF!</f>
        <v>#REF!</v>
      </c>
      <c r="J978" t="e">
        <f t="shared" si="80"/>
        <v>#REF!</v>
      </c>
      <c r="K978" t="e">
        <f t="shared" si="81"/>
        <v>#REF!</v>
      </c>
      <c r="L978" t="e">
        <f t="shared" si="82"/>
        <v>#REF!</v>
      </c>
      <c r="M978" s="17" t="e">
        <f>#REF!</f>
        <v>#REF!</v>
      </c>
      <c r="O978" s="16" t="e">
        <f t="shared" si="84"/>
        <v>#REF!</v>
      </c>
      <c r="P978" s="16" t="e">
        <f t="shared" si="78"/>
        <v>#REF!</v>
      </c>
      <c r="Q978" t="e">
        <f t="shared" si="83"/>
        <v>#REF!</v>
      </c>
    </row>
    <row r="979" spans="1:17">
      <c r="A979" s="2" t="e">
        <f t="shared" si="79"/>
        <v>#REF!</v>
      </c>
      <c r="B979" s="3" t="e">
        <f>#REF!</f>
        <v>#REF!</v>
      </c>
      <c r="C979" s="17" t="e">
        <f>#REF!</f>
        <v>#REF!</v>
      </c>
      <c r="D979" s="17" t="e">
        <f>#REF!</f>
        <v>#REF!</v>
      </c>
      <c r="E979" s="6">
        <f>[1]HDD!B614</f>
        <v>83</v>
      </c>
      <c r="F979" s="6">
        <f>[1]HDD!C614</f>
        <v>49</v>
      </c>
      <c r="G979" s="6" t="e">
        <f>[1]HDD!#REF!</f>
        <v>#REF!</v>
      </c>
      <c r="H979" s="17" t="e">
        <f>#REF!</f>
        <v>#REF!</v>
      </c>
      <c r="I979" s="6" t="e">
        <f>[1]HDD!#REF!</f>
        <v>#REF!</v>
      </c>
      <c r="J979" t="e">
        <f t="shared" si="80"/>
        <v>#REF!</v>
      </c>
      <c r="K979" t="e">
        <f t="shared" si="81"/>
        <v>#REF!</v>
      </c>
      <c r="L979" t="e">
        <f t="shared" si="82"/>
        <v>#REF!</v>
      </c>
      <c r="M979" s="17" t="e">
        <f>#REF!</f>
        <v>#REF!</v>
      </c>
      <c r="O979" s="16" t="e">
        <f t="shared" si="84"/>
        <v>#REF!</v>
      </c>
      <c r="P979" s="16" t="e">
        <f t="shared" si="78"/>
        <v>#REF!</v>
      </c>
      <c r="Q979" t="e">
        <f t="shared" si="83"/>
        <v>#REF!</v>
      </c>
    </row>
    <row r="980" spans="1:17">
      <c r="A980" s="2" t="e">
        <f t="shared" si="79"/>
        <v>#REF!</v>
      </c>
      <c r="B980" s="3" t="e">
        <f>#REF!</f>
        <v>#REF!</v>
      </c>
      <c r="C980" s="17" t="e">
        <f>#REF!</f>
        <v>#REF!</v>
      </c>
      <c r="D980" s="17" t="e">
        <f>#REF!</f>
        <v>#REF!</v>
      </c>
      <c r="E980" s="6">
        <f>[1]HDD!B615</f>
        <v>85</v>
      </c>
      <c r="F980" s="6">
        <f>[1]HDD!C615</f>
        <v>47</v>
      </c>
      <c r="G980" s="6" t="e">
        <f>[1]HDD!#REF!</f>
        <v>#REF!</v>
      </c>
      <c r="H980" s="17" t="e">
        <f>#REF!</f>
        <v>#REF!</v>
      </c>
      <c r="I980" s="6" t="e">
        <f>[1]HDD!#REF!</f>
        <v>#REF!</v>
      </c>
      <c r="J980" t="e">
        <f t="shared" si="80"/>
        <v>#REF!</v>
      </c>
      <c r="K980" t="e">
        <f t="shared" si="81"/>
        <v>#REF!</v>
      </c>
      <c r="L980" t="e">
        <f t="shared" si="82"/>
        <v>#REF!</v>
      </c>
      <c r="M980" s="17" t="e">
        <f>#REF!</f>
        <v>#REF!</v>
      </c>
      <c r="O980" s="16" t="e">
        <f t="shared" si="84"/>
        <v>#REF!</v>
      </c>
      <c r="P980" s="16" t="e">
        <f t="shared" si="78"/>
        <v>#REF!</v>
      </c>
      <c r="Q980" t="e">
        <f t="shared" si="83"/>
        <v>#REF!</v>
      </c>
    </row>
    <row r="981" spans="1:17">
      <c r="A981" s="2" t="e">
        <f t="shared" si="79"/>
        <v>#REF!</v>
      </c>
      <c r="B981" s="3" t="e">
        <f>#REF!</f>
        <v>#REF!</v>
      </c>
      <c r="C981" s="17" t="e">
        <f>#REF!</f>
        <v>#REF!</v>
      </c>
      <c r="D981" s="17" t="e">
        <f>#REF!</f>
        <v>#REF!</v>
      </c>
      <c r="E981" s="6">
        <f>[1]HDD!B616</f>
        <v>89</v>
      </c>
      <c r="F981" s="6">
        <f>[1]HDD!C616</f>
        <v>50</v>
      </c>
      <c r="G981" s="6" t="e">
        <f>[1]HDD!#REF!</f>
        <v>#REF!</v>
      </c>
      <c r="H981" s="17" t="e">
        <f>#REF!</f>
        <v>#REF!</v>
      </c>
      <c r="I981" s="6" t="e">
        <f>[1]HDD!#REF!</f>
        <v>#REF!</v>
      </c>
      <c r="J981" t="e">
        <f t="shared" si="80"/>
        <v>#REF!</v>
      </c>
      <c r="K981" t="e">
        <f t="shared" si="81"/>
        <v>#REF!</v>
      </c>
      <c r="L981" t="e">
        <f t="shared" si="82"/>
        <v>#REF!</v>
      </c>
      <c r="M981" s="17" t="e">
        <f>#REF!</f>
        <v>#REF!</v>
      </c>
      <c r="O981" s="16" t="e">
        <f t="shared" si="84"/>
        <v>#REF!</v>
      </c>
      <c r="P981" s="16" t="e">
        <f t="shared" si="78"/>
        <v>#REF!</v>
      </c>
      <c r="Q981" t="e">
        <f t="shared" si="83"/>
        <v>#REF!</v>
      </c>
    </row>
    <row r="982" spans="1:17">
      <c r="A982" s="2" t="e">
        <f t="shared" si="79"/>
        <v>#REF!</v>
      </c>
      <c r="B982" s="3" t="e">
        <f>#REF!</f>
        <v>#REF!</v>
      </c>
      <c r="C982" s="17" t="e">
        <f>#REF!</f>
        <v>#REF!</v>
      </c>
      <c r="D982" s="17" t="e">
        <f>#REF!</f>
        <v>#REF!</v>
      </c>
      <c r="E982" s="6">
        <f>[1]HDD!B617</f>
        <v>72</v>
      </c>
      <c r="F982" s="6">
        <f>[1]HDD!C617</f>
        <v>48</v>
      </c>
      <c r="G982" s="6" t="e">
        <f>[1]HDD!#REF!</f>
        <v>#REF!</v>
      </c>
      <c r="H982" s="17" t="e">
        <f>#REF!</f>
        <v>#REF!</v>
      </c>
      <c r="I982" s="6" t="e">
        <f>[1]HDD!#REF!</f>
        <v>#REF!</v>
      </c>
      <c r="J982" t="e">
        <f t="shared" si="80"/>
        <v>#REF!</v>
      </c>
      <c r="K982" t="e">
        <f t="shared" si="81"/>
        <v>#REF!</v>
      </c>
      <c r="L982" t="e">
        <f t="shared" si="82"/>
        <v>#REF!</v>
      </c>
      <c r="M982" s="17" t="e">
        <f>#REF!</f>
        <v>#REF!</v>
      </c>
      <c r="O982" s="16" t="e">
        <f t="shared" si="84"/>
        <v>#REF!</v>
      </c>
      <c r="P982" s="16" t="e">
        <f t="shared" si="78"/>
        <v>#REF!</v>
      </c>
      <c r="Q982" t="e">
        <f t="shared" si="83"/>
        <v>#REF!</v>
      </c>
    </row>
    <row r="983" spans="1:17">
      <c r="A983" s="2" t="e">
        <f t="shared" si="79"/>
        <v>#REF!</v>
      </c>
      <c r="B983" s="3" t="e">
        <f>#REF!</f>
        <v>#REF!</v>
      </c>
      <c r="C983" s="17" t="e">
        <f>#REF!</f>
        <v>#REF!</v>
      </c>
      <c r="D983" s="17" t="e">
        <f>#REF!</f>
        <v>#REF!</v>
      </c>
      <c r="E983" s="6">
        <f>[1]HDD!B618</f>
        <v>70</v>
      </c>
      <c r="F983" s="6">
        <f>[1]HDD!C618</f>
        <v>41</v>
      </c>
      <c r="G983" s="6" t="e">
        <f>[1]HDD!#REF!</f>
        <v>#REF!</v>
      </c>
      <c r="H983" s="17" t="e">
        <f>#REF!</f>
        <v>#REF!</v>
      </c>
      <c r="I983" s="6" t="e">
        <f>[1]HDD!#REF!</f>
        <v>#REF!</v>
      </c>
      <c r="J983" t="e">
        <f t="shared" si="80"/>
        <v>#REF!</v>
      </c>
      <c r="K983" t="e">
        <f t="shared" si="81"/>
        <v>#REF!</v>
      </c>
      <c r="L983" t="e">
        <f t="shared" si="82"/>
        <v>#REF!</v>
      </c>
      <c r="M983" s="17" t="e">
        <f>#REF!</f>
        <v>#REF!</v>
      </c>
      <c r="O983" s="16" t="e">
        <f t="shared" si="84"/>
        <v>#REF!</v>
      </c>
      <c r="P983" s="16" t="e">
        <f t="shared" si="78"/>
        <v>#REF!</v>
      </c>
      <c r="Q983" t="e">
        <f t="shared" si="83"/>
        <v>#REF!</v>
      </c>
    </row>
    <row r="984" spans="1:17">
      <c r="A984" s="2" t="e">
        <f t="shared" si="79"/>
        <v>#REF!</v>
      </c>
      <c r="B984" s="3" t="e">
        <f>#REF!</f>
        <v>#REF!</v>
      </c>
      <c r="C984" s="17" t="e">
        <f>#REF!</f>
        <v>#REF!</v>
      </c>
      <c r="D984" s="17" t="e">
        <f>#REF!</f>
        <v>#REF!</v>
      </c>
      <c r="E984" s="6">
        <f>[1]HDD!B619</f>
        <v>77</v>
      </c>
      <c r="F984" s="6">
        <f>[1]HDD!C619</f>
        <v>40</v>
      </c>
      <c r="G984" s="6" t="e">
        <f>[1]HDD!#REF!</f>
        <v>#REF!</v>
      </c>
      <c r="H984" s="17" t="e">
        <f>#REF!</f>
        <v>#REF!</v>
      </c>
      <c r="I984" s="6" t="e">
        <f>[1]HDD!#REF!</f>
        <v>#REF!</v>
      </c>
      <c r="J984" t="e">
        <f t="shared" si="80"/>
        <v>#REF!</v>
      </c>
      <c r="K984" t="e">
        <f t="shared" si="81"/>
        <v>#REF!</v>
      </c>
      <c r="L984" t="e">
        <f t="shared" si="82"/>
        <v>#REF!</v>
      </c>
      <c r="M984" s="17" t="e">
        <f>#REF!</f>
        <v>#REF!</v>
      </c>
      <c r="O984" s="16" t="e">
        <f t="shared" si="84"/>
        <v>#REF!</v>
      </c>
      <c r="P984" s="16" t="e">
        <f t="shared" si="78"/>
        <v>#REF!</v>
      </c>
      <c r="Q984" t="e">
        <f t="shared" si="83"/>
        <v>#REF!</v>
      </c>
    </row>
    <row r="985" spans="1:17">
      <c r="A985" s="2" t="e">
        <f t="shared" si="79"/>
        <v>#REF!</v>
      </c>
      <c r="B985" s="3" t="e">
        <f>#REF!</f>
        <v>#REF!</v>
      </c>
      <c r="C985" s="17" t="e">
        <f>#REF!</f>
        <v>#REF!</v>
      </c>
      <c r="D985" s="17" t="e">
        <f>#REF!</f>
        <v>#REF!</v>
      </c>
      <c r="E985" s="6">
        <f>[1]HDD!B620</f>
        <v>82</v>
      </c>
      <c r="F985" s="6">
        <f>[1]HDD!C620</f>
        <v>44</v>
      </c>
      <c r="G985" s="6" t="e">
        <f>[1]HDD!#REF!</f>
        <v>#REF!</v>
      </c>
      <c r="H985" s="17" t="e">
        <f>#REF!</f>
        <v>#REF!</v>
      </c>
      <c r="I985" s="6" t="e">
        <f>[1]HDD!#REF!</f>
        <v>#REF!</v>
      </c>
      <c r="J985" t="e">
        <f t="shared" si="80"/>
        <v>#REF!</v>
      </c>
      <c r="K985" t="e">
        <f t="shared" si="81"/>
        <v>#REF!</v>
      </c>
      <c r="L985" t="e">
        <f t="shared" si="82"/>
        <v>#REF!</v>
      </c>
      <c r="M985" s="17" t="e">
        <f>#REF!</f>
        <v>#REF!</v>
      </c>
      <c r="O985" s="16" t="e">
        <f t="shared" si="84"/>
        <v>#REF!</v>
      </c>
      <c r="P985" s="16" t="e">
        <f t="shared" si="78"/>
        <v>#REF!</v>
      </c>
      <c r="Q985" t="e">
        <f t="shared" si="83"/>
        <v>#REF!</v>
      </c>
    </row>
    <row r="986" spans="1:17">
      <c r="A986" s="2" t="e">
        <f t="shared" si="79"/>
        <v>#REF!</v>
      </c>
      <c r="B986" s="3" t="e">
        <f>#REF!</f>
        <v>#REF!</v>
      </c>
      <c r="C986" s="17" t="e">
        <f>#REF!</f>
        <v>#REF!</v>
      </c>
      <c r="D986" s="17" t="e">
        <f>#REF!</f>
        <v>#REF!</v>
      </c>
      <c r="E986" s="6">
        <f>[1]HDD!B621</f>
        <v>88</v>
      </c>
      <c r="F986" s="6">
        <f>[1]HDD!C621</f>
        <v>49</v>
      </c>
      <c r="G986" s="6" t="e">
        <f>[1]HDD!#REF!</f>
        <v>#REF!</v>
      </c>
      <c r="H986" s="17" t="e">
        <f>#REF!</f>
        <v>#REF!</v>
      </c>
      <c r="I986" s="6" t="e">
        <f>[1]HDD!#REF!</f>
        <v>#REF!</v>
      </c>
      <c r="J986" t="e">
        <f t="shared" si="80"/>
        <v>#REF!</v>
      </c>
      <c r="K986" t="e">
        <f t="shared" si="81"/>
        <v>#REF!</v>
      </c>
      <c r="L986" t="e">
        <f t="shared" si="82"/>
        <v>#REF!</v>
      </c>
      <c r="M986" s="17" t="e">
        <f>#REF!</f>
        <v>#REF!</v>
      </c>
      <c r="O986" s="16" t="e">
        <f t="shared" si="84"/>
        <v>#REF!</v>
      </c>
      <c r="P986" s="16" t="e">
        <f t="shared" si="78"/>
        <v>#REF!</v>
      </c>
      <c r="Q986" t="e">
        <f t="shared" si="83"/>
        <v>#REF!</v>
      </c>
    </row>
    <row r="987" spans="1:17">
      <c r="A987" s="2" t="e">
        <f t="shared" si="79"/>
        <v>#REF!</v>
      </c>
      <c r="B987" s="3" t="e">
        <f>#REF!</f>
        <v>#REF!</v>
      </c>
      <c r="C987" s="17" t="e">
        <f>#REF!</f>
        <v>#REF!</v>
      </c>
      <c r="D987" s="17" t="e">
        <f>#REF!</f>
        <v>#REF!</v>
      </c>
      <c r="E987" s="6">
        <f>[1]HDD!B622</f>
        <v>88</v>
      </c>
      <c r="F987" s="6">
        <f>[1]HDD!C622</f>
        <v>52</v>
      </c>
      <c r="G987" s="6" t="e">
        <f>[1]HDD!#REF!</f>
        <v>#REF!</v>
      </c>
      <c r="H987" s="17" t="e">
        <f>#REF!</f>
        <v>#REF!</v>
      </c>
      <c r="I987" s="6" t="e">
        <f>[1]HDD!#REF!</f>
        <v>#REF!</v>
      </c>
      <c r="J987" t="e">
        <f t="shared" si="80"/>
        <v>#REF!</v>
      </c>
      <c r="K987" t="e">
        <f t="shared" si="81"/>
        <v>#REF!</v>
      </c>
      <c r="L987" t="e">
        <f t="shared" si="82"/>
        <v>#REF!</v>
      </c>
      <c r="M987" s="17" t="e">
        <f>#REF!</f>
        <v>#REF!</v>
      </c>
      <c r="O987" s="16" t="e">
        <f t="shared" si="84"/>
        <v>#REF!</v>
      </c>
      <c r="P987" s="16" t="e">
        <f t="shared" si="78"/>
        <v>#REF!</v>
      </c>
      <c r="Q987" t="e">
        <f t="shared" si="83"/>
        <v>#REF!</v>
      </c>
    </row>
    <row r="988" spans="1:17">
      <c r="A988" s="2" t="e">
        <f t="shared" si="79"/>
        <v>#REF!</v>
      </c>
      <c r="B988" s="3" t="e">
        <f>#REF!</f>
        <v>#REF!</v>
      </c>
      <c r="C988" s="17" t="e">
        <f>#REF!</f>
        <v>#REF!</v>
      </c>
      <c r="D988" s="17" t="e">
        <f>#REF!</f>
        <v>#REF!</v>
      </c>
      <c r="E988" s="6">
        <f>[1]HDD!B623</f>
        <v>84</v>
      </c>
      <c r="F988" s="6">
        <f>[1]HDD!C623</f>
        <v>54</v>
      </c>
      <c r="G988" s="6" t="e">
        <f>[1]HDD!#REF!</f>
        <v>#REF!</v>
      </c>
      <c r="H988" s="17" t="e">
        <f>#REF!</f>
        <v>#REF!</v>
      </c>
      <c r="I988" s="6" t="e">
        <f>[1]HDD!#REF!</f>
        <v>#REF!</v>
      </c>
      <c r="J988" t="e">
        <f t="shared" si="80"/>
        <v>#REF!</v>
      </c>
      <c r="K988" t="e">
        <f t="shared" si="81"/>
        <v>#REF!</v>
      </c>
      <c r="L988" t="e">
        <f t="shared" si="82"/>
        <v>#REF!</v>
      </c>
      <c r="M988" s="17" t="e">
        <f>#REF!</f>
        <v>#REF!</v>
      </c>
      <c r="O988" s="16" t="e">
        <f t="shared" si="84"/>
        <v>#REF!</v>
      </c>
      <c r="P988" s="16" t="e">
        <f t="shared" si="78"/>
        <v>#REF!</v>
      </c>
      <c r="Q988" t="e">
        <f t="shared" si="83"/>
        <v>#REF!</v>
      </c>
    </row>
    <row r="989" spans="1:17">
      <c r="A989" s="2" t="e">
        <f t="shared" si="79"/>
        <v>#REF!</v>
      </c>
      <c r="B989" s="3" t="e">
        <f>#REF!</f>
        <v>#REF!</v>
      </c>
      <c r="C989" s="17" t="e">
        <f>#REF!</f>
        <v>#REF!</v>
      </c>
      <c r="D989" s="17" t="e">
        <f>#REF!</f>
        <v>#REF!</v>
      </c>
      <c r="E989" s="6">
        <f>[1]HDD!B624</f>
        <v>88</v>
      </c>
      <c r="F989" s="6">
        <f>[1]HDD!C624</f>
        <v>55</v>
      </c>
      <c r="G989" s="6" t="e">
        <f>[1]HDD!#REF!</f>
        <v>#REF!</v>
      </c>
      <c r="H989" s="17" t="e">
        <f>#REF!</f>
        <v>#REF!</v>
      </c>
      <c r="I989" s="6" t="e">
        <f>[1]HDD!#REF!</f>
        <v>#REF!</v>
      </c>
      <c r="J989" t="e">
        <f t="shared" si="80"/>
        <v>#REF!</v>
      </c>
      <c r="K989" t="e">
        <f t="shared" si="81"/>
        <v>#REF!</v>
      </c>
      <c r="L989" t="e">
        <f t="shared" si="82"/>
        <v>#REF!</v>
      </c>
      <c r="M989" s="17" t="e">
        <f>#REF!</f>
        <v>#REF!</v>
      </c>
      <c r="O989" s="16" t="e">
        <f t="shared" si="84"/>
        <v>#REF!</v>
      </c>
      <c r="P989" s="16" t="e">
        <f t="shared" si="78"/>
        <v>#REF!</v>
      </c>
      <c r="Q989" t="e">
        <f t="shared" si="83"/>
        <v>#REF!</v>
      </c>
    </row>
    <row r="990" spans="1:17">
      <c r="A990" s="2" t="e">
        <f t="shared" si="79"/>
        <v>#REF!</v>
      </c>
      <c r="B990" s="3" t="e">
        <f>#REF!</f>
        <v>#REF!</v>
      </c>
      <c r="C990" s="17" t="e">
        <f>#REF!</f>
        <v>#REF!</v>
      </c>
      <c r="D990" s="17" t="e">
        <f>#REF!</f>
        <v>#REF!</v>
      </c>
      <c r="E990" s="6">
        <f>[1]HDD!B625</f>
        <v>88</v>
      </c>
      <c r="F990" s="6">
        <f>[1]HDD!C625</f>
        <v>53</v>
      </c>
      <c r="G990" s="6" t="e">
        <f>[1]HDD!#REF!</f>
        <v>#REF!</v>
      </c>
      <c r="H990" s="17" t="e">
        <f>#REF!</f>
        <v>#REF!</v>
      </c>
      <c r="I990" s="6" t="e">
        <f>[1]HDD!#REF!</f>
        <v>#REF!</v>
      </c>
      <c r="J990" t="e">
        <f t="shared" si="80"/>
        <v>#REF!</v>
      </c>
      <c r="K990" t="e">
        <f t="shared" si="81"/>
        <v>#REF!</v>
      </c>
      <c r="L990" t="e">
        <f t="shared" si="82"/>
        <v>#REF!</v>
      </c>
      <c r="M990" s="17" t="e">
        <f>#REF!</f>
        <v>#REF!</v>
      </c>
      <c r="O990" s="16" t="e">
        <f t="shared" si="84"/>
        <v>#REF!</v>
      </c>
      <c r="P990" s="16" t="e">
        <f t="shared" si="78"/>
        <v>#REF!</v>
      </c>
      <c r="Q990" t="e">
        <f t="shared" si="83"/>
        <v>#REF!</v>
      </c>
    </row>
    <row r="991" spans="1:17">
      <c r="A991" s="2" t="e">
        <f t="shared" si="79"/>
        <v>#REF!</v>
      </c>
      <c r="B991" s="3" t="e">
        <f>#REF!</f>
        <v>#REF!</v>
      </c>
      <c r="C991" s="17" t="e">
        <f>#REF!</f>
        <v>#REF!</v>
      </c>
      <c r="D991" s="17" t="e">
        <f>#REF!</f>
        <v>#REF!</v>
      </c>
      <c r="E991" s="6">
        <f>[1]HDD!B626</f>
        <v>81</v>
      </c>
      <c r="F991" s="6">
        <f>[1]HDD!C626</f>
        <v>53</v>
      </c>
      <c r="G991" s="6" t="e">
        <f>[1]HDD!#REF!</f>
        <v>#REF!</v>
      </c>
      <c r="H991" s="17" t="e">
        <f>#REF!</f>
        <v>#REF!</v>
      </c>
      <c r="I991" s="6" t="e">
        <f>[1]HDD!#REF!</f>
        <v>#REF!</v>
      </c>
      <c r="J991" t="e">
        <f t="shared" si="80"/>
        <v>#REF!</v>
      </c>
      <c r="K991" t="e">
        <f t="shared" si="81"/>
        <v>#REF!</v>
      </c>
      <c r="L991" t="e">
        <f t="shared" si="82"/>
        <v>#REF!</v>
      </c>
      <c r="M991" s="17" t="e">
        <f>#REF!</f>
        <v>#REF!</v>
      </c>
      <c r="O991" s="16" t="e">
        <f t="shared" si="84"/>
        <v>#REF!</v>
      </c>
      <c r="P991" s="16" t="e">
        <f t="shared" si="78"/>
        <v>#REF!</v>
      </c>
      <c r="Q991" t="e">
        <f t="shared" si="83"/>
        <v>#REF!</v>
      </c>
    </row>
    <row r="992" spans="1:17">
      <c r="A992" s="2" t="e">
        <f t="shared" si="79"/>
        <v>#REF!</v>
      </c>
      <c r="B992" s="3" t="e">
        <f>#REF!</f>
        <v>#REF!</v>
      </c>
      <c r="C992" s="17" t="e">
        <f>#REF!</f>
        <v>#REF!</v>
      </c>
      <c r="D992" s="17" t="e">
        <f>#REF!</f>
        <v>#REF!</v>
      </c>
      <c r="E992" s="6">
        <f>[1]HDD!B627</f>
        <v>79</v>
      </c>
      <c r="F992" s="6">
        <f>[1]HDD!C627</f>
        <v>61</v>
      </c>
      <c r="G992" s="6" t="e">
        <f>[1]HDD!#REF!</f>
        <v>#REF!</v>
      </c>
      <c r="H992" s="17" t="e">
        <f>#REF!</f>
        <v>#REF!</v>
      </c>
      <c r="I992" s="6" t="e">
        <f>[1]HDD!#REF!</f>
        <v>#REF!</v>
      </c>
      <c r="J992" t="e">
        <f t="shared" si="80"/>
        <v>#REF!</v>
      </c>
      <c r="K992" t="e">
        <f t="shared" si="81"/>
        <v>#REF!</v>
      </c>
      <c r="L992" t="e">
        <f t="shared" si="82"/>
        <v>#REF!</v>
      </c>
      <c r="M992" s="17" t="e">
        <f>#REF!</f>
        <v>#REF!</v>
      </c>
      <c r="O992" s="16" t="e">
        <f t="shared" si="84"/>
        <v>#REF!</v>
      </c>
      <c r="P992" s="16" t="e">
        <f t="shared" si="78"/>
        <v>#REF!</v>
      </c>
      <c r="Q992" t="e">
        <f t="shared" si="83"/>
        <v>#REF!</v>
      </c>
    </row>
    <row r="993" spans="1:17">
      <c r="A993" s="2" t="e">
        <f t="shared" si="79"/>
        <v>#REF!</v>
      </c>
      <c r="B993" s="3" t="e">
        <f>#REF!</f>
        <v>#REF!</v>
      </c>
      <c r="C993" s="17" t="e">
        <f>#REF!</f>
        <v>#REF!</v>
      </c>
      <c r="D993" s="17" t="e">
        <f>#REF!</f>
        <v>#REF!</v>
      </c>
      <c r="E993" s="6">
        <f>[1]HDD!B628</f>
        <v>83</v>
      </c>
      <c r="F993" s="6">
        <f>[1]HDD!C628</f>
        <v>64</v>
      </c>
      <c r="G993" s="6" t="e">
        <f>[1]HDD!#REF!</f>
        <v>#REF!</v>
      </c>
      <c r="H993" s="17" t="e">
        <f>#REF!</f>
        <v>#REF!</v>
      </c>
      <c r="I993" s="6" t="e">
        <f>[1]HDD!#REF!</f>
        <v>#REF!</v>
      </c>
      <c r="J993" t="e">
        <f t="shared" si="80"/>
        <v>#REF!</v>
      </c>
      <c r="K993" t="e">
        <f t="shared" si="81"/>
        <v>#REF!</v>
      </c>
      <c r="L993" t="e">
        <f t="shared" si="82"/>
        <v>#REF!</v>
      </c>
      <c r="M993" s="17" t="e">
        <f>#REF!</f>
        <v>#REF!</v>
      </c>
      <c r="O993" s="16" t="e">
        <f t="shared" si="84"/>
        <v>#REF!</v>
      </c>
      <c r="P993" s="16" t="e">
        <f t="shared" si="78"/>
        <v>#REF!</v>
      </c>
      <c r="Q993" t="e">
        <f t="shared" si="83"/>
        <v>#REF!</v>
      </c>
    </row>
    <row r="994" spans="1:17">
      <c r="A994" s="2" t="e">
        <f t="shared" si="79"/>
        <v>#REF!</v>
      </c>
      <c r="B994" s="3" t="e">
        <f>#REF!</f>
        <v>#REF!</v>
      </c>
      <c r="C994" s="17" t="e">
        <f>#REF!</f>
        <v>#REF!</v>
      </c>
      <c r="D994" s="17" t="e">
        <f>#REF!</f>
        <v>#REF!</v>
      </c>
      <c r="E994" s="6">
        <f>[1]HDD!B629</f>
        <v>86</v>
      </c>
      <c r="F994" s="6">
        <f>[1]HDD!C629</f>
        <v>62</v>
      </c>
      <c r="G994" s="6" t="e">
        <f>[1]HDD!#REF!</f>
        <v>#REF!</v>
      </c>
      <c r="H994" s="17" t="e">
        <f>#REF!</f>
        <v>#REF!</v>
      </c>
      <c r="I994" s="6" t="e">
        <f>[1]HDD!#REF!</f>
        <v>#REF!</v>
      </c>
      <c r="J994" t="e">
        <f t="shared" si="80"/>
        <v>#REF!</v>
      </c>
      <c r="K994" t="e">
        <f t="shared" si="81"/>
        <v>#REF!</v>
      </c>
      <c r="L994" t="e">
        <f t="shared" si="82"/>
        <v>#REF!</v>
      </c>
      <c r="M994" s="17" t="e">
        <f>#REF!</f>
        <v>#REF!</v>
      </c>
      <c r="O994" s="16" t="e">
        <f t="shared" si="84"/>
        <v>#REF!</v>
      </c>
      <c r="P994" s="16" t="e">
        <f t="shared" si="78"/>
        <v>#REF!</v>
      </c>
      <c r="Q994" t="e">
        <f t="shared" si="83"/>
        <v>#REF!</v>
      </c>
    </row>
    <row r="995" spans="1:17">
      <c r="A995" s="2" t="e">
        <f t="shared" si="79"/>
        <v>#REF!</v>
      </c>
      <c r="B995" s="3" t="e">
        <f>#REF!</f>
        <v>#REF!</v>
      </c>
      <c r="C995" s="17" t="e">
        <f>#REF!</f>
        <v>#REF!</v>
      </c>
      <c r="D995" s="17" t="e">
        <f>#REF!</f>
        <v>#REF!</v>
      </c>
      <c r="E995" s="6">
        <f>[1]HDD!B630</f>
        <v>89</v>
      </c>
      <c r="F995" s="6">
        <f>[1]HDD!C630</f>
        <v>59</v>
      </c>
      <c r="G995" s="6" t="e">
        <f>[1]HDD!#REF!</f>
        <v>#REF!</v>
      </c>
      <c r="H995" s="17" t="e">
        <f>#REF!</f>
        <v>#REF!</v>
      </c>
      <c r="I995" s="6" t="e">
        <f>[1]HDD!#REF!</f>
        <v>#REF!</v>
      </c>
      <c r="J995" t="e">
        <f t="shared" si="80"/>
        <v>#REF!</v>
      </c>
      <c r="K995" t="e">
        <f t="shared" si="81"/>
        <v>#REF!</v>
      </c>
      <c r="L995" t="e">
        <f t="shared" si="82"/>
        <v>#REF!</v>
      </c>
      <c r="M995" s="17" t="e">
        <f>#REF!</f>
        <v>#REF!</v>
      </c>
      <c r="O995" s="16" t="e">
        <f t="shared" si="84"/>
        <v>#REF!</v>
      </c>
      <c r="P995" s="16" t="e">
        <f t="shared" si="78"/>
        <v>#REF!</v>
      </c>
      <c r="Q995" t="e">
        <f t="shared" si="83"/>
        <v>#REF!</v>
      </c>
    </row>
    <row r="996" spans="1:17">
      <c r="A996" s="2" t="e">
        <f t="shared" si="79"/>
        <v>#REF!</v>
      </c>
      <c r="B996" s="3" t="e">
        <f>#REF!</f>
        <v>#REF!</v>
      </c>
      <c r="C996" s="17" t="e">
        <f>#REF!</f>
        <v>#REF!</v>
      </c>
      <c r="D996" s="17" t="e">
        <f>#REF!</f>
        <v>#REF!</v>
      </c>
      <c r="E996" s="6">
        <f>[1]HDD!B631</f>
        <v>89</v>
      </c>
      <c r="F996" s="6">
        <f>[1]HDD!C631</f>
        <v>60</v>
      </c>
      <c r="G996" s="6" t="e">
        <f>[1]HDD!#REF!</f>
        <v>#REF!</v>
      </c>
      <c r="H996" s="17" t="e">
        <f>#REF!</f>
        <v>#REF!</v>
      </c>
      <c r="I996" s="6" t="e">
        <f>[1]HDD!#REF!</f>
        <v>#REF!</v>
      </c>
      <c r="J996" t="e">
        <f t="shared" si="80"/>
        <v>#REF!</v>
      </c>
      <c r="K996" t="e">
        <f t="shared" si="81"/>
        <v>#REF!</v>
      </c>
      <c r="L996" t="e">
        <f t="shared" si="82"/>
        <v>#REF!</v>
      </c>
      <c r="M996" s="17" t="e">
        <f>#REF!</f>
        <v>#REF!</v>
      </c>
      <c r="O996" s="16" t="e">
        <f t="shared" si="84"/>
        <v>#REF!</v>
      </c>
      <c r="P996" s="16" t="e">
        <f t="shared" si="78"/>
        <v>#REF!</v>
      </c>
      <c r="Q996" t="e">
        <f t="shared" si="83"/>
        <v>#REF!</v>
      </c>
    </row>
    <row r="997" spans="1:17">
      <c r="A997" s="2" t="e">
        <f t="shared" si="79"/>
        <v>#REF!</v>
      </c>
      <c r="B997" s="3" t="e">
        <f>#REF!</f>
        <v>#REF!</v>
      </c>
      <c r="C997" s="17" t="e">
        <f>#REF!</f>
        <v>#REF!</v>
      </c>
      <c r="D997" s="17" t="e">
        <f>#REF!</f>
        <v>#REF!</v>
      </c>
      <c r="E997" s="6">
        <f>[1]HDD!B632</f>
        <v>87</v>
      </c>
      <c r="F997" s="6">
        <f>[1]HDD!C632</f>
        <v>58</v>
      </c>
      <c r="G997" s="6" t="e">
        <f>[1]HDD!#REF!</f>
        <v>#REF!</v>
      </c>
      <c r="H997" s="17" t="e">
        <f>#REF!</f>
        <v>#REF!</v>
      </c>
      <c r="I997" s="6" t="e">
        <f>[1]HDD!#REF!</f>
        <v>#REF!</v>
      </c>
      <c r="J997" t="e">
        <f t="shared" si="80"/>
        <v>#REF!</v>
      </c>
      <c r="K997" t="e">
        <f t="shared" si="81"/>
        <v>#REF!</v>
      </c>
      <c r="L997" t="e">
        <f t="shared" si="82"/>
        <v>#REF!</v>
      </c>
      <c r="M997" s="17" t="e">
        <f>#REF!</f>
        <v>#REF!</v>
      </c>
      <c r="O997" s="16" t="e">
        <f t="shared" si="84"/>
        <v>#REF!</v>
      </c>
      <c r="P997" s="16" t="e">
        <f t="shared" si="78"/>
        <v>#REF!</v>
      </c>
      <c r="Q997" t="e">
        <f t="shared" si="83"/>
        <v>#REF!</v>
      </c>
    </row>
    <row r="998" spans="1:17">
      <c r="A998" s="2" t="e">
        <f t="shared" si="79"/>
        <v>#REF!</v>
      </c>
      <c r="B998" s="3" t="e">
        <f>#REF!</f>
        <v>#REF!</v>
      </c>
      <c r="C998" s="17" t="e">
        <f>#REF!</f>
        <v>#REF!</v>
      </c>
      <c r="D998" s="17" t="e">
        <f>#REF!</f>
        <v>#REF!</v>
      </c>
      <c r="E998" s="6">
        <f>[1]HDD!B633</f>
        <v>81</v>
      </c>
      <c r="F998" s="6">
        <f>[1]HDD!C633</f>
        <v>65</v>
      </c>
      <c r="G998" s="6" t="e">
        <f>[1]HDD!#REF!</f>
        <v>#REF!</v>
      </c>
      <c r="H998" s="17" t="e">
        <f>#REF!</f>
        <v>#REF!</v>
      </c>
      <c r="I998" s="6" t="e">
        <f>[1]HDD!#REF!</f>
        <v>#REF!</v>
      </c>
      <c r="J998" t="e">
        <f t="shared" si="80"/>
        <v>#REF!</v>
      </c>
      <c r="K998" t="e">
        <f t="shared" si="81"/>
        <v>#REF!</v>
      </c>
      <c r="L998" t="e">
        <f t="shared" si="82"/>
        <v>#REF!</v>
      </c>
      <c r="M998" s="17" t="e">
        <f>#REF!</f>
        <v>#REF!</v>
      </c>
      <c r="O998" s="16" t="e">
        <f t="shared" si="84"/>
        <v>#REF!</v>
      </c>
      <c r="P998" s="16" t="e">
        <f t="shared" si="78"/>
        <v>#REF!</v>
      </c>
      <c r="Q998" t="e">
        <f t="shared" si="83"/>
        <v>#REF!</v>
      </c>
    </row>
    <row r="999" spans="1:17">
      <c r="A999" s="2" t="e">
        <f t="shared" si="79"/>
        <v>#REF!</v>
      </c>
      <c r="B999" s="3" t="e">
        <f>#REF!</f>
        <v>#REF!</v>
      </c>
      <c r="C999" s="17" t="e">
        <f>#REF!</f>
        <v>#REF!</v>
      </c>
      <c r="D999" s="17" t="e">
        <f>#REF!</f>
        <v>#REF!</v>
      </c>
      <c r="E999" s="6">
        <f>[1]HDD!B634</f>
        <v>81</v>
      </c>
      <c r="F999" s="6">
        <f>[1]HDD!C634</f>
        <v>65</v>
      </c>
      <c r="G999" s="6" t="e">
        <f>[1]HDD!#REF!</f>
        <v>#REF!</v>
      </c>
      <c r="H999" s="17" t="e">
        <f>#REF!</f>
        <v>#REF!</v>
      </c>
      <c r="I999" s="6" t="e">
        <f>[1]HDD!#REF!</f>
        <v>#REF!</v>
      </c>
      <c r="J999" t="e">
        <f t="shared" si="80"/>
        <v>#REF!</v>
      </c>
      <c r="K999" t="e">
        <f t="shared" si="81"/>
        <v>#REF!</v>
      </c>
      <c r="L999" t="e">
        <f t="shared" si="82"/>
        <v>#REF!</v>
      </c>
      <c r="M999" s="17" t="e">
        <f>#REF!</f>
        <v>#REF!</v>
      </c>
      <c r="O999" s="16" t="e">
        <f t="shared" si="84"/>
        <v>#REF!</v>
      </c>
      <c r="P999" s="16" t="e">
        <f t="shared" si="78"/>
        <v>#REF!</v>
      </c>
      <c r="Q999" t="e">
        <f t="shared" si="83"/>
        <v>#REF!</v>
      </c>
    </row>
    <row r="1000" spans="1:17">
      <c r="A1000" s="2" t="e">
        <f t="shared" si="79"/>
        <v>#REF!</v>
      </c>
      <c r="B1000" s="3" t="e">
        <f>#REF!</f>
        <v>#REF!</v>
      </c>
      <c r="C1000" s="17" t="e">
        <f>#REF!</f>
        <v>#REF!</v>
      </c>
      <c r="D1000" s="17" t="e">
        <f>#REF!</f>
        <v>#REF!</v>
      </c>
      <c r="E1000" s="6">
        <f>[1]HDD!B635</f>
        <v>77</v>
      </c>
      <c r="F1000" s="6">
        <f>[1]HDD!C635</f>
        <v>64</v>
      </c>
      <c r="G1000" s="6" t="e">
        <f>[1]HDD!#REF!</f>
        <v>#REF!</v>
      </c>
      <c r="H1000" s="17" t="e">
        <f>#REF!</f>
        <v>#REF!</v>
      </c>
      <c r="I1000" s="6" t="e">
        <f>[1]HDD!#REF!</f>
        <v>#REF!</v>
      </c>
      <c r="J1000" t="e">
        <f t="shared" si="80"/>
        <v>#REF!</v>
      </c>
      <c r="K1000" t="e">
        <f t="shared" si="81"/>
        <v>#REF!</v>
      </c>
      <c r="L1000" t="e">
        <f t="shared" si="82"/>
        <v>#REF!</v>
      </c>
      <c r="M1000" s="17" t="e">
        <f>#REF!</f>
        <v>#REF!</v>
      </c>
      <c r="O1000" s="16" t="e">
        <f t="shared" si="84"/>
        <v>#REF!</v>
      </c>
      <c r="P1000" s="16" t="e">
        <f t="shared" si="78"/>
        <v>#REF!</v>
      </c>
      <c r="Q1000" t="e">
        <f t="shared" si="83"/>
        <v>#REF!</v>
      </c>
    </row>
    <row r="1001" spans="1:17">
      <c r="A1001" s="2" t="e">
        <f t="shared" si="79"/>
        <v>#REF!</v>
      </c>
      <c r="B1001" s="3" t="e">
        <f>#REF!</f>
        <v>#REF!</v>
      </c>
      <c r="C1001" s="17" t="e">
        <f>#REF!</f>
        <v>#REF!</v>
      </c>
      <c r="D1001" s="17" t="e">
        <f>#REF!</f>
        <v>#REF!</v>
      </c>
      <c r="E1001" s="6">
        <f>[1]HDD!B636</f>
        <v>77</v>
      </c>
      <c r="F1001" s="6">
        <f>[1]HDD!C636</f>
        <v>65</v>
      </c>
      <c r="G1001" s="6" t="e">
        <f>[1]HDD!#REF!</f>
        <v>#REF!</v>
      </c>
      <c r="H1001" s="17" t="e">
        <f>#REF!</f>
        <v>#REF!</v>
      </c>
      <c r="I1001" s="6" t="e">
        <f>[1]HDD!#REF!</f>
        <v>#REF!</v>
      </c>
      <c r="J1001" t="e">
        <f t="shared" si="80"/>
        <v>#REF!</v>
      </c>
      <c r="K1001" t="e">
        <f t="shared" si="81"/>
        <v>#REF!</v>
      </c>
      <c r="L1001" t="e">
        <f t="shared" si="82"/>
        <v>#REF!</v>
      </c>
      <c r="M1001" s="17" t="e">
        <f>#REF!</f>
        <v>#REF!</v>
      </c>
      <c r="O1001" s="16" t="e">
        <f t="shared" si="84"/>
        <v>#REF!</v>
      </c>
      <c r="P1001" s="16" t="e">
        <f t="shared" si="78"/>
        <v>#REF!</v>
      </c>
      <c r="Q1001" t="e">
        <f t="shared" si="83"/>
        <v>#REF!</v>
      </c>
    </row>
    <row r="1002" spans="1:17">
      <c r="A1002" s="2" t="e">
        <f t="shared" si="79"/>
        <v>#REF!</v>
      </c>
      <c r="B1002" s="3" t="e">
        <f>#REF!</f>
        <v>#REF!</v>
      </c>
      <c r="C1002" s="17" t="e">
        <f>#REF!</f>
        <v>#REF!</v>
      </c>
      <c r="D1002" s="17" t="e">
        <f>#REF!</f>
        <v>#REF!</v>
      </c>
      <c r="E1002" s="6">
        <f>[1]HDD!B637</f>
        <v>78</v>
      </c>
      <c r="F1002" s="6">
        <f>[1]HDD!C637</f>
        <v>70</v>
      </c>
      <c r="G1002" s="6" t="e">
        <f>[1]HDD!#REF!</f>
        <v>#REF!</v>
      </c>
      <c r="H1002" s="17" t="e">
        <f>#REF!</f>
        <v>#REF!</v>
      </c>
      <c r="I1002" s="6" t="e">
        <f>[1]HDD!#REF!</f>
        <v>#REF!</v>
      </c>
      <c r="J1002" t="e">
        <f t="shared" si="80"/>
        <v>#REF!</v>
      </c>
      <c r="K1002" t="e">
        <f t="shared" si="81"/>
        <v>#REF!</v>
      </c>
      <c r="L1002" t="e">
        <f t="shared" si="82"/>
        <v>#REF!</v>
      </c>
      <c r="M1002" s="17" t="e">
        <f>#REF!</f>
        <v>#REF!</v>
      </c>
      <c r="O1002" s="16" t="e">
        <f t="shared" si="84"/>
        <v>#REF!</v>
      </c>
      <c r="P1002" s="16" t="e">
        <f t="shared" si="78"/>
        <v>#REF!</v>
      </c>
      <c r="Q1002" t="e">
        <f t="shared" si="83"/>
        <v>#REF!</v>
      </c>
    </row>
    <row r="1003" spans="1:17">
      <c r="A1003" s="2" t="e">
        <f t="shared" si="79"/>
        <v>#REF!</v>
      </c>
      <c r="B1003" s="3" t="e">
        <f>#REF!</f>
        <v>#REF!</v>
      </c>
      <c r="C1003" s="17" t="e">
        <f>#REF!</f>
        <v>#REF!</v>
      </c>
      <c r="D1003" s="17" t="e">
        <f>#REF!</f>
        <v>#REF!</v>
      </c>
      <c r="E1003" s="6">
        <f>[1]HDD!B638</f>
        <v>80</v>
      </c>
      <c r="F1003" s="6">
        <f>[1]HDD!C638</f>
        <v>62</v>
      </c>
      <c r="G1003" s="6" t="e">
        <f>[1]HDD!#REF!</f>
        <v>#REF!</v>
      </c>
      <c r="H1003" s="17" t="e">
        <f>#REF!</f>
        <v>#REF!</v>
      </c>
      <c r="I1003" s="6" t="e">
        <f>[1]HDD!#REF!</f>
        <v>#REF!</v>
      </c>
      <c r="J1003" t="e">
        <f t="shared" si="80"/>
        <v>#REF!</v>
      </c>
      <c r="K1003" t="e">
        <f t="shared" si="81"/>
        <v>#REF!</v>
      </c>
      <c r="L1003" t="e">
        <f t="shared" si="82"/>
        <v>#REF!</v>
      </c>
      <c r="M1003" s="17" t="e">
        <f>#REF!</f>
        <v>#REF!</v>
      </c>
      <c r="O1003" s="16" t="e">
        <f t="shared" si="84"/>
        <v>#REF!</v>
      </c>
      <c r="P1003" s="16" t="e">
        <f t="shared" si="78"/>
        <v>#REF!</v>
      </c>
      <c r="Q1003" t="e">
        <f t="shared" si="83"/>
        <v>#REF!</v>
      </c>
    </row>
    <row r="1004" spans="1:17">
      <c r="A1004" s="2" t="e">
        <f t="shared" si="79"/>
        <v>#REF!</v>
      </c>
      <c r="B1004" s="3" t="e">
        <f>#REF!</f>
        <v>#REF!</v>
      </c>
      <c r="C1004" s="17" t="e">
        <f>#REF!</f>
        <v>#REF!</v>
      </c>
      <c r="D1004" s="17" t="e">
        <f>#REF!</f>
        <v>#REF!</v>
      </c>
      <c r="E1004" s="6">
        <f>[1]HDD!B639</f>
        <v>77</v>
      </c>
      <c r="F1004" s="6">
        <f>[1]HDD!C639</f>
        <v>65</v>
      </c>
      <c r="G1004" s="6" t="e">
        <f>[1]HDD!#REF!</f>
        <v>#REF!</v>
      </c>
      <c r="H1004" s="17" t="e">
        <f>#REF!</f>
        <v>#REF!</v>
      </c>
      <c r="I1004" s="6" t="e">
        <f>[1]HDD!#REF!</f>
        <v>#REF!</v>
      </c>
      <c r="J1004" t="e">
        <f t="shared" si="80"/>
        <v>#REF!</v>
      </c>
      <c r="K1004" t="e">
        <f t="shared" si="81"/>
        <v>#REF!</v>
      </c>
      <c r="L1004" t="e">
        <f t="shared" si="82"/>
        <v>#REF!</v>
      </c>
      <c r="M1004" s="17" t="e">
        <f>#REF!</f>
        <v>#REF!</v>
      </c>
      <c r="O1004" s="16" t="e">
        <f t="shared" si="84"/>
        <v>#REF!</v>
      </c>
      <c r="P1004" s="16" t="e">
        <f t="shared" si="78"/>
        <v>#REF!</v>
      </c>
      <c r="Q1004" t="e">
        <f t="shared" si="83"/>
        <v>#REF!</v>
      </c>
    </row>
    <row r="1005" spans="1:17">
      <c r="A1005" s="2" t="e">
        <f t="shared" si="79"/>
        <v>#REF!</v>
      </c>
      <c r="B1005" s="3" t="e">
        <f>#REF!</f>
        <v>#REF!</v>
      </c>
      <c r="C1005" s="17" t="e">
        <f>#REF!</f>
        <v>#REF!</v>
      </c>
      <c r="D1005" s="17" t="e">
        <f>#REF!</f>
        <v>#REF!</v>
      </c>
      <c r="E1005" s="6">
        <f>[1]HDD!B640</f>
        <v>70</v>
      </c>
      <c r="F1005" s="6">
        <f>[1]HDD!C640</f>
        <v>64</v>
      </c>
      <c r="G1005" s="6" t="e">
        <f>[1]HDD!#REF!</f>
        <v>#REF!</v>
      </c>
      <c r="H1005" s="17" t="e">
        <f>#REF!</f>
        <v>#REF!</v>
      </c>
      <c r="I1005" s="6" t="e">
        <f>[1]HDD!#REF!</f>
        <v>#REF!</v>
      </c>
      <c r="J1005" t="e">
        <f t="shared" si="80"/>
        <v>#REF!</v>
      </c>
      <c r="K1005" t="e">
        <f t="shared" si="81"/>
        <v>#REF!</v>
      </c>
      <c r="L1005" t="e">
        <f t="shared" si="82"/>
        <v>#REF!</v>
      </c>
      <c r="M1005" s="17" t="e">
        <f>#REF!</f>
        <v>#REF!</v>
      </c>
      <c r="O1005" s="16" t="e">
        <f t="shared" si="84"/>
        <v>#REF!</v>
      </c>
      <c r="P1005" s="16" t="e">
        <f t="shared" si="78"/>
        <v>#REF!</v>
      </c>
      <c r="Q1005" t="e">
        <f t="shared" si="83"/>
        <v>#REF!</v>
      </c>
    </row>
    <row r="1006" spans="1:17">
      <c r="A1006" s="2" t="e">
        <f t="shared" si="79"/>
        <v>#REF!</v>
      </c>
      <c r="B1006" s="3" t="e">
        <f>#REF!</f>
        <v>#REF!</v>
      </c>
      <c r="C1006" s="17" t="e">
        <f>#REF!</f>
        <v>#REF!</v>
      </c>
      <c r="D1006" s="17" t="e">
        <f>#REF!</f>
        <v>#REF!</v>
      </c>
      <c r="E1006" s="6">
        <f>[1]HDD!B641</f>
        <v>74</v>
      </c>
      <c r="F1006" s="6">
        <f>[1]HDD!C641</f>
        <v>63</v>
      </c>
      <c r="G1006" s="6" t="e">
        <f>[1]HDD!#REF!</f>
        <v>#REF!</v>
      </c>
      <c r="H1006" s="17" t="e">
        <f>#REF!</f>
        <v>#REF!</v>
      </c>
      <c r="I1006" s="6" t="e">
        <f>[1]HDD!#REF!</f>
        <v>#REF!</v>
      </c>
      <c r="J1006" t="e">
        <f t="shared" si="80"/>
        <v>#REF!</v>
      </c>
      <c r="K1006" t="e">
        <f t="shared" si="81"/>
        <v>#REF!</v>
      </c>
      <c r="L1006" t="e">
        <f t="shared" si="82"/>
        <v>#REF!</v>
      </c>
      <c r="M1006" s="17" t="e">
        <f>#REF!</f>
        <v>#REF!</v>
      </c>
      <c r="O1006" s="16" t="e">
        <f t="shared" si="84"/>
        <v>#REF!</v>
      </c>
      <c r="P1006" s="16" t="e">
        <f t="shared" si="78"/>
        <v>#REF!</v>
      </c>
      <c r="Q1006" t="e">
        <f t="shared" si="83"/>
        <v>#REF!</v>
      </c>
    </row>
    <row r="1007" spans="1:17">
      <c r="A1007" s="2" t="e">
        <f t="shared" si="79"/>
        <v>#REF!</v>
      </c>
      <c r="B1007" s="3" t="e">
        <f>#REF!</f>
        <v>#REF!</v>
      </c>
      <c r="C1007" s="17" t="e">
        <f>#REF!</f>
        <v>#REF!</v>
      </c>
      <c r="D1007" s="17" t="e">
        <f>#REF!</f>
        <v>#REF!</v>
      </c>
      <c r="E1007" s="6">
        <f>[1]HDD!B642</f>
        <v>70</v>
      </c>
      <c r="F1007" s="6">
        <f>[1]HDD!C642</f>
        <v>53</v>
      </c>
      <c r="G1007" s="6" t="e">
        <f>[1]HDD!#REF!</f>
        <v>#REF!</v>
      </c>
      <c r="H1007" s="17" t="e">
        <f>#REF!</f>
        <v>#REF!</v>
      </c>
      <c r="I1007" s="6" t="e">
        <f>[1]HDD!#REF!</f>
        <v>#REF!</v>
      </c>
      <c r="J1007" t="e">
        <f t="shared" si="80"/>
        <v>#REF!</v>
      </c>
      <c r="K1007" t="e">
        <f t="shared" si="81"/>
        <v>#REF!</v>
      </c>
      <c r="L1007" t="e">
        <f t="shared" si="82"/>
        <v>#REF!</v>
      </c>
      <c r="M1007" s="17" t="e">
        <f>#REF!</f>
        <v>#REF!</v>
      </c>
      <c r="O1007" s="16" t="e">
        <f t="shared" si="84"/>
        <v>#REF!</v>
      </c>
      <c r="P1007" s="16" t="e">
        <f t="shared" si="78"/>
        <v>#REF!</v>
      </c>
      <c r="Q1007" t="e">
        <f t="shared" si="83"/>
        <v>#REF!</v>
      </c>
    </row>
    <row r="1008" spans="1:17">
      <c r="A1008" s="2" t="e">
        <f t="shared" si="79"/>
        <v>#REF!</v>
      </c>
      <c r="B1008" s="3" t="e">
        <f>#REF!</f>
        <v>#REF!</v>
      </c>
      <c r="C1008" s="17" t="e">
        <f>#REF!</f>
        <v>#REF!</v>
      </c>
      <c r="D1008" s="17" t="e">
        <f>#REF!</f>
        <v>#REF!</v>
      </c>
      <c r="E1008" s="6">
        <f>[1]HDD!B643</f>
        <v>78</v>
      </c>
      <c r="F1008" s="6">
        <f>[1]HDD!C643</f>
        <v>51</v>
      </c>
      <c r="G1008" s="6" t="e">
        <f>[1]HDD!#REF!</f>
        <v>#REF!</v>
      </c>
      <c r="H1008" s="17" t="e">
        <f>#REF!</f>
        <v>#REF!</v>
      </c>
      <c r="I1008" s="6" t="e">
        <f>[1]HDD!#REF!</f>
        <v>#REF!</v>
      </c>
      <c r="J1008" t="e">
        <f t="shared" si="80"/>
        <v>#REF!</v>
      </c>
      <c r="K1008" t="e">
        <f t="shared" si="81"/>
        <v>#REF!</v>
      </c>
      <c r="L1008" t="e">
        <f t="shared" si="82"/>
        <v>#REF!</v>
      </c>
      <c r="M1008" s="17" t="e">
        <f>#REF!</f>
        <v>#REF!</v>
      </c>
      <c r="O1008" s="16" t="e">
        <f t="shared" si="84"/>
        <v>#REF!</v>
      </c>
      <c r="P1008" s="16" t="e">
        <f t="shared" si="78"/>
        <v>#REF!</v>
      </c>
      <c r="Q1008" t="e">
        <f t="shared" si="83"/>
        <v>#REF!</v>
      </c>
    </row>
    <row r="1009" spans="1:17">
      <c r="A1009" s="2" t="e">
        <f t="shared" si="79"/>
        <v>#REF!</v>
      </c>
      <c r="B1009" s="3" t="e">
        <f>#REF!</f>
        <v>#REF!</v>
      </c>
      <c r="C1009" s="17" t="e">
        <f>#REF!</f>
        <v>#REF!</v>
      </c>
      <c r="D1009" s="17" t="e">
        <f>#REF!</f>
        <v>#REF!</v>
      </c>
      <c r="E1009" s="6">
        <f>[1]HDD!B644</f>
        <v>80</v>
      </c>
      <c r="F1009" s="6">
        <f>[1]HDD!C644</f>
        <v>52</v>
      </c>
      <c r="G1009" s="6" t="e">
        <f>[1]HDD!#REF!</f>
        <v>#REF!</v>
      </c>
      <c r="H1009" s="17" t="e">
        <f>#REF!</f>
        <v>#REF!</v>
      </c>
      <c r="I1009" s="6" t="e">
        <f>[1]HDD!#REF!</f>
        <v>#REF!</v>
      </c>
      <c r="J1009" t="e">
        <f t="shared" si="80"/>
        <v>#REF!</v>
      </c>
      <c r="K1009" t="e">
        <f t="shared" si="81"/>
        <v>#REF!</v>
      </c>
      <c r="L1009" t="e">
        <f t="shared" si="82"/>
        <v>#REF!</v>
      </c>
      <c r="M1009" s="17" t="e">
        <f>#REF!</f>
        <v>#REF!</v>
      </c>
      <c r="O1009" s="16" t="e">
        <f t="shared" ref="O1009:O1036" si="85">$U$20+(H1009*$U$21)+(I1009*$U$22)+(J1009*$U$23)+(K1009*$U$24)+(L1009*$U$25)</f>
        <v>#REF!</v>
      </c>
      <c r="P1009" s="16" t="e">
        <f t="shared" si="78"/>
        <v>#REF!</v>
      </c>
      <c r="Q1009" t="e">
        <f t="shared" si="83"/>
        <v>#REF!</v>
      </c>
    </row>
    <row r="1010" spans="1:17">
      <c r="A1010" s="2" t="e">
        <f t="shared" si="79"/>
        <v>#REF!</v>
      </c>
      <c r="B1010" s="3" t="e">
        <f>#REF!</f>
        <v>#REF!</v>
      </c>
      <c r="C1010" s="17" t="e">
        <f>#REF!</f>
        <v>#REF!</v>
      </c>
      <c r="D1010" s="17" t="e">
        <f>#REF!</f>
        <v>#REF!</v>
      </c>
      <c r="E1010" s="6">
        <f>[1]HDD!B645</f>
        <v>76</v>
      </c>
      <c r="F1010" s="6">
        <f>[1]HDD!C645</f>
        <v>49</v>
      </c>
      <c r="G1010" s="6" t="e">
        <f>[1]HDD!#REF!</f>
        <v>#REF!</v>
      </c>
      <c r="H1010" s="17" t="e">
        <f>#REF!</f>
        <v>#REF!</v>
      </c>
      <c r="I1010" s="6" t="e">
        <f>[1]HDD!#REF!</f>
        <v>#REF!</v>
      </c>
      <c r="J1010" t="e">
        <f t="shared" si="80"/>
        <v>#REF!</v>
      </c>
      <c r="K1010" t="e">
        <f t="shared" si="81"/>
        <v>#REF!</v>
      </c>
      <c r="L1010" t="e">
        <f t="shared" si="82"/>
        <v>#REF!</v>
      </c>
      <c r="M1010" s="17" t="e">
        <f>#REF!</f>
        <v>#REF!</v>
      </c>
      <c r="O1010" s="16" t="e">
        <f t="shared" si="85"/>
        <v>#REF!</v>
      </c>
      <c r="P1010" s="16" t="e">
        <f t="shared" ref="P1010:P1036" si="86">M1010-O1010</f>
        <v>#REF!</v>
      </c>
      <c r="Q1010" t="e">
        <f t="shared" si="83"/>
        <v>#REF!</v>
      </c>
    </row>
    <row r="1011" spans="1:17">
      <c r="A1011" s="2" t="e">
        <f t="shared" si="79"/>
        <v>#REF!</v>
      </c>
      <c r="B1011" s="3" t="e">
        <f>#REF!</f>
        <v>#REF!</v>
      </c>
      <c r="C1011" s="17" t="e">
        <f>#REF!</f>
        <v>#REF!</v>
      </c>
      <c r="D1011" s="17" t="e">
        <f>#REF!</f>
        <v>#REF!</v>
      </c>
      <c r="E1011" s="6">
        <f>[1]HDD!B646</f>
        <v>83</v>
      </c>
      <c r="F1011" s="6">
        <f>[1]HDD!C646</f>
        <v>45</v>
      </c>
      <c r="G1011" s="6" t="e">
        <f>[1]HDD!#REF!</f>
        <v>#REF!</v>
      </c>
      <c r="H1011" s="17" t="e">
        <f>#REF!</f>
        <v>#REF!</v>
      </c>
      <c r="I1011" s="6" t="e">
        <f>[1]HDD!#REF!</f>
        <v>#REF!</v>
      </c>
      <c r="J1011" t="e">
        <f t="shared" si="80"/>
        <v>#REF!</v>
      </c>
      <c r="K1011" t="e">
        <f t="shared" si="81"/>
        <v>#REF!</v>
      </c>
      <c r="L1011" t="e">
        <f t="shared" si="82"/>
        <v>#REF!</v>
      </c>
      <c r="M1011" s="17" t="e">
        <f>#REF!</f>
        <v>#REF!</v>
      </c>
      <c r="O1011" s="16" t="e">
        <f t="shared" si="85"/>
        <v>#REF!</v>
      </c>
      <c r="P1011" s="16" t="e">
        <f t="shared" si="86"/>
        <v>#REF!</v>
      </c>
      <c r="Q1011" t="e">
        <f t="shared" si="83"/>
        <v>#REF!</v>
      </c>
    </row>
    <row r="1012" spans="1:17">
      <c r="A1012" s="2" t="e">
        <f t="shared" si="79"/>
        <v>#REF!</v>
      </c>
      <c r="B1012" s="3" t="e">
        <f>#REF!</f>
        <v>#REF!</v>
      </c>
      <c r="C1012" s="17" t="e">
        <f>#REF!</f>
        <v>#REF!</v>
      </c>
      <c r="D1012" s="17" t="e">
        <f>#REF!</f>
        <v>#REF!</v>
      </c>
      <c r="E1012" s="6">
        <f>[1]HDD!B647</f>
        <v>69</v>
      </c>
      <c r="F1012" s="6">
        <f>[1]HDD!C647</f>
        <v>45</v>
      </c>
      <c r="G1012" s="6" t="e">
        <f>[1]HDD!#REF!</f>
        <v>#REF!</v>
      </c>
      <c r="H1012" s="17" t="e">
        <f>#REF!</f>
        <v>#REF!</v>
      </c>
      <c r="I1012" s="6" t="e">
        <f>[1]HDD!#REF!</f>
        <v>#REF!</v>
      </c>
      <c r="J1012" t="e">
        <f t="shared" si="80"/>
        <v>#REF!</v>
      </c>
      <c r="K1012" t="e">
        <f t="shared" si="81"/>
        <v>#REF!</v>
      </c>
      <c r="L1012" t="e">
        <f t="shared" si="82"/>
        <v>#REF!</v>
      </c>
      <c r="M1012" s="17" t="e">
        <f>#REF!</f>
        <v>#REF!</v>
      </c>
      <c r="O1012" s="16" t="e">
        <f t="shared" si="85"/>
        <v>#REF!</v>
      </c>
      <c r="P1012" s="16" t="e">
        <f t="shared" si="86"/>
        <v>#REF!</v>
      </c>
      <c r="Q1012" t="e">
        <f t="shared" si="83"/>
        <v>#REF!</v>
      </c>
    </row>
    <row r="1013" spans="1:17">
      <c r="A1013" s="2" t="e">
        <f t="shared" si="79"/>
        <v>#REF!</v>
      </c>
      <c r="B1013" s="3" t="e">
        <f>#REF!</f>
        <v>#REF!</v>
      </c>
      <c r="C1013" s="17" t="e">
        <f>#REF!</f>
        <v>#REF!</v>
      </c>
      <c r="D1013" s="17" t="e">
        <f>#REF!</f>
        <v>#REF!</v>
      </c>
      <c r="E1013" s="6">
        <f>[1]HDD!B648</f>
        <v>68</v>
      </c>
      <c r="F1013" s="6">
        <f>[1]HDD!C648</f>
        <v>38</v>
      </c>
      <c r="G1013" s="6" t="e">
        <f>[1]HDD!#REF!</f>
        <v>#REF!</v>
      </c>
      <c r="H1013" s="17" t="e">
        <f>#REF!</f>
        <v>#REF!</v>
      </c>
      <c r="I1013" s="6" t="e">
        <f>[1]HDD!#REF!</f>
        <v>#REF!</v>
      </c>
      <c r="J1013" t="e">
        <f t="shared" si="80"/>
        <v>#REF!</v>
      </c>
      <c r="K1013" t="e">
        <f t="shared" si="81"/>
        <v>#REF!</v>
      </c>
      <c r="L1013" t="e">
        <f t="shared" si="82"/>
        <v>#REF!</v>
      </c>
      <c r="M1013" s="17" t="e">
        <f>#REF!</f>
        <v>#REF!</v>
      </c>
      <c r="O1013" s="16" t="e">
        <f t="shared" si="85"/>
        <v>#REF!</v>
      </c>
      <c r="P1013" s="16" t="e">
        <f t="shared" si="86"/>
        <v>#REF!</v>
      </c>
      <c r="Q1013" t="e">
        <f t="shared" si="83"/>
        <v>#REF!</v>
      </c>
    </row>
    <row r="1014" spans="1:17">
      <c r="A1014" s="2" t="e">
        <f t="shared" si="79"/>
        <v>#REF!</v>
      </c>
      <c r="B1014" s="3" t="e">
        <f>#REF!</f>
        <v>#REF!</v>
      </c>
      <c r="C1014" s="17" t="e">
        <f>#REF!</f>
        <v>#REF!</v>
      </c>
      <c r="D1014" s="17" t="e">
        <f>#REF!</f>
        <v>#REF!</v>
      </c>
      <c r="E1014" s="6">
        <f>[1]HDD!B649</f>
        <v>69</v>
      </c>
      <c r="F1014" s="6">
        <f>[1]HDD!C649</f>
        <v>39</v>
      </c>
      <c r="G1014" s="6" t="e">
        <f>[1]HDD!#REF!</f>
        <v>#REF!</v>
      </c>
      <c r="H1014" s="17" t="e">
        <f>#REF!</f>
        <v>#REF!</v>
      </c>
      <c r="I1014" s="6" t="e">
        <f>[1]HDD!#REF!</f>
        <v>#REF!</v>
      </c>
      <c r="J1014" t="e">
        <f t="shared" si="80"/>
        <v>#REF!</v>
      </c>
      <c r="K1014" t="e">
        <f t="shared" si="81"/>
        <v>#REF!</v>
      </c>
      <c r="L1014" t="e">
        <f t="shared" si="82"/>
        <v>#REF!</v>
      </c>
      <c r="M1014" s="17" t="e">
        <f>#REF!</f>
        <v>#REF!</v>
      </c>
      <c r="O1014" s="16" t="e">
        <f t="shared" si="85"/>
        <v>#REF!</v>
      </c>
      <c r="P1014" s="16" t="e">
        <f t="shared" si="86"/>
        <v>#REF!</v>
      </c>
      <c r="Q1014" t="e">
        <f t="shared" si="83"/>
        <v>#REF!</v>
      </c>
    </row>
    <row r="1015" spans="1:17">
      <c r="A1015" s="2" t="e">
        <f t="shared" si="79"/>
        <v>#REF!</v>
      </c>
      <c r="B1015" s="3" t="e">
        <f>#REF!</f>
        <v>#REF!</v>
      </c>
      <c r="C1015" s="17" t="e">
        <f>#REF!</f>
        <v>#REF!</v>
      </c>
      <c r="D1015" s="17" t="e">
        <f>#REF!</f>
        <v>#REF!</v>
      </c>
      <c r="E1015" s="6">
        <f>[1]HDD!B650</f>
        <v>63</v>
      </c>
      <c r="F1015" s="6">
        <f>[1]HDD!C650</f>
        <v>35</v>
      </c>
      <c r="G1015" s="6" t="e">
        <f>[1]HDD!#REF!</f>
        <v>#REF!</v>
      </c>
      <c r="H1015" s="17" t="e">
        <f>#REF!</f>
        <v>#REF!</v>
      </c>
      <c r="I1015" s="6" t="e">
        <f>[1]HDD!#REF!</f>
        <v>#REF!</v>
      </c>
      <c r="J1015" t="e">
        <f t="shared" si="80"/>
        <v>#REF!</v>
      </c>
      <c r="K1015" t="e">
        <f t="shared" si="81"/>
        <v>#REF!</v>
      </c>
      <c r="L1015" t="e">
        <f t="shared" si="82"/>
        <v>#REF!</v>
      </c>
      <c r="M1015" s="17" t="e">
        <f>#REF!</f>
        <v>#REF!</v>
      </c>
      <c r="O1015" s="16" t="e">
        <f t="shared" si="85"/>
        <v>#REF!</v>
      </c>
      <c r="P1015" s="16" t="e">
        <f t="shared" si="86"/>
        <v>#REF!</v>
      </c>
      <c r="Q1015" t="e">
        <f t="shared" si="83"/>
        <v>#REF!</v>
      </c>
    </row>
    <row r="1016" spans="1:17">
      <c r="A1016" s="2" t="e">
        <f t="shared" si="79"/>
        <v>#REF!</v>
      </c>
      <c r="B1016" s="3" t="e">
        <f>#REF!</f>
        <v>#REF!</v>
      </c>
      <c r="C1016" s="17" t="e">
        <f>#REF!</f>
        <v>#REF!</v>
      </c>
      <c r="D1016" s="17" t="e">
        <f>#REF!</f>
        <v>#REF!</v>
      </c>
      <c r="E1016" s="6">
        <f>[1]HDD!B651</f>
        <v>69</v>
      </c>
      <c r="F1016" s="6">
        <f>[1]HDD!C651</f>
        <v>33</v>
      </c>
      <c r="G1016" s="6" t="e">
        <f>[1]HDD!#REF!</f>
        <v>#REF!</v>
      </c>
      <c r="H1016" s="17" t="e">
        <f>#REF!</f>
        <v>#REF!</v>
      </c>
      <c r="I1016" s="6" t="e">
        <f>[1]HDD!#REF!</f>
        <v>#REF!</v>
      </c>
      <c r="J1016" t="e">
        <f t="shared" si="80"/>
        <v>#REF!</v>
      </c>
      <c r="K1016" t="e">
        <f t="shared" si="81"/>
        <v>#REF!</v>
      </c>
      <c r="L1016" t="e">
        <f t="shared" si="82"/>
        <v>#REF!</v>
      </c>
      <c r="M1016" s="17" t="e">
        <f>#REF!</f>
        <v>#REF!</v>
      </c>
      <c r="O1016" s="16" t="e">
        <f t="shared" si="85"/>
        <v>#REF!</v>
      </c>
      <c r="P1016" s="16" t="e">
        <f t="shared" si="86"/>
        <v>#REF!</v>
      </c>
      <c r="Q1016" t="e">
        <f t="shared" si="83"/>
        <v>#REF!</v>
      </c>
    </row>
    <row r="1017" spans="1:17">
      <c r="A1017" s="2" t="e">
        <f t="shared" si="79"/>
        <v>#REF!</v>
      </c>
      <c r="B1017" s="3" t="e">
        <f>#REF!</f>
        <v>#REF!</v>
      </c>
      <c r="C1017" s="17" t="e">
        <f>#REF!</f>
        <v>#REF!</v>
      </c>
      <c r="D1017" s="17" t="e">
        <f>#REF!</f>
        <v>#REF!</v>
      </c>
      <c r="E1017" s="6">
        <f>[1]HDD!B652</f>
        <v>77</v>
      </c>
      <c r="F1017" s="6">
        <f>[1]HDD!C652</f>
        <v>41</v>
      </c>
      <c r="G1017" s="6" t="e">
        <f>[1]HDD!#REF!</f>
        <v>#REF!</v>
      </c>
      <c r="H1017" s="17" t="e">
        <f>#REF!</f>
        <v>#REF!</v>
      </c>
      <c r="I1017" s="6" t="e">
        <f>[1]HDD!#REF!</f>
        <v>#REF!</v>
      </c>
      <c r="J1017" t="e">
        <f t="shared" si="80"/>
        <v>#REF!</v>
      </c>
      <c r="K1017" t="e">
        <f t="shared" si="81"/>
        <v>#REF!</v>
      </c>
      <c r="L1017" t="e">
        <f t="shared" si="82"/>
        <v>#REF!</v>
      </c>
      <c r="M1017" s="17" t="e">
        <f>#REF!</f>
        <v>#REF!</v>
      </c>
      <c r="O1017" s="16" t="e">
        <f t="shared" si="85"/>
        <v>#REF!</v>
      </c>
      <c r="P1017" s="16" t="e">
        <f t="shared" si="86"/>
        <v>#REF!</v>
      </c>
      <c r="Q1017" t="e">
        <f t="shared" si="83"/>
        <v>#REF!</v>
      </c>
    </row>
    <row r="1018" spans="1:17">
      <c r="A1018" s="2" t="e">
        <f t="shared" si="79"/>
        <v>#REF!</v>
      </c>
      <c r="B1018" s="3" t="e">
        <f>#REF!</f>
        <v>#REF!</v>
      </c>
      <c r="C1018" s="17" t="e">
        <f>#REF!</f>
        <v>#REF!</v>
      </c>
      <c r="D1018" s="17" t="e">
        <f>#REF!</f>
        <v>#REF!</v>
      </c>
      <c r="E1018" s="6">
        <f>[1]HDD!B653</f>
        <v>81</v>
      </c>
      <c r="F1018" s="6">
        <f>[1]HDD!C653</f>
        <v>56</v>
      </c>
      <c r="G1018" s="6" t="e">
        <f>[1]HDD!#REF!</f>
        <v>#REF!</v>
      </c>
      <c r="H1018" s="17" t="e">
        <f>#REF!</f>
        <v>#REF!</v>
      </c>
      <c r="I1018" s="6" t="e">
        <f>[1]HDD!#REF!</f>
        <v>#REF!</v>
      </c>
      <c r="J1018" t="e">
        <f t="shared" si="80"/>
        <v>#REF!</v>
      </c>
      <c r="K1018" t="e">
        <f t="shared" si="81"/>
        <v>#REF!</v>
      </c>
      <c r="L1018" t="e">
        <f t="shared" si="82"/>
        <v>#REF!</v>
      </c>
      <c r="M1018" s="17" t="e">
        <f>#REF!</f>
        <v>#REF!</v>
      </c>
      <c r="O1018" s="16" t="e">
        <f t="shared" si="85"/>
        <v>#REF!</v>
      </c>
      <c r="P1018" s="16" t="e">
        <f t="shared" si="86"/>
        <v>#REF!</v>
      </c>
      <c r="Q1018" t="e">
        <f t="shared" si="83"/>
        <v>#REF!</v>
      </c>
    </row>
    <row r="1019" spans="1:17">
      <c r="A1019" s="2" t="e">
        <f t="shared" si="79"/>
        <v>#REF!</v>
      </c>
      <c r="B1019" s="3" t="e">
        <f>#REF!</f>
        <v>#REF!</v>
      </c>
      <c r="C1019" s="17" t="e">
        <f>#REF!</f>
        <v>#REF!</v>
      </c>
      <c r="D1019" s="17" t="e">
        <f>#REF!</f>
        <v>#REF!</v>
      </c>
      <c r="E1019" s="6">
        <f>[1]HDD!B654</f>
        <v>64</v>
      </c>
      <c r="F1019" s="6">
        <f>[1]HDD!C654</f>
        <v>44</v>
      </c>
      <c r="G1019" s="6" t="e">
        <f>[1]HDD!#REF!</f>
        <v>#REF!</v>
      </c>
      <c r="H1019" s="17" t="e">
        <f>#REF!</f>
        <v>#REF!</v>
      </c>
      <c r="I1019" s="6" t="e">
        <f>[1]HDD!#REF!</f>
        <v>#REF!</v>
      </c>
      <c r="J1019" t="e">
        <f t="shared" si="80"/>
        <v>#REF!</v>
      </c>
      <c r="K1019" t="e">
        <f t="shared" si="81"/>
        <v>#REF!</v>
      </c>
      <c r="L1019" t="e">
        <f t="shared" si="82"/>
        <v>#REF!</v>
      </c>
      <c r="M1019" s="17" t="e">
        <f>#REF!</f>
        <v>#REF!</v>
      </c>
      <c r="O1019" s="16" t="e">
        <f t="shared" si="85"/>
        <v>#REF!</v>
      </c>
      <c r="P1019" s="16" t="e">
        <f t="shared" si="86"/>
        <v>#REF!</v>
      </c>
      <c r="Q1019" t="e">
        <f t="shared" si="83"/>
        <v>#REF!</v>
      </c>
    </row>
    <row r="1020" spans="1:17">
      <c r="A1020" s="2" t="e">
        <f t="shared" si="79"/>
        <v>#REF!</v>
      </c>
      <c r="B1020" s="3" t="e">
        <f>#REF!</f>
        <v>#REF!</v>
      </c>
      <c r="C1020" s="17" t="e">
        <f>#REF!</f>
        <v>#REF!</v>
      </c>
      <c r="D1020" s="17" t="e">
        <f>#REF!</f>
        <v>#REF!</v>
      </c>
      <c r="E1020" s="6">
        <f>[1]HDD!B655</f>
        <v>49</v>
      </c>
      <c r="F1020" s="6">
        <f>[1]HDD!C655</f>
        <v>35</v>
      </c>
      <c r="G1020" s="6" t="e">
        <f>[1]HDD!#REF!</f>
        <v>#REF!</v>
      </c>
      <c r="H1020" s="17" t="e">
        <f>#REF!</f>
        <v>#REF!</v>
      </c>
      <c r="I1020" s="6" t="e">
        <f>[1]HDD!#REF!</f>
        <v>#REF!</v>
      </c>
      <c r="J1020" t="e">
        <f t="shared" si="80"/>
        <v>#REF!</v>
      </c>
      <c r="K1020" t="e">
        <f t="shared" si="81"/>
        <v>#REF!</v>
      </c>
      <c r="L1020" t="e">
        <f t="shared" si="82"/>
        <v>#REF!</v>
      </c>
      <c r="M1020" s="17" t="e">
        <f>#REF!</f>
        <v>#REF!</v>
      </c>
      <c r="O1020" s="16" t="e">
        <f t="shared" si="85"/>
        <v>#REF!</v>
      </c>
      <c r="P1020" s="16" t="e">
        <f t="shared" si="86"/>
        <v>#REF!</v>
      </c>
      <c r="Q1020" t="e">
        <f t="shared" si="83"/>
        <v>#REF!</v>
      </c>
    </row>
    <row r="1021" spans="1:17">
      <c r="A1021" s="2" t="e">
        <f t="shared" si="79"/>
        <v>#REF!</v>
      </c>
      <c r="B1021" s="3" t="e">
        <f>#REF!</f>
        <v>#REF!</v>
      </c>
      <c r="C1021" s="17" t="e">
        <f>#REF!</f>
        <v>#REF!</v>
      </c>
      <c r="D1021" s="17" t="e">
        <f>#REF!</f>
        <v>#REF!</v>
      </c>
      <c r="E1021" s="6">
        <f>[1]HDD!B656</f>
        <v>50</v>
      </c>
      <c r="F1021" s="6">
        <f>[1]HDD!C656</f>
        <v>37</v>
      </c>
      <c r="G1021" s="6" t="e">
        <f>[1]HDD!#REF!</f>
        <v>#REF!</v>
      </c>
      <c r="H1021" s="17" t="e">
        <f>#REF!</f>
        <v>#REF!</v>
      </c>
      <c r="I1021" s="6" t="e">
        <f>[1]HDD!#REF!</f>
        <v>#REF!</v>
      </c>
      <c r="J1021" t="e">
        <f t="shared" si="80"/>
        <v>#REF!</v>
      </c>
      <c r="K1021" t="e">
        <f t="shared" si="81"/>
        <v>#REF!</v>
      </c>
      <c r="L1021" t="e">
        <f t="shared" si="82"/>
        <v>#REF!</v>
      </c>
      <c r="M1021" s="17" t="e">
        <f>#REF!</f>
        <v>#REF!</v>
      </c>
      <c r="O1021" s="16" t="e">
        <f t="shared" si="85"/>
        <v>#REF!</v>
      </c>
      <c r="P1021" s="16" t="e">
        <f t="shared" si="86"/>
        <v>#REF!</v>
      </c>
      <c r="Q1021" t="e">
        <f t="shared" si="83"/>
        <v>#REF!</v>
      </c>
    </row>
    <row r="1022" spans="1:17">
      <c r="A1022" s="2" t="e">
        <f t="shared" si="79"/>
        <v>#REF!</v>
      </c>
      <c r="B1022" s="3" t="e">
        <f>#REF!</f>
        <v>#REF!</v>
      </c>
      <c r="C1022" s="17" t="e">
        <f>#REF!</f>
        <v>#REF!</v>
      </c>
      <c r="D1022" s="17" t="e">
        <f>#REF!</f>
        <v>#REF!</v>
      </c>
      <c r="E1022" s="6">
        <f>[1]HDD!B657</f>
        <v>60</v>
      </c>
      <c r="F1022" s="6">
        <f>[1]HDD!C657</f>
        <v>37</v>
      </c>
      <c r="G1022" s="6" t="e">
        <f>[1]HDD!#REF!</f>
        <v>#REF!</v>
      </c>
      <c r="H1022" s="17" t="e">
        <f>#REF!</f>
        <v>#REF!</v>
      </c>
      <c r="I1022" s="6" t="e">
        <f>[1]HDD!#REF!</f>
        <v>#REF!</v>
      </c>
      <c r="J1022" t="e">
        <f t="shared" si="80"/>
        <v>#REF!</v>
      </c>
      <c r="K1022" t="e">
        <f t="shared" si="81"/>
        <v>#REF!</v>
      </c>
      <c r="L1022" t="e">
        <f t="shared" si="82"/>
        <v>#REF!</v>
      </c>
      <c r="M1022" s="17" t="e">
        <f>#REF!</f>
        <v>#REF!</v>
      </c>
      <c r="O1022" s="16" t="e">
        <f t="shared" si="85"/>
        <v>#REF!</v>
      </c>
      <c r="P1022" s="16" t="e">
        <f t="shared" si="86"/>
        <v>#REF!</v>
      </c>
      <c r="Q1022" t="e">
        <f t="shared" si="83"/>
        <v>#REF!</v>
      </c>
    </row>
    <row r="1023" spans="1:17">
      <c r="A1023" s="2" t="e">
        <f t="shared" si="79"/>
        <v>#REF!</v>
      </c>
      <c r="B1023" s="3" t="e">
        <f>#REF!</f>
        <v>#REF!</v>
      </c>
      <c r="C1023" s="17" t="e">
        <f>#REF!</f>
        <v>#REF!</v>
      </c>
      <c r="D1023" s="17" t="e">
        <f>#REF!</f>
        <v>#REF!</v>
      </c>
      <c r="E1023" s="6">
        <f>[1]HDD!B658</f>
        <v>67</v>
      </c>
      <c r="F1023" s="6">
        <f>[1]HDD!C658</f>
        <v>32</v>
      </c>
      <c r="G1023" s="6" t="e">
        <f>[1]HDD!#REF!</f>
        <v>#REF!</v>
      </c>
      <c r="H1023" s="17" t="e">
        <f>#REF!</f>
        <v>#REF!</v>
      </c>
      <c r="I1023" s="6" t="e">
        <f>[1]HDD!#REF!</f>
        <v>#REF!</v>
      </c>
      <c r="J1023" t="e">
        <f t="shared" si="80"/>
        <v>#REF!</v>
      </c>
      <c r="K1023" t="e">
        <f t="shared" si="81"/>
        <v>#REF!</v>
      </c>
      <c r="L1023" t="e">
        <f t="shared" si="82"/>
        <v>#REF!</v>
      </c>
      <c r="M1023" s="17" t="e">
        <f>#REF!</f>
        <v>#REF!</v>
      </c>
      <c r="O1023" s="16" t="e">
        <f t="shared" si="85"/>
        <v>#REF!</v>
      </c>
      <c r="P1023" s="16" t="e">
        <f t="shared" si="86"/>
        <v>#REF!</v>
      </c>
      <c r="Q1023" t="e">
        <f t="shared" si="83"/>
        <v>#REF!</v>
      </c>
    </row>
    <row r="1024" spans="1:17">
      <c r="A1024" s="2" t="e">
        <f t="shared" si="79"/>
        <v>#REF!</v>
      </c>
      <c r="B1024" s="3" t="e">
        <f>#REF!</f>
        <v>#REF!</v>
      </c>
      <c r="C1024" s="17" t="e">
        <f>#REF!</f>
        <v>#REF!</v>
      </c>
      <c r="D1024" s="17" t="e">
        <f>#REF!</f>
        <v>#REF!</v>
      </c>
      <c r="E1024" s="6">
        <f>[1]HDD!B659</f>
        <v>74</v>
      </c>
      <c r="F1024" s="6">
        <f>[1]HDD!C659</f>
        <v>34</v>
      </c>
      <c r="G1024" s="6" t="e">
        <f>[1]HDD!#REF!</f>
        <v>#REF!</v>
      </c>
      <c r="H1024" s="17" t="e">
        <f>#REF!</f>
        <v>#REF!</v>
      </c>
      <c r="I1024" s="6" t="e">
        <f>[1]HDD!#REF!</f>
        <v>#REF!</v>
      </c>
      <c r="J1024" t="e">
        <f t="shared" si="80"/>
        <v>#REF!</v>
      </c>
      <c r="K1024" t="e">
        <f t="shared" si="81"/>
        <v>#REF!</v>
      </c>
      <c r="L1024" t="e">
        <f t="shared" si="82"/>
        <v>#REF!</v>
      </c>
      <c r="M1024" s="17" t="e">
        <f>#REF!</f>
        <v>#REF!</v>
      </c>
      <c r="O1024" s="16" t="e">
        <f t="shared" si="85"/>
        <v>#REF!</v>
      </c>
      <c r="P1024" s="16" t="e">
        <f t="shared" si="86"/>
        <v>#REF!</v>
      </c>
      <c r="Q1024" t="e">
        <f t="shared" si="83"/>
        <v>#REF!</v>
      </c>
    </row>
    <row r="1025" spans="1:17">
      <c r="A1025" s="2" t="e">
        <f t="shared" si="79"/>
        <v>#REF!</v>
      </c>
      <c r="B1025" s="3" t="e">
        <f>#REF!</f>
        <v>#REF!</v>
      </c>
      <c r="C1025" s="17" t="e">
        <f>#REF!</f>
        <v>#REF!</v>
      </c>
      <c r="D1025" s="17" t="e">
        <f>#REF!</f>
        <v>#REF!</v>
      </c>
      <c r="E1025" s="6">
        <f>[1]HDD!B660</f>
        <v>74</v>
      </c>
      <c r="F1025" s="6">
        <f>[1]HDD!C660</f>
        <v>36</v>
      </c>
      <c r="G1025" s="6" t="e">
        <f>[1]HDD!#REF!</f>
        <v>#REF!</v>
      </c>
      <c r="H1025" s="17" t="e">
        <f>#REF!</f>
        <v>#REF!</v>
      </c>
      <c r="I1025" s="6" t="e">
        <f>[1]HDD!#REF!</f>
        <v>#REF!</v>
      </c>
      <c r="J1025" t="e">
        <f t="shared" si="80"/>
        <v>#REF!</v>
      </c>
      <c r="K1025" t="e">
        <f t="shared" si="81"/>
        <v>#REF!</v>
      </c>
      <c r="L1025" t="e">
        <f t="shared" si="82"/>
        <v>#REF!</v>
      </c>
      <c r="M1025" s="17" t="e">
        <f>#REF!</f>
        <v>#REF!</v>
      </c>
      <c r="O1025" s="16" t="e">
        <f t="shared" si="85"/>
        <v>#REF!</v>
      </c>
      <c r="P1025" s="16" t="e">
        <f t="shared" si="86"/>
        <v>#REF!</v>
      </c>
      <c r="Q1025" t="e">
        <f t="shared" si="83"/>
        <v>#REF!</v>
      </c>
    </row>
    <row r="1026" spans="1:17">
      <c r="A1026" s="2" t="e">
        <f t="shared" ref="A1026:A1036" si="87">EOMONTH(B1026,0)</f>
        <v>#REF!</v>
      </c>
      <c r="B1026" s="3" t="e">
        <f>#REF!</f>
        <v>#REF!</v>
      </c>
      <c r="C1026" s="17" t="e">
        <f>#REF!</f>
        <v>#REF!</v>
      </c>
      <c r="D1026" s="17" t="e">
        <f>#REF!</f>
        <v>#REF!</v>
      </c>
      <c r="E1026" s="6">
        <f>[1]HDD!B661</f>
        <v>77</v>
      </c>
      <c r="F1026" s="6">
        <f>[1]HDD!C661</f>
        <v>40</v>
      </c>
      <c r="G1026" s="6" t="e">
        <f>[1]HDD!#REF!</f>
        <v>#REF!</v>
      </c>
      <c r="H1026" s="17" t="e">
        <f>#REF!</f>
        <v>#REF!</v>
      </c>
      <c r="I1026" s="6" t="e">
        <f>[1]HDD!#REF!</f>
        <v>#REF!</v>
      </c>
      <c r="J1026" t="e">
        <f t="shared" ref="J1026:J1036" si="88">IF(AND(MONTH($B1026)&gt;3,MONTH($B1026)&lt;10), 1, 0)</f>
        <v>#REF!</v>
      </c>
      <c r="K1026" t="e">
        <f t="shared" ref="K1026:K1036" si="89">IF(OR(MONTH($B1026)&lt;3,MONTH($B1026)&gt;10), 1, 0)</f>
        <v>#REF!</v>
      </c>
      <c r="L1026" t="e">
        <f t="shared" ref="L1026:L1036" si="90">IF(OR(MONTH(B1026)=3,MONTH(B1026)=10), 1, 0)</f>
        <v>#REF!</v>
      </c>
      <c r="M1026" s="17" t="e">
        <f>#REF!</f>
        <v>#REF!</v>
      </c>
      <c r="O1026" s="16" t="e">
        <f t="shared" si="85"/>
        <v>#REF!</v>
      </c>
      <c r="P1026" s="16" t="e">
        <f t="shared" si="86"/>
        <v>#REF!</v>
      </c>
      <c r="Q1026" t="e">
        <f t="shared" si="83"/>
        <v>#REF!</v>
      </c>
    </row>
    <row r="1027" spans="1:17">
      <c r="A1027" s="2" t="e">
        <f t="shared" si="87"/>
        <v>#REF!</v>
      </c>
      <c r="B1027" s="3" t="e">
        <f>#REF!</f>
        <v>#REF!</v>
      </c>
      <c r="C1027" s="17" t="e">
        <f>#REF!</f>
        <v>#REF!</v>
      </c>
      <c r="D1027" s="17" t="e">
        <f>#REF!</f>
        <v>#REF!</v>
      </c>
      <c r="E1027" s="6">
        <f>[1]HDD!B662</f>
        <v>84</v>
      </c>
      <c r="F1027" s="6">
        <f>[1]HDD!C662</f>
        <v>47</v>
      </c>
      <c r="G1027" s="6" t="e">
        <f>[1]HDD!#REF!</f>
        <v>#REF!</v>
      </c>
      <c r="H1027" s="17" t="e">
        <f>#REF!</f>
        <v>#REF!</v>
      </c>
      <c r="I1027" s="6" t="e">
        <f>[1]HDD!#REF!</f>
        <v>#REF!</v>
      </c>
      <c r="J1027" t="e">
        <f t="shared" si="88"/>
        <v>#REF!</v>
      </c>
      <c r="K1027" t="e">
        <f t="shared" si="89"/>
        <v>#REF!</v>
      </c>
      <c r="L1027" t="e">
        <f t="shared" si="90"/>
        <v>#REF!</v>
      </c>
      <c r="M1027" s="17" t="e">
        <f>#REF!</f>
        <v>#REF!</v>
      </c>
      <c r="O1027" s="16" t="e">
        <f t="shared" si="85"/>
        <v>#REF!</v>
      </c>
      <c r="P1027" s="16" t="e">
        <f t="shared" si="86"/>
        <v>#REF!</v>
      </c>
      <c r="Q1027" t="e">
        <f t="shared" ref="Q1027:Q1036" si="91">(P1027^2)</f>
        <v>#REF!</v>
      </c>
    </row>
    <row r="1028" spans="1:17">
      <c r="A1028" s="2" t="e">
        <f t="shared" si="87"/>
        <v>#REF!</v>
      </c>
      <c r="B1028" s="3" t="e">
        <f>#REF!</f>
        <v>#REF!</v>
      </c>
      <c r="C1028" s="17" t="e">
        <f>#REF!</f>
        <v>#REF!</v>
      </c>
      <c r="D1028" s="17" t="e">
        <f>#REF!</f>
        <v>#REF!</v>
      </c>
      <c r="E1028" s="6">
        <f>[1]HDD!B663</f>
        <v>79</v>
      </c>
      <c r="F1028" s="6">
        <f>[1]HDD!C663</f>
        <v>44</v>
      </c>
      <c r="G1028" s="6" t="e">
        <f>[1]HDD!#REF!</f>
        <v>#REF!</v>
      </c>
      <c r="H1028" s="17" t="e">
        <f>#REF!</f>
        <v>#REF!</v>
      </c>
      <c r="I1028" s="6" t="e">
        <f>[1]HDD!#REF!</f>
        <v>#REF!</v>
      </c>
      <c r="J1028" t="e">
        <f t="shared" si="88"/>
        <v>#REF!</v>
      </c>
      <c r="K1028" t="e">
        <f t="shared" si="89"/>
        <v>#REF!</v>
      </c>
      <c r="L1028" t="e">
        <f t="shared" si="90"/>
        <v>#REF!</v>
      </c>
      <c r="M1028" s="17" t="e">
        <f>#REF!</f>
        <v>#REF!</v>
      </c>
      <c r="O1028" s="16" t="e">
        <f t="shared" si="85"/>
        <v>#REF!</v>
      </c>
      <c r="P1028" s="16" t="e">
        <f t="shared" si="86"/>
        <v>#REF!</v>
      </c>
      <c r="Q1028" t="e">
        <f t="shared" si="91"/>
        <v>#REF!</v>
      </c>
    </row>
    <row r="1029" spans="1:17">
      <c r="A1029" s="2" t="e">
        <f t="shared" si="87"/>
        <v>#REF!</v>
      </c>
      <c r="B1029" s="3" t="e">
        <f>#REF!</f>
        <v>#REF!</v>
      </c>
      <c r="C1029" s="17" t="e">
        <f>#REF!</f>
        <v>#REF!</v>
      </c>
      <c r="D1029" s="17" t="e">
        <f>#REF!</f>
        <v>#REF!</v>
      </c>
      <c r="E1029" s="6">
        <f>[1]HDD!B664</f>
        <v>64</v>
      </c>
      <c r="F1029" s="6">
        <f>[1]HDD!C664</f>
        <v>36</v>
      </c>
      <c r="G1029" s="6" t="e">
        <f>[1]HDD!#REF!</f>
        <v>#REF!</v>
      </c>
      <c r="H1029" s="17" t="e">
        <f>#REF!</f>
        <v>#REF!</v>
      </c>
      <c r="I1029" s="6" t="e">
        <f>[1]HDD!#REF!</f>
        <v>#REF!</v>
      </c>
      <c r="J1029" t="e">
        <f t="shared" si="88"/>
        <v>#REF!</v>
      </c>
      <c r="K1029" t="e">
        <f t="shared" si="89"/>
        <v>#REF!</v>
      </c>
      <c r="L1029" t="e">
        <f t="shared" si="90"/>
        <v>#REF!</v>
      </c>
      <c r="M1029" s="17" t="e">
        <f>#REF!</f>
        <v>#REF!</v>
      </c>
      <c r="O1029" s="16" t="e">
        <f t="shared" si="85"/>
        <v>#REF!</v>
      </c>
      <c r="P1029" s="16" t="e">
        <f t="shared" si="86"/>
        <v>#REF!</v>
      </c>
      <c r="Q1029" t="e">
        <f t="shared" si="91"/>
        <v>#REF!</v>
      </c>
    </row>
    <row r="1030" spans="1:17">
      <c r="A1030" s="2" t="e">
        <f t="shared" si="87"/>
        <v>#REF!</v>
      </c>
      <c r="B1030" s="3" t="e">
        <f>#REF!</f>
        <v>#REF!</v>
      </c>
      <c r="C1030" s="17" t="e">
        <f>#REF!</f>
        <v>#REF!</v>
      </c>
      <c r="D1030" s="17" t="e">
        <f>#REF!</f>
        <v>#REF!</v>
      </c>
      <c r="E1030" s="6">
        <f>[1]HDD!B665</f>
        <v>75</v>
      </c>
      <c r="F1030" s="6">
        <f>[1]HDD!C665</f>
        <v>49</v>
      </c>
      <c r="G1030" s="6" t="e">
        <f>[1]HDD!#REF!</f>
        <v>#REF!</v>
      </c>
      <c r="H1030" s="17" t="e">
        <f>#REF!</f>
        <v>#REF!</v>
      </c>
      <c r="I1030" s="6" t="e">
        <f>[1]HDD!#REF!</f>
        <v>#REF!</v>
      </c>
      <c r="J1030" t="e">
        <f t="shared" si="88"/>
        <v>#REF!</v>
      </c>
      <c r="K1030" t="e">
        <f t="shared" si="89"/>
        <v>#REF!</v>
      </c>
      <c r="L1030" t="e">
        <f t="shared" si="90"/>
        <v>#REF!</v>
      </c>
      <c r="M1030" s="17" t="e">
        <f>#REF!</f>
        <v>#REF!</v>
      </c>
      <c r="O1030" s="16" t="e">
        <f t="shared" si="85"/>
        <v>#REF!</v>
      </c>
      <c r="P1030" s="16" t="e">
        <f t="shared" si="86"/>
        <v>#REF!</v>
      </c>
      <c r="Q1030" t="e">
        <f t="shared" si="91"/>
        <v>#REF!</v>
      </c>
    </row>
    <row r="1031" spans="1:17">
      <c r="A1031" s="2" t="e">
        <f t="shared" si="87"/>
        <v>#REF!</v>
      </c>
      <c r="B1031" s="3" t="e">
        <f>#REF!</f>
        <v>#REF!</v>
      </c>
      <c r="C1031" s="17" t="e">
        <f>#REF!</f>
        <v>#REF!</v>
      </c>
      <c r="D1031" s="17" t="e">
        <f>#REF!</f>
        <v>#REF!</v>
      </c>
      <c r="E1031" s="6">
        <f>[1]HDD!B666</f>
        <v>60</v>
      </c>
      <c r="F1031" s="6">
        <f>[1]HDD!C666</f>
        <v>35</v>
      </c>
      <c r="G1031" s="6" t="e">
        <f>[1]HDD!#REF!</f>
        <v>#REF!</v>
      </c>
      <c r="H1031" s="17" t="e">
        <f>#REF!</f>
        <v>#REF!</v>
      </c>
      <c r="I1031" s="6" t="e">
        <f>[1]HDD!#REF!</f>
        <v>#REF!</v>
      </c>
      <c r="J1031" t="e">
        <f t="shared" si="88"/>
        <v>#REF!</v>
      </c>
      <c r="K1031" t="e">
        <f t="shared" si="89"/>
        <v>#REF!</v>
      </c>
      <c r="L1031" t="e">
        <f t="shared" si="90"/>
        <v>#REF!</v>
      </c>
      <c r="M1031" s="17" t="e">
        <f>#REF!</f>
        <v>#REF!</v>
      </c>
      <c r="O1031" s="16" t="e">
        <f t="shared" si="85"/>
        <v>#REF!</v>
      </c>
      <c r="P1031" s="16" t="e">
        <f t="shared" si="86"/>
        <v>#REF!</v>
      </c>
      <c r="Q1031" t="e">
        <f t="shared" si="91"/>
        <v>#REF!</v>
      </c>
    </row>
    <row r="1032" spans="1:17">
      <c r="A1032" s="2" t="e">
        <f t="shared" si="87"/>
        <v>#REF!</v>
      </c>
      <c r="B1032" s="3" t="e">
        <f>#REF!</f>
        <v>#REF!</v>
      </c>
      <c r="C1032" s="17" t="e">
        <f>#REF!</f>
        <v>#REF!</v>
      </c>
      <c r="D1032" s="17" t="e">
        <f>#REF!</f>
        <v>#REF!</v>
      </c>
      <c r="E1032" s="6">
        <f>[1]HDD!B667</f>
        <v>56</v>
      </c>
      <c r="F1032" s="6">
        <f>[1]HDD!C667</f>
        <v>34</v>
      </c>
      <c r="G1032" s="6" t="e">
        <f>[1]HDD!#REF!</f>
        <v>#REF!</v>
      </c>
      <c r="H1032" s="17" t="e">
        <f>#REF!</f>
        <v>#REF!</v>
      </c>
      <c r="I1032" s="6" t="e">
        <f>[1]HDD!#REF!</f>
        <v>#REF!</v>
      </c>
      <c r="J1032" t="e">
        <f t="shared" si="88"/>
        <v>#REF!</v>
      </c>
      <c r="K1032" t="e">
        <f t="shared" si="89"/>
        <v>#REF!</v>
      </c>
      <c r="L1032" t="e">
        <f t="shared" si="90"/>
        <v>#REF!</v>
      </c>
      <c r="M1032" s="17" t="e">
        <f>#REF!</f>
        <v>#REF!</v>
      </c>
      <c r="O1032" s="16" t="e">
        <f t="shared" si="85"/>
        <v>#REF!</v>
      </c>
      <c r="P1032" s="16" t="e">
        <f t="shared" si="86"/>
        <v>#REF!</v>
      </c>
      <c r="Q1032" t="e">
        <f t="shared" si="91"/>
        <v>#REF!</v>
      </c>
    </row>
    <row r="1033" spans="1:17">
      <c r="A1033" s="2" t="e">
        <f t="shared" si="87"/>
        <v>#REF!</v>
      </c>
      <c r="B1033" s="3" t="e">
        <f>#REF!</f>
        <v>#REF!</v>
      </c>
      <c r="C1033" s="17" t="e">
        <f>#REF!</f>
        <v>#REF!</v>
      </c>
      <c r="D1033" s="17" t="e">
        <f>#REF!</f>
        <v>#REF!</v>
      </c>
      <c r="E1033" s="6">
        <f>[1]HDD!B668</f>
        <v>71</v>
      </c>
      <c r="F1033" s="6">
        <f>[1]HDD!C668</f>
        <v>46</v>
      </c>
      <c r="G1033" s="6" t="e">
        <f>[1]HDD!#REF!</f>
        <v>#REF!</v>
      </c>
      <c r="H1033" s="17" t="e">
        <f>#REF!</f>
        <v>#REF!</v>
      </c>
      <c r="I1033" s="6" t="e">
        <f>[1]HDD!#REF!</f>
        <v>#REF!</v>
      </c>
      <c r="J1033" t="e">
        <f t="shared" si="88"/>
        <v>#REF!</v>
      </c>
      <c r="K1033" t="e">
        <f t="shared" si="89"/>
        <v>#REF!</v>
      </c>
      <c r="L1033" t="e">
        <f t="shared" si="90"/>
        <v>#REF!</v>
      </c>
      <c r="M1033" s="17" t="e">
        <f>#REF!</f>
        <v>#REF!</v>
      </c>
      <c r="O1033" s="16" t="e">
        <f t="shared" si="85"/>
        <v>#REF!</v>
      </c>
      <c r="P1033" s="16" t="e">
        <f t="shared" si="86"/>
        <v>#REF!</v>
      </c>
      <c r="Q1033" t="e">
        <f t="shared" si="91"/>
        <v>#REF!</v>
      </c>
    </row>
    <row r="1034" spans="1:17">
      <c r="A1034" s="2" t="e">
        <f t="shared" si="87"/>
        <v>#REF!</v>
      </c>
      <c r="B1034" s="3" t="e">
        <f>#REF!</f>
        <v>#REF!</v>
      </c>
      <c r="C1034" s="17" t="e">
        <f>#REF!</f>
        <v>#REF!</v>
      </c>
      <c r="D1034" s="17" t="e">
        <f>#REF!</f>
        <v>#REF!</v>
      </c>
      <c r="E1034" s="6">
        <f>[1]HDD!B669</f>
        <v>74</v>
      </c>
      <c r="F1034" s="6">
        <f>[1]HDD!C669</f>
        <v>54</v>
      </c>
      <c r="G1034" s="6" t="e">
        <f>[1]HDD!#REF!</f>
        <v>#REF!</v>
      </c>
      <c r="H1034" s="17" t="e">
        <f>#REF!</f>
        <v>#REF!</v>
      </c>
      <c r="I1034" s="6" t="e">
        <f>[1]HDD!#REF!</f>
        <v>#REF!</v>
      </c>
      <c r="J1034" t="e">
        <f t="shared" si="88"/>
        <v>#REF!</v>
      </c>
      <c r="K1034" t="e">
        <f t="shared" si="89"/>
        <v>#REF!</v>
      </c>
      <c r="L1034" t="e">
        <f t="shared" si="90"/>
        <v>#REF!</v>
      </c>
      <c r="M1034" s="17" t="e">
        <f>#REF!</f>
        <v>#REF!</v>
      </c>
      <c r="O1034" s="16" t="e">
        <f t="shared" si="85"/>
        <v>#REF!</v>
      </c>
      <c r="P1034" s="16" t="e">
        <f t="shared" si="86"/>
        <v>#REF!</v>
      </c>
      <c r="Q1034" t="e">
        <f t="shared" si="91"/>
        <v>#REF!</v>
      </c>
    </row>
    <row r="1035" spans="1:17">
      <c r="A1035" s="2" t="e">
        <f t="shared" si="87"/>
        <v>#REF!</v>
      </c>
      <c r="B1035" s="3" t="e">
        <f>#REF!</f>
        <v>#REF!</v>
      </c>
      <c r="C1035" s="17" t="e">
        <f>#REF!</f>
        <v>#REF!</v>
      </c>
      <c r="D1035" s="17" t="e">
        <f>#REF!</f>
        <v>#REF!</v>
      </c>
      <c r="E1035" s="6">
        <f>[1]HDD!B670</f>
        <v>73</v>
      </c>
      <c r="F1035" s="6">
        <f>[1]HDD!C670</f>
        <v>54</v>
      </c>
      <c r="G1035" s="6" t="e">
        <f>[1]HDD!#REF!</f>
        <v>#REF!</v>
      </c>
      <c r="H1035" s="17" t="e">
        <f>#REF!</f>
        <v>#REF!</v>
      </c>
      <c r="I1035" s="6" t="e">
        <f>[1]HDD!#REF!</f>
        <v>#REF!</v>
      </c>
      <c r="J1035" t="e">
        <f t="shared" si="88"/>
        <v>#REF!</v>
      </c>
      <c r="K1035" t="e">
        <f t="shared" si="89"/>
        <v>#REF!</v>
      </c>
      <c r="L1035" t="e">
        <f t="shared" si="90"/>
        <v>#REF!</v>
      </c>
      <c r="M1035" s="17" t="e">
        <f>#REF!</f>
        <v>#REF!</v>
      </c>
      <c r="O1035" s="16" t="e">
        <f t="shared" si="85"/>
        <v>#REF!</v>
      </c>
      <c r="P1035" s="16" t="e">
        <f t="shared" si="86"/>
        <v>#REF!</v>
      </c>
      <c r="Q1035" t="e">
        <f t="shared" si="91"/>
        <v>#REF!</v>
      </c>
    </row>
    <row r="1036" spans="1:17">
      <c r="A1036" s="2" t="e">
        <f t="shared" si="87"/>
        <v>#REF!</v>
      </c>
      <c r="B1036" s="3" t="e">
        <f>#REF!</f>
        <v>#REF!</v>
      </c>
      <c r="C1036" s="17" t="e">
        <f>#REF!</f>
        <v>#REF!</v>
      </c>
      <c r="D1036" s="17" t="e">
        <f>#REF!</f>
        <v>#REF!</v>
      </c>
      <c r="E1036" s="6">
        <f>[1]HDD!B671</f>
        <v>66</v>
      </c>
      <c r="F1036" s="6">
        <f>[1]HDD!C671</f>
        <v>53</v>
      </c>
      <c r="G1036" s="6" t="e">
        <f>[1]HDD!#REF!</f>
        <v>#REF!</v>
      </c>
      <c r="H1036" s="17" t="e">
        <f>#REF!</f>
        <v>#REF!</v>
      </c>
      <c r="I1036" s="6" t="e">
        <f>[1]HDD!#REF!</f>
        <v>#REF!</v>
      </c>
      <c r="J1036" t="e">
        <f t="shared" si="88"/>
        <v>#REF!</v>
      </c>
      <c r="K1036" t="e">
        <f t="shared" si="89"/>
        <v>#REF!</v>
      </c>
      <c r="L1036" t="e">
        <f t="shared" si="90"/>
        <v>#REF!</v>
      </c>
      <c r="M1036" s="17" t="e">
        <f>#REF!</f>
        <v>#REF!</v>
      </c>
      <c r="O1036" s="16" t="e">
        <f t="shared" si="85"/>
        <v>#REF!</v>
      </c>
      <c r="P1036" s="16" t="e">
        <f t="shared" si="86"/>
        <v>#REF!</v>
      </c>
      <c r="Q1036" t="e">
        <f t="shared" si="91"/>
        <v>#REF!</v>
      </c>
    </row>
  </sheetData>
  <conditionalFormatting sqref="I1:K1 I1037:K1048576 I2:I1036">
    <cfRule type="top10" dxfId="2" priority="1" rank="10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6556D-BC3D-41B5-BC70-69E8D00867DD}">
  <dimension ref="A1:Z1036"/>
  <sheetViews>
    <sheetView zoomScale="70" zoomScaleNormal="70" zoomScaleSheetLayoutView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AE31" sqref="AE31"/>
    </sheetView>
  </sheetViews>
  <sheetFormatPr defaultColWidth="9.109375" defaultRowHeight="13.2"/>
  <cols>
    <col min="1" max="12" width="13.88671875" customWidth="1"/>
    <col min="18" max="19" width="26" bestFit="1" customWidth="1"/>
    <col min="20" max="20" width="15.44140625" bestFit="1" customWidth="1"/>
    <col min="21" max="21" width="22.109375" bestFit="1" customWidth="1"/>
    <col min="22" max="22" width="15.33203125" bestFit="1" customWidth="1"/>
    <col min="23" max="23" width="15" bestFit="1" customWidth="1"/>
    <col min="24" max="24" width="12.33203125" bestFit="1" customWidth="1"/>
    <col min="25" max="25" width="13.44140625" bestFit="1" customWidth="1"/>
    <col min="26" max="26" width="13.33203125" bestFit="1" customWidth="1"/>
  </cols>
  <sheetData>
    <row r="1" spans="1:23" ht="39.6">
      <c r="A1" s="4"/>
      <c r="B1" s="4" t="s">
        <v>3</v>
      </c>
      <c r="C1" s="1" t="s">
        <v>0</v>
      </c>
      <c r="D1" s="1" t="s">
        <v>1</v>
      </c>
      <c r="E1" s="4" t="s">
        <v>5</v>
      </c>
      <c r="F1" s="4" t="s">
        <v>6</v>
      </c>
      <c r="G1" s="4" t="s">
        <v>7</v>
      </c>
      <c r="H1" s="1" t="s">
        <v>2</v>
      </c>
      <c r="I1" s="4" t="s">
        <v>8</v>
      </c>
      <c r="J1" s="4" t="s">
        <v>36</v>
      </c>
      <c r="K1" s="4" t="s">
        <v>54</v>
      </c>
      <c r="L1" s="1" t="s">
        <v>4</v>
      </c>
      <c r="M1" s="14" t="s">
        <v>9</v>
      </c>
      <c r="N1" s="8" t="s">
        <v>10</v>
      </c>
      <c r="O1" s="8" t="s">
        <v>11</v>
      </c>
      <c r="R1" t="s">
        <v>12</v>
      </c>
      <c r="S1" t="s">
        <v>2</v>
      </c>
      <c r="T1" t="s">
        <v>8</v>
      </c>
      <c r="U1" t="s">
        <v>36</v>
      </c>
      <c r="V1" t="s">
        <v>54</v>
      </c>
    </row>
    <row r="2" spans="1:23">
      <c r="A2" s="2" t="e">
        <f t="shared" ref="A2:A65" si="0">EOMONTH(B2,0)</f>
        <v>#REF!</v>
      </c>
      <c r="B2" s="3" t="e">
        <f>#REF!</f>
        <v>#REF!</v>
      </c>
      <c r="C2" s="5" t="e">
        <f>#REF!</f>
        <v>#REF!</v>
      </c>
      <c r="D2" s="5" t="e">
        <f>#REF!</f>
        <v>#REF!</v>
      </c>
      <c r="E2" s="6" t="e">
        <f>[1]HDD!#REF!</f>
        <v>#REF!</v>
      </c>
      <c r="F2" s="6" t="e">
        <f>[1]HDD!#REF!</f>
        <v>#REF!</v>
      </c>
      <c r="G2" s="6" t="e">
        <f>[1]HDD!#REF!</f>
        <v>#REF!</v>
      </c>
      <c r="H2" s="5" t="e">
        <f>#REF!</f>
        <v>#REF!</v>
      </c>
      <c r="I2" s="6" t="e">
        <f>[1]HDD!#REF!</f>
        <v>#REF!</v>
      </c>
      <c r="J2" t="e">
        <f t="shared" ref="J2:J65" si="1">IF(AND(MONTH(B2)&gt;3,MONTH(B2)&lt;11), 0, 1)</f>
        <v>#REF!</v>
      </c>
      <c r="K2" s="10" t="e">
        <f>H2*J2</f>
        <v>#REF!</v>
      </c>
      <c r="L2" s="5" t="e">
        <f>#REF!</f>
        <v>#REF!</v>
      </c>
      <c r="M2" s="11">
        <v>1</v>
      </c>
      <c r="N2">
        <v>5222.8227214984463</v>
      </c>
      <c r="O2">
        <v>-357.8227214984463</v>
      </c>
      <c r="R2">
        <v>448.05907743810417</v>
      </c>
      <c r="S2">
        <v>0.6040902005169605</v>
      </c>
      <c r="T2">
        <v>108.30564086303494</v>
      </c>
      <c r="U2">
        <v>-242.90090515342555</v>
      </c>
      <c r="V2">
        <v>2.3739405448161336E-2</v>
      </c>
    </row>
    <row r="3" spans="1:23">
      <c r="A3" s="2" t="e">
        <f t="shared" si="0"/>
        <v>#REF!</v>
      </c>
      <c r="B3" s="3" t="e">
        <f>#REF!</f>
        <v>#REF!</v>
      </c>
      <c r="C3" s="5" t="e">
        <f>#REF!</f>
        <v>#REF!</v>
      </c>
      <c r="D3" s="5" t="e">
        <f>#REF!</f>
        <v>#REF!</v>
      </c>
      <c r="E3" s="6" t="e">
        <f>[1]HDD!#REF!</f>
        <v>#REF!</v>
      </c>
      <c r="F3" s="6" t="e">
        <f>[1]HDD!#REF!</f>
        <v>#REF!</v>
      </c>
      <c r="G3" s="6" t="e">
        <f>[1]HDD!#REF!</f>
        <v>#REF!</v>
      </c>
      <c r="H3" s="5" t="e">
        <f>#REF!</f>
        <v>#REF!</v>
      </c>
      <c r="I3" s="6" t="e">
        <f>[1]HDD!#REF!</f>
        <v>#REF!</v>
      </c>
      <c r="J3" t="e">
        <f t="shared" si="1"/>
        <v>#REF!</v>
      </c>
      <c r="K3" s="10" t="e">
        <f t="shared" ref="K3:K66" si="2">H3*J3</f>
        <v>#REF!</v>
      </c>
      <c r="L3" s="5" t="e">
        <f>#REF!</f>
        <v>#REF!</v>
      </c>
      <c r="M3" s="11">
        <v>2</v>
      </c>
      <c r="N3">
        <v>8622.5905114763027</v>
      </c>
      <c r="O3">
        <v>-1302.5905114763027</v>
      </c>
    </row>
    <row r="4" spans="1:23">
      <c r="A4" s="2" t="e">
        <f t="shared" si="0"/>
        <v>#REF!</v>
      </c>
      <c r="B4" s="3" t="e">
        <f>#REF!</f>
        <v>#REF!</v>
      </c>
      <c r="C4" s="5" t="e">
        <f>#REF!</f>
        <v>#REF!</v>
      </c>
      <c r="D4" s="5" t="e">
        <f>#REF!</f>
        <v>#REF!</v>
      </c>
      <c r="E4" s="6" t="e">
        <f>[1]HDD!#REF!</f>
        <v>#REF!</v>
      </c>
      <c r="F4" s="6" t="e">
        <f>[1]HDD!#REF!</f>
        <v>#REF!</v>
      </c>
      <c r="G4" s="6" t="e">
        <f>[1]HDD!#REF!</f>
        <v>#REF!</v>
      </c>
      <c r="H4" s="5" t="e">
        <f>#REF!</f>
        <v>#REF!</v>
      </c>
      <c r="I4" s="6" t="e">
        <f>[1]HDD!#REF!</f>
        <v>#REF!</v>
      </c>
      <c r="J4" t="e">
        <f t="shared" si="1"/>
        <v>#REF!</v>
      </c>
      <c r="K4" s="10" t="e">
        <f t="shared" si="2"/>
        <v>#REF!</v>
      </c>
      <c r="L4" s="5" t="e">
        <f>#REF!</f>
        <v>#REF!</v>
      </c>
      <c r="M4" s="11">
        <v>3</v>
      </c>
      <c r="N4">
        <v>8991.5159124915826</v>
      </c>
      <c r="O4">
        <v>1608.4840875084174</v>
      </c>
      <c r="R4" t="s">
        <v>13</v>
      </c>
    </row>
    <row r="5" spans="1:23" ht="13.8" thickBot="1">
      <c r="A5" s="2" t="e">
        <f t="shared" si="0"/>
        <v>#REF!</v>
      </c>
      <c r="B5" s="3" t="e">
        <f>#REF!</f>
        <v>#REF!</v>
      </c>
      <c r="C5" s="5" t="e">
        <f>#REF!</f>
        <v>#REF!</v>
      </c>
      <c r="D5" s="5" t="e">
        <f>#REF!</f>
        <v>#REF!</v>
      </c>
      <c r="E5" s="6" t="e">
        <f>[1]HDD!#REF!</f>
        <v>#REF!</v>
      </c>
      <c r="F5" s="6" t="e">
        <f>[1]HDD!#REF!</f>
        <v>#REF!</v>
      </c>
      <c r="G5" s="6" t="e">
        <f>[1]HDD!#REF!</f>
        <v>#REF!</v>
      </c>
      <c r="H5" s="5" t="e">
        <f>#REF!</f>
        <v>#REF!</v>
      </c>
      <c r="I5" s="6" t="e">
        <f>[1]HDD!#REF!</f>
        <v>#REF!</v>
      </c>
      <c r="J5" t="e">
        <f t="shared" si="1"/>
        <v>#REF!</v>
      </c>
      <c r="K5" s="10" t="e">
        <f t="shared" si="2"/>
        <v>#REF!</v>
      </c>
      <c r="L5" s="5" t="e">
        <f>#REF!</f>
        <v>#REF!</v>
      </c>
      <c r="M5" s="11">
        <v>4</v>
      </c>
      <c r="N5">
        <v>8134.1592133716422</v>
      </c>
      <c r="O5">
        <v>-645.15921337164218</v>
      </c>
    </row>
    <row r="6" spans="1:23">
      <c r="A6" s="2" t="e">
        <f t="shared" si="0"/>
        <v>#REF!</v>
      </c>
      <c r="B6" s="3" t="e">
        <f>#REF!</f>
        <v>#REF!</v>
      </c>
      <c r="C6" s="5" t="e">
        <f>#REF!</f>
        <v>#REF!</v>
      </c>
      <c r="D6" s="5" t="e">
        <f>#REF!</f>
        <v>#REF!</v>
      </c>
      <c r="E6" s="6" t="e">
        <f>[1]HDD!#REF!</f>
        <v>#REF!</v>
      </c>
      <c r="F6" s="6" t="e">
        <f>[1]HDD!#REF!</f>
        <v>#REF!</v>
      </c>
      <c r="G6" s="6" t="e">
        <f>[1]HDD!#REF!</f>
        <v>#REF!</v>
      </c>
      <c r="H6" s="5" t="e">
        <f>#REF!</f>
        <v>#REF!</v>
      </c>
      <c r="I6" s="6" t="e">
        <f>[1]HDD!#REF!</f>
        <v>#REF!</v>
      </c>
      <c r="J6" t="e">
        <f t="shared" si="1"/>
        <v>#REF!</v>
      </c>
      <c r="K6" s="10" t="e">
        <f t="shared" si="2"/>
        <v>#REF!</v>
      </c>
      <c r="L6" s="5" t="e">
        <f>#REF!</f>
        <v>#REF!</v>
      </c>
      <c r="M6" s="11">
        <v>5</v>
      </c>
      <c r="N6">
        <v>9281.5127844388517</v>
      </c>
      <c r="O6">
        <v>-2043.5127844388517</v>
      </c>
      <c r="R6" s="9" t="s">
        <v>14</v>
      </c>
      <c r="S6" s="9"/>
    </row>
    <row r="7" spans="1:23">
      <c r="A7" s="2" t="e">
        <f t="shared" si="0"/>
        <v>#REF!</v>
      </c>
      <c r="B7" s="3" t="e">
        <f>#REF!</f>
        <v>#REF!</v>
      </c>
      <c r="C7" s="5" t="e">
        <f>#REF!</f>
        <v>#REF!</v>
      </c>
      <c r="D7" s="5" t="e">
        <f>#REF!</f>
        <v>#REF!</v>
      </c>
      <c r="E7" s="6" t="e">
        <f>[1]HDD!#REF!</f>
        <v>#REF!</v>
      </c>
      <c r="F7" s="6" t="e">
        <f>[1]HDD!#REF!</f>
        <v>#REF!</v>
      </c>
      <c r="G7" s="6" t="e">
        <f>[1]HDD!#REF!</f>
        <v>#REF!</v>
      </c>
      <c r="H7" s="5" t="e">
        <f>#REF!</f>
        <v>#REF!</v>
      </c>
      <c r="I7" s="6" t="e">
        <f>[1]HDD!#REF!</f>
        <v>#REF!</v>
      </c>
      <c r="J7" t="e">
        <f t="shared" si="1"/>
        <v>#REF!</v>
      </c>
      <c r="K7" s="10" t="e">
        <f t="shared" si="2"/>
        <v>#REF!</v>
      </c>
      <c r="L7" s="5" t="e">
        <f>#REF!</f>
        <v>#REF!</v>
      </c>
      <c r="M7" s="11">
        <v>6</v>
      </c>
      <c r="N7">
        <v>12591.819889400727</v>
      </c>
      <c r="O7">
        <v>-1833.8198894007273</v>
      </c>
      <c r="R7" t="s">
        <v>15</v>
      </c>
      <c r="S7">
        <v>0.96156820096751394</v>
      </c>
    </row>
    <row r="8" spans="1:23">
      <c r="A8" s="2" t="e">
        <f t="shared" si="0"/>
        <v>#REF!</v>
      </c>
      <c r="B8" s="3" t="e">
        <f>#REF!</f>
        <v>#REF!</v>
      </c>
      <c r="C8" s="5" t="e">
        <f>#REF!</f>
        <v>#REF!</v>
      </c>
      <c r="D8" s="5" t="e">
        <f>#REF!</f>
        <v>#REF!</v>
      </c>
      <c r="E8" s="6" t="e">
        <f>[1]HDD!#REF!</f>
        <v>#REF!</v>
      </c>
      <c r="F8" s="6" t="e">
        <f>[1]HDD!#REF!</f>
        <v>#REF!</v>
      </c>
      <c r="G8" s="6" t="e">
        <f>[1]HDD!#REF!</f>
        <v>#REF!</v>
      </c>
      <c r="H8" s="5" t="e">
        <f>#REF!</f>
        <v>#REF!</v>
      </c>
      <c r="I8" s="6" t="e">
        <f>[1]HDD!#REF!</f>
        <v>#REF!</v>
      </c>
      <c r="J8" t="e">
        <f t="shared" si="1"/>
        <v>#REF!</v>
      </c>
      <c r="K8" s="10" t="e">
        <f t="shared" si="2"/>
        <v>#REF!</v>
      </c>
      <c r="L8" s="5" t="e">
        <f>#REF!</f>
        <v>#REF!</v>
      </c>
      <c r="M8" s="11">
        <v>7</v>
      </c>
      <c r="N8">
        <v>13349.959375441973</v>
      </c>
      <c r="O8">
        <v>-469.95937544197295</v>
      </c>
      <c r="R8" t="s">
        <v>16</v>
      </c>
      <c r="S8">
        <v>0.92461340511190138</v>
      </c>
    </row>
    <row r="9" spans="1:23">
      <c r="A9" s="2" t="e">
        <f t="shared" si="0"/>
        <v>#REF!</v>
      </c>
      <c r="B9" s="3" t="e">
        <f>#REF!</f>
        <v>#REF!</v>
      </c>
      <c r="C9" s="5" t="e">
        <f>#REF!</f>
        <v>#REF!</v>
      </c>
      <c r="D9" s="5" t="e">
        <f>#REF!</f>
        <v>#REF!</v>
      </c>
      <c r="E9" s="6" t="e">
        <f>[1]HDD!#REF!</f>
        <v>#REF!</v>
      </c>
      <c r="F9" s="6" t="e">
        <f>[1]HDD!#REF!</f>
        <v>#REF!</v>
      </c>
      <c r="G9" s="6" t="e">
        <f>[1]HDD!#REF!</f>
        <v>#REF!</v>
      </c>
      <c r="H9" s="5" t="e">
        <f>#REF!</f>
        <v>#REF!</v>
      </c>
      <c r="I9" s="6" t="e">
        <f>[1]HDD!#REF!</f>
        <v>#REF!</v>
      </c>
      <c r="J9" t="e">
        <f t="shared" si="1"/>
        <v>#REF!</v>
      </c>
      <c r="K9" s="10" t="e">
        <f t="shared" si="2"/>
        <v>#REF!</v>
      </c>
      <c r="L9" s="5" t="e">
        <f>#REF!</f>
        <v>#REF!</v>
      </c>
      <c r="M9" s="11">
        <v>8</v>
      </c>
      <c r="N9">
        <v>8289.5722100182666</v>
      </c>
      <c r="O9">
        <v>1785.4277899817334</v>
      </c>
      <c r="R9" t="s">
        <v>17</v>
      </c>
      <c r="S9">
        <v>0.9243022117377504</v>
      </c>
    </row>
    <row r="10" spans="1:23">
      <c r="A10" s="2" t="e">
        <f t="shared" si="0"/>
        <v>#REF!</v>
      </c>
      <c r="B10" s="3" t="e">
        <f>#REF!</f>
        <v>#REF!</v>
      </c>
      <c r="C10" s="5" t="e">
        <f>#REF!</f>
        <v>#REF!</v>
      </c>
      <c r="D10" s="5" t="e">
        <f>#REF!</f>
        <v>#REF!</v>
      </c>
      <c r="E10" s="6" t="e">
        <f>[1]HDD!#REF!</f>
        <v>#REF!</v>
      </c>
      <c r="F10" s="6" t="e">
        <f>[1]HDD!#REF!</f>
        <v>#REF!</v>
      </c>
      <c r="G10" s="6" t="e">
        <f>[1]HDD!#REF!</f>
        <v>#REF!</v>
      </c>
      <c r="H10" s="5" t="e">
        <f>#REF!</f>
        <v>#REF!</v>
      </c>
      <c r="I10" s="6" t="e">
        <f>[1]HDD!#REF!</f>
        <v>#REF!</v>
      </c>
      <c r="J10" t="e">
        <f t="shared" si="1"/>
        <v>#REF!</v>
      </c>
      <c r="K10" s="10" t="e">
        <f t="shared" si="2"/>
        <v>#REF!</v>
      </c>
      <c r="L10" s="5" t="e">
        <f>#REF!</f>
        <v>#REF!</v>
      </c>
      <c r="M10" s="11">
        <v>9</v>
      </c>
      <c r="N10">
        <v>8289.5722100182666</v>
      </c>
      <c r="O10">
        <v>1326.4277899817334</v>
      </c>
      <c r="R10" t="s">
        <v>18</v>
      </c>
      <c r="S10">
        <v>940.09647539469086</v>
      </c>
    </row>
    <row r="11" spans="1:23" ht="13.8" thickBot="1">
      <c r="A11" s="2" t="e">
        <f t="shared" si="0"/>
        <v>#REF!</v>
      </c>
      <c r="B11" s="3" t="e">
        <f>#REF!</f>
        <v>#REF!</v>
      </c>
      <c r="C11" s="5" t="e">
        <f>#REF!</f>
        <v>#REF!</v>
      </c>
      <c r="D11" s="5" t="e">
        <f>#REF!</f>
        <v>#REF!</v>
      </c>
      <c r="E11" s="6" t="e">
        <f>[1]HDD!#REF!</f>
        <v>#REF!</v>
      </c>
      <c r="F11" s="6" t="e">
        <f>[1]HDD!#REF!</f>
        <v>#REF!</v>
      </c>
      <c r="G11" s="6" t="e">
        <f>[1]HDD!#REF!</f>
        <v>#REF!</v>
      </c>
      <c r="H11" s="5" t="e">
        <f>#REF!</f>
        <v>#REF!</v>
      </c>
      <c r="I11" s="6" t="e">
        <f>[1]HDD!#REF!</f>
        <v>#REF!</v>
      </c>
      <c r="J11" t="e">
        <f t="shared" si="1"/>
        <v>#REF!</v>
      </c>
      <c r="K11" s="10" t="e">
        <f t="shared" si="2"/>
        <v>#REF!</v>
      </c>
      <c r="L11" s="5" t="e">
        <f>#REF!</f>
        <v>#REF!</v>
      </c>
      <c r="M11" s="11">
        <v>10</v>
      </c>
      <c r="N11">
        <v>12916.736811989833</v>
      </c>
      <c r="O11">
        <v>-648.73681198983286</v>
      </c>
      <c r="R11" s="7" t="s">
        <v>19</v>
      </c>
      <c r="S11" s="7">
        <v>974</v>
      </c>
    </row>
    <row r="12" spans="1:23">
      <c r="A12" s="2" t="e">
        <f t="shared" si="0"/>
        <v>#REF!</v>
      </c>
      <c r="B12" s="3" t="e">
        <f>#REF!</f>
        <v>#REF!</v>
      </c>
      <c r="C12" s="5" t="e">
        <f>#REF!</f>
        <v>#REF!</v>
      </c>
      <c r="D12" s="5" t="e">
        <f>#REF!</f>
        <v>#REF!</v>
      </c>
      <c r="E12" s="6" t="e">
        <f>[1]HDD!#REF!</f>
        <v>#REF!</v>
      </c>
      <c r="F12" s="6" t="e">
        <f>[1]HDD!#REF!</f>
        <v>#REF!</v>
      </c>
      <c r="G12" s="6" t="e">
        <f>[1]HDD!#REF!</f>
        <v>#REF!</v>
      </c>
      <c r="H12" s="5" t="e">
        <f>#REF!</f>
        <v>#REF!</v>
      </c>
      <c r="I12" s="6" t="e">
        <f>[1]HDD!#REF!</f>
        <v>#REF!</v>
      </c>
      <c r="J12" t="e">
        <f t="shared" si="1"/>
        <v>#REF!</v>
      </c>
      <c r="K12" s="10" t="e">
        <f t="shared" si="2"/>
        <v>#REF!</v>
      </c>
      <c r="L12" s="5" t="e">
        <f>#REF!</f>
        <v>#REF!</v>
      </c>
      <c r="M12" s="11">
        <v>11</v>
      </c>
      <c r="N12">
        <v>12375.208607674658</v>
      </c>
      <c r="O12">
        <v>-551.2086076746582</v>
      </c>
    </row>
    <row r="13" spans="1:23" ht="13.8" thickBot="1">
      <c r="A13" s="2" t="e">
        <f t="shared" si="0"/>
        <v>#REF!</v>
      </c>
      <c r="B13" s="3" t="e">
        <f>#REF!</f>
        <v>#REF!</v>
      </c>
      <c r="C13" s="5" t="e">
        <f>#REF!</f>
        <v>#REF!</v>
      </c>
      <c r="D13" s="5" t="e">
        <f>#REF!</f>
        <v>#REF!</v>
      </c>
      <c r="E13" s="6" t="e">
        <f>[1]HDD!#REF!</f>
        <v>#REF!</v>
      </c>
      <c r="F13" s="6" t="e">
        <f>[1]HDD!#REF!</f>
        <v>#REF!</v>
      </c>
      <c r="G13" s="6" t="e">
        <f>[1]HDD!#REF!</f>
        <v>#REF!</v>
      </c>
      <c r="H13" s="5" t="e">
        <f>#REF!</f>
        <v>#REF!</v>
      </c>
      <c r="I13" s="6" t="e">
        <f>[1]HDD!#REF!</f>
        <v>#REF!</v>
      </c>
      <c r="J13" t="e">
        <f t="shared" si="1"/>
        <v>#REF!</v>
      </c>
      <c r="K13" s="10" t="e">
        <f t="shared" si="2"/>
        <v>#REF!</v>
      </c>
      <c r="L13" s="5" t="e">
        <f>#REF!</f>
        <v>#REF!</v>
      </c>
      <c r="M13" s="11">
        <v>12</v>
      </c>
      <c r="N13">
        <v>10151.056788700545</v>
      </c>
      <c r="O13">
        <v>-2163.0567887005454</v>
      </c>
      <c r="R13" t="s">
        <v>20</v>
      </c>
    </row>
    <row r="14" spans="1:23">
      <c r="A14" s="2" t="e">
        <f t="shared" si="0"/>
        <v>#REF!</v>
      </c>
      <c r="B14" s="3" t="e">
        <f>#REF!</f>
        <v>#REF!</v>
      </c>
      <c r="C14" s="5" t="e">
        <f>#REF!</f>
        <v>#REF!</v>
      </c>
      <c r="D14" s="5" t="e">
        <f>#REF!</f>
        <v>#REF!</v>
      </c>
      <c r="E14" s="6" t="e">
        <f>[1]HDD!#REF!</f>
        <v>#REF!</v>
      </c>
      <c r="F14" s="6" t="e">
        <f>[1]HDD!#REF!</f>
        <v>#REF!</v>
      </c>
      <c r="G14" s="6" t="e">
        <f>[1]HDD!#REF!</f>
        <v>#REF!</v>
      </c>
      <c r="H14" s="5" t="e">
        <f>#REF!</f>
        <v>#REF!</v>
      </c>
      <c r="I14" s="6" t="e">
        <f>[1]HDD!#REF!</f>
        <v>#REF!</v>
      </c>
      <c r="J14" t="e">
        <f t="shared" si="1"/>
        <v>#REF!</v>
      </c>
      <c r="K14" s="10" t="e">
        <f t="shared" si="2"/>
        <v>#REF!</v>
      </c>
      <c r="L14" s="5" t="e">
        <f>#REF!</f>
        <v>#REF!</v>
      </c>
      <c r="M14" s="11">
        <v>13</v>
      </c>
      <c r="N14">
        <v>10042.751147837511</v>
      </c>
      <c r="O14">
        <v>-1079.7511478375109</v>
      </c>
      <c r="R14" s="8"/>
      <c r="S14" s="8" t="s">
        <v>21</v>
      </c>
      <c r="T14" s="8" t="s">
        <v>22</v>
      </c>
      <c r="U14" s="8" t="s">
        <v>23</v>
      </c>
      <c r="V14" s="8" t="s">
        <v>24</v>
      </c>
      <c r="W14" s="8" t="s">
        <v>25</v>
      </c>
    </row>
    <row r="15" spans="1:23">
      <c r="A15" s="2" t="e">
        <f t="shared" si="0"/>
        <v>#REF!</v>
      </c>
      <c r="B15" s="3" t="e">
        <f>#REF!</f>
        <v>#REF!</v>
      </c>
      <c r="C15" s="5" t="e">
        <f>#REF!</f>
        <v>#REF!</v>
      </c>
      <c r="D15" s="5" t="e">
        <f>#REF!</f>
        <v>#REF!</v>
      </c>
      <c r="E15" s="6" t="e">
        <f>[1]HDD!#REF!</f>
        <v>#REF!</v>
      </c>
      <c r="F15" s="6" t="e">
        <f>[1]HDD!#REF!</f>
        <v>#REF!</v>
      </c>
      <c r="G15" s="6" t="e">
        <f>[1]HDD!#REF!</f>
        <v>#REF!</v>
      </c>
      <c r="H15" s="5" t="e">
        <f>#REF!</f>
        <v>#REF!</v>
      </c>
      <c r="I15" s="6" t="e">
        <f>[1]HDD!#REF!</f>
        <v>#REF!</v>
      </c>
      <c r="J15" t="e">
        <f t="shared" si="1"/>
        <v>#REF!</v>
      </c>
      <c r="K15" s="10" t="e">
        <f t="shared" si="2"/>
        <v>#REF!</v>
      </c>
      <c r="L15" s="5" t="e">
        <f>#REF!</f>
        <v>#REF!</v>
      </c>
      <c r="M15" s="11">
        <v>14</v>
      </c>
      <c r="N15">
        <v>10811.892753485297</v>
      </c>
      <c r="O15">
        <v>-757.89275348529736</v>
      </c>
      <c r="R15" t="s">
        <v>26</v>
      </c>
      <c r="S15">
        <v>4</v>
      </c>
      <c r="T15">
        <v>10503515586.539583</v>
      </c>
      <c r="U15">
        <v>2625878896.6348958</v>
      </c>
      <c r="V15">
        <v>2971.1860274474247</v>
      </c>
      <c r="W15">
        <v>0</v>
      </c>
    </row>
    <row r="16" spans="1:23">
      <c r="A16" s="2" t="e">
        <f t="shared" si="0"/>
        <v>#REF!</v>
      </c>
      <c r="B16" s="3" t="e">
        <f>#REF!</f>
        <v>#REF!</v>
      </c>
      <c r="C16" s="5" t="e">
        <f>#REF!</f>
        <v>#REF!</v>
      </c>
      <c r="D16" s="5" t="e">
        <f>#REF!</f>
        <v>#REF!</v>
      </c>
      <c r="E16" s="6" t="e">
        <f>[1]HDD!#REF!</f>
        <v>#REF!</v>
      </c>
      <c r="F16" s="6" t="e">
        <f>[1]HDD!#REF!</f>
        <v>#REF!</v>
      </c>
      <c r="G16" s="6" t="e">
        <f>[1]HDD!#REF!</f>
        <v>#REF!</v>
      </c>
      <c r="H16" s="5" t="e">
        <f>#REF!</f>
        <v>#REF!</v>
      </c>
      <c r="I16" s="6" t="e">
        <f>[1]HDD!#REF!</f>
        <v>#REF!</v>
      </c>
      <c r="J16" t="e">
        <f t="shared" si="1"/>
        <v>#REF!</v>
      </c>
      <c r="K16" s="10" t="e">
        <f t="shared" si="2"/>
        <v>#REF!</v>
      </c>
      <c r="L16" s="5" t="e">
        <f>#REF!</f>
        <v>#REF!</v>
      </c>
      <c r="M16" s="11">
        <v>15</v>
      </c>
      <c r="N16">
        <v>11555.890971890172</v>
      </c>
      <c r="O16">
        <v>194.1090281098277</v>
      </c>
      <c r="R16" t="s">
        <v>27</v>
      </c>
      <c r="S16">
        <v>969</v>
      </c>
      <c r="T16">
        <v>856384160.17498541</v>
      </c>
      <c r="U16">
        <v>883781.38304952055</v>
      </c>
    </row>
    <row r="17" spans="1:26" ht="13.8" thickBot="1">
      <c r="A17" s="2" t="e">
        <f t="shared" si="0"/>
        <v>#REF!</v>
      </c>
      <c r="B17" s="3" t="e">
        <f>#REF!</f>
        <v>#REF!</v>
      </c>
      <c r="C17" s="5" t="e">
        <f>#REF!</f>
        <v>#REF!</v>
      </c>
      <c r="D17" s="5" t="e">
        <f>#REF!</f>
        <v>#REF!</v>
      </c>
      <c r="E17" s="6" t="e">
        <f>[1]HDD!#REF!</f>
        <v>#REF!</v>
      </c>
      <c r="F17" s="6" t="e">
        <f>[1]HDD!#REF!</f>
        <v>#REF!</v>
      </c>
      <c r="G17" s="6" t="e">
        <f>[1]HDD!#REF!</f>
        <v>#REF!</v>
      </c>
      <c r="H17" s="5" t="e">
        <f>#REF!</f>
        <v>#REF!</v>
      </c>
      <c r="I17" s="6" t="e">
        <f>[1]HDD!#REF!</f>
        <v>#REF!</v>
      </c>
      <c r="J17" t="e">
        <f t="shared" si="1"/>
        <v>#REF!</v>
      </c>
      <c r="K17" s="10" t="e">
        <f t="shared" si="2"/>
        <v>#REF!</v>
      </c>
      <c r="L17" s="5" t="e">
        <f>#REF!</f>
        <v>#REF!</v>
      </c>
      <c r="M17" s="11">
        <v>16</v>
      </c>
      <c r="N17">
        <v>10353.567073462658</v>
      </c>
      <c r="O17">
        <v>859.4329265373417</v>
      </c>
      <c r="R17" s="7" t="s">
        <v>28</v>
      </c>
      <c r="S17" s="7">
        <v>973</v>
      </c>
      <c r="T17" s="7">
        <v>11359899746.714569</v>
      </c>
      <c r="U17" s="7"/>
      <c r="V17" s="7"/>
      <c r="W17" s="7"/>
    </row>
    <row r="18" spans="1:26" ht="13.8" thickBot="1">
      <c r="A18" s="2" t="e">
        <f t="shared" si="0"/>
        <v>#REF!</v>
      </c>
      <c r="B18" s="3" t="e">
        <f>#REF!</f>
        <v>#REF!</v>
      </c>
      <c r="C18" s="5" t="e">
        <f>#REF!</f>
        <v>#REF!</v>
      </c>
      <c r="D18" s="5" t="e">
        <f>#REF!</f>
        <v>#REF!</v>
      </c>
      <c r="E18" s="6" t="e">
        <f>[1]HDD!#REF!</f>
        <v>#REF!</v>
      </c>
      <c r="F18" s="6" t="e">
        <f>[1]HDD!#REF!</f>
        <v>#REF!</v>
      </c>
      <c r="G18" s="6" t="e">
        <f>[1]HDD!#REF!</f>
        <v>#REF!</v>
      </c>
      <c r="H18" s="5" t="e">
        <f>#REF!</f>
        <v>#REF!</v>
      </c>
      <c r="I18" s="6" t="e">
        <f>[1]HDD!#REF!</f>
        <v>#REF!</v>
      </c>
      <c r="J18" t="e">
        <f t="shared" si="1"/>
        <v>#REF!</v>
      </c>
      <c r="K18" s="10" t="e">
        <f t="shared" si="2"/>
        <v>#REF!</v>
      </c>
      <c r="L18" s="5" t="e">
        <f>#REF!</f>
        <v>#REF!</v>
      </c>
      <c r="M18" s="11">
        <v>17</v>
      </c>
      <c r="N18">
        <v>10895.095277777833</v>
      </c>
      <c r="O18">
        <v>671.90472222216704</v>
      </c>
    </row>
    <row r="19" spans="1:26">
      <c r="A19" s="2" t="e">
        <f t="shared" si="0"/>
        <v>#REF!</v>
      </c>
      <c r="B19" s="3" t="e">
        <f>#REF!</f>
        <v>#REF!</v>
      </c>
      <c r="C19" s="5" t="e">
        <f>#REF!</f>
        <v>#REF!</v>
      </c>
      <c r="D19" s="5" t="e">
        <f>#REF!</f>
        <v>#REF!</v>
      </c>
      <c r="E19" s="6" t="e">
        <f>[1]HDD!#REF!</f>
        <v>#REF!</v>
      </c>
      <c r="F19" s="6" t="e">
        <f>[1]HDD!#REF!</f>
        <v>#REF!</v>
      </c>
      <c r="G19" s="6" t="e">
        <f>[1]HDD!#REF!</f>
        <v>#REF!</v>
      </c>
      <c r="H19" s="5" t="e">
        <f>#REF!</f>
        <v>#REF!</v>
      </c>
      <c r="I19" s="6" t="e">
        <f>[1]HDD!#REF!</f>
        <v>#REF!</v>
      </c>
      <c r="J19" t="e">
        <f t="shared" si="1"/>
        <v>#REF!</v>
      </c>
      <c r="K19" s="10" t="e">
        <f t="shared" si="2"/>
        <v>#REF!</v>
      </c>
      <c r="L19" s="5" t="e">
        <f>#REF!</f>
        <v>#REF!</v>
      </c>
      <c r="M19" s="11">
        <v>18</v>
      </c>
      <c r="N19">
        <v>10400.674429246246</v>
      </c>
      <c r="O19">
        <v>1250.3255707537537</v>
      </c>
      <c r="R19" s="8"/>
      <c r="S19" s="8" t="s">
        <v>29</v>
      </c>
      <c r="T19" s="8" t="s">
        <v>18</v>
      </c>
      <c r="U19" s="8" t="s">
        <v>30</v>
      </c>
      <c r="V19" s="8" t="s">
        <v>31</v>
      </c>
      <c r="W19" s="8" t="s">
        <v>32</v>
      </c>
      <c r="X19" s="8" t="s">
        <v>33</v>
      </c>
      <c r="Y19" s="8" t="s">
        <v>34</v>
      </c>
      <c r="Z19" s="8" t="s">
        <v>35</v>
      </c>
    </row>
    <row r="20" spans="1:26">
      <c r="A20" s="2" t="e">
        <f t="shared" si="0"/>
        <v>#REF!</v>
      </c>
      <c r="B20" s="3" t="e">
        <f>#REF!</f>
        <v>#REF!</v>
      </c>
      <c r="C20" s="5" t="e">
        <f>#REF!</f>
        <v>#REF!</v>
      </c>
      <c r="D20" s="5" t="e">
        <f>#REF!</f>
        <v>#REF!</v>
      </c>
      <c r="E20" s="6" t="e">
        <f>[1]HDD!#REF!</f>
        <v>#REF!</v>
      </c>
      <c r="F20" s="6" t="e">
        <f>[1]HDD!#REF!</f>
        <v>#REF!</v>
      </c>
      <c r="G20" s="6" t="e">
        <f>[1]HDD!#REF!</f>
        <v>#REF!</v>
      </c>
      <c r="H20" s="5" t="e">
        <f>#REF!</f>
        <v>#REF!</v>
      </c>
      <c r="I20" s="6" t="e">
        <f>[1]HDD!#REF!</f>
        <v>#REF!</v>
      </c>
      <c r="J20" t="e">
        <f t="shared" si="1"/>
        <v>#REF!</v>
      </c>
      <c r="K20" s="10" t="e">
        <f t="shared" si="2"/>
        <v>#REF!</v>
      </c>
      <c r="L20" s="5" t="e">
        <f>#REF!</f>
        <v>#REF!</v>
      </c>
      <c r="M20" s="11">
        <v>19</v>
      </c>
      <c r="N20">
        <v>10314.302553919579</v>
      </c>
      <c r="O20">
        <v>-938.30255391957871</v>
      </c>
      <c r="R20" t="s">
        <v>12</v>
      </c>
      <c r="S20">
        <v>448.05907743810417</v>
      </c>
      <c r="T20">
        <v>58.388363377877397</v>
      </c>
      <c r="U20">
        <v>7.6737735315230298</v>
      </c>
      <c r="V20">
        <v>4.0638271307998951E-14</v>
      </c>
      <c r="W20">
        <v>333.47686811463279</v>
      </c>
      <c r="X20">
        <v>562.64128676157554</v>
      </c>
      <c r="Y20">
        <v>333.47686811463279</v>
      </c>
      <c r="Z20">
        <v>562.64128676157554</v>
      </c>
    </row>
    <row r="21" spans="1:26">
      <c r="A21" s="2" t="e">
        <f t="shared" si="0"/>
        <v>#REF!</v>
      </c>
      <c r="B21" s="3" t="e">
        <f>#REF!</f>
        <v>#REF!</v>
      </c>
      <c r="C21" s="5" t="e">
        <f>#REF!</f>
        <v>#REF!</v>
      </c>
      <c r="D21" s="5" t="e">
        <f>#REF!</f>
        <v>#REF!</v>
      </c>
      <c r="E21" s="6" t="e">
        <f>[1]HDD!#REF!</f>
        <v>#REF!</v>
      </c>
      <c r="F21" s="6" t="e">
        <f>[1]HDD!#REF!</f>
        <v>#REF!</v>
      </c>
      <c r="G21" s="6" t="e">
        <f>[1]HDD!#REF!</f>
        <v>#REF!</v>
      </c>
      <c r="H21" s="5" t="e">
        <f>#REF!</f>
        <v>#REF!</v>
      </c>
      <c r="I21" s="6" t="e">
        <f>[1]HDD!#REF!</f>
        <v>#REF!</v>
      </c>
      <c r="J21" t="e">
        <f t="shared" si="1"/>
        <v>#REF!</v>
      </c>
      <c r="K21" s="10" t="e">
        <f t="shared" si="2"/>
        <v>#REF!</v>
      </c>
      <c r="L21" s="5" t="e">
        <f>#REF!</f>
        <v>#REF!</v>
      </c>
      <c r="M21" s="11">
        <v>20</v>
      </c>
      <c r="N21">
        <v>13285.591739328393</v>
      </c>
      <c r="O21">
        <v>-715.59173932839258</v>
      </c>
      <c r="R21" t="s">
        <v>2</v>
      </c>
      <c r="S21">
        <v>0.6040902005169605</v>
      </c>
      <c r="T21">
        <v>2.1833747070135436E-2</v>
      </c>
      <c r="U21">
        <v>27.667729161488968</v>
      </c>
      <c r="V21">
        <v>1.2001699782277782E-124</v>
      </c>
      <c r="W21">
        <v>0.56124332431810009</v>
      </c>
      <c r="X21">
        <v>0.6469370767158209</v>
      </c>
      <c r="Y21">
        <v>0.56124332431810009</v>
      </c>
      <c r="Z21">
        <v>0.6469370767158209</v>
      </c>
    </row>
    <row r="22" spans="1:26">
      <c r="A22" s="2" t="e">
        <f t="shared" si="0"/>
        <v>#REF!</v>
      </c>
      <c r="B22" s="3" t="e">
        <f>#REF!</f>
        <v>#REF!</v>
      </c>
      <c r="C22" s="5" t="e">
        <f>#REF!</f>
        <v>#REF!</v>
      </c>
      <c r="D22" s="5" t="e">
        <f>#REF!</f>
        <v>#REF!</v>
      </c>
      <c r="E22" s="6" t="e">
        <f>[1]HDD!#REF!</f>
        <v>#REF!</v>
      </c>
      <c r="F22" s="6" t="e">
        <f>[1]HDD!#REF!</f>
        <v>#REF!</v>
      </c>
      <c r="G22" s="6" t="e">
        <f>[1]HDD!#REF!</f>
        <v>#REF!</v>
      </c>
      <c r="H22" s="5" t="e">
        <f>#REF!</f>
        <v>#REF!</v>
      </c>
      <c r="I22" s="6" t="e">
        <f>[1]HDD!#REF!</f>
        <v>#REF!</v>
      </c>
      <c r="J22" t="e">
        <f t="shared" si="1"/>
        <v>#REF!</v>
      </c>
      <c r="K22" s="10" t="e">
        <f t="shared" si="2"/>
        <v>#REF!</v>
      </c>
      <c r="L22" s="5" t="e">
        <f>#REF!</f>
        <v>#REF!</v>
      </c>
      <c r="M22" s="11">
        <v>21</v>
      </c>
      <c r="N22">
        <v>13827.119943643567</v>
      </c>
      <c r="O22">
        <v>633.88005635643276</v>
      </c>
      <c r="R22" t="s">
        <v>8</v>
      </c>
      <c r="S22">
        <v>108.30564086303494</v>
      </c>
      <c r="T22">
        <v>4.0820110077152227</v>
      </c>
      <c r="U22">
        <v>26.532422538383994</v>
      </c>
      <c r="V22">
        <v>4.8972154132363553E-117</v>
      </c>
      <c r="W22">
        <v>100.29504058777606</v>
      </c>
      <c r="X22">
        <v>116.31624113829382</v>
      </c>
      <c r="Y22">
        <v>100.29504058777606</v>
      </c>
      <c r="Z22">
        <v>116.31624113829382</v>
      </c>
    </row>
    <row r="23" spans="1:26">
      <c r="A23" s="2" t="e">
        <f t="shared" si="0"/>
        <v>#REF!</v>
      </c>
      <c r="B23" s="3" t="e">
        <f>#REF!</f>
        <v>#REF!</v>
      </c>
      <c r="C23" s="5" t="e">
        <f>#REF!</f>
        <v>#REF!</v>
      </c>
      <c r="D23" s="5" t="e">
        <f>#REF!</f>
        <v>#REF!</v>
      </c>
      <c r="E23" s="6" t="e">
        <f>[1]HDD!#REF!</f>
        <v>#REF!</v>
      </c>
      <c r="F23" s="6" t="e">
        <f>[1]HDD!#REF!</f>
        <v>#REF!</v>
      </c>
      <c r="G23" s="6" t="e">
        <f>[1]HDD!#REF!</f>
        <v>#REF!</v>
      </c>
      <c r="H23" s="5" t="e">
        <f>#REF!</f>
        <v>#REF!</v>
      </c>
      <c r="I23" s="6" t="e">
        <f>[1]HDD!#REF!</f>
        <v>#REF!</v>
      </c>
      <c r="J23" t="e">
        <f t="shared" si="1"/>
        <v>#REF!</v>
      </c>
      <c r="K23" s="10" t="e">
        <f t="shared" si="2"/>
        <v>#REF!</v>
      </c>
      <c r="L23" s="5" t="e">
        <f>#REF!</f>
        <v>#REF!</v>
      </c>
      <c r="M23" s="11">
        <v>22</v>
      </c>
      <c r="N23">
        <v>12728.995624470057</v>
      </c>
      <c r="O23">
        <v>122.00437552994299</v>
      </c>
      <c r="R23" t="s">
        <v>36</v>
      </c>
      <c r="S23">
        <v>-242.90090515342555</v>
      </c>
      <c r="T23">
        <v>157.32557088535532</v>
      </c>
      <c r="U23">
        <v>-1.5439378594750488</v>
      </c>
      <c r="V23">
        <v>0.12292988672477743</v>
      </c>
      <c r="W23">
        <v>-551.63899014572576</v>
      </c>
      <c r="X23">
        <v>65.837179838874619</v>
      </c>
      <c r="Y23">
        <v>-551.63899014572576</v>
      </c>
      <c r="Z23">
        <v>65.837179838874619</v>
      </c>
    </row>
    <row r="24" spans="1:26" ht="13.8" thickBot="1">
      <c r="A24" s="2" t="e">
        <f t="shared" si="0"/>
        <v>#REF!</v>
      </c>
      <c r="B24" s="3" t="e">
        <f>#REF!</f>
        <v>#REF!</v>
      </c>
      <c r="C24" s="5" t="e">
        <f>#REF!</f>
        <v>#REF!</v>
      </c>
      <c r="D24" s="5" t="e">
        <f>#REF!</f>
        <v>#REF!</v>
      </c>
      <c r="E24" s="6" t="e">
        <f>[1]HDD!#REF!</f>
        <v>#REF!</v>
      </c>
      <c r="F24" s="6" t="e">
        <f>[1]HDD!#REF!</f>
        <v>#REF!</v>
      </c>
      <c r="G24" s="6" t="e">
        <f>[1]HDD!#REF!</f>
        <v>#REF!</v>
      </c>
      <c r="H24" s="5" t="e">
        <f>#REF!</f>
        <v>#REF!</v>
      </c>
      <c r="I24" s="6" t="e">
        <f>[1]HDD!#REF!</f>
        <v>#REF!</v>
      </c>
      <c r="J24" t="e">
        <f t="shared" si="1"/>
        <v>#REF!</v>
      </c>
      <c r="K24" s="10" t="e">
        <f t="shared" si="2"/>
        <v>#REF!</v>
      </c>
      <c r="L24" s="5" t="e">
        <f>#REF!</f>
        <v>#REF!</v>
      </c>
      <c r="M24" s="11">
        <v>23</v>
      </c>
      <c r="N24">
        <v>11271.793041356905</v>
      </c>
      <c r="O24">
        <v>502.20695864309528</v>
      </c>
      <c r="R24" s="7" t="s">
        <v>54</v>
      </c>
      <c r="S24" s="7">
        <v>2.3739405448161336E-2</v>
      </c>
      <c r="T24" s="7">
        <v>2.8245517788853553E-2</v>
      </c>
      <c r="U24" s="7">
        <v>0.84046628656705136</v>
      </c>
      <c r="V24" s="7">
        <v>0.40085432837419566</v>
      </c>
      <c r="W24" s="7">
        <v>-3.169002679652623E-2</v>
      </c>
      <c r="X24" s="7">
        <v>7.9168837692848909E-2</v>
      </c>
      <c r="Y24" s="7">
        <v>-3.169002679652623E-2</v>
      </c>
      <c r="Z24" s="7">
        <v>7.9168837692848909E-2</v>
      </c>
    </row>
    <row r="25" spans="1:26">
      <c r="A25" s="2" t="e">
        <f t="shared" si="0"/>
        <v>#REF!</v>
      </c>
      <c r="B25" s="3" t="e">
        <f>#REF!</f>
        <v>#REF!</v>
      </c>
      <c r="C25" s="5" t="e">
        <f>#REF!</f>
        <v>#REF!</v>
      </c>
      <c r="D25" s="5" t="e">
        <f>#REF!</f>
        <v>#REF!</v>
      </c>
      <c r="E25" s="6" t="e">
        <f>[1]HDD!#REF!</f>
        <v>#REF!</v>
      </c>
      <c r="F25" s="6" t="e">
        <f>[1]HDD!#REF!</f>
        <v>#REF!</v>
      </c>
      <c r="G25" s="6" t="e">
        <f>[1]HDD!#REF!</f>
        <v>#REF!</v>
      </c>
      <c r="H25" s="5" t="e">
        <f>#REF!</f>
        <v>#REF!</v>
      </c>
      <c r="I25" s="6" t="e">
        <f>[1]HDD!#REF!</f>
        <v>#REF!</v>
      </c>
      <c r="J25" t="e">
        <f t="shared" si="1"/>
        <v>#REF!</v>
      </c>
      <c r="K25" s="10" t="e">
        <f t="shared" si="2"/>
        <v>#REF!</v>
      </c>
      <c r="L25" s="5" t="e">
        <f>#REF!</f>
        <v>#REF!</v>
      </c>
      <c r="M25" s="11">
        <v>24</v>
      </c>
      <c r="N25">
        <v>10110.607083622259</v>
      </c>
      <c r="O25">
        <v>298.39291637774113</v>
      </c>
    </row>
    <row r="26" spans="1:26">
      <c r="A26" s="2" t="e">
        <f t="shared" si="0"/>
        <v>#REF!</v>
      </c>
      <c r="B26" s="3" t="e">
        <f>#REF!</f>
        <v>#REF!</v>
      </c>
      <c r="C26" s="5" t="e">
        <f>#REF!</f>
        <v>#REF!</v>
      </c>
      <c r="D26" s="5" t="e">
        <f>#REF!</f>
        <v>#REF!</v>
      </c>
      <c r="E26" s="6" t="e">
        <f>[1]HDD!#REF!</f>
        <v>#REF!</v>
      </c>
      <c r="F26" s="6" t="e">
        <f>[1]HDD!#REF!</f>
        <v>#REF!</v>
      </c>
      <c r="G26" s="6" t="e">
        <f>[1]HDD!#REF!</f>
        <v>#REF!</v>
      </c>
      <c r="H26" s="5" t="e">
        <f>#REF!</f>
        <v>#REF!</v>
      </c>
      <c r="I26" s="6" t="e">
        <f>[1]HDD!#REF!</f>
        <v>#REF!</v>
      </c>
      <c r="J26" t="e">
        <f t="shared" si="1"/>
        <v>#REF!</v>
      </c>
      <c r="K26" s="10" t="e">
        <f t="shared" si="2"/>
        <v>#REF!</v>
      </c>
      <c r="L26" s="5" t="e">
        <f>#REF!</f>
        <v>#REF!</v>
      </c>
      <c r="M26" s="11">
        <v>25</v>
      </c>
      <c r="N26">
        <v>11496.576175628623</v>
      </c>
      <c r="O26">
        <v>983.42382437137712</v>
      </c>
    </row>
    <row r="27" spans="1:26">
      <c r="A27" s="2" t="e">
        <f t="shared" si="0"/>
        <v>#REF!</v>
      </c>
      <c r="B27" s="3" t="e">
        <f>#REF!</f>
        <v>#REF!</v>
      </c>
      <c r="C27" s="5" t="e">
        <f>#REF!</f>
        <v>#REF!</v>
      </c>
      <c r="D27" s="5" t="e">
        <f>#REF!</f>
        <v>#REF!</v>
      </c>
      <c r="E27" s="6" t="e">
        <f>[1]HDD!#REF!</f>
        <v>#REF!</v>
      </c>
      <c r="F27" s="6" t="e">
        <f>[1]HDD!#REF!</f>
        <v>#REF!</v>
      </c>
      <c r="G27" s="6" t="e">
        <f>[1]HDD!#REF!</f>
        <v>#REF!</v>
      </c>
      <c r="H27" s="5" t="e">
        <f>#REF!</f>
        <v>#REF!</v>
      </c>
      <c r="I27" s="6" t="e">
        <f>[1]HDD!#REF!</f>
        <v>#REF!</v>
      </c>
      <c r="J27" t="e">
        <f t="shared" si="1"/>
        <v>#REF!</v>
      </c>
      <c r="K27" s="10" t="e">
        <f t="shared" si="2"/>
        <v>#REF!</v>
      </c>
      <c r="L27" s="5" t="e">
        <f>#REF!</f>
        <v>#REF!</v>
      </c>
      <c r="M27" s="11">
        <v>26</v>
      </c>
      <c r="N27">
        <v>13807.029396252685</v>
      </c>
      <c r="O27">
        <v>803.97060374731518</v>
      </c>
    </row>
    <row r="28" spans="1:26">
      <c r="A28" s="2" t="e">
        <f t="shared" si="0"/>
        <v>#REF!</v>
      </c>
      <c r="B28" s="3" t="e">
        <f>#REF!</f>
        <v>#REF!</v>
      </c>
      <c r="C28" s="5" t="e">
        <f>#REF!</f>
        <v>#REF!</v>
      </c>
      <c r="D28" s="5" t="e">
        <f>#REF!</f>
        <v>#REF!</v>
      </c>
      <c r="E28" s="6" t="e">
        <f>[1]HDD!#REF!</f>
        <v>#REF!</v>
      </c>
      <c r="F28" s="6" t="e">
        <f>[1]HDD!#REF!</f>
        <v>#REF!</v>
      </c>
      <c r="G28" s="6" t="e">
        <f>[1]HDD!#REF!</f>
        <v>#REF!</v>
      </c>
      <c r="H28" s="5" t="e">
        <f>#REF!</f>
        <v>#REF!</v>
      </c>
      <c r="I28" s="6" t="e">
        <f>[1]HDD!#REF!</f>
        <v>#REF!</v>
      </c>
      <c r="J28" t="e">
        <f t="shared" si="1"/>
        <v>#REF!</v>
      </c>
      <c r="K28" s="10" t="e">
        <f t="shared" si="2"/>
        <v>#REF!</v>
      </c>
      <c r="L28" s="5" t="e">
        <f>#REF!</f>
        <v>#REF!</v>
      </c>
      <c r="M28" s="11">
        <v>27</v>
      </c>
      <c r="N28">
        <v>10903.26713032348</v>
      </c>
      <c r="O28">
        <v>262.73286967651984</v>
      </c>
    </row>
    <row r="29" spans="1:26">
      <c r="A29" s="2" t="e">
        <f t="shared" si="0"/>
        <v>#REF!</v>
      </c>
      <c r="B29" s="3" t="e">
        <f>#REF!</f>
        <v>#REF!</v>
      </c>
      <c r="C29" s="5" t="e">
        <f>#REF!</f>
        <v>#REF!</v>
      </c>
      <c r="D29" s="5" t="e">
        <f>#REF!</f>
        <v>#REF!</v>
      </c>
      <c r="E29" s="6" t="e">
        <f>[1]HDD!#REF!</f>
        <v>#REF!</v>
      </c>
      <c r="F29" s="6" t="e">
        <f>[1]HDD!#REF!</f>
        <v>#REF!</v>
      </c>
      <c r="G29" s="6" t="e">
        <f>[1]HDD!#REF!</f>
        <v>#REF!</v>
      </c>
      <c r="H29" s="5" t="e">
        <f>#REF!</f>
        <v>#REF!</v>
      </c>
      <c r="I29" s="6" t="e">
        <f>[1]HDD!#REF!</f>
        <v>#REF!</v>
      </c>
      <c r="J29" t="e">
        <f t="shared" si="1"/>
        <v>#REF!</v>
      </c>
      <c r="K29" s="10" t="e">
        <f t="shared" si="2"/>
        <v>#REF!</v>
      </c>
      <c r="L29" s="5" t="e">
        <f>#REF!</f>
        <v>#REF!</v>
      </c>
      <c r="M29" s="11">
        <v>28</v>
      </c>
      <c r="N29">
        <v>11886.149479964033</v>
      </c>
      <c r="O29">
        <v>79.850520035966838</v>
      </c>
    </row>
    <row r="30" spans="1:26">
      <c r="A30" s="2" t="e">
        <f t="shared" si="0"/>
        <v>#REF!</v>
      </c>
      <c r="B30" s="3" t="e">
        <f>#REF!</f>
        <v>#REF!</v>
      </c>
      <c r="C30" s="5" t="e">
        <f>#REF!</f>
        <v>#REF!</v>
      </c>
      <c r="D30" s="5" t="e">
        <f>#REF!</f>
        <v>#REF!</v>
      </c>
      <c r="E30" s="6" t="e">
        <f>[1]HDD!#REF!</f>
        <v>#REF!</v>
      </c>
      <c r="F30" s="6" t="e">
        <f>[1]HDD!#REF!</f>
        <v>#REF!</v>
      </c>
      <c r="G30" s="6" t="e">
        <f>[1]HDD!#REF!</f>
        <v>#REF!</v>
      </c>
      <c r="H30" s="5" t="e">
        <f>#REF!</f>
        <v>#REF!</v>
      </c>
      <c r="I30" s="6" t="e">
        <f>[1]HDD!#REF!</f>
        <v>#REF!</v>
      </c>
      <c r="J30" t="e">
        <f t="shared" si="1"/>
        <v>#REF!</v>
      </c>
      <c r="K30" s="10" t="e">
        <f t="shared" si="2"/>
        <v>#REF!</v>
      </c>
      <c r="L30" s="5" t="e">
        <f>#REF!</f>
        <v>#REF!</v>
      </c>
      <c r="M30" s="11">
        <v>29</v>
      </c>
      <c r="N30">
        <v>14133.819739991583</v>
      </c>
      <c r="O30">
        <v>495.18026000841746</v>
      </c>
    </row>
    <row r="31" spans="1:26">
      <c r="A31" s="2" t="e">
        <f t="shared" si="0"/>
        <v>#REF!</v>
      </c>
      <c r="B31" s="3" t="e">
        <f>#REF!</f>
        <v>#REF!</v>
      </c>
      <c r="C31" s="5" t="e">
        <f>#REF!</f>
        <v>#REF!</v>
      </c>
      <c r="D31" s="5" t="e">
        <f>#REF!</f>
        <v>#REF!</v>
      </c>
      <c r="E31" s="6" t="e">
        <f>[1]HDD!#REF!</f>
        <v>#REF!</v>
      </c>
      <c r="F31" s="6" t="e">
        <f>[1]HDD!#REF!</f>
        <v>#REF!</v>
      </c>
      <c r="G31" s="6" t="e">
        <f>[1]HDD!#REF!</f>
        <v>#REF!</v>
      </c>
      <c r="H31" s="5" t="e">
        <f>#REF!</f>
        <v>#REF!</v>
      </c>
      <c r="I31" s="6" t="e">
        <f>[1]HDD!#REF!</f>
        <v>#REF!</v>
      </c>
      <c r="J31" t="e">
        <f t="shared" si="1"/>
        <v>#REF!</v>
      </c>
      <c r="K31" s="10" t="e">
        <f t="shared" si="2"/>
        <v>#REF!</v>
      </c>
      <c r="L31" s="5" t="e">
        <f>#REF!</f>
        <v>#REF!</v>
      </c>
      <c r="M31" s="11">
        <v>30</v>
      </c>
      <c r="N31">
        <v>10950.663231739794</v>
      </c>
      <c r="O31">
        <v>1541.3367682602056</v>
      </c>
    </row>
    <row r="32" spans="1:26">
      <c r="A32" s="2" t="e">
        <f t="shared" si="0"/>
        <v>#REF!</v>
      </c>
      <c r="B32" s="3" t="e">
        <f>#REF!</f>
        <v>#REF!</v>
      </c>
      <c r="C32" s="5" t="e">
        <f>#REF!</f>
        <v>#REF!</v>
      </c>
      <c r="D32" s="5" t="e">
        <f>#REF!</f>
        <v>#REF!</v>
      </c>
      <c r="E32" s="6" t="e">
        <f>[1]HDD!#REF!</f>
        <v>#REF!</v>
      </c>
      <c r="F32" s="6" t="e">
        <f>[1]HDD!#REF!</f>
        <v>#REF!</v>
      </c>
      <c r="G32" s="6" t="e">
        <f>[1]HDD!#REF!</f>
        <v>#REF!</v>
      </c>
      <c r="H32" s="5" t="e">
        <f>#REF!</f>
        <v>#REF!</v>
      </c>
      <c r="I32" s="6" t="e">
        <f>[1]HDD!#REF!</f>
        <v>#REF!</v>
      </c>
      <c r="J32" t="e">
        <f t="shared" si="1"/>
        <v>#REF!</v>
      </c>
      <c r="K32" s="10" t="e">
        <f t="shared" si="2"/>
        <v>#REF!</v>
      </c>
      <c r="L32" s="5" t="e">
        <f>#REF!</f>
        <v>#REF!</v>
      </c>
      <c r="M32" s="11">
        <v>31</v>
      </c>
      <c r="N32">
        <v>10517.440668287656</v>
      </c>
      <c r="O32">
        <v>1643.5593317123439</v>
      </c>
    </row>
    <row r="33" spans="1:15">
      <c r="A33" s="2" t="e">
        <f t="shared" si="0"/>
        <v>#REF!</v>
      </c>
      <c r="B33" s="3" t="e">
        <f>#REF!</f>
        <v>#REF!</v>
      </c>
      <c r="C33" s="5" t="e">
        <f>#REF!</f>
        <v>#REF!</v>
      </c>
      <c r="D33" s="5" t="e">
        <f>#REF!</f>
        <v>#REF!</v>
      </c>
      <c r="E33" s="6" t="e">
        <f>[1]HDD!#REF!</f>
        <v>#REF!</v>
      </c>
      <c r="F33" s="6" t="e">
        <f>[1]HDD!#REF!</f>
        <v>#REF!</v>
      </c>
      <c r="G33" s="6" t="e">
        <f>[1]HDD!#REF!</f>
        <v>#REF!</v>
      </c>
      <c r="H33" s="5" t="e">
        <f>#REF!</f>
        <v>#REF!</v>
      </c>
      <c r="I33" s="6" t="e">
        <f>[1]HDD!#REF!</f>
        <v>#REF!</v>
      </c>
      <c r="J33" t="e">
        <f t="shared" si="1"/>
        <v>#REF!</v>
      </c>
      <c r="K33" s="10" t="e">
        <f t="shared" si="2"/>
        <v>#REF!</v>
      </c>
      <c r="L33" s="5" t="e">
        <f>#REF!</f>
        <v>#REF!</v>
      </c>
      <c r="M33" s="11">
        <v>32</v>
      </c>
      <c r="N33">
        <v>8481.0199691652197</v>
      </c>
      <c r="O33">
        <v>-19.019969165219663</v>
      </c>
    </row>
    <row r="34" spans="1:15">
      <c r="A34" s="2" t="e">
        <f t="shared" si="0"/>
        <v>#REF!</v>
      </c>
      <c r="B34" s="3" t="e">
        <f>#REF!</f>
        <v>#REF!</v>
      </c>
      <c r="C34" s="5" t="e">
        <f>#REF!</f>
        <v>#REF!</v>
      </c>
      <c r="D34" s="5" t="e">
        <f>#REF!</f>
        <v>#REF!</v>
      </c>
      <c r="E34" s="6" t="e">
        <f>[1]HDD!#REF!</f>
        <v>#REF!</v>
      </c>
      <c r="F34" s="6" t="e">
        <f>[1]HDD!#REF!</f>
        <v>#REF!</v>
      </c>
      <c r="G34" s="6" t="e">
        <f>[1]HDD!#REF!</f>
        <v>#REF!</v>
      </c>
      <c r="H34" s="5" t="e">
        <f>#REF!</f>
        <v>#REF!</v>
      </c>
      <c r="I34" s="6" t="e">
        <f>[1]HDD!#REF!</f>
        <v>#REF!</v>
      </c>
      <c r="J34" t="e">
        <f t="shared" si="1"/>
        <v>#REF!</v>
      </c>
      <c r="K34" s="10" t="e">
        <f t="shared" si="2"/>
        <v>#REF!</v>
      </c>
      <c r="L34" s="5" t="e">
        <f>#REF!</f>
        <v>#REF!</v>
      </c>
      <c r="M34" s="11">
        <v>33</v>
      </c>
      <c r="N34">
        <v>7939.4917648500432</v>
      </c>
      <c r="O34">
        <v>-1883.4917648500432</v>
      </c>
    </row>
    <row r="35" spans="1:15">
      <c r="A35" s="2" t="e">
        <f t="shared" si="0"/>
        <v>#REF!</v>
      </c>
      <c r="B35" s="3" t="e">
        <f>#REF!</f>
        <v>#REF!</v>
      </c>
      <c r="C35" s="5" t="e">
        <f>#REF!</f>
        <v>#REF!</v>
      </c>
      <c r="D35" s="5" t="e">
        <f>#REF!</f>
        <v>#REF!</v>
      </c>
      <c r="E35" s="6" t="e">
        <f>[1]HDD!#REF!</f>
        <v>#REF!</v>
      </c>
      <c r="F35" s="6" t="e">
        <f>[1]HDD!#REF!</f>
        <v>#REF!</v>
      </c>
      <c r="G35" s="6" t="e">
        <f>[1]HDD!#REF!</f>
        <v>#REF!</v>
      </c>
      <c r="H35" s="5" t="e">
        <f>#REF!</f>
        <v>#REF!</v>
      </c>
      <c r="I35" s="6" t="e">
        <f>[1]HDD!#REF!</f>
        <v>#REF!</v>
      </c>
      <c r="J35" t="e">
        <f t="shared" si="1"/>
        <v>#REF!</v>
      </c>
      <c r="K35" s="10" t="e">
        <f t="shared" si="2"/>
        <v>#REF!</v>
      </c>
      <c r="L35" s="5" t="e">
        <f>#REF!</f>
        <v>#REF!</v>
      </c>
      <c r="M35" s="11">
        <v>34</v>
      </c>
      <c r="N35">
        <v>8805.9368917543234</v>
      </c>
      <c r="O35">
        <v>-364.93689175432337</v>
      </c>
    </row>
    <row r="36" spans="1:15">
      <c r="A36" s="2" t="e">
        <f t="shared" si="0"/>
        <v>#REF!</v>
      </c>
      <c r="B36" s="3" t="e">
        <f>#REF!</f>
        <v>#REF!</v>
      </c>
      <c r="C36" s="5" t="e">
        <f>#REF!</f>
        <v>#REF!</v>
      </c>
      <c r="D36" s="5" t="e">
        <f>#REF!</f>
        <v>#REF!</v>
      </c>
      <c r="E36" s="6" t="e">
        <f>[1]HDD!#REF!</f>
        <v>#REF!</v>
      </c>
      <c r="F36" s="6" t="e">
        <f>[1]HDD!#REF!</f>
        <v>#REF!</v>
      </c>
      <c r="G36" s="6" t="e">
        <f>[1]HDD!#REF!</f>
        <v>#REF!</v>
      </c>
      <c r="H36" s="5" t="e">
        <f>#REF!</f>
        <v>#REF!</v>
      </c>
      <c r="I36" s="6" t="e">
        <f>[1]HDD!#REF!</f>
        <v>#REF!</v>
      </c>
      <c r="J36" t="e">
        <f t="shared" si="1"/>
        <v>#REF!</v>
      </c>
      <c r="K36" s="10" t="e">
        <f t="shared" si="2"/>
        <v>#REF!</v>
      </c>
      <c r="L36" s="5" t="e">
        <f>#REF!</f>
        <v>#REF!</v>
      </c>
      <c r="M36" s="11">
        <v>35</v>
      </c>
      <c r="N36">
        <v>12108.401160475689</v>
      </c>
      <c r="O36">
        <v>-467.40116047568881</v>
      </c>
    </row>
    <row r="37" spans="1:15">
      <c r="A37" s="2" t="e">
        <f t="shared" si="0"/>
        <v>#REF!</v>
      </c>
      <c r="B37" s="3" t="e">
        <f>#REF!</f>
        <v>#REF!</v>
      </c>
      <c r="C37" s="5" t="e">
        <f>#REF!</f>
        <v>#REF!</v>
      </c>
      <c r="D37" s="5" t="e">
        <f>#REF!</f>
        <v>#REF!</v>
      </c>
      <c r="E37" s="6" t="e">
        <f>[1]HDD!#REF!</f>
        <v>#REF!</v>
      </c>
      <c r="F37" s="6" t="e">
        <f>[1]HDD!#REF!</f>
        <v>#REF!</v>
      </c>
      <c r="G37" s="6" t="e">
        <f>[1]HDD!#REF!</f>
        <v>#REF!</v>
      </c>
      <c r="H37" s="5" t="e">
        <f>#REF!</f>
        <v>#REF!</v>
      </c>
      <c r="I37" s="6" t="e">
        <f>[1]HDD!#REF!</f>
        <v>#REF!</v>
      </c>
      <c r="J37" t="e">
        <f t="shared" si="1"/>
        <v>#REF!</v>
      </c>
      <c r="K37" s="10" t="e">
        <f t="shared" si="2"/>
        <v>#REF!</v>
      </c>
      <c r="L37" s="5" t="e">
        <f>#REF!</f>
        <v>#REF!</v>
      </c>
      <c r="M37" s="11">
        <v>36</v>
      </c>
      <c r="N37">
        <v>11480.571554510565</v>
      </c>
      <c r="O37">
        <v>1589.428445489435</v>
      </c>
    </row>
    <row r="38" spans="1:15">
      <c r="A38" s="2" t="e">
        <f t="shared" si="0"/>
        <v>#REF!</v>
      </c>
      <c r="B38" s="3" t="e">
        <f>#REF!</f>
        <v>#REF!</v>
      </c>
      <c r="C38" s="5" t="e">
        <f>#REF!</f>
        <v>#REF!</v>
      </c>
      <c r="D38" s="5" t="e">
        <f>#REF!</f>
        <v>#REF!</v>
      </c>
      <c r="E38" s="6" t="e">
        <f>[1]HDD!#REF!</f>
        <v>#REF!</v>
      </c>
      <c r="F38" s="6" t="e">
        <f>[1]HDD!#REF!</f>
        <v>#REF!</v>
      </c>
      <c r="G38" s="6" t="e">
        <f>[1]HDD!#REF!</f>
        <v>#REF!</v>
      </c>
      <c r="H38" s="5" t="e">
        <f>#REF!</f>
        <v>#REF!</v>
      </c>
      <c r="I38" s="6" t="e">
        <f>[1]HDD!#REF!</f>
        <v>#REF!</v>
      </c>
      <c r="J38" t="e">
        <f t="shared" si="1"/>
        <v>#REF!</v>
      </c>
      <c r="K38" s="10" t="e">
        <f t="shared" si="2"/>
        <v>#REF!</v>
      </c>
      <c r="L38" s="5" t="e">
        <f>#REF!</f>
        <v>#REF!</v>
      </c>
      <c r="M38" s="11">
        <v>37</v>
      </c>
      <c r="N38">
        <v>9239.1594552064635</v>
      </c>
      <c r="O38">
        <v>2225.8405447935365</v>
      </c>
    </row>
    <row r="39" spans="1:15">
      <c r="A39" s="2" t="e">
        <f t="shared" si="0"/>
        <v>#REF!</v>
      </c>
      <c r="B39" s="3" t="e">
        <f>#REF!</f>
        <v>#REF!</v>
      </c>
      <c r="C39" s="5" t="e">
        <f>#REF!</f>
        <v>#REF!</v>
      </c>
      <c r="D39" s="5" t="e">
        <f>#REF!</f>
        <v>#REF!</v>
      </c>
      <c r="E39" s="6" t="e">
        <f>[1]HDD!#REF!</f>
        <v>#REF!</v>
      </c>
      <c r="F39" s="6" t="e">
        <f>[1]HDD!#REF!</f>
        <v>#REF!</v>
      </c>
      <c r="G39" s="6" t="e">
        <f>[1]HDD!#REF!</f>
        <v>#REF!</v>
      </c>
      <c r="H39" s="5" t="e">
        <f>#REF!</f>
        <v>#REF!</v>
      </c>
      <c r="I39" s="6" t="e">
        <f>[1]HDD!#REF!</f>
        <v>#REF!</v>
      </c>
      <c r="J39" t="e">
        <f t="shared" si="1"/>
        <v>#REF!</v>
      </c>
      <c r="K39" s="10" t="e">
        <f t="shared" si="2"/>
        <v>#REF!</v>
      </c>
      <c r="L39" s="5" t="e">
        <f>#REF!</f>
        <v>#REF!</v>
      </c>
      <c r="M39" s="11">
        <v>38</v>
      </c>
      <c r="N39">
        <v>10338.468959915186</v>
      </c>
      <c r="O39">
        <v>-136.46895991518613</v>
      </c>
    </row>
    <row r="40" spans="1:15">
      <c r="A40" s="2" t="e">
        <f t="shared" si="0"/>
        <v>#REF!</v>
      </c>
      <c r="B40" s="3" t="e">
        <f>#REF!</f>
        <v>#REF!</v>
      </c>
      <c r="C40" s="5" t="e">
        <f>#REF!</f>
        <v>#REF!</v>
      </c>
      <c r="D40" s="5" t="e">
        <f>#REF!</f>
        <v>#REF!</v>
      </c>
      <c r="E40" s="6" t="e">
        <f>[1]HDD!#REF!</f>
        <v>#REF!</v>
      </c>
      <c r="F40" s="6" t="e">
        <f>[1]HDD!#REF!</f>
        <v>#REF!</v>
      </c>
      <c r="G40" s="6" t="e">
        <f>[1]HDD!#REF!</f>
        <v>#REF!</v>
      </c>
      <c r="H40" s="5" t="e">
        <f>#REF!</f>
        <v>#REF!</v>
      </c>
      <c r="I40" s="6" t="e">
        <f>[1]HDD!#REF!</f>
        <v>#REF!</v>
      </c>
      <c r="J40" t="e">
        <f t="shared" si="1"/>
        <v>#REF!</v>
      </c>
      <c r="K40" s="10" t="e">
        <f t="shared" si="2"/>
        <v>#REF!</v>
      </c>
      <c r="L40" s="5" t="e">
        <f>#REF!</f>
        <v>#REF!</v>
      </c>
      <c r="M40" s="11">
        <v>39</v>
      </c>
      <c r="N40">
        <v>11241.935898235202</v>
      </c>
      <c r="O40">
        <v>38.06410176479767</v>
      </c>
    </row>
    <row r="41" spans="1:15">
      <c r="A41" s="2" t="e">
        <f t="shared" si="0"/>
        <v>#REF!</v>
      </c>
      <c r="B41" s="3" t="e">
        <f>#REF!</f>
        <v>#REF!</v>
      </c>
      <c r="C41" s="5" t="e">
        <f>#REF!</f>
        <v>#REF!</v>
      </c>
      <c r="D41" s="5" t="e">
        <f>#REF!</f>
        <v>#REF!</v>
      </c>
      <c r="E41" s="6" t="e">
        <f>[1]HDD!#REF!</f>
        <v>#REF!</v>
      </c>
      <c r="F41" s="6" t="e">
        <f>[1]HDD!#REF!</f>
        <v>#REF!</v>
      </c>
      <c r="G41" s="6" t="e">
        <f>[1]HDD!#REF!</f>
        <v>#REF!</v>
      </c>
      <c r="H41" s="5" t="e">
        <f>#REF!</f>
        <v>#REF!</v>
      </c>
      <c r="I41" s="6" t="e">
        <f>[1]HDD!#REF!</f>
        <v>#REF!</v>
      </c>
      <c r="J41" t="e">
        <f t="shared" si="1"/>
        <v>#REF!</v>
      </c>
      <c r="K41" s="10" t="e">
        <f t="shared" si="2"/>
        <v>#REF!</v>
      </c>
      <c r="L41" s="5" t="e">
        <f>#REF!</f>
        <v>#REF!</v>
      </c>
      <c r="M41" s="11">
        <v>40</v>
      </c>
      <c r="N41">
        <v>7948.5902603024851</v>
      </c>
      <c r="O41">
        <v>181.40973969751485</v>
      </c>
    </row>
    <row r="42" spans="1:15">
      <c r="A42" s="2" t="e">
        <f t="shared" si="0"/>
        <v>#REF!</v>
      </c>
      <c r="B42" s="3" t="e">
        <f>#REF!</f>
        <v>#REF!</v>
      </c>
      <c r="C42" s="5" t="e">
        <f>#REF!</f>
        <v>#REF!</v>
      </c>
      <c r="D42" s="5" t="e">
        <f>#REF!</f>
        <v>#REF!</v>
      </c>
      <c r="E42" s="6" t="e">
        <f>[1]HDD!#REF!</f>
        <v>#REF!</v>
      </c>
      <c r="F42" s="6" t="e">
        <f>[1]HDD!#REF!</f>
        <v>#REF!</v>
      </c>
      <c r="G42" s="6" t="e">
        <f>[1]HDD!#REF!</f>
        <v>#REF!</v>
      </c>
      <c r="H42" s="5" t="e">
        <f>#REF!</f>
        <v>#REF!</v>
      </c>
      <c r="I42" s="6" t="e">
        <f>[1]HDD!#REF!</f>
        <v>#REF!</v>
      </c>
      <c r="J42" t="e">
        <f t="shared" si="1"/>
        <v>#REF!</v>
      </c>
      <c r="K42" s="10" t="e">
        <f t="shared" si="2"/>
        <v>#REF!</v>
      </c>
      <c r="L42" s="5" t="e">
        <f>#REF!</f>
        <v>#REF!</v>
      </c>
      <c r="M42" s="11">
        <v>41</v>
      </c>
      <c r="N42">
        <v>8925.8422788255593</v>
      </c>
      <c r="O42">
        <v>309.15772117444067</v>
      </c>
    </row>
    <row r="43" spans="1:15">
      <c r="A43" s="2" t="e">
        <f t="shared" si="0"/>
        <v>#REF!</v>
      </c>
      <c r="B43" s="3" t="e">
        <f>#REF!</f>
        <v>#REF!</v>
      </c>
      <c r="C43" s="5" t="e">
        <f>#REF!</f>
        <v>#REF!</v>
      </c>
      <c r="D43" s="5" t="e">
        <f>#REF!</f>
        <v>#REF!</v>
      </c>
      <c r="E43" s="6" t="e">
        <f>[1]HDD!#REF!</f>
        <v>#REF!</v>
      </c>
      <c r="F43" s="6" t="e">
        <f>[1]HDD!#REF!</f>
        <v>#REF!</v>
      </c>
      <c r="G43" s="6" t="e">
        <f>[1]HDD!#REF!</f>
        <v>#REF!</v>
      </c>
      <c r="H43" s="5" t="e">
        <f>#REF!</f>
        <v>#REF!</v>
      </c>
      <c r="I43" s="6" t="e">
        <f>[1]HDD!#REF!</f>
        <v>#REF!</v>
      </c>
      <c r="J43" t="e">
        <f t="shared" si="1"/>
        <v>#REF!</v>
      </c>
      <c r="K43" s="10" t="e">
        <f t="shared" si="2"/>
        <v>#REF!</v>
      </c>
      <c r="L43" s="5" t="e">
        <f>#REF!</f>
        <v>#REF!</v>
      </c>
      <c r="M43" s="11">
        <v>42</v>
      </c>
      <c r="N43">
        <v>7340.5221854231122</v>
      </c>
      <c r="O43">
        <v>-286.52218542311221</v>
      </c>
    </row>
    <row r="44" spans="1:15">
      <c r="A44" s="2" t="e">
        <f t="shared" si="0"/>
        <v>#REF!</v>
      </c>
      <c r="B44" s="3" t="e">
        <f>#REF!</f>
        <v>#REF!</v>
      </c>
      <c r="C44" s="5" t="e">
        <f>#REF!</f>
        <v>#REF!</v>
      </c>
      <c r="D44" s="5" t="e">
        <f>#REF!</f>
        <v>#REF!</v>
      </c>
      <c r="E44" s="6" t="e">
        <f>[1]HDD!#REF!</f>
        <v>#REF!</v>
      </c>
      <c r="F44" s="6" t="e">
        <f>[1]HDD!#REF!</f>
        <v>#REF!</v>
      </c>
      <c r="G44" s="6" t="e">
        <f>[1]HDD!#REF!</f>
        <v>#REF!</v>
      </c>
      <c r="H44" s="5" t="e">
        <f>#REF!</f>
        <v>#REF!</v>
      </c>
      <c r="I44" s="6" t="e">
        <f>[1]HDD!#REF!</f>
        <v>#REF!</v>
      </c>
      <c r="J44" t="e">
        <f t="shared" si="1"/>
        <v>#REF!</v>
      </c>
      <c r="K44" s="10" t="e">
        <f t="shared" si="2"/>
        <v>#REF!</v>
      </c>
      <c r="L44" s="5" t="e">
        <f>#REF!</f>
        <v>#REF!</v>
      </c>
      <c r="M44" s="11">
        <v>43</v>
      </c>
      <c r="N44">
        <v>10967.90337673358</v>
      </c>
      <c r="O44">
        <v>-1743.9033767335804</v>
      </c>
    </row>
    <row r="45" spans="1:15">
      <c r="A45" s="2" t="e">
        <f t="shared" si="0"/>
        <v>#REF!</v>
      </c>
      <c r="B45" s="3" t="e">
        <f>#REF!</f>
        <v>#REF!</v>
      </c>
      <c r="C45" s="5" t="e">
        <f>#REF!</f>
        <v>#REF!</v>
      </c>
      <c r="D45" s="5" t="e">
        <f>#REF!</f>
        <v>#REF!</v>
      </c>
      <c r="E45" s="6" t="e">
        <f>[1]HDD!#REF!</f>
        <v>#REF!</v>
      </c>
      <c r="F45" s="6" t="e">
        <f>[1]HDD!#REF!</f>
        <v>#REF!</v>
      </c>
      <c r="G45" s="6" t="e">
        <f>[1]HDD!#REF!</f>
        <v>#REF!</v>
      </c>
      <c r="H45" s="5" t="e">
        <f>#REF!</f>
        <v>#REF!</v>
      </c>
      <c r="I45" s="6" t="e">
        <f>[1]HDD!#REF!</f>
        <v>#REF!</v>
      </c>
      <c r="J45" t="e">
        <f t="shared" si="1"/>
        <v>#REF!</v>
      </c>
      <c r="K45" s="10" t="e">
        <f t="shared" si="2"/>
        <v>#REF!</v>
      </c>
      <c r="L45" s="5" t="e">
        <f>#REF!</f>
        <v>#REF!</v>
      </c>
      <c r="M45" s="11">
        <v>44</v>
      </c>
      <c r="N45">
        <v>11726.042862774826</v>
      </c>
      <c r="O45">
        <v>406.95713722517394</v>
      </c>
    </row>
    <row r="46" spans="1:15">
      <c r="A46" s="2" t="e">
        <f t="shared" si="0"/>
        <v>#REF!</v>
      </c>
      <c r="B46" s="3" t="e">
        <f>#REF!</f>
        <v>#REF!</v>
      </c>
      <c r="C46" s="5" t="e">
        <f>#REF!</f>
        <v>#REF!</v>
      </c>
      <c r="D46" s="5" t="e">
        <f>#REF!</f>
        <v>#REF!</v>
      </c>
      <c r="E46" s="6" t="e">
        <f>[1]HDD!#REF!</f>
        <v>#REF!</v>
      </c>
      <c r="F46" s="6" t="e">
        <f>[1]HDD!#REF!</f>
        <v>#REF!</v>
      </c>
      <c r="G46" s="6" t="e">
        <f>[1]HDD!#REF!</f>
        <v>#REF!</v>
      </c>
      <c r="H46" s="5" t="e">
        <f>#REF!</f>
        <v>#REF!</v>
      </c>
      <c r="I46" s="6" t="e">
        <f>[1]HDD!#REF!</f>
        <v>#REF!</v>
      </c>
      <c r="J46" t="e">
        <f t="shared" si="1"/>
        <v>#REF!</v>
      </c>
      <c r="K46" s="10" t="e">
        <f t="shared" si="2"/>
        <v>#REF!</v>
      </c>
      <c r="L46" s="5" t="e">
        <f>#REF!</f>
        <v>#REF!</v>
      </c>
      <c r="M46" s="11">
        <v>45</v>
      </c>
      <c r="N46">
        <v>13181.053076101149</v>
      </c>
      <c r="O46">
        <v>329.94692389885131</v>
      </c>
    </row>
    <row r="47" spans="1:15">
      <c r="A47" s="2" t="e">
        <f t="shared" si="0"/>
        <v>#REF!</v>
      </c>
      <c r="B47" s="3" t="e">
        <f>#REF!</f>
        <v>#REF!</v>
      </c>
      <c r="C47" s="5" t="e">
        <f>#REF!</f>
        <v>#REF!</v>
      </c>
      <c r="D47" s="5" t="e">
        <f>#REF!</f>
        <v>#REF!</v>
      </c>
      <c r="E47" s="6" t="e">
        <f>[1]HDD!#REF!</f>
        <v>#REF!</v>
      </c>
      <c r="F47" s="6" t="e">
        <f>[1]HDD!#REF!</f>
        <v>#REF!</v>
      </c>
      <c r="G47" s="6" t="e">
        <f>[1]HDD!#REF!</f>
        <v>#REF!</v>
      </c>
      <c r="H47" s="5" t="e">
        <f>#REF!</f>
        <v>#REF!</v>
      </c>
      <c r="I47" s="6" t="e">
        <f>[1]HDD!#REF!</f>
        <v>#REF!</v>
      </c>
      <c r="J47" t="e">
        <f t="shared" si="1"/>
        <v>#REF!</v>
      </c>
      <c r="K47" s="10" t="e">
        <f t="shared" si="2"/>
        <v>#REF!</v>
      </c>
      <c r="L47" s="5" t="e">
        <f>#REF!</f>
        <v>#REF!</v>
      </c>
      <c r="M47" s="11">
        <v>46</v>
      </c>
      <c r="N47">
        <v>10220.766010298879</v>
      </c>
      <c r="O47">
        <v>765.23398970112066</v>
      </c>
    </row>
    <row r="48" spans="1:15">
      <c r="A48" s="2" t="e">
        <f t="shared" si="0"/>
        <v>#REF!</v>
      </c>
      <c r="B48" s="3" t="e">
        <f>#REF!</f>
        <v>#REF!</v>
      </c>
      <c r="C48" s="5" t="e">
        <f>#REF!</f>
        <v>#REF!</v>
      </c>
      <c r="D48" s="5" t="e">
        <f>#REF!</f>
        <v>#REF!</v>
      </c>
      <c r="E48" s="6" t="e">
        <f>[1]HDD!#REF!</f>
        <v>#REF!</v>
      </c>
      <c r="F48" s="6" t="e">
        <f>[1]HDD!#REF!</f>
        <v>#REF!</v>
      </c>
      <c r="G48" s="6" t="e">
        <f>[1]HDD!#REF!</f>
        <v>#REF!</v>
      </c>
      <c r="H48" s="5" t="e">
        <f>#REF!</f>
        <v>#REF!</v>
      </c>
      <c r="I48" s="6" t="e">
        <f>[1]HDD!#REF!</f>
        <v>#REF!</v>
      </c>
      <c r="J48" t="e">
        <f t="shared" si="1"/>
        <v>#REF!</v>
      </c>
      <c r="K48" s="10" t="e">
        <f t="shared" si="2"/>
        <v>#REF!</v>
      </c>
      <c r="L48" s="5" t="e">
        <f>#REF!</f>
        <v>#REF!</v>
      </c>
      <c r="M48" s="11">
        <v>47</v>
      </c>
      <c r="N48">
        <v>5748.9439312972181</v>
      </c>
      <c r="O48">
        <v>1175.0560687027819</v>
      </c>
    </row>
    <row r="49" spans="1:15">
      <c r="A49" s="2" t="e">
        <f t="shared" si="0"/>
        <v>#REF!</v>
      </c>
      <c r="B49" s="3" t="e">
        <f>#REF!</f>
        <v>#REF!</v>
      </c>
      <c r="C49" s="5" t="e">
        <f>#REF!</f>
        <v>#REF!</v>
      </c>
      <c r="D49" s="5" t="e">
        <f>#REF!</f>
        <v>#REF!</v>
      </c>
      <c r="E49" s="6" t="e">
        <f>[1]HDD!#REF!</f>
        <v>#REF!</v>
      </c>
      <c r="F49" s="6" t="e">
        <f>[1]HDD!#REF!</f>
        <v>#REF!</v>
      </c>
      <c r="G49" s="6" t="e">
        <f>[1]HDD!#REF!</f>
        <v>#REF!</v>
      </c>
      <c r="H49" s="5" t="e">
        <f>#REF!</f>
        <v>#REF!</v>
      </c>
      <c r="I49" s="6" t="e">
        <f>[1]HDD!#REF!</f>
        <v>#REF!</v>
      </c>
      <c r="J49" t="e">
        <f t="shared" si="1"/>
        <v>#REF!</v>
      </c>
      <c r="K49" s="10" t="e">
        <f t="shared" si="2"/>
        <v>#REF!</v>
      </c>
      <c r="L49" s="5" t="e">
        <f>#REF!</f>
        <v>#REF!</v>
      </c>
      <c r="M49" s="11">
        <v>48</v>
      </c>
      <c r="N49">
        <v>6832.0003399275674</v>
      </c>
      <c r="O49">
        <v>-758.00033992756744</v>
      </c>
    </row>
    <row r="50" spans="1:15">
      <c r="A50" s="2" t="e">
        <f t="shared" si="0"/>
        <v>#REF!</v>
      </c>
      <c r="B50" s="3" t="e">
        <f>#REF!</f>
        <v>#REF!</v>
      </c>
      <c r="C50" s="5" t="e">
        <f>#REF!</f>
        <v>#REF!</v>
      </c>
      <c r="D50" s="5" t="e">
        <f>#REF!</f>
        <v>#REF!</v>
      </c>
      <c r="E50" s="6" t="e">
        <f>[1]HDD!#REF!</f>
        <v>#REF!</v>
      </c>
      <c r="F50" s="6" t="e">
        <f>[1]HDD!#REF!</f>
        <v>#REF!</v>
      </c>
      <c r="G50" s="6" t="e">
        <f>[1]HDD!#REF!</f>
        <v>#REF!</v>
      </c>
      <c r="H50" s="5" t="e">
        <f>#REF!</f>
        <v>#REF!</v>
      </c>
      <c r="I50" s="6" t="e">
        <f>[1]HDD!#REF!</f>
        <v>#REF!</v>
      </c>
      <c r="J50" t="e">
        <f t="shared" si="1"/>
        <v>#REF!</v>
      </c>
      <c r="K50" s="10" t="e">
        <f t="shared" si="2"/>
        <v>#REF!</v>
      </c>
      <c r="L50" s="5" t="e">
        <f>#REF!</f>
        <v>#REF!</v>
      </c>
      <c r="M50" s="11">
        <v>49</v>
      </c>
      <c r="N50">
        <v>11829.60454475476</v>
      </c>
      <c r="O50">
        <v>-628.60454475476035</v>
      </c>
    </row>
    <row r="51" spans="1:15">
      <c r="A51" s="2" t="e">
        <f t="shared" si="0"/>
        <v>#REF!</v>
      </c>
      <c r="B51" s="3" t="e">
        <f>#REF!</f>
        <v>#REF!</v>
      </c>
      <c r="C51" s="5" t="e">
        <f>#REF!</f>
        <v>#REF!</v>
      </c>
      <c r="D51" s="5" t="e">
        <f>#REF!</f>
        <v>#REF!</v>
      </c>
      <c r="E51" s="6" t="e">
        <f>[1]HDD!#REF!</f>
        <v>#REF!</v>
      </c>
      <c r="F51" s="6" t="e">
        <f>[1]HDD!#REF!</f>
        <v>#REF!</v>
      </c>
      <c r="G51" s="6" t="e">
        <f>[1]HDD!#REF!</f>
        <v>#REF!</v>
      </c>
      <c r="H51" s="5" t="e">
        <f>#REF!</f>
        <v>#REF!</v>
      </c>
      <c r="I51" s="6" t="e">
        <f>[1]HDD!#REF!</f>
        <v>#REF!</v>
      </c>
      <c r="J51" t="e">
        <f t="shared" si="1"/>
        <v>#REF!</v>
      </c>
      <c r="K51" s="10" t="e">
        <f t="shared" si="2"/>
        <v>#REF!</v>
      </c>
      <c r="L51" s="5" t="e">
        <f>#REF!</f>
        <v>#REF!</v>
      </c>
      <c r="M51" s="11">
        <v>50</v>
      </c>
      <c r="N51">
        <v>12479.438389932971</v>
      </c>
      <c r="O51">
        <v>-316.4383899329714</v>
      </c>
    </row>
    <row r="52" spans="1:15">
      <c r="A52" s="2" t="e">
        <f t="shared" si="0"/>
        <v>#REF!</v>
      </c>
      <c r="B52" s="3" t="e">
        <f>#REF!</f>
        <v>#REF!</v>
      </c>
      <c r="C52" s="5" t="e">
        <f>#REF!</f>
        <v>#REF!</v>
      </c>
      <c r="D52" s="5" t="e">
        <f>#REF!</f>
        <v>#REF!</v>
      </c>
      <c r="E52" s="6" t="e">
        <f>[1]HDD!#REF!</f>
        <v>#REF!</v>
      </c>
      <c r="F52" s="6" t="e">
        <f>[1]HDD!#REF!</f>
        <v>#REF!</v>
      </c>
      <c r="G52" s="6" t="e">
        <f>[1]HDD!#REF!</f>
        <v>#REF!</v>
      </c>
      <c r="H52" s="5" t="e">
        <f>#REF!</f>
        <v>#REF!</v>
      </c>
      <c r="I52" s="6" t="e">
        <f>[1]HDD!#REF!</f>
        <v>#REF!</v>
      </c>
      <c r="J52" t="e">
        <f t="shared" si="1"/>
        <v>#REF!</v>
      </c>
      <c r="K52" s="10" t="e">
        <f t="shared" si="2"/>
        <v>#REF!</v>
      </c>
      <c r="L52" s="5" t="e">
        <f>#REF!</f>
        <v>#REF!</v>
      </c>
      <c r="M52" s="11">
        <v>51</v>
      </c>
      <c r="N52">
        <v>8629.1877561729871</v>
      </c>
      <c r="O52">
        <v>1356.8122438270129</v>
      </c>
    </row>
    <row r="53" spans="1:15">
      <c r="A53" s="2" t="e">
        <f t="shared" si="0"/>
        <v>#REF!</v>
      </c>
      <c r="B53" s="3" t="e">
        <f>#REF!</f>
        <v>#REF!</v>
      </c>
      <c r="C53" s="5" t="e">
        <f>#REF!</f>
        <v>#REF!</v>
      </c>
      <c r="D53" s="5" t="e">
        <f>#REF!</f>
        <v>#REF!</v>
      </c>
      <c r="E53" s="6" t="e">
        <f>[1]HDD!#REF!</f>
        <v>#REF!</v>
      </c>
      <c r="F53" s="6" t="e">
        <f>[1]HDD!#REF!</f>
        <v>#REF!</v>
      </c>
      <c r="G53" s="6" t="e">
        <f>[1]HDD!#REF!</f>
        <v>#REF!</v>
      </c>
      <c r="H53" s="5" t="e">
        <f>#REF!</f>
        <v>#REF!</v>
      </c>
      <c r="I53" s="6" t="e">
        <f>[1]HDD!#REF!</f>
        <v>#REF!</v>
      </c>
      <c r="J53" t="e">
        <f t="shared" si="1"/>
        <v>#REF!</v>
      </c>
      <c r="K53" s="10" t="e">
        <f t="shared" si="2"/>
        <v>#REF!</v>
      </c>
      <c r="L53" s="5" t="e">
        <f>#REF!</f>
        <v>#REF!</v>
      </c>
      <c r="M53" s="11">
        <v>52</v>
      </c>
      <c r="N53">
        <v>6679.377339669426</v>
      </c>
      <c r="O53">
        <v>478.62266033057404</v>
      </c>
    </row>
    <row r="54" spans="1:15">
      <c r="A54" s="2" t="e">
        <f t="shared" si="0"/>
        <v>#REF!</v>
      </c>
      <c r="B54" s="3" t="e">
        <f>#REF!</f>
        <v>#REF!</v>
      </c>
      <c r="C54" s="5" t="e">
        <f>#REF!</f>
        <v>#REF!</v>
      </c>
      <c r="D54" s="5" t="e">
        <f>#REF!</f>
        <v>#REF!</v>
      </c>
      <c r="E54" s="6" t="e">
        <f>[1]HDD!#REF!</f>
        <v>#REF!</v>
      </c>
      <c r="F54" s="6" t="e">
        <f>[1]HDD!#REF!</f>
        <v>#REF!</v>
      </c>
      <c r="G54" s="6" t="e">
        <f>[1]HDD!#REF!</f>
        <v>#REF!</v>
      </c>
      <c r="H54" s="5" t="e">
        <f>#REF!</f>
        <v>#REF!</v>
      </c>
      <c r="I54" s="6" t="e">
        <f>[1]HDD!#REF!</f>
        <v>#REF!</v>
      </c>
      <c r="J54" t="e">
        <f t="shared" si="1"/>
        <v>#REF!</v>
      </c>
      <c r="K54" s="10" t="e">
        <f t="shared" si="2"/>
        <v>#REF!</v>
      </c>
      <c r="L54" s="5" t="e">
        <f>#REF!</f>
        <v>#REF!</v>
      </c>
      <c r="M54" s="11">
        <v>53</v>
      </c>
      <c r="N54">
        <v>6841.0484970394964</v>
      </c>
      <c r="O54">
        <v>-1442.0484970394964</v>
      </c>
    </row>
    <row r="55" spans="1:15">
      <c r="A55" s="2" t="e">
        <f t="shared" si="0"/>
        <v>#REF!</v>
      </c>
      <c r="B55" s="3" t="e">
        <f>#REF!</f>
        <v>#REF!</v>
      </c>
      <c r="C55" s="5" t="e">
        <f>#REF!</f>
        <v>#REF!</v>
      </c>
      <c r="D55" s="5" t="e">
        <f>#REF!</f>
        <v>#REF!</v>
      </c>
      <c r="E55" s="6" t="e">
        <f>[1]HDD!#REF!</f>
        <v>#REF!</v>
      </c>
      <c r="F55" s="6" t="e">
        <f>[1]HDD!#REF!</f>
        <v>#REF!</v>
      </c>
      <c r="G55" s="6" t="e">
        <f>[1]HDD!#REF!</f>
        <v>#REF!</v>
      </c>
      <c r="H55" s="5" t="e">
        <f>#REF!</f>
        <v>#REF!</v>
      </c>
      <c r="I55" s="6" t="e">
        <f>[1]HDD!#REF!</f>
        <v>#REF!</v>
      </c>
      <c r="J55" t="e">
        <f t="shared" si="1"/>
        <v>#REF!</v>
      </c>
      <c r="K55" s="10" t="e">
        <f t="shared" si="2"/>
        <v>#REF!</v>
      </c>
      <c r="L55" s="5" t="e">
        <f>#REF!</f>
        <v>#REF!</v>
      </c>
      <c r="M55" s="11">
        <v>54</v>
      </c>
      <c r="N55">
        <v>8406.3082460553687</v>
      </c>
      <c r="O55">
        <v>81.691753944631273</v>
      </c>
    </row>
    <row r="56" spans="1:15">
      <c r="A56" s="2" t="e">
        <f t="shared" si="0"/>
        <v>#REF!</v>
      </c>
      <c r="B56" s="3" t="e">
        <f>#REF!</f>
        <v>#REF!</v>
      </c>
      <c r="C56" s="5" t="e">
        <f>#REF!</f>
        <v>#REF!</v>
      </c>
      <c r="D56" s="5" t="e">
        <f>#REF!</f>
        <v>#REF!</v>
      </c>
      <c r="E56" s="6" t="e">
        <f>[1]HDD!#REF!</f>
        <v>#REF!</v>
      </c>
      <c r="F56" s="6" t="e">
        <f>[1]HDD!#REF!</f>
        <v>#REF!</v>
      </c>
      <c r="G56" s="6" t="e">
        <f>[1]HDD!#REF!</f>
        <v>#REF!</v>
      </c>
      <c r="H56" s="5" t="e">
        <f>#REF!</f>
        <v>#REF!</v>
      </c>
      <c r="I56" s="6" t="e">
        <f>[1]HDD!#REF!</f>
        <v>#REF!</v>
      </c>
      <c r="J56" t="e">
        <f t="shared" si="1"/>
        <v>#REF!</v>
      </c>
      <c r="K56" s="10" t="e">
        <f t="shared" si="2"/>
        <v>#REF!</v>
      </c>
      <c r="L56" s="5" t="e">
        <f>#REF!</f>
        <v>#REF!</v>
      </c>
      <c r="M56" s="11">
        <v>55</v>
      </c>
      <c r="N56">
        <v>8743.1539311578126</v>
      </c>
      <c r="O56">
        <v>596.84606884218738</v>
      </c>
    </row>
    <row r="57" spans="1:15">
      <c r="A57" s="2" t="e">
        <f t="shared" si="0"/>
        <v>#REF!</v>
      </c>
      <c r="B57" s="3" t="e">
        <f>#REF!</f>
        <v>#REF!</v>
      </c>
      <c r="C57" s="5" t="e">
        <f>#REF!</f>
        <v>#REF!</v>
      </c>
      <c r="D57" s="5" t="e">
        <f>#REF!</f>
        <v>#REF!</v>
      </c>
      <c r="E57" s="6" t="e">
        <f>[1]HDD!#REF!</f>
        <v>#REF!</v>
      </c>
      <c r="F57" s="6" t="e">
        <f>[1]HDD!#REF!</f>
        <v>#REF!</v>
      </c>
      <c r="G57" s="6" t="e">
        <f>[1]HDD!#REF!</f>
        <v>#REF!</v>
      </c>
      <c r="H57" s="5" t="e">
        <f>#REF!</f>
        <v>#REF!</v>
      </c>
      <c r="I57" s="6" t="e">
        <f>[1]HDD!#REF!</f>
        <v>#REF!</v>
      </c>
      <c r="J57" t="e">
        <f t="shared" si="1"/>
        <v>#REF!</v>
      </c>
      <c r="K57" s="10" t="e">
        <f t="shared" si="2"/>
        <v>#REF!</v>
      </c>
      <c r="L57" s="5" t="e">
        <f>#REF!</f>
        <v>#REF!</v>
      </c>
      <c r="M57" s="11">
        <v>56</v>
      </c>
      <c r="N57">
        <v>9392.9877763360219</v>
      </c>
      <c r="O57">
        <v>961.01222366397815</v>
      </c>
    </row>
    <row r="58" spans="1:15">
      <c r="A58" s="2" t="e">
        <f t="shared" si="0"/>
        <v>#REF!</v>
      </c>
      <c r="B58" s="3" t="e">
        <f>#REF!</f>
        <v>#REF!</v>
      </c>
      <c r="C58" s="5" t="e">
        <f>#REF!</f>
        <v>#REF!</v>
      </c>
      <c r="D58" s="5" t="e">
        <f>#REF!</f>
        <v>#REF!</v>
      </c>
      <c r="E58" s="6" t="e">
        <f>[1]HDD!#REF!</f>
        <v>#REF!</v>
      </c>
      <c r="F58" s="6" t="e">
        <f>[1]HDD!#REF!</f>
        <v>#REF!</v>
      </c>
      <c r="G58" s="6" t="e">
        <f>[1]HDD!#REF!</f>
        <v>#REF!</v>
      </c>
      <c r="H58" s="5" t="e">
        <f>#REF!</f>
        <v>#REF!</v>
      </c>
      <c r="I58" s="6" t="e">
        <f>[1]HDD!#REF!</f>
        <v>#REF!</v>
      </c>
      <c r="J58" t="e">
        <f t="shared" si="1"/>
        <v>#REF!</v>
      </c>
      <c r="K58" s="10" t="e">
        <f t="shared" si="2"/>
        <v>#REF!</v>
      </c>
      <c r="L58" s="5" t="e">
        <f>#REF!</f>
        <v>#REF!</v>
      </c>
      <c r="M58" s="11">
        <v>57</v>
      </c>
      <c r="N58">
        <v>8736.8957704343647</v>
      </c>
      <c r="O58">
        <v>2223.1042295656353</v>
      </c>
    </row>
    <row r="59" spans="1:15">
      <c r="A59" s="2" t="e">
        <f t="shared" si="0"/>
        <v>#REF!</v>
      </c>
      <c r="B59" s="3" t="e">
        <f>#REF!</f>
        <v>#REF!</v>
      </c>
      <c r="C59" s="5" t="e">
        <f>#REF!</f>
        <v>#REF!</v>
      </c>
      <c r="D59" s="5" t="e">
        <f>#REF!</f>
        <v>#REF!</v>
      </c>
      <c r="E59" s="6" t="e">
        <f>[1]HDD!#REF!</f>
        <v>#REF!</v>
      </c>
      <c r="F59" s="6" t="e">
        <f>[1]HDD!#REF!</f>
        <v>#REF!</v>
      </c>
      <c r="G59" s="6" t="e">
        <f>[1]HDD!#REF!</f>
        <v>#REF!</v>
      </c>
      <c r="H59" s="5" t="e">
        <f>#REF!</f>
        <v>#REF!</v>
      </c>
      <c r="I59" s="6" t="e">
        <f>[1]HDD!#REF!</f>
        <v>#REF!</v>
      </c>
      <c r="J59" t="e">
        <f t="shared" si="1"/>
        <v>#REF!</v>
      </c>
      <c r="K59" s="10" t="e">
        <f t="shared" si="2"/>
        <v>#REF!</v>
      </c>
      <c r="L59" s="5" t="e">
        <f>#REF!</f>
        <v>#REF!</v>
      </c>
      <c r="M59" s="11">
        <v>58</v>
      </c>
      <c r="N59">
        <v>8134.4680943405738</v>
      </c>
      <c r="O59">
        <v>1170.5319056594262</v>
      </c>
    </row>
    <row r="60" spans="1:15">
      <c r="A60" s="2" t="e">
        <f t="shared" si="0"/>
        <v>#REF!</v>
      </c>
      <c r="B60" s="3" t="e">
        <f>#REF!</f>
        <v>#REF!</v>
      </c>
      <c r="C60" s="5" t="e">
        <f>#REF!</f>
        <v>#REF!</v>
      </c>
      <c r="D60" s="5" t="e">
        <f>#REF!</f>
        <v>#REF!</v>
      </c>
      <c r="E60" s="6" t="e">
        <f>[1]HDD!#REF!</f>
        <v>#REF!</v>
      </c>
      <c r="F60" s="6" t="e">
        <f>[1]HDD!#REF!</f>
        <v>#REF!</v>
      </c>
      <c r="G60" s="6" t="e">
        <f>[1]HDD!#REF!</f>
        <v>#REF!</v>
      </c>
      <c r="H60" s="5" t="e">
        <f>#REF!</f>
        <v>#REF!</v>
      </c>
      <c r="I60" s="6" t="e">
        <f>[1]HDD!#REF!</f>
        <v>#REF!</v>
      </c>
      <c r="J60" t="e">
        <f t="shared" si="1"/>
        <v>#REF!</v>
      </c>
      <c r="K60" s="10" t="e">
        <f t="shared" si="2"/>
        <v>#REF!</v>
      </c>
      <c r="L60" s="5" t="e">
        <f>#REF!</f>
        <v>#REF!</v>
      </c>
      <c r="M60" s="11">
        <v>59</v>
      </c>
      <c r="N60">
        <v>8087.0619252561546</v>
      </c>
      <c r="O60">
        <v>911.93807474384539</v>
      </c>
    </row>
    <row r="61" spans="1:15">
      <c r="A61" s="2" t="e">
        <f t="shared" si="0"/>
        <v>#REF!</v>
      </c>
      <c r="B61" s="3" t="e">
        <f>#REF!</f>
        <v>#REF!</v>
      </c>
      <c r="C61" s="5" t="e">
        <f>#REF!</f>
        <v>#REF!</v>
      </c>
      <c r="D61" s="5" t="e">
        <f>#REF!</f>
        <v>#REF!</v>
      </c>
      <c r="E61" s="6" t="e">
        <f>[1]HDD!#REF!</f>
        <v>#REF!</v>
      </c>
      <c r="F61" s="6" t="e">
        <f>[1]HDD!#REF!</f>
        <v>#REF!</v>
      </c>
      <c r="G61" s="6" t="e">
        <f>[1]HDD!#REF!</f>
        <v>#REF!</v>
      </c>
      <c r="H61" s="5" t="e">
        <f>#REF!</f>
        <v>#REF!</v>
      </c>
      <c r="I61" s="6" t="e">
        <f>[1]HDD!#REF!</f>
        <v>#REF!</v>
      </c>
      <c r="J61" t="e">
        <f t="shared" si="1"/>
        <v>#REF!</v>
      </c>
      <c r="K61" s="10" t="e">
        <f t="shared" si="2"/>
        <v>#REF!</v>
      </c>
      <c r="L61" s="5" t="e">
        <f>#REF!</f>
        <v>#REF!</v>
      </c>
      <c r="M61" s="11">
        <v>60</v>
      </c>
      <c r="N61">
        <v>7082.1652687344113</v>
      </c>
      <c r="O61">
        <v>-77.165268734411256</v>
      </c>
    </row>
    <row r="62" spans="1:15">
      <c r="A62" s="2" t="e">
        <f t="shared" si="0"/>
        <v>#REF!</v>
      </c>
      <c r="B62" s="3" t="e">
        <f>#REF!</f>
        <v>#REF!</v>
      </c>
      <c r="C62" s="5" t="e">
        <f>#REF!</f>
        <v>#REF!</v>
      </c>
      <c r="D62" s="5" t="e">
        <f>#REF!</f>
        <v>#REF!</v>
      </c>
      <c r="E62" s="6" t="e">
        <f>[1]HDD!#REF!</f>
        <v>#REF!</v>
      </c>
      <c r="F62" s="6" t="e">
        <f>[1]HDD!#REF!</f>
        <v>#REF!</v>
      </c>
      <c r="G62" s="6" t="e">
        <f>[1]HDD!#REF!</f>
        <v>#REF!</v>
      </c>
      <c r="H62" s="5" t="e">
        <f>#REF!</f>
        <v>#REF!</v>
      </c>
      <c r="I62" s="6" t="e">
        <f>[1]HDD!#REF!</f>
        <v>#REF!</v>
      </c>
      <c r="J62" t="e">
        <f t="shared" si="1"/>
        <v>#REF!</v>
      </c>
      <c r="K62" s="10" t="e">
        <f t="shared" si="2"/>
        <v>#REF!</v>
      </c>
      <c r="L62" s="5" t="e">
        <f>#REF!</f>
        <v>#REF!</v>
      </c>
      <c r="M62" s="11">
        <v>61</v>
      </c>
      <c r="N62">
        <v>7082.1652687344113</v>
      </c>
      <c r="O62">
        <v>-857.16526873441126</v>
      </c>
    </row>
    <row r="63" spans="1:15">
      <c r="A63" s="2" t="e">
        <f t="shared" si="0"/>
        <v>#REF!</v>
      </c>
      <c r="B63" s="3" t="e">
        <f>#REF!</f>
        <v>#REF!</v>
      </c>
      <c r="C63" s="5" t="e">
        <f>#REF!</f>
        <v>#REF!</v>
      </c>
      <c r="D63" s="5" t="e">
        <f>#REF!</f>
        <v>#REF!</v>
      </c>
      <c r="E63" s="6" t="e">
        <f>[1]HDD!#REF!</f>
        <v>#REF!</v>
      </c>
      <c r="F63" s="6" t="e">
        <f>[1]HDD!#REF!</f>
        <v>#REF!</v>
      </c>
      <c r="G63" s="6" t="e">
        <f>[1]HDD!#REF!</f>
        <v>#REF!</v>
      </c>
      <c r="H63" s="5" t="e">
        <f>#REF!</f>
        <v>#REF!</v>
      </c>
      <c r="I63" s="6" t="e">
        <f>[1]HDD!#REF!</f>
        <v>#REF!</v>
      </c>
      <c r="J63" t="e">
        <f t="shared" si="1"/>
        <v>#REF!</v>
      </c>
      <c r="K63" s="10" t="e">
        <f t="shared" si="2"/>
        <v>#REF!</v>
      </c>
      <c r="L63" s="5" t="e">
        <f>#REF!</f>
        <v>#REF!</v>
      </c>
      <c r="M63" s="11">
        <v>62</v>
      </c>
      <c r="N63">
        <v>9306.9650526506957</v>
      </c>
      <c r="O63">
        <v>353.03494734930428</v>
      </c>
    </row>
    <row r="64" spans="1:15">
      <c r="A64" s="2" t="e">
        <f t="shared" si="0"/>
        <v>#REF!</v>
      </c>
      <c r="B64" s="3" t="e">
        <f>#REF!</f>
        <v>#REF!</v>
      </c>
      <c r="C64" s="5" t="e">
        <f>#REF!</f>
        <v>#REF!</v>
      </c>
      <c r="D64" s="5" t="e">
        <f>#REF!</f>
        <v>#REF!</v>
      </c>
      <c r="E64" s="6" t="e">
        <f>[1]HDD!#REF!</f>
        <v>#REF!</v>
      </c>
      <c r="F64" s="6" t="e">
        <f>[1]HDD!#REF!</f>
        <v>#REF!</v>
      </c>
      <c r="G64" s="6" t="e">
        <f>[1]HDD!#REF!</f>
        <v>#REF!</v>
      </c>
      <c r="H64" s="5" t="e">
        <f>#REF!</f>
        <v>#REF!</v>
      </c>
      <c r="I64" s="6" t="e">
        <f>[1]HDD!#REF!</f>
        <v>#REF!</v>
      </c>
      <c r="J64" t="e">
        <f t="shared" si="1"/>
        <v>#REF!</v>
      </c>
      <c r="K64" s="10" t="e">
        <f t="shared" si="2"/>
        <v>#REF!</v>
      </c>
      <c r="L64" s="5" t="e">
        <f>#REF!</f>
        <v>#REF!</v>
      </c>
      <c r="M64" s="11">
        <v>63</v>
      </c>
      <c r="N64">
        <v>7532.0404182467819</v>
      </c>
      <c r="O64">
        <v>521.95958175321812</v>
      </c>
    </row>
    <row r="65" spans="1:15">
      <c r="A65" s="2" t="e">
        <f t="shared" si="0"/>
        <v>#REF!</v>
      </c>
      <c r="B65" s="3" t="e">
        <f>#REF!</f>
        <v>#REF!</v>
      </c>
      <c r="C65" s="5" t="e">
        <f>#REF!</f>
        <v>#REF!</v>
      </c>
      <c r="D65" s="5" t="e">
        <f>#REF!</f>
        <v>#REF!</v>
      </c>
      <c r="E65" s="6" t="e">
        <f>[1]HDD!#REF!</f>
        <v>#REF!</v>
      </c>
      <c r="F65" s="6" t="e">
        <f>[1]HDD!#REF!</f>
        <v>#REF!</v>
      </c>
      <c r="G65" s="6" t="e">
        <f>[1]HDD!#REF!</f>
        <v>#REF!</v>
      </c>
      <c r="H65" s="5" t="e">
        <f>#REF!</f>
        <v>#REF!</v>
      </c>
      <c r="I65" s="6" t="e">
        <f>[1]HDD!#REF!</f>
        <v>#REF!</v>
      </c>
      <c r="J65" t="e">
        <f t="shared" si="1"/>
        <v>#REF!</v>
      </c>
      <c r="K65" s="10" t="e">
        <f t="shared" si="2"/>
        <v>#REF!</v>
      </c>
      <c r="L65" s="5" t="e">
        <f>#REF!</f>
        <v>#REF!</v>
      </c>
      <c r="M65" s="11">
        <v>64</v>
      </c>
      <c r="N65">
        <v>3265.8275013646476</v>
      </c>
      <c r="O65">
        <v>1433.1724986353524</v>
      </c>
    </row>
    <row r="66" spans="1:15">
      <c r="A66" s="2" t="e">
        <f t="shared" ref="A66:A129" si="3">EOMONTH(B66,0)</f>
        <v>#REF!</v>
      </c>
      <c r="B66" s="3" t="e">
        <f>#REF!</f>
        <v>#REF!</v>
      </c>
      <c r="C66" s="5" t="e">
        <f>#REF!</f>
        <v>#REF!</v>
      </c>
      <c r="D66" s="5" t="e">
        <f>#REF!</f>
        <v>#REF!</v>
      </c>
      <c r="E66" s="6" t="e">
        <f>[1]HDD!#REF!</f>
        <v>#REF!</v>
      </c>
      <c r="F66" s="6" t="e">
        <f>[1]HDD!#REF!</f>
        <v>#REF!</v>
      </c>
      <c r="G66" s="6" t="e">
        <f>[1]HDD!#REF!</f>
        <v>#REF!</v>
      </c>
      <c r="H66" s="5" t="e">
        <f>#REF!</f>
        <v>#REF!</v>
      </c>
      <c r="I66" s="6" t="e">
        <f>[1]HDD!#REF!</f>
        <v>#REF!</v>
      </c>
      <c r="J66" t="e">
        <f t="shared" ref="J66:J129" si="4">IF(AND(MONTH(B66)&gt;3,MONTH(B66)&lt;11), 0, 1)</f>
        <v>#REF!</v>
      </c>
      <c r="K66" s="10" t="e">
        <f t="shared" si="2"/>
        <v>#REF!</v>
      </c>
      <c r="L66" s="5" t="e">
        <f>#REF!</f>
        <v>#REF!</v>
      </c>
      <c r="M66" s="11">
        <v>65</v>
      </c>
      <c r="N66">
        <v>3915.6613465428572</v>
      </c>
      <c r="O66">
        <v>647.33865345714275</v>
      </c>
    </row>
    <row r="67" spans="1:15">
      <c r="A67" s="2" t="e">
        <f t="shared" si="3"/>
        <v>#REF!</v>
      </c>
      <c r="B67" s="3" t="e">
        <f>#REF!</f>
        <v>#REF!</v>
      </c>
      <c r="C67" s="5" t="e">
        <f>#REF!</f>
        <v>#REF!</v>
      </c>
      <c r="D67" s="5" t="e">
        <f>#REF!</f>
        <v>#REF!</v>
      </c>
      <c r="E67" s="6" t="e">
        <f>[1]HDD!#REF!</f>
        <v>#REF!</v>
      </c>
      <c r="F67" s="6" t="e">
        <f>[1]HDD!#REF!</f>
        <v>#REF!</v>
      </c>
      <c r="G67" s="6" t="e">
        <f>[1]HDD!#REF!</f>
        <v>#REF!</v>
      </c>
      <c r="H67" s="5" t="e">
        <f>#REF!</f>
        <v>#REF!</v>
      </c>
      <c r="I67" s="6" t="e">
        <f>[1]HDD!#REF!</f>
        <v>#REF!</v>
      </c>
      <c r="J67" t="e">
        <f t="shared" si="4"/>
        <v>#REF!</v>
      </c>
      <c r="K67" s="10" t="e">
        <f t="shared" ref="K67:K130" si="5">H67*J67</f>
        <v>#REF!</v>
      </c>
      <c r="L67" s="5" t="e">
        <f>#REF!</f>
        <v>#REF!</v>
      </c>
      <c r="M67" s="11">
        <v>66</v>
      </c>
      <c r="N67">
        <v>5929.4600445143451</v>
      </c>
      <c r="O67">
        <v>340.5399554856549</v>
      </c>
    </row>
    <row r="68" spans="1:15">
      <c r="A68" s="2" t="e">
        <f t="shared" si="3"/>
        <v>#REF!</v>
      </c>
      <c r="B68" s="3" t="e">
        <f>#REF!</f>
        <v>#REF!</v>
      </c>
      <c r="C68" s="5" t="e">
        <f>#REF!</f>
        <v>#REF!</v>
      </c>
      <c r="D68" s="5" t="e">
        <f>#REF!</f>
        <v>#REF!</v>
      </c>
      <c r="E68" s="6" t="e">
        <f>[1]HDD!#REF!</f>
        <v>#REF!</v>
      </c>
      <c r="F68" s="6" t="e">
        <f>[1]HDD!#REF!</f>
        <v>#REF!</v>
      </c>
      <c r="G68" s="6" t="e">
        <f>[1]HDD!#REF!</f>
        <v>#REF!</v>
      </c>
      <c r="H68" s="5" t="e">
        <f>#REF!</f>
        <v>#REF!</v>
      </c>
      <c r="I68" s="6" t="e">
        <f>[1]HDD!#REF!</f>
        <v>#REF!</v>
      </c>
      <c r="J68" t="e">
        <f t="shared" si="4"/>
        <v>#REF!</v>
      </c>
      <c r="K68" s="10" t="e">
        <f t="shared" si="5"/>
        <v>#REF!</v>
      </c>
      <c r="L68" s="5" t="e">
        <f>#REF!</f>
        <v>#REF!</v>
      </c>
      <c r="M68" s="11">
        <v>67</v>
      </c>
      <c r="N68">
        <v>8593.0925876640449</v>
      </c>
      <c r="O68">
        <v>-257.09258766404491</v>
      </c>
    </row>
    <row r="69" spans="1:15">
      <c r="A69" s="2" t="e">
        <f t="shared" si="3"/>
        <v>#REF!</v>
      </c>
      <c r="B69" s="3" t="e">
        <f>#REF!</f>
        <v>#REF!</v>
      </c>
      <c r="C69" s="5" t="e">
        <f>#REF!</f>
        <v>#REF!</v>
      </c>
      <c r="D69" s="5" t="e">
        <f>#REF!</f>
        <v>#REF!</v>
      </c>
      <c r="E69" s="6" t="e">
        <f>[1]HDD!#REF!</f>
        <v>#REF!</v>
      </c>
      <c r="F69" s="6" t="e">
        <f>[1]HDD!#REF!</f>
        <v>#REF!</v>
      </c>
      <c r="G69" s="6" t="e">
        <f>[1]HDD!#REF!</f>
        <v>#REF!</v>
      </c>
      <c r="H69" s="5" t="e">
        <f>#REF!</f>
        <v>#REF!</v>
      </c>
      <c r="I69" s="6" t="e">
        <f>[1]HDD!#REF!</f>
        <v>#REF!</v>
      </c>
      <c r="J69" t="e">
        <f t="shared" si="4"/>
        <v>#REF!</v>
      </c>
      <c r="K69" s="10" t="e">
        <f t="shared" si="5"/>
        <v>#REF!</v>
      </c>
      <c r="L69" s="5" t="e">
        <f>#REF!</f>
        <v>#REF!</v>
      </c>
      <c r="M69" s="11">
        <v>68</v>
      </c>
      <c r="N69">
        <v>9762.4503979443398</v>
      </c>
      <c r="O69">
        <v>-609.45039794433978</v>
      </c>
    </row>
    <row r="70" spans="1:15">
      <c r="A70" s="2" t="e">
        <f t="shared" si="3"/>
        <v>#REF!</v>
      </c>
      <c r="B70" s="3" t="e">
        <f>#REF!</f>
        <v>#REF!</v>
      </c>
      <c r="C70" s="5" t="e">
        <f>#REF!</f>
        <v>#REF!</v>
      </c>
      <c r="D70" s="5" t="e">
        <f>#REF!</f>
        <v>#REF!</v>
      </c>
      <c r="E70" s="6" t="e">
        <f>[1]HDD!#REF!</f>
        <v>#REF!</v>
      </c>
      <c r="F70" s="6" t="e">
        <f>[1]HDD!#REF!</f>
        <v>#REF!</v>
      </c>
      <c r="G70" s="6" t="e">
        <f>[1]HDD!#REF!</f>
        <v>#REF!</v>
      </c>
      <c r="H70" s="5" t="e">
        <f>#REF!</f>
        <v>#REF!</v>
      </c>
      <c r="I70" s="6" t="e">
        <f>[1]HDD!#REF!</f>
        <v>#REF!</v>
      </c>
      <c r="J70" t="e">
        <f t="shared" si="4"/>
        <v>#REF!</v>
      </c>
      <c r="K70" s="10" t="e">
        <f t="shared" si="5"/>
        <v>#REF!</v>
      </c>
      <c r="L70" s="5" t="e">
        <f>#REF!</f>
        <v>#REF!</v>
      </c>
      <c r="M70" s="11">
        <v>69</v>
      </c>
      <c r="N70">
        <v>8376.481305937974</v>
      </c>
      <c r="O70">
        <v>-615.48130593797396</v>
      </c>
    </row>
    <row r="71" spans="1:15">
      <c r="A71" s="2" t="e">
        <f t="shared" si="3"/>
        <v>#REF!</v>
      </c>
      <c r="B71" s="3" t="e">
        <f>#REF!</f>
        <v>#REF!</v>
      </c>
      <c r="C71" s="5" t="e">
        <f>#REF!</f>
        <v>#REF!</v>
      </c>
      <c r="D71" s="5" t="e">
        <f>#REF!</f>
        <v>#REF!</v>
      </c>
      <c r="E71" s="6" t="e">
        <f>[1]HDD!#REF!</f>
        <v>#REF!</v>
      </c>
      <c r="F71" s="6" t="e">
        <f>[1]HDD!#REF!</f>
        <v>#REF!</v>
      </c>
      <c r="G71" s="6" t="e">
        <f>[1]HDD!#REF!</f>
        <v>#REF!</v>
      </c>
      <c r="H71" s="5" t="e">
        <f>#REF!</f>
        <v>#REF!</v>
      </c>
      <c r="I71" s="6" t="e">
        <f>[1]HDD!#REF!</f>
        <v>#REF!</v>
      </c>
      <c r="J71" t="e">
        <f t="shared" si="4"/>
        <v>#REF!</v>
      </c>
      <c r="K71" s="10" t="e">
        <f t="shared" si="5"/>
        <v>#REF!</v>
      </c>
      <c r="L71" s="5" t="e">
        <f>#REF!</f>
        <v>#REF!</v>
      </c>
      <c r="M71" s="11">
        <v>70</v>
      </c>
      <c r="N71">
        <v>7640.3460591098165</v>
      </c>
      <c r="O71">
        <v>-679.34605910981645</v>
      </c>
    </row>
    <row r="72" spans="1:15">
      <c r="A72" s="2" t="e">
        <f t="shared" si="3"/>
        <v>#REF!</v>
      </c>
      <c r="B72" s="3" t="e">
        <f>#REF!</f>
        <v>#REF!</v>
      </c>
      <c r="C72" s="5" t="e">
        <f>#REF!</f>
        <v>#REF!</v>
      </c>
      <c r="D72" s="5" t="e">
        <f>#REF!</f>
        <v>#REF!</v>
      </c>
      <c r="E72" s="6" t="e">
        <f>[1]HDD!#REF!</f>
        <v>#REF!</v>
      </c>
      <c r="F72" s="6" t="e">
        <f>[1]HDD!#REF!</f>
        <v>#REF!</v>
      </c>
      <c r="G72" s="6" t="e">
        <f>[1]HDD!#REF!</f>
        <v>#REF!</v>
      </c>
      <c r="H72" s="5" t="e">
        <f>#REF!</f>
        <v>#REF!</v>
      </c>
      <c r="I72" s="6" t="e">
        <f>[1]HDD!#REF!</f>
        <v>#REF!</v>
      </c>
      <c r="J72" t="e">
        <f t="shared" si="4"/>
        <v>#REF!</v>
      </c>
      <c r="K72" s="10" t="e">
        <f t="shared" si="5"/>
        <v>#REF!</v>
      </c>
      <c r="L72" s="5" t="e">
        <f>#REF!</f>
        <v>#REF!</v>
      </c>
      <c r="M72" s="11">
        <v>71</v>
      </c>
      <c r="N72">
        <v>11198.68612910033</v>
      </c>
      <c r="O72">
        <v>728.31387089967029</v>
      </c>
    </row>
    <row r="73" spans="1:15">
      <c r="A73" s="2" t="e">
        <f t="shared" si="3"/>
        <v>#REF!</v>
      </c>
      <c r="B73" s="3" t="e">
        <f>#REF!</f>
        <v>#REF!</v>
      </c>
      <c r="C73" s="5" t="e">
        <f>#REF!</f>
        <v>#REF!</v>
      </c>
      <c r="D73" s="5" t="e">
        <f>#REF!</f>
        <v>#REF!</v>
      </c>
      <c r="E73" s="6" t="e">
        <f>[1]HDD!#REF!</f>
        <v>#REF!</v>
      </c>
      <c r="F73" s="6" t="e">
        <f>[1]HDD!#REF!</f>
        <v>#REF!</v>
      </c>
      <c r="G73" s="6" t="e">
        <f>[1]HDD!#REF!</f>
        <v>#REF!</v>
      </c>
      <c r="H73" s="5" t="e">
        <f>#REF!</f>
        <v>#REF!</v>
      </c>
      <c r="I73" s="6" t="e">
        <f>[1]HDD!#REF!</f>
        <v>#REF!</v>
      </c>
      <c r="J73" t="e">
        <f t="shared" si="4"/>
        <v>#REF!</v>
      </c>
      <c r="K73" s="10" t="e">
        <f t="shared" si="5"/>
        <v>#REF!</v>
      </c>
      <c r="L73" s="5" t="e">
        <f>#REF!</f>
        <v>#REF!</v>
      </c>
      <c r="M73" s="11">
        <v>72</v>
      </c>
      <c r="N73">
        <v>9790.7127978808749</v>
      </c>
      <c r="O73">
        <v>535.28720211912514</v>
      </c>
    </row>
    <row r="74" spans="1:15">
      <c r="A74" s="2" t="e">
        <f t="shared" si="3"/>
        <v>#REF!</v>
      </c>
      <c r="B74" s="3" t="e">
        <f>#REF!</f>
        <v>#REF!</v>
      </c>
      <c r="C74" s="5" t="e">
        <f>#REF!</f>
        <v>#REF!</v>
      </c>
      <c r="D74" s="5" t="e">
        <f>#REF!</f>
        <v>#REF!</v>
      </c>
      <c r="E74" s="6" t="e">
        <f>[1]HDD!#REF!</f>
        <v>#REF!</v>
      </c>
      <c r="F74" s="6" t="e">
        <f>[1]HDD!#REF!</f>
        <v>#REF!</v>
      </c>
      <c r="G74" s="6" t="e">
        <f>[1]HDD!#REF!</f>
        <v>#REF!</v>
      </c>
      <c r="H74" s="5" t="e">
        <f>#REF!</f>
        <v>#REF!</v>
      </c>
      <c r="I74" s="6" t="e">
        <f>[1]HDD!#REF!</f>
        <v>#REF!</v>
      </c>
      <c r="J74" t="e">
        <f t="shared" si="4"/>
        <v>#REF!</v>
      </c>
      <c r="K74" s="10" t="e">
        <f t="shared" si="5"/>
        <v>#REF!</v>
      </c>
      <c r="L74" s="5" t="e">
        <f>#REF!</f>
        <v>#REF!</v>
      </c>
      <c r="M74" s="11">
        <v>73</v>
      </c>
      <c r="N74">
        <v>6882.2065730685727</v>
      </c>
      <c r="O74">
        <v>-1666.2065730685727</v>
      </c>
    </row>
    <row r="75" spans="1:15">
      <c r="A75" s="2" t="e">
        <f t="shared" si="3"/>
        <v>#REF!</v>
      </c>
      <c r="B75" s="3" t="e">
        <f>#REF!</f>
        <v>#REF!</v>
      </c>
      <c r="C75" s="5" t="e">
        <f>#REF!</f>
        <v>#REF!</v>
      </c>
      <c r="D75" s="5" t="e">
        <f>#REF!</f>
        <v>#REF!</v>
      </c>
      <c r="E75" s="6" t="e">
        <f>[1]HDD!#REF!</f>
        <v>#REF!</v>
      </c>
      <c r="F75" s="6" t="e">
        <f>[1]HDD!#REF!</f>
        <v>#REF!</v>
      </c>
      <c r="G75" s="6" t="e">
        <f>[1]HDD!#REF!</f>
        <v>#REF!</v>
      </c>
      <c r="H75" s="5" t="e">
        <f>#REF!</f>
        <v>#REF!</v>
      </c>
      <c r="I75" s="6" t="e">
        <f>[1]HDD!#REF!</f>
        <v>#REF!</v>
      </c>
      <c r="J75" t="e">
        <f t="shared" si="4"/>
        <v>#REF!</v>
      </c>
      <c r="K75" s="10" t="e">
        <f t="shared" si="5"/>
        <v>#REF!</v>
      </c>
      <c r="L75" s="5" t="e">
        <f>#REF!</f>
        <v>#REF!</v>
      </c>
      <c r="M75" s="11">
        <v>74</v>
      </c>
      <c r="N75">
        <v>6665.5952913425026</v>
      </c>
      <c r="O75">
        <v>-1776.5952913425026</v>
      </c>
    </row>
    <row r="76" spans="1:15">
      <c r="A76" s="2" t="e">
        <f t="shared" si="3"/>
        <v>#REF!</v>
      </c>
      <c r="B76" s="3" t="e">
        <f>#REF!</f>
        <v>#REF!</v>
      </c>
      <c r="C76" s="5" t="e">
        <f>#REF!</f>
        <v>#REF!</v>
      </c>
      <c r="D76" s="5" t="e">
        <f>#REF!</f>
        <v>#REF!</v>
      </c>
      <c r="E76" s="6" t="e">
        <f>[1]HDD!#REF!</f>
        <v>#REF!</v>
      </c>
      <c r="F76" s="6" t="e">
        <f>[1]HDD!#REF!</f>
        <v>#REF!</v>
      </c>
      <c r="G76" s="6" t="e">
        <f>[1]HDD!#REF!</f>
        <v>#REF!</v>
      </c>
      <c r="H76" s="5" t="e">
        <f>#REF!</f>
        <v>#REF!</v>
      </c>
      <c r="I76" s="6" t="e">
        <f>[1]HDD!#REF!</f>
        <v>#REF!</v>
      </c>
      <c r="J76" t="e">
        <f t="shared" si="4"/>
        <v>#REF!</v>
      </c>
      <c r="K76" s="10" t="e">
        <f t="shared" si="5"/>
        <v>#REF!</v>
      </c>
      <c r="L76" s="5" t="e">
        <f>#REF!</f>
        <v>#REF!</v>
      </c>
      <c r="M76" s="11">
        <v>75</v>
      </c>
      <c r="N76">
        <v>5365.9276009860832</v>
      </c>
      <c r="O76">
        <v>-1370.9276009860832</v>
      </c>
    </row>
    <row r="77" spans="1:15">
      <c r="A77" s="2" t="e">
        <f t="shared" si="3"/>
        <v>#REF!</v>
      </c>
      <c r="B77" s="3" t="e">
        <f>#REF!</f>
        <v>#REF!</v>
      </c>
      <c r="C77" s="5" t="e">
        <f>#REF!</f>
        <v>#REF!</v>
      </c>
      <c r="D77" s="5" t="e">
        <f>#REF!</f>
        <v>#REF!</v>
      </c>
      <c r="E77" s="6" t="e">
        <f>[1]HDD!#REF!</f>
        <v>#REF!</v>
      </c>
      <c r="F77" s="6" t="e">
        <f>[1]HDD!#REF!</f>
        <v>#REF!</v>
      </c>
      <c r="G77" s="6" t="e">
        <f>[1]HDD!#REF!</f>
        <v>#REF!</v>
      </c>
      <c r="H77" s="5" t="e">
        <f>#REF!</f>
        <v>#REF!</v>
      </c>
      <c r="I77" s="6" t="e">
        <f>[1]HDD!#REF!</f>
        <v>#REF!</v>
      </c>
      <c r="J77" t="e">
        <f t="shared" si="4"/>
        <v>#REF!</v>
      </c>
      <c r="K77" s="10" t="e">
        <f t="shared" si="5"/>
        <v>#REF!</v>
      </c>
      <c r="L77" s="5" t="e">
        <f>#REF!</f>
        <v>#REF!</v>
      </c>
      <c r="M77" s="11">
        <v>76</v>
      </c>
      <c r="N77">
        <v>6232.3727278903625</v>
      </c>
      <c r="O77">
        <v>-1206.3727278903625</v>
      </c>
    </row>
    <row r="78" spans="1:15">
      <c r="A78" s="2" t="e">
        <f t="shared" si="3"/>
        <v>#REF!</v>
      </c>
      <c r="B78" s="3" t="e">
        <f>#REF!</f>
        <v>#REF!</v>
      </c>
      <c r="C78" s="5" t="e">
        <f>#REF!</f>
        <v>#REF!</v>
      </c>
      <c r="D78" s="5" t="e">
        <f>#REF!</f>
        <v>#REF!</v>
      </c>
      <c r="E78" s="6" t="e">
        <f>[1]HDD!#REF!</f>
        <v>#REF!</v>
      </c>
      <c r="F78" s="6" t="e">
        <f>[1]HDD!#REF!</f>
        <v>#REF!</v>
      </c>
      <c r="G78" s="6" t="e">
        <f>[1]HDD!#REF!</f>
        <v>#REF!</v>
      </c>
      <c r="H78" s="5" t="e">
        <f>#REF!</f>
        <v>#REF!</v>
      </c>
      <c r="I78" s="6" t="e">
        <f>[1]HDD!#REF!</f>
        <v>#REF!</v>
      </c>
      <c r="J78" t="e">
        <f t="shared" si="4"/>
        <v>#REF!</v>
      </c>
      <c r="K78" s="10" t="e">
        <f t="shared" si="5"/>
        <v>#REF!</v>
      </c>
      <c r="L78" s="5" t="e">
        <f>#REF!</f>
        <v>#REF!</v>
      </c>
      <c r="M78" s="11">
        <v>77</v>
      </c>
      <c r="N78">
        <v>4521.4867132948912</v>
      </c>
      <c r="O78">
        <v>-236.48671329489116</v>
      </c>
    </row>
    <row r="79" spans="1:15">
      <c r="A79" s="2" t="e">
        <f t="shared" si="3"/>
        <v>#REF!</v>
      </c>
      <c r="B79" s="3" t="e">
        <f>#REF!</f>
        <v>#REF!</v>
      </c>
      <c r="C79" s="5" t="e">
        <f>#REF!</f>
        <v>#REF!</v>
      </c>
      <c r="D79" s="5" t="e">
        <f>#REF!</f>
        <v>#REF!</v>
      </c>
      <c r="E79" s="6" t="e">
        <f>[1]HDD!#REF!</f>
        <v>#REF!</v>
      </c>
      <c r="F79" s="6" t="e">
        <f>[1]HDD!#REF!</f>
        <v>#REF!</v>
      </c>
      <c r="G79" s="6" t="e">
        <f>[1]HDD!#REF!</f>
        <v>#REF!</v>
      </c>
      <c r="H79" s="5" t="e">
        <f>#REF!</f>
        <v>#REF!</v>
      </c>
      <c r="I79" s="6" t="e">
        <f>[1]HDD!#REF!</f>
        <v>#REF!</v>
      </c>
      <c r="J79" t="e">
        <f t="shared" si="4"/>
        <v>#REF!</v>
      </c>
      <c r="K79" s="10" t="e">
        <f t="shared" si="5"/>
        <v>#REF!</v>
      </c>
      <c r="L79" s="5" t="e">
        <f>#REF!</f>
        <v>#REF!</v>
      </c>
      <c r="M79" s="11">
        <v>78</v>
      </c>
      <c r="N79">
        <v>6665.5952913425026</v>
      </c>
      <c r="O79">
        <v>-1713.5952913425026</v>
      </c>
    </row>
    <row r="80" spans="1:15">
      <c r="A80" s="2" t="e">
        <f t="shared" si="3"/>
        <v>#REF!</v>
      </c>
      <c r="B80" s="3" t="e">
        <f>#REF!</f>
        <v>#REF!</v>
      </c>
      <c r="C80" s="5" t="e">
        <f>#REF!</f>
        <v>#REF!</v>
      </c>
      <c r="D80" s="5" t="e">
        <f>#REF!</f>
        <v>#REF!</v>
      </c>
      <c r="E80" s="6" t="e">
        <f>[1]HDD!#REF!</f>
        <v>#REF!</v>
      </c>
      <c r="F80" s="6" t="e">
        <f>[1]HDD!#REF!</f>
        <v>#REF!</v>
      </c>
      <c r="G80" s="6" t="e">
        <f>[1]HDD!#REF!</f>
        <v>#REF!</v>
      </c>
      <c r="H80" s="5" t="e">
        <f>#REF!</f>
        <v>#REF!</v>
      </c>
      <c r="I80" s="6" t="e">
        <f>[1]HDD!#REF!</f>
        <v>#REF!</v>
      </c>
      <c r="J80" t="e">
        <f t="shared" si="4"/>
        <v>#REF!</v>
      </c>
      <c r="K80" s="10" t="e">
        <f t="shared" si="5"/>
        <v>#REF!</v>
      </c>
      <c r="L80" s="5" t="e">
        <f>#REF!</f>
        <v>#REF!</v>
      </c>
      <c r="M80" s="11">
        <v>79</v>
      </c>
      <c r="N80">
        <v>7640.3460591098165</v>
      </c>
      <c r="O80">
        <v>-147.34605910981645</v>
      </c>
    </row>
    <row r="81" spans="1:15">
      <c r="A81" s="2" t="e">
        <f t="shared" si="3"/>
        <v>#REF!</v>
      </c>
      <c r="B81" s="3" t="e">
        <f>#REF!</f>
        <v>#REF!</v>
      </c>
      <c r="C81" s="5" t="e">
        <f>#REF!</f>
        <v>#REF!</v>
      </c>
      <c r="D81" s="5" t="e">
        <f>#REF!</f>
        <v>#REF!</v>
      </c>
      <c r="E81" s="6" t="e">
        <f>[1]HDD!#REF!</f>
        <v>#REF!</v>
      </c>
      <c r="F81" s="6" t="e">
        <f>[1]HDD!#REF!</f>
        <v>#REF!</v>
      </c>
      <c r="G81" s="6" t="e">
        <f>[1]HDD!#REF!</f>
        <v>#REF!</v>
      </c>
      <c r="H81" s="5" t="e">
        <f>#REF!</f>
        <v>#REF!</v>
      </c>
      <c r="I81" s="6" t="e">
        <f>[1]HDD!#REF!</f>
        <v>#REF!</v>
      </c>
      <c r="J81" t="e">
        <f t="shared" si="4"/>
        <v>#REF!</v>
      </c>
      <c r="K81" s="10" t="e">
        <f t="shared" si="5"/>
        <v>#REF!</v>
      </c>
      <c r="L81" s="5" t="e">
        <f>#REF!</f>
        <v>#REF!</v>
      </c>
      <c r="M81" s="11">
        <v>80</v>
      </c>
      <c r="N81">
        <v>5085.019156823153</v>
      </c>
      <c r="O81">
        <v>679.98084317684697</v>
      </c>
    </row>
    <row r="82" spans="1:15">
      <c r="A82" s="2" t="e">
        <f t="shared" si="3"/>
        <v>#REF!</v>
      </c>
      <c r="B82" s="3" t="e">
        <f>#REF!</f>
        <v>#REF!</v>
      </c>
      <c r="C82" s="5" t="e">
        <f>#REF!</f>
        <v>#REF!</v>
      </c>
      <c r="D82" s="5" t="e">
        <f>#REF!</f>
        <v>#REF!</v>
      </c>
      <c r="E82" s="6" t="e">
        <f>[1]HDD!#REF!</f>
        <v>#REF!</v>
      </c>
      <c r="F82" s="6" t="e">
        <f>[1]HDD!#REF!</f>
        <v>#REF!</v>
      </c>
      <c r="G82" s="6" t="e">
        <f>[1]HDD!#REF!</f>
        <v>#REF!</v>
      </c>
      <c r="H82" s="5" t="e">
        <f>#REF!</f>
        <v>#REF!</v>
      </c>
      <c r="I82" s="6" t="e">
        <f>[1]HDD!#REF!</f>
        <v>#REF!</v>
      </c>
      <c r="J82" t="e">
        <f t="shared" si="4"/>
        <v>#REF!</v>
      </c>
      <c r="K82" s="10" t="e">
        <f t="shared" si="5"/>
        <v>#REF!</v>
      </c>
      <c r="L82" s="5" t="e">
        <f>#REF!</f>
        <v>#REF!</v>
      </c>
      <c r="M82" s="11">
        <v>81</v>
      </c>
      <c r="N82">
        <v>4218.5740299188747</v>
      </c>
      <c r="O82">
        <v>831.42597008112534</v>
      </c>
    </row>
    <row r="83" spans="1:15">
      <c r="A83" s="2" t="e">
        <f t="shared" si="3"/>
        <v>#REF!</v>
      </c>
      <c r="B83" s="3" t="e">
        <f>#REF!</f>
        <v>#REF!</v>
      </c>
      <c r="C83" s="5" t="e">
        <f>#REF!</f>
        <v>#REF!</v>
      </c>
      <c r="D83" s="5" t="e">
        <f>#REF!</f>
        <v>#REF!</v>
      </c>
      <c r="E83" s="6" t="e">
        <f>[1]HDD!#REF!</f>
        <v>#REF!</v>
      </c>
      <c r="F83" s="6" t="e">
        <f>[1]HDD!#REF!</f>
        <v>#REF!</v>
      </c>
      <c r="G83" s="6" t="e">
        <f>[1]HDD!#REF!</f>
        <v>#REF!</v>
      </c>
      <c r="H83" s="5" t="e">
        <f>#REF!</f>
        <v>#REF!</v>
      </c>
      <c r="I83" s="6" t="e">
        <f>[1]HDD!#REF!</f>
        <v>#REF!</v>
      </c>
      <c r="J83" t="e">
        <f t="shared" si="4"/>
        <v>#REF!</v>
      </c>
      <c r="K83" s="10" t="e">
        <f t="shared" si="5"/>
        <v>#REF!</v>
      </c>
      <c r="L83" s="5" t="e">
        <f>#REF!</f>
        <v>#REF!</v>
      </c>
      <c r="M83" s="11">
        <v>82</v>
      </c>
      <c r="N83">
        <v>4326.8796707819092</v>
      </c>
      <c r="O83">
        <v>142.12032921809077</v>
      </c>
    </row>
    <row r="84" spans="1:15">
      <c r="A84" s="2" t="e">
        <f t="shared" si="3"/>
        <v>#REF!</v>
      </c>
      <c r="B84" s="3" t="e">
        <f>#REF!</f>
        <v>#REF!</v>
      </c>
      <c r="C84" s="5" t="e">
        <f>#REF!</f>
        <v>#REF!</v>
      </c>
      <c r="D84" s="5" t="e">
        <f>#REF!</f>
        <v>#REF!</v>
      </c>
      <c r="E84" s="6" t="e">
        <f>[1]HDD!#REF!</f>
        <v>#REF!</v>
      </c>
      <c r="F84" s="6" t="e">
        <f>[1]HDD!#REF!</f>
        <v>#REF!</v>
      </c>
      <c r="G84" s="6" t="e">
        <f>[1]HDD!#REF!</f>
        <v>#REF!</v>
      </c>
      <c r="H84" s="5" t="e">
        <f>#REF!</f>
        <v>#REF!</v>
      </c>
      <c r="I84" s="6" t="e">
        <f>[1]HDD!#REF!</f>
        <v>#REF!</v>
      </c>
      <c r="J84" t="e">
        <f t="shared" si="4"/>
        <v>#REF!</v>
      </c>
      <c r="K84" s="10" t="e">
        <f t="shared" si="5"/>
        <v>#REF!</v>
      </c>
      <c r="L84" s="5" t="e">
        <f>#REF!</f>
        <v>#REF!</v>
      </c>
      <c r="M84" s="11">
        <v>83</v>
      </c>
      <c r="N84">
        <v>4782.1064734471365</v>
      </c>
      <c r="O84">
        <v>593.89352655286348</v>
      </c>
    </row>
    <row r="85" spans="1:15">
      <c r="A85" s="2" t="e">
        <f t="shared" si="3"/>
        <v>#REF!</v>
      </c>
      <c r="B85" s="3" t="e">
        <f>#REF!</f>
        <v>#REF!</v>
      </c>
      <c r="C85" s="5" t="e">
        <f>#REF!</f>
        <v>#REF!</v>
      </c>
      <c r="D85" s="5" t="e">
        <f>#REF!</f>
        <v>#REF!</v>
      </c>
      <c r="E85" s="6" t="e">
        <f>[1]HDD!#REF!</f>
        <v>#REF!</v>
      </c>
      <c r="F85" s="6" t="e">
        <f>[1]HDD!#REF!</f>
        <v>#REF!</v>
      </c>
      <c r="G85" s="6" t="e">
        <f>[1]HDD!#REF!</f>
        <v>#REF!</v>
      </c>
      <c r="H85" s="5" t="e">
        <f>#REF!</f>
        <v>#REF!</v>
      </c>
      <c r="I85" s="6" t="e">
        <f>[1]HDD!#REF!</f>
        <v>#REF!</v>
      </c>
      <c r="J85" t="e">
        <f t="shared" si="4"/>
        <v>#REF!</v>
      </c>
      <c r="K85" s="10" t="e">
        <f t="shared" si="5"/>
        <v>#REF!</v>
      </c>
      <c r="L85" s="5" t="e">
        <f>#REF!</f>
        <v>#REF!</v>
      </c>
      <c r="M85" s="11">
        <v>84</v>
      </c>
      <c r="N85">
        <v>6384.6868471795733</v>
      </c>
      <c r="O85">
        <v>1269.3131528204267</v>
      </c>
    </row>
    <row r="86" spans="1:15">
      <c r="A86" s="2" t="e">
        <f t="shared" si="3"/>
        <v>#REF!</v>
      </c>
      <c r="B86" s="3" t="e">
        <f>#REF!</f>
        <v>#REF!</v>
      </c>
      <c r="C86" s="5" t="e">
        <f>#REF!</f>
        <v>#REF!</v>
      </c>
      <c r="D86" s="5" t="e">
        <f>#REF!</f>
        <v>#REF!</v>
      </c>
      <c r="E86" s="6" t="e">
        <f>[1]HDD!#REF!</f>
        <v>#REF!</v>
      </c>
      <c r="F86" s="6" t="e">
        <f>[1]HDD!#REF!</f>
        <v>#REF!</v>
      </c>
      <c r="G86" s="6" t="e">
        <f>[1]HDD!#REF!</f>
        <v>#REF!</v>
      </c>
      <c r="H86" s="5" t="e">
        <f>#REF!</f>
        <v>#REF!</v>
      </c>
      <c r="I86" s="6" t="e">
        <f>[1]HDD!#REF!</f>
        <v>#REF!</v>
      </c>
      <c r="J86" t="e">
        <f t="shared" si="4"/>
        <v>#REF!</v>
      </c>
      <c r="K86" s="10" t="e">
        <f t="shared" si="5"/>
        <v>#REF!</v>
      </c>
      <c r="L86" s="5" t="e">
        <f>#REF!</f>
        <v>#REF!</v>
      </c>
      <c r="M86" s="11">
        <v>85</v>
      </c>
      <c r="N86">
        <v>9222.5169368143361</v>
      </c>
      <c r="O86">
        <v>-103.51693681433608</v>
      </c>
    </row>
    <row r="87" spans="1:15">
      <c r="A87" s="2" t="e">
        <f t="shared" si="3"/>
        <v>#REF!</v>
      </c>
      <c r="B87" s="3" t="e">
        <f>#REF!</f>
        <v>#REF!</v>
      </c>
      <c r="C87" s="5" t="e">
        <f>#REF!</f>
        <v>#REF!</v>
      </c>
      <c r="D87" s="5" t="e">
        <f>#REF!</f>
        <v>#REF!</v>
      </c>
      <c r="E87" s="6" t="e">
        <f>[1]HDD!#REF!</f>
        <v>#REF!</v>
      </c>
      <c r="F87" s="6" t="e">
        <f>[1]HDD!#REF!</f>
        <v>#REF!</v>
      </c>
      <c r="G87" s="6" t="e">
        <f>[1]HDD!#REF!</f>
        <v>#REF!</v>
      </c>
      <c r="H87" s="5" t="e">
        <f>#REF!</f>
        <v>#REF!</v>
      </c>
      <c r="I87" s="6" t="e">
        <f>[1]HDD!#REF!</f>
        <v>#REF!</v>
      </c>
      <c r="J87" t="e">
        <f t="shared" si="4"/>
        <v>#REF!</v>
      </c>
      <c r="K87" s="10" t="e">
        <f t="shared" si="5"/>
        <v>#REF!</v>
      </c>
      <c r="L87" s="5" t="e">
        <f>#REF!</f>
        <v>#REF!</v>
      </c>
      <c r="M87" s="11">
        <v>86</v>
      </c>
      <c r="N87">
        <v>9980.6564228555799</v>
      </c>
      <c r="O87">
        <v>828.34357714442012</v>
      </c>
    </row>
    <row r="88" spans="1:15">
      <c r="A88" s="2" t="e">
        <f t="shared" si="3"/>
        <v>#REF!</v>
      </c>
      <c r="B88" s="3" t="e">
        <f>#REF!</f>
        <v>#REF!</v>
      </c>
      <c r="C88" s="5" t="e">
        <f>#REF!</f>
        <v>#REF!</v>
      </c>
      <c r="D88" s="5" t="e">
        <f>#REF!</f>
        <v>#REF!</v>
      </c>
      <c r="E88" s="6" t="e">
        <f>[1]HDD!#REF!</f>
        <v>#REF!</v>
      </c>
      <c r="F88" s="6" t="e">
        <f>[1]HDD!#REF!</f>
        <v>#REF!</v>
      </c>
      <c r="G88" s="6" t="e">
        <f>[1]HDD!#REF!</f>
        <v>#REF!</v>
      </c>
      <c r="H88" s="5" t="e">
        <f>#REF!</f>
        <v>#REF!</v>
      </c>
      <c r="I88" s="6" t="e">
        <f>[1]HDD!#REF!</f>
        <v>#REF!</v>
      </c>
      <c r="J88" t="e">
        <f t="shared" si="4"/>
        <v>#REF!</v>
      </c>
      <c r="K88" s="10" t="e">
        <f t="shared" si="5"/>
        <v>#REF!</v>
      </c>
      <c r="L88" s="5" t="e">
        <f>#REF!</f>
        <v>#REF!</v>
      </c>
      <c r="M88" s="11">
        <v>87</v>
      </c>
      <c r="N88">
        <v>10197.267704581649</v>
      </c>
      <c r="O88">
        <v>1941.732295418351</v>
      </c>
    </row>
    <row r="89" spans="1:15">
      <c r="A89" s="2" t="e">
        <f t="shared" si="3"/>
        <v>#REF!</v>
      </c>
      <c r="B89" s="3" t="e">
        <f>#REF!</f>
        <v>#REF!</v>
      </c>
      <c r="C89" s="5" t="e">
        <f>#REF!</f>
        <v>#REF!</v>
      </c>
      <c r="D89" s="5" t="e">
        <f>#REF!</f>
        <v>#REF!</v>
      </c>
      <c r="E89" s="6" t="e">
        <f>[1]HDD!#REF!</f>
        <v>#REF!</v>
      </c>
      <c r="F89" s="6" t="e">
        <f>[1]HDD!#REF!</f>
        <v>#REF!</v>
      </c>
      <c r="G89" s="6" t="e">
        <f>[1]HDD!#REF!</f>
        <v>#REF!</v>
      </c>
      <c r="H89" s="5" t="e">
        <f>#REF!</f>
        <v>#REF!</v>
      </c>
      <c r="I89" s="6" t="e">
        <f>[1]HDD!#REF!</f>
        <v>#REF!</v>
      </c>
      <c r="J89" t="e">
        <f t="shared" si="4"/>
        <v>#REF!</v>
      </c>
      <c r="K89" s="10" t="e">
        <f t="shared" si="5"/>
        <v>#REF!</v>
      </c>
      <c r="L89" s="5" t="e">
        <f>#REF!</f>
        <v>#REF!</v>
      </c>
      <c r="M89" s="11">
        <v>88</v>
      </c>
      <c r="N89">
        <v>6392.5397510881885</v>
      </c>
      <c r="O89">
        <v>2689.4602489118115</v>
      </c>
    </row>
    <row r="90" spans="1:15">
      <c r="A90" s="2" t="e">
        <f t="shared" si="3"/>
        <v>#REF!</v>
      </c>
      <c r="B90" s="3" t="e">
        <f>#REF!</f>
        <v>#REF!</v>
      </c>
      <c r="C90" s="5" t="e">
        <f>#REF!</f>
        <v>#REF!</v>
      </c>
      <c r="D90" s="5" t="e">
        <f>#REF!</f>
        <v>#REF!</v>
      </c>
      <c r="E90" s="6" t="e">
        <f>[1]HDD!#REF!</f>
        <v>#REF!</v>
      </c>
      <c r="F90" s="6" t="e">
        <f>[1]HDD!#REF!</f>
        <v>#REF!</v>
      </c>
      <c r="G90" s="6" t="e">
        <f>[1]HDD!#REF!</f>
        <v>#REF!</v>
      </c>
      <c r="H90" s="5" t="e">
        <f>#REF!</f>
        <v>#REF!</v>
      </c>
      <c r="I90" s="6" t="e">
        <f>[1]HDD!#REF!</f>
        <v>#REF!</v>
      </c>
      <c r="J90" t="e">
        <f t="shared" si="4"/>
        <v>#REF!</v>
      </c>
      <c r="K90" s="10" t="e">
        <f t="shared" si="5"/>
        <v>#REF!</v>
      </c>
      <c r="L90" s="5" t="e">
        <f>#REF!</f>
        <v>#REF!</v>
      </c>
      <c r="M90" s="11">
        <v>89</v>
      </c>
      <c r="N90">
        <v>1658.5837100939357</v>
      </c>
      <c r="O90">
        <v>2717.4162899060643</v>
      </c>
    </row>
    <row r="91" spans="1:15">
      <c r="A91" s="2" t="e">
        <f t="shared" si="3"/>
        <v>#REF!</v>
      </c>
      <c r="B91" s="3" t="e">
        <f>#REF!</f>
        <v>#REF!</v>
      </c>
      <c r="C91" s="5" t="e">
        <f>#REF!</f>
        <v>#REF!</v>
      </c>
      <c r="D91" s="5" t="e">
        <f>#REF!</f>
        <v>#REF!</v>
      </c>
      <c r="E91" s="6" t="e">
        <f>[1]HDD!#REF!</f>
        <v>#REF!</v>
      </c>
      <c r="F91" s="6" t="e">
        <f>[1]HDD!#REF!</f>
        <v>#REF!</v>
      </c>
      <c r="G91" s="6" t="e">
        <f>[1]HDD!#REF!</f>
        <v>#REF!</v>
      </c>
      <c r="H91" s="5" t="e">
        <f>#REF!</f>
        <v>#REF!</v>
      </c>
      <c r="I91" s="6" t="e">
        <f>[1]HDD!#REF!</f>
        <v>#REF!</v>
      </c>
      <c r="J91" t="e">
        <f t="shared" si="4"/>
        <v>#REF!</v>
      </c>
      <c r="K91" s="10" t="e">
        <f t="shared" si="5"/>
        <v>#REF!</v>
      </c>
      <c r="L91" s="5" t="e">
        <f>#REF!</f>
        <v>#REF!</v>
      </c>
      <c r="M91" s="11">
        <v>90</v>
      </c>
      <c r="N91">
        <v>2849.94575958732</v>
      </c>
      <c r="O91">
        <v>1873.05424041268</v>
      </c>
    </row>
    <row r="92" spans="1:15">
      <c r="A92" s="2" t="e">
        <f t="shared" si="3"/>
        <v>#REF!</v>
      </c>
      <c r="B92" s="3" t="e">
        <f>#REF!</f>
        <v>#REF!</v>
      </c>
      <c r="C92" s="5" t="e">
        <f>#REF!</f>
        <v>#REF!</v>
      </c>
      <c r="D92" s="5" t="e">
        <f>#REF!</f>
        <v>#REF!</v>
      </c>
      <c r="E92" s="6" t="e">
        <f>[1]HDD!#REF!</f>
        <v>#REF!</v>
      </c>
      <c r="F92" s="6" t="e">
        <f>[1]HDD!#REF!</f>
        <v>#REF!</v>
      </c>
      <c r="G92" s="6" t="e">
        <f>[1]HDD!#REF!</f>
        <v>#REF!</v>
      </c>
      <c r="H92" s="5" t="e">
        <f>#REF!</f>
        <v>#REF!</v>
      </c>
      <c r="I92" s="6" t="e">
        <f>[1]HDD!#REF!</f>
        <v>#REF!</v>
      </c>
      <c r="J92" t="e">
        <f t="shared" si="4"/>
        <v>#REF!</v>
      </c>
      <c r="K92" s="10" t="e">
        <f t="shared" si="5"/>
        <v>#REF!</v>
      </c>
      <c r="L92" s="5" t="e">
        <f>#REF!</f>
        <v>#REF!</v>
      </c>
      <c r="M92" s="11">
        <v>91</v>
      </c>
      <c r="N92">
        <v>6926.1740303813258</v>
      </c>
      <c r="O92">
        <v>1374.8259696186742</v>
      </c>
    </row>
    <row r="93" spans="1:15">
      <c r="A93" s="2" t="e">
        <f t="shared" si="3"/>
        <v>#REF!</v>
      </c>
      <c r="B93" s="3" t="e">
        <f>#REF!</f>
        <v>#REF!</v>
      </c>
      <c r="C93" s="5" t="e">
        <f>#REF!</f>
        <v>#REF!</v>
      </c>
      <c r="D93" s="5" t="e">
        <f>#REF!</f>
        <v>#REF!</v>
      </c>
      <c r="E93" s="6" t="e">
        <f>[1]HDD!#REF!</f>
        <v>#REF!</v>
      </c>
      <c r="F93" s="6" t="e">
        <f>[1]HDD!#REF!</f>
        <v>#REF!</v>
      </c>
      <c r="G93" s="6" t="e">
        <f>[1]HDD!#REF!</f>
        <v>#REF!</v>
      </c>
      <c r="H93" s="5" t="e">
        <f>#REF!</f>
        <v>#REF!</v>
      </c>
      <c r="I93" s="6" t="e">
        <f>[1]HDD!#REF!</f>
        <v>#REF!</v>
      </c>
      <c r="J93" t="e">
        <f t="shared" si="4"/>
        <v>#REF!</v>
      </c>
      <c r="K93" s="10" t="e">
        <f t="shared" si="5"/>
        <v>#REF!</v>
      </c>
      <c r="L93" s="5" t="e">
        <f>#REF!</f>
        <v>#REF!</v>
      </c>
      <c r="M93" s="11">
        <v>92</v>
      </c>
      <c r="N93">
        <v>5165.5019117414458</v>
      </c>
      <c r="O93">
        <v>1237.4980882585542</v>
      </c>
    </row>
    <row r="94" spans="1:15">
      <c r="A94" s="2" t="e">
        <f t="shared" si="3"/>
        <v>#REF!</v>
      </c>
      <c r="B94" s="3" t="e">
        <f>#REF!</f>
        <v>#REF!</v>
      </c>
      <c r="C94" s="5" t="e">
        <f>#REF!</f>
        <v>#REF!</v>
      </c>
      <c r="D94" s="5" t="e">
        <f>#REF!</f>
        <v>#REF!</v>
      </c>
      <c r="E94" s="6" t="e">
        <f>[1]HDD!#REF!</f>
        <v>#REF!</v>
      </c>
      <c r="F94" s="6" t="e">
        <f>[1]HDD!#REF!</f>
        <v>#REF!</v>
      </c>
      <c r="G94" s="6" t="e">
        <f>[1]HDD!#REF!</f>
        <v>#REF!</v>
      </c>
      <c r="H94" s="5" t="e">
        <f>#REF!</f>
        <v>#REF!</v>
      </c>
      <c r="I94" s="6" t="e">
        <f>[1]HDD!#REF!</f>
        <v>#REF!</v>
      </c>
      <c r="J94" t="e">
        <f t="shared" si="4"/>
        <v>#REF!</v>
      </c>
      <c r="K94" s="10" t="e">
        <f t="shared" si="5"/>
        <v>#REF!</v>
      </c>
      <c r="L94" s="5" t="e">
        <f>#REF!</f>
        <v>#REF!</v>
      </c>
      <c r="M94" s="11">
        <v>93</v>
      </c>
      <c r="N94">
        <v>5273.8075526044813</v>
      </c>
      <c r="O94">
        <v>3268.1924473955187</v>
      </c>
    </row>
    <row r="95" spans="1:15">
      <c r="A95" s="2" t="e">
        <f t="shared" si="3"/>
        <v>#REF!</v>
      </c>
      <c r="B95" s="3" t="e">
        <f>#REF!</f>
        <v>#REF!</v>
      </c>
      <c r="C95" s="5" t="e">
        <f>#REF!</f>
        <v>#REF!</v>
      </c>
      <c r="D95" s="5" t="e">
        <f>#REF!</f>
        <v>#REF!</v>
      </c>
      <c r="E95" s="6" t="e">
        <f>[1]HDD!#REF!</f>
        <v>#REF!</v>
      </c>
      <c r="F95" s="6" t="e">
        <f>[1]HDD!#REF!</f>
        <v>#REF!</v>
      </c>
      <c r="G95" s="6" t="e">
        <f>[1]HDD!#REF!</f>
        <v>#REF!</v>
      </c>
      <c r="H95" s="5" t="e">
        <f>#REF!</f>
        <v>#REF!</v>
      </c>
      <c r="I95" s="6" t="e">
        <f>[1]HDD!#REF!</f>
        <v>#REF!</v>
      </c>
      <c r="J95" t="e">
        <f t="shared" si="4"/>
        <v>#REF!</v>
      </c>
      <c r="K95" s="10" t="e">
        <f t="shared" si="5"/>
        <v>#REF!</v>
      </c>
      <c r="L95" s="5" t="e">
        <f>#REF!</f>
        <v>#REF!</v>
      </c>
      <c r="M95" s="11">
        <v>94</v>
      </c>
      <c r="N95">
        <v>5490.4188343305505</v>
      </c>
      <c r="O95">
        <v>2447.5811656694495</v>
      </c>
    </row>
    <row r="96" spans="1:15">
      <c r="A96" s="2" t="e">
        <f t="shared" si="3"/>
        <v>#REF!</v>
      </c>
      <c r="B96" s="3" t="e">
        <f>#REF!</f>
        <v>#REF!</v>
      </c>
      <c r="C96" s="5" t="e">
        <f>#REF!</f>
        <v>#REF!</v>
      </c>
      <c r="D96" s="5" t="e">
        <f>#REF!</f>
        <v>#REF!</v>
      </c>
      <c r="E96" s="6" t="e">
        <f>[1]HDD!#REF!</f>
        <v>#REF!</v>
      </c>
      <c r="F96" s="6" t="e">
        <f>[1]HDD!#REF!</f>
        <v>#REF!</v>
      </c>
      <c r="G96" s="6" t="e">
        <f>[1]HDD!#REF!</f>
        <v>#REF!</v>
      </c>
      <c r="H96" s="5" t="e">
        <f>#REF!</f>
        <v>#REF!</v>
      </c>
      <c r="I96" s="6" t="e">
        <f>[1]HDD!#REF!</f>
        <v>#REF!</v>
      </c>
      <c r="J96" t="e">
        <f t="shared" si="4"/>
        <v>#REF!</v>
      </c>
      <c r="K96" s="10" t="e">
        <f t="shared" si="5"/>
        <v>#REF!</v>
      </c>
      <c r="L96" s="5" t="e">
        <f>#REF!</f>
        <v>#REF!</v>
      </c>
      <c r="M96" s="11">
        <v>95</v>
      </c>
      <c r="N96">
        <v>6201.1633312945769</v>
      </c>
      <c r="O96">
        <v>-397.16333129457689</v>
      </c>
    </row>
    <row r="97" spans="1:15">
      <c r="A97" s="2" t="e">
        <f t="shared" si="3"/>
        <v>#REF!</v>
      </c>
      <c r="B97" s="3" t="e">
        <f>#REF!</f>
        <v>#REF!</v>
      </c>
      <c r="C97" s="5" t="e">
        <f>#REF!</f>
        <v>#REF!</v>
      </c>
      <c r="D97" s="5" t="e">
        <f>#REF!</f>
        <v>#REF!</v>
      </c>
      <c r="E97" s="6" t="e">
        <f>[1]HDD!#REF!</f>
        <v>#REF!</v>
      </c>
      <c r="F97" s="6" t="e">
        <f>[1]HDD!#REF!</f>
        <v>#REF!</v>
      </c>
      <c r="G97" s="6" t="e">
        <f>[1]HDD!#REF!</f>
        <v>#REF!</v>
      </c>
      <c r="H97" s="5" t="e">
        <f>#REF!</f>
        <v>#REF!</v>
      </c>
      <c r="I97" s="6" t="e">
        <f>[1]HDD!#REF!</f>
        <v>#REF!</v>
      </c>
      <c r="J97" t="e">
        <f t="shared" si="4"/>
        <v>#REF!</v>
      </c>
      <c r="K97" s="10" t="e">
        <f t="shared" si="5"/>
        <v>#REF!</v>
      </c>
      <c r="L97" s="5" t="e">
        <f>#REF!</f>
        <v>#REF!</v>
      </c>
      <c r="M97" s="11">
        <v>96</v>
      </c>
      <c r="N97">
        <v>6092.8576904315414</v>
      </c>
      <c r="O97">
        <v>-841.85769043154141</v>
      </c>
    </row>
    <row r="98" spans="1:15">
      <c r="A98" s="2" t="e">
        <f t="shared" si="3"/>
        <v>#REF!</v>
      </c>
      <c r="B98" s="3" t="e">
        <f>#REF!</f>
        <v>#REF!</v>
      </c>
      <c r="C98" s="5" t="e">
        <f>#REF!</f>
        <v>#REF!</v>
      </c>
      <c r="D98" s="5" t="e">
        <f>#REF!</f>
        <v>#REF!</v>
      </c>
      <c r="E98" s="6" t="e">
        <f>[1]HDD!#REF!</f>
        <v>#REF!</v>
      </c>
      <c r="F98" s="6" t="e">
        <f>[1]HDD!#REF!</f>
        <v>#REF!</v>
      </c>
      <c r="G98" s="6" t="e">
        <f>[1]HDD!#REF!</f>
        <v>#REF!</v>
      </c>
      <c r="H98" s="5" t="e">
        <f>#REF!</f>
        <v>#REF!</v>
      </c>
      <c r="I98" s="6" t="e">
        <f>[1]HDD!#REF!</f>
        <v>#REF!</v>
      </c>
      <c r="J98" t="e">
        <f t="shared" si="4"/>
        <v>#REF!</v>
      </c>
      <c r="K98" s="10" t="e">
        <f t="shared" si="5"/>
        <v>#REF!</v>
      </c>
      <c r="L98" s="5" t="e">
        <f>#REF!</f>
        <v>#REF!</v>
      </c>
      <c r="M98" s="11">
        <v>97</v>
      </c>
      <c r="N98">
        <v>7392.5253807879608</v>
      </c>
      <c r="O98">
        <v>-1000.5253807879608</v>
      </c>
    </row>
    <row r="99" spans="1:15">
      <c r="A99" s="2" t="e">
        <f t="shared" si="3"/>
        <v>#REF!</v>
      </c>
      <c r="B99" s="3" t="e">
        <f>#REF!</f>
        <v>#REF!</v>
      </c>
      <c r="C99" s="5" t="e">
        <f>#REF!</f>
        <v>#REF!</v>
      </c>
      <c r="D99" s="5" t="e">
        <f>#REF!</f>
        <v>#REF!</v>
      </c>
      <c r="E99" s="6" t="e">
        <f>[1]HDD!#REF!</f>
        <v>#REF!</v>
      </c>
      <c r="F99" s="6" t="e">
        <f>[1]HDD!#REF!</f>
        <v>#REF!</v>
      </c>
      <c r="G99" s="6" t="e">
        <f>[1]HDD!#REF!</f>
        <v>#REF!</v>
      </c>
      <c r="H99" s="5" t="e">
        <f>#REF!</f>
        <v>#REF!</v>
      </c>
      <c r="I99" s="6" t="e">
        <f>[1]HDD!#REF!</f>
        <v>#REF!</v>
      </c>
      <c r="J99" t="e">
        <f t="shared" si="4"/>
        <v>#REF!</v>
      </c>
      <c r="K99" s="10" t="e">
        <f t="shared" si="5"/>
        <v>#REF!</v>
      </c>
      <c r="L99" s="5" t="e">
        <f>#REF!</f>
        <v>#REF!</v>
      </c>
      <c r="M99" s="11">
        <v>98</v>
      </c>
      <c r="N99">
        <v>7609.1366625140308</v>
      </c>
      <c r="O99">
        <v>-771.13666251403083</v>
      </c>
    </row>
    <row r="100" spans="1:15">
      <c r="A100" s="2" t="e">
        <f t="shared" si="3"/>
        <v>#REF!</v>
      </c>
      <c r="B100" s="3" t="e">
        <f>#REF!</f>
        <v>#REF!</v>
      </c>
      <c r="C100" s="5" t="e">
        <f>#REF!</f>
        <v>#REF!</v>
      </c>
      <c r="D100" s="5" t="e">
        <f>#REF!</f>
        <v>#REF!</v>
      </c>
      <c r="E100" s="6" t="e">
        <f>[1]HDD!#REF!</f>
        <v>#REF!</v>
      </c>
      <c r="F100" s="6" t="e">
        <f>[1]HDD!#REF!</f>
        <v>#REF!</v>
      </c>
      <c r="G100" s="6" t="e">
        <f>[1]HDD!#REF!</f>
        <v>#REF!</v>
      </c>
      <c r="H100" s="5" t="e">
        <f>#REF!</f>
        <v>#REF!</v>
      </c>
      <c r="I100" s="6" t="e">
        <f>[1]HDD!#REF!</f>
        <v>#REF!</v>
      </c>
      <c r="J100" t="e">
        <f t="shared" si="4"/>
        <v>#REF!</v>
      </c>
      <c r="K100" s="10" t="e">
        <f t="shared" si="5"/>
        <v>#REF!</v>
      </c>
      <c r="L100" s="5" t="e">
        <f>#REF!</f>
        <v>#REF!</v>
      </c>
      <c r="M100" s="11">
        <v>99</v>
      </c>
      <c r="N100">
        <v>8150.6648668292055</v>
      </c>
      <c r="O100">
        <v>-514.66486682920549</v>
      </c>
    </row>
    <row r="101" spans="1:15">
      <c r="A101" s="2" t="e">
        <f t="shared" si="3"/>
        <v>#REF!</v>
      </c>
      <c r="B101" s="3" t="e">
        <f>#REF!</f>
        <v>#REF!</v>
      </c>
      <c r="C101" s="5" t="e">
        <f>#REF!</f>
        <v>#REF!</v>
      </c>
      <c r="D101" s="5" t="e">
        <f>#REF!</f>
        <v>#REF!</v>
      </c>
      <c r="E101" s="6" t="e">
        <f>[1]HDD!#REF!</f>
        <v>#REF!</v>
      </c>
      <c r="F101" s="6" t="e">
        <f>[1]HDD!#REF!</f>
        <v>#REF!</v>
      </c>
      <c r="G101" s="6" t="e">
        <f>[1]HDD!#REF!</f>
        <v>#REF!</v>
      </c>
      <c r="H101" s="5" t="e">
        <f>#REF!</f>
        <v>#REF!</v>
      </c>
      <c r="I101" s="6" t="e">
        <f>[1]HDD!#REF!</f>
        <v>#REF!</v>
      </c>
      <c r="J101" t="e">
        <f t="shared" si="4"/>
        <v>#REF!</v>
      </c>
      <c r="K101" s="10" t="e">
        <f t="shared" si="5"/>
        <v>#REF!</v>
      </c>
      <c r="L101" s="5" t="e">
        <f>#REF!</f>
        <v>#REF!</v>
      </c>
      <c r="M101" s="11">
        <v>100</v>
      </c>
      <c r="N101">
        <v>7175.9140990618907</v>
      </c>
      <c r="O101">
        <v>-199.91409906189074</v>
      </c>
    </row>
    <row r="102" spans="1:15">
      <c r="A102" s="2" t="e">
        <f t="shared" si="3"/>
        <v>#REF!</v>
      </c>
      <c r="B102" s="3" t="e">
        <f>#REF!</f>
        <v>#REF!</v>
      </c>
      <c r="C102" s="5" t="e">
        <f>#REF!</f>
        <v>#REF!</v>
      </c>
      <c r="D102" s="5" t="e">
        <f>#REF!</f>
        <v>#REF!</v>
      </c>
      <c r="E102" s="6" t="e">
        <f>[1]HDD!#REF!</f>
        <v>#REF!</v>
      </c>
      <c r="F102" s="6" t="e">
        <f>[1]HDD!#REF!</f>
        <v>#REF!</v>
      </c>
      <c r="G102" s="6" t="e">
        <f>[1]HDD!#REF!</f>
        <v>#REF!</v>
      </c>
      <c r="H102" s="5" t="e">
        <f>#REF!</f>
        <v>#REF!</v>
      </c>
      <c r="I102" s="6" t="e">
        <f>[1]HDD!#REF!</f>
        <v>#REF!</v>
      </c>
      <c r="J102" t="e">
        <f t="shared" si="4"/>
        <v>#REF!</v>
      </c>
      <c r="K102" s="10" t="e">
        <f t="shared" si="5"/>
        <v>#REF!</v>
      </c>
      <c r="L102" s="5" t="e">
        <f>#REF!</f>
        <v>#REF!</v>
      </c>
      <c r="M102" s="11">
        <v>101</v>
      </c>
      <c r="N102">
        <v>3665.5333750729146</v>
      </c>
      <c r="O102">
        <v>1264.4666249270854</v>
      </c>
    </row>
    <row r="103" spans="1:15">
      <c r="A103" s="2" t="e">
        <f t="shared" si="3"/>
        <v>#REF!</v>
      </c>
      <c r="B103" s="3" t="e">
        <f>#REF!</f>
        <v>#REF!</v>
      </c>
      <c r="C103" s="5" t="e">
        <f>#REF!</f>
        <v>#REF!</v>
      </c>
      <c r="D103" s="5" t="e">
        <f>#REF!</f>
        <v>#REF!</v>
      </c>
      <c r="E103" s="6" t="e">
        <f>[1]HDD!#REF!</f>
        <v>#REF!</v>
      </c>
      <c r="F103" s="6" t="e">
        <f>[1]HDD!#REF!</f>
        <v>#REF!</v>
      </c>
      <c r="G103" s="6" t="e">
        <f>[1]HDD!#REF!</f>
        <v>#REF!</v>
      </c>
      <c r="H103" s="5" t="e">
        <f>#REF!</f>
        <v>#REF!</v>
      </c>
      <c r="I103" s="6" t="e">
        <f>[1]HDD!#REF!</f>
        <v>#REF!</v>
      </c>
      <c r="J103" t="e">
        <f t="shared" si="4"/>
        <v>#REF!</v>
      </c>
      <c r="K103" s="10" t="e">
        <f t="shared" si="5"/>
        <v>#REF!</v>
      </c>
      <c r="L103" s="5" t="e">
        <f>#REF!</f>
        <v>#REF!</v>
      </c>
      <c r="M103" s="11">
        <v>102</v>
      </c>
      <c r="N103">
        <v>3448.922093346845</v>
      </c>
      <c r="O103">
        <v>916.07790665315497</v>
      </c>
    </row>
    <row r="104" spans="1:15">
      <c r="A104" s="2" t="e">
        <f t="shared" si="3"/>
        <v>#REF!</v>
      </c>
      <c r="B104" s="3" t="e">
        <f>#REF!</f>
        <v>#REF!</v>
      </c>
      <c r="C104" s="5" t="e">
        <f>#REF!</f>
        <v>#REF!</v>
      </c>
      <c r="D104" s="5" t="e">
        <f>#REF!</f>
        <v>#REF!</v>
      </c>
      <c r="E104" s="6" t="e">
        <f>[1]HDD!#REF!</f>
        <v>#REF!</v>
      </c>
      <c r="F104" s="6" t="e">
        <f>[1]HDD!#REF!</f>
        <v>#REF!</v>
      </c>
      <c r="G104" s="6" t="e">
        <f>[1]HDD!#REF!</f>
        <v>#REF!</v>
      </c>
      <c r="H104" s="5" t="e">
        <f>#REF!</f>
        <v>#REF!</v>
      </c>
      <c r="I104" s="6" t="e">
        <f>[1]HDD!#REF!</f>
        <v>#REF!</v>
      </c>
      <c r="J104" t="e">
        <f t="shared" si="4"/>
        <v>#REF!</v>
      </c>
      <c r="K104" s="10" t="e">
        <f t="shared" si="5"/>
        <v>#REF!</v>
      </c>
      <c r="L104" s="5" t="e">
        <f>#REF!</f>
        <v>#REF!</v>
      </c>
      <c r="M104" s="11">
        <v>103</v>
      </c>
      <c r="N104">
        <v>3232.310811620775</v>
      </c>
      <c r="O104">
        <v>399.68918837922502</v>
      </c>
    </row>
    <row r="105" spans="1:15">
      <c r="A105" s="2" t="e">
        <f t="shared" si="3"/>
        <v>#REF!</v>
      </c>
      <c r="B105" s="3" t="e">
        <f>#REF!</f>
        <v>#REF!</v>
      </c>
      <c r="C105" s="5" t="e">
        <f>#REF!</f>
        <v>#REF!</v>
      </c>
      <c r="D105" s="5" t="e">
        <f>#REF!</f>
        <v>#REF!</v>
      </c>
      <c r="E105" s="6" t="e">
        <f>[1]HDD!#REF!</f>
        <v>#REF!</v>
      </c>
      <c r="F105" s="6" t="e">
        <f>[1]HDD!#REF!</f>
        <v>#REF!</v>
      </c>
      <c r="G105" s="6" t="e">
        <f>[1]HDD!#REF!</f>
        <v>#REF!</v>
      </c>
      <c r="H105" s="5" t="e">
        <f>#REF!</f>
        <v>#REF!</v>
      </c>
      <c r="I105" s="6" t="e">
        <f>[1]HDD!#REF!</f>
        <v>#REF!</v>
      </c>
      <c r="J105" t="e">
        <f t="shared" si="4"/>
        <v>#REF!</v>
      </c>
      <c r="K105" s="10" t="e">
        <f t="shared" si="5"/>
        <v>#REF!</v>
      </c>
      <c r="L105" s="5" t="e">
        <f>#REF!</f>
        <v>#REF!</v>
      </c>
      <c r="M105" s="11">
        <v>104</v>
      </c>
      <c r="N105">
        <v>4856.895424566299</v>
      </c>
      <c r="O105">
        <v>499.10457543370103</v>
      </c>
    </row>
    <row r="106" spans="1:15">
      <c r="A106" s="2" t="e">
        <f t="shared" si="3"/>
        <v>#REF!</v>
      </c>
      <c r="B106" s="3" t="e">
        <f>#REF!</f>
        <v>#REF!</v>
      </c>
      <c r="C106" s="5" t="e">
        <f>#REF!</f>
        <v>#REF!</v>
      </c>
      <c r="D106" s="5" t="e">
        <f>#REF!</f>
        <v>#REF!</v>
      </c>
      <c r="E106" s="6" t="e">
        <f>[1]HDD!#REF!</f>
        <v>#REF!</v>
      </c>
      <c r="F106" s="6" t="e">
        <f>[1]HDD!#REF!</f>
        <v>#REF!</v>
      </c>
      <c r="G106" s="6" t="e">
        <f>[1]HDD!#REF!</f>
        <v>#REF!</v>
      </c>
      <c r="H106" s="5" t="e">
        <f>#REF!</f>
        <v>#REF!</v>
      </c>
      <c r="I106" s="6" t="e">
        <f>[1]HDD!#REF!</f>
        <v>#REF!</v>
      </c>
      <c r="J106" t="e">
        <f t="shared" si="4"/>
        <v>#REF!</v>
      </c>
      <c r="K106" s="10" t="e">
        <f t="shared" si="5"/>
        <v>#REF!</v>
      </c>
      <c r="L106" s="5" t="e">
        <f>#REF!</f>
        <v>#REF!</v>
      </c>
      <c r="M106" s="11">
        <v>105</v>
      </c>
      <c r="N106">
        <v>3882.1446567989847</v>
      </c>
      <c r="O106">
        <v>569.85534320101533</v>
      </c>
    </row>
    <row r="107" spans="1:15">
      <c r="A107" s="2" t="e">
        <f t="shared" si="3"/>
        <v>#REF!</v>
      </c>
      <c r="B107" s="3" t="e">
        <f>#REF!</f>
        <v>#REF!</v>
      </c>
      <c r="C107" s="5" t="e">
        <f>#REF!</f>
        <v>#REF!</v>
      </c>
      <c r="D107" s="5" t="e">
        <f>#REF!</f>
        <v>#REF!</v>
      </c>
      <c r="E107" s="6" t="e">
        <f>[1]HDD!#REF!</f>
        <v>#REF!</v>
      </c>
      <c r="F107" s="6" t="e">
        <f>[1]HDD!#REF!</f>
        <v>#REF!</v>
      </c>
      <c r="G107" s="6" t="e">
        <f>[1]HDD!#REF!</f>
        <v>#REF!</v>
      </c>
      <c r="H107" s="5" t="e">
        <f>#REF!</f>
        <v>#REF!</v>
      </c>
      <c r="I107" s="6" t="e">
        <f>[1]HDD!#REF!</f>
        <v>#REF!</v>
      </c>
      <c r="J107" t="e">
        <f t="shared" si="4"/>
        <v>#REF!</v>
      </c>
      <c r="K107" s="10" t="e">
        <f t="shared" si="5"/>
        <v>#REF!</v>
      </c>
      <c r="L107" s="5" t="e">
        <f>#REF!</f>
        <v>#REF!</v>
      </c>
      <c r="M107" s="11">
        <v>106</v>
      </c>
      <c r="N107">
        <v>5967.7336980279697</v>
      </c>
      <c r="O107">
        <v>-713.73369802796969</v>
      </c>
    </row>
    <row r="108" spans="1:15">
      <c r="A108" s="2" t="e">
        <f t="shared" si="3"/>
        <v>#REF!</v>
      </c>
      <c r="B108" s="3" t="e">
        <f>#REF!</f>
        <v>#REF!</v>
      </c>
      <c r="C108" s="5" t="e">
        <f>#REF!</f>
        <v>#REF!</v>
      </c>
      <c r="D108" s="5" t="e">
        <f>#REF!</f>
        <v>#REF!</v>
      </c>
      <c r="E108" s="6" t="e">
        <f>[1]HDD!#REF!</f>
        <v>#REF!</v>
      </c>
      <c r="F108" s="6" t="e">
        <f>[1]HDD!#REF!</f>
        <v>#REF!</v>
      </c>
      <c r="G108" s="6" t="e">
        <f>[1]HDD!#REF!</f>
        <v>#REF!</v>
      </c>
      <c r="H108" s="5" t="e">
        <f>#REF!</f>
        <v>#REF!</v>
      </c>
      <c r="I108" s="6" t="e">
        <f>[1]HDD!#REF!</f>
        <v>#REF!</v>
      </c>
      <c r="J108" t="e">
        <f t="shared" si="4"/>
        <v>#REF!</v>
      </c>
      <c r="K108" s="10" t="e">
        <f t="shared" si="5"/>
        <v>#REF!</v>
      </c>
      <c r="L108" s="5" t="e">
        <f>#REF!</f>
        <v>#REF!</v>
      </c>
      <c r="M108" s="11">
        <v>107</v>
      </c>
      <c r="N108">
        <v>6451.5263433530345</v>
      </c>
      <c r="O108">
        <v>259.47365664696554</v>
      </c>
    </row>
    <row r="109" spans="1:15">
      <c r="A109" s="2" t="e">
        <f t="shared" si="3"/>
        <v>#REF!</v>
      </c>
      <c r="B109" s="3" t="e">
        <f>#REF!</f>
        <v>#REF!</v>
      </c>
      <c r="C109" s="5" t="e">
        <f>#REF!</f>
        <v>#REF!</v>
      </c>
      <c r="D109" s="5" t="e">
        <f>#REF!</f>
        <v>#REF!</v>
      </c>
      <c r="E109" s="6" t="e">
        <f>[1]HDD!#REF!</f>
        <v>#REF!</v>
      </c>
      <c r="F109" s="6" t="e">
        <f>[1]HDD!#REF!</f>
        <v>#REF!</v>
      </c>
      <c r="G109" s="6" t="e">
        <f>[1]HDD!#REF!</f>
        <v>#REF!</v>
      </c>
      <c r="H109" s="5" t="e">
        <f>#REF!</f>
        <v>#REF!</v>
      </c>
      <c r="I109" s="6" t="e">
        <f>[1]HDD!#REF!</f>
        <v>#REF!</v>
      </c>
      <c r="J109" t="e">
        <f t="shared" si="4"/>
        <v>#REF!</v>
      </c>
      <c r="K109" s="10" t="e">
        <f t="shared" si="5"/>
        <v>#REF!</v>
      </c>
      <c r="L109" s="5" t="e">
        <f>#REF!</f>
        <v>#REF!</v>
      </c>
      <c r="M109" s="11">
        <v>108</v>
      </c>
      <c r="N109">
        <v>7785.6208907464625</v>
      </c>
      <c r="O109">
        <v>677.37910925353754</v>
      </c>
    </row>
    <row r="110" spans="1:15">
      <c r="A110" s="2" t="e">
        <f t="shared" si="3"/>
        <v>#REF!</v>
      </c>
      <c r="B110" s="3" t="e">
        <f>#REF!</f>
        <v>#REF!</v>
      </c>
      <c r="C110" s="5" t="e">
        <f>#REF!</f>
        <v>#REF!</v>
      </c>
      <c r="D110" s="5" t="e">
        <f>#REF!</f>
        <v>#REF!</v>
      </c>
      <c r="E110" s="6" t="e">
        <f>[1]HDD!#REF!</f>
        <v>#REF!</v>
      </c>
      <c r="F110" s="6" t="e">
        <f>[1]HDD!#REF!</f>
        <v>#REF!</v>
      </c>
      <c r="G110" s="6" t="e">
        <f>[1]HDD!#REF!</f>
        <v>#REF!</v>
      </c>
      <c r="H110" s="5" t="e">
        <f>#REF!</f>
        <v>#REF!</v>
      </c>
      <c r="I110" s="6" t="e">
        <f>[1]HDD!#REF!</f>
        <v>#REF!</v>
      </c>
      <c r="J110" t="e">
        <f t="shared" si="4"/>
        <v>#REF!</v>
      </c>
      <c r="K110" s="10" t="e">
        <f t="shared" si="5"/>
        <v>#REF!</v>
      </c>
      <c r="L110" s="5" t="e">
        <f>#REF!</f>
        <v>#REF!</v>
      </c>
      <c r="M110" s="11">
        <v>109</v>
      </c>
      <c r="N110">
        <v>8473.76951881676</v>
      </c>
      <c r="O110">
        <v>1139.23048118324</v>
      </c>
    </row>
    <row r="111" spans="1:15">
      <c r="A111" s="2" t="e">
        <f t="shared" si="3"/>
        <v>#REF!</v>
      </c>
      <c r="B111" s="3" t="e">
        <f>#REF!</f>
        <v>#REF!</v>
      </c>
      <c r="C111" s="5" t="e">
        <f>#REF!</f>
        <v>#REF!</v>
      </c>
      <c r="D111" s="5" t="e">
        <f>#REF!</f>
        <v>#REF!</v>
      </c>
      <c r="E111" s="6" t="e">
        <f>[1]HDD!#REF!</f>
        <v>#REF!</v>
      </c>
      <c r="F111" s="6" t="e">
        <f>[1]HDD!#REF!</f>
        <v>#REF!</v>
      </c>
      <c r="G111" s="6" t="e">
        <f>[1]HDD!#REF!</f>
        <v>#REF!</v>
      </c>
      <c r="H111" s="5" t="e">
        <f>#REF!</f>
        <v>#REF!</v>
      </c>
      <c r="I111" s="6" t="e">
        <f>[1]HDD!#REF!</f>
        <v>#REF!</v>
      </c>
      <c r="J111" t="e">
        <f t="shared" si="4"/>
        <v>#REF!</v>
      </c>
      <c r="K111" s="10" t="e">
        <f t="shared" si="5"/>
        <v>#REF!</v>
      </c>
      <c r="L111" s="5" t="e">
        <f>#REF!</f>
        <v>#REF!</v>
      </c>
      <c r="M111" s="11">
        <v>110</v>
      </c>
      <c r="N111">
        <v>6403.4499431787381</v>
      </c>
      <c r="O111">
        <v>-313.44994317873807</v>
      </c>
    </row>
    <row r="112" spans="1:15">
      <c r="A112" s="2" t="e">
        <f t="shared" si="3"/>
        <v>#REF!</v>
      </c>
      <c r="B112" s="3" t="e">
        <f>#REF!</f>
        <v>#REF!</v>
      </c>
      <c r="C112" s="5" t="e">
        <f>#REF!</f>
        <v>#REF!</v>
      </c>
      <c r="D112" s="5" t="e">
        <f>#REF!</f>
        <v>#REF!</v>
      </c>
      <c r="E112" s="6" t="e">
        <f>[1]HDD!#REF!</f>
        <v>#REF!</v>
      </c>
      <c r="F112" s="6" t="e">
        <f>[1]HDD!#REF!</f>
        <v>#REF!</v>
      </c>
      <c r="G112" s="6" t="e">
        <f>[1]HDD!#REF!</f>
        <v>#REF!</v>
      </c>
      <c r="H112" s="5" t="e">
        <f>#REF!</f>
        <v>#REF!</v>
      </c>
      <c r="I112" s="6" t="e">
        <f>[1]HDD!#REF!</f>
        <v>#REF!</v>
      </c>
      <c r="J112" t="e">
        <f t="shared" si="4"/>
        <v>#REF!</v>
      </c>
      <c r="K112" s="10" t="e">
        <f t="shared" si="5"/>
        <v>#REF!</v>
      </c>
      <c r="L112" s="5" t="e">
        <f>#REF!</f>
        <v>#REF!</v>
      </c>
      <c r="M112" s="11">
        <v>111</v>
      </c>
      <c r="N112">
        <v>5509.2229514431383</v>
      </c>
      <c r="O112">
        <v>454.7770485568617</v>
      </c>
    </row>
    <row r="113" spans="1:15">
      <c r="A113" s="2" t="e">
        <f t="shared" si="3"/>
        <v>#REF!</v>
      </c>
      <c r="B113" s="3" t="e">
        <f>#REF!</f>
        <v>#REF!</v>
      </c>
      <c r="C113" s="5" t="e">
        <f>#REF!</f>
        <v>#REF!</v>
      </c>
      <c r="D113" s="5" t="e">
        <f>#REF!</f>
        <v>#REF!</v>
      </c>
      <c r="E113" s="6" t="e">
        <f>[1]HDD!#REF!</f>
        <v>#REF!</v>
      </c>
      <c r="F113" s="6" t="e">
        <f>[1]HDD!#REF!</f>
        <v>#REF!</v>
      </c>
      <c r="G113" s="6" t="e">
        <f>[1]HDD!#REF!</f>
        <v>#REF!</v>
      </c>
      <c r="H113" s="5" t="e">
        <f>#REF!</f>
        <v>#REF!</v>
      </c>
      <c r="I113" s="6" t="e">
        <f>[1]HDD!#REF!</f>
        <v>#REF!</v>
      </c>
      <c r="J113" t="e">
        <f t="shared" si="4"/>
        <v>#REF!</v>
      </c>
      <c r="K113" s="10" t="e">
        <f t="shared" si="5"/>
        <v>#REF!</v>
      </c>
      <c r="L113" s="5" t="e">
        <f>#REF!</f>
        <v>#REF!</v>
      </c>
      <c r="M113" s="11">
        <v>112</v>
      </c>
      <c r="N113">
        <v>4642.7778245388581</v>
      </c>
      <c r="O113">
        <v>-133.77782453885811</v>
      </c>
    </row>
    <row r="114" spans="1:15">
      <c r="A114" s="2" t="e">
        <f t="shared" si="3"/>
        <v>#REF!</v>
      </c>
      <c r="B114" s="3" t="e">
        <f>#REF!</f>
        <v>#REF!</v>
      </c>
      <c r="C114" s="5" t="e">
        <f>#REF!</f>
        <v>#REF!</v>
      </c>
      <c r="D114" s="5" t="e">
        <f>#REF!</f>
        <v>#REF!</v>
      </c>
      <c r="E114" s="6" t="e">
        <f>[1]HDD!#REF!</f>
        <v>#REF!</v>
      </c>
      <c r="F114" s="6" t="e">
        <f>[1]HDD!#REF!</f>
        <v>#REF!</v>
      </c>
      <c r="G114" s="6" t="e">
        <f>[1]HDD!#REF!</f>
        <v>#REF!</v>
      </c>
      <c r="H114" s="5" t="e">
        <f>#REF!</f>
        <v>#REF!</v>
      </c>
      <c r="I114" s="6" t="e">
        <f>[1]HDD!#REF!</f>
        <v>#REF!</v>
      </c>
      <c r="J114" t="e">
        <f t="shared" si="4"/>
        <v>#REF!</v>
      </c>
      <c r="K114" s="10" t="e">
        <f t="shared" si="5"/>
        <v>#REF!</v>
      </c>
      <c r="L114" s="5" t="e">
        <f>#REF!</f>
        <v>#REF!</v>
      </c>
      <c r="M114" s="11">
        <v>113</v>
      </c>
      <c r="N114">
        <v>4317.8609019497535</v>
      </c>
      <c r="O114">
        <v>-763.8609019497535</v>
      </c>
    </row>
    <row r="115" spans="1:15">
      <c r="A115" s="2" t="e">
        <f t="shared" si="3"/>
        <v>#REF!</v>
      </c>
      <c r="B115" s="3" t="e">
        <f>#REF!</f>
        <v>#REF!</v>
      </c>
      <c r="C115" s="5" t="e">
        <f>#REF!</f>
        <v>#REF!</v>
      </c>
      <c r="D115" s="5" t="e">
        <f>#REF!</f>
        <v>#REF!</v>
      </c>
      <c r="E115" s="6" t="e">
        <f>[1]HDD!#REF!</f>
        <v>#REF!</v>
      </c>
      <c r="F115" s="6" t="e">
        <f>[1]HDD!#REF!</f>
        <v>#REF!</v>
      </c>
      <c r="G115" s="6" t="e">
        <f>[1]HDD!#REF!</f>
        <v>#REF!</v>
      </c>
      <c r="H115" s="5" t="e">
        <f>#REF!</f>
        <v>#REF!</v>
      </c>
      <c r="I115" s="6" t="e">
        <f>[1]HDD!#REF!</f>
        <v>#REF!</v>
      </c>
      <c r="J115" t="e">
        <f t="shared" si="4"/>
        <v>#REF!</v>
      </c>
      <c r="K115" s="10" t="e">
        <f t="shared" si="5"/>
        <v>#REF!</v>
      </c>
      <c r="L115" s="5" t="e">
        <f>#REF!</f>
        <v>#REF!</v>
      </c>
      <c r="M115" s="11">
        <v>114</v>
      </c>
      <c r="N115">
        <v>4317.8609019497535</v>
      </c>
      <c r="O115">
        <v>-962.8609019497535</v>
      </c>
    </row>
    <row r="116" spans="1:15">
      <c r="A116" s="2" t="e">
        <f t="shared" si="3"/>
        <v>#REF!</v>
      </c>
      <c r="B116" s="3" t="e">
        <f>#REF!</f>
        <v>#REF!</v>
      </c>
      <c r="C116" s="5" t="e">
        <f>#REF!</f>
        <v>#REF!</v>
      </c>
      <c r="D116" s="5" t="e">
        <f>#REF!</f>
        <v>#REF!</v>
      </c>
      <c r="E116" s="6" t="e">
        <f>[1]HDD!#REF!</f>
        <v>#REF!</v>
      </c>
      <c r="F116" s="6" t="e">
        <f>[1]HDD!#REF!</f>
        <v>#REF!</v>
      </c>
      <c r="G116" s="6" t="e">
        <f>[1]HDD!#REF!</f>
        <v>#REF!</v>
      </c>
      <c r="H116" s="5" t="e">
        <f>#REF!</f>
        <v>#REF!</v>
      </c>
      <c r="I116" s="6" t="e">
        <f>[1]HDD!#REF!</f>
        <v>#REF!</v>
      </c>
      <c r="J116" t="e">
        <f t="shared" si="4"/>
        <v>#REF!</v>
      </c>
      <c r="K116" s="10" t="e">
        <f t="shared" si="5"/>
        <v>#REF!</v>
      </c>
      <c r="L116" s="5" t="e">
        <f>#REF!</f>
        <v>#REF!</v>
      </c>
      <c r="M116" s="11">
        <v>115</v>
      </c>
      <c r="N116">
        <v>4317.8609019497535</v>
      </c>
      <c r="O116">
        <v>-1215.8609019497535</v>
      </c>
    </row>
    <row r="117" spans="1:15">
      <c r="A117" s="2" t="e">
        <f t="shared" si="3"/>
        <v>#REF!</v>
      </c>
      <c r="B117" s="3" t="e">
        <f>#REF!</f>
        <v>#REF!</v>
      </c>
      <c r="C117" s="5" t="e">
        <f>#REF!</f>
        <v>#REF!</v>
      </c>
      <c r="D117" s="5" t="e">
        <f>#REF!</f>
        <v>#REF!</v>
      </c>
      <c r="E117" s="6" t="e">
        <f>[1]HDD!#REF!</f>
        <v>#REF!</v>
      </c>
      <c r="F117" s="6" t="e">
        <f>[1]HDD!#REF!</f>
        <v>#REF!</v>
      </c>
      <c r="G117" s="6" t="e">
        <f>[1]HDD!#REF!</f>
        <v>#REF!</v>
      </c>
      <c r="H117" s="5" t="e">
        <f>#REF!</f>
        <v>#REF!</v>
      </c>
      <c r="I117" s="6" t="e">
        <f>[1]HDD!#REF!</f>
        <v>#REF!</v>
      </c>
      <c r="J117" t="e">
        <f t="shared" si="4"/>
        <v>#REF!</v>
      </c>
      <c r="K117" s="10" t="e">
        <f t="shared" si="5"/>
        <v>#REF!</v>
      </c>
      <c r="L117" s="5" t="e">
        <f>#REF!</f>
        <v>#REF!</v>
      </c>
      <c r="M117" s="11">
        <v>116</v>
      </c>
      <c r="N117">
        <v>6267.3624374843821</v>
      </c>
      <c r="O117">
        <v>-1540.3624374843821</v>
      </c>
    </row>
    <row r="118" spans="1:15">
      <c r="A118" s="2" t="e">
        <f t="shared" si="3"/>
        <v>#REF!</v>
      </c>
      <c r="B118" s="3" t="e">
        <f>#REF!</f>
        <v>#REF!</v>
      </c>
      <c r="C118" s="5" t="e">
        <f>#REF!</f>
        <v>#REF!</v>
      </c>
      <c r="D118" s="5" t="e">
        <f>#REF!</f>
        <v>#REF!</v>
      </c>
      <c r="E118" s="6" t="e">
        <f>[1]HDD!#REF!</f>
        <v>#REF!</v>
      </c>
      <c r="F118" s="6" t="e">
        <f>[1]HDD!#REF!</f>
        <v>#REF!</v>
      </c>
      <c r="G118" s="6" t="e">
        <f>[1]HDD!#REF!</f>
        <v>#REF!</v>
      </c>
      <c r="H118" s="5" t="e">
        <f>#REF!</f>
        <v>#REF!</v>
      </c>
      <c r="I118" s="6" t="e">
        <f>[1]HDD!#REF!</f>
        <v>#REF!</v>
      </c>
      <c r="J118" t="e">
        <f t="shared" si="4"/>
        <v>#REF!</v>
      </c>
      <c r="K118" s="10" t="e">
        <f t="shared" si="5"/>
        <v>#REF!</v>
      </c>
      <c r="L118" s="5" t="e">
        <f>#REF!</f>
        <v>#REF!</v>
      </c>
      <c r="M118" s="11">
        <v>117</v>
      </c>
      <c r="N118">
        <v>7025.5019235256268</v>
      </c>
      <c r="O118">
        <v>-3165.5019235256268</v>
      </c>
    </row>
    <row r="119" spans="1:15">
      <c r="A119" s="2" t="e">
        <f t="shared" si="3"/>
        <v>#REF!</v>
      </c>
      <c r="B119" s="3" t="e">
        <f>#REF!</f>
        <v>#REF!</v>
      </c>
      <c r="C119" s="5" t="e">
        <f>#REF!</f>
        <v>#REF!</v>
      </c>
      <c r="D119" s="5" t="e">
        <f>#REF!</f>
        <v>#REF!</v>
      </c>
      <c r="E119" s="6" t="e">
        <f>[1]HDD!#REF!</f>
        <v>#REF!</v>
      </c>
      <c r="F119" s="6" t="e">
        <f>[1]HDD!#REF!</f>
        <v>#REF!</v>
      </c>
      <c r="G119" s="6" t="e">
        <f>[1]HDD!#REF!</f>
        <v>#REF!</v>
      </c>
      <c r="H119" s="5" t="e">
        <f>#REF!</f>
        <v>#REF!</v>
      </c>
      <c r="I119" s="6" t="e">
        <f>[1]HDD!#REF!</f>
        <v>#REF!</v>
      </c>
      <c r="J119" t="e">
        <f t="shared" si="4"/>
        <v>#REF!</v>
      </c>
      <c r="K119" s="10" t="e">
        <f t="shared" si="5"/>
        <v>#REF!</v>
      </c>
      <c r="L119" s="5" t="e">
        <f>#REF!</f>
        <v>#REF!</v>
      </c>
      <c r="M119" s="11">
        <v>118</v>
      </c>
      <c r="N119">
        <v>6483.9737192104521</v>
      </c>
      <c r="O119">
        <v>-623.97371921045215</v>
      </c>
    </row>
    <row r="120" spans="1:15">
      <c r="A120" s="2" t="e">
        <f t="shared" si="3"/>
        <v>#REF!</v>
      </c>
      <c r="B120" s="3" t="e">
        <f>#REF!</f>
        <v>#REF!</v>
      </c>
      <c r="C120" s="5" t="e">
        <f>#REF!</f>
        <v>#REF!</v>
      </c>
      <c r="D120" s="5" t="e">
        <f>#REF!</f>
        <v>#REF!</v>
      </c>
      <c r="E120" s="6" t="e">
        <f>[1]HDD!#REF!</f>
        <v>#REF!</v>
      </c>
      <c r="F120" s="6" t="e">
        <f>[1]HDD!#REF!</f>
        <v>#REF!</v>
      </c>
      <c r="G120" s="6" t="e">
        <f>[1]HDD!#REF!</f>
        <v>#REF!</v>
      </c>
      <c r="H120" s="5" t="e">
        <f>#REF!</f>
        <v>#REF!</v>
      </c>
      <c r="I120" s="6" t="e">
        <f>[1]HDD!#REF!</f>
        <v>#REF!</v>
      </c>
      <c r="J120" t="e">
        <f t="shared" si="4"/>
        <v>#REF!</v>
      </c>
      <c r="K120" s="10" t="e">
        <f t="shared" si="5"/>
        <v>#REF!</v>
      </c>
      <c r="L120" s="5" t="e">
        <f>#REF!</f>
        <v>#REF!</v>
      </c>
      <c r="M120" s="11">
        <v>119</v>
      </c>
      <c r="N120">
        <v>4953.0293717375162</v>
      </c>
      <c r="O120">
        <v>86.970628262483842</v>
      </c>
    </row>
    <row r="121" spans="1:15">
      <c r="A121" s="2" t="e">
        <f t="shared" si="3"/>
        <v>#REF!</v>
      </c>
      <c r="B121" s="3" t="e">
        <f>#REF!</f>
        <v>#REF!</v>
      </c>
      <c r="C121" s="5" t="e">
        <f>#REF!</f>
        <v>#REF!</v>
      </c>
      <c r="D121" s="5" t="e">
        <f>#REF!</f>
        <v>#REF!</v>
      </c>
      <c r="E121" s="6" t="e">
        <f>[1]HDD!#REF!</f>
        <v>#REF!</v>
      </c>
      <c r="F121" s="6" t="e">
        <f>[1]HDD!#REF!</f>
        <v>#REF!</v>
      </c>
      <c r="G121" s="6" t="e">
        <f>[1]HDD!#REF!</f>
        <v>#REF!</v>
      </c>
      <c r="H121" s="5" t="e">
        <f>#REF!</f>
        <v>#REF!</v>
      </c>
      <c r="I121" s="6" t="e">
        <f>[1]HDD!#REF!</f>
        <v>#REF!</v>
      </c>
      <c r="J121" t="e">
        <f t="shared" si="4"/>
        <v>#REF!</v>
      </c>
      <c r="K121" s="10" t="e">
        <f t="shared" si="5"/>
        <v>#REF!</v>
      </c>
      <c r="L121" s="5" t="e">
        <f>#REF!</f>
        <v>#REF!</v>
      </c>
      <c r="M121" s="11">
        <v>120</v>
      </c>
      <c r="N121">
        <v>3869.9729631071668</v>
      </c>
      <c r="O121">
        <v>472.02703689283317</v>
      </c>
    </row>
    <row r="122" spans="1:15">
      <c r="A122" s="2" t="e">
        <f t="shared" si="3"/>
        <v>#REF!</v>
      </c>
      <c r="B122" s="3" t="e">
        <f>#REF!</f>
        <v>#REF!</v>
      </c>
      <c r="C122" s="5" t="e">
        <f>#REF!</f>
        <v>#REF!</v>
      </c>
      <c r="D122" s="5" t="e">
        <f>#REF!</f>
        <v>#REF!</v>
      </c>
      <c r="E122" s="6" t="e">
        <f>[1]HDD!#REF!</f>
        <v>#REF!</v>
      </c>
      <c r="F122" s="6" t="e">
        <f>[1]HDD!#REF!</f>
        <v>#REF!</v>
      </c>
      <c r="G122" s="6" t="e">
        <f>[1]HDD!#REF!</f>
        <v>#REF!</v>
      </c>
      <c r="H122" s="5" t="e">
        <f>#REF!</f>
        <v>#REF!</v>
      </c>
      <c r="I122" s="6" t="e">
        <f>[1]HDD!#REF!</f>
        <v>#REF!</v>
      </c>
      <c r="J122" t="e">
        <f t="shared" si="4"/>
        <v>#REF!</v>
      </c>
      <c r="K122" s="10" t="e">
        <f t="shared" si="5"/>
        <v>#REF!</v>
      </c>
      <c r="L122" s="5" t="e">
        <f>#REF!</f>
        <v>#REF!</v>
      </c>
      <c r="M122" s="11">
        <v>121</v>
      </c>
      <c r="N122">
        <v>2975.3153761415479</v>
      </c>
      <c r="O122">
        <v>1013.6846238584521</v>
      </c>
    </row>
    <row r="123" spans="1:15">
      <c r="A123" s="2" t="e">
        <f t="shared" si="3"/>
        <v>#REF!</v>
      </c>
      <c r="B123" s="3" t="e">
        <f>#REF!</f>
        <v>#REF!</v>
      </c>
      <c r="C123" s="5" t="e">
        <f>#REF!</f>
        <v>#REF!</v>
      </c>
      <c r="D123" s="5" t="e">
        <f>#REF!</f>
        <v>#REF!</v>
      </c>
      <c r="E123" s="6" t="e">
        <f>[1]HDD!#REF!</f>
        <v>#REF!</v>
      </c>
      <c r="F123" s="6" t="e">
        <f>[1]HDD!#REF!</f>
        <v>#REF!</v>
      </c>
      <c r="G123" s="6" t="e">
        <f>[1]HDD!#REF!</f>
        <v>#REF!</v>
      </c>
      <c r="H123" s="5" t="e">
        <f>#REF!</f>
        <v>#REF!</v>
      </c>
      <c r="I123" s="6" t="e">
        <f>[1]HDD!#REF!</f>
        <v>#REF!</v>
      </c>
      <c r="J123" t="e">
        <f t="shared" si="4"/>
        <v>#REF!</v>
      </c>
      <c r="K123" s="10" t="e">
        <f t="shared" si="5"/>
        <v>#REF!</v>
      </c>
      <c r="L123" s="5" t="e">
        <f>#REF!</f>
        <v>#REF!</v>
      </c>
      <c r="M123" s="11">
        <v>122</v>
      </c>
      <c r="N123">
        <v>2867.0097352785128</v>
      </c>
      <c r="O123">
        <v>855.99026472148716</v>
      </c>
    </row>
    <row r="124" spans="1:15">
      <c r="A124" s="2" t="e">
        <f t="shared" si="3"/>
        <v>#REF!</v>
      </c>
      <c r="B124" s="3" t="e">
        <f>#REF!</f>
        <v>#REF!</v>
      </c>
      <c r="C124" s="5" t="e">
        <f>#REF!</f>
        <v>#REF!</v>
      </c>
      <c r="D124" s="5" t="e">
        <f>#REF!</f>
        <v>#REF!</v>
      </c>
      <c r="E124" s="6" t="e">
        <f>[1]HDD!#REF!</f>
        <v>#REF!</v>
      </c>
      <c r="F124" s="6" t="e">
        <f>[1]HDD!#REF!</f>
        <v>#REF!</v>
      </c>
      <c r="G124" s="6" t="e">
        <f>[1]HDD!#REF!</f>
        <v>#REF!</v>
      </c>
      <c r="H124" s="5" t="e">
        <f>#REF!</f>
        <v>#REF!</v>
      </c>
      <c r="I124" s="6" t="e">
        <f>[1]HDD!#REF!</f>
        <v>#REF!</v>
      </c>
      <c r="J124" t="e">
        <f t="shared" si="4"/>
        <v>#REF!</v>
      </c>
      <c r="K124" s="10" t="e">
        <f t="shared" si="5"/>
        <v>#REF!</v>
      </c>
      <c r="L124" s="5" t="e">
        <f>#REF!</f>
        <v>#REF!</v>
      </c>
      <c r="M124" s="11">
        <v>123</v>
      </c>
      <c r="N124">
        <v>2758.7040944154778</v>
      </c>
      <c r="O124">
        <v>938.29590558452219</v>
      </c>
    </row>
    <row r="125" spans="1:15">
      <c r="A125" s="2" t="e">
        <f t="shared" si="3"/>
        <v>#REF!</v>
      </c>
      <c r="B125" s="3" t="e">
        <f>#REF!</f>
        <v>#REF!</v>
      </c>
      <c r="C125" s="5" t="e">
        <f>#REF!</f>
        <v>#REF!</v>
      </c>
      <c r="D125" s="5" t="e">
        <f>#REF!</f>
        <v>#REF!</v>
      </c>
      <c r="E125" s="6" t="e">
        <f>[1]HDD!#REF!</f>
        <v>#REF!</v>
      </c>
      <c r="F125" s="6" t="e">
        <f>[1]HDD!#REF!</f>
        <v>#REF!</v>
      </c>
      <c r="G125" s="6" t="e">
        <f>[1]HDD!#REF!</f>
        <v>#REF!</v>
      </c>
      <c r="H125" s="5" t="e">
        <f>#REF!</f>
        <v>#REF!</v>
      </c>
      <c r="I125" s="6" t="e">
        <f>[1]HDD!#REF!</f>
        <v>#REF!</v>
      </c>
      <c r="J125" t="e">
        <f t="shared" si="4"/>
        <v>#REF!</v>
      </c>
      <c r="K125" s="10" t="e">
        <f t="shared" si="5"/>
        <v>#REF!</v>
      </c>
      <c r="L125" s="5" t="e">
        <f>#REF!</f>
        <v>#REF!</v>
      </c>
      <c r="M125" s="11">
        <v>124</v>
      </c>
      <c r="N125">
        <v>3300.2322987306525</v>
      </c>
      <c r="O125">
        <v>694.76770126934753</v>
      </c>
    </row>
    <row r="126" spans="1:15">
      <c r="A126" s="2" t="e">
        <f t="shared" si="3"/>
        <v>#REF!</v>
      </c>
      <c r="B126" s="3" t="e">
        <f>#REF!</f>
        <v>#REF!</v>
      </c>
      <c r="C126" s="5" t="e">
        <f>#REF!</f>
        <v>#REF!</v>
      </c>
      <c r="D126" s="5" t="e">
        <f>#REF!</f>
        <v>#REF!</v>
      </c>
      <c r="E126" s="6" t="e">
        <f>[1]HDD!#REF!</f>
        <v>#REF!</v>
      </c>
      <c r="F126" s="6" t="e">
        <f>[1]HDD!#REF!</f>
        <v>#REF!</v>
      </c>
      <c r="G126" s="6" t="e">
        <f>[1]HDD!#REF!</f>
        <v>#REF!</v>
      </c>
      <c r="H126" s="5" t="e">
        <f>#REF!</f>
        <v>#REF!</v>
      </c>
      <c r="I126" s="6" t="e">
        <f>[1]HDD!#REF!</f>
        <v>#REF!</v>
      </c>
      <c r="J126" t="e">
        <f t="shared" si="4"/>
        <v>#REF!</v>
      </c>
      <c r="K126" s="10" t="e">
        <f t="shared" si="5"/>
        <v>#REF!</v>
      </c>
      <c r="L126" s="5" t="e">
        <f>#REF!</f>
        <v>#REF!</v>
      </c>
      <c r="M126" s="11">
        <v>125</v>
      </c>
      <c r="N126">
        <v>3471.0999357954738</v>
      </c>
      <c r="O126">
        <v>238.90006420452619</v>
      </c>
    </row>
    <row r="127" spans="1:15">
      <c r="A127" s="2" t="e">
        <f t="shared" si="3"/>
        <v>#REF!</v>
      </c>
      <c r="B127" s="3" t="e">
        <f>#REF!</f>
        <v>#REF!</v>
      </c>
      <c r="C127" s="5" t="e">
        <f>#REF!</f>
        <v>#REF!</v>
      </c>
      <c r="D127" s="5" t="e">
        <f>#REF!</f>
        <v>#REF!</v>
      </c>
      <c r="E127" s="6" t="e">
        <f>[1]HDD!#REF!</f>
        <v>#REF!</v>
      </c>
      <c r="F127" s="6" t="e">
        <f>[1]HDD!#REF!</f>
        <v>#REF!</v>
      </c>
      <c r="G127" s="6" t="e">
        <f>[1]HDD!#REF!</f>
        <v>#REF!</v>
      </c>
      <c r="H127" s="5" t="e">
        <f>#REF!</f>
        <v>#REF!</v>
      </c>
      <c r="I127" s="6" t="e">
        <f>[1]HDD!#REF!</f>
        <v>#REF!</v>
      </c>
      <c r="J127" t="e">
        <f t="shared" si="4"/>
        <v>#REF!</v>
      </c>
      <c r="K127" s="10" t="e">
        <f t="shared" si="5"/>
        <v>#REF!</v>
      </c>
      <c r="L127" s="5" t="e">
        <f>#REF!</f>
        <v>#REF!</v>
      </c>
      <c r="M127" s="11">
        <v>126</v>
      </c>
      <c r="N127">
        <v>3904.3224992476135</v>
      </c>
      <c r="O127">
        <v>62.67750075238655</v>
      </c>
    </row>
    <row r="128" spans="1:15">
      <c r="A128" s="2" t="e">
        <f t="shared" si="3"/>
        <v>#REF!</v>
      </c>
      <c r="B128" s="3" t="e">
        <f>#REF!</f>
        <v>#REF!</v>
      </c>
      <c r="C128" s="5" t="e">
        <f>#REF!</f>
        <v>#REF!</v>
      </c>
      <c r="D128" s="5" t="e">
        <f>#REF!</f>
        <v>#REF!</v>
      </c>
      <c r="E128" s="6" t="e">
        <f>[1]HDD!#REF!</f>
        <v>#REF!</v>
      </c>
      <c r="F128" s="6" t="e">
        <f>[1]HDD!#REF!</f>
        <v>#REF!</v>
      </c>
      <c r="G128" s="6" t="e">
        <f>[1]HDD!#REF!</f>
        <v>#REF!</v>
      </c>
      <c r="H128" s="5" t="e">
        <f>#REF!</f>
        <v>#REF!</v>
      </c>
      <c r="I128" s="6" t="e">
        <f>[1]HDD!#REF!</f>
        <v>#REF!</v>
      </c>
      <c r="J128" t="e">
        <f t="shared" si="4"/>
        <v>#REF!</v>
      </c>
      <c r="K128" s="10" t="e">
        <f t="shared" si="5"/>
        <v>#REF!</v>
      </c>
      <c r="L128" s="5" t="e">
        <f>#REF!</f>
        <v>#REF!</v>
      </c>
      <c r="M128" s="11">
        <v>127</v>
      </c>
      <c r="N128">
        <v>4987.3789078779628</v>
      </c>
      <c r="O128">
        <v>226.62109212203723</v>
      </c>
    </row>
    <row r="129" spans="1:15">
      <c r="A129" s="2" t="e">
        <f t="shared" si="3"/>
        <v>#REF!</v>
      </c>
      <c r="B129" s="3" t="e">
        <f>#REF!</f>
        <v>#REF!</v>
      </c>
      <c r="C129" s="5" t="e">
        <f>#REF!</f>
        <v>#REF!</v>
      </c>
      <c r="D129" s="5" t="e">
        <f>#REF!</f>
        <v>#REF!</v>
      </c>
      <c r="E129" s="6" t="e">
        <f>[1]HDD!#REF!</f>
        <v>#REF!</v>
      </c>
      <c r="F129" s="6" t="e">
        <f>[1]HDD!#REF!</f>
        <v>#REF!</v>
      </c>
      <c r="G129" s="6" t="e">
        <f>[1]HDD!#REF!</f>
        <v>#REF!</v>
      </c>
      <c r="H129" s="5" t="e">
        <f>#REF!</f>
        <v>#REF!</v>
      </c>
      <c r="I129" s="6" t="e">
        <f>[1]HDD!#REF!</f>
        <v>#REF!</v>
      </c>
      <c r="J129" t="e">
        <f t="shared" si="4"/>
        <v>#REF!</v>
      </c>
      <c r="K129" s="10" t="e">
        <f t="shared" si="5"/>
        <v>#REF!</v>
      </c>
      <c r="L129" s="5" t="e">
        <f>#REF!</f>
        <v>#REF!</v>
      </c>
      <c r="M129" s="11">
        <v>128</v>
      </c>
      <c r="N129">
        <v>4662.4619852888582</v>
      </c>
      <c r="O129">
        <v>38.538014711141841</v>
      </c>
    </row>
    <row r="130" spans="1:15">
      <c r="A130" s="2" t="e">
        <f t="shared" ref="A130:A193" si="6">EOMONTH(B130,0)</f>
        <v>#REF!</v>
      </c>
      <c r="B130" s="3" t="e">
        <f>#REF!</f>
        <v>#REF!</v>
      </c>
      <c r="C130" s="5" t="e">
        <f>#REF!</f>
        <v>#REF!</v>
      </c>
      <c r="D130" s="5" t="e">
        <f>#REF!</f>
        <v>#REF!</v>
      </c>
      <c r="E130" s="6" t="e">
        <f>[1]HDD!#REF!</f>
        <v>#REF!</v>
      </c>
      <c r="F130" s="6" t="e">
        <f>[1]HDD!#REF!</f>
        <v>#REF!</v>
      </c>
      <c r="G130" s="6" t="e">
        <f>[1]HDD!#REF!</f>
        <v>#REF!</v>
      </c>
      <c r="H130" s="5" t="e">
        <f>#REF!</f>
        <v>#REF!</v>
      </c>
      <c r="I130" s="6" t="e">
        <f>[1]HDD!#REF!</f>
        <v>#REF!</v>
      </c>
      <c r="J130" t="e">
        <f t="shared" ref="J130:J193" si="7">IF(AND(MONTH(B130)&gt;3,MONTH(B130)&lt;11), 0, 1)</f>
        <v>#REF!</v>
      </c>
      <c r="K130" s="10" t="e">
        <f t="shared" si="5"/>
        <v>#REF!</v>
      </c>
      <c r="L130" s="5" t="e">
        <f>#REF!</f>
        <v>#REF!</v>
      </c>
      <c r="M130" s="11">
        <v>129</v>
      </c>
      <c r="N130">
        <v>4120.9337809736835</v>
      </c>
      <c r="O130">
        <v>319.0662190263165</v>
      </c>
    </row>
    <row r="131" spans="1:15">
      <c r="A131" s="2" t="e">
        <f t="shared" si="6"/>
        <v>#REF!</v>
      </c>
      <c r="B131" s="3" t="e">
        <f>#REF!</f>
        <v>#REF!</v>
      </c>
      <c r="C131" s="5" t="e">
        <f>#REF!</f>
        <v>#REF!</v>
      </c>
      <c r="D131" s="5" t="e">
        <f>#REF!</f>
        <v>#REF!</v>
      </c>
      <c r="E131" s="6" t="e">
        <f>[1]HDD!#REF!</f>
        <v>#REF!</v>
      </c>
      <c r="F131" s="6" t="e">
        <f>[1]HDD!#REF!</f>
        <v>#REF!</v>
      </c>
      <c r="G131" s="6" t="e">
        <f>[1]HDD!#REF!</f>
        <v>#REF!</v>
      </c>
      <c r="H131" s="5" t="e">
        <f>#REF!</f>
        <v>#REF!</v>
      </c>
      <c r="I131" s="6" t="e">
        <f>[1]HDD!#REF!</f>
        <v>#REF!</v>
      </c>
      <c r="J131" t="e">
        <f t="shared" si="7"/>
        <v>#REF!</v>
      </c>
      <c r="K131" s="10" t="e">
        <f t="shared" ref="K131:K194" si="8">H131*J131</f>
        <v>#REF!</v>
      </c>
      <c r="L131" s="5" t="e">
        <f>#REF!</f>
        <v>#REF!</v>
      </c>
      <c r="M131" s="11">
        <v>130</v>
      </c>
      <c r="N131">
        <v>3579.4055766585088</v>
      </c>
      <c r="O131">
        <v>570.59442334149117</v>
      </c>
    </row>
    <row r="132" spans="1:15">
      <c r="A132" s="2" t="e">
        <f t="shared" si="6"/>
        <v>#REF!</v>
      </c>
      <c r="B132" s="3" t="e">
        <f>#REF!</f>
        <v>#REF!</v>
      </c>
      <c r="C132" s="5" t="e">
        <f>#REF!</f>
        <v>#REF!</v>
      </c>
      <c r="D132" s="5" t="e">
        <f>#REF!</f>
        <v>#REF!</v>
      </c>
      <c r="E132" s="6" t="e">
        <f>[1]HDD!#REF!</f>
        <v>#REF!</v>
      </c>
      <c r="F132" s="6" t="e">
        <f>[1]HDD!#REF!</f>
        <v>#REF!</v>
      </c>
      <c r="G132" s="6" t="e">
        <f>[1]HDD!#REF!</f>
        <v>#REF!</v>
      </c>
      <c r="H132" s="5" t="e">
        <f>#REF!</f>
        <v>#REF!</v>
      </c>
      <c r="I132" s="6" t="e">
        <f>[1]HDD!#REF!</f>
        <v>#REF!</v>
      </c>
      <c r="J132" t="e">
        <f t="shared" si="7"/>
        <v>#REF!</v>
      </c>
      <c r="K132" s="10" t="e">
        <f t="shared" si="8"/>
        <v>#REF!</v>
      </c>
      <c r="L132" s="5" t="e">
        <f>#REF!</f>
        <v>#REF!</v>
      </c>
      <c r="M132" s="11">
        <v>131</v>
      </c>
      <c r="N132">
        <v>3362.7942949324388</v>
      </c>
      <c r="O132">
        <v>566.20570506756121</v>
      </c>
    </row>
    <row r="133" spans="1:15">
      <c r="A133" s="2" t="e">
        <f t="shared" si="6"/>
        <v>#REF!</v>
      </c>
      <c r="B133" s="3" t="e">
        <f>#REF!</f>
        <v>#REF!</v>
      </c>
      <c r="C133" s="5" t="e">
        <f>#REF!</f>
        <v>#REF!</v>
      </c>
      <c r="D133" s="5" t="e">
        <f>#REF!</f>
        <v>#REF!</v>
      </c>
      <c r="E133" s="6" t="e">
        <f>[1]HDD!#REF!</f>
        <v>#REF!</v>
      </c>
      <c r="F133" s="6" t="e">
        <f>[1]HDD!#REF!</f>
        <v>#REF!</v>
      </c>
      <c r="G133" s="6" t="e">
        <f>[1]HDD!#REF!</f>
        <v>#REF!</v>
      </c>
      <c r="H133" s="5" t="e">
        <f>#REF!</f>
        <v>#REF!</v>
      </c>
      <c r="I133" s="6" t="e">
        <f>[1]HDD!#REF!</f>
        <v>#REF!</v>
      </c>
      <c r="J133" t="e">
        <f t="shared" si="7"/>
        <v>#REF!</v>
      </c>
      <c r="K133" s="10" t="e">
        <f t="shared" si="8"/>
        <v>#REF!</v>
      </c>
      <c r="L133" s="5" t="e">
        <f>#REF!</f>
        <v>#REF!</v>
      </c>
      <c r="M133" s="11">
        <v>132</v>
      </c>
      <c r="N133">
        <v>3362.7942949324388</v>
      </c>
      <c r="O133">
        <v>369.20570506756121</v>
      </c>
    </row>
    <row r="134" spans="1:15">
      <c r="A134" s="2" t="e">
        <f t="shared" si="6"/>
        <v>#REF!</v>
      </c>
      <c r="B134" s="3" t="e">
        <f>#REF!</f>
        <v>#REF!</v>
      </c>
      <c r="C134" s="5" t="e">
        <f>#REF!</f>
        <v>#REF!</v>
      </c>
      <c r="D134" s="5" t="e">
        <f>#REF!</f>
        <v>#REF!</v>
      </c>
      <c r="E134" s="6" t="e">
        <f>[1]HDD!#REF!</f>
        <v>#REF!</v>
      </c>
      <c r="F134" s="6" t="e">
        <f>[1]HDD!#REF!</f>
        <v>#REF!</v>
      </c>
      <c r="G134" s="6" t="e">
        <f>[1]HDD!#REF!</f>
        <v>#REF!</v>
      </c>
      <c r="H134" s="5" t="e">
        <f>#REF!</f>
        <v>#REF!</v>
      </c>
      <c r="I134" s="6" t="e">
        <f>[1]HDD!#REF!</f>
        <v>#REF!</v>
      </c>
      <c r="J134" t="e">
        <f t="shared" si="7"/>
        <v>#REF!</v>
      </c>
      <c r="K134" s="10" t="e">
        <f t="shared" si="8"/>
        <v>#REF!</v>
      </c>
      <c r="L134" s="5" t="e">
        <f>#REF!</f>
        <v>#REF!</v>
      </c>
      <c r="M134" s="11">
        <v>133</v>
      </c>
      <c r="N134">
        <v>3362.7942949324388</v>
      </c>
      <c r="O134">
        <v>176.20570506756121</v>
      </c>
    </row>
    <row r="135" spans="1:15">
      <c r="A135" s="2" t="e">
        <f t="shared" si="6"/>
        <v>#REF!</v>
      </c>
      <c r="B135" s="3" t="e">
        <f>#REF!</f>
        <v>#REF!</v>
      </c>
      <c r="C135" s="5" t="e">
        <f>#REF!</f>
        <v>#REF!</v>
      </c>
      <c r="D135" s="5" t="e">
        <f>#REF!</f>
        <v>#REF!</v>
      </c>
      <c r="E135" s="6" t="e">
        <f>[1]HDD!#REF!</f>
        <v>#REF!</v>
      </c>
      <c r="F135" s="6" t="e">
        <f>[1]HDD!#REF!</f>
        <v>#REF!</v>
      </c>
      <c r="G135" s="6" t="e">
        <f>[1]HDD!#REF!</f>
        <v>#REF!</v>
      </c>
      <c r="H135" s="5" t="e">
        <f>#REF!</f>
        <v>#REF!</v>
      </c>
      <c r="I135" s="6" t="e">
        <f>[1]HDD!#REF!</f>
        <v>#REF!</v>
      </c>
      <c r="J135" t="e">
        <f t="shared" si="7"/>
        <v>#REF!</v>
      </c>
      <c r="K135" s="10" t="e">
        <f t="shared" si="8"/>
        <v>#REF!</v>
      </c>
      <c r="L135" s="5" t="e">
        <f>#REF!</f>
        <v>#REF!</v>
      </c>
      <c r="M135" s="11">
        <v>134</v>
      </c>
      <c r="N135">
        <v>3362.7942949324388</v>
      </c>
      <c r="O135">
        <v>66.205705067561212</v>
      </c>
    </row>
    <row r="136" spans="1:15">
      <c r="A136" s="2" t="e">
        <f t="shared" si="6"/>
        <v>#REF!</v>
      </c>
      <c r="B136" s="3" t="e">
        <f>#REF!</f>
        <v>#REF!</v>
      </c>
      <c r="C136" s="5" t="e">
        <f>#REF!</f>
        <v>#REF!</v>
      </c>
      <c r="D136" s="5" t="e">
        <f>#REF!</f>
        <v>#REF!</v>
      </c>
      <c r="E136" s="6" t="e">
        <f>[1]HDD!#REF!</f>
        <v>#REF!</v>
      </c>
      <c r="F136" s="6" t="e">
        <f>[1]HDD!#REF!</f>
        <v>#REF!</v>
      </c>
      <c r="G136" s="6" t="e">
        <f>[1]HDD!#REF!</f>
        <v>#REF!</v>
      </c>
      <c r="H136" s="5" t="e">
        <f>#REF!</f>
        <v>#REF!</v>
      </c>
      <c r="I136" s="6" t="e">
        <f>[1]HDD!#REF!</f>
        <v>#REF!</v>
      </c>
      <c r="J136" t="e">
        <f t="shared" si="7"/>
        <v>#REF!</v>
      </c>
      <c r="K136" s="10" t="e">
        <f t="shared" si="8"/>
        <v>#REF!</v>
      </c>
      <c r="L136" s="5" t="e">
        <f>#REF!</f>
        <v>#REF!</v>
      </c>
      <c r="M136" s="11">
        <v>135</v>
      </c>
      <c r="N136">
        <v>2448.8058215502774</v>
      </c>
      <c r="O136">
        <v>1064.1941784497226</v>
      </c>
    </row>
    <row r="137" spans="1:15">
      <c r="A137" s="2" t="e">
        <f t="shared" si="6"/>
        <v>#REF!</v>
      </c>
      <c r="B137" s="3" t="e">
        <f>#REF!</f>
        <v>#REF!</v>
      </c>
      <c r="C137" s="5" t="e">
        <f>#REF!</f>
        <v>#REF!</v>
      </c>
      <c r="D137" s="5" t="e">
        <f>#REF!</f>
        <v>#REF!</v>
      </c>
      <c r="E137" s="6" t="e">
        <f>[1]HDD!#REF!</f>
        <v>#REF!</v>
      </c>
      <c r="F137" s="6" t="e">
        <f>[1]HDD!#REF!</f>
        <v>#REF!</v>
      </c>
      <c r="G137" s="6" t="e">
        <f>[1]HDD!#REF!</f>
        <v>#REF!</v>
      </c>
      <c r="H137" s="5" t="e">
        <f>#REF!</f>
        <v>#REF!</v>
      </c>
      <c r="I137" s="6" t="e">
        <f>[1]HDD!#REF!</f>
        <v>#REF!</v>
      </c>
      <c r="J137" t="e">
        <f t="shared" si="7"/>
        <v>#REF!</v>
      </c>
      <c r="K137" s="10" t="e">
        <f t="shared" si="8"/>
        <v>#REF!</v>
      </c>
      <c r="L137" s="5" t="e">
        <f>#REF!</f>
        <v>#REF!</v>
      </c>
      <c r="M137" s="11">
        <v>136</v>
      </c>
      <c r="N137">
        <v>2448.8058215502774</v>
      </c>
      <c r="O137">
        <v>1319.1941784497226</v>
      </c>
    </row>
    <row r="138" spans="1:15">
      <c r="A138" s="2" t="e">
        <f t="shared" si="6"/>
        <v>#REF!</v>
      </c>
      <c r="B138" s="3" t="e">
        <f>#REF!</f>
        <v>#REF!</v>
      </c>
      <c r="C138" s="5" t="e">
        <f>#REF!</f>
        <v>#REF!</v>
      </c>
      <c r="D138" s="5" t="e">
        <f>#REF!</f>
        <v>#REF!</v>
      </c>
      <c r="E138" s="6" t="e">
        <f>[1]HDD!#REF!</f>
        <v>#REF!</v>
      </c>
      <c r="F138" s="6" t="e">
        <f>[1]HDD!#REF!</f>
        <v>#REF!</v>
      </c>
      <c r="G138" s="6" t="e">
        <f>[1]HDD!#REF!</f>
        <v>#REF!</v>
      </c>
      <c r="H138" s="5" t="e">
        <f>#REF!</f>
        <v>#REF!</v>
      </c>
      <c r="I138" s="6" t="e">
        <f>[1]HDD!#REF!</f>
        <v>#REF!</v>
      </c>
      <c r="J138" t="e">
        <f t="shared" si="7"/>
        <v>#REF!</v>
      </c>
      <c r="K138" s="10" t="e">
        <f t="shared" si="8"/>
        <v>#REF!</v>
      </c>
      <c r="L138" s="5" t="e">
        <f>#REF!</f>
        <v>#REF!</v>
      </c>
      <c r="M138" s="11">
        <v>137</v>
      </c>
      <c r="N138">
        <v>2665.4171032763475</v>
      </c>
      <c r="O138">
        <v>1085.5828967236525</v>
      </c>
    </row>
    <row r="139" spans="1:15">
      <c r="A139" s="2" t="e">
        <f t="shared" si="6"/>
        <v>#REF!</v>
      </c>
      <c r="B139" s="3" t="e">
        <f>#REF!</f>
        <v>#REF!</v>
      </c>
      <c r="C139" s="5" t="e">
        <f>#REF!</f>
        <v>#REF!</v>
      </c>
      <c r="D139" s="5" t="e">
        <f>#REF!</f>
        <v>#REF!</v>
      </c>
      <c r="E139" s="6" t="e">
        <f>[1]HDD!#REF!</f>
        <v>#REF!</v>
      </c>
      <c r="F139" s="6" t="e">
        <f>[1]HDD!#REF!</f>
        <v>#REF!</v>
      </c>
      <c r="G139" s="6" t="e">
        <f>[1]HDD!#REF!</f>
        <v>#REF!</v>
      </c>
      <c r="H139" s="5" t="e">
        <f>#REF!</f>
        <v>#REF!</v>
      </c>
      <c r="I139" s="6" t="e">
        <f>[1]HDD!#REF!</f>
        <v>#REF!</v>
      </c>
      <c r="J139" t="e">
        <f t="shared" si="7"/>
        <v>#REF!</v>
      </c>
      <c r="K139" s="10" t="e">
        <f t="shared" si="8"/>
        <v>#REF!</v>
      </c>
      <c r="L139" s="5" t="e">
        <f>#REF!</f>
        <v>#REF!</v>
      </c>
      <c r="M139" s="11">
        <v>138</v>
      </c>
      <c r="N139">
        <v>2882.0283850024171</v>
      </c>
      <c r="O139">
        <v>772.97161499758295</v>
      </c>
    </row>
    <row r="140" spans="1:15">
      <c r="A140" s="2" t="e">
        <f t="shared" si="6"/>
        <v>#REF!</v>
      </c>
      <c r="B140" s="3" t="e">
        <f>#REF!</f>
        <v>#REF!</v>
      </c>
      <c r="C140" s="5" t="e">
        <f>#REF!</f>
        <v>#REF!</v>
      </c>
      <c r="D140" s="5" t="e">
        <f>#REF!</f>
        <v>#REF!</v>
      </c>
      <c r="E140" s="6" t="e">
        <f>[1]HDD!#REF!</f>
        <v>#REF!</v>
      </c>
      <c r="F140" s="6" t="e">
        <f>[1]HDD!#REF!</f>
        <v>#REF!</v>
      </c>
      <c r="G140" s="6" t="e">
        <f>[1]HDD!#REF!</f>
        <v>#REF!</v>
      </c>
      <c r="H140" s="5" t="e">
        <f>#REF!</f>
        <v>#REF!</v>
      </c>
      <c r="I140" s="6" t="e">
        <f>[1]HDD!#REF!</f>
        <v>#REF!</v>
      </c>
      <c r="J140" t="e">
        <f t="shared" si="7"/>
        <v>#REF!</v>
      </c>
      <c r="K140" s="10" t="e">
        <f t="shared" si="8"/>
        <v>#REF!</v>
      </c>
      <c r="L140" s="5" t="e">
        <f>#REF!</f>
        <v>#REF!</v>
      </c>
      <c r="M140" s="11">
        <v>139</v>
      </c>
      <c r="N140">
        <v>2448.8058215502774</v>
      </c>
      <c r="O140">
        <v>1020.1941784497226</v>
      </c>
    </row>
    <row r="141" spans="1:15">
      <c r="A141" s="2" t="e">
        <f t="shared" si="6"/>
        <v>#REF!</v>
      </c>
      <c r="B141" s="3" t="e">
        <f>#REF!</f>
        <v>#REF!</v>
      </c>
      <c r="C141" s="5" t="e">
        <f>#REF!</f>
        <v>#REF!</v>
      </c>
      <c r="D141" s="5" t="e">
        <f>#REF!</f>
        <v>#REF!</v>
      </c>
      <c r="E141" s="6" t="e">
        <f>[1]HDD!#REF!</f>
        <v>#REF!</v>
      </c>
      <c r="F141" s="6" t="e">
        <f>[1]HDD!#REF!</f>
        <v>#REF!</v>
      </c>
      <c r="G141" s="6" t="e">
        <f>[1]HDD!#REF!</f>
        <v>#REF!</v>
      </c>
      <c r="H141" s="5" t="e">
        <f>#REF!</f>
        <v>#REF!</v>
      </c>
      <c r="I141" s="6" t="e">
        <f>[1]HDD!#REF!</f>
        <v>#REF!</v>
      </c>
      <c r="J141" t="e">
        <f t="shared" si="7"/>
        <v>#REF!</v>
      </c>
      <c r="K141" s="10" t="e">
        <f t="shared" si="8"/>
        <v>#REF!</v>
      </c>
      <c r="L141" s="5" t="e">
        <f>#REF!</f>
        <v>#REF!</v>
      </c>
      <c r="M141" s="11">
        <v>140</v>
      </c>
      <c r="N141">
        <v>2448.8058215502774</v>
      </c>
      <c r="O141">
        <v>829.19417844972259</v>
      </c>
    </row>
    <row r="142" spans="1:15">
      <c r="A142" s="2" t="e">
        <f t="shared" si="6"/>
        <v>#REF!</v>
      </c>
      <c r="B142" s="3" t="e">
        <f>#REF!</f>
        <v>#REF!</v>
      </c>
      <c r="C142" s="5" t="e">
        <f>#REF!</f>
        <v>#REF!</v>
      </c>
      <c r="D142" s="5" t="e">
        <f>#REF!</f>
        <v>#REF!</v>
      </c>
      <c r="E142" s="6" t="e">
        <f>[1]HDD!#REF!</f>
        <v>#REF!</v>
      </c>
      <c r="F142" s="6" t="e">
        <f>[1]HDD!#REF!</f>
        <v>#REF!</v>
      </c>
      <c r="G142" s="6" t="e">
        <f>[1]HDD!#REF!</f>
        <v>#REF!</v>
      </c>
      <c r="H142" s="5" t="e">
        <f>#REF!</f>
        <v>#REF!</v>
      </c>
      <c r="I142" s="6" t="e">
        <f>[1]HDD!#REF!</f>
        <v>#REF!</v>
      </c>
      <c r="J142" t="e">
        <f t="shared" si="7"/>
        <v>#REF!</v>
      </c>
      <c r="K142" s="10" t="e">
        <f t="shared" si="8"/>
        <v>#REF!</v>
      </c>
      <c r="L142" s="5" t="e">
        <f>#REF!</f>
        <v>#REF!</v>
      </c>
      <c r="M142" s="11">
        <v>141</v>
      </c>
      <c r="N142">
        <v>2448.8058215502774</v>
      </c>
      <c r="O142">
        <v>931.19417844972259</v>
      </c>
    </row>
    <row r="143" spans="1:15">
      <c r="A143" s="2" t="e">
        <f t="shared" si="6"/>
        <v>#REF!</v>
      </c>
      <c r="B143" s="3" t="e">
        <f>#REF!</f>
        <v>#REF!</v>
      </c>
      <c r="C143" s="5" t="e">
        <f>#REF!</f>
        <v>#REF!</v>
      </c>
      <c r="D143" s="5" t="e">
        <f>#REF!</f>
        <v>#REF!</v>
      </c>
      <c r="E143" s="6" t="e">
        <f>[1]HDD!#REF!</f>
        <v>#REF!</v>
      </c>
      <c r="F143" s="6" t="e">
        <f>[1]HDD!#REF!</f>
        <v>#REF!</v>
      </c>
      <c r="G143" s="6" t="e">
        <f>[1]HDD!#REF!</f>
        <v>#REF!</v>
      </c>
      <c r="H143" s="5" t="e">
        <f>#REF!</f>
        <v>#REF!</v>
      </c>
      <c r="I143" s="6" t="e">
        <f>[1]HDD!#REF!</f>
        <v>#REF!</v>
      </c>
      <c r="J143" t="e">
        <f t="shared" si="7"/>
        <v>#REF!</v>
      </c>
      <c r="K143" s="10" t="e">
        <f t="shared" si="8"/>
        <v>#REF!</v>
      </c>
      <c r="L143" s="5" t="e">
        <f>#REF!</f>
        <v>#REF!</v>
      </c>
      <c r="M143" s="11">
        <v>142</v>
      </c>
      <c r="N143">
        <v>2448.8058215502774</v>
      </c>
      <c r="O143">
        <v>917.19417844972259</v>
      </c>
    </row>
    <row r="144" spans="1:15">
      <c r="A144" s="2" t="e">
        <f t="shared" si="6"/>
        <v>#REF!</v>
      </c>
      <c r="B144" s="3" t="e">
        <f>#REF!</f>
        <v>#REF!</v>
      </c>
      <c r="C144" s="5" t="e">
        <f>#REF!</f>
        <v>#REF!</v>
      </c>
      <c r="D144" s="5" t="e">
        <f>#REF!</f>
        <v>#REF!</v>
      </c>
      <c r="E144" s="6" t="e">
        <f>[1]HDD!#REF!</f>
        <v>#REF!</v>
      </c>
      <c r="F144" s="6" t="e">
        <f>[1]HDD!#REF!</f>
        <v>#REF!</v>
      </c>
      <c r="G144" s="6" t="e">
        <f>[1]HDD!#REF!</f>
        <v>#REF!</v>
      </c>
      <c r="H144" s="5" t="e">
        <f>#REF!</f>
        <v>#REF!</v>
      </c>
      <c r="I144" s="6" t="e">
        <f>[1]HDD!#REF!</f>
        <v>#REF!</v>
      </c>
      <c r="J144" t="e">
        <f t="shared" si="7"/>
        <v>#REF!</v>
      </c>
      <c r="K144" s="10" t="e">
        <f t="shared" si="8"/>
        <v>#REF!</v>
      </c>
      <c r="L144" s="5" t="e">
        <f>#REF!</f>
        <v>#REF!</v>
      </c>
      <c r="M144" s="11">
        <v>143</v>
      </c>
      <c r="N144">
        <v>2990.3340258654521</v>
      </c>
      <c r="O144">
        <v>452.66597413454792</v>
      </c>
    </row>
    <row r="145" spans="1:15">
      <c r="A145" s="2" t="e">
        <f t="shared" si="6"/>
        <v>#REF!</v>
      </c>
      <c r="B145" s="3" t="e">
        <f>#REF!</f>
        <v>#REF!</v>
      </c>
      <c r="C145" s="5" t="e">
        <f>#REF!</f>
        <v>#REF!</v>
      </c>
      <c r="D145" s="5" t="e">
        <f>#REF!</f>
        <v>#REF!</v>
      </c>
      <c r="E145" s="6" t="e">
        <f>[1]HDD!#REF!</f>
        <v>#REF!</v>
      </c>
      <c r="F145" s="6" t="e">
        <f>[1]HDD!#REF!</f>
        <v>#REF!</v>
      </c>
      <c r="G145" s="6" t="e">
        <f>[1]HDD!#REF!</f>
        <v>#REF!</v>
      </c>
      <c r="H145" s="5" t="e">
        <f>#REF!</f>
        <v>#REF!</v>
      </c>
      <c r="I145" s="6" t="e">
        <f>[1]HDD!#REF!</f>
        <v>#REF!</v>
      </c>
      <c r="J145" t="e">
        <f t="shared" si="7"/>
        <v>#REF!</v>
      </c>
      <c r="K145" s="10" t="e">
        <f t="shared" si="8"/>
        <v>#REF!</v>
      </c>
      <c r="L145" s="5" t="e">
        <f>#REF!</f>
        <v>#REF!</v>
      </c>
      <c r="M145" s="11">
        <v>144</v>
      </c>
      <c r="N145">
        <v>2557.1114624133124</v>
      </c>
      <c r="O145">
        <v>836.88853758668756</v>
      </c>
    </row>
    <row r="146" spans="1:15">
      <c r="A146" s="2" t="e">
        <f t="shared" si="6"/>
        <v>#REF!</v>
      </c>
      <c r="B146" s="3" t="e">
        <f>#REF!</f>
        <v>#REF!</v>
      </c>
      <c r="C146" s="5" t="e">
        <f>#REF!</f>
        <v>#REF!</v>
      </c>
      <c r="D146" s="5" t="e">
        <f>#REF!</f>
        <v>#REF!</v>
      </c>
      <c r="E146" s="6" t="e">
        <f>[1]HDD!#REF!</f>
        <v>#REF!</v>
      </c>
      <c r="F146" s="6" t="e">
        <f>[1]HDD!#REF!</f>
        <v>#REF!</v>
      </c>
      <c r="G146" s="6" t="e">
        <f>[1]HDD!#REF!</f>
        <v>#REF!</v>
      </c>
      <c r="H146" s="5" t="e">
        <f>#REF!</f>
        <v>#REF!</v>
      </c>
      <c r="I146" s="6" t="e">
        <f>[1]HDD!#REF!</f>
        <v>#REF!</v>
      </c>
      <c r="J146" t="e">
        <f t="shared" si="7"/>
        <v>#REF!</v>
      </c>
      <c r="K146" s="10" t="e">
        <f t="shared" si="8"/>
        <v>#REF!</v>
      </c>
      <c r="L146" s="5" t="e">
        <f>#REF!</f>
        <v>#REF!</v>
      </c>
      <c r="M146" s="11">
        <v>145</v>
      </c>
      <c r="N146">
        <v>2448.8058215502774</v>
      </c>
      <c r="O146">
        <v>853.19417844972259</v>
      </c>
    </row>
    <row r="147" spans="1:15">
      <c r="A147" s="2" t="e">
        <f t="shared" si="6"/>
        <v>#REF!</v>
      </c>
      <c r="B147" s="3" t="e">
        <f>#REF!</f>
        <v>#REF!</v>
      </c>
      <c r="C147" s="5" t="e">
        <f>#REF!</f>
        <v>#REF!</v>
      </c>
      <c r="D147" s="5" t="e">
        <f>#REF!</f>
        <v>#REF!</v>
      </c>
      <c r="E147" s="6" t="e">
        <f>[1]HDD!#REF!</f>
        <v>#REF!</v>
      </c>
      <c r="F147" s="6" t="e">
        <f>[1]HDD!#REF!</f>
        <v>#REF!</v>
      </c>
      <c r="G147" s="6" t="e">
        <f>[1]HDD!#REF!</f>
        <v>#REF!</v>
      </c>
      <c r="H147" s="5" t="e">
        <f>#REF!</f>
        <v>#REF!</v>
      </c>
      <c r="I147" s="6" t="e">
        <f>[1]HDD!#REF!</f>
        <v>#REF!</v>
      </c>
      <c r="J147" t="e">
        <f t="shared" si="7"/>
        <v>#REF!</v>
      </c>
      <c r="K147" s="10" t="e">
        <f t="shared" si="8"/>
        <v>#REF!</v>
      </c>
      <c r="L147" s="5" t="e">
        <f>#REF!</f>
        <v>#REF!</v>
      </c>
      <c r="M147" s="11">
        <v>146</v>
      </c>
      <c r="N147">
        <v>2448.8058215502774</v>
      </c>
      <c r="O147">
        <v>851.19417844972259</v>
      </c>
    </row>
    <row r="148" spans="1:15">
      <c r="A148" s="2" t="e">
        <f t="shared" si="6"/>
        <v>#REF!</v>
      </c>
      <c r="B148" s="3" t="e">
        <f>#REF!</f>
        <v>#REF!</v>
      </c>
      <c r="C148" s="5" t="e">
        <f>#REF!</f>
        <v>#REF!</v>
      </c>
      <c r="D148" s="5" t="e">
        <f>#REF!</f>
        <v>#REF!</v>
      </c>
      <c r="E148" s="6" t="e">
        <f>[1]HDD!#REF!</f>
        <v>#REF!</v>
      </c>
      <c r="F148" s="6" t="e">
        <f>[1]HDD!#REF!</f>
        <v>#REF!</v>
      </c>
      <c r="G148" s="6" t="e">
        <f>[1]HDD!#REF!</f>
        <v>#REF!</v>
      </c>
      <c r="H148" s="5" t="e">
        <f>#REF!</f>
        <v>#REF!</v>
      </c>
      <c r="I148" s="6" t="e">
        <f>[1]HDD!#REF!</f>
        <v>#REF!</v>
      </c>
      <c r="J148" t="e">
        <f t="shared" si="7"/>
        <v>#REF!</v>
      </c>
      <c r="K148" s="10" t="e">
        <f t="shared" si="8"/>
        <v>#REF!</v>
      </c>
      <c r="L148" s="5" t="e">
        <f>#REF!</f>
        <v>#REF!</v>
      </c>
      <c r="M148" s="11">
        <v>147</v>
      </c>
      <c r="N148">
        <v>2665.4171032763475</v>
      </c>
      <c r="O148">
        <v>926.58289672365254</v>
      </c>
    </row>
    <row r="149" spans="1:15">
      <c r="A149" s="2" t="e">
        <f t="shared" si="6"/>
        <v>#REF!</v>
      </c>
      <c r="B149" s="3" t="e">
        <f>#REF!</f>
        <v>#REF!</v>
      </c>
      <c r="C149" s="5" t="e">
        <f>#REF!</f>
        <v>#REF!</v>
      </c>
      <c r="D149" s="5" t="e">
        <f>#REF!</f>
        <v>#REF!</v>
      </c>
      <c r="E149" s="6" t="e">
        <f>[1]HDD!#REF!</f>
        <v>#REF!</v>
      </c>
      <c r="F149" s="6" t="e">
        <f>[1]HDD!#REF!</f>
        <v>#REF!</v>
      </c>
      <c r="G149" s="6" t="e">
        <f>[1]HDD!#REF!</f>
        <v>#REF!</v>
      </c>
      <c r="H149" s="5" t="e">
        <f>#REF!</f>
        <v>#REF!</v>
      </c>
      <c r="I149" s="6" t="e">
        <f>[1]HDD!#REF!</f>
        <v>#REF!</v>
      </c>
      <c r="J149" t="e">
        <f t="shared" si="7"/>
        <v>#REF!</v>
      </c>
      <c r="K149" s="10" t="e">
        <f t="shared" si="8"/>
        <v>#REF!</v>
      </c>
      <c r="L149" s="5" t="e">
        <f>#REF!</f>
        <v>#REF!</v>
      </c>
      <c r="M149" s="11">
        <v>148</v>
      </c>
      <c r="N149">
        <v>3052.8960220672379</v>
      </c>
      <c r="O149">
        <v>610.10397793276206</v>
      </c>
    </row>
    <row r="150" spans="1:15">
      <c r="A150" s="2" t="e">
        <f t="shared" si="6"/>
        <v>#REF!</v>
      </c>
      <c r="B150" s="3" t="e">
        <f>#REF!</f>
        <v>#REF!</v>
      </c>
      <c r="C150" s="5" t="e">
        <f>#REF!</f>
        <v>#REF!</v>
      </c>
      <c r="D150" s="5" t="e">
        <f>#REF!</f>
        <v>#REF!</v>
      </c>
      <c r="E150" s="6" t="e">
        <f>[1]HDD!#REF!</f>
        <v>#REF!</v>
      </c>
      <c r="F150" s="6" t="e">
        <f>[1]HDD!#REF!</f>
        <v>#REF!</v>
      </c>
      <c r="G150" s="6" t="e">
        <f>[1]HDD!#REF!</f>
        <v>#REF!</v>
      </c>
      <c r="H150" s="5" t="e">
        <f>#REF!</f>
        <v>#REF!</v>
      </c>
      <c r="I150" s="6" t="e">
        <f>[1]HDD!#REF!</f>
        <v>#REF!</v>
      </c>
      <c r="J150" t="e">
        <f t="shared" si="7"/>
        <v>#REF!</v>
      </c>
      <c r="K150" s="10" t="e">
        <f t="shared" si="8"/>
        <v>#REF!</v>
      </c>
      <c r="L150" s="5" t="e">
        <f>#REF!</f>
        <v>#REF!</v>
      </c>
      <c r="M150" s="11">
        <v>149</v>
      </c>
      <c r="N150">
        <v>3052.8960220672379</v>
      </c>
      <c r="O150">
        <v>505.10397793276206</v>
      </c>
    </row>
    <row r="151" spans="1:15">
      <c r="A151" s="2" t="e">
        <f t="shared" si="6"/>
        <v>#REF!</v>
      </c>
      <c r="B151" s="3" t="e">
        <f>#REF!</f>
        <v>#REF!</v>
      </c>
      <c r="C151" s="5" t="e">
        <f>#REF!</f>
        <v>#REF!</v>
      </c>
      <c r="D151" s="5" t="e">
        <f>#REF!</f>
        <v>#REF!</v>
      </c>
      <c r="E151" s="6" t="e">
        <f>[1]HDD!#REF!</f>
        <v>#REF!</v>
      </c>
      <c r="F151" s="6" t="e">
        <f>[1]HDD!#REF!</f>
        <v>#REF!</v>
      </c>
      <c r="G151" s="6" t="e">
        <f>[1]HDD!#REF!</f>
        <v>#REF!</v>
      </c>
      <c r="H151" s="5" t="e">
        <f>#REF!</f>
        <v>#REF!</v>
      </c>
      <c r="I151" s="6" t="e">
        <f>[1]HDD!#REF!</f>
        <v>#REF!</v>
      </c>
      <c r="J151" t="e">
        <f t="shared" si="7"/>
        <v>#REF!</v>
      </c>
      <c r="K151" s="10" t="e">
        <f t="shared" si="8"/>
        <v>#REF!</v>
      </c>
      <c r="L151" s="5" t="e">
        <f>#REF!</f>
        <v>#REF!</v>
      </c>
      <c r="M151" s="11">
        <v>150</v>
      </c>
      <c r="N151">
        <v>3052.8960220672379</v>
      </c>
      <c r="O151">
        <v>427.10397793276206</v>
      </c>
    </row>
    <row r="152" spans="1:15">
      <c r="A152" s="2" t="e">
        <f t="shared" si="6"/>
        <v>#REF!</v>
      </c>
      <c r="B152" s="3" t="e">
        <f>#REF!</f>
        <v>#REF!</v>
      </c>
      <c r="C152" s="5" t="e">
        <f>#REF!</f>
        <v>#REF!</v>
      </c>
      <c r="D152" s="5" t="e">
        <f>#REF!</f>
        <v>#REF!</v>
      </c>
      <c r="E152" s="6" t="e">
        <f>[1]HDD!#REF!</f>
        <v>#REF!</v>
      </c>
      <c r="F152" s="6" t="e">
        <f>[1]HDD!#REF!</f>
        <v>#REF!</v>
      </c>
      <c r="G152" s="6" t="e">
        <f>[1]HDD!#REF!</f>
        <v>#REF!</v>
      </c>
      <c r="H152" s="5" t="e">
        <f>#REF!</f>
        <v>#REF!</v>
      </c>
      <c r="I152" s="6" t="e">
        <f>[1]HDD!#REF!</f>
        <v>#REF!</v>
      </c>
      <c r="J152" t="e">
        <f t="shared" si="7"/>
        <v>#REF!</v>
      </c>
      <c r="K152" s="10" t="e">
        <f t="shared" si="8"/>
        <v>#REF!</v>
      </c>
      <c r="L152" s="5" t="e">
        <f>#REF!</f>
        <v>#REF!</v>
      </c>
      <c r="M152" s="11">
        <v>151</v>
      </c>
      <c r="N152">
        <v>3052.8960220672379</v>
      </c>
      <c r="O152">
        <v>403.10397793276206</v>
      </c>
    </row>
    <row r="153" spans="1:15">
      <c r="A153" s="2" t="e">
        <f t="shared" si="6"/>
        <v>#REF!</v>
      </c>
      <c r="B153" s="3" t="e">
        <f>#REF!</f>
        <v>#REF!</v>
      </c>
      <c r="C153" s="5" t="e">
        <f>#REF!</f>
        <v>#REF!</v>
      </c>
      <c r="D153" s="5" t="e">
        <f>#REF!</f>
        <v>#REF!</v>
      </c>
      <c r="E153" s="6" t="e">
        <f>[1]HDD!#REF!</f>
        <v>#REF!</v>
      </c>
      <c r="F153" s="6" t="e">
        <f>[1]HDD!#REF!</f>
        <v>#REF!</v>
      </c>
      <c r="G153" s="6" t="e">
        <f>[1]HDD!#REF!</f>
        <v>#REF!</v>
      </c>
      <c r="H153" s="5" t="e">
        <f>#REF!</f>
        <v>#REF!</v>
      </c>
      <c r="I153" s="6" t="e">
        <f>[1]HDD!#REF!</f>
        <v>#REF!</v>
      </c>
      <c r="J153" t="e">
        <f t="shared" si="7"/>
        <v>#REF!</v>
      </c>
      <c r="K153" s="10" t="e">
        <f t="shared" si="8"/>
        <v>#REF!</v>
      </c>
      <c r="L153" s="5" t="e">
        <f>#REF!</f>
        <v>#REF!</v>
      </c>
      <c r="M153" s="11">
        <v>152</v>
      </c>
      <c r="N153">
        <v>2446.9935509487264</v>
      </c>
      <c r="O153">
        <v>1027.0064490512736</v>
      </c>
    </row>
    <row r="154" spans="1:15">
      <c r="A154" s="2" t="e">
        <f t="shared" si="6"/>
        <v>#REF!</v>
      </c>
      <c r="B154" s="3" t="e">
        <f>#REF!</f>
        <v>#REF!</v>
      </c>
      <c r="C154" s="5" t="e">
        <f>#REF!</f>
        <v>#REF!</v>
      </c>
      <c r="D154" s="5" t="e">
        <f>#REF!</f>
        <v>#REF!</v>
      </c>
      <c r="E154" s="6" t="e">
        <f>[1]HDD!#REF!</f>
        <v>#REF!</v>
      </c>
      <c r="F154" s="6" t="e">
        <f>[1]HDD!#REF!</f>
        <v>#REF!</v>
      </c>
      <c r="G154" s="6" t="e">
        <f>[1]HDD!#REF!</f>
        <v>#REF!</v>
      </c>
      <c r="H154" s="5" t="e">
        <f>#REF!</f>
        <v>#REF!</v>
      </c>
      <c r="I154" s="6" t="e">
        <f>[1]HDD!#REF!</f>
        <v>#REF!</v>
      </c>
      <c r="J154" t="e">
        <f t="shared" si="7"/>
        <v>#REF!</v>
      </c>
      <c r="K154" s="10" t="e">
        <f t="shared" si="8"/>
        <v>#REF!</v>
      </c>
      <c r="L154" s="5" t="e">
        <f>#REF!</f>
        <v>#REF!</v>
      </c>
      <c r="M154" s="11">
        <v>153</v>
      </c>
      <c r="N154">
        <v>2446.9935509487264</v>
      </c>
      <c r="O154">
        <v>1024.0064490512736</v>
      </c>
    </row>
    <row r="155" spans="1:15">
      <c r="A155" s="2" t="e">
        <f t="shared" si="6"/>
        <v>#REF!</v>
      </c>
      <c r="B155" s="3" t="e">
        <f>#REF!</f>
        <v>#REF!</v>
      </c>
      <c r="C155" s="5" t="e">
        <f>#REF!</f>
        <v>#REF!</v>
      </c>
      <c r="D155" s="5" t="e">
        <f>#REF!</f>
        <v>#REF!</v>
      </c>
      <c r="E155" s="6" t="e">
        <f>[1]HDD!#REF!</f>
        <v>#REF!</v>
      </c>
      <c r="F155" s="6" t="e">
        <f>[1]HDD!#REF!</f>
        <v>#REF!</v>
      </c>
      <c r="G155" s="6" t="e">
        <f>[1]HDD!#REF!</f>
        <v>#REF!</v>
      </c>
      <c r="H155" s="5" t="e">
        <f>#REF!</f>
        <v>#REF!</v>
      </c>
      <c r="I155" s="6" t="e">
        <f>[1]HDD!#REF!</f>
        <v>#REF!</v>
      </c>
      <c r="J155" t="e">
        <f t="shared" si="7"/>
        <v>#REF!</v>
      </c>
      <c r="K155" s="10" t="e">
        <f t="shared" si="8"/>
        <v>#REF!</v>
      </c>
      <c r="L155" s="5" t="e">
        <f>#REF!</f>
        <v>#REF!</v>
      </c>
      <c r="M155" s="11">
        <v>154</v>
      </c>
      <c r="N155">
        <v>2663.6048326747964</v>
      </c>
      <c r="O155">
        <v>873.3951673252036</v>
      </c>
    </row>
    <row r="156" spans="1:15">
      <c r="A156" s="2" t="e">
        <f t="shared" si="6"/>
        <v>#REF!</v>
      </c>
      <c r="B156" s="3" t="e">
        <f>#REF!</f>
        <v>#REF!</v>
      </c>
      <c r="C156" s="5" t="e">
        <f>#REF!</f>
        <v>#REF!</v>
      </c>
      <c r="D156" s="5" t="e">
        <f>#REF!</f>
        <v>#REF!</v>
      </c>
      <c r="E156" s="6" t="e">
        <f>[1]HDD!#REF!</f>
        <v>#REF!</v>
      </c>
      <c r="F156" s="6" t="e">
        <f>[1]HDD!#REF!</f>
        <v>#REF!</v>
      </c>
      <c r="G156" s="6" t="e">
        <f>[1]HDD!#REF!</f>
        <v>#REF!</v>
      </c>
      <c r="H156" s="5" t="e">
        <f>#REF!</f>
        <v>#REF!</v>
      </c>
      <c r="I156" s="6" t="e">
        <f>[1]HDD!#REF!</f>
        <v>#REF!</v>
      </c>
      <c r="J156" t="e">
        <f t="shared" si="7"/>
        <v>#REF!</v>
      </c>
      <c r="K156" s="10" t="e">
        <f t="shared" si="8"/>
        <v>#REF!</v>
      </c>
      <c r="L156" s="5" t="e">
        <f>#REF!</f>
        <v>#REF!</v>
      </c>
      <c r="M156" s="11">
        <v>155</v>
      </c>
      <c r="N156">
        <v>2446.9935509487264</v>
      </c>
      <c r="O156">
        <v>969.00644905127365</v>
      </c>
    </row>
    <row r="157" spans="1:15">
      <c r="A157" s="2" t="e">
        <f t="shared" si="6"/>
        <v>#REF!</v>
      </c>
      <c r="B157" s="3" t="e">
        <f>#REF!</f>
        <v>#REF!</v>
      </c>
      <c r="C157" s="5" t="e">
        <f>#REF!</f>
        <v>#REF!</v>
      </c>
      <c r="D157" s="5" t="e">
        <f>#REF!</f>
        <v>#REF!</v>
      </c>
      <c r="E157" s="6" t="e">
        <f>[1]HDD!#REF!</f>
        <v>#REF!</v>
      </c>
      <c r="F157" s="6" t="e">
        <f>[1]HDD!#REF!</f>
        <v>#REF!</v>
      </c>
      <c r="G157" s="6" t="e">
        <f>[1]HDD!#REF!</f>
        <v>#REF!</v>
      </c>
      <c r="H157" s="5" t="e">
        <f>#REF!</f>
        <v>#REF!</v>
      </c>
      <c r="I157" s="6" t="e">
        <f>[1]HDD!#REF!</f>
        <v>#REF!</v>
      </c>
      <c r="J157" t="e">
        <f t="shared" si="7"/>
        <v>#REF!</v>
      </c>
      <c r="K157" s="10" t="e">
        <f t="shared" si="8"/>
        <v>#REF!</v>
      </c>
      <c r="L157" s="5" t="e">
        <f>#REF!</f>
        <v>#REF!</v>
      </c>
      <c r="M157" s="11">
        <v>156</v>
      </c>
      <c r="N157">
        <v>2446.9935509487264</v>
      </c>
      <c r="O157">
        <v>552.00644905127365</v>
      </c>
    </row>
    <row r="158" spans="1:15">
      <c r="A158" s="2" t="e">
        <f t="shared" si="6"/>
        <v>#REF!</v>
      </c>
      <c r="B158" s="3" t="e">
        <f>#REF!</f>
        <v>#REF!</v>
      </c>
      <c r="C158" s="5" t="e">
        <f>#REF!</f>
        <v>#REF!</v>
      </c>
      <c r="D158" s="5" t="e">
        <f>#REF!</f>
        <v>#REF!</v>
      </c>
      <c r="E158" s="6" t="e">
        <f>[1]HDD!#REF!</f>
        <v>#REF!</v>
      </c>
      <c r="F158" s="6" t="e">
        <f>[1]HDD!#REF!</f>
        <v>#REF!</v>
      </c>
      <c r="G158" s="6" t="e">
        <f>[1]HDD!#REF!</f>
        <v>#REF!</v>
      </c>
      <c r="H158" s="5" t="e">
        <f>#REF!</f>
        <v>#REF!</v>
      </c>
      <c r="I158" s="6" t="e">
        <f>[1]HDD!#REF!</f>
        <v>#REF!</v>
      </c>
      <c r="J158" t="e">
        <f t="shared" si="7"/>
        <v>#REF!</v>
      </c>
      <c r="K158" s="10" t="e">
        <f t="shared" si="8"/>
        <v>#REF!</v>
      </c>
      <c r="L158" s="5" t="e">
        <f>#REF!</f>
        <v>#REF!</v>
      </c>
      <c r="M158" s="11">
        <v>157</v>
      </c>
      <c r="N158">
        <v>2446.9935509487264</v>
      </c>
      <c r="O158">
        <v>926.00644905127365</v>
      </c>
    </row>
    <row r="159" spans="1:15">
      <c r="A159" s="2" t="e">
        <f t="shared" si="6"/>
        <v>#REF!</v>
      </c>
      <c r="B159" s="3" t="e">
        <f>#REF!</f>
        <v>#REF!</v>
      </c>
      <c r="C159" s="5" t="e">
        <f>#REF!</f>
        <v>#REF!</v>
      </c>
      <c r="D159" s="5" t="e">
        <f>#REF!</f>
        <v>#REF!</v>
      </c>
      <c r="E159" s="6" t="e">
        <f>[1]HDD!#REF!</f>
        <v>#REF!</v>
      </c>
      <c r="F159" s="6" t="e">
        <f>[1]HDD!#REF!</f>
        <v>#REF!</v>
      </c>
      <c r="G159" s="6" t="e">
        <f>[1]HDD!#REF!</f>
        <v>#REF!</v>
      </c>
      <c r="H159" s="5" t="e">
        <f>#REF!</f>
        <v>#REF!</v>
      </c>
      <c r="I159" s="6" t="e">
        <f>[1]HDD!#REF!</f>
        <v>#REF!</v>
      </c>
      <c r="J159" t="e">
        <f t="shared" si="7"/>
        <v>#REF!</v>
      </c>
      <c r="K159" s="10" t="e">
        <f t="shared" si="8"/>
        <v>#REF!</v>
      </c>
      <c r="L159" s="5" t="e">
        <f>#REF!</f>
        <v>#REF!</v>
      </c>
      <c r="M159" s="11">
        <v>158</v>
      </c>
      <c r="N159">
        <v>2446.9935509487264</v>
      </c>
      <c r="O159">
        <v>837.00644905127365</v>
      </c>
    </row>
    <row r="160" spans="1:15">
      <c r="A160" s="2" t="e">
        <f t="shared" si="6"/>
        <v>#REF!</v>
      </c>
      <c r="B160" s="3" t="e">
        <f>#REF!</f>
        <v>#REF!</v>
      </c>
      <c r="C160" s="5" t="e">
        <f>#REF!</f>
        <v>#REF!</v>
      </c>
      <c r="D160" s="5" t="e">
        <f>#REF!</f>
        <v>#REF!</v>
      </c>
      <c r="E160" s="6" t="e">
        <f>[1]HDD!#REF!</f>
        <v>#REF!</v>
      </c>
      <c r="F160" s="6" t="e">
        <f>[1]HDD!#REF!</f>
        <v>#REF!</v>
      </c>
      <c r="G160" s="6" t="e">
        <f>[1]HDD!#REF!</f>
        <v>#REF!</v>
      </c>
      <c r="H160" s="5" t="e">
        <f>#REF!</f>
        <v>#REF!</v>
      </c>
      <c r="I160" s="6" t="e">
        <f>[1]HDD!#REF!</f>
        <v>#REF!</v>
      </c>
      <c r="J160" t="e">
        <f t="shared" si="7"/>
        <v>#REF!</v>
      </c>
      <c r="K160" s="10" t="e">
        <f t="shared" si="8"/>
        <v>#REF!</v>
      </c>
      <c r="L160" s="5" t="e">
        <f>#REF!</f>
        <v>#REF!</v>
      </c>
      <c r="M160" s="11">
        <v>159</v>
      </c>
      <c r="N160">
        <v>2446.9935509487264</v>
      </c>
      <c r="O160">
        <v>1076.0064490512736</v>
      </c>
    </row>
    <row r="161" spans="1:15">
      <c r="A161" s="2" t="e">
        <f t="shared" si="6"/>
        <v>#REF!</v>
      </c>
      <c r="B161" s="3" t="e">
        <f>#REF!</f>
        <v>#REF!</v>
      </c>
      <c r="C161" s="5" t="e">
        <f>#REF!</f>
        <v>#REF!</v>
      </c>
      <c r="D161" s="5" t="e">
        <f>#REF!</f>
        <v>#REF!</v>
      </c>
      <c r="E161" s="6" t="e">
        <f>[1]HDD!#REF!</f>
        <v>#REF!</v>
      </c>
      <c r="F161" s="6" t="e">
        <f>[1]HDD!#REF!</f>
        <v>#REF!</v>
      </c>
      <c r="G161" s="6" t="e">
        <f>[1]HDD!#REF!</f>
        <v>#REF!</v>
      </c>
      <c r="H161" s="5" t="e">
        <f>#REF!</f>
        <v>#REF!</v>
      </c>
      <c r="I161" s="6" t="e">
        <f>[1]HDD!#REF!</f>
        <v>#REF!</v>
      </c>
      <c r="J161" t="e">
        <f t="shared" si="7"/>
        <v>#REF!</v>
      </c>
      <c r="K161" s="10" t="e">
        <f t="shared" si="8"/>
        <v>#REF!</v>
      </c>
      <c r="L161" s="5" t="e">
        <f>#REF!</f>
        <v>#REF!</v>
      </c>
      <c r="M161" s="11">
        <v>160</v>
      </c>
      <c r="N161">
        <v>2555.2991918117614</v>
      </c>
      <c r="O161">
        <v>1148.7008081882386</v>
      </c>
    </row>
    <row r="162" spans="1:15">
      <c r="A162" s="2" t="e">
        <f t="shared" si="6"/>
        <v>#REF!</v>
      </c>
      <c r="B162" s="3" t="e">
        <f>#REF!</f>
        <v>#REF!</v>
      </c>
      <c r="C162" s="5" t="e">
        <f>#REF!</f>
        <v>#REF!</v>
      </c>
      <c r="D162" s="5" t="e">
        <f>#REF!</f>
        <v>#REF!</v>
      </c>
      <c r="E162" s="6" t="e">
        <f>[1]HDD!#REF!</f>
        <v>#REF!</v>
      </c>
      <c r="F162" s="6" t="e">
        <f>[1]HDD!#REF!</f>
        <v>#REF!</v>
      </c>
      <c r="G162" s="6" t="e">
        <f>[1]HDD!#REF!</f>
        <v>#REF!</v>
      </c>
      <c r="H162" s="5" t="e">
        <f>#REF!</f>
        <v>#REF!</v>
      </c>
      <c r="I162" s="6" t="e">
        <f>[1]HDD!#REF!</f>
        <v>#REF!</v>
      </c>
      <c r="J162" t="e">
        <f t="shared" si="7"/>
        <v>#REF!</v>
      </c>
      <c r="K162" s="10" t="e">
        <f t="shared" si="8"/>
        <v>#REF!</v>
      </c>
      <c r="L162" s="5" t="e">
        <f>#REF!</f>
        <v>#REF!</v>
      </c>
      <c r="M162" s="11">
        <v>161</v>
      </c>
      <c r="N162">
        <v>2446.9935509487264</v>
      </c>
      <c r="O162">
        <v>1071.0064490512736</v>
      </c>
    </row>
    <row r="163" spans="1:15">
      <c r="A163" s="2" t="e">
        <f t="shared" si="6"/>
        <v>#REF!</v>
      </c>
      <c r="B163" s="3" t="e">
        <f>#REF!</f>
        <v>#REF!</v>
      </c>
      <c r="C163" s="5" t="e">
        <f>#REF!</f>
        <v>#REF!</v>
      </c>
      <c r="D163" s="5" t="e">
        <f>#REF!</f>
        <v>#REF!</v>
      </c>
      <c r="E163" s="6" t="e">
        <f>[1]HDD!#REF!</f>
        <v>#REF!</v>
      </c>
      <c r="F163" s="6" t="e">
        <f>[1]HDD!#REF!</f>
        <v>#REF!</v>
      </c>
      <c r="G163" s="6" t="e">
        <f>[1]HDD!#REF!</f>
        <v>#REF!</v>
      </c>
      <c r="H163" s="5" t="e">
        <f>#REF!</f>
        <v>#REF!</v>
      </c>
      <c r="I163" s="6" t="e">
        <f>[1]HDD!#REF!</f>
        <v>#REF!</v>
      </c>
      <c r="J163" t="e">
        <f t="shared" si="7"/>
        <v>#REF!</v>
      </c>
      <c r="K163" s="10" t="e">
        <f t="shared" si="8"/>
        <v>#REF!</v>
      </c>
      <c r="L163" s="5" t="e">
        <f>#REF!</f>
        <v>#REF!</v>
      </c>
      <c r="M163" s="11">
        <v>162</v>
      </c>
      <c r="N163">
        <v>2446.9935509487264</v>
      </c>
      <c r="O163">
        <v>1062.0064490512736</v>
      </c>
    </row>
    <row r="164" spans="1:15">
      <c r="A164" s="2" t="e">
        <f t="shared" si="6"/>
        <v>#REF!</v>
      </c>
      <c r="B164" s="3" t="e">
        <f>#REF!</f>
        <v>#REF!</v>
      </c>
      <c r="C164" s="5" t="e">
        <f>#REF!</f>
        <v>#REF!</v>
      </c>
      <c r="D164" s="5" t="e">
        <f>#REF!</f>
        <v>#REF!</v>
      </c>
      <c r="E164" s="6" t="e">
        <f>[1]HDD!#REF!</f>
        <v>#REF!</v>
      </c>
      <c r="F164" s="6" t="e">
        <f>[1]HDD!#REF!</f>
        <v>#REF!</v>
      </c>
      <c r="G164" s="6" t="e">
        <f>[1]HDD!#REF!</f>
        <v>#REF!</v>
      </c>
      <c r="H164" s="5" t="e">
        <f>#REF!</f>
        <v>#REF!</v>
      </c>
      <c r="I164" s="6" t="e">
        <f>[1]HDD!#REF!</f>
        <v>#REF!</v>
      </c>
      <c r="J164" t="e">
        <f t="shared" si="7"/>
        <v>#REF!</v>
      </c>
      <c r="K164" s="10" t="e">
        <f t="shared" si="8"/>
        <v>#REF!</v>
      </c>
      <c r="L164" s="5" t="e">
        <f>#REF!</f>
        <v>#REF!</v>
      </c>
      <c r="M164" s="11">
        <v>163</v>
      </c>
      <c r="N164">
        <v>2446.9935509487264</v>
      </c>
      <c r="O164">
        <v>1001.0064490512736</v>
      </c>
    </row>
    <row r="165" spans="1:15">
      <c r="A165" s="2" t="e">
        <f t="shared" si="6"/>
        <v>#REF!</v>
      </c>
      <c r="B165" s="3" t="e">
        <f>#REF!</f>
        <v>#REF!</v>
      </c>
      <c r="C165" s="5" t="e">
        <f>#REF!</f>
        <v>#REF!</v>
      </c>
      <c r="D165" s="5" t="e">
        <f>#REF!</f>
        <v>#REF!</v>
      </c>
      <c r="E165" s="6" t="e">
        <f>[1]HDD!#REF!</f>
        <v>#REF!</v>
      </c>
      <c r="F165" s="6" t="e">
        <f>[1]HDD!#REF!</f>
        <v>#REF!</v>
      </c>
      <c r="G165" s="6" t="e">
        <f>[1]HDD!#REF!</f>
        <v>#REF!</v>
      </c>
      <c r="H165" s="5" t="e">
        <f>#REF!</f>
        <v>#REF!</v>
      </c>
      <c r="I165" s="6" t="e">
        <f>[1]HDD!#REF!</f>
        <v>#REF!</v>
      </c>
      <c r="J165" t="e">
        <f t="shared" si="7"/>
        <v>#REF!</v>
      </c>
      <c r="K165" s="10" t="e">
        <f t="shared" si="8"/>
        <v>#REF!</v>
      </c>
      <c r="L165" s="5" t="e">
        <f>#REF!</f>
        <v>#REF!</v>
      </c>
      <c r="M165" s="11">
        <v>164</v>
      </c>
      <c r="N165">
        <v>2446.9935509487264</v>
      </c>
      <c r="O165">
        <v>335.00644905127365</v>
      </c>
    </row>
    <row r="166" spans="1:15">
      <c r="A166" s="2" t="e">
        <f t="shared" si="6"/>
        <v>#REF!</v>
      </c>
      <c r="B166" s="3" t="e">
        <f>#REF!</f>
        <v>#REF!</v>
      </c>
      <c r="C166" s="5" t="e">
        <f>#REF!</f>
        <v>#REF!</v>
      </c>
      <c r="D166" s="5" t="e">
        <f>#REF!</f>
        <v>#REF!</v>
      </c>
      <c r="E166" s="6" t="e">
        <f>[1]HDD!#REF!</f>
        <v>#REF!</v>
      </c>
      <c r="F166" s="6" t="e">
        <f>[1]HDD!#REF!</f>
        <v>#REF!</v>
      </c>
      <c r="G166" s="6" t="e">
        <f>[1]HDD!#REF!</f>
        <v>#REF!</v>
      </c>
      <c r="H166" s="5" t="e">
        <f>#REF!</f>
        <v>#REF!</v>
      </c>
      <c r="I166" s="6" t="e">
        <f>[1]HDD!#REF!</f>
        <v>#REF!</v>
      </c>
      <c r="J166" t="e">
        <f t="shared" si="7"/>
        <v>#REF!</v>
      </c>
      <c r="K166" s="10" t="e">
        <f t="shared" si="8"/>
        <v>#REF!</v>
      </c>
      <c r="L166" s="5" t="e">
        <f>#REF!</f>
        <v>#REF!</v>
      </c>
      <c r="M166" s="11">
        <v>165</v>
      </c>
      <c r="N166">
        <v>2446.9935509487264</v>
      </c>
      <c r="O166">
        <v>-1699.9935509487264</v>
      </c>
    </row>
    <row r="167" spans="1:15">
      <c r="A167" s="2" t="e">
        <f t="shared" si="6"/>
        <v>#REF!</v>
      </c>
      <c r="B167" s="3" t="e">
        <f>#REF!</f>
        <v>#REF!</v>
      </c>
      <c r="C167" s="5" t="e">
        <f>#REF!</f>
        <v>#REF!</v>
      </c>
      <c r="D167" s="5" t="e">
        <f>#REF!</f>
        <v>#REF!</v>
      </c>
      <c r="E167" s="6" t="e">
        <f>[1]HDD!#REF!</f>
        <v>#REF!</v>
      </c>
      <c r="F167" s="6" t="e">
        <f>[1]HDD!#REF!</f>
        <v>#REF!</v>
      </c>
      <c r="G167" s="6" t="e">
        <f>[1]HDD!#REF!</f>
        <v>#REF!</v>
      </c>
      <c r="H167" s="5" t="e">
        <f>#REF!</f>
        <v>#REF!</v>
      </c>
      <c r="I167" s="6" t="e">
        <f>[1]HDD!#REF!</f>
        <v>#REF!</v>
      </c>
      <c r="J167" t="e">
        <f t="shared" si="7"/>
        <v>#REF!</v>
      </c>
      <c r="K167" s="10" t="e">
        <f t="shared" si="8"/>
        <v>#REF!</v>
      </c>
      <c r="L167" s="5" t="e">
        <f>#REF!</f>
        <v>#REF!</v>
      </c>
      <c r="M167" s="11">
        <v>166</v>
      </c>
      <c r="N167">
        <v>2446.9935509487264</v>
      </c>
      <c r="O167">
        <v>82.006449051273648</v>
      </c>
    </row>
    <row r="168" spans="1:15">
      <c r="A168" s="2" t="e">
        <f t="shared" si="6"/>
        <v>#REF!</v>
      </c>
      <c r="B168" s="3" t="e">
        <f>#REF!</f>
        <v>#REF!</v>
      </c>
      <c r="C168" s="5" t="e">
        <f>#REF!</f>
        <v>#REF!</v>
      </c>
      <c r="D168" s="5" t="e">
        <f>#REF!</f>
        <v>#REF!</v>
      </c>
      <c r="E168" s="6" t="e">
        <f>[1]HDD!#REF!</f>
        <v>#REF!</v>
      </c>
      <c r="F168" s="6" t="e">
        <f>[1]HDD!#REF!</f>
        <v>#REF!</v>
      </c>
      <c r="G168" s="6" t="e">
        <f>[1]HDD!#REF!</f>
        <v>#REF!</v>
      </c>
      <c r="H168" s="5" t="e">
        <f>#REF!</f>
        <v>#REF!</v>
      </c>
      <c r="I168" s="6" t="e">
        <f>[1]HDD!#REF!</f>
        <v>#REF!</v>
      </c>
      <c r="J168" t="e">
        <f t="shared" si="7"/>
        <v>#REF!</v>
      </c>
      <c r="K168" s="10" t="e">
        <f t="shared" si="8"/>
        <v>#REF!</v>
      </c>
      <c r="L168" s="5" t="e">
        <f>#REF!</f>
        <v>#REF!</v>
      </c>
      <c r="M168" s="11">
        <v>167</v>
      </c>
      <c r="N168">
        <v>2446.9935509487264</v>
      </c>
      <c r="O168">
        <v>716.00644905127365</v>
      </c>
    </row>
    <row r="169" spans="1:15">
      <c r="A169" s="2" t="e">
        <f t="shared" si="6"/>
        <v>#REF!</v>
      </c>
      <c r="B169" s="3" t="e">
        <f>#REF!</f>
        <v>#REF!</v>
      </c>
      <c r="C169" s="5" t="e">
        <f>#REF!</f>
        <v>#REF!</v>
      </c>
      <c r="D169" s="5" t="e">
        <f>#REF!</f>
        <v>#REF!</v>
      </c>
      <c r="E169" s="6" t="e">
        <f>[1]HDD!#REF!</f>
        <v>#REF!</v>
      </c>
      <c r="F169" s="6" t="e">
        <f>[1]HDD!#REF!</f>
        <v>#REF!</v>
      </c>
      <c r="G169" s="6" t="e">
        <f>[1]HDD!#REF!</f>
        <v>#REF!</v>
      </c>
      <c r="H169" s="5" t="e">
        <f>#REF!</f>
        <v>#REF!</v>
      </c>
      <c r="I169" s="6" t="e">
        <f>[1]HDD!#REF!</f>
        <v>#REF!</v>
      </c>
      <c r="J169" t="e">
        <f t="shared" si="7"/>
        <v>#REF!</v>
      </c>
      <c r="K169" s="10" t="e">
        <f t="shared" si="8"/>
        <v>#REF!</v>
      </c>
      <c r="L169" s="5" t="e">
        <f>#REF!</f>
        <v>#REF!</v>
      </c>
      <c r="M169" s="11">
        <v>168</v>
      </c>
      <c r="N169">
        <v>2446.9935509487264</v>
      </c>
      <c r="O169">
        <v>747.00644905127365</v>
      </c>
    </row>
    <row r="170" spans="1:15">
      <c r="A170" s="2" t="e">
        <f t="shared" si="6"/>
        <v>#REF!</v>
      </c>
      <c r="B170" s="3" t="e">
        <f>#REF!</f>
        <v>#REF!</v>
      </c>
      <c r="C170" s="5" t="e">
        <f>#REF!</f>
        <v>#REF!</v>
      </c>
      <c r="D170" s="5" t="e">
        <f>#REF!</f>
        <v>#REF!</v>
      </c>
      <c r="E170" s="6" t="e">
        <f>[1]HDD!#REF!</f>
        <v>#REF!</v>
      </c>
      <c r="F170" s="6" t="e">
        <f>[1]HDD!#REF!</f>
        <v>#REF!</v>
      </c>
      <c r="G170" s="6" t="e">
        <f>[1]HDD!#REF!</f>
        <v>#REF!</v>
      </c>
      <c r="H170" s="5" t="e">
        <f>#REF!</f>
        <v>#REF!</v>
      </c>
      <c r="I170" s="6" t="e">
        <f>[1]HDD!#REF!</f>
        <v>#REF!</v>
      </c>
      <c r="J170" t="e">
        <f t="shared" si="7"/>
        <v>#REF!</v>
      </c>
      <c r="K170" s="10" t="e">
        <f t="shared" si="8"/>
        <v>#REF!</v>
      </c>
      <c r="L170" s="5" t="e">
        <f>#REF!</f>
        <v>#REF!</v>
      </c>
      <c r="M170" s="11">
        <v>169</v>
      </c>
      <c r="N170">
        <v>2469.8653732793509</v>
      </c>
      <c r="O170">
        <v>56.134626720649067</v>
      </c>
    </row>
    <row r="171" spans="1:15">
      <c r="A171" s="2" t="e">
        <f t="shared" si="6"/>
        <v>#REF!</v>
      </c>
      <c r="B171" s="3" t="e">
        <f>#REF!</f>
        <v>#REF!</v>
      </c>
      <c r="C171" s="5" t="e">
        <f>#REF!</f>
        <v>#REF!</v>
      </c>
      <c r="D171" s="5" t="e">
        <f>#REF!</f>
        <v>#REF!</v>
      </c>
      <c r="E171" s="6" t="e">
        <f>[1]HDD!#REF!</f>
        <v>#REF!</v>
      </c>
      <c r="F171" s="6" t="e">
        <f>[1]HDD!#REF!</f>
        <v>#REF!</v>
      </c>
      <c r="G171" s="6" t="e">
        <f>[1]HDD!#REF!</f>
        <v>#REF!</v>
      </c>
      <c r="H171" s="5" t="e">
        <f>#REF!</f>
        <v>#REF!</v>
      </c>
      <c r="I171" s="6" t="e">
        <f>[1]HDD!#REF!</f>
        <v>#REF!</v>
      </c>
      <c r="J171" t="e">
        <f t="shared" si="7"/>
        <v>#REF!</v>
      </c>
      <c r="K171" s="10" t="e">
        <f t="shared" si="8"/>
        <v>#REF!</v>
      </c>
      <c r="L171" s="5" t="e">
        <f>#REF!</f>
        <v>#REF!</v>
      </c>
      <c r="M171" s="11">
        <v>170</v>
      </c>
      <c r="N171">
        <v>2144.9484506902463</v>
      </c>
      <c r="O171">
        <v>-163.94845069024632</v>
      </c>
    </row>
    <row r="172" spans="1:15">
      <c r="A172" s="2" t="e">
        <f t="shared" si="6"/>
        <v>#REF!</v>
      </c>
      <c r="B172" s="3" t="e">
        <f>#REF!</f>
        <v>#REF!</v>
      </c>
      <c r="C172" s="5" t="e">
        <f>#REF!</f>
        <v>#REF!</v>
      </c>
      <c r="D172" s="5" t="e">
        <f>#REF!</f>
        <v>#REF!</v>
      </c>
      <c r="E172" s="6" t="e">
        <f>[1]HDD!#REF!</f>
        <v>#REF!</v>
      </c>
      <c r="F172" s="6" t="e">
        <f>[1]HDD!#REF!</f>
        <v>#REF!</v>
      </c>
      <c r="G172" s="6" t="e">
        <f>[1]HDD!#REF!</f>
        <v>#REF!</v>
      </c>
      <c r="H172" s="5" t="e">
        <f>#REF!</f>
        <v>#REF!</v>
      </c>
      <c r="I172" s="6" t="e">
        <f>[1]HDD!#REF!</f>
        <v>#REF!</v>
      </c>
      <c r="J172" t="e">
        <f t="shared" si="7"/>
        <v>#REF!</v>
      </c>
      <c r="K172" s="10" t="e">
        <f t="shared" si="8"/>
        <v>#REF!</v>
      </c>
      <c r="L172" s="5" t="e">
        <f>#REF!</f>
        <v>#REF!</v>
      </c>
      <c r="M172" s="11">
        <v>171</v>
      </c>
      <c r="N172">
        <v>2144.9484506902463</v>
      </c>
      <c r="O172">
        <v>-54.948450690246318</v>
      </c>
    </row>
    <row r="173" spans="1:15">
      <c r="A173" s="2" t="e">
        <f t="shared" si="6"/>
        <v>#REF!</v>
      </c>
      <c r="B173" s="3" t="e">
        <f>#REF!</f>
        <v>#REF!</v>
      </c>
      <c r="C173" s="5" t="e">
        <f>#REF!</f>
        <v>#REF!</v>
      </c>
      <c r="D173" s="5" t="e">
        <f>#REF!</f>
        <v>#REF!</v>
      </c>
      <c r="E173" s="6" t="e">
        <f>[1]HDD!#REF!</f>
        <v>#REF!</v>
      </c>
      <c r="F173" s="6" t="e">
        <f>[1]HDD!#REF!</f>
        <v>#REF!</v>
      </c>
      <c r="G173" s="6" t="e">
        <f>[1]HDD!#REF!</f>
        <v>#REF!</v>
      </c>
      <c r="H173" s="5" t="e">
        <f>#REF!</f>
        <v>#REF!</v>
      </c>
      <c r="I173" s="6" t="e">
        <f>[1]HDD!#REF!</f>
        <v>#REF!</v>
      </c>
      <c r="J173" t="e">
        <f t="shared" si="7"/>
        <v>#REF!</v>
      </c>
      <c r="K173" s="10" t="e">
        <f t="shared" si="8"/>
        <v>#REF!</v>
      </c>
      <c r="L173" s="5" t="e">
        <f>#REF!</f>
        <v>#REF!</v>
      </c>
      <c r="M173" s="11">
        <v>172</v>
      </c>
      <c r="N173">
        <v>2144.9484506902463</v>
      </c>
      <c r="O173">
        <v>1333.0515493097537</v>
      </c>
    </row>
    <row r="174" spans="1:15">
      <c r="A174" s="2" t="e">
        <f t="shared" si="6"/>
        <v>#REF!</v>
      </c>
      <c r="B174" s="3" t="e">
        <f>#REF!</f>
        <v>#REF!</v>
      </c>
      <c r="C174" s="5" t="e">
        <f>#REF!</f>
        <v>#REF!</v>
      </c>
      <c r="D174" s="5" t="e">
        <f>#REF!</f>
        <v>#REF!</v>
      </c>
      <c r="E174" s="6" t="e">
        <f>[1]HDD!#REF!</f>
        <v>#REF!</v>
      </c>
      <c r="F174" s="6" t="e">
        <f>[1]HDD!#REF!</f>
        <v>#REF!</v>
      </c>
      <c r="G174" s="6" t="e">
        <f>[1]HDD!#REF!</f>
        <v>#REF!</v>
      </c>
      <c r="H174" s="5" t="e">
        <f>#REF!</f>
        <v>#REF!</v>
      </c>
      <c r="I174" s="6" t="e">
        <f>[1]HDD!#REF!</f>
        <v>#REF!</v>
      </c>
      <c r="J174" t="e">
        <f t="shared" si="7"/>
        <v>#REF!</v>
      </c>
      <c r="K174" s="10" t="e">
        <f t="shared" si="8"/>
        <v>#REF!</v>
      </c>
      <c r="L174" s="5" t="e">
        <f>#REF!</f>
        <v>#REF!</v>
      </c>
      <c r="M174" s="11">
        <v>173</v>
      </c>
      <c r="N174">
        <v>1842.9033504317661</v>
      </c>
      <c r="O174">
        <v>1585.0966495682339</v>
      </c>
    </row>
    <row r="175" spans="1:15">
      <c r="A175" s="2" t="e">
        <f t="shared" si="6"/>
        <v>#REF!</v>
      </c>
      <c r="B175" s="3" t="e">
        <f>#REF!</f>
        <v>#REF!</v>
      </c>
      <c r="C175" s="5" t="e">
        <f>#REF!</f>
        <v>#REF!</v>
      </c>
      <c r="D175" s="5" t="e">
        <f>#REF!</f>
        <v>#REF!</v>
      </c>
      <c r="E175" s="6" t="e">
        <f>[1]HDD!#REF!</f>
        <v>#REF!</v>
      </c>
      <c r="F175" s="6" t="e">
        <f>[1]HDD!#REF!</f>
        <v>#REF!</v>
      </c>
      <c r="G175" s="6" t="e">
        <f>[1]HDD!#REF!</f>
        <v>#REF!</v>
      </c>
      <c r="H175" s="5" t="e">
        <f>#REF!</f>
        <v>#REF!</v>
      </c>
      <c r="I175" s="6" t="e">
        <f>[1]HDD!#REF!</f>
        <v>#REF!</v>
      </c>
      <c r="J175" t="e">
        <f t="shared" si="7"/>
        <v>#REF!</v>
      </c>
      <c r="K175" s="10" t="e">
        <f t="shared" si="8"/>
        <v>#REF!</v>
      </c>
      <c r="L175" s="5" t="e">
        <f>#REF!</f>
        <v>#REF!</v>
      </c>
      <c r="M175" s="11">
        <v>174</v>
      </c>
      <c r="N175">
        <v>1842.9033504317661</v>
      </c>
      <c r="O175">
        <v>1652.0966495682339</v>
      </c>
    </row>
    <row r="176" spans="1:15">
      <c r="A176" s="2" t="e">
        <f t="shared" si="6"/>
        <v>#REF!</v>
      </c>
      <c r="B176" s="3" t="e">
        <f>#REF!</f>
        <v>#REF!</v>
      </c>
      <c r="C176" s="5" t="e">
        <f>#REF!</f>
        <v>#REF!</v>
      </c>
      <c r="D176" s="5" t="e">
        <f>#REF!</f>
        <v>#REF!</v>
      </c>
      <c r="E176" s="6" t="e">
        <f>[1]HDD!#REF!</f>
        <v>#REF!</v>
      </c>
      <c r="F176" s="6" t="e">
        <f>[1]HDD!#REF!</f>
        <v>#REF!</v>
      </c>
      <c r="G176" s="6" t="e">
        <f>[1]HDD!#REF!</f>
        <v>#REF!</v>
      </c>
      <c r="H176" s="5" t="e">
        <f>#REF!</f>
        <v>#REF!</v>
      </c>
      <c r="I176" s="6" t="e">
        <f>[1]HDD!#REF!</f>
        <v>#REF!</v>
      </c>
      <c r="J176" t="e">
        <f t="shared" si="7"/>
        <v>#REF!</v>
      </c>
      <c r="K176" s="10" t="e">
        <f t="shared" si="8"/>
        <v>#REF!</v>
      </c>
      <c r="L176" s="5" t="e">
        <f>#REF!</f>
        <v>#REF!</v>
      </c>
      <c r="M176" s="11">
        <v>175</v>
      </c>
      <c r="N176">
        <v>1842.9033504317661</v>
      </c>
      <c r="O176">
        <v>1063.0966495682339</v>
      </c>
    </row>
    <row r="177" spans="1:15">
      <c r="A177" s="2" t="e">
        <f t="shared" si="6"/>
        <v>#REF!</v>
      </c>
      <c r="B177" s="3" t="e">
        <f>#REF!</f>
        <v>#REF!</v>
      </c>
      <c r="C177" s="5" t="e">
        <f>#REF!</f>
        <v>#REF!</v>
      </c>
      <c r="D177" s="5" t="e">
        <f>#REF!</f>
        <v>#REF!</v>
      </c>
      <c r="E177" s="6" t="e">
        <f>[1]HDD!#REF!</f>
        <v>#REF!</v>
      </c>
      <c r="F177" s="6" t="e">
        <f>[1]HDD!#REF!</f>
        <v>#REF!</v>
      </c>
      <c r="G177" s="6" t="e">
        <f>[1]HDD!#REF!</f>
        <v>#REF!</v>
      </c>
      <c r="H177" s="5" t="e">
        <f>#REF!</f>
        <v>#REF!</v>
      </c>
      <c r="I177" s="6" t="e">
        <f>[1]HDD!#REF!</f>
        <v>#REF!</v>
      </c>
      <c r="J177" t="e">
        <f t="shared" si="7"/>
        <v>#REF!</v>
      </c>
      <c r="K177" s="10" t="e">
        <f t="shared" si="8"/>
        <v>#REF!</v>
      </c>
      <c r="L177" s="5" t="e">
        <f>#REF!</f>
        <v>#REF!</v>
      </c>
      <c r="M177" s="11">
        <v>176</v>
      </c>
      <c r="N177">
        <v>1842.9033504317661</v>
      </c>
      <c r="O177">
        <v>1543.0966495682339</v>
      </c>
    </row>
    <row r="178" spans="1:15">
      <c r="A178" s="2" t="e">
        <f t="shared" si="6"/>
        <v>#REF!</v>
      </c>
      <c r="B178" s="3" t="e">
        <f>#REF!</f>
        <v>#REF!</v>
      </c>
      <c r="C178" s="5" t="e">
        <f>#REF!</f>
        <v>#REF!</v>
      </c>
      <c r="D178" s="5" t="e">
        <f>#REF!</f>
        <v>#REF!</v>
      </c>
      <c r="E178" s="6" t="e">
        <f>[1]HDD!#REF!</f>
        <v>#REF!</v>
      </c>
      <c r="F178" s="6" t="e">
        <f>[1]HDD!#REF!</f>
        <v>#REF!</v>
      </c>
      <c r="G178" s="6" t="e">
        <f>[1]HDD!#REF!</f>
        <v>#REF!</v>
      </c>
      <c r="H178" s="5" t="e">
        <f>#REF!</f>
        <v>#REF!</v>
      </c>
      <c r="I178" s="6" t="e">
        <f>[1]HDD!#REF!</f>
        <v>#REF!</v>
      </c>
      <c r="J178" t="e">
        <f t="shared" si="7"/>
        <v>#REF!</v>
      </c>
      <c r="K178" s="10" t="e">
        <f t="shared" si="8"/>
        <v>#REF!</v>
      </c>
      <c r="L178" s="5" t="e">
        <f>#REF!</f>
        <v>#REF!</v>
      </c>
      <c r="M178" s="11">
        <v>177</v>
      </c>
      <c r="N178">
        <v>1842.9033504317661</v>
      </c>
      <c r="O178">
        <v>1555.0966495682339</v>
      </c>
    </row>
    <row r="179" spans="1:15">
      <c r="A179" s="2" t="e">
        <f t="shared" si="6"/>
        <v>#REF!</v>
      </c>
      <c r="B179" s="3" t="e">
        <f>#REF!</f>
        <v>#REF!</v>
      </c>
      <c r="C179" s="5" t="e">
        <f>#REF!</f>
        <v>#REF!</v>
      </c>
      <c r="D179" s="5" t="e">
        <f>#REF!</f>
        <v>#REF!</v>
      </c>
      <c r="E179" s="6" t="e">
        <f>[1]HDD!#REF!</f>
        <v>#REF!</v>
      </c>
      <c r="F179" s="6" t="e">
        <f>[1]HDD!#REF!</f>
        <v>#REF!</v>
      </c>
      <c r="G179" s="6" t="e">
        <f>[1]HDD!#REF!</f>
        <v>#REF!</v>
      </c>
      <c r="H179" s="5" t="e">
        <f>#REF!</f>
        <v>#REF!</v>
      </c>
      <c r="I179" s="6" t="e">
        <f>[1]HDD!#REF!</f>
        <v>#REF!</v>
      </c>
      <c r="J179" t="e">
        <f t="shared" si="7"/>
        <v>#REF!</v>
      </c>
      <c r="K179" s="10" t="e">
        <f t="shared" si="8"/>
        <v>#REF!</v>
      </c>
      <c r="L179" s="5" t="e">
        <f>#REF!</f>
        <v>#REF!</v>
      </c>
      <c r="M179" s="11">
        <v>178</v>
      </c>
      <c r="N179">
        <v>1842.9033504317661</v>
      </c>
      <c r="O179">
        <v>1653.0966495682339</v>
      </c>
    </row>
    <row r="180" spans="1:15">
      <c r="A180" s="2" t="e">
        <f t="shared" si="6"/>
        <v>#REF!</v>
      </c>
      <c r="B180" s="3" t="e">
        <f>#REF!</f>
        <v>#REF!</v>
      </c>
      <c r="C180" s="5" t="e">
        <f>#REF!</f>
        <v>#REF!</v>
      </c>
      <c r="D180" s="5" t="e">
        <f>#REF!</f>
        <v>#REF!</v>
      </c>
      <c r="E180" s="6" t="e">
        <f>[1]HDD!#REF!</f>
        <v>#REF!</v>
      </c>
      <c r="F180" s="6" t="e">
        <f>[1]HDD!#REF!</f>
        <v>#REF!</v>
      </c>
      <c r="G180" s="6" t="e">
        <f>[1]HDD!#REF!</f>
        <v>#REF!</v>
      </c>
      <c r="H180" s="5" t="e">
        <f>#REF!</f>
        <v>#REF!</v>
      </c>
      <c r="I180" s="6" t="e">
        <f>[1]HDD!#REF!</f>
        <v>#REF!</v>
      </c>
      <c r="J180" t="e">
        <f t="shared" si="7"/>
        <v>#REF!</v>
      </c>
      <c r="K180" s="10" t="e">
        <f t="shared" si="8"/>
        <v>#REF!</v>
      </c>
      <c r="L180" s="5" t="e">
        <f>#REF!</f>
        <v>#REF!</v>
      </c>
      <c r="M180" s="11">
        <v>179</v>
      </c>
      <c r="N180">
        <v>1842.9033504317661</v>
      </c>
      <c r="O180">
        <v>1640.0966495682339</v>
      </c>
    </row>
    <row r="181" spans="1:15">
      <c r="A181" s="2" t="e">
        <f t="shared" si="6"/>
        <v>#REF!</v>
      </c>
      <c r="B181" s="3" t="e">
        <f>#REF!</f>
        <v>#REF!</v>
      </c>
      <c r="C181" s="5" t="e">
        <f>#REF!</f>
        <v>#REF!</v>
      </c>
      <c r="D181" s="5" t="e">
        <f>#REF!</f>
        <v>#REF!</v>
      </c>
      <c r="E181" s="6" t="e">
        <f>[1]HDD!#REF!</f>
        <v>#REF!</v>
      </c>
      <c r="F181" s="6" t="e">
        <f>[1]HDD!#REF!</f>
        <v>#REF!</v>
      </c>
      <c r="G181" s="6" t="e">
        <f>[1]HDD!#REF!</f>
        <v>#REF!</v>
      </c>
      <c r="H181" s="5" t="e">
        <f>#REF!</f>
        <v>#REF!</v>
      </c>
      <c r="I181" s="6" t="e">
        <f>[1]HDD!#REF!</f>
        <v>#REF!</v>
      </c>
      <c r="J181" t="e">
        <f t="shared" si="7"/>
        <v>#REF!</v>
      </c>
      <c r="K181" s="10" t="e">
        <f t="shared" si="8"/>
        <v>#REF!</v>
      </c>
      <c r="L181" s="5" t="e">
        <f>#REF!</f>
        <v>#REF!</v>
      </c>
      <c r="M181" s="11">
        <v>180</v>
      </c>
      <c r="N181">
        <v>1842.9033504317661</v>
      </c>
      <c r="O181">
        <v>1627.0966495682339</v>
      </c>
    </row>
    <row r="182" spans="1:15">
      <c r="A182" s="2" t="e">
        <f t="shared" si="6"/>
        <v>#REF!</v>
      </c>
      <c r="B182" s="3" t="e">
        <f>#REF!</f>
        <v>#REF!</v>
      </c>
      <c r="C182" s="5" t="e">
        <f>#REF!</f>
        <v>#REF!</v>
      </c>
      <c r="D182" s="5" t="e">
        <f>#REF!</f>
        <v>#REF!</v>
      </c>
      <c r="E182" s="6" t="e">
        <f>[1]HDD!#REF!</f>
        <v>#REF!</v>
      </c>
      <c r="F182" s="6" t="e">
        <f>[1]HDD!#REF!</f>
        <v>#REF!</v>
      </c>
      <c r="G182" s="6" t="e">
        <f>[1]HDD!#REF!</f>
        <v>#REF!</v>
      </c>
      <c r="H182" s="5" t="e">
        <f>#REF!</f>
        <v>#REF!</v>
      </c>
      <c r="I182" s="6" t="e">
        <f>[1]HDD!#REF!</f>
        <v>#REF!</v>
      </c>
      <c r="J182" t="e">
        <f t="shared" si="7"/>
        <v>#REF!</v>
      </c>
      <c r="K182" s="10" t="e">
        <f t="shared" si="8"/>
        <v>#REF!</v>
      </c>
      <c r="L182" s="5" t="e">
        <f>#REF!</f>
        <v>#REF!</v>
      </c>
      <c r="M182" s="11">
        <v>181</v>
      </c>
      <c r="N182">
        <v>1238.8131499148053</v>
      </c>
      <c r="O182">
        <v>2180.1868500851947</v>
      </c>
    </row>
    <row r="183" spans="1:15">
      <c r="A183" s="2" t="e">
        <f t="shared" si="6"/>
        <v>#REF!</v>
      </c>
      <c r="B183" s="3" t="e">
        <f>#REF!</f>
        <v>#REF!</v>
      </c>
      <c r="C183" s="5" t="e">
        <f>#REF!</f>
        <v>#REF!</v>
      </c>
      <c r="D183" s="5" t="e">
        <f>#REF!</f>
        <v>#REF!</v>
      </c>
      <c r="E183" s="6" t="e">
        <f>[1]HDD!#REF!</f>
        <v>#REF!</v>
      </c>
      <c r="F183" s="6" t="e">
        <f>[1]HDD!#REF!</f>
        <v>#REF!</v>
      </c>
      <c r="G183" s="6" t="e">
        <f>[1]HDD!#REF!</f>
        <v>#REF!</v>
      </c>
      <c r="H183" s="5" t="e">
        <f>#REF!</f>
        <v>#REF!</v>
      </c>
      <c r="I183" s="6" t="e">
        <f>[1]HDD!#REF!</f>
        <v>#REF!</v>
      </c>
      <c r="J183" t="e">
        <f t="shared" si="7"/>
        <v>#REF!</v>
      </c>
      <c r="K183" s="10" t="e">
        <f t="shared" si="8"/>
        <v>#REF!</v>
      </c>
      <c r="L183" s="5" t="e">
        <f>#REF!</f>
        <v>#REF!</v>
      </c>
      <c r="M183" s="11">
        <v>182</v>
      </c>
      <c r="N183">
        <v>2456.6589941569978</v>
      </c>
      <c r="O183">
        <v>894.34100584300222</v>
      </c>
    </row>
    <row r="184" spans="1:15">
      <c r="A184" s="2" t="e">
        <f t="shared" si="6"/>
        <v>#REF!</v>
      </c>
      <c r="B184" s="3" t="e">
        <f>#REF!</f>
        <v>#REF!</v>
      </c>
      <c r="C184" s="5" t="e">
        <f>#REF!</f>
        <v>#REF!</v>
      </c>
      <c r="D184" s="5" t="e">
        <f>#REF!</f>
        <v>#REF!</v>
      </c>
      <c r="E184" s="6" t="e">
        <f>[1]HDD!#REF!</f>
        <v>#REF!</v>
      </c>
      <c r="F184" s="6" t="e">
        <f>[1]HDD!#REF!</f>
        <v>#REF!</v>
      </c>
      <c r="G184" s="6" t="e">
        <f>[1]HDD!#REF!</f>
        <v>#REF!</v>
      </c>
      <c r="H184" s="5" t="e">
        <f>#REF!</f>
        <v>#REF!</v>
      </c>
      <c r="I184" s="6" t="e">
        <f>[1]HDD!#REF!</f>
        <v>#REF!</v>
      </c>
      <c r="J184" t="e">
        <f t="shared" si="7"/>
        <v>#REF!</v>
      </c>
      <c r="K184" s="10" t="e">
        <f t="shared" si="8"/>
        <v>#REF!</v>
      </c>
      <c r="L184" s="5" t="e">
        <f>#REF!</f>
        <v>#REF!</v>
      </c>
      <c r="M184" s="11">
        <v>183</v>
      </c>
      <c r="N184">
        <v>2457.2630843575148</v>
      </c>
      <c r="O184">
        <v>892.7369156424852</v>
      </c>
    </row>
    <row r="185" spans="1:15">
      <c r="A185" s="2" t="e">
        <f t="shared" si="6"/>
        <v>#REF!</v>
      </c>
      <c r="B185" s="3" t="e">
        <f>#REF!</f>
        <v>#REF!</v>
      </c>
      <c r="C185" s="5" t="e">
        <f>#REF!</f>
        <v>#REF!</v>
      </c>
      <c r="D185" s="5" t="e">
        <f>#REF!</f>
        <v>#REF!</v>
      </c>
      <c r="E185" s="6" t="e">
        <f>[1]HDD!#REF!</f>
        <v>#REF!</v>
      </c>
      <c r="F185" s="6" t="e">
        <f>[1]HDD!#REF!</f>
        <v>#REF!</v>
      </c>
      <c r="G185" s="6" t="e">
        <f>[1]HDD!#REF!</f>
        <v>#REF!</v>
      </c>
      <c r="H185" s="5" t="e">
        <f>#REF!</f>
        <v>#REF!</v>
      </c>
      <c r="I185" s="6" t="e">
        <f>[1]HDD!#REF!</f>
        <v>#REF!</v>
      </c>
      <c r="J185" t="e">
        <f t="shared" si="7"/>
        <v>#REF!</v>
      </c>
      <c r="K185" s="10" t="e">
        <f t="shared" si="8"/>
        <v>#REF!</v>
      </c>
      <c r="L185" s="5" t="e">
        <f>#REF!</f>
        <v>#REF!</v>
      </c>
      <c r="M185" s="11">
        <v>184</v>
      </c>
      <c r="N185">
        <v>2457.2630843575148</v>
      </c>
      <c r="O185">
        <v>883.7369156424852</v>
      </c>
    </row>
    <row r="186" spans="1:15">
      <c r="A186" s="2" t="e">
        <f t="shared" si="6"/>
        <v>#REF!</v>
      </c>
      <c r="B186" s="3" t="e">
        <f>#REF!</f>
        <v>#REF!</v>
      </c>
      <c r="C186" s="5" t="e">
        <f>#REF!</f>
        <v>#REF!</v>
      </c>
      <c r="D186" s="5" t="e">
        <f>#REF!</f>
        <v>#REF!</v>
      </c>
      <c r="E186" s="6" t="e">
        <f>[1]HDD!#REF!</f>
        <v>#REF!</v>
      </c>
      <c r="F186" s="6" t="e">
        <f>[1]HDD!#REF!</f>
        <v>#REF!</v>
      </c>
      <c r="G186" s="6" t="e">
        <f>[1]HDD!#REF!</f>
        <v>#REF!</v>
      </c>
      <c r="H186" s="5" t="e">
        <f>#REF!</f>
        <v>#REF!</v>
      </c>
      <c r="I186" s="6" t="e">
        <f>[1]HDD!#REF!</f>
        <v>#REF!</v>
      </c>
      <c r="J186" t="e">
        <f t="shared" si="7"/>
        <v>#REF!</v>
      </c>
      <c r="K186" s="10" t="e">
        <f t="shared" si="8"/>
        <v>#REF!</v>
      </c>
      <c r="L186" s="5" t="e">
        <f>#REF!</f>
        <v>#REF!</v>
      </c>
      <c r="M186" s="11">
        <v>185</v>
      </c>
      <c r="N186">
        <v>2457.2630843575148</v>
      </c>
      <c r="O186">
        <v>877.7369156424852</v>
      </c>
    </row>
    <row r="187" spans="1:15">
      <c r="A187" s="2" t="e">
        <f t="shared" si="6"/>
        <v>#REF!</v>
      </c>
      <c r="B187" s="3" t="e">
        <f>#REF!</f>
        <v>#REF!</v>
      </c>
      <c r="C187" s="5" t="e">
        <f>#REF!</f>
        <v>#REF!</v>
      </c>
      <c r="D187" s="5" t="e">
        <f>#REF!</f>
        <v>#REF!</v>
      </c>
      <c r="E187" s="6" t="e">
        <f>[1]HDD!#REF!</f>
        <v>#REF!</v>
      </c>
      <c r="F187" s="6" t="e">
        <f>[1]HDD!#REF!</f>
        <v>#REF!</v>
      </c>
      <c r="G187" s="6" t="e">
        <f>[1]HDD!#REF!</f>
        <v>#REF!</v>
      </c>
      <c r="H187" s="5" t="e">
        <f>#REF!</f>
        <v>#REF!</v>
      </c>
      <c r="I187" s="6" t="e">
        <f>[1]HDD!#REF!</f>
        <v>#REF!</v>
      </c>
      <c r="J187" t="e">
        <f t="shared" si="7"/>
        <v>#REF!</v>
      </c>
      <c r="K187" s="10" t="e">
        <f t="shared" si="8"/>
        <v>#REF!</v>
      </c>
      <c r="L187" s="5" t="e">
        <f>#REF!</f>
        <v>#REF!</v>
      </c>
      <c r="M187" s="11">
        <v>186</v>
      </c>
      <c r="N187">
        <v>2457.2630843575148</v>
      </c>
      <c r="O187">
        <v>899.7369156424852</v>
      </c>
    </row>
    <row r="188" spans="1:15">
      <c r="A188" s="2" t="e">
        <f t="shared" si="6"/>
        <v>#REF!</v>
      </c>
      <c r="B188" s="3" t="e">
        <f>#REF!</f>
        <v>#REF!</v>
      </c>
      <c r="C188" s="5" t="e">
        <f>#REF!</f>
        <v>#REF!</v>
      </c>
      <c r="D188" s="5" t="e">
        <f>#REF!</f>
        <v>#REF!</v>
      </c>
      <c r="E188" s="6" t="e">
        <f>[1]HDD!#REF!</f>
        <v>#REF!</v>
      </c>
      <c r="F188" s="6" t="e">
        <f>[1]HDD!#REF!</f>
        <v>#REF!</v>
      </c>
      <c r="G188" s="6" t="e">
        <f>[1]HDD!#REF!</f>
        <v>#REF!</v>
      </c>
      <c r="H188" s="5" t="e">
        <f>#REF!</f>
        <v>#REF!</v>
      </c>
      <c r="I188" s="6" t="e">
        <f>[1]HDD!#REF!</f>
        <v>#REF!</v>
      </c>
      <c r="J188" t="e">
        <f t="shared" si="7"/>
        <v>#REF!</v>
      </c>
      <c r="K188" s="10" t="e">
        <f t="shared" si="8"/>
        <v>#REF!</v>
      </c>
      <c r="L188" s="5" t="e">
        <f>#REF!</f>
        <v>#REF!</v>
      </c>
      <c r="M188" s="11">
        <v>187</v>
      </c>
      <c r="N188">
        <v>2457.2630843575148</v>
      </c>
      <c r="O188">
        <v>796.7369156424852</v>
      </c>
    </row>
    <row r="189" spans="1:15">
      <c r="A189" s="2" t="e">
        <f t="shared" si="6"/>
        <v>#REF!</v>
      </c>
      <c r="B189" s="3" t="e">
        <f>#REF!</f>
        <v>#REF!</v>
      </c>
      <c r="C189" s="5" t="e">
        <f>#REF!</f>
        <v>#REF!</v>
      </c>
      <c r="D189" s="5" t="e">
        <f>#REF!</f>
        <v>#REF!</v>
      </c>
      <c r="E189" s="6" t="e">
        <f>[1]HDD!#REF!</f>
        <v>#REF!</v>
      </c>
      <c r="F189" s="6" t="e">
        <f>[1]HDD!#REF!</f>
        <v>#REF!</v>
      </c>
      <c r="G189" s="6" t="e">
        <f>[1]HDD!#REF!</f>
        <v>#REF!</v>
      </c>
      <c r="H189" s="5" t="e">
        <f>#REF!</f>
        <v>#REF!</v>
      </c>
      <c r="I189" s="6" t="e">
        <f>[1]HDD!#REF!</f>
        <v>#REF!</v>
      </c>
      <c r="J189" t="e">
        <f t="shared" si="7"/>
        <v>#REF!</v>
      </c>
      <c r="K189" s="10" t="e">
        <f t="shared" si="8"/>
        <v>#REF!</v>
      </c>
      <c r="L189" s="5" t="e">
        <f>#REF!</f>
        <v>#REF!</v>
      </c>
      <c r="M189" s="11">
        <v>188</v>
      </c>
      <c r="N189">
        <v>2457.2630843575148</v>
      </c>
      <c r="O189">
        <v>839.7369156424852</v>
      </c>
    </row>
    <row r="190" spans="1:15">
      <c r="A190" s="2" t="e">
        <f t="shared" si="6"/>
        <v>#REF!</v>
      </c>
      <c r="B190" s="3" t="e">
        <f>#REF!</f>
        <v>#REF!</v>
      </c>
      <c r="C190" s="5" t="e">
        <f>#REF!</f>
        <v>#REF!</v>
      </c>
      <c r="D190" s="5" t="e">
        <f>#REF!</f>
        <v>#REF!</v>
      </c>
      <c r="E190" s="6" t="e">
        <f>[1]HDD!#REF!</f>
        <v>#REF!</v>
      </c>
      <c r="F190" s="6" t="e">
        <f>[1]HDD!#REF!</f>
        <v>#REF!</v>
      </c>
      <c r="G190" s="6" t="e">
        <f>[1]HDD!#REF!</f>
        <v>#REF!</v>
      </c>
      <c r="H190" s="5" t="e">
        <f>#REF!</f>
        <v>#REF!</v>
      </c>
      <c r="I190" s="6" t="e">
        <f>[1]HDD!#REF!</f>
        <v>#REF!</v>
      </c>
      <c r="J190" t="e">
        <f t="shared" si="7"/>
        <v>#REF!</v>
      </c>
      <c r="K190" s="10" t="e">
        <f t="shared" si="8"/>
        <v>#REF!</v>
      </c>
      <c r="L190" s="5" t="e">
        <f>#REF!</f>
        <v>#REF!</v>
      </c>
      <c r="M190" s="11">
        <v>189</v>
      </c>
      <c r="N190">
        <v>2457.2630843575148</v>
      </c>
      <c r="O190">
        <v>876.7369156424852</v>
      </c>
    </row>
    <row r="191" spans="1:15">
      <c r="A191" s="2" t="e">
        <f t="shared" si="6"/>
        <v>#REF!</v>
      </c>
      <c r="B191" s="3" t="e">
        <f>#REF!</f>
        <v>#REF!</v>
      </c>
      <c r="C191" s="5" t="e">
        <f>#REF!</f>
        <v>#REF!</v>
      </c>
      <c r="D191" s="5" t="e">
        <f>#REF!</f>
        <v>#REF!</v>
      </c>
      <c r="E191" s="6" t="e">
        <f>[1]HDD!#REF!</f>
        <v>#REF!</v>
      </c>
      <c r="F191" s="6" t="e">
        <f>[1]HDD!#REF!</f>
        <v>#REF!</v>
      </c>
      <c r="G191" s="6" t="e">
        <f>[1]HDD!#REF!</f>
        <v>#REF!</v>
      </c>
      <c r="H191" s="5" t="e">
        <f>#REF!</f>
        <v>#REF!</v>
      </c>
      <c r="I191" s="6" t="e">
        <f>[1]HDD!#REF!</f>
        <v>#REF!</v>
      </c>
      <c r="J191" t="e">
        <f t="shared" si="7"/>
        <v>#REF!</v>
      </c>
      <c r="K191" s="10" t="e">
        <f t="shared" si="8"/>
        <v>#REF!</v>
      </c>
      <c r="L191" s="5" t="e">
        <f>#REF!</f>
        <v>#REF!</v>
      </c>
      <c r="M191" s="11">
        <v>190</v>
      </c>
      <c r="N191">
        <v>2457.2630843575148</v>
      </c>
      <c r="O191">
        <v>811.7369156424852</v>
      </c>
    </row>
    <row r="192" spans="1:15">
      <c r="A192" s="2" t="e">
        <f t="shared" si="6"/>
        <v>#REF!</v>
      </c>
      <c r="B192" s="3" t="e">
        <f>#REF!</f>
        <v>#REF!</v>
      </c>
      <c r="C192" s="5" t="e">
        <f>#REF!</f>
        <v>#REF!</v>
      </c>
      <c r="D192" s="5" t="e">
        <f>#REF!</f>
        <v>#REF!</v>
      </c>
      <c r="E192" s="6" t="e">
        <f>[1]HDD!#REF!</f>
        <v>#REF!</v>
      </c>
      <c r="F192" s="6" t="e">
        <f>[1]HDD!#REF!</f>
        <v>#REF!</v>
      </c>
      <c r="G192" s="6" t="e">
        <f>[1]HDD!#REF!</f>
        <v>#REF!</v>
      </c>
      <c r="H192" s="5" t="e">
        <f>#REF!</f>
        <v>#REF!</v>
      </c>
      <c r="I192" s="6" t="e">
        <f>[1]HDD!#REF!</f>
        <v>#REF!</v>
      </c>
      <c r="J192" t="e">
        <f t="shared" si="7"/>
        <v>#REF!</v>
      </c>
      <c r="K192" s="10" t="e">
        <f t="shared" si="8"/>
        <v>#REF!</v>
      </c>
      <c r="L192" s="5" t="e">
        <f>#REF!</f>
        <v>#REF!</v>
      </c>
      <c r="M192" s="11">
        <v>191</v>
      </c>
      <c r="N192">
        <v>2457.2630843575148</v>
      </c>
      <c r="O192">
        <v>795.7369156424852</v>
      </c>
    </row>
    <row r="193" spans="1:15">
      <c r="A193" s="2" t="e">
        <f t="shared" si="6"/>
        <v>#REF!</v>
      </c>
      <c r="B193" s="3" t="e">
        <f>#REF!</f>
        <v>#REF!</v>
      </c>
      <c r="C193" s="5" t="e">
        <f>#REF!</f>
        <v>#REF!</v>
      </c>
      <c r="D193" s="5" t="e">
        <f>#REF!</f>
        <v>#REF!</v>
      </c>
      <c r="E193" s="6" t="e">
        <f>[1]HDD!#REF!</f>
        <v>#REF!</v>
      </c>
      <c r="F193" s="6" t="e">
        <f>[1]HDD!#REF!</f>
        <v>#REF!</v>
      </c>
      <c r="G193" s="6" t="e">
        <f>[1]HDD!#REF!</f>
        <v>#REF!</v>
      </c>
      <c r="H193" s="5" t="e">
        <f>#REF!</f>
        <v>#REF!</v>
      </c>
      <c r="I193" s="6" t="e">
        <f>[1]HDD!#REF!</f>
        <v>#REF!</v>
      </c>
      <c r="J193" t="e">
        <f t="shared" si="7"/>
        <v>#REF!</v>
      </c>
      <c r="K193" s="10" t="e">
        <f t="shared" si="8"/>
        <v>#REF!</v>
      </c>
      <c r="L193" s="5" t="e">
        <f>#REF!</f>
        <v>#REF!</v>
      </c>
      <c r="M193" s="11">
        <v>192</v>
      </c>
      <c r="N193">
        <v>2457.2630843575148</v>
      </c>
      <c r="O193">
        <v>777.7369156424852</v>
      </c>
    </row>
    <row r="194" spans="1:15">
      <c r="A194" s="2" t="e">
        <f t="shared" ref="A194:A257" si="9">EOMONTH(B194,0)</f>
        <v>#REF!</v>
      </c>
      <c r="B194" s="3" t="e">
        <f>#REF!</f>
        <v>#REF!</v>
      </c>
      <c r="C194" s="5" t="e">
        <f>#REF!</f>
        <v>#REF!</v>
      </c>
      <c r="D194" s="5" t="e">
        <f>#REF!</f>
        <v>#REF!</v>
      </c>
      <c r="E194" s="6" t="e">
        <f>[1]HDD!#REF!</f>
        <v>#REF!</v>
      </c>
      <c r="F194" s="6" t="e">
        <f>[1]HDD!#REF!</f>
        <v>#REF!</v>
      </c>
      <c r="G194" s="6" t="e">
        <f>[1]HDD!#REF!</f>
        <v>#REF!</v>
      </c>
      <c r="H194" s="5" t="e">
        <f>#REF!</f>
        <v>#REF!</v>
      </c>
      <c r="I194" s="6" t="e">
        <f>[1]HDD!#REF!</f>
        <v>#REF!</v>
      </c>
      <c r="J194" t="e">
        <f t="shared" ref="J194:J257" si="10">IF(AND(MONTH(B194)&gt;3,MONTH(B194)&lt;11), 0, 1)</f>
        <v>#REF!</v>
      </c>
      <c r="K194" s="10" t="e">
        <f t="shared" si="8"/>
        <v>#REF!</v>
      </c>
      <c r="L194" s="5" t="e">
        <f>#REF!</f>
        <v>#REF!</v>
      </c>
      <c r="M194" s="11">
        <v>193</v>
      </c>
      <c r="N194">
        <v>2457.2630843575148</v>
      </c>
      <c r="O194">
        <v>848.7369156424852</v>
      </c>
    </row>
    <row r="195" spans="1:15">
      <c r="A195" s="2" t="e">
        <f t="shared" si="9"/>
        <v>#REF!</v>
      </c>
      <c r="B195" s="3" t="e">
        <f>#REF!</f>
        <v>#REF!</v>
      </c>
      <c r="C195" s="5" t="e">
        <f>#REF!</f>
        <v>#REF!</v>
      </c>
      <c r="D195" s="5" t="e">
        <f>#REF!</f>
        <v>#REF!</v>
      </c>
      <c r="E195" s="6" t="e">
        <f>[1]HDD!#REF!</f>
        <v>#REF!</v>
      </c>
      <c r="F195" s="6" t="e">
        <f>[1]HDD!#REF!</f>
        <v>#REF!</v>
      </c>
      <c r="G195" s="6" t="e">
        <f>[1]HDD!#REF!</f>
        <v>#REF!</v>
      </c>
      <c r="H195" s="5" t="e">
        <f>#REF!</f>
        <v>#REF!</v>
      </c>
      <c r="I195" s="6" t="e">
        <f>[1]HDD!#REF!</f>
        <v>#REF!</v>
      </c>
      <c r="J195" t="e">
        <f t="shared" si="10"/>
        <v>#REF!</v>
      </c>
      <c r="K195" s="10" t="e">
        <f t="shared" ref="K195:K258" si="11">H195*J195</f>
        <v>#REF!</v>
      </c>
      <c r="L195" s="5" t="e">
        <f>#REF!</f>
        <v>#REF!</v>
      </c>
      <c r="M195" s="11">
        <v>194</v>
      </c>
      <c r="N195">
        <v>2457.2630843575148</v>
      </c>
      <c r="O195">
        <v>817.7369156424852</v>
      </c>
    </row>
    <row r="196" spans="1:15">
      <c r="A196" s="2" t="e">
        <f t="shared" si="9"/>
        <v>#REF!</v>
      </c>
      <c r="B196" s="3" t="e">
        <f>#REF!</f>
        <v>#REF!</v>
      </c>
      <c r="C196" s="5" t="e">
        <f>#REF!</f>
        <v>#REF!</v>
      </c>
      <c r="D196" s="5" t="e">
        <f>#REF!</f>
        <v>#REF!</v>
      </c>
      <c r="E196" s="6" t="e">
        <f>[1]HDD!#REF!</f>
        <v>#REF!</v>
      </c>
      <c r="F196" s="6" t="e">
        <f>[1]HDD!#REF!</f>
        <v>#REF!</v>
      </c>
      <c r="G196" s="6" t="e">
        <f>[1]HDD!#REF!</f>
        <v>#REF!</v>
      </c>
      <c r="H196" s="5" t="e">
        <f>#REF!</f>
        <v>#REF!</v>
      </c>
      <c r="I196" s="6" t="e">
        <f>[1]HDD!#REF!</f>
        <v>#REF!</v>
      </c>
      <c r="J196" t="e">
        <f t="shared" si="10"/>
        <v>#REF!</v>
      </c>
      <c r="K196" s="10" t="e">
        <f t="shared" si="11"/>
        <v>#REF!</v>
      </c>
      <c r="L196" s="5" t="e">
        <f>#REF!</f>
        <v>#REF!</v>
      </c>
      <c r="M196" s="11">
        <v>195</v>
      </c>
      <c r="N196">
        <v>2457.2630843575148</v>
      </c>
      <c r="O196">
        <v>866.7369156424852</v>
      </c>
    </row>
    <row r="197" spans="1:15">
      <c r="A197" s="2" t="e">
        <f t="shared" si="9"/>
        <v>#REF!</v>
      </c>
      <c r="B197" s="3" t="e">
        <f>#REF!</f>
        <v>#REF!</v>
      </c>
      <c r="C197" s="5" t="e">
        <f>#REF!</f>
        <v>#REF!</v>
      </c>
      <c r="D197" s="5" t="e">
        <f>#REF!</f>
        <v>#REF!</v>
      </c>
      <c r="E197" s="6" t="e">
        <f>[1]HDD!#REF!</f>
        <v>#REF!</v>
      </c>
      <c r="F197" s="6" t="e">
        <f>[1]HDD!#REF!</f>
        <v>#REF!</v>
      </c>
      <c r="G197" s="6" t="e">
        <f>[1]HDD!#REF!</f>
        <v>#REF!</v>
      </c>
      <c r="H197" s="5" t="e">
        <f>#REF!</f>
        <v>#REF!</v>
      </c>
      <c r="I197" s="6" t="e">
        <f>[1]HDD!#REF!</f>
        <v>#REF!</v>
      </c>
      <c r="J197" t="e">
        <f t="shared" si="10"/>
        <v>#REF!</v>
      </c>
      <c r="K197" s="10" t="e">
        <f t="shared" si="11"/>
        <v>#REF!</v>
      </c>
      <c r="L197" s="5" t="e">
        <f>#REF!</f>
        <v>#REF!</v>
      </c>
      <c r="M197" s="11">
        <v>196</v>
      </c>
      <c r="N197">
        <v>2457.2630843575148</v>
      </c>
      <c r="O197">
        <v>814.7369156424852</v>
      </c>
    </row>
    <row r="198" spans="1:15">
      <c r="A198" s="2" t="e">
        <f t="shared" si="9"/>
        <v>#REF!</v>
      </c>
      <c r="B198" s="3" t="e">
        <f>#REF!</f>
        <v>#REF!</v>
      </c>
      <c r="C198" s="5" t="e">
        <f>#REF!</f>
        <v>#REF!</v>
      </c>
      <c r="D198" s="5" t="e">
        <f>#REF!</f>
        <v>#REF!</v>
      </c>
      <c r="E198" s="6" t="e">
        <f>[1]HDD!#REF!</f>
        <v>#REF!</v>
      </c>
      <c r="F198" s="6" t="e">
        <f>[1]HDD!#REF!</f>
        <v>#REF!</v>
      </c>
      <c r="G198" s="6" t="e">
        <f>[1]HDD!#REF!</f>
        <v>#REF!</v>
      </c>
      <c r="H198" s="5" t="e">
        <f>#REF!</f>
        <v>#REF!</v>
      </c>
      <c r="I198" s="6" t="e">
        <f>[1]HDD!#REF!</f>
        <v>#REF!</v>
      </c>
      <c r="J198" t="e">
        <f t="shared" si="10"/>
        <v>#REF!</v>
      </c>
      <c r="K198" s="10" t="e">
        <f t="shared" si="11"/>
        <v>#REF!</v>
      </c>
      <c r="L198" s="5" t="e">
        <f>#REF!</f>
        <v>#REF!</v>
      </c>
      <c r="M198" s="11">
        <v>197</v>
      </c>
      <c r="N198">
        <v>2457.2630843575148</v>
      </c>
      <c r="O198">
        <v>839.7369156424852</v>
      </c>
    </row>
    <row r="199" spans="1:15">
      <c r="A199" s="2" t="e">
        <f t="shared" si="9"/>
        <v>#REF!</v>
      </c>
      <c r="B199" s="3" t="e">
        <f>#REF!</f>
        <v>#REF!</v>
      </c>
      <c r="C199" s="5" t="e">
        <f>#REF!</f>
        <v>#REF!</v>
      </c>
      <c r="D199" s="5" t="e">
        <f>#REF!</f>
        <v>#REF!</v>
      </c>
      <c r="E199" s="6" t="e">
        <f>[1]HDD!#REF!</f>
        <v>#REF!</v>
      </c>
      <c r="F199" s="6" t="e">
        <f>[1]HDD!#REF!</f>
        <v>#REF!</v>
      </c>
      <c r="G199" s="6" t="e">
        <f>[1]HDD!#REF!</f>
        <v>#REF!</v>
      </c>
      <c r="H199" s="5" t="e">
        <f>#REF!</f>
        <v>#REF!</v>
      </c>
      <c r="I199" s="6" t="e">
        <f>[1]HDD!#REF!</f>
        <v>#REF!</v>
      </c>
      <c r="J199" t="e">
        <f t="shared" si="10"/>
        <v>#REF!</v>
      </c>
      <c r="K199" s="10" t="e">
        <f t="shared" si="11"/>
        <v>#REF!</v>
      </c>
      <c r="L199" s="5" t="e">
        <f>#REF!</f>
        <v>#REF!</v>
      </c>
      <c r="M199" s="11">
        <v>198</v>
      </c>
      <c r="N199">
        <v>2457.2630843575148</v>
      </c>
      <c r="O199">
        <v>806.7369156424852</v>
      </c>
    </row>
    <row r="200" spans="1:15">
      <c r="A200" s="2" t="e">
        <f t="shared" si="9"/>
        <v>#REF!</v>
      </c>
      <c r="B200" s="3" t="e">
        <f>#REF!</f>
        <v>#REF!</v>
      </c>
      <c r="C200" s="5" t="e">
        <f>#REF!</f>
        <v>#REF!</v>
      </c>
      <c r="D200" s="5" t="e">
        <f>#REF!</f>
        <v>#REF!</v>
      </c>
      <c r="E200" s="6" t="e">
        <f>[1]HDD!#REF!</f>
        <v>#REF!</v>
      </c>
      <c r="F200" s="6" t="e">
        <f>[1]HDD!#REF!</f>
        <v>#REF!</v>
      </c>
      <c r="G200" s="6" t="e">
        <f>[1]HDD!#REF!</f>
        <v>#REF!</v>
      </c>
      <c r="H200" s="5" t="e">
        <f>#REF!</f>
        <v>#REF!</v>
      </c>
      <c r="I200" s="6" t="e">
        <f>[1]HDD!#REF!</f>
        <v>#REF!</v>
      </c>
      <c r="J200" t="e">
        <f t="shared" si="10"/>
        <v>#REF!</v>
      </c>
      <c r="K200" s="10" t="e">
        <f t="shared" si="11"/>
        <v>#REF!</v>
      </c>
      <c r="L200" s="5" t="e">
        <f>#REF!</f>
        <v>#REF!</v>
      </c>
      <c r="M200" s="11">
        <v>199</v>
      </c>
      <c r="N200">
        <v>2457.2630843575148</v>
      </c>
      <c r="O200">
        <v>858.7369156424852</v>
      </c>
    </row>
    <row r="201" spans="1:15">
      <c r="A201" s="2" t="e">
        <f t="shared" si="9"/>
        <v>#REF!</v>
      </c>
      <c r="B201" s="3" t="e">
        <f>#REF!</f>
        <v>#REF!</v>
      </c>
      <c r="C201" s="5" t="e">
        <f>#REF!</f>
        <v>#REF!</v>
      </c>
      <c r="D201" s="5" t="e">
        <f>#REF!</f>
        <v>#REF!</v>
      </c>
      <c r="E201" s="6" t="e">
        <f>[1]HDD!#REF!</f>
        <v>#REF!</v>
      </c>
      <c r="F201" s="6" t="e">
        <f>[1]HDD!#REF!</f>
        <v>#REF!</v>
      </c>
      <c r="G201" s="6" t="e">
        <f>[1]HDD!#REF!</f>
        <v>#REF!</v>
      </c>
      <c r="H201" s="5" t="e">
        <f>#REF!</f>
        <v>#REF!</v>
      </c>
      <c r="I201" s="6" t="e">
        <f>[1]HDD!#REF!</f>
        <v>#REF!</v>
      </c>
      <c r="J201" t="e">
        <f t="shared" si="10"/>
        <v>#REF!</v>
      </c>
      <c r="K201" s="10" t="e">
        <f t="shared" si="11"/>
        <v>#REF!</v>
      </c>
      <c r="L201" s="5" t="e">
        <f>#REF!</f>
        <v>#REF!</v>
      </c>
      <c r="M201" s="11">
        <v>200</v>
      </c>
      <c r="N201">
        <v>2457.2630843575148</v>
      </c>
      <c r="O201">
        <v>971.7369156424852</v>
      </c>
    </row>
    <row r="202" spans="1:15">
      <c r="A202" s="2" t="e">
        <f t="shared" si="9"/>
        <v>#REF!</v>
      </c>
      <c r="B202" s="3" t="e">
        <f>#REF!</f>
        <v>#REF!</v>
      </c>
      <c r="C202" s="5" t="e">
        <f>#REF!</f>
        <v>#REF!</v>
      </c>
      <c r="D202" s="5" t="e">
        <f>#REF!</f>
        <v>#REF!</v>
      </c>
      <c r="E202" s="6" t="e">
        <f>[1]HDD!#REF!</f>
        <v>#REF!</v>
      </c>
      <c r="F202" s="6" t="e">
        <f>[1]HDD!#REF!</f>
        <v>#REF!</v>
      </c>
      <c r="G202" s="6" t="e">
        <f>[1]HDD!#REF!</f>
        <v>#REF!</v>
      </c>
      <c r="H202" s="5" t="e">
        <f>#REF!</f>
        <v>#REF!</v>
      </c>
      <c r="I202" s="6" t="e">
        <f>[1]HDD!#REF!</f>
        <v>#REF!</v>
      </c>
      <c r="J202" t="e">
        <f t="shared" si="10"/>
        <v>#REF!</v>
      </c>
      <c r="K202" s="10" t="e">
        <f t="shared" si="11"/>
        <v>#REF!</v>
      </c>
      <c r="L202" s="5" t="e">
        <f>#REF!</f>
        <v>#REF!</v>
      </c>
      <c r="M202" s="11">
        <v>201</v>
      </c>
      <c r="N202">
        <v>2457.2630843575148</v>
      </c>
      <c r="O202">
        <v>939.7369156424852</v>
      </c>
    </row>
    <row r="203" spans="1:15">
      <c r="A203" s="2" t="e">
        <f t="shared" si="9"/>
        <v>#REF!</v>
      </c>
      <c r="B203" s="3" t="e">
        <f>#REF!</f>
        <v>#REF!</v>
      </c>
      <c r="C203" s="5" t="e">
        <f>#REF!</f>
        <v>#REF!</v>
      </c>
      <c r="D203" s="5" t="e">
        <f>#REF!</f>
        <v>#REF!</v>
      </c>
      <c r="E203" s="6" t="e">
        <f>[1]HDD!#REF!</f>
        <v>#REF!</v>
      </c>
      <c r="F203" s="6" t="e">
        <f>[1]HDD!#REF!</f>
        <v>#REF!</v>
      </c>
      <c r="G203" s="6" t="e">
        <f>[1]HDD!#REF!</f>
        <v>#REF!</v>
      </c>
      <c r="H203" s="5" t="e">
        <f>#REF!</f>
        <v>#REF!</v>
      </c>
      <c r="I203" s="6" t="e">
        <f>[1]HDD!#REF!</f>
        <v>#REF!</v>
      </c>
      <c r="J203" t="e">
        <f t="shared" si="10"/>
        <v>#REF!</v>
      </c>
      <c r="K203" s="10" t="e">
        <f t="shared" si="11"/>
        <v>#REF!</v>
      </c>
      <c r="L203" s="5" t="e">
        <f>#REF!</f>
        <v>#REF!</v>
      </c>
      <c r="M203" s="11">
        <v>202</v>
      </c>
      <c r="N203">
        <v>2457.2630843575148</v>
      </c>
      <c r="O203">
        <v>917.7369156424852</v>
      </c>
    </row>
    <row r="204" spans="1:15">
      <c r="A204" s="2" t="e">
        <f t="shared" si="9"/>
        <v>#REF!</v>
      </c>
      <c r="B204" s="3" t="e">
        <f>#REF!</f>
        <v>#REF!</v>
      </c>
      <c r="C204" s="5" t="e">
        <f>#REF!</f>
        <v>#REF!</v>
      </c>
      <c r="D204" s="5" t="e">
        <f>#REF!</f>
        <v>#REF!</v>
      </c>
      <c r="E204" s="6" t="e">
        <f>[1]HDD!#REF!</f>
        <v>#REF!</v>
      </c>
      <c r="F204" s="6" t="e">
        <f>[1]HDD!#REF!</f>
        <v>#REF!</v>
      </c>
      <c r="G204" s="6" t="e">
        <f>[1]HDD!#REF!</f>
        <v>#REF!</v>
      </c>
      <c r="H204" s="5" t="e">
        <f>#REF!</f>
        <v>#REF!</v>
      </c>
      <c r="I204" s="6" t="e">
        <f>[1]HDD!#REF!</f>
        <v>#REF!</v>
      </c>
      <c r="J204" t="e">
        <f t="shared" si="10"/>
        <v>#REF!</v>
      </c>
      <c r="K204" s="10" t="e">
        <f t="shared" si="11"/>
        <v>#REF!</v>
      </c>
      <c r="L204" s="5" t="e">
        <f>#REF!</f>
        <v>#REF!</v>
      </c>
      <c r="M204" s="11">
        <v>203</v>
      </c>
      <c r="N204">
        <v>2457.2630843575148</v>
      </c>
      <c r="O204">
        <v>330.7369156424852</v>
      </c>
    </row>
    <row r="205" spans="1:15">
      <c r="A205" s="2" t="e">
        <f t="shared" si="9"/>
        <v>#REF!</v>
      </c>
      <c r="B205" s="3" t="e">
        <f>#REF!</f>
        <v>#REF!</v>
      </c>
      <c r="C205" s="5" t="e">
        <f>#REF!</f>
        <v>#REF!</v>
      </c>
      <c r="D205" s="5" t="e">
        <f>#REF!</f>
        <v>#REF!</v>
      </c>
      <c r="E205" s="6" t="e">
        <f>[1]HDD!#REF!</f>
        <v>#REF!</v>
      </c>
      <c r="F205" s="6" t="e">
        <f>[1]HDD!#REF!</f>
        <v>#REF!</v>
      </c>
      <c r="G205" s="6" t="e">
        <f>[1]HDD!#REF!</f>
        <v>#REF!</v>
      </c>
      <c r="H205" s="5" t="e">
        <f>#REF!</f>
        <v>#REF!</v>
      </c>
      <c r="I205" s="6" t="e">
        <f>[1]HDD!#REF!</f>
        <v>#REF!</v>
      </c>
      <c r="J205" t="e">
        <f t="shared" si="10"/>
        <v>#REF!</v>
      </c>
      <c r="K205" s="10" t="e">
        <f t="shared" si="11"/>
        <v>#REF!</v>
      </c>
      <c r="L205" s="5" t="e">
        <f>#REF!</f>
        <v>#REF!</v>
      </c>
      <c r="M205" s="11">
        <v>204</v>
      </c>
      <c r="N205">
        <v>2457.2630843575148</v>
      </c>
      <c r="O205">
        <v>790.7369156424852</v>
      </c>
    </row>
    <row r="206" spans="1:15">
      <c r="A206" s="2" t="e">
        <f t="shared" si="9"/>
        <v>#REF!</v>
      </c>
      <c r="B206" s="3" t="e">
        <f>#REF!</f>
        <v>#REF!</v>
      </c>
      <c r="C206" s="5" t="e">
        <f>#REF!</f>
        <v>#REF!</v>
      </c>
      <c r="D206" s="5" t="e">
        <f>#REF!</f>
        <v>#REF!</v>
      </c>
      <c r="E206" s="6" t="e">
        <f>[1]HDD!#REF!</f>
        <v>#REF!</v>
      </c>
      <c r="F206" s="6" t="e">
        <f>[1]HDD!#REF!</f>
        <v>#REF!</v>
      </c>
      <c r="G206" s="6" t="e">
        <f>[1]HDD!#REF!</f>
        <v>#REF!</v>
      </c>
      <c r="H206" s="5" t="e">
        <f>#REF!</f>
        <v>#REF!</v>
      </c>
      <c r="I206" s="6" t="e">
        <f>[1]HDD!#REF!</f>
        <v>#REF!</v>
      </c>
      <c r="J206" t="e">
        <f t="shared" si="10"/>
        <v>#REF!</v>
      </c>
      <c r="K206" s="10" t="e">
        <f t="shared" si="11"/>
        <v>#REF!</v>
      </c>
      <c r="L206" s="5" t="e">
        <f>#REF!</f>
        <v>#REF!</v>
      </c>
      <c r="M206" s="11">
        <v>205</v>
      </c>
      <c r="N206">
        <v>2457.2630843575148</v>
      </c>
      <c r="O206">
        <v>707.7369156424852</v>
      </c>
    </row>
    <row r="207" spans="1:15">
      <c r="A207" s="2" t="e">
        <f t="shared" si="9"/>
        <v>#REF!</v>
      </c>
      <c r="B207" s="3" t="e">
        <f>#REF!</f>
        <v>#REF!</v>
      </c>
      <c r="C207" s="5" t="e">
        <f>#REF!</f>
        <v>#REF!</v>
      </c>
      <c r="D207" s="5" t="e">
        <f>#REF!</f>
        <v>#REF!</v>
      </c>
      <c r="E207" s="6" t="e">
        <f>[1]HDD!#REF!</f>
        <v>#REF!</v>
      </c>
      <c r="F207" s="6" t="e">
        <f>[1]HDD!#REF!</f>
        <v>#REF!</v>
      </c>
      <c r="G207" s="6" t="e">
        <f>[1]HDD!#REF!</f>
        <v>#REF!</v>
      </c>
      <c r="H207" s="5" t="e">
        <f>#REF!</f>
        <v>#REF!</v>
      </c>
      <c r="I207" s="6" t="e">
        <f>[1]HDD!#REF!</f>
        <v>#REF!</v>
      </c>
      <c r="J207" t="e">
        <f t="shared" si="10"/>
        <v>#REF!</v>
      </c>
      <c r="K207" s="10" t="e">
        <f t="shared" si="11"/>
        <v>#REF!</v>
      </c>
      <c r="L207" s="5" t="e">
        <f>#REF!</f>
        <v>#REF!</v>
      </c>
      <c r="M207" s="11">
        <v>206</v>
      </c>
      <c r="N207">
        <v>2457.2630843575148</v>
      </c>
      <c r="O207">
        <v>784.7369156424852</v>
      </c>
    </row>
    <row r="208" spans="1:15">
      <c r="A208" s="2" t="e">
        <f t="shared" si="9"/>
        <v>#REF!</v>
      </c>
      <c r="B208" s="3" t="e">
        <f>#REF!</f>
        <v>#REF!</v>
      </c>
      <c r="C208" s="5" t="e">
        <f>#REF!</f>
        <v>#REF!</v>
      </c>
      <c r="D208" s="5" t="e">
        <f>#REF!</f>
        <v>#REF!</v>
      </c>
      <c r="E208" s="6" t="e">
        <f>[1]HDD!#REF!</f>
        <v>#REF!</v>
      </c>
      <c r="F208" s="6" t="e">
        <f>[1]HDD!#REF!</f>
        <v>#REF!</v>
      </c>
      <c r="G208" s="6" t="e">
        <f>[1]HDD!#REF!</f>
        <v>#REF!</v>
      </c>
      <c r="H208" s="5" t="e">
        <f>#REF!</f>
        <v>#REF!</v>
      </c>
      <c r="I208" s="6" t="e">
        <f>[1]HDD!#REF!</f>
        <v>#REF!</v>
      </c>
      <c r="J208" t="e">
        <f t="shared" si="10"/>
        <v>#REF!</v>
      </c>
      <c r="K208" s="10" t="e">
        <f t="shared" si="11"/>
        <v>#REF!</v>
      </c>
      <c r="L208" s="5" t="e">
        <f>#REF!</f>
        <v>#REF!</v>
      </c>
      <c r="M208" s="11">
        <v>207</v>
      </c>
      <c r="N208">
        <v>1551.127783582074</v>
      </c>
      <c r="O208">
        <v>1721.872216417926</v>
      </c>
    </row>
    <row r="209" spans="1:15">
      <c r="A209" s="2" t="e">
        <f t="shared" si="9"/>
        <v>#REF!</v>
      </c>
      <c r="B209" s="3" t="e">
        <f>#REF!</f>
        <v>#REF!</v>
      </c>
      <c r="C209" s="5" t="e">
        <f>#REF!</f>
        <v>#REF!</v>
      </c>
      <c r="D209" s="5" t="e">
        <f>#REF!</f>
        <v>#REF!</v>
      </c>
      <c r="E209" s="6" t="e">
        <f>[1]HDD!#REF!</f>
        <v>#REF!</v>
      </c>
      <c r="F209" s="6" t="e">
        <f>[1]HDD!#REF!</f>
        <v>#REF!</v>
      </c>
      <c r="G209" s="6" t="e">
        <f>[1]HDD!#REF!</f>
        <v>#REF!</v>
      </c>
      <c r="H209" s="5" t="e">
        <f>#REF!</f>
        <v>#REF!</v>
      </c>
      <c r="I209" s="6" t="e">
        <f>[1]HDD!#REF!</f>
        <v>#REF!</v>
      </c>
      <c r="J209" t="e">
        <f t="shared" si="10"/>
        <v>#REF!</v>
      </c>
      <c r="K209" s="10" t="e">
        <f t="shared" si="11"/>
        <v>#REF!</v>
      </c>
      <c r="L209" s="5" t="e">
        <f>#REF!</f>
        <v>#REF!</v>
      </c>
      <c r="M209" s="11">
        <v>208</v>
      </c>
      <c r="N209">
        <v>1551.127783582074</v>
      </c>
      <c r="O209">
        <v>874.87221641792598</v>
      </c>
    </row>
    <row r="210" spans="1:15">
      <c r="A210" s="2" t="e">
        <f t="shared" si="9"/>
        <v>#REF!</v>
      </c>
      <c r="B210" s="3" t="e">
        <f>#REF!</f>
        <v>#REF!</v>
      </c>
      <c r="C210" s="5" t="e">
        <f>#REF!</f>
        <v>#REF!</v>
      </c>
      <c r="D210" s="5" t="e">
        <f>#REF!</f>
        <v>#REF!</v>
      </c>
      <c r="E210" s="6" t="e">
        <f>[1]HDD!#REF!</f>
        <v>#REF!</v>
      </c>
      <c r="F210" s="6" t="e">
        <f>[1]HDD!#REF!</f>
        <v>#REF!</v>
      </c>
      <c r="G210" s="6" t="e">
        <f>[1]HDD!#REF!</f>
        <v>#REF!</v>
      </c>
      <c r="H210" s="5" t="e">
        <f>#REF!</f>
        <v>#REF!</v>
      </c>
      <c r="I210" s="6" t="e">
        <f>[1]HDD!#REF!</f>
        <v>#REF!</v>
      </c>
      <c r="J210" t="e">
        <f t="shared" si="10"/>
        <v>#REF!</v>
      </c>
      <c r="K210" s="10" t="e">
        <f t="shared" si="11"/>
        <v>#REF!</v>
      </c>
      <c r="L210" s="5" t="e">
        <f>#REF!</f>
        <v>#REF!</v>
      </c>
      <c r="M210" s="11">
        <v>209</v>
      </c>
      <c r="N210">
        <v>1309.4917033752899</v>
      </c>
      <c r="O210">
        <v>1599.5082966247101</v>
      </c>
    </row>
    <row r="211" spans="1:15">
      <c r="A211" s="2" t="e">
        <f t="shared" si="9"/>
        <v>#REF!</v>
      </c>
      <c r="B211" s="3" t="e">
        <f>#REF!</f>
        <v>#REF!</v>
      </c>
      <c r="C211" s="5" t="e">
        <f>#REF!</f>
        <v>#REF!</v>
      </c>
      <c r="D211" s="5" t="e">
        <f>#REF!</f>
        <v>#REF!</v>
      </c>
      <c r="E211" s="6" t="e">
        <f>[1]HDD!#REF!</f>
        <v>#REF!</v>
      </c>
      <c r="F211" s="6" t="e">
        <f>[1]HDD!#REF!</f>
        <v>#REF!</v>
      </c>
      <c r="G211" s="6" t="e">
        <f>[1]HDD!#REF!</f>
        <v>#REF!</v>
      </c>
      <c r="H211" s="5" t="e">
        <f>#REF!</f>
        <v>#REF!</v>
      </c>
      <c r="I211" s="6" t="e">
        <f>[1]HDD!#REF!</f>
        <v>#REF!</v>
      </c>
      <c r="J211" t="e">
        <f t="shared" si="10"/>
        <v>#REF!</v>
      </c>
      <c r="K211" s="10" t="e">
        <f t="shared" si="11"/>
        <v>#REF!</v>
      </c>
      <c r="L211" s="5" t="e">
        <f>#REF!</f>
        <v>#REF!</v>
      </c>
      <c r="M211" s="11">
        <v>210</v>
      </c>
      <c r="N211">
        <v>1309.4917033752899</v>
      </c>
      <c r="O211">
        <v>1634.5082966247101</v>
      </c>
    </row>
    <row r="212" spans="1:15">
      <c r="A212" s="2" t="e">
        <f t="shared" si="9"/>
        <v>#REF!</v>
      </c>
      <c r="B212" s="3" t="e">
        <f>#REF!</f>
        <v>#REF!</v>
      </c>
      <c r="C212" s="5" t="e">
        <f>#REF!</f>
        <v>#REF!</v>
      </c>
      <c r="D212" s="5" t="e">
        <f>#REF!</f>
        <v>#REF!</v>
      </c>
      <c r="E212" s="6" t="e">
        <f>[1]HDD!#REF!</f>
        <v>#REF!</v>
      </c>
      <c r="F212" s="6" t="e">
        <f>[1]HDD!#REF!</f>
        <v>#REF!</v>
      </c>
      <c r="G212" s="6" t="e">
        <f>[1]HDD!#REF!</f>
        <v>#REF!</v>
      </c>
      <c r="H212" s="5" t="e">
        <f>#REF!</f>
        <v>#REF!</v>
      </c>
      <c r="I212" s="6" t="e">
        <f>[1]HDD!#REF!</f>
        <v>#REF!</v>
      </c>
      <c r="J212" t="e">
        <f t="shared" si="10"/>
        <v>#REF!</v>
      </c>
      <c r="K212" s="10" t="e">
        <f t="shared" si="11"/>
        <v>#REF!</v>
      </c>
      <c r="L212" s="5" t="e">
        <f>#REF!</f>
        <v>#REF!</v>
      </c>
      <c r="M212" s="11">
        <v>211</v>
      </c>
      <c r="N212">
        <v>1309.4917033752899</v>
      </c>
      <c r="O212">
        <v>1622.5082966247101</v>
      </c>
    </row>
    <row r="213" spans="1:15">
      <c r="A213" s="2" t="e">
        <f t="shared" si="9"/>
        <v>#REF!</v>
      </c>
      <c r="B213" s="3" t="e">
        <f>#REF!</f>
        <v>#REF!</v>
      </c>
      <c r="C213" s="5" t="e">
        <f>#REF!</f>
        <v>#REF!</v>
      </c>
      <c r="D213" s="5" t="e">
        <f>#REF!</f>
        <v>#REF!</v>
      </c>
      <c r="E213" s="6" t="e">
        <f>[1]HDD!#REF!</f>
        <v>#REF!</v>
      </c>
      <c r="F213" s="6" t="e">
        <f>[1]HDD!#REF!</f>
        <v>#REF!</v>
      </c>
      <c r="G213" s="6" t="e">
        <f>[1]HDD!#REF!</f>
        <v>#REF!</v>
      </c>
      <c r="H213" s="5" t="e">
        <f>#REF!</f>
        <v>#REF!</v>
      </c>
      <c r="I213" s="6" t="e">
        <f>[1]HDD!#REF!</f>
        <v>#REF!</v>
      </c>
      <c r="J213" t="e">
        <f t="shared" si="10"/>
        <v>#REF!</v>
      </c>
      <c r="K213" s="10" t="e">
        <f t="shared" si="11"/>
        <v>#REF!</v>
      </c>
      <c r="L213" s="5" t="e">
        <f>#REF!</f>
        <v>#REF!</v>
      </c>
      <c r="M213" s="11">
        <v>212</v>
      </c>
      <c r="N213">
        <v>1309.4917033752899</v>
      </c>
      <c r="O213">
        <v>1641.5082966247101</v>
      </c>
    </row>
    <row r="214" spans="1:15">
      <c r="A214" s="2" t="e">
        <f t="shared" si="9"/>
        <v>#REF!</v>
      </c>
      <c r="B214" s="3" t="e">
        <f>#REF!</f>
        <v>#REF!</v>
      </c>
      <c r="C214" s="5" t="e">
        <f>#REF!</f>
        <v>#REF!</v>
      </c>
      <c r="D214" s="5" t="e">
        <f>#REF!</f>
        <v>#REF!</v>
      </c>
      <c r="E214" s="6" t="e">
        <f>[1]HDD!#REF!</f>
        <v>#REF!</v>
      </c>
      <c r="F214" s="6" t="e">
        <f>[1]HDD!#REF!</f>
        <v>#REF!</v>
      </c>
      <c r="G214" s="6" t="e">
        <f>[1]HDD!#REF!</f>
        <v>#REF!</v>
      </c>
      <c r="H214" s="5" t="e">
        <f>#REF!</f>
        <v>#REF!</v>
      </c>
      <c r="I214" s="6" t="e">
        <f>[1]HDD!#REF!</f>
        <v>#REF!</v>
      </c>
      <c r="J214" t="e">
        <f t="shared" si="10"/>
        <v>#REF!</v>
      </c>
      <c r="K214" s="10" t="e">
        <f t="shared" si="11"/>
        <v>#REF!</v>
      </c>
      <c r="L214" s="5" t="e">
        <f>#REF!</f>
        <v>#REF!</v>
      </c>
      <c r="M214" s="11">
        <v>213</v>
      </c>
      <c r="N214">
        <v>2154.0098036980007</v>
      </c>
      <c r="O214">
        <v>396.99019630199928</v>
      </c>
    </row>
    <row r="215" spans="1:15">
      <c r="A215" s="2" t="e">
        <f t="shared" si="9"/>
        <v>#REF!</v>
      </c>
      <c r="B215" s="3" t="e">
        <f>#REF!</f>
        <v>#REF!</v>
      </c>
      <c r="C215" s="5" t="e">
        <f>#REF!</f>
        <v>#REF!</v>
      </c>
      <c r="D215" s="5" t="e">
        <f>#REF!</f>
        <v>#REF!</v>
      </c>
      <c r="E215" s="6" t="e">
        <f>[1]HDD!#REF!</f>
        <v>#REF!</v>
      </c>
      <c r="F215" s="6" t="e">
        <f>[1]HDD!#REF!</f>
        <v>#REF!</v>
      </c>
      <c r="G215" s="6" t="e">
        <f>[1]HDD!#REF!</f>
        <v>#REF!</v>
      </c>
      <c r="H215" s="5" t="e">
        <f>#REF!</f>
        <v>#REF!</v>
      </c>
      <c r="I215" s="6" t="e">
        <f>[1]HDD!#REF!</f>
        <v>#REF!</v>
      </c>
      <c r="J215" t="e">
        <f t="shared" si="10"/>
        <v>#REF!</v>
      </c>
      <c r="K215" s="10" t="e">
        <f t="shared" si="11"/>
        <v>#REF!</v>
      </c>
      <c r="L215" s="5" t="e">
        <f>#REF!</f>
        <v>#REF!</v>
      </c>
      <c r="M215" s="11">
        <v>214</v>
      </c>
      <c r="N215">
        <v>2154.0098036980007</v>
      </c>
      <c r="O215">
        <v>-1193.0098036980007</v>
      </c>
    </row>
    <row r="216" spans="1:15">
      <c r="A216" s="2" t="e">
        <f t="shared" si="9"/>
        <v>#REF!</v>
      </c>
      <c r="B216" s="3" t="e">
        <f>#REF!</f>
        <v>#REF!</v>
      </c>
      <c r="C216" s="5" t="e">
        <f>#REF!</f>
        <v>#REF!</v>
      </c>
      <c r="D216" s="5" t="e">
        <f>#REF!</f>
        <v>#REF!</v>
      </c>
      <c r="E216" s="6" t="e">
        <f>[1]HDD!#REF!</f>
        <v>#REF!</v>
      </c>
      <c r="F216" s="6" t="e">
        <f>[1]HDD!#REF!</f>
        <v>#REF!</v>
      </c>
      <c r="G216" s="6" t="e">
        <f>[1]HDD!#REF!</f>
        <v>#REF!</v>
      </c>
      <c r="H216" s="5" t="e">
        <f>#REF!</f>
        <v>#REF!</v>
      </c>
      <c r="I216" s="6" t="e">
        <f>[1]HDD!#REF!</f>
        <v>#REF!</v>
      </c>
      <c r="J216" t="e">
        <f t="shared" si="10"/>
        <v>#REF!</v>
      </c>
      <c r="K216" s="10" t="e">
        <f t="shared" si="11"/>
        <v>#REF!</v>
      </c>
      <c r="L216" s="5" t="e">
        <f>#REF!</f>
        <v>#REF!</v>
      </c>
      <c r="M216" s="11">
        <v>215</v>
      </c>
      <c r="N216">
        <v>2154.0098036980007</v>
      </c>
      <c r="O216">
        <v>366.99019630199928</v>
      </c>
    </row>
    <row r="217" spans="1:15">
      <c r="A217" s="2" t="e">
        <f t="shared" si="9"/>
        <v>#REF!</v>
      </c>
      <c r="B217" s="3" t="e">
        <f>#REF!</f>
        <v>#REF!</v>
      </c>
      <c r="C217" s="5" t="e">
        <f>#REF!</f>
        <v>#REF!</v>
      </c>
      <c r="D217" s="5" t="e">
        <f>#REF!</f>
        <v>#REF!</v>
      </c>
      <c r="E217" s="6" t="e">
        <f>[1]HDD!#REF!</f>
        <v>#REF!</v>
      </c>
      <c r="F217" s="6" t="e">
        <f>[1]HDD!#REF!</f>
        <v>#REF!</v>
      </c>
      <c r="G217" s="6" t="e">
        <f>[1]HDD!#REF!</f>
        <v>#REF!</v>
      </c>
      <c r="H217" s="5" t="e">
        <f>#REF!</f>
        <v>#REF!</v>
      </c>
      <c r="I217" s="6" t="e">
        <f>[1]HDD!#REF!</f>
        <v>#REF!</v>
      </c>
      <c r="J217" t="e">
        <f t="shared" si="10"/>
        <v>#REF!</v>
      </c>
      <c r="K217" s="10" t="e">
        <f t="shared" si="11"/>
        <v>#REF!</v>
      </c>
      <c r="L217" s="5" t="e">
        <f>#REF!</f>
        <v>#REF!</v>
      </c>
      <c r="M217" s="11">
        <v>216</v>
      </c>
      <c r="N217">
        <v>2154.0098036980007</v>
      </c>
      <c r="O217">
        <v>592.99019630199928</v>
      </c>
    </row>
    <row r="218" spans="1:15">
      <c r="A218" s="2" t="e">
        <f t="shared" si="9"/>
        <v>#REF!</v>
      </c>
      <c r="B218" s="3" t="e">
        <f>#REF!</f>
        <v>#REF!</v>
      </c>
      <c r="C218" s="5" t="e">
        <f>#REF!</f>
        <v>#REF!</v>
      </c>
      <c r="D218" s="5" t="e">
        <f>#REF!</f>
        <v>#REF!</v>
      </c>
      <c r="E218" s="6" t="e">
        <f>[1]HDD!#REF!</f>
        <v>#REF!</v>
      </c>
      <c r="F218" s="6" t="e">
        <f>[1]HDD!#REF!</f>
        <v>#REF!</v>
      </c>
      <c r="G218" s="6" t="e">
        <f>[1]HDD!#REF!</f>
        <v>#REF!</v>
      </c>
      <c r="H218" s="5" t="e">
        <f>#REF!</f>
        <v>#REF!</v>
      </c>
      <c r="I218" s="6" t="e">
        <f>[1]HDD!#REF!</f>
        <v>#REF!</v>
      </c>
      <c r="J218" t="e">
        <f t="shared" si="10"/>
        <v>#REF!</v>
      </c>
      <c r="K218" s="10" t="e">
        <f t="shared" si="11"/>
        <v>#REF!</v>
      </c>
      <c r="L218" s="5" t="e">
        <f>#REF!</f>
        <v>#REF!</v>
      </c>
      <c r="M218" s="11">
        <v>217</v>
      </c>
      <c r="N218">
        <v>2154.0098036980007</v>
      </c>
      <c r="O218">
        <v>279.99019630199928</v>
      </c>
    </row>
    <row r="219" spans="1:15">
      <c r="A219" s="2" t="e">
        <f t="shared" si="9"/>
        <v>#REF!</v>
      </c>
      <c r="B219" s="3" t="e">
        <f>#REF!</f>
        <v>#REF!</v>
      </c>
      <c r="C219" s="5" t="e">
        <f>#REF!</f>
        <v>#REF!</v>
      </c>
      <c r="D219" s="5" t="e">
        <f>#REF!</f>
        <v>#REF!</v>
      </c>
      <c r="E219" s="6" t="e">
        <f>[1]HDD!#REF!</f>
        <v>#REF!</v>
      </c>
      <c r="F219" s="6" t="e">
        <f>[1]HDD!#REF!</f>
        <v>#REF!</v>
      </c>
      <c r="G219" s="6" t="e">
        <f>[1]HDD!#REF!</f>
        <v>#REF!</v>
      </c>
      <c r="H219" s="5" t="e">
        <f>#REF!</f>
        <v>#REF!</v>
      </c>
      <c r="I219" s="6" t="e">
        <f>[1]HDD!#REF!</f>
        <v>#REF!</v>
      </c>
      <c r="J219" t="e">
        <f t="shared" si="10"/>
        <v>#REF!</v>
      </c>
      <c r="K219" s="10" t="e">
        <f t="shared" si="11"/>
        <v>#REF!</v>
      </c>
      <c r="L219" s="5" t="e">
        <f>#REF!</f>
        <v>#REF!</v>
      </c>
      <c r="M219" s="11">
        <v>218</v>
      </c>
      <c r="N219">
        <v>2154.0098036980007</v>
      </c>
      <c r="O219">
        <v>-152.00980369800072</v>
      </c>
    </row>
    <row r="220" spans="1:15">
      <c r="A220" s="2" t="e">
        <f t="shared" si="9"/>
        <v>#REF!</v>
      </c>
      <c r="B220" s="3" t="e">
        <f>#REF!</f>
        <v>#REF!</v>
      </c>
      <c r="C220" s="5" t="e">
        <f>#REF!</f>
        <v>#REF!</v>
      </c>
      <c r="D220" s="5" t="e">
        <f>#REF!</f>
        <v>#REF!</v>
      </c>
      <c r="E220" s="6" t="e">
        <f>[1]HDD!#REF!</f>
        <v>#REF!</v>
      </c>
      <c r="F220" s="6" t="e">
        <f>[1]HDD!#REF!</f>
        <v>#REF!</v>
      </c>
      <c r="G220" s="6" t="e">
        <f>[1]HDD!#REF!</f>
        <v>#REF!</v>
      </c>
      <c r="H220" s="5" t="e">
        <f>#REF!</f>
        <v>#REF!</v>
      </c>
      <c r="I220" s="6" t="e">
        <f>[1]HDD!#REF!</f>
        <v>#REF!</v>
      </c>
      <c r="J220" t="e">
        <f t="shared" si="10"/>
        <v>#REF!</v>
      </c>
      <c r="K220" s="10" t="e">
        <f t="shared" si="11"/>
        <v>#REF!</v>
      </c>
      <c r="L220" s="5" t="e">
        <f>#REF!</f>
        <v>#REF!</v>
      </c>
      <c r="M220" s="11">
        <v>219</v>
      </c>
      <c r="N220">
        <v>2154.0098036980007</v>
      </c>
      <c r="O220">
        <v>843.99019630199928</v>
      </c>
    </row>
    <row r="221" spans="1:15">
      <c r="A221" s="2" t="e">
        <f t="shared" si="9"/>
        <v>#REF!</v>
      </c>
      <c r="B221" s="3" t="e">
        <f>#REF!</f>
        <v>#REF!</v>
      </c>
      <c r="C221" s="5" t="e">
        <f>#REF!</f>
        <v>#REF!</v>
      </c>
      <c r="D221" s="5" t="e">
        <f>#REF!</f>
        <v>#REF!</v>
      </c>
      <c r="E221" s="6" t="e">
        <f>[1]HDD!#REF!</f>
        <v>#REF!</v>
      </c>
      <c r="F221" s="6" t="e">
        <f>[1]HDD!#REF!</f>
        <v>#REF!</v>
      </c>
      <c r="G221" s="6" t="e">
        <f>[1]HDD!#REF!</f>
        <v>#REF!</v>
      </c>
      <c r="H221" s="5" t="e">
        <f>#REF!</f>
        <v>#REF!</v>
      </c>
      <c r="I221" s="6" t="e">
        <f>[1]HDD!#REF!</f>
        <v>#REF!</v>
      </c>
      <c r="J221" t="e">
        <f t="shared" si="10"/>
        <v>#REF!</v>
      </c>
      <c r="K221" s="10" t="e">
        <f t="shared" si="11"/>
        <v>#REF!</v>
      </c>
      <c r="L221" s="5" t="e">
        <f>#REF!</f>
        <v>#REF!</v>
      </c>
      <c r="M221" s="11">
        <v>220</v>
      </c>
      <c r="N221">
        <v>2154.0098036980007</v>
      </c>
      <c r="O221">
        <v>689.99019630199928</v>
      </c>
    </row>
    <row r="222" spans="1:15">
      <c r="A222" s="2" t="e">
        <f t="shared" si="9"/>
        <v>#REF!</v>
      </c>
      <c r="B222" s="3" t="e">
        <f>#REF!</f>
        <v>#REF!</v>
      </c>
      <c r="C222" s="5" t="e">
        <f>#REF!</f>
        <v>#REF!</v>
      </c>
      <c r="D222" s="5" t="e">
        <f>#REF!</f>
        <v>#REF!</v>
      </c>
      <c r="E222" s="6" t="e">
        <f>[1]HDD!#REF!</f>
        <v>#REF!</v>
      </c>
      <c r="F222" s="6" t="e">
        <f>[1]HDD!#REF!</f>
        <v>#REF!</v>
      </c>
      <c r="G222" s="6" t="e">
        <f>[1]HDD!#REF!</f>
        <v>#REF!</v>
      </c>
      <c r="H222" s="5" t="e">
        <f>#REF!</f>
        <v>#REF!</v>
      </c>
      <c r="I222" s="6" t="e">
        <f>[1]HDD!#REF!</f>
        <v>#REF!</v>
      </c>
      <c r="J222" t="e">
        <f t="shared" si="10"/>
        <v>#REF!</v>
      </c>
      <c r="K222" s="10" t="e">
        <f t="shared" si="11"/>
        <v>#REF!</v>
      </c>
      <c r="L222" s="5" t="e">
        <f>#REF!</f>
        <v>#REF!</v>
      </c>
      <c r="M222" s="11">
        <v>221</v>
      </c>
      <c r="N222">
        <v>2154.0098036980007</v>
      </c>
      <c r="O222">
        <v>1082.9901963019993</v>
      </c>
    </row>
    <row r="223" spans="1:15">
      <c r="A223" s="2" t="e">
        <f t="shared" si="9"/>
        <v>#REF!</v>
      </c>
      <c r="B223" s="3" t="e">
        <f>#REF!</f>
        <v>#REF!</v>
      </c>
      <c r="C223" s="5" t="e">
        <f>#REF!</f>
        <v>#REF!</v>
      </c>
      <c r="D223" s="5" t="e">
        <f>#REF!</f>
        <v>#REF!</v>
      </c>
      <c r="E223" s="6" t="e">
        <f>[1]HDD!#REF!</f>
        <v>#REF!</v>
      </c>
      <c r="F223" s="6" t="e">
        <f>[1]HDD!#REF!</f>
        <v>#REF!</v>
      </c>
      <c r="G223" s="6" t="e">
        <f>[1]HDD!#REF!</f>
        <v>#REF!</v>
      </c>
      <c r="H223" s="5" t="e">
        <f>#REF!</f>
        <v>#REF!</v>
      </c>
      <c r="I223" s="6" t="e">
        <f>[1]HDD!#REF!</f>
        <v>#REF!</v>
      </c>
      <c r="J223" t="e">
        <f t="shared" si="10"/>
        <v>#REF!</v>
      </c>
      <c r="K223" s="10" t="e">
        <f t="shared" si="11"/>
        <v>#REF!</v>
      </c>
      <c r="L223" s="5" t="e">
        <f>#REF!</f>
        <v>#REF!</v>
      </c>
      <c r="M223" s="11">
        <v>222</v>
      </c>
      <c r="N223">
        <v>2154.0098036980007</v>
      </c>
      <c r="O223">
        <v>1226.9901963019993</v>
      </c>
    </row>
    <row r="224" spans="1:15">
      <c r="A224" s="2" t="e">
        <f t="shared" si="9"/>
        <v>#REF!</v>
      </c>
      <c r="B224" s="3" t="e">
        <f>#REF!</f>
        <v>#REF!</v>
      </c>
      <c r="C224" s="5" t="e">
        <f>#REF!</f>
        <v>#REF!</v>
      </c>
      <c r="D224" s="5" t="e">
        <f>#REF!</f>
        <v>#REF!</v>
      </c>
      <c r="E224" s="6" t="e">
        <f>[1]HDD!#REF!</f>
        <v>#REF!</v>
      </c>
      <c r="F224" s="6" t="e">
        <f>[1]HDD!#REF!</f>
        <v>#REF!</v>
      </c>
      <c r="G224" s="6" t="e">
        <f>[1]HDD!#REF!</f>
        <v>#REF!</v>
      </c>
      <c r="H224" s="5" t="e">
        <f>#REF!</f>
        <v>#REF!</v>
      </c>
      <c r="I224" s="6" t="e">
        <f>[1]HDD!#REF!</f>
        <v>#REF!</v>
      </c>
      <c r="J224" t="e">
        <f t="shared" si="10"/>
        <v>#REF!</v>
      </c>
      <c r="K224" s="10" t="e">
        <f t="shared" si="11"/>
        <v>#REF!</v>
      </c>
      <c r="L224" s="5" t="e">
        <f>#REF!</f>
        <v>#REF!</v>
      </c>
      <c r="M224" s="11">
        <v>223</v>
      </c>
      <c r="N224">
        <v>2154.0098036980007</v>
      </c>
      <c r="O224">
        <v>1230.9901963019993</v>
      </c>
    </row>
    <row r="225" spans="1:15">
      <c r="A225" s="2" t="e">
        <f t="shared" si="9"/>
        <v>#REF!</v>
      </c>
      <c r="B225" s="3" t="e">
        <f>#REF!</f>
        <v>#REF!</v>
      </c>
      <c r="C225" s="5" t="e">
        <f>#REF!</f>
        <v>#REF!</v>
      </c>
      <c r="D225" s="5" t="e">
        <f>#REF!</f>
        <v>#REF!</v>
      </c>
      <c r="E225" s="6" t="e">
        <f>[1]HDD!#REF!</f>
        <v>#REF!</v>
      </c>
      <c r="F225" s="6" t="e">
        <f>[1]HDD!#REF!</f>
        <v>#REF!</v>
      </c>
      <c r="G225" s="6" t="e">
        <f>[1]HDD!#REF!</f>
        <v>#REF!</v>
      </c>
      <c r="H225" s="5" t="e">
        <f>#REF!</f>
        <v>#REF!</v>
      </c>
      <c r="I225" s="6" t="e">
        <f>[1]HDD!#REF!</f>
        <v>#REF!</v>
      </c>
      <c r="J225" t="e">
        <f t="shared" si="10"/>
        <v>#REF!</v>
      </c>
      <c r="K225" s="10" t="e">
        <f t="shared" si="11"/>
        <v>#REF!</v>
      </c>
      <c r="L225" s="5" t="e">
        <f>#REF!</f>
        <v>#REF!</v>
      </c>
      <c r="M225" s="11">
        <v>224</v>
      </c>
      <c r="N225">
        <v>2154.0098036980007</v>
      </c>
      <c r="O225">
        <v>1202.9901963019993</v>
      </c>
    </row>
    <row r="226" spans="1:15">
      <c r="A226" s="2" t="e">
        <f t="shared" si="9"/>
        <v>#REF!</v>
      </c>
      <c r="B226" s="3" t="e">
        <f>#REF!</f>
        <v>#REF!</v>
      </c>
      <c r="C226" s="5" t="e">
        <f>#REF!</f>
        <v>#REF!</v>
      </c>
      <c r="D226" s="5" t="e">
        <f>#REF!</f>
        <v>#REF!</v>
      </c>
      <c r="E226" s="6" t="e">
        <f>[1]HDD!#REF!</f>
        <v>#REF!</v>
      </c>
      <c r="F226" s="6" t="e">
        <f>[1]HDD!#REF!</f>
        <v>#REF!</v>
      </c>
      <c r="G226" s="6" t="e">
        <f>[1]HDD!#REF!</f>
        <v>#REF!</v>
      </c>
      <c r="H226" s="5" t="e">
        <f>#REF!</f>
        <v>#REF!</v>
      </c>
      <c r="I226" s="6" t="e">
        <f>[1]HDD!#REF!</f>
        <v>#REF!</v>
      </c>
      <c r="J226" t="e">
        <f t="shared" si="10"/>
        <v>#REF!</v>
      </c>
      <c r="K226" s="10" t="e">
        <f t="shared" si="11"/>
        <v>#REF!</v>
      </c>
      <c r="L226" s="5" t="e">
        <f>#REF!</f>
        <v>#REF!</v>
      </c>
      <c r="M226" s="11">
        <v>225</v>
      </c>
      <c r="N226">
        <v>2154.0098036980007</v>
      </c>
      <c r="O226">
        <v>1163.9901963019993</v>
      </c>
    </row>
    <row r="227" spans="1:15">
      <c r="A227" s="2" t="e">
        <f t="shared" si="9"/>
        <v>#REF!</v>
      </c>
      <c r="B227" s="3" t="e">
        <f>#REF!</f>
        <v>#REF!</v>
      </c>
      <c r="C227" s="5" t="e">
        <f>#REF!</f>
        <v>#REF!</v>
      </c>
      <c r="D227" s="5" t="e">
        <f>#REF!</f>
        <v>#REF!</v>
      </c>
      <c r="E227" s="6" t="e">
        <f>[1]HDD!#REF!</f>
        <v>#REF!</v>
      </c>
      <c r="F227" s="6" t="e">
        <f>[1]HDD!#REF!</f>
        <v>#REF!</v>
      </c>
      <c r="G227" s="6" t="e">
        <f>[1]HDD!#REF!</f>
        <v>#REF!</v>
      </c>
      <c r="H227" s="5" t="e">
        <f>#REF!</f>
        <v>#REF!</v>
      </c>
      <c r="I227" s="6" t="e">
        <f>[1]HDD!#REF!</f>
        <v>#REF!</v>
      </c>
      <c r="J227" t="e">
        <f t="shared" si="10"/>
        <v>#REF!</v>
      </c>
      <c r="K227" s="10" t="e">
        <f t="shared" si="11"/>
        <v>#REF!</v>
      </c>
      <c r="L227" s="5" t="e">
        <f>#REF!</f>
        <v>#REF!</v>
      </c>
      <c r="M227" s="11">
        <v>226</v>
      </c>
      <c r="N227">
        <v>2154.0098036980007</v>
      </c>
      <c r="O227">
        <v>1205.9901963019993</v>
      </c>
    </row>
    <row r="228" spans="1:15">
      <c r="A228" s="2" t="e">
        <f t="shared" si="9"/>
        <v>#REF!</v>
      </c>
      <c r="B228" s="3" t="e">
        <f>#REF!</f>
        <v>#REF!</v>
      </c>
      <c r="C228" s="5" t="e">
        <f>#REF!</f>
        <v>#REF!</v>
      </c>
      <c r="D228" s="5" t="e">
        <f>#REF!</f>
        <v>#REF!</v>
      </c>
      <c r="E228" s="6" t="e">
        <f>[1]HDD!#REF!</f>
        <v>#REF!</v>
      </c>
      <c r="F228" s="6" t="e">
        <f>[1]HDD!#REF!</f>
        <v>#REF!</v>
      </c>
      <c r="G228" s="6" t="e">
        <f>[1]HDD!#REF!</f>
        <v>#REF!</v>
      </c>
      <c r="H228" s="5" t="e">
        <f>#REF!</f>
        <v>#REF!</v>
      </c>
      <c r="I228" s="6" t="e">
        <f>[1]HDD!#REF!</f>
        <v>#REF!</v>
      </c>
      <c r="J228" t="e">
        <f t="shared" si="10"/>
        <v>#REF!</v>
      </c>
      <c r="K228" s="10" t="e">
        <f t="shared" si="11"/>
        <v>#REF!</v>
      </c>
      <c r="L228" s="5" t="e">
        <f>#REF!</f>
        <v>#REF!</v>
      </c>
      <c r="M228" s="11">
        <v>227</v>
      </c>
      <c r="N228">
        <v>2154.0098036980007</v>
      </c>
      <c r="O228">
        <v>1185.9901963019993</v>
      </c>
    </row>
    <row r="229" spans="1:15">
      <c r="A229" s="2" t="e">
        <f t="shared" si="9"/>
        <v>#REF!</v>
      </c>
      <c r="B229" s="3" t="e">
        <f>#REF!</f>
        <v>#REF!</v>
      </c>
      <c r="C229" s="5" t="e">
        <f>#REF!</f>
        <v>#REF!</v>
      </c>
      <c r="D229" s="5" t="e">
        <f>#REF!</f>
        <v>#REF!</v>
      </c>
      <c r="E229" s="6" t="e">
        <f>[1]HDD!#REF!</f>
        <v>#REF!</v>
      </c>
      <c r="F229" s="6" t="e">
        <f>[1]HDD!#REF!</f>
        <v>#REF!</v>
      </c>
      <c r="G229" s="6" t="e">
        <f>[1]HDD!#REF!</f>
        <v>#REF!</v>
      </c>
      <c r="H229" s="5" t="e">
        <f>#REF!</f>
        <v>#REF!</v>
      </c>
      <c r="I229" s="6" t="e">
        <f>[1]HDD!#REF!</f>
        <v>#REF!</v>
      </c>
      <c r="J229" t="e">
        <f t="shared" si="10"/>
        <v>#REF!</v>
      </c>
      <c r="K229" s="10" t="e">
        <f t="shared" si="11"/>
        <v>#REF!</v>
      </c>
      <c r="L229" s="5" t="e">
        <f>#REF!</f>
        <v>#REF!</v>
      </c>
      <c r="M229" s="11">
        <v>228</v>
      </c>
      <c r="N229">
        <v>2154.0098036980007</v>
      </c>
      <c r="O229">
        <v>1228.9901963019993</v>
      </c>
    </row>
    <row r="230" spans="1:15">
      <c r="A230" s="2" t="e">
        <f t="shared" si="9"/>
        <v>#REF!</v>
      </c>
      <c r="B230" s="3" t="e">
        <f>#REF!</f>
        <v>#REF!</v>
      </c>
      <c r="C230" s="5" t="e">
        <f>#REF!</f>
        <v>#REF!</v>
      </c>
      <c r="D230" s="5" t="e">
        <f>#REF!</f>
        <v>#REF!</v>
      </c>
      <c r="E230" s="6" t="e">
        <f>[1]HDD!#REF!</f>
        <v>#REF!</v>
      </c>
      <c r="F230" s="6" t="e">
        <f>[1]HDD!#REF!</f>
        <v>#REF!</v>
      </c>
      <c r="G230" s="6" t="e">
        <f>[1]HDD!#REF!</f>
        <v>#REF!</v>
      </c>
      <c r="H230" s="5" t="e">
        <f>#REF!</f>
        <v>#REF!</v>
      </c>
      <c r="I230" s="6" t="e">
        <f>[1]HDD!#REF!</f>
        <v>#REF!</v>
      </c>
      <c r="J230" t="e">
        <f t="shared" si="10"/>
        <v>#REF!</v>
      </c>
      <c r="K230" s="10" t="e">
        <f t="shared" si="11"/>
        <v>#REF!</v>
      </c>
      <c r="L230" s="5" t="e">
        <f>#REF!</f>
        <v>#REF!</v>
      </c>
      <c r="M230" s="11">
        <v>229</v>
      </c>
      <c r="N230">
        <v>2154.0098036980007</v>
      </c>
      <c r="O230">
        <v>1252.9901963019993</v>
      </c>
    </row>
    <row r="231" spans="1:15">
      <c r="A231" s="2" t="e">
        <f t="shared" si="9"/>
        <v>#REF!</v>
      </c>
      <c r="B231" s="3" t="e">
        <f>#REF!</f>
        <v>#REF!</v>
      </c>
      <c r="C231" s="5" t="e">
        <f>#REF!</f>
        <v>#REF!</v>
      </c>
      <c r="D231" s="5" t="e">
        <f>#REF!</f>
        <v>#REF!</v>
      </c>
      <c r="E231" s="6" t="e">
        <f>[1]HDD!#REF!</f>
        <v>#REF!</v>
      </c>
      <c r="F231" s="6" t="e">
        <f>[1]HDD!#REF!</f>
        <v>#REF!</v>
      </c>
      <c r="G231" s="6" t="e">
        <f>[1]HDD!#REF!</f>
        <v>#REF!</v>
      </c>
      <c r="H231" s="5" t="e">
        <f>#REF!</f>
        <v>#REF!</v>
      </c>
      <c r="I231" s="6" t="e">
        <f>[1]HDD!#REF!</f>
        <v>#REF!</v>
      </c>
      <c r="J231" t="e">
        <f t="shared" si="10"/>
        <v>#REF!</v>
      </c>
      <c r="K231" s="10" t="e">
        <f t="shared" si="11"/>
        <v>#REF!</v>
      </c>
      <c r="L231" s="5" t="e">
        <f>#REF!</f>
        <v>#REF!</v>
      </c>
      <c r="M231" s="11">
        <v>230</v>
      </c>
      <c r="N231">
        <v>2154.0098036980007</v>
      </c>
      <c r="O231">
        <v>1036.9901963019993</v>
      </c>
    </row>
    <row r="232" spans="1:15">
      <c r="A232" s="2" t="e">
        <f t="shared" si="9"/>
        <v>#REF!</v>
      </c>
      <c r="B232" s="3" t="e">
        <f>#REF!</f>
        <v>#REF!</v>
      </c>
      <c r="C232" s="5" t="e">
        <f>#REF!</f>
        <v>#REF!</v>
      </c>
      <c r="D232" s="5" t="e">
        <f>#REF!</f>
        <v>#REF!</v>
      </c>
      <c r="E232" s="6" t="e">
        <f>[1]HDD!#REF!</f>
        <v>#REF!</v>
      </c>
      <c r="F232" s="6" t="e">
        <f>[1]HDD!#REF!</f>
        <v>#REF!</v>
      </c>
      <c r="G232" s="6" t="e">
        <f>[1]HDD!#REF!</f>
        <v>#REF!</v>
      </c>
      <c r="H232" s="5" t="e">
        <f>#REF!</f>
        <v>#REF!</v>
      </c>
      <c r="I232" s="6" t="e">
        <f>[1]HDD!#REF!</f>
        <v>#REF!</v>
      </c>
      <c r="J232" t="e">
        <f t="shared" si="10"/>
        <v>#REF!</v>
      </c>
      <c r="K232" s="10" t="e">
        <f t="shared" si="11"/>
        <v>#REF!</v>
      </c>
      <c r="L232" s="5" t="e">
        <f>#REF!</f>
        <v>#REF!</v>
      </c>
      <c r="M232" s="11">
        <v>231</v>
      </c>
      <c r="N232">
        <v>2154.0098036980007</v>
      </c>
      <c r="O232">
        <v>1146.9901963019993</v>
      </c>
    </row>
    <row r="233" spans="1:15">
      <c r="A233" s="2" t="e">
        <f t="shared" si="9"/>
        <v>#REF!</v>
      </c>
      <c r="B233" s="3" t="e">
        <f>#REF!</f>
        <v>#REF!</v>
      </c>
      <c r="C233" s="5" t="e">
        <f>#REF!</f>
        <v>#REF!</v>
      </c>
      <c r="D233" s="5" t="e">
        <f>#REF!</f>
        <v>#REF!</v>
      </c>
      <c r="E233" s="6" t="e">
        <f>[1]HDD!#REF!</f>
        <v>#REF!</v>
      </c>
      <c r="F233" s="6" t="e">
        <f>[1]HDD!#REF!</f>
        <v>#REF!</v>
      </c>
      <c r="G233" s="6" t="e">
        <f>[1]HDD!#REF!</f>
        <v>#REF!</v>
      </c>
      <c r="H233" s="5" t="e">
        <f>#REF!</f>
        <v>#REF!</v>
      </c>
      <c r="I233" s="6" t="e">
        <f>[1]HDD!#REF!</f>
        <v>#REF!</v>
      </c>
      <c r="J233" t="e">
        <f t="shared" si="10"/>
        <v>#REF!</v>
      </c>
      <c r="K233" s="10" t="e">
        <f t="shared" si="11"/>
        <v>#REF!</v>
      </c>
      <c r="L233" s="5" t="e">
        <f>#REF!</f>
        <v>#REF!</v>
      </c>
      <c r="M233" s="11">
        <v>232</v>
      </c>
      <c r="N233">
        <v>2154.0098036980007</v>
      </c>
      <c r="O233">
        <v>1111.9901963019993</v>
      </c>
    </row>
    <row r="234" spans="1:15">
      <c r="A234" s="2" t="e">
        <f t="shared" si="9"/>
        <v>#REF!</v>
      </c>
      <c r="B234" s="3" t="e">
        <f>#REF!</f>
        <v>#REF!</v>
      </c>
      <c r="C234" s="5" t="e">
        <f>#REF!</f>
        <v>#REF!</v>
      </c>
      <c r="D234" s="5" t="e">
        <f>#REF!</f>
        <v>#REF!</v>
      </c>
      <c r="E234" s="6" t="e">
        <f>[1]HDD!#REF!</f>
        <v>#REF!</v>
      </c>
      <c r="F234" s="6" t="e">
        <f>[1]HDD!#REF!</f>
        <v>#REF!</v>
      </c>
      <c r="G234" s="6" t="e">
        <f>[1]HDD!#REF!</f>
        <v>#REF!</v>
      </c>
      <c r="H234" s="5" t="e">
        <f>#REF!</f>
        <v>#REF!</v>
      </c>
      <c r="I234" s="6" t="e">
        <f>[1]HDD!#REF!</f>
        <v>#REF!</v>
      </c>
      <c r="J234" t="e">
        <f t="shared" si="10"/>
        <v>#REF!</v>
      </c>
      <c r="K234" s="10" t="e">
        <f t="shared" si="11"/>
        <v>#REF!</v>
      </c>
      <c r="L234" s="5" t="e">
        <f>#REF!</f>
        <v>#REF!</v>
      </c>
      <c r="M234" s="11">
        <v>233</v>
      </c>
      <c r="N234">
        <v>2154.0098036980007</v>
      </c>
      <c r="O234">
        <v>1135.9901963019993</v>
      </c>
    </row>
    <row r="235" spans="1:15">
      <c r="A235" s="2" t="e">
        <f t="shared" si="9"/>
        <v>#REF!</v>
      </c>
      <c r="B235" s="3" t="e">
        <f>#REF!</f>
        <v>#REF!</v>
      </c>
      <c r="C235" s="5" t="e">
        <f>#REF!</f>
        <v>#REF!</v>
      </c>
      <c r="D235" s="5" t="e">
        <f>#REF!</f>
        <v>#REF!</v>
      </c>
      <c r="E235" s="6" t="e">
        <f>[1]HDD!#REF!</f>
        <v>#REF!</v>
      </c>
      <c r="F235" s="6" t="e">
        <f>[1]HDD!#REF!</f>
        <v>#REF!</v>
      </c>
      <c r="G235" s="6" t="e">
        <f>[1]HDD!#REF!</f>
        <v>#REF!</v>
      </c>
      <c r="H235" s="5" t="e">
        <f>#REF!</f>
        <v>#REF!</v>
      </c>
      <c r="I235" s="6" t="e">
        <f>[1]HDD!#REF!</f>
        <v>#REF!</v>
      </c>
      <c r="J235" t="e">
        <f t="shared" si="10"/>
        <v>#REF!</v>
      </c>
      <c r="K235" s="10" t="e">
        <f t="shared" si="11"/>
        <v>#REF!</v>
      </c>
      <c r="L235" s="5" t="e">
        <f>#REF!</f>
        <v>#REF!</v>
      </c>
      <c r="M235" s="11">
        <v>234</v>
      </c>
      <c r="N235">
        <v>2154.0098036980007</v>
      </c>
      <c r="O235">
        <v>1172.9901963019993</v>
      </c>
    </row>
    <row r="236" spans="1:15">
      <c r="A236" s="2" t="e">
        <f t="shared" si="9"/>
        <v>#REF!</v>
      </c>
      <c r="B236" s="3" t="e">
        <f>#REF!</f>
        <v>#REF!</v>
      </c>
      <c r="C236" s="5" t="e">
        <f>#REF!</f>
        <v>#REF!</v>
      </c>
      <c r="D236" s="5" t="e">
        <f>#REF!</f>
        <v>#REF!</v>
      </c>
      <c r="E236" s="6" t="e">
        <f>[1]HDD!#REF!</f>
        <v>#REF!</v>
      </c>
      <c r="F236" s="6" t="e">
        <f>[1]HDD!#REF!</f>
        <v>#REF!</v>
      </c>
      <c r="G236" s="6" t="e">
        <f>[1]HDD!#REF!</f>
        <v>#REF!</v>
      </c>
      <c r="H236" s="5" t="e">
        <f>#REF!</f>
        <v>#REF!</v>
      </c>
      <c r="I236" s="6" t="e">
        <f>[1]HDD!#REF!</f>
        <v>#REF!</v>
      </c>
      <c r="J236" t="e">
        <f t="shared" si="10"/>
        <v>#REF!</v>
      </c>
      <c r="K236" s="10" t="e">
        <f t="shared" si="11"/>
        <v>#REF!</v>
      </c>
      <c r="L236" s="5" t="e">
        <f>#REF!</f>
        <v>#REF!</v>
      </c>
      <c r="M236" s="11">
        <v>235</v>
      </c>
      <c r="N236">
        <v>2456.0549039564808</v>
      </c>
      <c r="O236">
        <v>-918.05490395648076</v>
      </c>
    </row>
    <row r="237" spans="1:15">
      <c r="A237" s="2" t="e">
        <f t="shared" si="9"/>
        <v>#REF!</v>
      </c>
      <c r="B237" s="3" t="e">
        <f>#REF!</f>
        <v>#REF!</v>
      </c>
      <c r="C237" s="5" t="e">
        <f>#REF!</f>
        <v>#REF!</v>
      </c>
      <c r="D237" s="5" t="e">
        <f>#REF!</f>
        <v>#REF!</v>
      </c>
      <c r="E237" s="6" t="e">
        <f>[1]HDD!#REF!</f>
        <v>#REF!</v>
      </c>
      <c r="F237" s="6" t="e">
        <f>[1]HDD!#REF!</f>
        <v>#REF!</v>
      </c>
      <c r="G237" s="6" t="e">
        <f>[1]HDD!#REF!</f>
        <v>#REF!</v>
      </c>
      <c r="H237" s="5" t="e">
        <f>#REF!</f>
        <v>#REF!</v>
      </c>
      <c r="I237" s="6" t="e">
        <f>[1]HDD!#REF!</f>
        <v>#REF!</v>
      </c>
      <c r="J237" t="e">
        <f t="shared" si="10"/>
        <v>#REF!</v>
      </c>
      <c r="K237" s="10" t="e">
        <f t="shared" si="11"/>
        <v>#REF!</v>
      </c>
      <c r="L237" s="5" t="e">
        <f>#REF!</f>
        <v>#REF!</v>
      </c>
      <c r="M237" s="11">
        <v>236</v>
      </c>
      <c r="N237">
        <v>643.78430240559942</v>
      </c>
      <c r="O237">
        <v>83.215697594400581</v>
      </c>
    </row>
    <row r="238" spans="1:15">
      <c r="A238" s="2" t="e">
        <f t="shared" si="9"/>
        <v>#REF!</v>
      </c>
      <c r="B238" s="3" t="e">
        <f>#REF!</f>
        <v>#REF!</v>
      </c>
      <c r="C238" s="5" t="e">
        <f>#REF!</f>
        <v>#REF!</v>
      </c>
      <c r="D238" s="5" t="e">
        <f>#REF!</f>
        <v>#REF!</v>
      </c>
      <c r="E238" s="6" t="e">
        <f>[1]HDD!#REF!</f>
        <v>#REF!</v>
      </c>
      <c r="F238" s="6" t="e">
        <f>[1]HDD!#REF!</f>
        <v>#REF!</v>
      </c>
      <c r="G238" s="6" t="e">
        <f>[1]HDD!#REF!</f>
        <v>#REF!</v>
      </c>
      <c r="H238" s="5" t="e">
        <f>#REF!</f>
        <v>#REF!</v>
      </c>
      <c r="I238" s="6" t="e">
        <f>[1]HDD!#REF!</f>
        <v>#REF!</v>
      </c>
      <c r="J238" t="e">
        <f t="shared" si="10"/>
        <v>#REF!</v>
      </c>
      <c r="K238" s="10" t="e">
        <f t="shared" si="11"/>
        <v>#REF!</v>
      </c>
      <c r="L238" s="5" t="e">
        <f>#REF!</f>
        <v>#REF!</v>
      </c>
      <c r="M238" s="11">
        <v>237</v>
      </c>
      <c r="N238">
        <v>643.78430240559942</v>
      </c>
      <c r="O238">
        <v>-8.7843024055994192</v>
      </c>
    </row>
    <row r="239" spans="1:15">
      <c r="A239" s="2" t="e">
        <f t="shared" si="9"/>
        <v>#REF!</v>
      </c>
      <c r="B239" s="3" t="e">
        <f>#REF!</f>
        <v>#REF!</v>
      </c>
      <c r="C239" s="5" t="e">
        <f>#REF!</f>
        <v>#REF!</v>
      </c>
      <c r="D239" s="5" t="e">
        <f>#REF!</f>
        <v>#REF!</v>
      </c>
      <c r="E239" s="6" t="e">
        <f>[1]HDD!#REF!</f>
        <v>#REF!</v>
      </c>
      <c r="F239" s="6" t="e">
        <f>[1]HDD!#REF!</f>
        <v>#REF!</v>
      </c>
      <c r="G239" s="6" t="e">
        <f>[1]HDD!#REF!</f>
        <v>#REF!</v>
      </c>
      <c r="H239" s="5" t="e">
        <f>#REF!</f>
        <v>#REF!</v>
      </c>
      <c r="I239" s="6" t="e">
        <f>[1]HDD!#REF!</f>
        <v>#REF!</v>
      </c>
      <c r="J239" t="e">
        <f t="shared" si="10"/>
        <v>#REF!</v>
      </c>
      <c r="K239" s="10" t="e">
        <f t="shared" si="11"/>
        <v>#REF!</v>
      </c>
      <c r="L239" s="5" t="e">
        <f>#REF!</f>
        <v>#REF!</v>
      </c>
      <c r="M239" s="11">
        <v>238</v>
      </c>
      <c r="N239">
        <v>643.78430240559942</v>
      </c>
      <c r="O239">
        <v>-59.784302405599419</v>
      </c>
    </row>
    <row r="240" spans="1:15">
      <c r="A240" s="2" t="e">
        <f t="shared" si="9"/>
        <v>#REF!</v>
      </c>
      <c r="B240" s="3" t="e">
        <f>#REF!</f>
        <v>#REF!</v>
      </c>
      <c r="C240" s="5" t="e">
        <f>#REF!</f>
        <v>#REF!</v>
      </c>
      <c r="D240" s="5" t="e">
        <f>#REF!</f>
        <v>#REF!</v>
      </c>
      <c r="E240" s="6" t="e">
        <f>[1]HDD!#REF!</f>
        <v>#REF!</v>
      </c>
      <c r="F240" s="6" t="e">
        <f>[1]HDD!#REF!</f>
        <v>#REF!</v>
      </c>
      <c r="G240" s="6" t="e">
        <f>[1]HDD!#REF!</f>
        <v>#REF!</v>
      </c>
      <c r="H240" s="5" t="e">
        <f>#REF!</f>
        <v>#REF!</v>
      </c>
      <c r="I240" s="6" t="e">
        <f>[1]HDD!#REF!</f>
        <v>#REF!</v>
      </c>
      <c r="J240" t="e">
        <f t="shared" si="10"/>
        <v>#REF!</v>
      </c>
      <c r="K240" s="10" t="e">
        <f t="shared" si="11"/>
        <v>#REF!</v>
      </c>
      <c r="L240" s="5" t="e">
        <f>#REF!</f>
        <v>#REF!</v>
      </c>
      <c r="M240" s="11">
        <v>239</v>
      </c>
      <c r="N240">
        <v>643.78430240559942</v>
      </c>
      <c r="O240">
        <v>-24.784302405599419</v>
      </c>
    </row>
    <row r="241" spans="1:15">
      <c r="A241" s="2" t="e">
        <f t="shared" si="9"/>
        <v>#REF!</v>
      </c>
      <c r="B241" s="3" t="e">
        <f>#REF!</f>
        <v>#REF!</v>
      </c>
      <c r="C241" s="5" t="e">
        <f>#REF!</f>
        <v>#REF!</v>
      </c>
      <c r="D241" s="5" t="e">
        <f>#REF!</f>
        <v>#REF!</v>
      </c>
      <c r="E241" s="6" t="e">
        <f>[1]HDD!#REF!</f>
        <v>#REF!</v>
      </c>
      <c r="F241" s="6" t="e">
        <f>[1]HDD!#REF!</f>
        <v>#REF!</v>
      </c>
      <c r="G241" s="6" t="e">
        <f>[1]HDD!#REF!</f>
        <v>#REF!</v>
      </c>
      <c r="H241" s="5" t="e">
        <f>#REF!</f>
        <v>#REF!</v>
      </c>
      <c r="I241" s="6" t="e">
        <f>[1]HDD!#REF!</f>
        <v>#REF!</v>
      </c>
      <c r="J241" t="e">
        <f t="shared" si="10"/>
        <v>#REF!</v>
      </c>
      <c r="K241" s="10" t="e">
        <f t="shared" si="11"/>
        <v>#REF!</v>
      </c>
      <c r="L241" s="5" t="e">
        <f>#REF!</f>
        <v>#REF!</v>
      </c>
      <c r="M241" s="11">
        <v>240</v>
      </c>
      <c r="N241">
        <v>643.78430240559942</v>
      </c>
      <c r="O241">
        <v>-29.784302405599419</v>
      </c>
    </row>
    <row r="242" spans="1:15">
      <c r="A242" s="2" t="e">
        <f t="shared" si="9"/>
        <v>#REF!</v>
      </c>
      <c r="B242" s="3" t="e">
        <f>#REF!</f>
        <v>#REF!</v>
      </c>
      <c r="C242" s="5" t="e">
        <f>#REF!</f>
        <v>#REF!</v>
      </c>
      <c r="D242" s="5" t="e">
        <f>#REF!</f>
        <v>#REF!</v>
      </c>
      <c r="E242" s="6" t="e">
        <f>[1]HDD!#REF!</f>
        <v>#REF!</v>
      </c>
      <c r="F242" s="6" t="e">
        <f>[1]HDD!#REF!</f>
        <v>#REF!</v>
      </c>
      <c r="G242" s="6" t="e">
        <f>[1]HDD!#REF!</f>
        <v>#REF!</v>
      </c>
      <c r="H242" s="5" t="e">
        <f>#REF!</f>
        <v>#REF!</v>
      </c>
      <c r="I242" s="6" t="e">
        <f>[1]HDD!#REF!</f>
        <v>#REF!</v>
      </c>
      <c r="J242" t="e">
        <f t="shared" si="10"/>
        <v>#REF!</v>
      </c>
      <c r="K242" s="10" t="e">
        <f t="shared" si="11"/>
        <v>#REF!</v>
      </c>
      <c r="L242" s="5" t="e">
        <f>#REF!</f>
        <v>#REF!</v>
      </c>
      <c r="M242" s="11">
        <v>241</v>
      </c>
      <c r="N242">
        <v>643.78430240559942</v>
      </c>
      <c r="O242">
        <v>-40.784302405599419</v>
      </c>
    </row>
    <row r="243" spans="1:15">
      <c r="A243" s="2" t="e">
        <f t="shared" si="9"/>
        <v>#REF!</v>
      </c>
      <c r="B243" s="3" t="e">
        <f>#REF!</f>
        <v>#REF!</v>
      </c>
      <c r="C243" s="5" t="e">
        <f>#REF!</f>
        <v>#REF!</v>
      </c>
      <c r="D243" s="5" t="e">
        <f>#REF!</f>
        <v>#REF!</v>
      </c>
      <c r="E243" s="6" t="e">
        <f>[1]HDD!#REF!</f>
        <v>#REF!</v>
      </c>
      <c r="F243" s="6" t="e">
        <f>[1]HDD!#REF!</f>
        <v>#REF!</v>
      </c>
      <c r="G243" s="6" t="e">
        <f>[1]HDD!#REF!</f>
        <v>#REF!</v>
      </c>
      <c r="H243" s="5" t="e">
        <f>#REF!</f>
        <v>#REF!</v>
      </c>
      <c r="I243" s="6" t="e">
        <f>[1]HDD!#REF!</f>
        <v>#REF!</v>
      </c>
      <c r="J243" t="e">
        <f t="shared" si="10"/>
        <v>#REF!</v>
      </c>
      <c r="K243" s="10" t="e">
        <f t="shared" si="11"/>
        <v>#REF!</v>
      </c>
      <c r="L243" s="5" t="e">
        <f>#REF!</f>
        <v>#REF!</v>
      </c>
      <c r="M243" s="11">
        <v>242</v>
      </c>
      <c r="N243">
        <v>643.78430240559942</v>
      </c>
      <c r="O243">
        <v>1.2156975944005808</v>
      </c>
    </row>
    <row r="244" spans="1:15">
      <c r="A244" s="2" t="e">
        <f t="shared" si="9"/>
        <v>#REF!</v>
      </c>
      <c r="B244" s="3" t="e">
        <f>#REF!</f>
        <v>#REF!</v>
      </c>
      <c r="C244" s="5" t="e">
        <f>#REF!</f>
        <v>#REF!</v>
      </c>
      <c r="D244" s="5" t="e">
        <f>#REF!</f>
        <v>#REF!</v>
      </c>
      <c r="E244" s="6" t="e">
        <f>[1]HDD!#REF!</f>
        <v>#REF!</v>
      </c>
      <c r="F244" s="6" t="e">
        <f>[1]HDD!#REF!</f>
        <v>#REF!</v>
      </c>
      <c r="G244" s="6" t="e">
        <f>[1]HDD!#REF!</f>
        <v>#REF!</v>
      </c>
      <c r="H244" s="5" t="e">
        <f>#REF!</f>
        <v>#REF!</v>
      </c>
      <c r="I244" s="6" t="e">
        <f>[1]HDD!#REF!</f>
        <v>#REF!</v>
      </c>
      <c r="J244" t="e">
        <f t="shared" si="10"/>
        <v>#REF!</v>
      </c>
      <c r="K244" s="10" t="e">
        <f t="shared" si="11"/>
        <v>#REF!</v>
      </c>
      <c r="L244" s="5" t="e">
        <f>#REF!</f>
        <v>#REF!</v>
      </c>
      <c r="M244" s="11">
        <v>243</v>
      </c>
      <c r="N244">
        <v>643.78430240559942</v>
      </c>
      <c r="O244">
        <v>14.215697594400581</v>
      </c>
    </row>
    <row r="245" spans="1:15">
      <c r="A245" s="2" t="e">
        <f t="shared" si="9"/>
        <v>#REF!</v>
      </c>
      <c r="B245" s="3" t="e">
        <f>#REF!</f>
        <v>#REF!</v>
      </c>
      <c r="C245" s="5" t="e">
        <f>#REF!</f>
        <v>#REF!</v>
      </c>
      <c r="D245" s="5" t="e">
        <f>#REF!</f>
        <v>#REF!</v>
      </c>
      <c r="E245" s="6" t="e">
        <f>[1]HDD!#REF!</f>
        <v>#REF!</v>
      </c>
      <c r="F245" s="6" t="e">
        <f>[1]HDD!#REF!</f>
        <v>#REF!</v>
      </c>
      <c r="G245" s="6" t="e">
        <f>[1]HDD!#REF!</f>
        <v>#REF!</v>
      </c>
      <c r="H245" s="5" t="e">
        <f>#REF!</f>
        <v>#REF!</v>
      </c>
      <c r="I245" s="6" t="e">
        <f>[1]HDD!#REF!</f>
        <v>#REF!</v>
      </c>
      <c r="J245" t="e">
        <f t="shared" si="10"/>
        <v>#REF!</v>
      </c>
      <c r="K245" s="10" t="e">
        <f t="shared" si="11"/>
        <v>#REF!</v>
      </c>
      <c r="L245" s="5" t="e">
        <f>#REF!</f>
        <v>#REF!</v>
      </c>
      <c r="M245" s="11">
        <v>244</v>
      </c>
      <c r="N245">
        <v>661.30291822059121</v>
      </c>
      <c r="O245">
        <v>-87.302918220591209</v>
      </c>
    </row>
    <row r="246" spans="1:15">
      <c r="A246" s="2" t="e">
        <f t="shared" si="9"/>
        <v>#REF!</v>
      </c>
      <c r="B246" s="3" t="e">
        <f>#REF!</f>
        <v>#REF!</v>
      </c>
      <c r="C246" s="5" t="e">
        <f>#REF!</f>
        <v>#REF!</v>
      </c>
      <c r="D246" s="5" t="e">
        <f>#REF!</f>
        <v>#REF!</v>
      </c>
      <c r="E246" s="6" t="e">
        <f>[1]HDD!#REF!</f>
        <v>#REF!</v>
      </c>
      <c r="F246" s="6" t="e">
        <f>[1]HDD!#REF!</f>
        <v>#REF!</v>
      </c>
      <c r="G246" s="6" t="e">
        <f>[1]HDD!#REF!</f>
        <v>#REF!</v>
      </c>
      <c r="H246" s="5" t="e">
        <f>#REF!</f>
        <v>#REF!</v>
      </c>
      <c r="I246" s="6" t="e">
        <f>[1]HDD!#REF!</f>
        <v>#REF!</v>
      </c>
      <c r="J246" t="e">
        <f t="shared" si="10"/>
        <v>#REF!</v>
      </c>
      <c r="K246" s="10" t="e">
        <f t="shared" si="11"/>
        <v>#REF!</v>
      </c>
      <c r="L246" s="5" t="e">
        <f>#REF!</f>
        <v>#REF!</v>
      </c>
      <c r="M246" s="11">
        <v>245</v>
      </c>
      <c r="N246">
        <v>879.98357080773098</v>
      </c>
      <c r="O246">
        <v>-299.98357080773098</v>
      </c>
    </row>
    <row r="247" spans="1:15">
      <c r="A247" s="2" t="e">
        <f t="shared" si="9"/>
        <v>#REF!</v>
      </c>
      <c r="B247" s="3" t="e">
        <f>#REF!</f>
        <v>#REF!</v>
      </c>
      <c r="C247" s="5" t="e">
        <f>#REF!</f>
        <v>#REF!</v>
      </c>
      <c r="D247" s="5" t="e">
        <f>#REF!</f>
        <v>#REF!</v>
      </c>
      <c r="E247" s="6" t="e">
        <f>[1]HDD!#REF!</f>
        <v>#REF!</v>
      </c>
      <c r="F247" s="6" t="e">
        <f>[1]HDD!#REF!</f>
        <v>#REF!</v>
      </c>
      <c r="G247" s="6" t="e">
        <f>[1]HDD!#REF!</f>
        <v>#REF!</v>
      </c>
      <c r="H247" s="5" t="e">
        <f>#REF!</f>
        <v>#REF!</v>
      </c>
      <c r="I247" s="6" t="e">
        <f>[1]HDD!#REF!</f>
        <v>#REF!</v>
      </c>
      <c r="J247" t="e">
        <f t="shared" si="10"/>
        <v>#REF!</v>
      </c>
      <c r="K247" s="10" t="e">
        <f t="shared" si="11"/>
        <v>#REF!</v>
      </c>
      <c r="L247" s="5" t="e">
        <f>#REF!</f>
        <v>#REF!</v>
      </c>
      <c r="M247" s="11">
        <v>246</v>
      </c>
      <c r="N247">
        <v>865.48540599532384</v>
      </c>
      <c r="O247">
        <v>-308.48540599532384</v>
      </c>
    </row>
    <row r="248" spans="1:15">
      <c r="A248" s="2" t="e">
        <f t="shared" si="9"/>
        <v>#REF!</v>
      </c>
      <c r="B248" s="3" t="e">
        <f>#REF!</f>
        <v>#REF!</v>
      </c>
      <c r="C248" s="5" t="e">
        <f>#REF!</f>
        <v>#REF!</v>
      </c>
      <c r="D248" s="5" t="e">
        <f>#REF!</f>
        <v>#REF!</v>
      </c>
      <c r="E248" s="6" t="e">
        <f>[1]HDD!#REF!</f>
        <v>#REF!</v>
      </c>
      <c r="F248" s="6" t="e">
        <f>[1]HDD!#REF!</f>
        <v>#REF!</v>
      </c>
      <c r="G248" s="6" t="e">
        <f>[1]HDD!#REF!</f>
        <v>#REF!</v>
      </c>
      <c r="H248" s="5" t="e">
        <f>#REF!</f>
        <v>#REF!</v>
      </c>
      <c r="I248" s="6" t="e">
        <f>[1]HDD!#REF!</f>
        <v>#REF!</v>
      </c>
      <c r="J248" t="e">
        <f t="shared" si="10"/>
        <v>#REF!</v>
      </c>
      <c r="K248" s="10" t="e">
        <f t="shared" si="11"/>
        <v>#REF!</v>
      </c>
      <c r="L248" s="5" t="e">
        <f>#REF!</f>
        <v>#REF!</v>
      </c>
      <c r="M248" s="11">
        <v>247</v>
      </c>
      <c r="N248">
        <v>865.48540599532384</v>
      </c>
      <c r="O248">
        <v>-330.48540599532384</v>
      </c>
    </row>
    <row r="249" spans="1:15">
      <c r="A249" s="2" t="e">
        <f t="shared" si="9"/>
        <v>#REF!</v>
      </c>
      <c r="B249" s="3" t="e">
        <f>#REF!</f>
        <v>#REF!</v>
      </c>
      <c r="C249" s="5" t="e">
        <f>#REF!</f>
        <v>#REF!</v>
      </c>
      <c r="D249" s="5" t="e">
        <f>#REF!</f>
        <v>#REF!</v>
      </c>
      <c r="E249" s="6" t="e">
        <f>[1]HDD!#REF!</f>
        <v>#REF!</v>
      </c>
      <c r="F249" s="6" t="e">
        <f>[1]HDD!#REF!</f>
        <v>#REF!</v>
      </c>
      <c r="G249" s="6" t="e">
        <f>[1]HDD!#REF!</f>
        <v>#REF!</v>
      </c>
      <c r="H249" s="5" t="e">
        <f>#REF!</f>
        <v>#REF!</v>
      </c>
      <c r="I249" s="6" t="e">
        <f>[1]HDD!#REF!</f>
        <v>#REF!</v>
      </c>
      <c r="J249" t="e">
        <f t="shared" si="10"/>
        <v>#REF!</v>
      </c>
      <c r="K249" s="10" t="e">
        <f t="shared" si="11"/>
        <v>#REF!</v>
      </c>
      <c r="L249" s="5" t="e">
        <f>#REF!</f>
        <v>#REF!</v>
      </c>
      <c r="M249" s="11">
        <v>248</v>
      </c>
      <c r="N249">
        <v>865.48540599532384</v>
      </c>
      <c r="O249">
        <v>-272.48540599532384</v>
      </c>
    </row>
    <row r="250" spans="1:15">
      <c r="A250" s="2" t="e">
        <f t="shared" si="9"/>
        <v>#REF!</v>
      </c>
      <c r="B250" s="3" t="e">
        <f>#REF!</f>
        <v>#REF!</v>
      </c>
      <c r="C250" s="5" t="e">
        <f>#REF!</f>
        <v>#REF!</v>
      </c>
      <c r="D250" s="5" t="e">
        <f>#REF!</f>
        <v>#REF!</v>
      </c>
      <c r="E250" s="6" t="e">
        <f>[1]HDD!#REF!</f>
        <v>#REF!</v>
      </c>
      <c r="F250" s="6" t="e">
        <f>[1]HDD!#REF!</f>
        <v>#REF!</v>
      </c>
      <c r="G250" s="6" t="e">
        <f>[1]HDD!#REF!</f>
        <v>#REF!</v>
      </c>
      <c r="H250" s="5" t="e">
        <f>#REF!</f>
        <v>#REF!</v>
      </c>
      <c r="I250" s="6" t="e">
        <f>[1]HDD!#REF!</f>
        <v>#REF!</v>
      </c>
      <c r="J250" t="e">
        <f t="shared" si="10"/>
        <v>#REF!</v>
      </c>
      <c r="K250" s="10" t="e">
        <f t="shared" si="11"/>
        <v>#REF!</v>
      </c>
      <c r="L250" s="5" t="e">
        <f>#REF!</f>
        <v>#REF!</v>
      </c>
      <c r="M250" s="11">
        <v>249</v>
      </c>
      <c r="N250">
        <v>865.48540599532384</v>
      </c>
      <c r="O250">
        <v>-281.48540599532384</v>
      </c>
    </row>
    <row r="251" spans="1:15">
      <c r="A251" s="2" t="e">
        <f t="shared" si="9"/>
        <v>#REF!</v>
      </c>
      <c r="B251" s="3" t="e">
        <f>#REF!</f>
        <v>#REF!</v>
      </c>
      <c r="C251" s="5" t="e">
        <f>#REF!</f>
        <v>#REF!</v>
      </c>
      <c r="D251" s="5" t="e">
        <f>#REF!</f>
        <v>#REF!</v>
      </c>
      <c r="E251" s="6" t="e">
        <f>[1]HDD!#REF!</f>
        <v>#REF!</v>
      </c>
      <c r="F251" s="6" t="e">
        <f>[1]HDD!#REF!</f>
        <v>#REF!</v>
      </c>
      <c r="G251" s="6" t="e">
        <f>[1]HDD!#REF!</f>
        <v>#REF!</v>
      </c>
      <c r="H251" s="5" t="e">
        <f>#REF!</f>
        <v>#REF!</v>
      </c>
      <c r="I251" s="6" t="e">
        <f>[1]HDD!#REF!</f>
        <v>#REF!</v>
      </c>
      <c r="J251" t="e">
        <f t="shared" si="10"/>
        <v>#REF!</v>
      </c>
      <c r="K251" s="10" t="e">
        <f t="shared" si="11"/>
        <v>#REF!</v>
      </c>
      <c r="L251" s="5" t="e">
        <f>#REF!</f>
        <v>#REF!</v>
      </c>
      <c r="M251" s="11">
        <v>250</v>
      </c>
      <c r="N251">
        <v>865.48540599532384</v>
      </c>
      <c r="O251">
        <v>-249.48540599532384</v>
      </c>
    </row>
    <row r="252" spans="1:15">
      <c r="A252" s="2" t="e">
        <f t="shared" si="9"/>
        <v>#REF!</v>
      </c>
      <c r="B252" s="3" t="e">
        <f>#REF!</f>
        <v>#REF!</v>
      </c>
      <c r="C252" s="5" t="e">
        <f>#REF!</f>
        <v>#REF!</v>
      </c>
      <c r="D252" s="5" t="e">
        <f>#REF!</f>
        <v>#REF!</v>
      </c>
      <c r="E252" s="6" t="e">
        <f>[1]HDD!#REF!</f>
        <v>#REF!</v>
      </c>
      <c r="F252" s="6" t="e">
        <f>[1]HDD!#REF!</f>
        <v>#REF!</v>
      </c>
      <c r="G252" s="6" t="e">
        <f>[1]HDD!#REF!</f>
        <v>#REF!</v>
      </c>
      <c r="H252" s="5" t="e">
        <f>#REF!</f>
        <v>#REF!</v>
      </c>
      <c r="I252" s="6" t="e">
        <f>[1]HDD!#REF!</f>
        <v>#REF!</v>
      </c>
      <c r="J252" t="e">
        <f t="shared" si="10"/>
        <v>#REF!</v>
      </c>
      <c r="K252" s="10" t="e">
        <f t="shared" si="11"/>
        <v>#REF!</v>
      </c>
      <c r="L252" s="5" t="e">
        <f>#REF!</f>
        <v>#REF!</v>
      </c>
      <c r="M252" s="11">
        <v>251</v>
      </c>
      <c r="N252">
        <v>865.48540599532384</v>
      </c>
      <c r="O252">
        <v>-260.48540599532384</v>
      </c>
    </row>
    <row r="253" spans="1:15">
      <c r="A253" s="2" t="e">
        <f t="shared" si="9"/>
        <v>#REF!</v>
      </c>
      <c r="B253" s="3" t="e">
        <f>#REF!</f>
        <v>#REF!</v>
      </c>
      <c r="C253" s="5" t="e">
        <f>#REF!</f>
        <v>#REF!</v>
      </c>
      <c r="D253" s="5" t="e">
        <f>#REF!</f>
        <v>#REF!</v>
      </c>
      <c r="E253" s="6" t="e">
        <f>[1]HDD!#REF!</f>
        <v>#REF!</v>
      </c>
      <c r="F253" s="6" t="e">
        <f>[1]HDD!#REF!</f>
        <v>#REF!</v>
      </c>
      <c r="G253" s="6" t="e">
        <f>[1]HDD!#REF!</f>
        <v>#REF!</v>
      </c>
      <c r="H253" s="5" t="e">
        <f>#REF!</f>
        <v>#REF!</v>
      </c>
      <c r="I253" s="6" t="e">
        <f>[1]HDD!#REF!</f>
        <v>#REF!</v>
      </c>
      <c r="J253" t="e">
        <f t="shared" si="10"/>
        <v>#REF!</v>
      </c>
      <c r="K253" s="10" t="e">
        <f t="shared" si="11"/>
        <v>#REF!</v>
      </c>
      <c r="L253" s="5" t="e">
        <f>#REF!</f>
        <v>#REF!</v>
      </c>
      <c r="M253" s="11">
        <v>252</v>
      </c>
      <c r="N253">
        <v>865.48540599532384</v>
      </c>
      <c r="O253">
        <v>-269.48540599532384</v>
      </c>
    </row>
    <row r="254" spans="1:15">
      <c r="A254" s="2" t="e">
        <f t="shared" si="9"/>
        <v>#REF!</v>
      </c>
      <c r="B254" s="3" t="e">
        <f>#REF!</f>
        <v>#REF!</v>
      </c>
      <c r="C254" s="5" t="e">
        <f>#REF!</f>
        <v>#REF!</v>
      </c>
      <c r="D254" s="5" t="e">
        <f>#REF!</f>
        <v>#REF!</v>
      </c>
      <c r="E254" s="6" t="e">
        <f>[1]HDD!#REF!</f>
        <v>#REF!</v>
      </c>
      <c r="F254" s="6" t="e">
        <f>[1]HDD!#REF!</f>
        <v>#REF!</v>
      </c>
      <c r="G254" s="6" t="e">
        <f>[1]HDD!#REF!</f>
        <v>#REF!</v>
      </c>
      <c r="H254" s="5" t="e">
        <f>#REF!</f>
        <v>#REF!</v>
      </c>
      <c r="I254" s="6" t="e">
        <f>[1]HDD!#REF!</f>
        <v>#REF!</v>
      </c>
      <c r="J254" t="e">
        <f t="shared" si="10"/>
        <v>#REF!</v>
      </c>
      <c r="K254" s="10" t="e">
        <f t="shared" si="11"/>
        <v>#REF!</v>
      </c>
      <c r="L254" s="5" t="e">
        <f>#REF!</f>
        <v>#REF!</v>
      </c>
      <c r="M254" s="11">
        <v>253</v>
      </c>
      <c r="N254">
        <v>865.48540599532384</v>
      </c>
      <c r="O254">
        <v>-270.48540599532384</v>
      </c>
    </row>
    <row r="255" spans="1:15">
      <c r="A255" s="2" t="e">
        <f t="shared" si="9"/>
        <v>#REF!</v>
      </c>
      <c r="B255" s="3" t="e">
        <f>#REF!</f>
        <v>#REF!</v>
      </c>
      <c r="C255" s="5" t="e">
        <f>#REF!</f>
        <v>#REF!</v>
      </c>
      <c r="D255" s="5" t="e">
        <f>#REF!</f>
        <v>#REF!</v>
      </c>
      <c r="E255" s="6" t="e">
        <f>[1]HDD!#REF!</f>
        <v>#REF!</v>
      </c>
      <c r="F255" s="6" t="e">
        <f>[1]HDD!#REF!</f>
        <v>#REF!</v>
      </c>
      <c r="G255" s="6" t="e">
        <f>[1]HDD!#REF!</f>
        <v>#REF!</v>
      </c>
      <c r="H255" s="5" t="e">
        <f>#REF!</f>
        <v>#REF!</v>
      </c>
      <c r="I255" s="6" t="e">
        <f>[1]HDD!#REF!</f>
        <v>#REF!</v>
      </c>
      <c r="J255" t="e">
        <f t="shared" si="10"/>
        <v>#REF!</v>
      </c>
      <c r="K255" s="10" t="e">
        <f t="shared" si="11"/>
        <v>#REF!</v>
      </c>
      <c r="L255" s="5" t="e">
        <f>#REF!</f>
        <v>#REF!</v>
      </c>
      <c r="M255" s="11">
        <v>254</v>
      </c>
      <c r="N255">
        <v>865.48540599532384</v>
      </c>
      <c r="O255">
        <v>-215.48540599532384</v>
      </c>
    </row>
    <row r="256" spans="1:15">
      <c r="A256" s="2" t="e">
        <f t="shared" si="9"/>
        <v>#REF!</v>
      </c>
      <c r="B256" s="3" t="e">
        <f>#REF!</f>
        <v>#REF!</v>
      </c>
      <c r="C256" s="5" t="e">
        <f>#REF!</f>
        <v>#REF!</v>
      </c>
      <c r="D256" s="5" t="e">
        <f>#REF!</f>
        <v>#REF!</v>
      </c>
      <c r="E256" s="6" t="e">
        <f>[1]HDD!#REF!</f>
        <v>#REF!</v>
      </c>
      <c r="F256" s="6" t="e">
        <f>[1]HDD!#REF!</f>
        <v>#REF!</v>
      </c>
      <c r="G256" s="6" t="e">
        <f>[1]HDD!#REF!</f>
        <v>#REF!</v>
      </c>
      <c r="H256" s="5" t="e">
        <f>#REF!</f>
        <v>#REF!</v>
      </c>
      <c r="I256" s="6" t="e">
        <f>[1]HDD!#REF!</f>
        <v>#REF!</v>
      </c>
      <c r="J256" t="e">
        <f t="shared" si="10"/>
        <v>#REF!</v>
      </c>
      <c r="K256" s="10" t="e">
        <f t="shared" si="11"/>
        <v>#REF!</v>
      </c>
      <c r="L256" s="5" t="e">
        <f>#REF!</f>
        <v>#REF!</v>
      </c>
      <c r="M256" s="11">
        <v>255</v>
      </c>
      <c r="N256">
        <v>865.48540599532384</v>
      </c>
      <c r="O256">
        <v>-202.48540599532384</v>
      </c>
    </row>
    <row r="257" spans="1:15">
      <c r="A257" s="2" t="e">
        <f t="shared" si="9"/>
        <v>#REF!</v>
      </c>
      <c r="B257" s="3" t="e">
        <f>#REF!</f>
        <v>#REF!</v>
      </c>
      <c r="C257" s="5" t="e">
        <f>#REF!</f>
        <v>#REF!</v>
      </c>
      <c r="D257" s="5" t="e">
        <f>#REF!</f>
        <v>#REF!</v>
      </c>
      <c r="E257" s="6" t="e">
        <f>[1]HDD!#REF!</f>
        <v>#REF!</v>
      </c>
      <c r="F257" s="6" t="e">
        <f>[1]HDD!#REF!</f>
        <v>#REF!</v>
      </c>
      <c r="G257" s="6" t="e">
        <f>[1]HDD!#REF!</f>
        <v>#REF!</v>
      </c>
      <c r="H257" s="5" t="e">
        <f>#REF!</f>
        <v>#REF!</v>
      </c>
      <c r="I257" s="6" t="e">
        <f>[1]HDD!#REF!</f>
        <v>#REF!</v>
      </c>
      <c r="J257" t="e">
        <f t="shared" si="10"/>
        <v>#REF!</v>
      </c>
      <c r="K257" s="10" t="e">
        <f t="shared" si="11"/>
        <v>#REF!</v>
      </c>
      <c r="L257" s="5" t="e">
        <f>#REF!</f>
        <v>#REF!</v>
      </c>
      <c r="M257" s="11">
        <v>256</v>
      </c>
      <c r="N257">
        <v>1298.7079694474637</v>
      </c>
      <c r="O257">
        <v>-542.70796944746371</v>
      </c>
    </row>
    <row r="258" spans="1:15">
      <c r="A258" s="2" t="e">
        <f t="shared" ref="A258:A321" si="12">EOMONTH(B258,0)</f>
        <v>#REF!</v>
      </c>
      <c r="B258" s="3" t="e">
        <f>#REF!</f>
        <v>#REF!</v>
      </c>
      <c r="C258" s="5" t="e">
        <f>#REF!</f>
        <v>#REF!</v>
      </c>
      <c r="D258" s="5" t="e">
        <f>#REF!</f>
        <v>#REF!</v>
      </c>
      <c r="E258" s="6" t="e">
        <f>[1]HDD!#REF!</f>
        <v>#REF!</v>
      </c>
      <c r="F258" s="6" t="e">
        <f>[1]HDD!#REF!</f>
        <v>#REF!</v>
      </c>
      <c r="G258" s="6" t="e">
        <f>[1]HDD!#REF!</f>
        <v>#REF!</v>
      </c>
      <c r="H258" s="5" t="e">
        <f>#REF!</f>
        <v>#REF!</v>
      </c>
      <c r="I258" s="6" t="e">
        <f>[1]HDD!#REF!</f>
        <v>#REF!</v>
      </c>
      <c r="J258" t="e">
        <f t="shared" ref="J258:J321" si="13">IF(AND(MONTH(B258)&gt;3,MONTH(B258)&lt;11), 0, 1)</f>
        <v>#REF!</v>
      </c>
      <c r="K258" s="10" t="e">
        <f t="shared" si="11"/>
        <v>#REF!</v>
      </c>
      <c r="L258" s="5" t="e">
        <f>#REF!</f>
        <v>#REF!</v>
      </c>
      <c r="M258" s="11">
        <v>257</v>
      </c>
      <c r="N258">
        <v>2053.1267402116682</v>
      </c>
      <c r="O258">
        <v>-1339.1267402116682</v>
      </c>
    </row>
    <row r="259" spans="1:15">
      <c r="A259" s="2" t="e">
        <f t="shared" si="12"/>
        <v>#REF!</v>
      </c>
      <c r="B259" s="3" t="e">
        <f>#REF!</f>
        <v>#REF!</v>
      </c>
      <c r="C259" s="5" t="e">
        <f>#REF!</f>
        <v>#REF!</v>
      </c>
      <c r="D259" s="5" t="e">
        <f>#REF!</f>
        <v>#REF!</v>
      </c>
      <c r="E259" s="6" t="e">
        <f>[1]HDD!#REF!</f>
        <v>#REF!</v>
      </c>
      <c r="F259" s="6" t="e">
        <f>[1]HDD!#REF!</f>
        <v>#REF!</v>
      </c>
      <c r="G259" s="6" t="e">
        <f>[1]HDD!#REF!</f>
        <v>#REF!</v>
      </c>
      <c r="H259" s="5" t="e">
        <f>#REF!</f>
        <v>#REF!</v>
      </c>
      <c r="I259" s="6" t="e">
        <f>[1]HDD!#REF!</f>
        <v>#REF!</v>
      </c>
      <c r="J259" t="e">
        <f t="shared" si="13"/>
        <v>#REF!</v>
      </c>
      <c r="K259" s="10" t="e">
        <f t="shared" ref="K259:K322" si="14">H259*J259</f>
        <v>#REF!</v>
      </c>
      <c r="L259" s="5" t="e">
        <f>#REF!</f>
        <v>#REF!</v>
      </c>
      <c r="M259" s="11">
        <v>258</v>
      </c>
      <c r="N259">
        <v>2053.1267402116682</v>
      </c>
      <c r="O259">
        <v>-1352.1267402116682</v>
      </c>
    </row>
    <row r="260" spans="1:15">
      <c r="A260" s="2" t="e">
        <f t="shared" si="12"/>
        <v>#REF!</v>
      </c>
      <c r="B260" s="3" t="e">
        <f>#REF!</f>
        <v>#REF!</v>
      </c>
      <c r="C260" s="5" t="e">
        <f>#REF!</f>
        <v>#REF!</v>
      </c>
      <c r="D260" s="5" t="e">
        <f>#REF!</f>
        <v>#REF!</v>
      </c>
      <c r="E260" s="6" t="e">
        <f>[1]HDD!#REF!</f>
        <v>#REF!</v>
      </c>
      <c r="F260" s="6" t="e">
        <f>[1]HDD!#REF!</f>
        <v>#REF!</v>
      </c>
      <c r="G260" s="6" t="e">
        <f>[1]HDD!#REF!</f>
        <v>#REF!</v>
      </c>
      <c r="H260" s="5" t="e">
        <f>#REF!</f>
        <v>#REF!</v>
      </c>
      <c r="I260" s="6" t="e">
        <f>[1]HDD!#REF!</f>
        <v>#REF!</v>
      </c>
      <c r="J260" t="e">
        <f t="shared" si="13"/>
        <v>#REF!</v>
      </c>
      <c r="K260" s="10" t="e">
        <f t="shared" si="14"/>
        <v>#REF!</v>
      </c>
      <c r="L260" s="5" t="e">
        <f>#REF!</f>
        <v>#REF!</v>
      </c>
      <c r="M260" s="11">
        <v>259</v>
      </c>
      <c r="N260">
        <v>2053.1267402116682</v>
      </c>
      <c r="O260">
        <v>-1373.1267402116682</v>
      </c>
    </row>
    <row r="261" spans="1:15">
      <c r="A261" s="2" t="e">
        <f t="shared" si="12"/>
        <v>#REF!</v>
      </c>
      <c r="B261" s="3" t="e">
        <f>#REF!</f>
        <v>#REF!</v>
      </c>
      <c r="C261" s="5" t="e">
        <f>#REF!</f>
        <v>#REF!</v>
      </c>
      <c r="D261" s="5" t="e">
        <f>#REF!</f>
        <v>#REF!</v>
      </c>
      <c r="E261" s="6" t="e">
        <f>[1]HDD!#REF!</f>
        <v>#REF!</v>
      </c>
      <c r="F261" s="6" t="e">
        <f>[1]HDD!#REF!</f>
        <v>#REF!</v>
      </c>
      <c r="G261" s="6" t="e">
        <f>[1]HDD!#REF!</f>
        <v>#REF!</v>
      </c>
      <c r="H261" s="5" t="e">
        <f>#REF!</f>
        <v>#REF!</v>
      </c>
      <c r="I261" s="6" t="e">
        <f>[1]HDD!#REF!</f>
        <v>#REF!</v>
      </c>
      <c r="J261" t="e">
        <f t="shared" si="13"/>
        <v>#REF!</v>
      </c>
      <c r="K261" s="10" t="e">
        <f t="shared" si="14"/>
        <v>#REF!</v>
      </c>
      <c r="L261" s="5" t="e">
        <f>#REF!</f>
        <v>#REF!</v>
      </c>
      <c r="M261" s="11">
        <v>260</v>
      </c>
      <c r="N261">
        <v>661.30291822059121</v>
      </c>
      <c r="O261">
        <v>-40.302918220591209</v>
      </c>
    </row>
    <row r="262" spans="1:15">
      <c r="A262" s="2" t="e">
        <f t="shared" si="12"/>
        <v>#REF!</v>
      </c>
      <c r="B262" s="3" t="e">
        <f>#REF!</f>
        <v>#REF!</v>
      </c>
      <c r="C262" s="5" t="e">
        <f>#REF!</f>
        <v>#REF!</v>
      </c>
      <c r="D262" s="5" t="e">
        <f>#REF!</f>
        <v>#REF!</v>
      </c>
      <c r="E262" s="6" t="e">
        <f>[1]HDD!#REF!</f>
        <v>#REF!</v>
      </c>
      <c r="F262" s="6" t="e">
        <f>[1]HDD!#REF!</f>
        <v>#REF!</v>
      </c>
      <c r="G262" s="6" t="e">
        <f>[1]HDD!#REF!</f>
        <v>#REF!</v>
      </c>
      <c r="H262" s="5" t="e">
        <f>#REF!</f>
        <v>#REF!</v>
      </c>
      <c r="I262" s="6" t="e">
        <f>[1]HDD!#REF!</f>
        <v>#REF!</v>
      </c>
      <c r="J262" t="e">
        <f t="shared" si="13"/>
        <v>#REF!</v>
      </c>
      <c r="K262" s="10" t="e">
        <f t="shared" si="14"/>
        <v>#REF!</v>
      </c>
      <c r="L262" s="5" t="e">
        <f>#REF!</f>
        <v>#REF!</v>
      </c>
      <c r="M262" s="11">
        <v>261</v>
      </c>
      <c r="N262">
        <v>661.30291822059121</v>
      </c>
      <c r="O262">
        <v>-37.302918220591209</v>
      </c>
    </row>
    <row r="263" spans="1:15">
      <c r="A263" s="2" t="e">
        <f t="shared" si="12"/>
        <v>#REF!</v>
      </c>
      <c r="B263" s="3" t="e">
        <f>#REF!</f>
        <v>#REF!</v>
      </c>
      <c r="C263" s="5" t="e">
        <f>#REF!</f>
        <v>#REF!</v>
      </c>
      <c r="D263" s="5" t="e">
        <f>#REF!</f>
        <v>#REF!</v>
      </c>
      <c r="E263" s="6" t="e">
        <f>[1]HDD!#REF!</f>
        <v>#REF!</v>
      </c>
      <c r="F263" s="6" t="e">
        <f>[1]HDD!#REF!</f>
        <v>#REF!</v>
      </c>
      <c r="G263" s="6" t="e">
        <f>[1]HDD!#REF!</f>
        <v>#REF!</v>
      </c>
      <c r="H263" s="5" t="e">
        <f>#REF!</f>
        <v>#REF!</v>
      </c>
      <c r="I263" s="6" t="e">
        <f>[1]HDD!#REF!</f>
        <v>#REF!</v>
      </c>
      <c r="J263" t="e">
        <f t="shared" si="13"/>
        <v>#REF!</v>
      </c>
      <c r="K263" s="10" t="e">
        <f t="shared" si="14"/>
        <v>#REF!</v>
      </c>
      <c r="L263" s="5" t="e">
        <f>#REF!</f>
        <v>#REF!</v>
      </c>
      <c r="M263" s="11">
        <v>262</v>
      </c>
      <c r="N263">
        <v>661.30291822059121</v>
      </c>
      <c r="O263">
        <v>0.69708177940879068</v>
      </c>
    </row>
    <row r="264" spans="1:15">
      <c r="A264" s="2" t="e">
        <f t="shared" si="12"/>
        <v>#REF!</v>
      </c>
      <c r="B264" s="3" t="e">
        <f>#REF!</f>
        <v>#REF!</v>
      </c>
      <c r="C264" s="5" t="e">
        <f>#REF!</f>
        <v>#REF!</v>
      </c>
      <c r="D264" s="5" t="e">
        <f>#REF!</f>
        <v>#REF!</v>
      </c>
      <c r="E264" s="6" t="e">
        <f>[1]HDD!#REF!</f>
        <v>#REF!</v>
      </c>
      <c r="F264" s="6" t="e">
        <f>[1]HDD!#REF!</f>
        <v>#REF!</v>
      </c>
      <c r="G264" s="6" t="e">
        <f>[1]HDD!#REF!</f>
        <v>#REF!</v>
      </c>
      <c r="H264" s="5" t="e">
        <f>#REF!</f>
        <v>#REF!</v>
      </c>
      <c r="I264" s="6" t="e">
        <f>[1]HDD!#REF!</f>
        <v>#REF!</v>
      </c>
      <c r="J264" t="e">
        <f t="shared" si="13"/>
        <v>#REF!</v>
      </c>
      <c r="K264" s="10" t="e">
        <f t="shared" si="14"/>
        <v>#REF!</v>
      </c>
      <c r="L264" s="5" t="e">
        <f>#REF!</f>
        <v>#REF!</v>
      </c>
      <c r="M264" s="11">
        <v>263</v>
      </c>
      <c r="N264">
        <v>661.30291822059121</v>
      </c>
      <c r="O264">
        <v>30.697081779408791</v>
      </c>
    </row>
    <row r="265" spans="1:15">
      <c r="A265" s="2" t="e">
        <f t="shared" si="12"/>
        <v>#REF!</v>
      </c>
      <c r="B265" s="3" t="e">
        <f>#REF!</f>
        <v>#REF!</v>
      </c>
      <c r="C265" s="5" t="e">
        <f>#REF!</f>
        <v>#REF!</v>
      </c>
      <c r="D265" s="5" t="e">
        <f>#REF!</f>
        <v>#REF!</v>
      </c>
      <c r="E265" s="6" t="e">
        <f>[1]HDD!#REF!</f>
        <v>#REF!</v>
      </c>
      <c r="F265" s="6" t="e">
        <f>[1]HDD!#REF!</f>
        <v>#REF!</v>
      </c>
      <c r="G265" s="6" t="e">
        <f>[1]HDD!#REF!</f>
        <v>#REF!</v>
      </c>
      <c r="H265" s="5" t="e">
        <f>#REF!</f>
        <v>#REF!</v>
      </c>
      <c r="I265" s="6" t="e">
        <f>[1]HDD!#REF!</f>
        <v>#REF!</v>
      </c>
      <c r="J265" t="e">
        <f t="shared" si="13"/>
        <v>#REF!</v>
      </c>
      <c r="K265" s="10" t="e">
        <f t="shared" si="14"/>
        <v>#REF!</v>
      </c>
      <c r="L265" s="5" t="e">
        <f>#REF!</f>
        <v>#REF!</v>
      </c>
      <c r="M265" s="11">
        <v>264</v>
      </c>
      <c r="N265">
        <v>661.30291822059121</v>
      </c>
      <c r="O265">
        <v>5.6970817794087907</v>
      </c>
    </row>
    <row r="266" spans="1:15">
      <c r="A266" s="2" t="e">
        <f t="shared" si="12"/>
        <v>#REF!</v>
      </c>
      <c r="B266" s="3" t="e">
        <f>#REF!</f>
        <v>#REF!</v>
      </c>
      <c r="C266" s="5" t="e">
        <f>#REF!</f>
        <v>#REF!</v>
      </c>
      <c r="D266" s="5" t="e">
        <f>#REF!</f>
        <v>#REF!</v>
      </c>
      <c r="E266" s="6" t="e">
        <f>[1]HDD!#REF!</f>
        <v>#REF!</v>
      </c>
      <c r="F266" s="6" t="e">
        <f>[1]HDD!#REF!</f>
        <v>#REF!</v>
      </c>
      <c r="G266" s="6" t="e">
        <f>[1]HDD!#REF!</f>
        <v>#REF!</v>
      </c>
      <c r="H266" s="5" t="e">
        <f>#REF!</f>
        <v>#REF!</v>
      </c>
      <c r="I266" s="6" t="e">
        <f>[1]HDD!#REF!</f>
        <v>#REF!</v>
      </c>
      <c r="J266" t="e">
        <f t="shared" si="13"/>
        <v>#REF!</v>
      </c>
      <c r="K266" s="10" t="e">
        <f t="shared" si="14"/>
        <v>#REF!</v>
      </c>
      <c r="L266" s="5" t="e">
        <f>#REF!</f>
        <v>#REF!</v>
      </c>
      <c r="M266" s="11">
        <v>265</v>
      </c>
      <c r="N266">
        <v>1419.4424042618357</v>
      </c>
      <c r="O266">
        <v>-513.44240426183569</v>
      </c>
    </row>
    <row r="267" spans="1:15">
      <c r="A267" s="2" t="e">
        <f t="shared" si="12"/>
        <v>#REF!</v>
      </c>
      <c r="B267" s="3" t="e">
        <f>#REF!</f>
        <v>#REF!</v>
      </c>
      <c r="C267" s="5" t="e">
        <f>#REF!</f>
        <v>#REF!</v>
      </c>
      <c r="D267" s="5" t="e">
        <f>#REF!</f>
        <v>#REF!</v>
      </c>
      <c r="E267" s="6" t="e">
        <f>[1]HDD!#REF!</f>
        <v>#REF!</v>
      </c>
      <c r="F267" s="6" t="e">
        <f>[1]HDD!#REF!</f>
        <v>#REF!</v>
      </c>
      <c r="G267" s="6" t="e">
        <f>[1]HDD!#REF!</f>
        <v>#REF!</v>
      </c>
      <c r="H267" s="5" t="e">
        <f>#REF!</f>
        <v>#REF!</v>
      </c>
      <c r="I267" s="6" t="e">
        <f>[1]HDD!#REF!</f>
        <v>#REF!</v>
      </c>
      <c r="J267" t="e">
        <f t="shared" si="13"/>
        <v>#REF!</v>
      </c>
      <c r="K267" s="10" t="e">
        <f t="shared" si="14"/>
        <v>#REF!</v>
      </c>
      <c r="L267" s="5" t="e">
        <f>#REF!</f>
        <v>#REF!</v>
      </c>
      <c r="M267" s="11">
        <v>266</v>
      </c>
      <c r="N267">
        <v>1202.8311225357659</v>
      </c>
      <c r="O267">
        <v>15.168877464234129</v>
      </c>
    </row>
    <row r="268" spans="1:15">
      <c r="A268" s="2" t="e">
        <f t="shared" si="12"/>
        <v>#REF!</v>
      </c>
      <c r="B268" s="3" t="e">
        <f>#REF!</f>
        <v>#REF!</v>
      </c>
      <c r="C268" s="5" t="e">
        <f>#REF!</f>
        <v>#REF!</v>
      </c>
      <c r="D268" s="5" t="e">
        <f>#REF!</f>
        <v>#REF!</v>
      </c>
      <c r="E268" s="6" t="e">
        <f>[1]HDD!#REF!</f>
        <v>#REF!</v>
      </c>
      <c r="F268" s="6" t="e">
        <f>[1]HDD!#REF!</f>
        <v>#REF!</v>
      </c>
      <c r="G268" s="6" t="e">
        <f>[1]HDD!#REF!</f>
        <v>#REF!</v>
      </c>
      <c r="H268" s="5" t="e">
        <f>#REF!</f>
        <v>#REF!</v>
      </c>
      <c r="I268" s="6" t="e">
        <f>[1]HDD!#REF!</f>
        <v>#REF!</v>
      </c>
      <c r="J268" t="e">
        <f t="shared" si="13"/>
        <v>#REF!</v>
      </c>
      <c r="K268" s="10" t="e">
        <f t="shared" si="14"/>
        <v>#REF!</v>
      </c>
      <c r="L268" s="5" t="e">
        <f>#REF!</f>
        <v>#REF!</v>
      </c>
      <c r="M268" s="11">
        <v>267</v>
      </c>
      <c r="N268">
        <v>661.30291822059121</v>
      </c>
      <c r="O268">
        <v>359.69708177940879</v>
      </c>
    </row>
    <row r="269" spans="1:15">
      <c r="A269" s="2" t="e">
        <f t="shared" si="12"/>
        <v>#REF!</v>
      </c>
      <c r="B269" s="3" t="e">
        <f>#REF!</f>
        <v>#REF!</v>
      </c>
      <c r="C269" s="5" t="e">
        <f>#REF!</f>
        <v>#REF!</v>
      </c>
      <c r="D269" s="5" t="e">
        <f>#REF!</f>
        <v>#REF!</v>
      </c>
      <c r="E269" s="6" t="e">
        <f>[1]HDD!#REF!</f>
        <v>#REF!</v>
      </c>
      <c r="F269" s="6" t="e">
        <f>[1]HDD!#REF!</f>
        <v>#REF!</v>
      </c>
      <c r="G269" s="6" t="e">
        <f>[1]HDD!#REF!</f>
        <v>#REF!</v>
      </c>
      <c r="H269" s="5" t="e">
        <f>#REF!</f>
        <v>#REF!</v>
      </c>
      <c r="I269" s="6" t="e">
        <f>[1]HDD!#REF!</f>
        <v>#REF!</v>
      </c>
      <c r="J269" t="e">
        <f t="shared" si="13"/>
        <v>#REF!</v>
      </c>
      <c r="K269" s="10" t="e">
        <f t="shared" si="14"/>
        <v>#REF!</v>
      </c>
      <c r="L269" s="5" t="e">
        <f>#REF!</f>
        <v>#REF!</v>
      </c>
      <c r="M269" s="11">
        <v>268</v>
      </c>
      <c r="N269">
        <v>661.30291822059121</v>
      </c>
      <c r="O269">
        <v>300.69708177940879</v>
      </c>
    </row>
    <row r="270" spans="1:15">
      <c r="A270" s="2" t="e">
        <f t="shared" si="12"/>
        <v>#REF!</v>
      </c>
      <c r="B270" s="3" t="e">
        <f>#REF!</f>
        <v>#REF!</v>
      </c>
      <c r="C270" s="5" t="e">
        <f>#REF!</f>
        <v>#REF!</v>
      </c>
      <c r="D270" s="5" t="e">
        <f>#REF!</f>
        <v>#REF!</v>
      </c>
      <c r="E270" s="6" t="e">
        <f>[1]HDD!#REF!</f>
        <v>#REF!</v>
      </c>
      <c r="F270" s="6" t="e">
        <f>[1]HDD!#REF!</f>
        <v>#REF!</v>
      </c>
      <c r="G270" s="6" t="e">
        <f>[1]HDD!#REF!</f>
        <v>#REF!</v>
      </c>
      <c r="H270" s="5" t="e">
        <f>#REF!</f>
        <v>#REF!</v>
      </c>
      <c r="I270" s="6" t="e">
        <f>[1]HDD!#REF!</f>
        <v>#REF!</v>
      </c>
      <c r="J270" t="e">
        <f t="shared" si="13"/>
        <v>#REF!</v>
      </c>
      <c r="K270" s="10" t="e">
        <f t="shared" si="14"/>
        <v>#REF!</v>
      </c>
      <c r="L270" s="5" t="e">
        <f>#REF!</f>
        <v>#REF!</v>
      </c>
      <c r="M270" s="11">
        <v>269</v>
      </c>
      <c r="N270">
        <v>1419.4424042618357</v>
      </c>
      <c r="O270">
        <v>-197.44240426183569</v>
      </c>
    </row>
    <row r="271" spans="1:15">
      <c r="A271" s="2" t="e">
        <f t="shared" si="12"/>
        <v>#REF!</v>
      </c>
      <c r="B271" s="3" t="e">
        <f>#REF!</f>
        <v>#REF!</v>
      </c>
      <c r="C271" s="5" t="e">
        <f>#REF!</f>
        <v>#REF!</v>
      </c>
      <c r="D271" s="5" t="e">
        <f>#REF!</f>
        <v>#REF!</v>
      </c>
      <c r="E271" s="6" t="e">
        <f>[1]HDD!#REF!</f>
        <v>#REF!</v>
      </c>
      <c r="F271" s="6" t="e">
        <f>[1]HDD!#REF!</f>
        <v>#REF!</v>
      </c>
      <c r="G271" s="6" t="e">
        <f>[1]HDD!#REF!</f>
        <v>#REF!</v>
      </c>
      <c r="H271" s="5" t="e">
        <f>#REF!</f>
        <v>#REF!</v>
      </c>
      <c r="I271" s="6" t="e">
        <f>[1]HDD!#REF!</f>
        <v>#REF!</v>
      </c>
      <c r="J271" t="e">
        <f t="shared" si="13"/>
        <v>#REF!</v>
      </c>
      <c r="K271" s="10" t="e">
        <f t="shared" si="14"/>
        <v>#REF!</v>
      </c>
      <c r="L271" s="5" t="e">
        <f>#REF!</f>
        <v>#REF!</v>
      </c>
      <c r="M271" s="11">
        <v>270</v>
      </c>
      <c r="N271">
        <v>1852.6649677139756</v>
      </c>
      <c r="O271">
        <v>26.335032286024443</v>
      </c>
    </row>
    <row r="272" spans="1:15">
      <c r="A272" s="2" t="e">
        <f t="shared" si="12"/>
        <v>#REF!</v>
      </c>
      <c r="B272" s="3" t="e">
        <f>#REF!</f>
        <v>#REF!</v>
      </c>
      <c r="C272" s="5" t="e">
        <f>#REF!</f>
        <v>#REF!</v>
      </c>
      <c r="D272" s="5" t="e">
        <f>#REF!</f>
        <v>#REF!</v>
      </c>
      <c r="E272" s="6" t="e">
        <f>[1]HDD!#REF!</f>
        <v>#REF!</v>
      </c>
      <c r="F272" s="6" t="e">
        <f>[1]HDD!#REF!</f>
        <v>#REF!</v>
      </c>
      <c r="G272" s="6" t="e">
        <f>[1]HDD!#REF!</f>
        <v>#REF!</v>
      </c>
      <c r="H272" s="5" t="e">
        <f>#REF!</f>
        <v>#REF!</v>
      </c>
      <c r="I272" s="6" t="e">
        <f>[1]HDD!#REF!</f>
        <v>#REF!</v>
      </c>
      <c r="J272" t="e">
        <f t="shared" si="13"/>
        <v>#REF!</v>
      </c>
      <c r="K272" s="10" t="e">
        <f t="shared" si="14"/>
        <v>#REF!</v>
      </c>
      <c r="L272" s="5" t="e">
        <f>#REF!</f>
        <v>#REF!</v>
      </c>
      <c r="M272" s="11">
        <v>271</v>
      </c>
      <c r="N272">
        <v>2823.6950202042499</v>
      </c>
      <c r="O272">
        <v>-723.69502020424989</v>
      </c>
    </row>
    <row r="273" spans="1:15">
      <c r="A273" s="2" t="e">
        <f t="shared" si="12"/>
        <v>#REF!</v>
      </c>
      <c r="B273" s="3" t="e">
        <f>#REF!</f>
        <v>#REF!</v>
      </c>
      <c r="C273" s="5" t="e">
        <f>#REF!</f>
        <v>#REF!</v>
      </c>
      <c r="D273" s="5" t="e">
        <f>#REF!</f>
        <v>#REF!</v>
      </c>
      <c r="E273" s="6" t="e">
        <f>[1]HDD!#REF!</f>
        <v>#REF!</v>
      </c>
      <c r="F273" s="6" t="e">
        <f>[1]HDD!#REF!</f>
        <v>#REF!</v>
      </c>
      <c r="G273" s="6" t="e">
        <f>[1]HDD!#REF!</f>
        <v>#REF!</v>
      </c>
      <c r="H273" s="5" t="e">
        <f>#REF!</f>
        <v>#REF!</v>
      </c>
      <c r="I273" s="6" t="e">
        <f>[1]HDD!#REF!</f>
        <v>#REF!</v>
      </c>
      <c r="J273" t="e">
        <f t="shared" si="13"/>
        <v>#REF!</v>
      </c>
      <c r="K273" s="10" t="e">
        <f t="shared" si="14"/>
        <v>#REF!</v>
      </c>
      <c r="L273" s="5" t="e">
        <f>#REF!</f>
        <v>#REF!</v>
      </c>
      <c r="M273" s="11">
        <v>272</v>
      </c>
      <c r="N273">
        <v>2932.0006610672849</v>
      </c>
      <c r="O273">
        <v>-905.00066106728491</v>
      </c>
    </row>
    <row r="274" spans="1:15">
      <c r="A274" s="2" t="e">
        <f t="shared" si="12"/>
        <v>#REF!</v>
      </c>
      <c r="B274" s="3" t="e">
        <f>#REF!</f>
        <v>#REF!</v>
      </c>
      <c r="C274" s="5" t="e">
        <f>#REF!</f>
        <v>#REF!</v>
      </c>
      <c r="D274" s="5" t="e">
        <f>#REF!</f>
        <v>#REF!</v>
      </c>
      <c r="E274" s="6" t="e">
        <f>[1]HDD!#REF!</f>
        <v>#REF!</v>
      </c>
      <c r="F274" s="6" t="e">
        <f>[1]HDD!#REF!</f>
        <v>#REF!</v>
      </c>
      <c r="G274" s="6" t="e">
        <f>[1]HDD!#REF!</f>
        <v>#REF!</v>
      </c>
      <c r="H274" s="5" t="e">
        <f>#REF!</f>
        <v>#REF!</v>
      </c>
      <c r="I274" s="6" t="e">
        <f>[1]HDD!#REF!</f>
        <v>#REF!</v>
      </c>
      <c r="J274" t="e">
        <f t="shared" si="13"/>
        <v>#REF!</v>
      </c>
      <c r="K274" s="10" t="e">
        <f t="shared" si="14"/>
        <v>#REF!</v>
      </c>
      <c r="L274" s="5" t="e">
        <f>#REF!</f>
        <v>#REF!</v>
      </c>
      <c r="M274" s="11">
        <v>273</v>
      </c>
      <c r="N274">
        <v>2607.0837384781803</v>
      </c>
      <c r="O274">
        <v>32.916261521819706</v>
      </c>
    </row>
    <row r="275" spans="1:15">
      <c r="A275" s="2" t="e">
        <f t="shared" si="12"/>
        <v>#REF!</v>
      </c>
      <c r="B275" s="3" t="e">
        <f>#REF!</f>
        <v>#REF!</v>
      </c>
      <c r="C275" s="5" t="e">
        <f>#REF!</f>
        <v>#REF!</v>
      </c>
      <c r="D275" s="5" t="e">
        <f>#REF!</f>
        <v>#REF!</v>
      </c>
      <c r="E275" s="6" t="e">
        <f>[1]HDD!#REF!</f>
        <v>#REF!</v>
      </c>
      <c r="F275" s="6" t="e">
        <f>[1]HDD!#REF!</f>
        <v>#REF!</v>
      </c>
      <c r="G275" s="6" t="e">
        <f>[1]HDD!#REF!</f>
        <v>#REF!</v>
      </c>
      <c r="H275" s="5" t="e">
        <f>#REF!</f>
        <v>#REF!</v>
      </c>
      <c r="I275" s="6" t="e">
        <f>[1]HDD!#REF!</f>
        <v>#REF!</v>
      </c>
      <c r="J275" t="e">
        <f t="shared" si="13"/>
        <v>#REF!</v>
      </c>
      <c r="K275" s="10" t="e">
        <f t="shared" si="14"/>
        <v>#REF!</v>
      </c>
      <c r="L275" s="5" t="e">
        <f>#REF!</f>
        <v>#REF!</v>
      </c>
      <c r="M275" s="11">
        <v>274</v>
      </c>
      <c r="N275">
        <v>2639.6210040170763</v>
      </c>
      <c r="O275">
        <v>258.3789959829237</v>
      </c>
    </row>
    <row r="276" spans="1:15">
      <c r="A276" s="2" t="e">
        <f t="shared" si="12"/>
        <v>#REF!</v>
      </c>
      <c r="B276" s="3" t="e">
        <f>#REF!</f>
        <v>#REF!</v>
      </c>
      <c r="C276" s="5" t="e">
        <f>#REF!</f>
        <v>#REF!</v>
      </c>
      <c r="D276" s="5" t="e">
        <f>#REF!</f>
        <v>#REF!</v>
      </c>
      <c r="E276" s="6" t="e">
        <f>[1]HDD!#REF!</f>
        <v>#REF!</v>
      </c>
      <c r="F276" s="6" t="e">
        <f>[1]HDD!#REF!</f>
        <v>#REF!</v>
      </c>
      <c r="G276" s="6" t="e">
        <f>[1]HDD!#REF!</f>
        <v>#REF!</v>
      </c>
      <c r="H276" s="5" t="e">
        <f>#REF!</f>
        <v>#REF!</v>
      </c>
      <c r="I276" s="6" t="e">
        <f>[1]HDD!#REF!</f>
        <v>#REF!</v>
      </c>
      <c r="J276" t="e">
        <f t="shared" si="13"/>
        <v>#REF!</v>
      </c>
      <c r="K276" s="10" t="e">
        <f t="shared" si="14"/>
        <v>#REF!</v>
      </c>
      <c r="L276" s="5" t="e">
        <f>#REF!</f>
        <v>#REF!</v>
      </c>
      <c r="M276" s="11">
        <v>275</v>
      </c>
      <c r="N276">
        <v>2747.9266448801109</v>
      </c>
      <c r="O276">
        <v>232.07335511988913</v>
      </c>
    </row>
    <row r="277" spans="1:15">
      <c r="A277" s="2" t="e">
        <f t="shared" si="12"/>
        <v>#REF!</v>
      </c>
      <c r="B277" s="3" t="e">
        <f>#REF!</f>
        <v>#REF!</v>
      </c>
      <c r="C277" s="5" t="e">
        <f>#REF!</f>
        <v>#REF!</v>
      </c>
      <c r="D277" s="5" t="e">
        <f>#REF!</f>
        <v>#REF!</v>
      </c>
      <c r="E277" s="6" t="e">
        <f>[1]HDD!#REF!</f>
        <v>#REF!</v>
      </c>
      <c r="F277" s="6" t="e">
        <f>[1]HDD!#REF!</f>
        <v>#REF!</v>
      </c>
      <c r="G277" s="6" t="e">
        <f>[1]HDD!#REF!</f>
        <v>#REF!</v>
      </c>
      <c r="H277" s="5" t="e">
        <f>#REF!</f>
        <v>#REF!</v>
      </c>
      <c r="I277" s="6" t="e">
        <f>[1]HDD!#REF!</f>
        <v>#REF!</v>
      </c>
      <c r="J277" t="e">
        <f t="shared" si="13"/>
        <v>#REF!</v>
      </c>
      <c r="K277" s="10" t="e">
        <f t="shared" si="14"/>
        <v>#REF!</v>
      </c>
      <c r="L277" s="5" t="e">
        <f>#REF!</f>
        <v>#REF!</v>
      </c>
      <c r="M277" s="11">
        <v>276</v>
      </c>
      <c r="N277">
        <v>2639.6210040170763</v>
      </c>
      <c r="O277">
        <v>760.3789959829237</v>
      </c>
    </row>
    <row r="278" spans="1:15">
      <c r="A278" s="2" t="e">
        <f t="shared" si="12"/>
        <v>#REF!</v>
      </c>
      <c r="B278" s="3" t="e">
        <f>#REF!</f>
        <v>#REF!</v>
      </c>
      <c r="C278" s="5" t="e">
        <f>#REF!</f>
        <v>#REF!</v>
      </c>
      <c r="D278" s="5" t="e">
        <f>#REF!</f>
        <v>#REF!</v>
      </c>
      <c r="E278" s="6" t="e">
        <f>[1]HDD!#REF!</f>
        <v>#REF!</v>
      </c>
      <c r="F278" s="6" t="e">
        <f>[1]HDD!#REF!</f>
        <v>#REF!</v>
      </c>
      <c r="G278" s="6" t="e">
        <f>[1]HDD!#REF!</f>
        <v>#REF!</v>
      </c>
      <c r="H278" s="5" t="e">
        <f>#REF!</f>
        <v>#REF!</v>
      </c>
      <c r="I278" s="6" t="e">
        <f>[1]HDD!#REF!</f>
        <v>#REF!</v>
      </c>
      <c r="J278" t="e">
        <f t="shared" si="13"/>
        <v>#REF!</v>
      </c>
      <c r="K278" s="10" t="e">
        <f t="shared" si="14"/>
        <v>#REF!</v>
      </c>
      <c r="L278" s="5" t="e">
        <f>#REF!</f>
        <v>#REF!</v>
      </c>
      <c r="M278" s="11">
        <v>277</v>
      </c>
      <c r="N278">
        <v>2531.3153631540413</v>
      </c>
      <c r="O278">
        <v>2115.6846368459587</v>
      </c>
    </row>
    <row r="279" spans="1:15">
      <c r="A279" s="2" t="e">
        <f t="shared" si="12"/>
        <v>#REF!</v>
      </c>
      <c r="B279" s="3" t="e">
        <f>#REF!</f>
        <v>#REF!</v>
      </c>
      <c r="C279" s="5" t="e">
        <f>#REF!</f>
        <v>#REF!</v>
      </c>
      <c r="D279" s="5" t="e">
        <f>#REF!</f>
        <v>#REF!</v>
      </c>
      <c r="E279" s="6" t="e">
        <f>[1]HDD!#REF!</f>
        <v>#REF!</v>
      </c>
      <c r="F279" s="6" t="e">
        <f>[1]HDD!#REF!</f>
        <v>#REF!</v>
      </c>
      <c r="G279" s="6" t="e">
        <f>[1]HDD!#REF!</f>
        <v>#REF!</v>
      </c>
      <c r="H279" s="5" t="e">
        <f>#REF!</f>
        <v>#REF!</v>
      </c>
      <c r="I279" s="6" t="e">
        <f>[1]HDD!#REF!</f>
        <v>#REF!</v>
      </c>
      <c r="J279" t="e">
        <f t="shared" si="13"/>
        <v>#REF!</v>
      </c>
      <c r="K279" s="10" t="e">
        <f t="shared" si="14"/>
        <v>#REF!</v>
      </c>
      <c r="L279" s="5" t="e">
        <f>#REF!</f>
        <v>#REF!</v>
      </c>
      <c r="M279" s="11">
        <v>278</v>
      </c>
      <c r="N279">
        <v>2314.7040814279712</v>
      </c>
      <c r="O279">
        <v>2386.2959185720288</v>
      </c>
    </row>
    <row r="280" spans="1:15">
      <c r="A280" s="2" t="e">
        <f t="shared" si="12"/>
        <v>#REF!</v>
      </c>
      <c r="B280" s="3" t="e">
        <f>#REF!</f>
        <v>#REF!</v>
      </c>
      <c r="C280" s="5" t="e">
        <f>#REF!</f>
        <v>#REF!</v>
      </c>
      <c r="D280" s="5" t="e">
        <f>#REF!</f>
        <v>#REF!</v>
      </c>
      <c r="E280" s="6" t="e">
        <f>[1]HDD!#REF!</f>
        <v>#REF!</v>
      </c>
      <c r="F280" s="6" t="e">
        <f>[1]HDD!#REF!</f>
        <v>#REF!</v>
      </c>
      <c r="G280" s="6" t="e">
        <f>[1]HDD!#REF!</f>
        <v>#REF!</v>
      </c>
      <c r="H280" s="5" t="e">
        <f>#REF!</f>
        <v>#REF!</v>
      </c>
      <c r="I280" s="6" t="e">
        <f>[1]HDD!#REF!</f>
        <v>#REF!</v>
      </c>
      <c r="J280" t="e">
        <f t="shared" si="13"/>
        <v>#REF!</v>
      </c>
      <c r="K280" s="10" t="e">
        <f t="shared" si="14"/>
        <v>#REF!</v>
      </c>
      <c r="L280" s="5" t="e">
        <f>#REF!</f>
        <v>#REF!</v>
      </c>
      <c r="M280" s="11">
        <v>279</v>
      </c>
      <c r="N280">
        <v>3189.8572870065477</v>
      </c>
      <c r="O280">
        <v>1179.1427129934523</v>
      </c>
    </row>
    <row r="281" spans="1:15">
      <c r="A281" s="2" t="e">
        <f t="shared" si="12"/>
        <v>#REF!</v>
      </c>
      <c r="B281" s="3" t="e">
        <f>#REF!</f>
        <v>#REF!</v>
      </c>
      <c r="C281" s="5" t="e">
        <f>#REF!</f>
        <v>#REF!</v>
      </c>
      <c r="D281" s="5" t="e">
        <f>#REF!</f>
        <v>#REF!</v>
      </c>
      <c r="E281" s="6" t="e">
        <f>[1]HDD!#REF!</f>
        <v>#REF!</v>
      </c>
      <c r="F281" s="6" t="e">
        <f>[1]HDD!#REF!</f>
        <v>#REF!</v>
      </c>
      <c r="G281" s="6" t="e">
        <f>[1]HDD!#REF!</f>
        <v>#REF!</v>
      </c>
      <c r="H281" s="5" t="e">
        <f>#REF!</f>
        <v>#REF!</v>
      </c>
      <c r="I281" s="6" t="e">
        <f>[1]HDD!#REF!</f>
        <v>#REF!</v>
      </c>
      <c r="J281" t="e">
        <f t="shared" si="13"/>
        <v>#REF!</v>
      </c>
      <c r="K281" s="10" t="e">
        <f t="shared" si="14"/>
        <v>#REF!</v>
      </c>
      <c r="L281" s="5" t="e">
        <f>#REF!</f>
        <v>#REF!</v>
      </c>
      <c r="M281" s="11">
        <v>280</v>
      </c>
      <c r="N281">
        <v>4821.8519085438556</v>
      </c>
      <c r="O281">
        <v>-322.85190854385564</v>
      </c>
    </row>
    <row r="282" spans="1:15">
      <c r="A282" s="2" t="e">
        <f t="shared" si="12"/>
        <v>#REF!</v>
      </c>
      <c r="B282" s="3" t="e">
        <f>#REF!</f>
        <v>#REF!</v>
      </c>
      <c r="C282" s="5" t="e">
        <f>#REF!</f>
        <v>#REF!</v>
      </c>
      <c r="D282" s="5" t="e">
        <f>#REF!</f>
        <v>#REF!</v>
      </c>
      <c r="E282" s="6" t="e">
        <f>[1]HDD!#REF!</f>
        <v>#REF!</v>
      </c>
      <c r="F282" s="6" t="e">
        <f>[1]HDD!#REF!</f>
        <v>#REF!</v>
      </c>
      <c r="G282" s="6" t="e">
        <f>[1]HDD!#REF!</f>
        <v>#REF!</v>
      </c>
      <c r="H282" s="5" t="e">
        <f>#REF!</f>
        <v>#REF!</v>
      </c>
      <c r="I282" s="6" t="e">
        <f>[1]HDD!#REF!</f>
        <v>#REF!</v>
      </c>
      <c r="J282" t="e">
        <f t="shared" si="13"/>
        <v>#REF!</v>
      </c>
      <c r="K282" s="10" t="e">
        <f t="shared" si="14"/>
        <v>#REF!</v>
      </c>
      <c r="L282" s="5" t="e">
        <f>#REF!</f>
        <v>#REF!</v>
      </c>
      <c r="M282" s="11">
        <v>281</v>
      </c>
      <c r="N282">
        <v>5881.3487993540439</v>
      </c>
      <c r="O282">
        <v>287.65120064595612</v>
      </c>
    </row>
    <row r="283" spans="1:15">
      <c r="A283" s="2" t="e">
        <f t="shared" si="12"/>
        <v>#REF!</v>
      </c>
      <c r="B283" s="3" t="e">
        <f>#REF!</f>
        <v>#REF!</v>
      </c>
      <c r="C283" s="5" t="e">
        <f>#REF!</f>
        <v>#REF!</v>
      </c>
      <c r="D283" s="5" t="e">
        <f>#REF!</f>
        <v>#REF!</v>
      </c>
      <c r="E283" s="6" t="e">
        <f>[1]HDD!#REF!</f>
        <v>#REF!</v>
      </c>
      <c r="F283" s="6" t="e">
        <f>[1]HDD!#REF!</f>
        <v>#REF!</v>
      </c>
      <c r="G283" s="6" t="e">
        <f>[1]HDD!#REF!</f>
        <v>#REF!</v>
      </c>
      <c r="H283" s="5" t="e">
        <f>#REF!</f>
        <v>#REF!</v>
      </c>
      <c r="I283" s="6" t="e">
        <f>[1]HDD!#REF!</f>
        <v>#REF!</v>
      </c>
      <c r="J283" t="e">
        <f t="shared" si="13"/>
        <v>#REF!</v>
      </c>
      <c r="K283" s="10" t="e">
        <f t="shared" si="14"/>
        <v>#REF!</v>
      </c>
      <c r="L283" s="5" t="e">
        <f>#REF!</f>
        <v>#REF!</v>
      </c>
      <c r="M283" s="11">
        <v>282</v>
      </c>
      <c r="N283">
        <v>5664.7375176279747</v>
      </c>
      <c r="O283">
        <v>218.26248237202526</v>
      </c>
    </row>
    <row r="284" spans="1:15">
      <c r="A284" s="2" t="e">
        <f t="shared" si="12"/>
        <v>#REF!</v>
      </c>
      <c r="B284" s="3" t="e">
        <f>#REF!</f>
        <v>#REF!</v>
      </c>
      <c r="C284" s="5" t="e">
        <f>#REF!</f>
        <v>#REF!</v>
      </c>
      <c r="D284" s="5" t="e">
        <f>#REF!</f>
        <v>#REF!</v>
      </c>
      <c r="E284" s="6" t="e">
        <f>[1]HDD!#REF!</f>
        <v>#REF!</v>
      </c>
      <c r="F284" s="6" t="e">
        <f>[1]HDD!#REF!</f>
        <v>#REF!</v>
      </c>
      <c r="G284" s="6" t="e">
        <f>[1]HDD!#REF!</f>
        <v>#REF!</v>
      </c>
      <c r="H284" s="5" t="e">
        <f>#REF!</f>
        <v>#REF!</v>
      </c>
      <c r="I284" s="6" t="e">
        <f>[1]HDD!#REF!</f>
        <v>#REF!</v>
      </c>
      <c r="J284" t="e">
        <f t="shared" si="13"/>
        <v>#REF!</v>
      </c>
      <c r="K284" s="10" t="e">
        <f t="shared" si="14"/>
        <v>#REF!</v>
      </c>
      <c r="L284" s="5" t="e">
        <f>#REF!</f>
        <v>#REF!</v>
      </c>
      <c r="M284" s="11">
        <v>283</v>
      </c>
      <c r="N284">
        <v>5123.2093133128001</v>
      </c>
      <c r="O284">
        <v>592.79068668719992</v>
      </c>
    </row>
    <row r="285" spans="1:15">
      <c r="A285" s="2" t="e">
        <f t="shared" si="12"/>
        <v>#REF!</v>
      </c>
      <c r="B285" s="3" t="e">
        <f>#REF!</f>
        <v>#REF!</v>
      </c>
      <c r="C285" s="5" t="e">
        <f>#REF!</f>
        <v>#REF!</v>
      </c>
      <c r="D285" s="5" t="e">
        <f>#REF!</f>
        <v>#REF!</v>
      </c>
      <c r="E285" s="6" t="e">
        <f>[1]HDD!#REF!</f>
        <v>#REF!</v>
      </c>
      <c r="F285" s="6" t="e">
        <f>[1]HDD!#REF!</f>
        <v>#REF!</v>
      </c>
      <c r="G285" s="6" t="e">
        <f>[1]HDD!#REF!</f>
        <v>#REF!</v>
      </c>
      <c r="H285" s="5" t="e">
        <f>#REF!</f>
        <v>#REF!</v>
      </c>
      <c r="I285" s="6" t="e">
        <f>[1]HDD!#REF!</f>
        <v>#REF!</v>
      </c>
      <c r="J285" t="e">
        <f t="shared" si="13"/>
        <v>#REF!</v>
      </c>
      <c r="K285" s="10" t="e">
        <f t="shared" si="14"/>
        <v>#REF!</v>
      </c>
      <c r="L285" s="5" t="e">
        <f>#REF!</f>
        <v>#REF!</v>
      </c>
      <c r="M285" s="11">
        <v>284</v>
      </c>
      <c r="N285">
        <v>5366.9983696696745</v>
      </c>
      <c r="O285">
        <v>-91.998369669674503</v>
      </c>
    </row>
    <row r="286" spans="1:15">
      <c r="A286" s="2" t="e">
        <f t="shared" si="12"/>
        <v>#REF!</v>
      </c>
      <c r="B286" s="3" t="e">
        <f>#REF!</f>
        <v>#REF!</v>
      </c>
      <c r="C286" s="5" t="e">
        <f>#REF!</f>
        <v>#REF!</v>
      </c>
      <c r="D286" s="5" t="e">
        <f>#REF!</f>
        <v>#REF!</v>
      </c>
      <c r="E286" s="6" t="e">
        <f>[1]HDD!#REF!</f>
        <v>#REF!</v>
      </c>
      <c r="F286" s="6" t="e">
        <f>[1]HDD!#REF!</f>
        <v>#REF!</v>
      </c>
      <c r="G286" s="6" t="e">
        <f>[1]HDD!#REF!</f>
        <v>#REF!</v>
      </c>
      <c r="H286" s="5" t="e">
        <f>#REF!</f>
        <v>#REF!</v>
      </c>
      <c r="I286" s="6" t="e">
        <f>[1]HDD!#REF!</f>
        <v>#REF!</v>
      </c>
      <c r="J286" t="e">
        <f t="shared" si="13"/>
        <v>#REF!</v>
      </c>
      <c r="K286" s="10" t="e">
        <f t="shared" si="14"/>
        <v>#REF!</v>
      </c>
      <c r="L286" s="5" t="e">
        <f>#REF!</f>
        <v>#REF!</v>
      </c>
      <c r="M286" s="11">
        <v>285</v>
      </c>
      <c r="N286">
        <v>4715.9563440904303</v>
      </c>
      <c r="O286">
        <v>-591.95634409043032</v>
      </c>
    </row>
    <row r="287" spans="1:15">
      <c r="A287" s="2" t="e">
        <f t="shared" si="12"/>
        <v>#REF!</v>
      </c>
      <c r="B287" s="3" t="e">
        <f>#REF!</f>
        <v>#REF!</v>
      </c>
      <c r="C287" s="5" t="e">
        <f>#REF!</f>
        <v>#REF!</v>
      </c>
      <c r="D287" s="5" t="e">
        <f>#REF!</f>
        <v>#REF!</v>
      </c>
      <c r="E287" s="6" t="e">
        <f>[1]HDD!#REF!</f>
        <v>#REF!</v>
      </c>
      <c r="F287" s="6" t="e">
        <f>[1]HDD!#REF!</f>
        <v>#REF!</v>
      </c>
      <c r="G287" s="6" t="e">
        <f>[1]HDD!#REF!</f>
        <v>#REF!</v>
      </c>
      <c r="H287" s="5" t="e">
        <f>#REF!</f>
        <v>#REF!</v>
      </c>
      <c r="I287" s="6" t="e">
        <f>[1]HDD!#REF!</f>
        <v>#REF!</v>
      </c>
      <c r="J287" t="e">
        <f t="shared" si="13"/>
        <v>#REF!</v>
      </c>
      <c r="K287" s="10" t="e">
        <f t="shared" si="14"/>
        <v>#REF!</v>
      </c>
      <c r="L287" s="5" t="e">
        <f>#REF!</f>
        <v>#REF!</v>
      </c>
      <c r="M287" s="11">
        <v>286</v>
      </c>
      <c r="N287">
        <v>4664.968235772405</v>
      </c>
      <c r="O287">
        <v>502.03176422759498</v>
      </c>
    </row>
    <row r="288" spans="1:15">
      <c r="A288" s="2" t="e">
        <f t="shared" si="12"/>
        <v>#REF!</v>
      </c>
      <c r="B288" s="3" t="e">
        <f>#REF!</f>
        <v>#REF!</v>
      </c>
      <c r="C288" s="5" t="e">
        <f>#REF!</f>
        <v>#REF!</v>
      </c>
      <c r="D288" s="5" t="e">
        <f>#REF!</f>
        <v>#REF!</v>
      </c>
      <c r="E288" s="6" t="e">
        <f>[1]HDD!#REF!</f>
        <v>#REF!</v>
      </c>
      <c r="F288" s="6" t="e">
        <f>[1]HDD!#REF!</f>
        <v>#REF!</v>
      </c>
      <c r="G288" s="6" t="e">
        <f>[1]HDD!#REF!</f>
        <v>#REF!</v>
      </c>
      <c r="H288" s="5" t="e">
        <f>#REF!</f>
        <v>#REF!</v>
      </c>
      <c r="I288" s="6" t="e">
        <f>[1]HDD!#REF!</f>
        <v>#REF!</v>
      </c>
      <c r="J288" t="e">
        <f t="shared" si="13"/>
        <v>#REF!</v>
      </c>
      <c r="K288" s="10" t="e">
        <f t="shared" si="14"/>
        <v>#REF!</v>
      </c>
      <c r="L288" s="5" t="e">
        <f>#REF!</f>
        <v>#REF!</v>
      </c>
      <c r="M288" s="11">
        <v>287</v>
      </c>
      <c r="N288">
        <v>4879.3303672744469</v>
      </c>
      <c r="O288">
        <v>9.6696327255531287</v>
      </c>
    </row>
    <row r="289" spans="1:15">
      <c r="A289" s="2" t="e">
        <f t="shared" si="12"/>
        <v>#REF!</v>
      </c>
      <c r="B289" s="3" t="e">
        <f>#REF!</f>
        <v>#REF!</v>
      </c>
      <c r="C289" s="5" t="e">
        <f>#REF!</f>
        <v>#REF!</v>
      </c>
      <c r="D289" s="5" t="e">
        <f>#REF!</f>
        <v>#REF!</v>
      </c>
      <c r="E289" s="6" t="e">
        <f>[1]HDD!#REF!</f>
        <v>#REF!</v>
      </c>
      <c r="F289" s="6" t="e">
        <f>[1]HDD!#REF!</f>
        <v>#REF!</v>
      </c>
      <c r="G289" s="6" t="e">
        <f>[1]HDD!#REF!</f>
        <v>#REF!</v>
      </c>
      <c r="H289" s="5" t="e">
        <f>#REF!</f>
        <v>#REF!</v>
      </c>
      <c r="I289" s="6" t="e">
        <f>[1]HDD!#REF!</f>
        <v>#REF!</v>
      </c>
      <c r="J289" t="e">
        <f t="shared" si="13"/>
        <v>#REF!</v>
      </c>
      <c r="K289" s="10" t="e">
        <f t="shared" si="14"/>
        <v>#REF!</v>
      </c>
      <c r="L289" s="5" t="e">
        <f>#REF!</f>
        <v>#REF!</v>
      </c>
      <c r="M289" s="11">
        <v>288</v>
      </c>
      <c r="N289">
        <v>5688.290751055677</v>
      </c>
      <c r="O289">
        <v>-581.29075105567699</v>
      </c>
    </row>
    <row r="290" spans="1:15">
      <c r="A290" s="2" t="e">
        <f t="shared" si="12"/>
        <v>#REF!</v>
      </c>
      <c r="B290" s="3" t="e">
        <f>#REF!</f>
        <v>#REF!</v>
      </c>
      <c r="C290" s="5" t="e">
        <f>#REF!</f>
        <v>#REF!</v>
      </c>
      <c r="D290" s="5" t="e">
        <f>#REF!</f>
        <v>#REF!</v>
      </c>
      <c r="E290" s="6" t="e">
        <f>[1]HDD!#REF!</f>
        <v>#REF!</v>
      </c>
      <c r="F290" s="6" t="e">
        <f>[1]HDD!#REF!</f>
        <v>#REF!</v>
      </c>
      <c r="G290" s="6" t="e">
        <f>[1]HDD!#REF!</f>
        <v>#REF!</v>
      </c>
      <c r="H290" s="5" t="e">
        <f>#REF!</f>
        <v>#REF!</v>
      </c>
      <c r="I290" s="6" t="e">
        <f>[1]HDD!#REF!</f>
        <v>#REF!</v>
      </c>
      <c r="J290" t="e">
        <f t="shared" si="13"/>
        <v>#REF!</v>
      </c>
      <c r="K290" s="10" t="e">
        <f t="shared" si="14"/>
        <v>#REF!</v>
      </c>
      <c r="L290" s="5" t="e">
        <f>#REF!</f>
        <v>#REF!</v>
      </c>
      <c r="M290" s="11">
        <v>289</v>
      </c>
      <c r="N290">
        <v>5146.7625467405023</v>
      </c>
      <c r="O290">
        <v>-580.76254674050233</v>
      </c>
    </row>
    <row r="291" spans="1:15">
      <c r="A291" s="2" t="e">
        <f t="shared" si="12"/>
        <v>#REF!</v>
      </c>
      <c r="B291" s="3" t="e">
        <f>#REF!</f>
        <v>#REF!</v>
      </c>
      <c r="C291" s="5" t="e">
        <f>#REF!</f>
        <v>#REF!</v>
      </c>
      <c r="D291" s="5" t="e">
        <f>#REF!</f>
        <v>#REF!</v>
      </c>
      <c r="E291" s="6" t="e">
        <f>[1]HDD!#REF!</f>
        <v>#REF!</v>
      </c>
      <c r="F291" s="6" t="e">
        <f>[1]HDD!#REF!</f>
        <v>#REF!</v>
      </c>
      <c r="G291" s="6" t="e">
        <f>[1]HDD!#REF!</f>
        <v>#REF!</v>
      </c>
      <c r="H291" s="5" t="e">
        <f>#REF!</f>
        <v>#REF!</v>
      </c>
      <c r="I291" s="6" t="e">
        <f>[1]HDD!#REF!</f>
        <v>#REF!</v>
      </c>
      <c r="J291" t="e">
        <f t="shared" si="13"/>
        <v>#REF!</v>
      </c>
      <c r="K291" s="10" t="e">
        <f t="shared" si="14"/>
        <v>#REF!</v>
      </c>
      <c r="L291" s="5" t="e">
        <f>#REF!</f>
        <v>#REF!</v>
      </c>
      <c r="M291" s="11">
        <v>290</v>
      </c>
      <c r="N291">
        <v>6879.6528005490609</v>
      </c>
      <c r="O291">
        <v>-955.65280054906088</v>
      </c>
    </row>
    <row r="292" spans="1:15">
      <c r="A292" s="2" t="e">
        <f t="shared" si="12"/>
        <v>#REF!</v>
      </c>
      <c r="B292" s="3" t="e">
        <f>#REF!</f>
        <v>#REF!</v>
      </c>
      <c r="C292" s="5" t="e">
        <f>#REF!</f>
        <v>#REF!</v>
      </c>
      <c r="D292" s="5" t="e">
        <f>#REF!</f>
        <v>#REF!</v>
      </c>
      <c r="E292" s="6" t="e">
        <f>[1]HDD!#REF!</f>
        <v>#REF!</v>
      </c>
      <c r="F292" s="6" t="e">
        <f>[1]HDD!#REF!</f>
        <v>#REF!</v>
      </c>
      <c r="G292" s="6" t="e">
        <f>[1]HDD!#REF!</f>
        <v>#REF!</v>
      </c>
      <c r="H292" s="5" t="e">
        <f>#REF!</f>
        <v>#REF!</v>
      </c>
      <c r="I292" s="6" t="e">
        <f>[1]HDD!#REF!</f>
        <v>#REF!</v>
      </c>
      <c r="J292" t="e">
        <f t="shared" si="13"/>
        <v>#REF!</v>
      </c>
      <c r="K292" s="10" t="e">
        <f t="shared" si="14"/>
        <v>#REF!</v>
      </c>
      <c r="L292" s="5" t="e">
        <f>#REF!</f>
        <v>#REF!</v>
      </c>
      <c r="M292" s="11">
        <v>291</v>
      </c>
      <c r="N292">
        <v>7204.5697231381655</v>
      </c>
      <c r="O292">
        <v>723.4302768618345</v>
      </c>
    </row>
    <row r="293" spans="1:15">
      <c r="A293" s="2" t="e">
        <f t="shared" si="12"/>
        <v>#REF!</v>
      </c>
      <c r="B293" s="3" t="e">
        <f>#REF!</f>
        <v>#REF!</v>
      </c>
      <c r="C293" s="5" t="e">
        <f>#REF!</f>
        <v>#REF!</v>
      </c>
      <c r="D293" s="5" t="e">
        <f>#REF!</f>
        <v>#REF!</v>
      </c>
      <c r="E293" s="6" t="e">
        <f>[1]HDD!#REF!</f>
        <v>#REF!</v>
      </c>
      <c r="F293" s="6" t="e">
        <f>[1]HDD!#REF!</f>
        <v>#REF!</v>
      </c>
      <c r="G293" s="6" t="e">
        <f>[1]HDD!#REF!</f>
        <v>#REF!</v>
      </c>
      <c r="H293" s="5" t="e">
        <f>#REF!</f>
        <v>#REF!</v>
      </c>
      <c r="I293" s="6" t="e">
        <f>[1]HDD!#REF!</f>
        <v>#REF!</v>
      </c>
      <c r="J293" t="e">
        <f t="shared" si="13"/>
        <v>#REF!</v>
      </c>
      <c r="K293" s="10" t="e">
        <f t="shared" si="14"/>
        <v>#REF!</v>
      </c>
      <c r="L293" s="5" t="e">
        <f>#REF!</f>
        <v>#REF!</v>
      </c>
      <c r="M293" s="11">
        <v>292</v>
      </c>
      <c r="N293">
        <v>7312.875364001201</v>
      </c>
      <c r="O293">
        <v>1148.124635998799</v>
      </c>
    </row>
    <row r="294" spans="1:15">
      <c r="A294" s="2" t="e">
        <f t="shared" si="12"/>
        <v>#REF!</v>
      </c>
      <c r="B294" s="3" t="e">
        <f>#REF!</f>
        <v>#REF!</v>
      </c>
      <c r="C294" s="5" t="e">
        <f>#REF!</f>
        <v>#REF!</v>
      </c>
      <c r="D294" s="5" t="e">
        <f>#REF!</f>
        <v>#REF!</v>
      </c>
      <c r="E294" s="6" t="e">
        <f>[1]HDD!#REF!</f>
        <v>#REF!</v>
      </c>
      <c r="F294" s="6" t="e">
        <f>[1]HDD!#REF!</f>
        <v>#REF!</v>
      </c>
      <c r="G294" s="6" t="e">
        <f>[1]HDD!#REF!</f>
        <v>#REF!</v>
      </c>
      <c r="H294" s="5" t="e">
        <f>#REF!</f>
        <v>#REF!</v>
      </c>
      <c r="I294" s="6" t="e">
        <f>[1]HDD!#REF!</f>
        <v>#REF!</v>
      </c>
      <c r="J294" t="e">
        <f t="shared" si="13"/>
        <v>#REF!</v>
      </c>
      <c r="K294" s="10" t="e">
        <f t="shared" si="14"/>
        <v>#REF!</v>
      </c>
      <c r="L294" s="5" t="e">
        <f>#REF!</f>
        <v>#REF!</v>
      </c>
      <c r="M294" s="11">
        <v>293</v>
      </c>
      <c r="N294">
        <v>6879.6528005490609</v>
      </c>
      <c r="O294">
        <v>122.34719945093912</v>
      </c>
    </row>
    <row r="295" spans="1:15">
      <c r="A295" s="2" t="e">
        <f t="shared" si="12"/>
        <v>#REF!</v>
      </c>
      <c r="B295" s="3" t="e">
        <f>#REF!</f>
        <v>#REF!</v>
      </c>
      <c r="C295" s="5" t="e">
        <f>#REF!</f>
        <v>#REF!</v>
      </c>
      <c r="D295" s="5" t="e">
        <f>#REF!</f>
        <v>#REF!</v>
      </c>
      <c r="E295" s="6" t="e">
        <f>[1]HDD!#REF!</f>
        <v>#REF!</v>
      </c>
      <c r="F295" s="6" t="e">
        <f>[1]HDD!#REF!</f>
        <v>#REF!</v>
      </c>
      <c r="G295" s="6" t="e">
        <f>[1]HDD!#REF!</f>
        <v>#REF!</v>
      </c>
      <c r="H295" s="5" t="e">
        <f>#REF!</f>
        <v>#REF!</v>
      </c>
      <c r="I295" s="6" t="e">
        <f>[1]HDD!#REF!</f>
        <v>#REF!</v>
      </c>
      <c r="J295" t="e">
        <f t="shared" si="13"/>
        <v>#REF!</v>
      </c>
      <c r="K295" s="10" t="e">
        <f t="shared" si="14"/>
        <v>#REF!</v>
      </c>
      <c r="L295" s="5" t="e">
        <f>#REF!</f>
        <v>#REF!</v>
      </c>
      <c r="M295" s="11">
        <v>294</v>
      </c>
      <c r="N295">
        <v>4448.356954046335</v>
      </c>
      <c r="O295">
        <v>1642.643045953665</v>
      </c>
    </row>
    <row r="296" spans="1:15">
      <c r="A296" s="2" t="e">
        <f t="shared" si="12"/>
        <v>#REF!</v>
      </c>
      <c r="B296" s="3" t="e">
        <f>#REF!</f>
        <v>#REF!</v>
      </c>
      <c r="C296" s="5" t="e">
        <f>#REF!</f>
        <v>#REF!</v>
      </c>
      <c r="D296" s="5" t="e">
        <f>#REF!</f>
        <v>#REF!</v>
      </c>
      <c r="E296" s="6" t="e">
        <f>[1]HDD!#REF!</f>
        <v>#REF!</v>
      </c>
      <c r="F296" s="6" t="e">
        <f>[1]HDD!#REF!</f>
        <v>#REF!</v>
      </c>
      <c r="G296" s="6" t="e">
        <f>[1]HDD!#REF!</f>
        <v>#REF!</v>
      </c>
      <c r="H296" s="5" t="e">
        <f>#REF!</f>
        <v>#REF!</v>
      </c>
      <c r="I296" s="6" t="e">
        <f>[1]HDD!#REF!</f>
        <v>#REF!</v>
      </c>
      <c r="J296" t="e">
        <f t="shared" si="13"/>
        <v>#REF!</v>
      </c>
      <c r="K296" s="10" t="e">
        <f t="shared" si="14"/>
        <v>#REF!</v>
      </c>
      <c r="L296" s="5" t="e">
        <f>#REF!</f>
        <v>#REF!</v>
      </c>
      <c r="M296" s="11">
        <v>295</v>
      </c>
      <c r="N296">
        <v>5207.2614564736768</v>
      </c>
      <c r="O296">
        <v>-159.26145647367684</v>
      </c>
    </row>
    <row r="297" spans="1:15">
      <c r="A297" s="2" t="e">
        <f t="shared" si="12"/>
        <v>#REF!</v>
      </c>
      <c r="B297" s="3" t="e">
        <f>#REF!</f>
        <v>#REF!</v>
      </c>
      <c r="C297" s="5" t="e">
        <f>#REF!</f>
        <v>#REF!</v>
      </c>
      <c r="D297" s="5" t="e">
        <f>#REF!</f>
        <v>#REF!</v>
      </c>
      <c r="E297" s="6" t="e">
        <f>[1]HDD!#REF!</f>
        <v>#REF!</v>
      </c>
      <c r="F297" s="6" t="e">
        <f>[1]HDD!#REF!</f>
        <v>#REF!</v>
      </c>
      <c r="G297" s="6" t="e">
        <f>[1]HDD!#REF!</f>
        <v>#REF!</v>
      </c>
      <c r="H297" s="5" t="e">
        <f>#REF!</f>
        <v>#REF!</v>
      </c>
      <c r="I297" s="6" t="e">
        <f>[1]HDD!#REF!</f>
        <v>#REF!</v>
      </c>
      <c r="J297" t="e">
        <f t="shared" si="13"/>
        <v>#REF!</v>
      </c>
      <c r="K297" s="10" t="e">
        <f t="shared" si="14"/>
        <v>#REF!</v>
      </c>
      <c r="L297" s="5" t="e">
        <f>#REF!</f>
        <v>#REF!</v>
      </c>
      <c r="M297" s="11">
        <v>296</v>
      </c>
      <c r="N297">
        <v>4990.6501747476068</v>
      </c>
      <c r="O297">
        <v>504.3498252523932</v>
      </c>
    </row>
    <row r="298" spans="1:15">
      <c r="A298" s="2" t="e">
        <f t="shared" si="12"/>
        <v>#REF!</v>
      </c>
      <c r="B298" s="3" t="e">
        <f>#REF!</f>
        <v>#REF!</v>
      </c>
      <c r="C298" s="5" t="e">
        <f>#REF!</f>
        <v>#REF!</v>
      </c>
      <c r="D298" s="5" t="e">
        <f>#REF!</f>
        <v>#REF!</v>
      </c>
      <c r="E298" s="6" t="e">
        <f>[1]HDD!#REF!</f>
        <v>#REF!</v>
      </c>
      <c r="F298" s="6" t="e">
        <f>[1]HDD!#REF!</f>
        <v>#REF!</v>
      </c>
      <c r="G298" s="6" t="e">
        <f>[1]HDD!#REF!</f>
        <v>#REF!</v>
      </c>
      <c r="H298" s="5" t="e">
        <f>#REF!</f>
        <v>#REF!</v>
      </c>
      <c r="I298" s="6" t="e">
        <f>[1]HDD!#REF!</f>
        <v>#REF!</v>
      </c>
      <c r="J298" t="e">
        <f t="shared" si="13"/>
        <v>#REF!</v>
      </c>
      <c r="K298" s="10" t="e">
        <f t="shared" si="14"/>
        <v>#REF!</v>
      </c>
      <c r="L298" s="5" t="e">
        <f>#REF!</f>
        <v>#REF!</v>
      </c>
      <c r="M298" s="11">
        <v>297</v>
      </c>
      <c r="N298">
        <v>4990.6501747476068</v>
      </c>
      <c r="O298">
        <v>606.3498252523932</v>
      </c>
    </row>
    <row r="299" spans="1:15">
      <c r="A299" s="2" t="e">
        <f t="shared" si="12"/>
        <v>#REF!</v>
      </c>
      <c r="B299" s="3" t="e">
        <f>#REF!</f>
        <v>#REF!</v>
      </c>
      <c r="C299" s="5" t="e">
        <f>#REF!</f>
        <v>#REF!</v>
      </c>
      <c r="D299" s="5" t="e">
        <f>#REF!</f>
        <v>#REF!</v>
      </c>
      <c r="E299" s="6" t="e">
        <f>[1]HDD!#REF!</f>
        <v>#REF!</v>
      </c>
      <c r="F299" s="6" t="e">
        <f>[1]HDD!#REF!</f>
        <v>#REF!</v>
      </c>
      <c r="G299" s="6" t="e">
        <f>[1]HDD!#REF!</f>
        <v>#REF!</v>
      </c>
      <c r="H299" s="5" t="e">
        <f>#REF!</f>
        <v>#REF!</v>
      </c>
      <c r="I299" s="6" t="e">
        <f>[1]HDD!#REF!</f>
        <v>#REF!</v>
      </c>
      <c r="J299" t="e">
        <f t="shared" si="13"/>
        <v>#REF!</v>
      </c>
      <c r="K299" s="10" t="e">
        <f t="shared" si="14"/>
        <v>#REF!</v>
      </c>
      <c r="L299" s="5" t="e">
        <f>#REF!</f>
        <v>#REF!</v>
      </c>
      <c r="M299" s="11">
        <v>298</v>
      </c>
      <c r="N299">
        <v>4340.8163295693976</v>
      </c>
      <c r="O299">
        <v>435.18367043060243</v>
      </c>
    </row>
    <row r="300" spans="1:15">
      <c r="A300" s="2" t="e">
        <f t="shared" si="12"/>
        <v>#REF!</v>
      </c>
      <c r="B300" s="3" t="e">
        <f>#REF!</f>
        <v>#REF!</v>
      </c>
      <c r="C300" s="5" t="e">
        <f>#REF!</f>
        <v>#REF!</v>
      </c>
      <c r="D300" s="5" t="e">
        <f>#REF!</f>
        <v>#REF!</v>
      </c>
      <c r="E300" s="6" t="e">
        <f>[1]HDD!#REF!</f>
        <v>#REF!</v>
      </c>
      <c r="F300" s="6" t="e">
        <f>[1]HDD!#REF!</f>
        <v>#REF!</v>
      </c>
      <c r="G300" s="6" t="e">
        <f>[1]HDD!#REF!</f>
        <v>#REF!</v>
      </c>
      <c r="H300" s="5" t="e">
        <f>#REF!</f>
        <v>#REF!</v>
      </c>
      <c r="I300" s="6" t="e">
        <f>[1]HDD!#REF!</f>
        <v>#REF!</v>
      </c>
      <c r="J300" t="e">
        <f t="shared" si="13"/>
        <v>#REF!</v>
      </c>
      <c r="K300" s="10" t="e">
        <f t="shared" si="14"/>
        <v>#REF!</v>
      </c>
      <c r="L300" s="5" t="e">
        <f>#REF!</f>
        <v>#REF!</v>
      </c>
      <c r="M300" s="11">
        <v>299</v>
      </c>
      <c r="N300">
        <v>5605.099798354835</v>
      </c>
      <c r="O300">
        <v>-252.099798354835</v>
      </c>
    </row>
    <row r="301" spans="1:15">
      <c r="A301" s="2" t="e">
        <f t="shared" si="12"/>
        <v>#REF!</v>
      </c>
      <c r="B301" s="3" t="e">
        <f>#REF!</f>
        <v>#REF!</v>
      </c>
      <c r="C301" s="5" t="e">
        <f>#REF!</f>
        <v>#REF!</v>
      </c>
      <c r="D301" s="5" t="e">
        <f>#REF!</f>
        <v>#REF!</v>
      </c>
      <c r="E301" s="6" t="e">
        <f>[1]HDD!#REF!</f>
        <v>#REF!</v>
      </c>
      <c r="F301" s="6" t="e">
        <f>[1]HDD!#REF!</f>
        <v>#REF!</v>
      </c>
      <c r="G301" s="6" t="e">
        <f>[1]HDD!#REF!</f>
        <v>#REF!</v>
      </c>
      <c r="H301" s="5" t="e">
        <f>#REF!</f>
        <v>#REF!</v>
      </c>
      <c r="I301" s="6" t="e">
        <f>[1]HDD!#REF!</f>
        <v>#REF!</v>
      </c>
      <c r="J301" t="e">
        <f t="shared" si="13"/>
        <v>#REF!</v>
      </c>
      <c r="K301" s="10" t="e">
        <f t="shared" si="14"/>
        <v>#REF!</v>
      </c>
      <c r="L301" s="5" t="e">
        <f>#REF!</f>
        <v>#REF!</v>
      </c>
      <c r="M301" s="11">
        <v>300</v>
      </c>
      <c r="N301">
        <v>5408.5196673197624</v>
      </c>
      <c r="O301">
        <v>1037.4803326802376</v>
      </c>
    </row>
    <row r="302" spans="1:15">
      <c r="A302" s="2" t="e">
        <f t="shared" si="12"/>
        <v>#REF!</v>
      </c>
      <c r="B302" s="3" t="e">
        <f>#REF!</f>
        <v>#REF!</v>
      </c>
      <c r="C302" s="5" t="e">
        <f>#REF!</f>
        <v>#REF!</v>
      </c>
      <c r="D302" s="5" t="e">
        <f>#REF!</f>
        <v>#REF!</v>
      </c>
      <c r="E302" s="6" t="e">
        <f>[1]HDD!#REF!</f>
        <v>#REF!</v>
      </c>
      <c r="F302" s="6" t="e">
        <f>[1]HDD!#REF!</f>
        <v>#REF!</v>
      </c>
      <c r="G302" s="6" t="e">
        <f>[1]HDD!#REF!</f>
        <v>#REF!</v>
      </c>
      <c r="H302" s="5" t="e">
        <f>#REF!</f>
        <v>#REF!</v>
      </c>
      <c r="I302" s="6" t="e">
        <f>[1]HDD!#REF!</f>
        <v>#REF!</v>
      </c>
      <c r="J302" t="e">
        <f t="shared" si="13"/>
        <v>#REF!</v>
      </c>
      <c r="K302" s="10" t="e">
        <f t="shared" si="14"/>
        <v>#REF!</v>
      </c>
      <c r="L302" s="5" t="e">
        <f>#REF!</f>
        <v>#REF!</v>
      </c>
      <c r="M302" s="11">
        <v>301</v>
      </c>
      <c r="N302">
        <v>4758.6858221415532</v>
      </c>
      <c r="O302">
        <v>1738.3141778584468</v>
      </c>
    </row>
    <row r="303" spans="1:15">
      <c r="A303" s="2" t="e">
        <f t="shared" si="12"/>
        <v>#REF!</v>
      </c>
      <c r="B303" s="3" t="e">
        <f>#REF!</f>
        <v>#REF!</v>
      </c>
      <c r="C303" s="5" t="e">
        <f>#REF!</f>
        <v>#REF!</v>
      </c>
      <c r="D303" s="5" t="e">
        <f>#REF!</f>
        <v>#REF!</v>
      </c>
      <c r="E303" s="6" t="e">
        <f>[1]HDD!#REF!</f>
        <v>#REF!</v>
      </c>
      <c r="F303" s="6" t="e">
        <f>[1]HDD!#REF!</f>
        <v>#REF!</v>
      </c>
      <c r="G303" s="6" t="e">
        <f>[1]HDD!#REF!</f>
        <v>#REF!</v>
      </c>
      <c r="H303" s="5" t="e">
        <f>#REF!</f>
        <v>#REF!</v>
      </c>
      <c r="I303" s="6" t="e">
        <f>[1]HDD!#REF!</f>
        <v>#REF!</v>
      </c>
      <c r="J303" t="e">
        <f t="shared" si="13"/>
        <v>#REF!</v>
      </c>
      <c r="K303" s="10" t="e">
        <f t="shared" si="14"/>
        <v>#REF!</v>
      </c>
      <c r="L303" s="5" t="e">
        <f>#REF!</f>
        <v>#REF!</v>
      </c>
      <c r="M303" s="11">
        <v>302</v>
      </c>
      <c r="N303">
        <v>4758.6858221415532</v>
      </c>
      <c r="O303">
        <v>1136.3141778584468</v>
      </c>
    </row>
    <row r="304" spans="1:15">
      <c r="A304" s="2" t="e">
        <f t="shared" si="12"/>
        <v>#REF!</v>
      </c>
      <c r="B304" s="3" t="e">
        <f>#REF!</f>
        <v>#REF!</v>
      </c>
      <c r="C304" s="5" t="e">
        <f>#REF!</f>
        <v>#REF!</v>
      </c>
      <c r="D304" s="5" t="e">
        <f>#REF!</f>
        <v>#REF!</v>
      </c>
      <c r="E304" s="6" t="e">
        <f>[1]HDD!#REF!</f>
        <v>#REF!</v>
      </c>
      <c r="F304" s="6" t="e">
        <f>[1]HDD!#REF!</f>
        <v>#REF!</v>
      </c>
      <c r="G304" s="6" t="e">
        <f>[1]HDD!#REF!</f>
        <v>#REF!</v>
      </c>
      <c r="H304" s="5" t="e">
        <f>#REF!</f>
        <v>#REF!</v>
      </c>
      <c r="I304" s="6" t="e">
        <f>[1]HDD!#REF!</f>
        <v>#REF!</v>
      </c>
      <c r="J304" t="e">
        <f t="shared" si="13"/>
        <v>#REF!</v>
      </c>
      <c r="K304" s="10" t="e">
        <f t="shared" si="14"/>
        <v>#REF!</v>
      </c>
      <c r="L304" s="5" t="e">
        <f>#REF!</f>
        <v>#REF!</v>
      </c>
      <c r="M304" s="11">
        <v>303</v>
      </c>
      <c r="N304">
        <v>3892.2406952372739</v>
      </c>
      <c r="O304">
        <v>943.75930476272606</v>
      </c>
    </row>
    <row r="305" spans="1:15">
      <c r="A305" s="2" t="e">
        <f t="shared" si="12"/>
        <v>#REF!</v>
      </c>
      <c r="B305" s="3" t="e">
        <f>#REF!</f>
        <v>#REF!</v>
      </c>
      <c r="C305" s="5" t="e">
        <f>#REF!</f>
        <v>#REF!</v>
      </c>
      <c r="D305" s="5" t="e">
        <f>#REF!</f>
        <v>#REF!</v>
      </c>
      <c r="E305" s="6" t="e">
        <f>[1]HDD!#REF!</f>
        <v>#REF!</v>
      </c>
      <c r="F305" s="6" t="e">
        <f>[1]HDD!#REF!</f>
        <v>#REF!</v>
      </c>
      <c r="G305" s="6" t="e">
        <f>[1]HDD!#REF!</f>
        <v>#REF!</v>
      </c>
      <c r="H305" s="5" t="e">
        <f>#REF!</f>
        <v>#REF!</v>
      </c>
      <c r="I305" s="6" t="e">
        <f>[1]HDD!#REF!</f>
        <v>#REF!</v>
      </c>
      <c r="J305" t="e">
        <f t="shared" si="13"/>
        <v>#REF!</v>
      </c>
      <c r="K305" s="10" t="e">
        <f t="shared" si="14"/>
        <v>#REF!</v>
      </c>
      <c r="L305" s="5" t="e">
        <f>#REF!</f>
        <v>#REF!</v>
      </c>
      <c r="M305" s="11">
        <v>304</v>
      </c>
      <c r="N305">
        <v>3567.3237726481693</v>
      </c>
      <c r="O305">
        <v>1004.6762273518307</v>
      </c>
    </row>
    <row r="306" spans="1:15">
      <c r="A306" s="2" t="e">
        <f t="shared" si="12"/>
        <v>#REF!</v>
      </c>
      <c r="B306" s="3" t="e">
        <f>#REF!</f>
        <v>#REF!</v>
      </c>
      <c r="C306" s="5" t="e">
        <f>#REF!</f>
        <v>#REF!</v>
      </c>
      <c r="D306" s="5" t="e">
        <f>#REF!</f>
        <v>#REF!</v>
      </c>
      <c r="E306" s="6" t="e">
        <f>[1]HDD!#REF!</f>
        <v>#REF!</v>
      </c>
      <c r="F306" s="6" t="e">
        <f>[1]HDD!#REF!</f>
        <v>#REF!</v>
      </c>
      <c r="G306" s="6" t="e">
        <f>[1]HDD!#REF!</f>
        <v>#REF!</v>
      </c>
      <c r="H306" s="5" t="e">
        <f>#REF!</f>
        <v>#REF!</v>
      </c>
      <c r="I306" s="6" t="e">
        <f>[1]HDD!#REF!</f>
        <v>#REF!</v>
      </c>
      <c r="J306" t="e">
        <f t="shared" si="13"/>
        <v>#REF!</v>
      </c>
      <c r="K306" s="10" t="e">
        <f t="shared" si="14"/>
        <v>#REF!</v>
      </c>
      <c r="L306" s="5" t="e">
        <f>#REF!</f>
        <v>#REF!</v>
      </c>
      <c r="M306" s="11">
        <v>305</v>
      </c>
      <c r="N306">
        <v>3016.3004698318719</v>
      </c>
      <c r="O306">
        <v>1600.6995301681281</v>
      </c>
    </row>
    <row r="307" spans="1:15">
      <c r="A307" s="2" t="e">
        <f t="shared" si="12"/>
        <v>#REF!</v>
      </c>
      <c r="B307" s="3" t="e">
        <f>#REF!</f>
        <v>#REF!</v>
      </c>
      <c r="C307" s="5" t="e">
        <f>#REF!</f>
        <v>#REF!</v>
      </c>
      <c r="D307" s="5" t="e">
        <f>#REF!</f>
        <v>#REF!</v>
      </c>
      <c r="E307" s="6" t="e">
        <f>[1]HDD!#REF!</f>
        <v>#REF!</v>
      </c>
      <c r="F307" s="6" t="e">
        <f>[1]HDD!#REF!</f>
        <v>#REF!</v>
      </c>
      <c r="G307" s="6" t="e">
        <f>[1]HDD!#REF!</f>
        <v>#REF!</v>
      </c>
      <c r="H307" s="5" t="e">
        <f>#REF!</f>
        <v>#REF!</v>
      </c>
      <c r="I307" s="6" t="e">
        <f>[1]HDD!#REF!</f>
        <v>#REF!</v>
      </c>
      <c r="J307" t="e">
        <f t="shared" si="13"/>
        <v>#REF!</v>
      </c>
      <c r="K307" s="10" t="e">
        <f t="shared" si="14"/>
        <v>#REF!</v>
      </c>
      <c r="L307" s="5" t="e">
        <f>#REF!</f>
        <v>#REF!</v>
      </c>
      <c r="M307" s="11">
        <v>306</v>
      </c>
      <c r="N307">
        <v>4774.2334342023159</v>
      </c>
      <c r="O307">
        <v>66.766565797684052</v>
      </c>
    </row>
    <row r="308" spans="1:15">
      <c r="A308" s="2" t="e">
        <f t="shared" si="12"/>
        <v>#REF!</v>
      </c>
      <c r="B308" s="3" t="e">
        <f>#REF!</f>
        <v>#REF!</v>
      </c>
      <c r="C308" s="5" t="e">
        <f>#REF!</f>
        <v>#REF!</v>
      </c>
      <c r="D308" s="5" t="e">
        <f>#REF!</f>
        <v>#REF!</v>
      </c>
      <c r="E308" s="6" t="e">
        <f>[1]HDD!#REF!</f>
        <v>#REF!</v>
      </c>
      <c r="F308" s="6" t="e">
        <f>[1]HDD!#REF!</f>
        <v>#REF!</v>
      </c>
      <c r="G308" s="6" t="e">
        <f>[1]HDD!#REF!</f>
        <v>#REF!</v>
      </c>
      <c r="H308" s="5" t="e">
        <f>#REF!</f>
        <v>#REF!</v>
      </c>
      <c r="I308" s="6" t="e">
        <f>[1]HDD!#REF!</f>
        <v>#REF!</v>
      </c>
      <c r="J308" t="e">
        <f t="shared" si="13"/>
        <v>#REF!</v>
      </c>
      <c r="K308" s="10" t="e">
        <f t="shared" si="14"/>
        <v>#REF!</v>
      </c>
      <c r="L308" s="5" t="e">
        <f>#REF!</f>
        <v>#REF!</v>
      </c>
      <c r="M308" s="11">
        <v>307</v>
      </c>
      <c r="N308">
        <v>3792.2877951366595</v>
      </c>
      <c r="O308">
        <v>424.7122048633405</v>
      </c>
    </row>
    <row r="309" spans="1:15">
      <c r="A309" s="2" t="e">
        <f t="shared" si="12"/>
        <v>#REF!</v>
      </c>
      <c r="B309" s="3" t="e">
        <f>#REF!</f>
        <v>#REF!</v>
      </c>
      <c r="C309" s="5" t="e">
        <f>#REF!</f>
        <v>#REF!</v>
      </c>
      <c r="D309" s="5" t="e">
        <f>#REF!</f>
        <v>#REF!</v>
      </c>
      <c r="E309" s="6" t="e">
        <f>[1]HDD!#REF!</f>
        <v>#REF!</v>
      </c>
      <c r="F309" s="6" t="e">
        <f>[1]HDD!#REF!</f>
        <v>#REF!</v>
      </c>
      <c r="G309" s="6" t="e">
        <f>[1]HDD!#REF!</f>
        <v>#REF!</v>
      </c>
      <c r="H309" s="5" t="e">
        <f>#REF!</f>
        <v>#REF!</v>
      </c>
      <c r="I309" s="6" t="e">
        <f>[1]HDD!#REF!</f>
        <v>#REF!</v>
      </c>
      <c r="J309" t="e">
        <f t="shared" si="13"/>
        <v>#REF!</v>
      </c>
      <c r="K309" s="10" t="e">
        <f t="shared" si="14"/>
        <v>#REF!</v>
      </c>
      <c r="L309" s="5" t="e">
        <f>#REF!</f>
        <v>#REF!</v>
      </c>
      <c r="M309" s="11">
        <v>308</v>
      </c>
      <c r="N309">
        <v>3359.0652316845199</v>
      </c>
      <c r="O309">
        <v>1138.9347683154801</v>
      </c>
    </row>
    <row r="310" spans="1:15">
      <c r="A310" s="2" t="e">
        <f t="shared" si="12"/>
        <v>#REF!</v>
      </c>
      <c r="B310" s="3" t="e">
        <f>#REF!</f>
        <v>#REF!</v>
      </c>
      <c r="C310" s="5" t="e">
        <f>#REF!</f>
        <v>#REF!</v>
      </c>
      <c r="D310" s="5" t="e">
        <f>#REF!</f>
        <v>#REF!</v>
      </c>
      <c r="E310" s="6" t="e">
        <f>[1]HDD!#REF!</f>
        <v>#REF!</v>
      </c>
      <c r="F310" s="6" t="e">
        <f>[1]HDD!#REF!</f>
        <v>#REF!</v>
      </c>
      <c r="G310" s="6" t="e">
        <f>[1]HDD!#REF!</f>
        <v>#REF!</v>
      </c>
      <c r="H310" s="5" t="e">
        <f>#REF!</f>
        <v>#REF!</v>
      </c>
      <c r="I310" s="6" t="e">
        <f>[1]HDD!#REF!</f>
        <v>#REF!</v>
      </c>
      <c r="J310" t="e">
        <f t="shared" si="13"/>
        <v>#REF!</v>
      </c>
      <c r="K310" s="10" t="e">
        <f t="shared" si="14"/>
        <v>#REF!</v>
      </c>
      <c r="L310" s="5" t="e">
        <f>#REF!</f>
        <v>#REF!</v>
      </c>
      <c r="M310" s="11">
        <v>309</v>
      </c>
      <c r="N310">
        <v>3250.7595908214848</v>
      </c>
      <c r="O310">
        <v>518.24040917851516</v>
      </c>
    </row>
    <row r="311" spans="1:15">
      <c r="A311" s="2" t="e">
        <f t="shared" si="12"/>
        <v>#REF!</v>
      </c>
      <c r="B311" s="3" t="e">
        <f>#REF!</f>
        <v>#REF!</v>
      </c>
      <c r="C311" s="5" t="e">
        <f>#REF!</f>
        <v>#REF!</v>
      </c>
      <c r="D311" s="5" t="e">
        <f>#REF!</f>
        <v>#REF!</v>
      </c>
      <c r="E311" s="6" t="e">
        <f>[1]HDD!#REF!</f>
        <v>#REF!</v>
      </c>
      <c r="F311" s="6" t="e">
        <f>[1]HDD!#REF!</f>
        <v>#REF!</v>
      </c>
      <c r="G311" s="6" t="e">
        <f>[1]HDD!#REF!</f>
        <v>#REF!</v>
      </c>
      <c r="H311" s="5" t="e">
        <f>#REF!</f>
        <v>#REF!</v>
      </c>
      <c r="I311" s="6" t="e">
        <f>[1]HDD!#REF!</f>
        <v>#REF!</v>
      </c>
      <c r="J311" t="e">
        <f t="shared" si="13"/>
        <v>#REF!</v>
      </c>
      <c r="K311" s="10" t="e">
        <f t="shared" si="14"/>
        <v>#REF!</v>
      </c>
      <c r="L311" s="5" t="e">
        <f>#REF!</f>
        <v>#REF!</v>
      </c>
      <c r="M311" s="11">
        <v>310</v>
      </c>
      <c r="N311">
        <v>3250.7595908214848</v>
      </c>
      <c r="O311">
        <v>724.24040917851516</v>
      </c>
    </row>
    <row r="312" spans="1:15">
      <c r="A312" s="2" t="e">
        <f t="shared" si="12"/>
        <v>#REF!</v>
      </c>
      <c r="B312" s="3" t="e">
        <f>#REF!</f>
        <v>#REF!</v>
      </c>
      <c r="C312" s="5" t="e">
        <f>#REF!</f>
        <v>#REF!</v>
      </c>
      <c r="D312" s="5" t="e">
        <f>#REF!</f>
        <v>#REF!</v>
      </c>
      <c r="E312" s="6" t="e">
        <f>[1]HDD!#REF!</f>
        <v>#REF!</v>
      </c>
      <c r="F312" s="6" t="e">
        <f>[1]HDD!#REF!</f>
        <v>#REF!</v>
      </c>
      <c r="G312" s="6" t="e">
        <f>[1]HDD!#REF!</f>
        <v>#REF!</v>
      </c>
      <c r="H312" s="5" t="e">
        <f>#REF!</f>
        <v>#REF!</v>
      </c>
      <c r="I312" s="6" t="e">
        <f>[1]HDD!#REF!</f>
        <v>#REF!</v>
      </c>
      <c r="J312" t="e">
        <f t="shared" si="13"/>
        <v>#REF!</v>
      </c>
      <c r="K312" s="10" t="e">
        <f t="shared" si="14"/>
        <v>#REF!</v>
      </c>
      <c r="L312" s="5" t="e">
        <f>#REF!</f>
        <v>#REF!</v>
      </c>
      <c r="M312" s="11">
        <v>311</v>
      </c>
      <c r="N312">
        <v>4117.2047177257637</v>
      </c>
      <c r="O312">
        <v>1130.7952822742363</v>
      </c>
    </row>
    <row r="313" spans="1:15">
      <c r="A313" s="2" t="e">
        <f t="shared" si="12"/>
        <v>#REF!</v>
      </c>
      <c r="B313" s="3" t="e">
        <f>#REF!</f>
        <v>#REF!</v>
      </c>
      <c r="C313" s="5" t="e">
        <f>#REF!</f>
        <v>#REF!</v>
      </c>
      <c r="D313" s="5" t="e">
        <f>#REF!</f>
        <v>#REF!</v>
      </c>
      <c r="E313" s="6" t="e">
        <f>[1]HDD!#REF!</f>
        <v>#REF!</v>
      </c>
      <c r="F313" s="6" t="e">
        <f>[1]HDD!#REF!</f>
        <v>#REF!</v>
      </c>
      <c r="G313" s="6" t="e">
        <f>[1]HDD!#REF!</f>
        <v>#REF!</v>
      </c>
      <c r="H313" s="5" t="e">
        <f>#REF!</f>
        <v>#REF!</v>
      </c>
      <c r="I313" s="6" t="e">
        <f>[1]HDD!#REF!</f>
        <v>#REF!</v>
      </c>
      <c r="J313" t="e">
        <f t="shared" si="13"/>
        <v>#REF!</v>
      </c>
      <c r="K313" s="10" t="e">
        <f t="shared" si="14"/>
        <v>#REF!</v>
      </c>
      <c r="L313" s="5" t="e">
        <f>#REF!</f>
        <v>#REF!</v>
      </c>
      <c r="M313" s="11">
        <v>312</v>
      </c>
      <c r="N313">
        <v>6758.8330216623744</v>
      </c>
      <c r="O313">
        <v>-638.83302166237445</v>
      </c>
    </row>
    <row r="314" spans="1:15">
      <c r="A314" s="2" t="e">
        <f t="shared" si="12"/>
        <v>#REF!</v>
      </c>
      <c r="B314" s="3" t="e">
        <f>#REF!</f>
        <v>#REF!</v>
      </c>
      <c r="C314" s="5" t="e">
        <f>#REF!</f>
        <v>#REF!</v>
      </c>
      <c r="D314" s="5" t="e">
        <f>#REF!</f>
        <v>#REF!</v>
      </c>
      <c r="E314" s="6" t="e">
        <f>[1]HDD!#REF!</f>
        <v>#REF!</v>
      </c>
      <c r="F314" s="6" t="e">
        <f>[1]HDD!#REF!</f>
        <v>#REF!</v>
      </c>
      <c r="G314" s="6" t="e">
        <f>[1]HDD!#REF!</f>
        <v>#REF!</v>
      </c>
      <c r="H314" s="5" t="e">
        <f>#REF!</f>
        <v>#REF!</v>
      </c>
      <c r="I314" s="6" t="e">
        <f>[1]HDD!#REF!</f>
        <v>#REF!</v>
      </c>
      <c r="J314" t="e">
        <f t="shared" si="13"/>
        <v>#REF!</v>
      </c>
      <c r="K314" s="10" t="e">
        <f t="shared" si="14"/>
        <v>#REF!</v>
      </c>
      <c r="L314" s="5" t="e">
        <f>#REF!</f>
        <v>#REF!</v>
      </c>
      <c r="M314" s="11">
        <v>313</v>
      </c>
      <c r="N314">
        <v>6410.0585740465949</v>
      </c>
      <c r="O314">
        <v>58.941425953405087</v>
      </c>
    </row>
    <row r="315" spans="1:15">
      <c r="A315" s="2" t="e">
        <f t="shared" si="12"/>
        <v>#REF!</v>
      </c>
      <c r="B315" s="3" t="e">
        <f>#REF!</f>
        <v>#REF!</v>
      </c>
      <c r="C315" s="5" t="e">
        <f>#REF!</f>
        <v>#REF!</v>
      </c>
      <c r="D315" s="5" t="e">
        <f>#REF!</f>
        <v>#REF!</v>
      </c>
      <c r="E315" s="6" t="e">
        <f>[1]HDD!#REF!</f>
        <v>#REF!</v>
      </c>
      <c r="F315" s="6" t="e">
        <f>[1]HDD!#REF!</f>
        <v>#REF!</v>
      </c>
      <c r="G315" s="6" t="e">
        <f>[1]HDD!#REF!</f>
        <v>#REF!</v>
      </c>
      <c r="H315" s="5" t="e">
        <f>#REF!</f>
        <v>#REF!</v>
      </c>
      <c r="I315" s="6" t="e">
        <f>[1]HDD!#REF!</f>
        <v>#REF!</v>
      </c>
      <c r="J315" t="e">
        <f t="shared" si="13"/>
        <v>#REF!</v>
      </c>
      <c r="K315" s="10" t="e">
        <f t="shared" si="14"/>
        <v>#REF!</v>
      </c>
      <c r="L315" s="5" t="e">
        <f>#REF!</f>
        <v>#REF!</v>
      </c>
      <c r="M315" s="11">
        <v>314</v>
      </c>
      <c r="N315">
        <v>5350.8596904429205</v>
      </c>
      <c r="O315">
        <v>-519.85969044292051</v>
      </c>
    </row>
    <row r="316" spans="1:15">
      <c r="A316" s="2" t="e">
        <f t="shared" si="12"/>
        <v>#REF!</v>
      </c>
      <c r="B316" s="3" t="e">
        <f>#REF!</f>
        <v>#REF!</v>
      </c>
      <c r="C316" s="5" t="e">
        <f>#REF!</f>
        <v>#REF!</v>
      </c>
      <c r="D316" s="5" t="e">
        <f>#REF!</f>
        <v>#REF!</v>
      </c>
      <c r="E316" s="6" t="e">
        <f>[1]HDD!#REF!</f>
        <v>#REF!</v>
      </c>
      <c r="F316" s="6" t="e">
        <f>[1]HDD!#REF!</f>
        <v>#REF!</v>
      </c>
      <c r="G316" s="6" t="e">
        <f>[1]HDD!#REF!</f>
        <v>#REF!</v>
      </c>
      <c r="H316" s="5" t="e">
        <f>#REF!</f>
        <v>#REF!</v>
      </c>
      <c r="I316" s="6" t="e">
        <f>[1]HDD!#REF!</f>
        <v>#REF!</v>
      </c>
      <c r="J316" t="e">
        <f t="shared" si="13"/>
        <v>#REF!</v>
      </c>
      <c r="K316" s="10" t="e">
        <f t="shared" si="14"/>
        <v>#REF!</v>
      </c>
      <c r="L316" s="5" t="e">
        <f>#REF!</f>
        <v>#REF!</v>
      </c>
      <c r="M316" s="11">
        <v>315</v>
      </c>
      <c r="N316">
        <v>5984.0409495608992</v>
      </c>
      <c r="O316">
        <v>-1684.0409495608992</v>
      </c>
    </row>
    <row r="317" spans="1:15">
      <c r="A317" s="2" t="e">
        <f t="shared" si="12"/>
        <v>#REF!</v>
      </c>
      <c r="B317" s="3" t="e">
        <f>#REF!</f>
        <v>#REF!</v>
      </c>
      <c r="C317" s="5" t="e">
        <f>#REF!</f>
        <v>#REF!</v>
      </c>
      <c r="D317" s="5" t="e">
        <f>#REF!</f>
        <v>#REF!</v>
      </c>
      <c r="E317" s="6" t="e">
        <f>[1]HDD!#REF!</f>
        <v>#REF!</v>
      </c>
      <c r="F317" s="6" t="e">
        <f>[1]HDD!#REF!</f>
        <v>#REF!</v>
      </c>
      <c r="G317" s="6" t="e">
        <f>[1]HDD!#REF!</f>
        <v>#REF!</v>
      </c>
      <c r="H317" s="5" t="e">
        <f>#REF!</f>
        <v>#REF!</v>
      </c>
      <c r="I317" s="6" t="e">
        <f>[1]HDD!#REF!</f>
        <v>#REF!</v>
      </c>
      <c r="J317" t="e">
        <f t="shared" si="13"/>
        <v>#REF!</v>
      </c>
      <c r="K317" s="10" t="e">
        <f t="shared" si="14"/>
        <v>#REF!</v>
      </c>
      <c r="L317" s="5" t="e">
        <f>#REF!</f>
        <v>#REF!</v>
      </c>
      <c r="M317" s="11">
        <v>316</v>
      </c>
      <c r="N317">
        <v>7716.9312033694578</v>
      </c>
      <c r="O317">
        <v>-88.931203369457762</v>
      </c>
    </row>
    <row r="318" spans="1:15">
      <c r="A318" s="2" t="e">
        <f t="shared" si="12"/>
        <v>#REF!</v>
      </c>
      <c r="B318" s="3" t="e">
        <f>#REF!</f>
        <v>#REF!</v>
      </c>
      <c r="C318" s="5" t="e">
        <f>#REF!</f>
        <v>#REF!</v>
      </c>
      <c r="D318" s="5" t="e">
        <f>#REF!</f>
        <v>#REF!</v>
      </c>
      <c r="E318" s="6" t="e">
        <f>[1]HDD!#REF!</f>
        <v>#REF!</v>
      </c>
      <c r="F318" s="6" t="e">
        <f>[1]HDD!#REF!</f>
        <v>#REF!</v>
      </c>
      <c r="G318" s="6" t="e">
        <f>[1]HDD!#REF!</f>
        <v>#REF!</v>
      </c>
      <c r="H318" s="5" t="e">
        <f>#REF!</f>
        <v>#REF!</v>
      </c>
      <c r="I318" s="6" t="e">
        <f>[1]HDD!#REF!</f>
        <v>#REF!</v>
      </c>
      <c r="J318" t="e">
        <f t="shared" si="13"/>
        <v>#REF!</v>
      </c>
      <c r="K318" s="10" t="e">
        <f t="shared" si="14"/>
        <v>#REF!</v>
      </c>
      <c r="L318" s="5" t="e">
        <f>#REF!</f>
        <v>#REF!</v>
      </c>
      <c r="M318" s="11">
        <v>317</v>
      </c>
      <c r="N318">
        <v>8583.3763302737389</v>
      </c>
      <c r="O318">
        <v>962.62366972626114</v>
      </c>
    </row>
    <row r="319" spans="1:15">
      <c r="A319" s="2" t="e">
        <f t="shared" si="12"/>
        <v>#REF!</v>
      </c>
      <c r="B319" s="3" t="e">
        <f>#REF!</f>
        <v>#REF!</v>
      </c>
      <c r="C319" s="5" t="e">
        <f>#REF!</f>
        <v>#REF!</v>
      </c>
      <c r="D319" s="5" t="e">
        <f>#REF!</f>
        <v>#REF!</v>
      </c>
      <c r="E319" s="6" t="e">
        <f>[1]HDD!#REF!</f>
        <v>#REF!</v>
      </c>
      <c r="F319" s="6" t="e">
        <f>[1]HDD!#REF!</f>
        <v>#REF!</v>
      </c>
      <c r="G319" s="6" t="e">
        <f>[1]HDD!#REF!</f>
        <v>#REF!</v>
      </c>
      <c r="H319" s="5" t="e">
        <f>#REF!</f>
        <v>#REF!</v>
      </c>
      <c r="I319" s="6" t="e">
        <f>[1]HDD!#REF!</f>
        <v>#REF!</v>
      </c>
      <c r="J319" t="e">
        <f t="shared" si="13"/>
        <v>#REF!</v>
      </c>
      <c r="K319" s="10" t="e">
        <f t="shared" si="14"/>
        <v>#REF!</v>
      </c>
      <c r="L319" s="5" t="e">
        <f>#REF!</f>
        <v>#REF!</v>
      </c>
      <c r="M319" s="11">
        <v>318</v>
      </c>
      <c r="N319">
        <v>8583.3763302737389</v>
      </c>
      <c r="O319">
        <v>1768.6236697262611</v>
      </c>
    </row>
    <row r="320" spans="1:15">
      <c r="A320" s="2" t="e">
        <f t="shared" si="12"/>
        <v>#REF!</v>
      </c>
      <c r="B320" s="3" t="e">
        <f>#REF!</f>
        <v>#REF!</v>
      </c>
      <c r="C320" s="5" t="e">
        <f>#REF!</f>
        <v>#REF!</v>
      </c>
      <c r="D320" s="5" t="e">
        <f>#REF!</f>
        <v>#REF!</v>
      </c>
      <c r="E320" s="6" t="e">
        <f>[1]HDD!#REF!</f>
        <v>#REF!</v>
      </c>
      <c r="F320" s="6" t="e">
        <f>[1]HDD!#REF!</f>
        <v>#REF!</v>
      </c>
      <c r="G320" s="6" t="e">
        <f>[1]HDD!#REF!</f>
        <v>#REF!</v>
      </c>
      <c r="H320" s="5" t="e">
        <f>#REF!</f>
        <v>#REF!</v>
      </c>
      <c r="I320" s="6" t="e">
        <f>[1]HDD!#REF!</f>
        <v>#REF!</v>
      </c>
      <c r="J320" t="e">
        <f t="shared" si="13"/>
        <v>#REF!</v>
      </c>
      <c r="K320" s="10" t="e">
        <f t="shared" si="14"/>
        <v>#REF!</v>
      </c>
      <c r="L320" s="5" t="e">
        <f>#REF!</f>
        <v>#REF!</v>
      </c>
      <c r="M320" s="11">
        <v>319</v>
      </c>
      <c r="N320">
        <v>7933.5424850955287</v>
      </c>
      <c r="O320">
        <v>468.45751490447128</v>
      </c>
    </row>
    <row r="321" spans="1:15">
      <c r="A321" s="2" t="e">
        <f t="shared" si="12"/>
        <v>#REF!</v>
      </c>
      <c r="B321" s="3" t="e">
        <f>#REF!</f>
        <v>#REF!</v>
      </c>
      <c r="C321" s="5" t="e">
        <f>#REF!</f>
        <v>#REF!</v>
      </c>
      <c r="D321" s="5" t="e">
        <f>#REF!</f>
        <v>#REF!</v>
      </c>
      <c r="E321" s="6" t="e">
        <f>[1]HDD!#REF!</f>
        <v>#REF!</v>
      </c>
      <c r="F321" s="6" t="e">
        <f>[1]HDD!#REF!</f>
        <v>#REF!</v>
      </c>
      <c r="G321" s="6" t="e">
        <f>[1]HDD!#REF!</f>
        <v>#REF!</v>
      </c>
      <c r="H321" s="5" t="e">
        <f>#REF!</f>
        <v>#REF!</v>
      </c>
      <c r="I321" s="6" t="e">
        <f>[1]HDD!#REF!</f>
        <v>#REF!</v>
      </c>
      <c r="J321" t="e">
        <f t="shared" si="13"/>
        <v>#REF!</v>
      </c>
      <c r="K321" s="10" t="e">
        <f t="shared" si="14"/>
        <v>#REF!</v>
      </c>
      <c r="L321" s="5" t="e">
        <f>#REF!</f>
        <v>#REF!</v>
      </c>
      <c r="M321" s="11">
        <v>320</v>
      </c>
      <c r="N321">
        <v>8475.0706894107043</v>
      </c>
      <c r="O321">
        <v>161.92931058929571</v>
      </c>
    </row>
    <row r="322" spans="1:15">
      <c r="A322" s="2" t="e">
        <f t="shared" ref="A322:A385" si="15">EOMONTH(B322,0)</f>
        <v>#REF!</v>
      </c>
      <c r="B322" s="3" t="e">
        <f>#REF!</f>
        <v>#REF!</v>
      </c>
      <c r="C322" s="5" t="e">
        <f>#REF!</f>
        <v>#REF!</v>
      </c>
      <c r="D322" s="5" t="e">
        <f>#REF!</f>
        <v>#REF!</v>
      </c>
      <c r="E322" s="6" t="e">
        <f>[1]HDD!#REF!</f>
        <v>#REF!</v>
      </c>
      <c r="F322" s="6" t="e">
        <f>[1]HDD!#REF!</f>
        <v>#REF!</v>
      </c>
      <c r="G322" s="6" t="e">
        <f>[1]HDD!#REF!</f>
        <v>#REF!</v>
      </c>
      <c r="H322" s="5" t="e">
        <f>#REF!</f>
        <v>#REF!</v>
      </c>
      <c r="I322" s="6" t="e">
        <f>[1]HDD!#REF!</f>
        <v>#REF!</v>
      </c>
      <c r="J322" t="e">
        <f t="shared" ref="J322:J385" si="16">IF(AND(MONTH(B322)&gt;3,MONTH(B322)&lt;11), 0, 1)</f>
        <v>#REF!</v>
      </c>
      <c r="K322" s="10" t="e">
        <f t="shared" si="14"/>
        <v>#REF!</v>
      </c>
      <c r="L322" s="5" t="e">
        <f>#REF!</f>
        <v>#REF!</v>
      </c>
      <c r="M322" s="11">
        <v>321</v>
      </c>
      <c r="N322">
        <v>8908.2932528628426</v>
      </c>
      <c r="O322">
        <v>-557.29325286284256</v>
      </c>
    </row>
    <row r="323" spans="1:15">
      <c r="A323" s="2" t="e">
        <f t="shared" si="15"/>
        <v>#REF!</v>
      </c>
      <c r="B323" s="3" t="e">
        <f>#REF!</f>
        <v>#REF!</v>
      </c>
      <c r="C323" s="5" t="e">
        <f>#REF!</f>
        <v>#REF!</v>
      </c>
      <c r="D323" s="5" t="e">
        <f>#REF!</f>
        <v>#REF!</v>
      </c>
      <c r="E323" s="6" t="e">
        <f>[1]HDD!#REF!</f>
        <v>#REF!</v>
      </c>
      <c r="F323" s="6" t="e">
        <f>[1]HDD!#REF!</f>
        <v>#REF!</v>
      </c>
      <c r="G323" s="6" t="e">
        <f>[1]HDD!#REF!</f>
        <v>#REF!</v>
      </c>
      <c r="H323" s="5" t="e">
        <f>#REF!</f>
        <v>#REF!</v>
      </c>
      <c r="I323" s="6" t="e">
        <f>[1]HDD!#REF!</f>
        <v>#REF!</v>
      </c>
      <c r="J323" t="e">
        <f t="shared" si="16"/>
        <v>#REF!</v>
      </c>
      <c r="K323" s="10" t="e">
        <f t="shared" ref="K323:K386" si="17">H323*J323</f>
        <v>#REF!</v>
      </c>
      <c r="L323" s="5" t="e">
        <f>#REF!</f>
        <v>#REF!</v>
      </c>
      <c r="M323" s="11">
        <v>322</v>
      </c>
      <c r="N323">
        <v>9085.0524561122838</v>
      </c>
      <c r="O323">
        <v>1899.9475438877162</v>
      </c>
    </row>
    <row r="324" spans="1:15">
      <c r="A324" s="2" t="e">
        <f t="shared" si="15"/>
        <v>#REF!</v>
      </c>
      <c r="B324" s="3" t="e">
        <f>#REF!</f>
        <v>#REF!</v>
      </c>
      <c r="C324" s="5" t="e">
        <f>#REF!</f>
        <v>#REF!</v>
      </c>
      <c r="D324" s="5" t="e">
        <f>#REF!</f>
        <v>#REF!</v>
      </c>
      <c r="E324" s="6" t="e">
        <f>[1]HDD!#REF!</f>
        <v>#REF!</v>
      </c>
      <c r="F324" s="6" t="e">
        <f>[1]HDD!#REF!</f>
        <v>#REF!</v>
      </c>
      <c r="G324" s="6" t="e">
        <f>[1]HDD!#REF!</f>
        <v>#REF!</v>
      </c>
      <c r="H324" s="5" t="e">
        <f>#REF!</f>
        <v>#REF!</v>
      </c>
      <c r="I324" s="6" t="e">
        <f>[1]HDD!#REF!</f>
        <v>#REF!</v>
      </c>
      <c r="J324" t="e">
        <f t="shared" si="16"/>
        <v>#REF!</v>
      </c>
      <c r="K324" s="10" t="e">
        <f t="shared" si="17"/>
        <v>#REF!</v>
      </c>
      <c r="L324" s="5" t="e">
        <f>#REF!</f>
        <v>#REF!</v>
      </c>
      <c r="M324" s="11">
        <v>323</v>
      </c>
      <c r="N324">
        <v>8760.1355335231801</v>
      </c>
      <c r="O324">
        <v>1876.8644664768199</v>
      </c>
    </row>
    <row r="325" spans="1:15">
      <c r="A325" s="2" t="e">
        <f t="shared" si="15"/>
        <v>#REF!</v>
      </c>
      <c r="B325" s="3" t="e">
        <f>#REF!</f>
        <v>#REF!</v>
      </c>
      <c r="C325" s="5" t="e">
        <f>#REF!</f>
        <v>#REF!</v>
      </c>
      <c r="D325" s="5" t="e">
        <f>#REF!</f>
        <v>#REF!</v>
      </c>
      <c r="E325" s="6" t="e">
        <f>[1]HDD!#REF!</f>
        <v>#REF!</v>
      </c>
      <c r="F325" s="6" t="e">
        <f>[1]HDD!#REF!</f>
        <v>#REF!</v>
      </c>
      <c r="G325" s="6" t="e">
        <f>[1]HDD!#REF!</f>
        <v>#REF!</v>
      </c>
      <c r="H325" s="5" t="e">
        <f>#REF!</f>
        <v>#REF!</v>
      </c>
      <c r="I325" s="6" t="e">
        <f>[1]HDD!#REF!</f>
        <v>#REF!</v>
      </c>
      <c r="J325" t="e">
        <f t="shared" si="16"/>
        <v>#REF!</v>
      </c>
      <c r="K325" s="10" t="e">
        <f t="shared" si="17"/>
        <v>#REF!</v>
      </c>
      <c r="L325" s="5" t="e">
        <f>#REF!</f>
        <v>#REF!</v>
      </c>
      <c r="M325" s="11">
        <v>324</v>
      </c>
      <c r="N325">
        <v>9301.6637378383548</v>
      </c>
      <c r="O325">
        <v>2146.3362621616452</v>
      </c>
    </row>
    <row r="326" spans="1:15">
      <c r="A326" s="2" t="e">
        <f t="shared" si="15"/>
        <v>#REF!</v>
      </c>
      <c r="B326" s="3" t="e">
        <f>#REF!</f>
        <v>#REF!</v>
      </c>
      <c r="C326" s="5" t="e">
        <f>#REF!</f>
        <v>#REF!</v>
      </c>
      <c r="D326" s="5" t="e">
        <f>#REF!</f>
        <v>#REF!</v>
      </c>
      <c r="E326" s="6" t="e">
        <f>[1]HDD!#REF!</f>
        <v>#REF!</v>
      </c>
      <c r="F326" s="6" t="e">
        <f>[1]HDD!#REF!</f>
        <v>#REF!</v>
      </c>
      <c r="G326" s="6" t="e">
        <f>[1]HDD!#REF!</f>
        <v>#REF!</v>
      </c>
      <c r="H326" s="5" t="e">
        <f>#REF!</f>
        <v>#REF!</v>
      </c>
      <c r="I326" s="6" t="e">
        <f>[1]HDD!#REF!</f>
        <v>#REF!</v>
      </c>
      <c r="J326" t="e">
        <f t="shared" si="16"/>
        <v>#REF!</v>
      </c>
      <c r="K326" s="10" t="e">
        <f t="shared" si="17"/>
        <v>#REF!</v>
      </c>
      <c r="L326" s="5" t="e">
        <f>#REF!</f>
        <v>#REF!</v>
      </c>
      <c r="M326" s="11">
        <v>325</v>
      </c>
      <c r="N326">
        <v>8001.9960474819327</v>
      </c>
      <c r="O326">
        <v>2270.0039525180673</v>
      </c>
    </row>
    <row r="327" spans="1:15">
      <c r="A327" s="2" t="e">
        <f t="shared" si="15"/>
        <v>#REF!</v>
      </c>
      <c r="B327" s="3" t="e">
        <f>#REF!</f>
        <v>#REF!</v>
      </c>
      <c r="C327" s="5" t="e">
        <f>#REF!</f>
        <v>#REF!</v>
      </c>
      <c r="D327" s="5" t="e">
        <f>#REF!</f>
        <v>#REF!</v>
      </c>
      <c r="E327" s="6" t="e">
        <f>[1]HDD!#REF!</f>
        <v>#REF!</v>
      </c>
      <c r="F327" s="6" t="e">
        <f>[1]HDD!#REF!</f>
        <v>#REF!</v>
      </c>
      <c r="G327" s="6" t="e">
        <f>[1]HDD!#REF!</f>
        <v>#REF!</v>
      </c>
      <c r="H327" s="5" t="e">
        <f>#REF!</f>
        <v>#REF!</v>
      </c>
      <c r="I327" s="6" t="e">
        <f>[1]HDD!#REF!</f>
        <v>#REF!</v>
      </c>
      <c r="J327" t="e">
        <f t="shared" si="16"/>
        <v>#REF!</v>
      </c>
      <c r="K327" s="10" t="e">
        <f t="shared" si="17"/>
        <v>#REF!</v>
      </c>
      <c r="L327" s="5" t="e">
        <f>#REF!</f>
        <v>#REF!</v>
      </c>
      <c r="M327" s="11">
        <v>326</v>
      </c>
      <c r="N327">
        <v>7471.4699627733016</v>
      </c>
      <c r="O327">
        <v>1911.5300372266984</v>
      </c>
    </row>
    <row r="328" spans="1:15">
      <c r="A328" s="2" t="e">
        <f t="shared" si="15"/>
        <v>#REF!</v>
      </c>
      <c r="B328" s="3" t="e">
        <f>#REF!</f>
        <v>#REF!</v>
      </c>
      <c r="C328" s="5" t="e">
        <f>#REF!</f>
        <v>#REF!</v>
      </c>
      <c r="D328" s="5" t="e">
        <f>#REF!</f>
        <v>#REF!</v>
      </c>
      <c r="E328" s="6" t="e">
        <f>[1]HDD!#REF!</f>
        <v>#REF!</v>
      </c>
      <c r="F328" s="6" t="e">
        <f>[1]HDD!#REF!</f>
        <v>#REF!</v>
      </c>
      <c r="G328" s="6" t="e">
        <f>[1]HDD!#REF!</f>
        <v>#REF!</v>
      </c>
      <c r="H328" s="5" t="e">
        <f>#REF!</f>
        <v>#REF!</v>
      </c>
      <c r="I328" s="6" t="e">
        <f>[1]HDD!#REF!</f>
        <v>#REF!</v>
      </c>
      <c r="J328" t="e">
        <f t="shared" si="16"/>
        <v>#REF!</v>
      </c>
      <c r="K328" s="10" t="e">
        <f t="shared" si="17"/>
        <v>#REF!</v>
      </c>
      <c r="L328" s="5" t="e">
        <f>#REF!</f>
        <v>#REF!</v>
      </c>
      <c r="M328" s="11">
        <v>327</v>
      </c>
      <c r="N328">
        <v>7146.553040184197</v>
      </c>
      <c r="O328">
        <v>1427.446959815803</v>
      </c>
    </row>
    <row r="329" spans="1:15">
      <c r="A329" s="2" t="e">
        <f t="shared" si="15"/>
        <v>#REF!</v>
      </c>
      <c r="B329" s="3" t="e">
        <f>#REF!</f>
        <v>#REF!</v>
      </c>
      <c r="C329" s="5" t="e">
        <f>#REF!</f>
        <v>#REF!</v>
      </c>
      <c r="D329" s="5" t="e">
        <f>#REF!</f>
        <v>#REF!</v>
      </c>
      <c r="E329" s="6" t="e">
        <f>[1]HDD!#REF!</f>
        <v>#REF!</v>
      </c>
      <c r="F329" s="6" t="e">
        <f>[1]HDD!#REF!</f>
        <v>#REF!</v>
      </c>
      <c r="G329" s="6" t="e">
        <f>[1]HDD!#REF!</f>
        <v>#REF!</v>
      </c>
      <c r="H329" s="5" t="e">
        <f>#REF!</f>
        <v>#REF!</v>
      </c>
      <c r="I329" s="6" t="e">
        <f>[1]HDD!#REF!</f>
        <v>#REF!</v>
      </c>
      <c r="J329" t="e">
        <f t="shared" si="16"/>
        <v>#REF!</v>
      </c>
      <c r="K329" s="10" t="e">
        <f t="shared" si="17"/>
        <v>#REF!</v>
      </c>
      <c r="L329" s="5" t="e">
        <f>#REF!</f>
        <v>#REF!</v>
      </c>
      <c r="M329" s="11">
        <v>328</v>
      </c>
      <c r="N329">
        <v>5630.2740681017076</v>
      </c>
      <c r="O329">
        <v>985.7259318982924</v>
      </c>
    </row>
    <row r="330" spans="1:15">
      <c r="A330" s="2" t="e">
        <f t="shared" si="15"/>
        <v>#REF!</v>
      </c>
      <c r="B330" s="3" t="e">
        <f>#REF!</f>
        <v>#REF!</v>
      </c>
      <c r="C330" s="5" t="e">
        <f>#REF!</f>
        <v>#REF!</v>
      </c>
      <c r="D330" s="5" t="e">
        <f>#REF!</f>
        <v>#REF!</v>
      </c>
      <c r="E330" s="6" t="e">
        <f>[1]HDD!#REF!</f>
        <v>#REF!</v>
      </c>
      <c r="F330" s="6" t="e">
        <f>[1]HDD!#REF!</f>
        <v>#REF!</v>
      </c>
      <c r="G330" s="6" t="e">
        <f>[1]HDD!#REF!</f>
        <v>#REF!</v>
      </c>
      <c r="H330" s="5" t="e">
        <f>#REF!</f>
        <v>#REF!</v>
      </c>
      <c r="I330" s="6" t="e">
        <f>[1]HDD!#REF!</f>
        <v>#REF!</v>
      </c>
      <c r="J330" t="e">
        <f t="shared" si="16"/>
        <v>#REF!</v>
      </c>
      <c r="K330" s="10" t="e">
        <f t="shared" si="17"/>
        <v>#REF!</v>
      </c>
      <c r="L330" s="5" t="e">
        <f>#REF!</f>
        <v>#REF!</v>
      </c>
      <c r="M330" s="11">
        <v>329</v>
      </c>
      <c r="N330">
        <v>6929.941758458127</v>
      </c>
      <c r="O330">
        <v>958.05824154187303</v>
      </c>
    </row>
    <row r="331" spans="1:15">
      <c r="A331" s="2" t="e">
        <f t="shared" si="15"/>
        <v>#REF!</v>
      </c>
      <c r="B331" s="3" t="e">
        <f>#REF!</f>
        <v>#REF!</v>
      </c>
      <c r="C331" s="5" t="e">
        <f>#REF!</f>
        <v>#REF!</v>
      </c>
      <c r="D331" s="5" t="e">
        <f>#REF!</f>
        <v>#REF!</v>
      </c>
      <c r="E331" s="6" t="e">
        <f>[1]HDD!#REF!</f>
        <v>#REF!</v>
      </c>
      <c r="F331" s="6" t="e">
        <f>[1]HDD!#REF!</f>
        <v>#REF!</v>
      </c>
      <c r="G331" s="6" t="e">
        <f>[1]HDD!#REF!</f>
        <v>#REF!</v>
      </c>
      <c r="H331" s="5" t="e">
        <f>#REF!</f>
        <v>#REF!</v>
      </c>
      <c r="I331" s="6" t="e">
        <f>[1]HDD!#REF!</f>
        <v>#REF!</v>
      </c>
      <c r="J331" t="e">
        <f t="shared" si="16"/>
        <v>#REF!</v>
      </c>
      <c r="K331" s="10" t="e">
        <f t="shared" si="17"/>
        <v>#REF!</v>
      </c>
      <c r="L331" s="5" t="e">
        <f>#REF!</f>
        <v>#REF!</v>
      </c>
      <c r="M331" s="11">
        <v>330</v>
      </c>
      <c r="N331">
        <v>6605.0248358690224</v>
      </c>
      <c r="O331">
        <v>720.97516413097765</v>
      </c>
    </row>
    <row r="332" spans="1:15">
      <c r="A332" s="2" t="e">
        <f t="shared" si="15"/>
        <v>#REF!</v>
      </c>
      <c r="B332" s="3" t="e">
        <f>#REF!</f>
        <v>#REF!</v>
      </c>
      <c r="C332" s="5" t="e">
        <f>#REF!</f>
        <v>#REF!</v>
      </c>
      <c r="D332" s="5" t="e">
        <f>#REF!</f>
        <v>#REF!</v>
      </c>
      <c r="E332" s="6" t="e">
        <f>[1]HDD!#REF!</f>
        <v>#REF!</v>
      </c>
      <c r="F332" s="6" t="e">
        <f>[1]HDD!#REF!</f>
        <v>#REF!</v>
      </c>
      <c r="G332" s="6" t="e">
        <f>[1]HDD!#REF!</f>
        <v>#REF!</v>
      </c>
      <c r="H332" s="5" t="e">
        <f>#REF!</f>
        <v>#REF!</v>
      </c>
      <c r="I332" s="6" t="e">
        <f>[1]HDD!#REF!</f>
        <v>#REF!</v>
      </c>
      <c r="J332" t="e">
        <f t="shared" si="16"/>
        <v>#REF!</v>
      </c>
      <c r="K332" s="10" t="e">
        <f t="shared" si="17"/>
        <v>#REF!</v>
      </c>
      <c r="L332" s="5" t="e">
        <f>#REF!</f>
        <v>#REF!</v>
      </c>
      <c r="M332" s="11">
        <v>331</v>
      </c>
      <c r="N332">
        <v>5413.6627863756376</v>
      </c>
      <c r="O332">
        <v>268.33721362436245</v>
      </c>
    </row>
    <row r="333" spans="1:15">
      <c r="A333" s="2" t="e">
        <f t="shared" si="15"/>
        <v>#REF!</v>
      </c>
      <c r="B333" s="3" t="e">
        <f>#REF!</f>
        <v>#REF!</v>
      </c>
      <c r="C333" s="5" t="e">
        <f>#REF!</f>
        <v>#REF!</v>
      </c>
      <c r="D333" s="5" t="e">
        <f>#REF!</f>
        <v>#REF!</v>
      </c>
      <c r="E333" s="6" t="e">
        <f>[1]HDD!#REF!</f>
        <v>#REF!</v>
      </c>
      <c r="F333" s="6" t="e">
        <f>[1]HDD!#REF!</f>
        <v>#REF!</v>
      </c>
      <c r="G333" s="6" t="e">
        <f>[1]HDD!#REF!</f>
        <v>#REF!</v>
      </c>
      <c r="H333" s="5" t="e">
        <f>#REF!</f>
        <v>#REF!</v>
      </c>
      <c r="I333" s="6" t="e">
        <f>[1]HDD!#REF!</f>
        <v>#REF!</v>
      </c>
      <c r="J333" t="e">
        <f t="shared" si="16"/>
        <v>#REF!</v>
      </c>
      <c r="K333" s="10" t="e">
        <f t="shared" si="17"/>
        <v>#REF!</v>
      </c>
      <c r="L333" s="5" t="e">
        <f>#REF!</f>
        <v>#REF!</v>
      </c>
      <c r="M333" s="11">
        <v>332</v>
      </c>
      <c r="N333">
        <v>8293.9066112514065</v>
      </c>
      <c r="O333">
        <v>-855.9066112514065</v>
      </c>
    </row>
    <row r="334" spans="1:15">
      <c r="A334" s="2" t="e">
        <f t="shared" si="15"/>
        <v>#REF!</v>
      </c>
      <c r="B334" s="3" t="e">
        <f>#REF!</f>
        <v>#REF!</v>
      </c>
      <c r="C334" s="5" t="e">
        <f>#REF!</f>
        <v>#REF!</v>
      </c>
      <c r="D334" s="5" t="e">
        <f>#REF!</f>
        <v>#REF!</v>
      </c>
      <c r="E334" s="6" t="e">
        <f>[1]HDD!#REF!</f>
        <v>#REF!</v>
      </c>
      <c r="F334" s="6" t="e">
        <f>[1]HDD!#REF!</f>
        <v>#REF!</v>
      </c>
      <c r="G334" s="6" t="e">
        <f>[1]HDD!#REF!</f>
        <v>#REF!</v>
      </c>
      <c r="H334" s="5" t="e">
        <f>#REF!</f>
        <v>#REF!</v>
      </c>
      <c r="I334" s="6" t="e">
        <f>[1]HDD!#REF!</f>
        <v>#REF!</v>
      </c>
      <c r="J334" t="e">
        <f t="shared" si="16"/>
        <v>#REF!</v>
      </c>
      <c r="K334" s="10" t="e">
        <f t="shared" si="17"/>
        <v>#REF!</v>
      </c>
      <c r="L334" s="5" t="e">
        <f>#REF!</f>
        <v>#REF!</v>
      </c>
      <c r="M334" s="11">
        <v>333</v>
      </c>
      <c r="N334">
        <v>5424.6649059821821</v>
      </c>
      <c r="O334">
        <v>430.33509401781794</v>
      </c>
    </row>
    <row r="335" spans="1:15">
      <c r="A335" s="2" t="e">
        <f t="shared" si="15"/>
        <v>#REF!</v>
      </c>
      <c r="B335" s="3" t="e">
        <f>#REF!</f>
        <v>#REF!</v>
      </c>
      <c r="C335" s="5" t="e">
        <f>#REF!</f>
        <v>#REF!</v>
      </c>
      <c r="D335" s="5" t="e">
        <f>#REF!</f>
        <v>#REF!</v>
      </c>
      <c r="E335" s="6" t="e">
        <f>[1]HDD!#REF!</f>
        <v>#REF!</v>
      </c>
      <c r="F335" s="6" t="e">
        <f>[1]HDD!#REF!</f>
        <v>#REF!</v>
      </c>
      <c r="G335" s="6" t="e">
        <f>[1]HDD!#REF!</f>
        <v>#REF!</v>
      </c>
      <c r="H335" s="5" t="e">
        <f>#REF!</f>
        <v>#REF!</v>
      </c>
      <c r="I335" s="6" t="e">
        <f>[1]HDD!#REF!</f>
        <v>#REF!</v>
      </c>
      <c r="J335" t="e">
        <f t="shared" si="16"/>
        <v>#REF!</v>
      </c>
      <c r="K335" s="10" t="e">
        <f t="shared" si="17"/>
        <v>#REF!</v>
      </c>
      <c r="L335" s="5" t="e">
        <f>#REF!</f>
        <v>#REF!</v>
      </c>
      <c r="M335" s="11">
        <v>334</v>
      </c>
      <c r="N335">
        <v>6594.6807488727518</v>
      </c>
      <c r="O335">
        <v>1881.3192511272482</v>
      </c>
    </row>
    <row r="336" spans="1:15">
      <c r="A336" s="2" t="e">
        <f t="shared" si="15"/>
        <v>#REF!</v>
      </c>
      <c r="B336" s="3" t="e">
        <f>#REF!</f>
        <v>#REF!</v>
      </c>
      <c r="C336" s="5" t="e">
        <f>#REF!</f>
        <v>#REF!</v>
      </c>
      <c r="D336" s="5" t="e">
        <f>#REF!</f>
        <v>#REF!</v>
      </c>
      <c r="E336" s="6" t="e">
        <f>[1]HDD!#REF!</f>
        <v>#REF!</v>
      </c>
      <c r="F336" s="6" t="e">
        <f>[1]HDD!#REF!</f>
        <v>#REF!</v>
      </c>
      <c r="G336" s="6" t="e">
        <f>[1]HDD!#REF!</f>
        <v>#REF!</v>
      </c>
      <c r="H336" s="5" t="e">
        <f>#REF!</f>
        <v>#REF!</v>
      </c>
      <c r="I336" s="6" t="e">
        <f>[1]HDD!#REF!</f>
        <v>#REF!</v>
      </c>
      <c r="J336" t="e">
        <f t="shared" si="16"/>
        <v>#REF!</v>
      </c>
      <c r="K336" s="10" t="e">
        <f t="shared" si="17"/>
        <v>#REF!</v>
      </c>
      <c r="L336" s="5" t="e">
        <f>#REF!</f>
        <v>#REF!</v>
      </c>
      <c r="M336" s="11">
        <v>335</v>
      </c>
      <c r="N336">
        <v>9477.1068758672427</v>
      </c>
      <c r="O336">
        <v>784.89312413275729</v>
      </c>
    </row>
    <row r="337" spans="1:15">
      <c r="A337" s="2" t="e">
        <f t="shared" si="15"/>
        <v>#REF!</v>
      </c>
      <c r="B337" s="3" t="e">
        <f>#REF!</f>
        <v>#REF!</v>
      </c>
      <c r="C337" s="5" t="e">
        <f>#REF!</f>
        <v>#REF!</v>
      </c>
      <c r="D337" s="5" t="e">
        <f>#REF!</f>
        <v>#REF!</v>
      </c>
      <c r="E337" s="6" t="e">
        <f>[1]HDD!#REF!</f>
        <v>#REF!</v>
      </c>
      <c r="F337" s="6" t="e">
        <f>[1]HDD!#REF!</f>
        <v>#REF!</v>
      </c>
      <c r="G337" s="6" t="e">
        <f>[1]HDD!#REF!</f>
        <v>#REF!</v>
      </c>
      <c r="H337" s="5" t="e">
        <f>#REF!</f>
        <v>#REF!</v>
      </c>
      <c r="I337" s="6" t="e">
        <f>[1]HDD!#REF!</f>
        <v>#REF!</v>
      </c>
      <c r="J337" t="e">
        <f t="shared" si="16"/>
        <v>#REF!</v>
      </c>
      <c r="K337" s="10" t="e">
        <f t="shared" si="17"/>
        <v>#REF!</v>
      </c>
      <c r="L337" s="5" t="e">
        <f>#REF!</f>
        <v>#REF!</v>
      </c>
      <c r="M337" s="11">
        <v>336</v>
      </c>
      <c r="N337">
        <v>7744.2166220586842</v>
      </c>
      <c r="O337">
        <v>-807.21662205868415</v>
      </c>
    </row>
    <row r="338" spans="1:15">
      <c r="A338" s="2" t="e">
        <f t="shared" si="15"/>
        <v>#REF!</v>
      </c>
      <c r="B338" s="3" t="e">
        <f>#REF!</f>
        <v>#REF!</v>
      </c>
      <c r="C338" s="5" t="e">
        <f>#REF!</f>
        <v>#REF!</v>
      </c>
      <c r="D338" s="5" t="e">
        <f>#REF!</f>
        <v>#REF!</v>
      </c>
      <c r="E338" s="6" t="e">
        <f>[1]HDD!#REF!</f>
        <v>#REF!</v>
      </c>
      <c r="F338" s="6" t="e">
        <f>[1]HDD!#REF!</f>
        <v>#REF!</v>
      </c>
      <c r="G338" s="6" t="e">
        <f>[1]HDD!#REF!</f>
        <v>#REF!</v>
      </c>
      <c r="H338" s="5" t="e">
        <f>#REF!</f>
        <v>#REF!</v>
      </c>
      <c r="I338" s="6" t="e">
        <f>[1]HDD!#REF!</f>
        <v>#REF!</v>
      </c>
      <c r="J338" t="e">
        <f t="shared" si="16"/>
        <v>#REF!</v>
      </c>
      <c r="K338" s="10" t="e">
        <f t="shared" si="17"/>
        <v>#REF!</v>
      </c>
      <c r="L338" s="5" t="e">
        <f>#REF!</f>
        <v>#REF!</v>
      </c>
      <c r="M338" s="11">
        <v>337</v>
      </c>
      <c r="N338">
        <v>8285.7448263738588</v>
      </c>
      <c r="O338">
        <v>-363.74482637385881</v>
      </c>
    </row>
    <row r="339" spans="1:15">
      <c r="A339" s="2" t="e">
        <f t="shared" si="15"/>
        <v>#REF!</v>
      </c>
      <c r="B339" s="3" t="e">
        <f>#REF!</f>
        <v>#REF!</v>
      </c>
      <c r="C339" s="5" t="e">
        <f>#REF!</f>
        <v>#REF!</v>
      </c>
      <c r="D339" s="5" t="e">
        <f>#REF!</f>
        <v>#REF!</v>
      </c>
      <c r="E339" s="6" t="e">
        <f>[1]HDD!#REF!</f>
        <v>#REF!</v>
      </c>
      <c r="F339" s="6" t="e">
        <f>[1]HDD!#REF!</f>
        <v>#REF!</v>
      </c>
      <c r="G339" s="6" t="e">
        <f>[1]HDD!#REF!</f>
        <v>#REF!</v>
      </c>
      <c r="H339" s="5" t="e">
        <f>#REF!</f>
        <v>#REF!</v>
      </c>
      <c r="I339" s="6" t="e">
        <f>[1]HDD!#REF!</f>
        <v>#REF!</v>
      </c>
      <c r="J339" t="e">
        <f t="shared" si="16"/>
        <v>#REF!</v>
      </c>
      <c r="K339" s="10" t="e">
        <f t="shared" si="17"/>
        <v>#REF!</v>
      </c>
      <c r="L339" s="5" t="e">
        <f>#REF!</f>
        <v>#REF!</v>
      </c>
      <c r="M339" s="11">
        <v>338</v>
      </c>
      <c r="N339">
        <v>9477.1068758672427</v>
      </c>
      <c r="O339">
        <v>627.89312413275729</v>
      </c>
    </row>
    <row r="340" spans="1:15">
      <c r="A340" s="2" t="e">
        <f t="shared" si="15"/>
        <v>#REF!</v>
      </c>
      <c r="B340" s="3" t="e">
        <f>#REF!</f>
        <v>#REF!</v>
      </c>
      <c r="C340" s="5" t="e">
        <f>#REF!</f>
        <v>#REF!</v>
      </c>
      <c r="D340" s="5" t="e">
        <f>#REF!</f>
        <v>#REF!</v>
      </c>
      <c r="E340" s="6" t="e">
        <f>[1]HDD!#REF!</f>
        <v>#REF!</v>
      </c>
      <c r="F340" s="6" t="e">
        <f>[1]HDD!#REF!</f>
        <v>#REF!</v>
      </c>
      <c r="G340" s="6" t="e">
        <f>[1]HDD!#REF!</f>
        <v>#REF!</v>
      </c>
      <c r="H340" s="5" t="e">
        <f>#REF!</f>
        <v>#REF!</v>
      </c>
      <c r="I340" s="6" t="e">
        <f>[1]HDD!#REF!</f>
        <v>#REF!</v>
      </c>
      <c r="J340" t="e">
        <f t="shared" si="16"/>
        <v>#REF!</v>
      </c>
      <c r="K340" s="10" t="e">
        <f t="shared" si="17"/>
        <v>#REF!</v>
      </c>
      <c r="L340" s="5" t="e">
        <f>#REF!</f>
        <v>#REF!</v>
      </c>
      <c r="M340" s="11">
        <v>339</v>
      </c>
      <c r="N340">
        <v>8285.7448263738588</v>
      </c>
      <c r="O340">
        <v>298.25517362614119</v>
      </c>
    </row>
    <row r="341" spans="1:15">
      <c r="A341" s="2" t="e">
        <f t="shared" si="15"/>
        <v>#REF!</v>
      </c>
      <c r="B341" s="3" t="e">
        <f>#REF!</f>
        <v>#REF!</v>
      </c>
      <c r="C341" s="5" t="e">
        <f>#REF!</f>
        <v>#REF!</v>
      </c>
      <c r="D341" s="5" t="e">
        <f>#REF!</f>
        <v>#REF!</v>
      </c>
      <c r="E341" s="6" t="e">
        <f>[1]HDD!#REF!</f>
        <v>#REF!</v>
      </c>
      <c r="F341" s="6" t="e">
        <f>[1]HDD!#REF!</f>
        <v>#REF!</v>
      </c>
      <c r="G341" s="6" t="e">
        <f>[1]HDD!#REF!</f>
        <v>#REF!</v>
      </c>
      <c r="H341" s="5" t="e">
        <f>#REF!</f>
        <v>#REF!</v>
      </c>
      <c r="I341" s="6" t="e">
        <f>[1]HDD!#REF!</f>
        <v>#REF!</v>
      </c>
      <c r="J341" t="e">
        <f t="shared" si="16"/>
        <v>#REF!</v>
      </c>
      <c r="K341" s="10" t="e">
        <f t="shared" si="17"/>
        <v>#REF!</v>
      </c>
      <c r="L341" s="5" t="e">
        <f>#REF!</f>
        <v>#REF!</v>
      </c>
      <c r="M341" s="11">
        <v>340</v>
      </c>
      <c r="N341">
        <v>6501.0737315753322</v>
      </c>
      <c r="O341">
        <v>-135.0737315753322</v>
      </c>
    </row>
    <row r="342" spans="1:15">
      <c r="A342" s="2" t="e">
        <f t="shared" si="15"/>
        <v>#REF!</v>
      </c>
      <c r="B342" s="3" t="e">
        <f>#REF!</f>
        <v>#REF!</v>
      </c>
      <c r="C342" s="5" t="e">
        <f>#REF!</f>
        <v>#REF!</v>
      </c>
      <c r="D342" s="5" t="e">
        <f>#REF!</f>
        <v>#REF!</v>
      </c>
      <c r="E342" s="6" t="e">
        <f>[1]HDD!#REF!</f>
        <v>#REF!</v>
      </c>
      <c r="F342" s="6" t="e">
        <f>[1]HDD!#REF!</f>
        <v>#REF!</v>
      </c>
      <c r="G342" s="6" t="e">
        <f>[1]HDD!#REF!</f>
        <v>#REF!</v>
      </c>
      <c r="H342" s="5" t="e">
        <f>#REF!</f>
        <v>#REF!</v>
      </c>
      <c r="I342" s="6" t="e">
        <f>[1]HDD!#REF!</f>
        <v>#REF!</v>
      </c>
      <c r="J342" t="e">
        <f t="shared" si="16"/>
        <v>#REF!</v>
      </c>
      <c r="K342" s="10" t="e">
        <f t="shared" si="17"/>
        <v>#REF!</v>
      </c>
      <c r="L342" s="5" t="e">
        <f>#REF!</f>
        <v>#REF!</v>
      </c>
      <c r="M342" s="11">
        <v>341</v>
      </c>
      <c r="N342">
        <v>6589.9065869853457</v>
      </c>
      <c r="O342">
        <v>-1457.9065869853457</v>
      </c>
    </row>
    <row r="343" spans="1:15">
      <c r="A343" s="2" t="e">
        <f t="shared" si="15"/>
        <v>#REF!</v>
      </c>
      <c r="B343" s="3" t="e">
        <f>#REF!</f>
        <v>#REF!</v>
      </c>
      <c r="C343" s="5" t="e">
        <f>#REF!</f>
        <v>#REF!</v>
      </c>
      <c r="D343" s="5" t="e">
        <f>#REF!</f>
        <v>#REF!</v>
      </c>
      <c r="E343" s="6" t="e">
        <f>[1]HDD!#REF!</f>
        <v>#REF!</v>
      </c>
      <c r="F343" s="6" t="e">
        <f>[1]HDD!#REF!</f>
        <v>#REF!</v>
      </c>
      <c r="G343" s="6" t="e">
        <f>[1]HDD!#REF!</f>
        <v>#REF!</v>
      </c>
      <c r="H343" s="5" t="e">
        <f>#REF!</f>
        <v>#REF!</v>
      </c>
      <c r="I343" s="6" t="e">
        <f>[1]HDD!#REF!</f>
        <v>#REF!</v>
      </c>
      <c r="J343" t="e">
        <f t="shared" si="16"/>
        <v>#REF!</v>
      </c>
      <c r="K343" s="10" t="e">
        <f t="shared" si="17"/>
        <v>#REF!</v>
      </c>
      <c r="L343" s="5" t="e">
        <f>#REF!</f>
        <v>#REF!</v>
      </c>
      <c r="M343" s="11">
        <v>342</v>
      </c>
      <c r="N343">
        <v>8106.1855590678351</v>
      </c>
      <c r="O343">
        <v>-773.18555906783513</v>
      </c>
    </row>
    <row r="344" spans="1:15">
      <c r="A344" s="2" t="e">
        <f t="shared" si="15"/>
        <v>#REF!</v>
      </c>
      <c r="B344" s="3" t="e">
        <f>#REF!</f>
        <v>#REF!</v>
      </c>
      <c r="C344" s="5" t="e">
        <f>#REF!</f>
        <v>#REF!</v>
      </c>
      <c r="D344" s="5" t="e">
        <f>#REF!</f>
        <v>#REF!</v>
      </c>
      <c r="E344" s="6" t="e">
        <f>[1]HDD!#REF!</f>
        <v>#REF!</v>
      </c>
      <c r="F344" s="6" t="e">
        <f>[1]HDD!#REF!</f>
        <v>#REF!</v>
      </c>
      <c r="G344" s="6" t="e">
        <f>[1]HDD!#REF!</f>
        <v>#REF!</v>
      </c>
      <c r="H344" s="5" t="e">
        <f>#REF!</f>
        <v>#REF!</v>
      </c>
      <c r="I344" s="6" t="e">
        <f>[1]HDD!#REF!</f>
        <v>#REF!</v>
      </c>
      <c r="J344" t="e">
        <f t="shared" si="16"/>
        <v>#REF!</v>
      </c>
      <c r="K344" s="10" t="e">
        <f t="shared" si="17"/>
        <v>#REF!</v>
      </c>
      <c r="L344" s="5" t="e">
        <f>#REF!</f>
        <v>#REF!</v>
      </c>
      <c r="M344" s="11">
        <v>343</v>
      </c>
      <c r="N344">
        <v>7456.351713889625</v>
      </c>
      <c r="O344">
        <v>-404.35171388962499</v>
      </c>
    </row>
    <row r="345" spans="1:15">
      <c r="A345" s="2" t="e">
        <f t="shared" si="15"/>
        <v>#REF!</v>
      </c>
      <c r="B345" s="3" t="e">
        <f>#REF!</f>
        <v>#REF!</v>
      </c>
      <c r="C345" s="5" t="e">
        <f>#REF!</f>
        <v>#REF!</v>
      </c>
      <c r="D345" s="5" t="e">
        <f>#REF!</f>
        <v>#REF!</v>
      </c>
      <c r="E345" s="6" t="e">
        <f>[1]HDD!#REF!</f>
        <v>#REF!</v>
      </c>
      <c r="F345" s="6" t="e">
        <f>[1]HDD!#REF!</f>
        <v>#REF!</v>
      </c>
      <c r="G345" s="6" t="e">
        <f>[1]HDD!#REF!</f>
        <v>#REF!</v>
      </c>
      <c r="H345" s="5" t="e">
        <f>#REF!</f>
        <v>#REF!</v>
      </c>
      <c r="I345" s="6" t="e">
        <f>[1]HDD!#REF!</f>
        <v>#REF!</v>
      </c>
      <c r="J345" t="e">
        <f t="shared" si="16"/>
        <v>#REF!</v>
      </c>
      <c r="K345" s="10" t="e">
        <f t="shared" si="17"/>
        <v>#REF!</v>
      </c>
      <c r="L345" s="5" t="e">
        <f>#REF!</f>
        <v>#REF!</v>
      </c>
      <c r="M345" s="11">
        <v>344</v>
      </c>
      <c r="N345">
        <v>7672.962995615695</v>
      </c>
      <c r="O345">
        <v>-465.96299561569504</v>
      </c>
    </row>
    <row r="346" spans="1:15">
      <c r="A346" s="2" t="e">
        <f t="shared" si="15"/>
        <v>#REF!</v>
      </c>
      <c r="B346" s="3" t="e">
        <f>#REF!</f>
        <v>#REF!</v>
      </c>
      <c r="C346" s="5" t="e">
        <f>#REF!</f>
        <v>#REF!</v>
      </c>
      <c r="D346" s="5" t="e">
        <f>#REF!</f>
        <v>#REF!</v>
      </c>
      <c r="E346" s="6" t="e">
        <f>[1]HDD!#REF!</f>
        <v>#REF!</v>
      </c>
      <c r="F346" s="6" t="e">
        <f>[1]HDD!#REF!</f>
        <v>#REF!</v>
      </c>
      <c r="G346" s="6" t="e">
        <f>[1]HDD!#REF!</f>
        <v>#REF!</v>
      </c>
      <c r="H346" s="5" t="e">
        <f>#REF!</f>
        <v>#REF!</v>
      </c>
      <c r="I346" s="6" t="e">
        <f>[1]HDD!#REF!</f>
        <v>#REF!</v>
      </c>
      <c r="J346" t="e">
        <f t="shared" si="16"/>
        <v>#REF!</v>
      </c>
      <c r="K346" s="10" t="e">
        <f t="shared" si="17"/>
        <v>#REF!</v>
      </c>
      <c r="L346" s="5" t="e">
        <f>#REF!</f>
        <v>#REF!</v>
      </c>
      <c r="M346" s="11">
        <v>345</v>
      </c>
      <c r="N346">
        <v>8106.1855590678351</v>
      </c>
      <c r="O346">
        <v>-889.18555906783513</v>
      </c>
    </row>
    <row r="347" spans="1:15">
      <c r="A347" s="2" t="e">
        <f t="shared" si="15"/>
        <v>#REF!</v>
      </c>
      <c r="B347" s="3" t="e">
        <f>#REF!</f>
        <v>#REF!</v>
      </c>
      <c r="C347" s="5" t="e">
        <f>#REF!</f>
        <v>#REF!</v>
      </c>
      <c r="D347" s="5" t="e">
        <f>#REF!</f>
        <v>#REF!</v>
      </c>
      <c r="E347" s="6" t="e">
        <f>[1]HDD!#REF!</f>
        <v>#REF!</v>
      </c>
      <c r="F347" s="6" t="e">
        <f>[1]HDD!#REF!</f>
        <v>#REF!</v>
      </c>
      <c r="G347" s="6" t="e">
        <f>[1]HDD!#REF!</f>
        <v>#REF!</v>
      </c>
      <c r="H347" s="5" t="e">
        <f>#REF!</f>
        <v>#REF!</v>
      </c>
      <c r="I347" s="6" t="e">
        <f>[1]HDD!#REF!</f>
        <v>#REF!</v>
      </c>
      <c r="J347" t="e">
        <f t="shared" si="16"/>
        <v>#REF!</v>
      </c>
      <c r="K347" s="10" t="e">
        <f t="shared" si="17"/>
        <v>#REF!</v>
      </c>
      <c r="L347" s="5" t="e">
        <f>#REF!</f>
        <v>#REF!</v>
      </c>
      <c r="M347" s="11">
        <v>346</v>
      </c>
      <c r="N347">
        <v>9383.8490102111646</v>
      </c>
      <c r="O347">
        <v>-271.84901021116457</v>
      </c>
    </row>
    <row r="348" spans="1:15">
      <c r="A348" s="2" t="e">
        <f t="shared" si="15"/>
        <v>#REF!</v>
      </c>
      <c r="B348" s="3" t="e">
        <f>#REF!</f>
        <v>#REF!</v>
      </c>
      <c r="C348" s="5" t="e">
        <f>#REF!</f>
        <v>#REF!</v>
      </c>
      <c r="D348" s="5" t="e">
        <f>#REF!</f>
        <v>#REF!</v>
      </c>
      <c r="E348" s="6" t="e">
        <f>[1]HDD!#REF!</f>
        <v>#REF!</v>
      </c>
      <c r="F348" s="6" t="e">
        <f>[1]HDD!#REF!</f>
        <v>#REF!</v>
      </c>
      <c r="G348" s="6" t="e">
        <f>[1]HDD!#REF!</f>
        <v>#REF!</v>
      </c>
      <c r="H348" s="5" t="e">
        <f>#REF!</f>
        <v>#REF!</v>
      </c>
      <c r="I348" s="6" t="e">
        <f>[1]HDD!#REF!</f>
        <v>#REF!</v>
      </c>
      <c r="J348" t="e">
        <f t="shared" si="16"/>
        <v>#REF!</v>
      </c>
      <c r="K348" s="10" t="e">
        <f t="shared" si="17"/>
        <v>#REF!</v>
      </c>
      <c r="L348" s="5" t="e">
        <f>#REF!</f>
        <v>#REF!</v>
      </c>
      <c r="M348" s="11">
        <v>347</v>
      </c>
      <c r="N348">
        <v>9383.8490102111646</v>
      </c>
      <c r="O348">
        <v>57.150989788835432</v>
      </c>
    </row>
    <row r="349" spans="1:15">
      <c r="A349" s="2" t="e">
        <f t="shared" si="15"/>
        <v>#REF!</v>
      </c>
      <c r="B349" s="3" t="e">
        <f>#REF!</f>
        <v>#REF!</v>
      </c>
      <c r="C349" s="5" t="e">
        <f>#REF!</f>
        <v>#REF!</v>
      </c>
      <c r="D349" s="5" t="e">
        <f>#REF!</f>
        <v>#REF!</v>
      </c>
      <c r="E349" s="6" t="e">
        <f>[1]HDD!#REF!</f>
        <v>#REF!</v>
      </c>
      <c r="F349" s="6" t="e">
        <f>[1]HDD!#REF!</f>
        <v>#REF!</v>
      </c>
      <c r="G349" s="6" t="e">
        <f>[1]HDD!#REF!</f>
        <v>#REF!</v>
      </c>
      <c r="H349" s="5" t="e">
        <f>#REF!</f>
        <v>#REF!</v>
      </c>
      <c r="I349" s="6" t="e">
        <f>[1]HDD!#REF!</f>
        <v>#REF!</v>
      </c>
      <c r="J349" t="e">
        <f t="shared" si="16"/>
        <v>#REF!</v>
      </c>
      <c r="K349" s="10" t="e">
        <f t="shared" si="17"/>
        <v>#REF!</v>
      </c>
      <c r="L349" s="5" t="e">
        <f>#REF!</f>
        <v>#REF!</v>
      </c>
      <c r="M349" s="11">
        <v>348</v>
      </c>
      <c r="N349">
        <v>8215.1190295368342</v>
      </c>
      <c r="O349">
        <v>521.8809704631658</v>
      </c>
    </row>
    <row r="350" spans="1:15">
      <c r="A350" s="2" t="e">
        <f t="shared" si="15"/>
        <v>#REF!</v>
      </c>
      <c r="B350" s="3" t="e">
        <f>#REF!</f>
        <v>#REF!</v>
      </c>
      <c r="C350" s="5" t="e">
        <f>#REF!</f>
        <v>#REF!</v>
      </c>
      <c r="D350" s="5" t="e">
        <f>#REF!</f>
        <v>#REF!</v>
      </c>
      <c r="E350" s="6" t="e">
        <f>[1]HDD!#REF!</f>
        <v>#REF!</v>
      </c>
      <c r="F350" s="6" t="e">
        <f>[1]HDD!#REF!</f>
        <v>#REF!</v>
      </c>
      <c r="G350" s="6" t="e">
        <f>[1]HDD!#REF!</f>
        <v>#REF!</v>
      </c>
      <c r="H350" s="5" t="e">
        <f>#REF!</f>
        <v>#REF!</v>
      </c>
      <c r="I350" s="6" t="e">
        <f>[1]HDD!#REF!</f>
        <v>#REF!</v>
      </c>
      <c r="J350" t="e">
        <f t="shared" si="16"/>
        <v>#REF!</v>
      </c>
      <c r="K350" s="10" t="e">
        <f t="shared" si="17"/>
        <v>#REF!</v>
      </c>
      <c r="L350" s="5" t="e">
        <f>#REF!</f>
        <v>#REF!</v>
      </c>
      <c r="M350" s="11">
        <v>349</v>
      </c>
      <c r="N350">
        <v>7997.8799182047997</v>
      </c>
      <c r="O350">
        <v>144.12008179520035</v>
      </c>
    </row>
    <row r="351" spans="1:15">
      <c r="A351" s="2" t="e">
        <f t="shared" si="15"/>
        <v>#REF!</v>
      </c>
      <c r="B351" s="3" t="e">
        <f>#REF!</f>
        <v>#REF!</v>
      </c>
      <c r="C351" s="5" t="e">
        <f>#REF!</f>
        <v>#REF!</v>
      </c>
      <c r="D351" s="5" t="e">
        <f>#REF!</f>
        <v>#REF!</v>
      </c>
      <c r="E351" s="6" t="e">
        <f>[1]HDD!#REF!</f>
        <v>#REF!</v>
      </c>
      <c r="F351" s="6" t="e">
        <f>[1]HDD!#REF!</f>
        <v>#REF!</v>
      </c>
      <c r="G351" s="6" t="e">
        <f>[1]HDD!#REF!</f>
        <v>#REF!</v>
      </c>
      <c r="H351" s="5" t="e">
        <f>#REF!</f>
        <v>#REF!</v>
      </c>
      <c r="I351" s="6" t="e">
        <f>[1]HDD!#REF!</f>
        <v>#REF!</v>
      </c>
      <c r="J351" t="e">
        <f t="shared" si="16"/>
        <v>#REF!</v>
      </c>
      <c r="K351" s="10" t="e">
        <f t="shared" si="17"/>
        <v>#REF!</v>
      </c>
      <c r="L351" s="5" t="e">
        <f>#REF!</f>
        <v>#REF!</v>
      </c>
      <c r="M351" s="11">
        <v>350</v>
      </c>
      <c r="N351">
        <v>8539.4081225199752</v>
      </c>
      <c r="O351">
        <v>169.59187748002478</v>
      </c>
    </row>
    <row r="352" spans="1:15">
      <c r="A352" s="2" t="e">
        <f t="shared" si="15"/>
        <v>#REF!</v>
      </c>
      <c r="B352" s="3" t="e">
        <f>#REF!</f>
        <v>#REF!</v>
      </c>
      <c r="C352" s="5" t="e">
        <f>#REF!</f>
        <v>#REF!</v>
      </c>
      <c r="D352" s="5" t="e">
        <f>#REF!</f>
        <v>#REF!</v>
      </c>
      <c r="E352" s="6" t="e">
        <f>[1]HDD!#REF!</f>
        <v>#REF!</v>
      </c>
      <c r="F352" s="6" t="e">
        <f>[1]HDD!#REF!</f>
        <v>#REF!</v>
      </c>
      <c r="G352" s="6" t="e">
        <f>[1]HDD!#REF!</f>
        <v>#REF!</v>
      </c>
      <c r="H352" s="5" t="e">
        <f>#REF!</f>
        <v>#REF!</v>
      </c>
      <c r="I352" s="6" t="e">
        <f>[1]HDD!#REF!</f>
        <v>#REF!</v>
      </c>
      <c r="J352" t="e">
        <f t="shared" si="16"/>
        <v>#REF!</v>
      </c>
      <c r="K352" s="10" t="e">
        <f t="shared" si="17"/>
        <v>#REF!</v>
      </c>
      <c r="L352" s="5" t="e">
        <f>#REF!</f>
        <v>#REF!</v>
      </c>
      <c r="M352" s="11">
        <v>351</v>
      </c>
      <c r="N352">
        <v>9189.2419676981845</v>
      </c>
      <c r="O352">
        <v>510.75803230181555</v>
      </c>
    </row>
    <row r="353" spans="1:15">
      <c r="A353" s="2" t="e">
        <f t="shared" si="15"/>
        <v>#REF!</v>
      </c>
      <c r="B353" s="3" t="e">
        <f>#REF!</f>
        <v>#REF!</v>
      </c>
      <c r="C353" s="5" t="e">
        <f>#REF!</f>
        <v>#REF!</v>
      </c>
      <c r="D353" s="5" t="e">
        <f>#REF!</f>
        <v>#REF!</v>
      </c>
      <c r="E353" s="6" t="e">
        <f>[1]HDD!#REF!</f>
        <v>#REF!</v>
      </c>
      <c r="F353" s="6" t="e">
        <f>[1]HDD!#REF!</f>
        <v>#REF!</v>
      </c>
      <c r="G353" s="6" t="e">
        <f>[1]HDD!#REF!</f>
        <v>#REF!</v>
      </c>
      <c r="H353" s="5" t="e">
        <f>#REF!</f>
        <v>#REF!</v>
      </c>
      <c r="I353" s="6" t="e">
        <f>[1]HDD!#REF!</f>
        <v>#REF!</v>
      </c>
      <c r="J353" t="e">
        <f t="shared" si="16"/>
        <v>#REF!</v>
      </c>
      <c r="K353" s="10" t="e">
        <f t="shared" si="17"/>
        <v>#REF!</v>
      </c>
      <c r="L353" s="5" t="e">
        <f>#REF!</f>
        <v>#REF!</v>
      </c>
      <c r="M353" s="11">
        <v>352</v>
      </c>
      <c r="N353">
        <v>9730.7701720133591</v>
      </c>
      <c r="O353">
        <v>1237.2298279866409</v>
      </c>
    </row>
    <row r="354" spans="1:15">
      <c r="A354" s="2" t="e">
        <f t="shared" si="15"/>
        <v>#REF!</v>
      </c>
      <c r="B354" s="3" t="e">
        <f>#REF!</f>
        <v>#REF!</v>
      </c>
      <c r="C354" s="5" t="e">
        <f>#REF!</f>
        <v>#REF!</v>
      </c>
      <c r="D354" s="5" t="e">
        <f>#REF!</f>
        <v>#REF!</v>
      </c>
      <c r="E354" s="6" t="e">
        <f>[1]HDD!#REF!</f>
        <v>#REF!</v>
      </c>
      <c r="F354" s="6" t="e">
        <f>[1]HDD!#REF!</f>
        <v>#REF!</v>
      </c>
      <c r="G354" s="6" t="e">
        <f>[1]HDD!#REF!</f>
        <v>#REF!</v>
      </c>
      <c r="H354" s="5" t="e">
        <f>#REF!</f>
        <v>#REF!</v>
      </c>
      <c r="I354" s="6" t="e">
        <f>[1]HDD!#REF!</f>
        <v>#REF!</v>
      </c>
      <c r="J354" t="e">
        <f t="shared" si="16"/>
        <v>#REF!</v>
      </c>
      <c r="K354" s="10" t="e">
        <f t="shared" si="17"/>
        <v>#REF!</v>
      </c>
      <c r="L354" s="5" t="e">
        <f>#REF!</f>
        <v>#REF!</v>
      </c>
      <c r="M354" s="11">
        <v>353</v>
      </c>
      <c r="N354">
        <v>9947.3814537394283</v>
      </c>
      <c r="O354">
        <v>884.61854626057175</v>
      </c>
    </row>
    <row r="355" spans="1:15">
      <c r="A355" s="2" t="e">
        <f t="shared" si="15"/>
        <v>#REF!</v>
      </c>
      <c r="B355" s="3" t="e">
        <f>#REF!</f>
        <v>#REF!</v>
      </c>
      <c r="C355" s="5" t="e">
        <f>#REF!</f>
        <v>#REF!</v>
      </c>
      <c r="D355" s="5" t="e">
        <f>#REF!</f>
        <v>#REF!</v>
      </c>
      <c r="E355" s="6" t="e">
        <f>[1]HDD!#REF!</f>
        <v>#REF!</v>
      </c>
      <c r="F355" s="6" t="e">
        <f>[1]HDD!#REF!</f>
        <v>#REF!</v>
      </c>
      <c r="G355" s="6" t="e">
        <f>[1]HDD!#REF!</f>
        <v>#REF!</v>
      </c>
      <c r="H355" s="5" t="e">
        <f>#REF!</f>
        <v>#REF!</v>
      </c>
      <c r="I355" s="6" t="e">
        <f>[1]HDD!#REF!</f>
        <v>#REF!</v>
      </c>
      <c r="J355" t="e">
        <f t="shared" si="16"/>
        <v>#REF!</v>
      </c>
      <c r="K355" s="10" t="e">
        <f t="shared" si="17"/>
        <v>#REF!</v>
      </c>
      <c r="L355" s="5" t="e">
        <f>#REF!</f>
        <v>#REF!</v>
      </c>
      <c r="M355" s="11">
        <v>354</v>
      </c>
      <c r="N355">
        <v>9514.1588902872882</v>
      </c>
      <c r="O355">
        <v>1631.8411097127118</v>
      </c>
    </row>
    <row r="356" spans="1:15">
      <c r="A356" s="2" t="e">
        <f t="shared" si="15"/>
        <v>#REF!</v>
      </c>
      <c r="B356" s="3" t="e">
        <f>#REF!</f>
        <v>#REF!</v>
      </c>
      <c r="C356" s="5" t="e">
        <f>#REF!</f>
        <v>#REF!</v>
      </c>
      <c r="D356" s="5" t="e">
        <f>#REF!</f>
        <v>#REF!</v>
      </c>
      <c r="E356" s="6" t="e">
        <f>[1]HDD!#REF!</f>
        <v>#REF!</v>
      </c>
      <c r="F356" s="6" t="e">
        <f>[1]HDD!#REF!</f>
        <v>#REF!</v>
      </c>
      <c r="G356" s="6" t="e">
        <f>[1]HDD!#REF!</f>
        <v>#REF!</v>
      </c>
      <c r="H356" s="5" t="e">
        <f>#REF!</f>
        <v>#REF!</v>
      </c>
      <c r="I356" s="6" t="e">
        <f>[1]HDD!#REF!</f>
        <v>#REF!</v>
      </c>
      <c r="J356" t="e">
        <f t="shared" si="16"/>
        <v>#REF!</v>
      </c>
      <c r="K356" s="10" t="e">
        <f t="shared" si="17"/>
        <v>#REF!</v>
      </c>
      <c r="L356" s="5" t="e">
        <f>#REF!</f>
        <v>#REF!</v>
      </c>
      <c r="M356" s="11">
        <v>355</v>
      </c>
      <c r="N356">
        <v>8342.2696262469253</v>
      </c>
      <c r="O356">
        <v>936.73037375307467</v>
      </c>
    </row>
    <row r="357" spans="1:15">
      <c r="A357" s="2" t="e">
        <f t="shared" si="15"/>
        <v>#REF!</v>
      </c>
      <c r="B357" s="3" t="e">
        <f>#REF!</f>
        <v>#REF!</v>
      </c>
      <c r="C357" s="5" t="e">
        <f>#REF!</f>
        <v>#REF!</v>
      </c>
      <c r="D357" s="5" t="e">
        <f>#REF!</f>
        <v>#REF!</v>
      </c>
      <c r="E357" s="6" t="e">
        <f>[1]HDD!#REF!</f>
        <v>#REF!</v>
      </c>
      <c r="F357" s="6" t="e">
        <f>[1]HDD!#REF!</f>
        <v>#REF!</v>
      </c>
      <c r="G357" s="6" t="e">
        <f>[1]HDD!#REF!</f>
        <v>#REF!</v>
      </c>
      <c r="H357" s="5" t="e">
        <f>#REF!</f>
        <v>#REF!</v>
      </c>
      <c r="I357" s="6" t="e">
        <f>[1]HDD!#REF!</f>
        <v>#REF!</v>
      </c>
      <c r="J357" t="e">
        <f t="shared" si="16"/>
        <v>#REF!</v>
      </c>
      <c r="K357" s="10" t="e">
        <f t="shared" si="17"/>
        <v>#REF!</v>
      </c>
      <c r="L357" s="5" t="e">
        <f>#REF!</f>
        <v>#REF!</v>
      </c>
      <c r="M357" s="11">
        <v>356</v>
      </c>
      <c r="N357">
        <v>10583.681725551029</v>
      </c>
      <c r="O357">
        <v>-1277.6817255510286</v>
      </c>
    </row>
    <row r="358" spans="1:15">
      <c r="A358" s="2" t="e">
        <f t="shared" si="15"/>
        <v>#REF!</v>
      </c>
      <c r="B358" s="3" t="e">
        <f>#REF!</f>
        <v>#REF!</v>
      </c>
      <c r="C358" s="5" t="e">
        <f>#REF!</f>
        <v>#REF!</v>
      </c>
      <c r="D358" s="5" t="e">
        <f>#REF!</f>
        <v>#REF!</v>
      </c>
      <c r="E358" s="6" t="e">
        <f>[1]HDD!#REF!</f>
        <v>#REF!</v>
      </c>
      <c r="F358" s="6" t="e">
        <f>[1]HDD!#REF!</f>
        <v>#REF!</v>
      </c>
      <c r="G358" s="6" t="e">
        <f>[1]HDD!#REF!</f>
        <v>#REF!</v>
      </c>
      <c r="H358" s="5" t="e">
        <f>#REF!</f>
        <v>#REF!</v>
      </c>
      <c r="I358" s="6" t="e">
        <f>[1]HDD!#REF!</f>
        <v>#REF!</v>
      </c>
      <c r="J358" t="e">
        <f t="shared" si="16"/>
        <v>#REF!</v>
      </c>
      <c r="K358" s="10" t="e">
        <f t="shared" si="17"/>
        <v>#REF!</v>
      </c>
      <c r="L358" s="5" t="e">
        <f>#REF!</f>
        <v>#REF!</v>
      </c>
      <c r="M358" s="11">
        <v>357</v>
      </c>
      <c r="N358">
        <v>13183.017106263869</v>
      </c>
      <c r="O358">
        <v>3948.9828937361308</v>
      </c>
    </row>
    <row r="359" spans="1:15">
      <c r="A359" s="2" t="e">
        <f t="shared" si="15"/>
        <v>#REF!</v>
      </c>
      <c r="B359" s="3" t="e">
        <f>#REF!</f>
        <v>#REF!</v>
      </c>
      <c r="C359" s="5" t="e">
        <f>#REF!</f>
        <v>#REF!</v>
      </c>
      <c r="D359" s="5" t="e">
        <f>#REF!</f>
        <v>#REF!</v>
      </c>
      <c r="E359" s="6" t="e">
        <f>[1]HDD!#REF!</f>
        <v>#REF!</v>
      </c>
      <c r="F359" s="6" t="e">
        <f>[1]HDD!#REF!</f>
        <v>#REF!</v>
      </c>
      <c r="G359" s="6" t="e">
        <f>[1]HDD!#REF!</f>
        <v>#REF!</v>
      </c>
      <c r="H359" s="5" t="e">
        <f>#REF!</f>
        <v>#REF!</v>
      </c>
      <c r="I359" s="6" t="e">
        <f>[1]HDD!#REF!</f>
        <v>#REF!</v>
      </c>
      <c r="J359" t="e">
        <f t="shared" si="16"/>
        <v>#REF!</v>
      </c>
      <c r="K359" s="10" t="e">
        <f t="shared" si="17"/>
        <v>#REF!</v>
      </c>
      <c r="L359" s="5" t="e">
        <f>#REF!</f>
        <v>#REF!</v>
      </c>
      <c r="M359" s="11">
        <v>358</v>
      </c>
      <c r="N359">
        <v>13849.422996157484</v>
      </c>
      <c r="O359">
        <v>1695.5770038425162</v>
      </c>
    </row>
    <row r="360" spans="1:15">
      <c r="A360" s="2" t="e">
        <f t="shared" si="15"/>
        <v>#REF!</v>
      </c>
      <c r="B360" s="3" t="e">
        <f>#REF!</f>
        <v>#REF!</v>
      </c>
      <c r="C360" s="5" t="e">
        <f>#REF!</f>
        <v>#REF!</v>
      </c>
      <c r="D360" s="5" t="e">
        <f>#REF!</f>
        <v>#REF!</v>
      </c>
      <c r="E360" s="6" t="e">
        <f>[1]HDD!#REF!</f>
        <v>#REF!</v>
      </c>
      <c r="F360" s="6" t="e">
        <f>[1]HDD!#REF!</f>
        <v>#REF!</v>
      </c>
      <c r="G360" s="6" t="e">
        <f>[1]HDD!#REF!</f>
        <v>#REF!</v>
      </c>
      <c r="H360" s="5" t="e">
        <f>#REF!</f>
        <v>#REF!</v>
      </c>
      <c r="I360" s="6" t="e">
        <f>[1]HDD!#REF!</f>
        <v>#REF!</v>
      </c>
      <c r="J360" t="e">
        <f t="shared" si="16"/>
        <v>#REF!</v>
      </c>
      <c r="K360" s="10" t="e">
        <f t="shared" si="17"/>
        <v>#REF!</v>
      </c>
      <c r="L360" s="5" t="e">
        <f>#REF!</f>
        <v>#REF!</v>
      </c>
      <c r="M360" s="11">
        <v>359</v>
      </c>
      <c r="N360">
        <v>13087.82541344938</v>
      </c>
      <c r="O360">
        <v>1847.17458655062</v>
      </c>
    </row>
    <row r="361" spans="1:15">
      <c r="A361" s="2" t="e">
        <f t="shared" si="15"/>
        <v>#REF!</v>
      </c>
      <c r="B361" s="3" t="e">
        <f>#REF!</f>
        <v>#REF!</v>
      </c>
      <c r="C361" s="5" t="e">
        <f>#REF!</f>
        <v>#REF!</v>
      </c>
      <c r="D361" s="5" t="e">
        <f>#REF!</f>
        <v>#REF!</v>
      </c>
      <c r="E361" s="6" t="e">
        <f>[1]HDD!#REF!</f>
        <v>#REF!</v>
      </c>
      <c r="F361" s="6" t="e">
        <f>[1]HDD!#REF!</f>
        <v>#REF!</v>
      </c>
      <c r="G361" s="6" t="e">
        <f>[1]HDD!#REF!</f>
        <v>#REF!</v>
      </c>
      <c r="H361" s="5" t="e">
        <f>#REF!</f>
        <v>#REF!</v>
      </c>
      <c r="I361" s="6" t="e">
        <f>[1]HDD!#REF!</f>
        <v>#REF!</v>
      </c>
      <c r="J361" t="e">
        <f t="shared" si="16"/>
        <v>#REF!</v>
      </c>
      <c r="K361" s="10" t="e">
        <f t="shared" si="17"/>
        <v>#REF!</v>
      </c>
      <c r="L361" s="5" t="e">
        <f>#REF!</f>
        <v>#REF!</v>
      </c>
      <c r="M361" s="11">
        <v>360</v>
      </c>
      <c r="N361">
        <v>12227.040820666889</v>
      </c>
      <c r="O361">
        <v>943.95917933311102</v>
      </c>
    </row>
    <row r="362" spans="1:15">
      <c r="A362" s="2" t="e">
        <f t="shared" si="15"/>
        <v>#REF!</v>
      </c>
      <c r="B362" s="3" t="e">
        <f>#REF!</f>
        <v>#REF!</v>
      </c>
      <c r="C362" s="5" t="e">
        <f>#REF!</f>
        <v>#REF!</v>
      </c>
      <c r="D362" s="5" t="e">
        <f>#REF!</f>
        <v>#REF!</v>
      </c>
      <c r="E362" s="6" t="e">
        <f>[1]HDD!#REF!</f>
        <v>#REF!</v>
      </c>
      <c r="F362" s="6" t="e">
        <f>[1]HDD!#REF!</f>
        <v>#REF!</v>
      </c>
      <c r="G362" s="6" t="e">
        <f>[1]HDD!#REF!</f>
        <v>#REF!</v>
      </c>
      <c r="H362" s="5" t="e">
        <f>#REF!</f>
        <v>#REF!</v>
      </c>
      <c r="I362" s="6" t="e">
        <f>[1]HDD!#REF!</f>
        <v>#REF!</v>
      </c>
      <c r="J362" t="e">
        <f t="shared" si="16"/>
        <v>#REF!</v>
      </c>
      <c r="K362" s="10" t="e">
        <f t="shared" si="17"/>
        <v>#REF!</v>
      </c>
      <c r="L362" s="5" t="e">
        <f>#REF!</f>
        <v>#REF!</v>
      </c>
      <c r="M362" s="11">
        <v>361</v>
      </c>
      <c r="N362">
        <v>11902.123898077783</v>
      </c>
      <c r="O362">
        <v>483.87610192221655</v>
      </c>
    </row>
    <row r="363" spans="1:15">
      <c r="A363" s="2" t="e">
        <f t="shared" si="15"/>
        <v>#REF!</v>
      </c>
      <c r="B363" s="3" t="e">
        <f>#REF!</f>
        <v>#REF!</v>
      </c>
      <c r="C363" s="5" t="e">
        <f>#REF!</f>
        <v>#REF!</v>
      </c>
      <c r="D363" s="5" t="e">
        <f>#REF!</f>
        <v>#REF!</v>
      </c>
      <c r="E363" s="6" t="e">
        <f>[1]HDD!#REF!</f>
        <v>#REF!</v>
      </c>
      <c r="F363" s="6" t="e">
        <f>[1]HDD!#REF!</f>
        <v>#REF!</v>
      </c>
      <c r="G363" s="6" t="e">
        <f>[1]HDD!#REF!</f>
        <v>#REF!</v>
      </c>
      <c r="H363" s="5" t="e">
        <f>#REF!</f>
        <v>#REF!</v>
      </c>
      <c r="I363" s="6" t="e">
        <f>[1]HDD!#REF!</f>
        <v>#REF!</v>
      </c>
      <c r="J363" t="e">
        <f t="shared" si="16"/>
        <v>#REF!</v>
      </c>
      <c r="K363" s="10" t="e">
        <f t="shared" si="17"/>
        <v>#REF!</v>
      </c>
      <c r="L363" s="5" t="e">
        <f>#REF!</f>
        <v>#REF!</v>
      </c>
      <c r="M363" s="11">
        <v>362</v>
      </c>
      <c r="N363">
        <v>6424.2602476915818</v>
      </c>
      <c r="O363">
        <v>3884.7397523084182</v>
      </c>
    </row>
    <row r="364" spans="1:15">
      <c r="A364" s="2" t="e">
        <f t="shared" si="15"/>
        <v>#REF!</v>
      </c>
      <c r="B364" s="3" t="e">
        <f>#REF!</f>
        <v>#REF!</v>
      </c>
      <c r="C364" s="5" t="e">
        <f>#REF!</f>
        <v>#REF!</v>
      </c>
      <c r="D364" s="5" t="e">
        <f>#REF!</f>
        <v>#REF!</v>
      </c>
      <c r="E364" s="6" t="e">
        <f>[1]HDD!#REF!</f>
        <v>#REF!</v>
      </c>
      <c r="F364" s="6" t="e">
        <f>[1]HDD!#REF!</f>
        <v>#REF!</v>
      </c>
      <c r="G364" s="6" t="e">
        <f>[1]HDD!#REF!</f>
        <v>#REF!</v>
      </c>
      <c r="H364" s="5" t="e">
        <f>#REF!</f>
        <v>#REF!</v>
      </c>
      <c r="I364" s="6" t="e">
        <f>[1]HDD!#REF!</f>
        <v>#REF!</v>
      </c>
      <c r="J364" t="e">
        <f t="shared" si="16"/>
        <v>#REF!</v>
      </c>
      <c r="K364" s="10" t="e">
        <f t="shared" si="17"/>
        <v>#REF!</v>
      </c>
      <c r="L364" s="5" t="e">
        <f>#REF!</f>
        <v>#REF!</v>
      </c>
      <c r="M364" s="11">
        <v>363</v>
      </c>
      <c r="N364">
        <v>5124.5925573351624</v>
      </c>
      <c r="O364">
        <v>2568.4074426648376</v>
      </c>
    </row>
    <row r="365" spans="1:15">
      <c r="A365" s="2" t="e">
        <f t="shared" si="15"/>
        <v>#REF!</v>
      </c>
      <c r="B365" s="3" t="e">
        <f>#REF!</f>
        <v>#REF!</v>
      </c>
      <c r="C365" s="5" t="e">
        <f>#REF!</f>
        <v>#REF!</v>
      </c>
      <c r="D365" s="5" t="e">
        <f>#REF!</f>
        <v>#REF!</v>
      </c>
      <c r="E365" s="6" t="e">
        <f>[1]HDD!#REF!</f>
        <v>#REF!</v>
      </c>
      <c r="F365" s="6" t="e">
        <f>[1]HDD!#REF!</f>
        <v>#REF!</v>
      </c>
      <c r="G365" s="6" t="e">
        <f>[1]HDD!#REF!</f>
        <v>#REF!</v>
      </c>
      <c r="H365" s="5" t="e">
        <f>#REF!</f>
        <v>#REF!</v>
      </c>
      <c r="I365" s="6" t="e">
        <f>[1]HDD!#REF!</f>
        <v>#REF!</v>
      </c>
      <c r="J365" t="e">
        <f t="shared" si="16"/>
        <v>#REF!</v>
      </c>
      <c r="K365" s="10" t="e">
        <f t="shared" si="17"/>
        <v>#REF!</v>
      </c>
      <c r="L365" s="5" t="e">
        <f>#REF!</f>
        <v>#REF!</v>
      </c>
      <c r="M365" s="11">
        <v>364</v>
      </c>
      <c r="N365">
        <v>4264.4055911543273</v>
      </c>
      <c r="O365">
        <v>1756.5944088456727</v>
      </c>
    </row>
    <row r="366" spans="1:15">
      <c r="A366" s="2" t="e">
        <f t="shared" si="15"/>
        <v>#REF!</v>
      </c>
      <c r="B366" s="3" t="e">
        <f>#REF!</f>
        <v>#REF!</v>
      </c>
      <c r="C366" s="5" t="e">
        <f>#REF!</f>
        <v>#REF!</v>
      </c>
      <c r="D366" s="5" t="e">
        <f>#REF!</f>
        <v>#REF!</v>
      </c>
      <c r="E366" s="6" t="e">
        <f>[1]HDD!#REF!</f>
        <v>#REF!</v>
      </c>
      <c r="F366" s="6" t="e">
        <f>[1]HDD!#REF!</f>
        <v>#REF!</v>
      </c>
      <c r="G366" s="6" t="e">
        <f>[1]HDD!#REF!</f>
        <v>#REF!</v>
      </c>
      <c r="H366" s="5" t="e">
        <f>#REF!</f>
        <v>#REF!</v>
      </c>
      <c r="I366" s="6" t="e">
        <f>[1]HDD!#REF!</f>
        <v>#REF!</v>
      </c>
      <c r="J366" t="e">
        <f t="shared" si="16"/>
        <v>#REF!</v>
      </c>
      <c r="K366" s="10" t="e">
        <f t="shared" si="17"/>
        <v>#REF!</v>
      </c>
      <c r="L366" s="5" t="e">
        <f>#REF!</f>
        <v>#REF!</v>
      </c>
      <c r="M366" s="11">
        <v>365</v>
      </c>
      <c r="N366">
        <v>5022.545077195572</v>
      </c>
      <c r="O366">
        <v>1442.454922804428</v>
      </c>
    </row>
    <row r="367" spans="1:15">
      <c r="A367" s="2" t="e">
        <f t="shared" si="15"/>
        <v>#REF!</v>
      </c>
      <c r="B367" s="3" t="e">
        <f>#REF!</f>
        <v>#REF!</v>
      </c>
      <c r="C367" s="5" t="e">
        <f>#REF!</f>
        <v>#REF!</v>
      </c>
      <c r="D367" s="5" t="e">
        <f>#REF!</f>
        <v>#REF!</v>
      </c>
      <c r="E367" s="6" t="str">
        <f>[1]HDD!B2</f>
        <v>59</v>
      </c>
      <c r="F367" s="6" t="str">
        <f>[1]HDD!C2</f>
        <v>49</v>
      </c>
      <c r="G367" s="6" t="e">
        <f>[1]HDD!#REF!</f>
        <v>#REF!</v>
      </c>
      <c r="H367" s="5" t="e">
        <f>#REF!</f>
        <v>#REF!</v>
      </c>
      <c r="I367" s="6" t="e">
        <f>[1]HDD!#REF!</f>
        <v>#REF!</v>
      </c>
      <c r="J367" t="e">
        <f t="shared" si="16"/>
        <v>#REF!</v>
      </c>
      <c r="K367" s="10" t="e">
        <f t="shared" si="17"/>
        <v>#REF!</v>
      </c>
      <c r="L367" s="5" t="e">
        <f>#REF!</f>
        <v>#REF!</v>
      </c>
      <c r="M367" s="11">
        <v>366</v>
      </c>
      <c r="N367">
        <v>5493.1084007004838</v>
      </c>
      <c r="O367">
        <v>343.8915992995162</v>
      </c>
    </row>
    <row r="368" spans="1:15">
      <c r="A368" s="2" t="e">
        <f t="shared" si="15"/>
        <v>#REF!</v>
      </c>
      <c r="B368" s="3" t="e">
        <f>#REF!</f>
        <v>#REF!</v>
      </c>
      <c r="C368" s="5" t="e">
        <f>#REF!</f>
        <v>#REF!</v>
      </c>
      <c r="D368" s="5" t="e">
        <f>#REF!</f>
        <v>#REF!</v>
      </c>
      <c r="E368" s="6" t="str">
        <f>[1]HDD!B3</f>
        <v>65</v>
      </c>
      <c r="F368" s="6" t="str">
        <f>[1]HDD!C3</f>
        <v>54</v>
      </c>
      <c r="G368" s="6" t="e">
        <f>[1]HDD!#REF!</f>
        <v>#REF!</v>
      </c>
      <c r="H368" s="5" t="e">
        <f>#REF!</f>
        <v>#REF!</v>
      </c>
      <c r="I368" s="6" t="e">
        <f>[1]HDD!#REF!</f>
        <v>#REF!</v>
      </c>
      <c r="J368" t="e">
        <f t="shared" si="16"/>
        <v>#REF!</v>
      </c>
      <c r="K368" s="10" t="e">
        <f t="shared" si="17"/>
        <v>#REF!</v>
      </c>
      <c r="L368" s="5" t="e">
        <f>#REF!</f>
        <v>#REF!</v>
      </c>
      <c r="M368" s="11">
        <v>367</v>
      </c>
      <c r="N368">
        <v>4843.2745555222737</v>
      </c>
      <c r="O368">
        <v>516.72544447772634</v>
      </c>
    </row>
    <row r="369" spans="1:15">
      <c r="A369" s="2" t="e">
        <f t="shared" si="15"/>
        <v>#REF!</v>
      </c>
      <c r="B369" s="3" t="e">
        <f>#REF!</f>
        <v>#REF!</v>
      </c>
      <c r="C369" s="5" t="e">
        <f>#REF!</f>
        <v>#REF!</v>
      </c>
      <c r="D369" s="5" t="e">
        <f>#REF!</f>
        <v>#REF!</v>
      </c>
      <c r="E369" s="6" t="str">
        <f>[1]HDD!B4</f>
        <v>68</v>
      </c>
      <c r="F369" s="6" t="str">
        <f>[1]HDD!C4</f>
        <v>59</v>
      </c>
      <c r="G369" s="6" t="e">
        <f>[1]HDD!#REF!</f>
        <v>#REF!</v>
      </c>
      <c r="H369" s="5" t="e">
        <f>#REF!</f>
        <v>#REF!</v>
      </c>
      <c r="I369" s="6" t="e">
        <f>[1]HDD!#REF!</f>
        <v>#REF!</v>
      </c>
      <c r="J369" t="e">
        <f t="shared" si="16"/>
        <v>#REF!</v>
      </c>
      <c r="K369" s="10" t="e">
        <f t="shared" si="17"/>
        <v>#REF!</v>
      </c>
      <c r="L369" s="5" t="e">
        <f>#REF!</f>
        <v>#REF!</v>
      </c>
      <c r="M369" s="11">
        <v>368</v>
      </c>
      <c r="N369">
        <v>4410.0519920701336</v>
      </c>
      <c r="O369">
        <v>-298.05199207013356</v>
      </c>
    </row>
    <row r="370" spans="1:15">
      <c r="A370" s="2" t="e">
        <f t="shared" si="15"/>
        <v>#REF!</v>
      </c>
      <c r="B370" s="3" t="e">
        <f>#REF!</f>
        <v>#REF!</v>
      </c>
      <c r="C370" s="5" t="e">
        <f>#REF!</f>
        <v>#REF!</v>
      </c>
      <c r="D370" s="5" t="e">
        <f>#REF!</f>
        <v>#REF!</v>
      </c>
      <c r="E370" s="6" t="str">
        <f>[1]HDD!B5</f>
        <v>69</v>
      </c>
      <c r="F370" s="6" t="str">
        <f>[1]HDD!C5</f>
        <v>42</v>
      </c>
      <c r="G370" s="6" t="e">
        <f>[1]HDD!#REF!</f>
        <v>#REF!</v>
      </c>
      <c r="H370" s="5" t="e">
        <f>#REF!</f>
        <v>#REF!</v>
      </c>
      <c r="I370" s="6" t="e">
        <f>[1]HDD!#REF!</f>
        <v>#REF!</v>
      </c>
      <c r="J370" t="e">
        <f t="shared" si="16"/>
        <v>#REF!</v>
      </c>
      <c r="K370" s="10" t="e">
        <f t="shared" si="17"/>
        <v>#REF!</v>
      </c>
      <c r="L370" s="5" t="e">
        <f>#REF!</f>
        <v>#REF!</v>
      </c>
      <c r="M370" s="11">
        <v>369</v>
      </c>
      <c r="N370">
        <v>5294.0763479414363</v>
      </c>
      <c r="O370">
        <v>-2079.0763479414363</v>
      </c>
    </row>
    <row r="371" spans="1:15">
      <c r="A371" s="2" t="e">
        <f t="shared" si="15"/>
        <v>#REF!</v>
      </c>
      <c r="B371" s="3" t="e">
        <f>#REF!</f>
        <v>#REF!</v>
      </c>
      <c r="C371" s="5" t="e">
        <f>#REF!</f>
        <v>#REF!</v>
      </c>
      <c r="D371" s="5" t="e">
        <f>#REF!</f>
        <v>#REF!</v>
      </c>
      <c r="E371" s="6" t="str">
        <f>[1]HDD!B6</f>
        <v>51</v>
      </c>
      <c r="F371" s="6" t="str">
        <f>[1]HDD!C6</f>
        <v>39</v>
      </c>
      <c r="G371" s="6" t="e">
        <f>[1]HDD!#REF!</f>
        <v>#REF!</v>
      </c>
      <c r="H371" s="5" t="e">
        <f>#REF!</f>
        <v>#REF!</v>
      </c>
      <c r="I371" s="6" t="e">
        <f>[1]HDD!#REF!</f>
        <v>#REF!</v>
      </c>
      <c r="J371" t="e">
        <f t="shared" si="16"/>
        <v>#REF!</v>
      </c>
      <c r="K371" s="10" t="e">
        <f t="shared" si="17"/>
        <v>#REF!</v>
      </c>
      <c r="L371" s="5" t="e">
        <f>#REF!</f>
        <v>#REF!</v>
      </c>
      <c r="M371" s="11">
        <v>370</v>
      </c>
      <c r="N371">
        <v>7427.1828063825033</v>
      </c>
      <c r="O371">
        <v>-1312.1828063825033</v>
      </c>
    </row>
    <row r="372" spans="1:15">
      <c r="A372" s="2" t="e">
        <f t="shared" si="15"/>
        <v>#REF!</v>
      </c>
      <c r="B372" s="3" t="e">
        <f>#REF!</f>
        <v>#REF!</v>
      </c>
      <c r="C372" s="5" t="e">
        <f>#REF!</f>
        <v>#REF!</v>
      </c>
      <c r="D372" s="5" t="e">
        <f>#REF!</f>
        <v>#REF!</v>
      </c>
      <c r="E372" s="6" t="str">
        <f>[1]HDD!B7</f>
        <v>41</v>
      </c>
      <c r="F372" s="6" t="str">
        <f>[1]HDD!C7</f>
        <v>35</v>
      </c>
      <c r="G372" s="6" t="e">
        <f>[1]HDD!#REF!</f>
        <v>#REF!</v>
      </c>
      <c r="H372" s="5" t="e">
        <f>#REF!</f>
        <v>#REF!</v>
      </c>
      <c r="I372" s="6" t="e">
        <f>[1]HDD!#REF!</f>
        <v>#REF!</v>
      </c>
      <c r="J372" t="e">
        <f t="shared" si="16"/>
        <v>#REF!</v>
      </c>
      <c r="K372" s="10" t="e">
        <f t="shared" si="17"/>
        <v>#REF!</v>
      </c>
      <c r="L372" s="5" t="e">
        <f>#REF!</f>
        <v>#REF!</v>
      </c>
      <c r="M372" s="11">
        <v>371</v>
      </c>
      <c r="N372">
        <v>8185.322292423748</v>
      </c>
      <c r="O372">
        <v>403.67770757625203</v>
      </c>
    </row>
    <row r="373" spans="1:15">
      <c r="A373" s="2" t="e">
        <f t="shared" si="15"/>
        <v>#REF!</v>
      </c>
      <c r="B373" s="3" t="e">
        <f>#REF!</f>
        <v>#REF!</v>
      </c>
      <c r="C373" s="5" t="e">
        <f>#REF!</f>
        <v>#REF!</v>
      </c>
      <c r="D373" s="5" t="e">
        <f>#REF!</f>
        <v>#REF!</v>
      </c>
      <c r="E373" s="6" t="str">
        <f>[1]HDD!B8</f>
        <v>40</v>
      </c>
      <c r="F373" s="6" t="str">
        <f>[1]HDD!C8</f>
        <v>24</v>
      </c>
      <c r="G373" s="6" t="e">
        <f>[1]HDD!#REF!</f>
        <v>#REF!</v>
      </c>
      <c r="H373" s="5" t="e">
        <f>#REF!</f>
        <v>#REF!</v>
      </c>
      <c r="I373" s="6" t="e">
        <f>[1]HDD!#REF!</f>
        <v>#REF!</v>
      </c>
      <c r="J373" t="e">
        <f t="shared" si="16"/>
        <v>#REF!</v>
      </c>
      <c r="K373" s="10" t="e">
        <f t="shared" si="17"/>
        <v>#REF!</v>
      </c>
      <c r="L373" s="5" t="e">
        <f>#REF!</f>
        <v>#REF!</v>
      </c>
      <c r="M373" s="11">
        <v>372</v>
      </c>
      <c r="N373">
        <v>8835.1561376019581</v>
      </c>
      <c r="O373">
        <v>-62.156137601958108</v>
      </c>
    </row>
    <row r="374" spans="1:15">
      <c r="A374" s="2" t="e">
        <f t="shared" si="15"/>
        <v>#REF!</v>
      </c>
      <c r="B374" s="3" t="e">
        <f>#REF!</f>
        <v>#REF!</v>
      </c>
      <c r="C374" s="5" t="e">
        <f>#REF!</f>
        <v>#REF!</v>
      </c>
      <c r="D374" s="5" t="e">
        <f>#REF!</f>
        <v>#REF!</v>
      </c>
      <c r="E374" s="6" t="str">
        <f>[1]HDD!B9</f>
        <v>43</v>
      </c>
      <c r="F374" s="6" t="str">
        <f>[1]HDD!C9</f>
        <v>31</v>
      </c>
      <c r="G374" s="6" t="e">
        <f>[1]HDD!#REF!</f>
        <v>#REF!</v>
      </c>
      <c r="H374" s="5" t="e">
        <f>#REF!</f>
        <v>#REF!</v>
      </c>
      <c r="I374" s="6" t="e">
        <f>[1]HDD!#REF!</f>
        <v>#REF!</v>
      </c>
      <c r="J374" t="e">
        <f t="shared" si="16"/>
        <v>#REF!</v>
      </c>
      <c r="K374" s="10" t="e">
        <f t="shared" si="17"/>
        <v>#REF!</v>
      </c>
      <c r="L374" s="5" t="e">
        <f>#REF!</f>
        <v>#REF!</v>
      </c>
      <c r="M374" s="11">
        <v>373</v>
      </c>
      <c r="N374">
        <v>8293.6279332867816</v>
      </c>
      <c r="O374">
        <v>336.37206671321837</v>
      </c>
    </row>
    <row r="375" spans="1:15">
      <c r="A375" s="2" t="e">
        <f t="shared" si="15"/>
        <v>#REF!</v>
      </c>
      <c r="B375" s="3" t="e">
        <f>#REF!</f>
        <v>#REF!</v>
      </c>
      <c r="C375" s="5" t="e">
        <f>#REF!</f>
        <v>#REF!</v>
      </c>
      <c r="D375" s="5" t="e">
        <f>#REF!</f>
        <v>#REF!</v>
      </c>
      <c r="E375" s="6" t="str">
        <f>[1]HDD!B10</f>
        <v>37</v>
      </c>
      <c r="F375" s="6" t="str">
        <f>[1]HDD!C10</f>
        <v>28</v>
      </c>
      <c r="G375" s="6" t="e">
        <f>[1]HDD!#REF!</f>
        <v>#REF!</v>
      </c>
      <c r="H375" s="5" t="e">
        <f>#REF!</f>
        <v>#REF!</v>
      </c>
      <c r="I375" s="6" t="e">
        <f>[1]HDD!#REF!</f>
        <v>#REF!</v>
      </c>
      <c r="J375" t="e">
        <f t="shared" si="16"/>
        <v>#REF!</v>
      </c>
      <c r="K375" s="10" t="e">
        <f t="shared" si="17"/>
        <v>#REF!</v>
      </c>
      <c r="L375" s="5" t="e">
        <f>#REF!</f>
        <v>#REF!</v>
      </c>
      <c r="M375" s="11">
        <v>374</v>
      </c>
      <c r="N375">
        <v>8726.8504967389235</v>
      </c>
      <c r="O375">
        <v>2121.1495032610765</v>
      </c>
    </row>
    <row r="376" spans="1:15">
      <c r="A376" s="2" t="e">
        <f t="shared" si="15"/>
        <v>#REF!</v>
      </c>
      <c r="B376" s="3" t="e">
        <f>#REF!</f>
        <v>#REF!</v>
      </c>
      <c r="C376" s="5" t="e">
        <f>#REF!</f>
        <v>#REF!</v>
      </c>
      <c r="D376" s="5" t="e">
        <f>#REF!</f>
        <v>#REF!</v>
      </c>
      <c r="E376" s="6" t="str">
        <f>[1]HDD!B11</f>
        <v>45</v>
      </c>
      <c r="F376" s="6" t="str">
        <f>[1]HDD!C11</f>
        <v>31</v>
      </c>
      <c r="G376" s="6" t="e">
        <f>[1]HDD!#REF!</f>
        <v>#REF!</v>
      </c>
      <c r="H376" s="5" t="e">
        <f>#REF!</f>
        <v>#REF!</v>
      </c>
      <c r="I376" s="6" t="e">
        <f>[1]HDD!#REF!</f>
        <v>#REF!</v>
      </c>
      <c r="J376" t="e">
        <f t="shared" si="16"/>
        <v>#REF!</v>
      </c>
      <c r="K376" s="10" t="e">
        <f t="shared" si="17"/>
        <v>#REF!</v>
      </c>
      <c r="L376" s="5" t="e">
        <f>#REF!</f>
        <v>#REF!</v>
      </c>
      <c r="M376" s="11">
        <v>375</v>
      </c>
      <c r="N376">
        <v>8185.322292423748</v>
      </c>
      <c r="O376">
        <v>1884.677707576252</v>
      </c>
    </row>
    <row r="377" spans="1:15">
      <c r="A377" s="2" t="e">
        <f t="shared" si="15"/>
        <v>#REF!</v>
      </c>
      <c r="B377" s="3" t="e">
        <f>#REF!</f>
        <v>#REF!</v>
      </c>
      <c r="C377" s="5" t="e">
        <f>#REF!</f>
        <v>#REF!</v>
      </c>
      <c r="D377" s="5" t="e">
        <f>#REF!</f>
        <v>#REF!</v>
      </c>
      <c r="E377" s="6" t="str">
        <f>[1]HDD!B12</f>
        <v>57</v>
      </c>
      <c r="F377" s="6" t="str">
        <f>[1]HDD!C12</f>
        <v>36</v>
      </c>
      <c r="G377" s="6" t="e">
        <f>[1]HDD!#REF!</f>
        <v>#REF!</v>
      </c>
      <c r="H377" s="5" t="e">
        <f>#REF!</f>
        <v>#REF!</v>
      </c>
      <c r="I377" s="6" t="e">
        <f>[1]HDD!#REF!</f>
        <v>#REF!</v>
      </c>
      <c r="J377" t="e">
        <f t="shared" si="16"/>
        <v>#REF!</v>
      </c>
      <c r="K377" s="10" t="e">
        <f t="shared" si="17"/>
        <v>#REF!</v>
      </c>
      <c r="L377" s="5" t="e">
        <f>#REF!</f>
        <v>#REF!</v>
      </c>
      <c r="M377" s="11">
        <v>376</v>
      </c>
      <c r="N377">
        <v>7210.5715246564332</v>
      </c>
      <c r="O377">
        <v>1134.4284753435668</v>
      </c>
    </row>
    <row r="378" spans="1:15">
      <c r="A378" s="2" t="e">
        <f t="shared" si="15"/>
        <v>#REF!</v>
      </c>
      <c r="B378" s="3" t="e">
        <f>#REF!</f>
        <v>#REF!</v>
      </c>
      <c r="C378" s="5" t="e">
        <f>#REF!</f>
        <v>#REF!</v>
      </c>
      <c r="D378" s="5" t="e">
        <f>#REF!</f>
        <v>#REF!</v>
      </c>
      <c r="E378" s="6">
        <f>[1]HDD!B13</f>
        <v>59</v>
      </c>
      <c r="F378" s="6">
        <f>[1]HDD!C13</f>
        <v>37</v>
      </c>
      <c r="G378" s="6" t="e">
        <f>[1]HDD!#REF!</f>
        <v>#REF!</v>
      </c>
      <c r="H378" s="5" t="e">
        <f>#REF!</f>
        <v>#REF!</v>
      </c>
      <c r="I378" s="6" t="e">
        <f>[1]HDD!#REF!</f>
        <v>#REF!</v>
      </c>
      <c r="J378" t="e">
        <f t="shared" si="16"/>
        <v>#REF!</v>
      </c>
      <c r="K378" s="10" t="e">
        <f t="shared" si="17"/>
        <v>#REF!</v>
      </c>
      <c r="L378" s="5" t="e">
        <f>#REF!</f>
        <v>#REF!</v>
      </c>
      <c r="M378" s="11">
        <v>377</v>
      </c>
      <c r="N378">
        <v>7102.2658837933986</v>
      </c>
      <c r="O378">
        <v>300.73411620660136</v>
      </c>
    </row>
    <row r="379" spans="1:15">
      <c r="A379" s="2" t="e">
        <f t="shared" si="15"/>
        <v>#REF!</v>
      </c>
      <c r="B379" s="3" t="e">
        <f>#REF!</f>
        <v>#REF!</v>
      </c>
      <c r="C379" s="5" t="e">
        <f>#REF!</f>
        <v>#REF!</v>
      </c>
      <c r="D379" s="5" t="e">
        <f>#REF!</f>
        <v>#REF!</v>
      </c>
      <c r="E379" s="6" t="str">
        <f>[1]HDD!B14</f>
        <v>36</v>
      </c>
      <c r="F379" s="6" t="str">
        <f>[1]HDD!C14</f>
        <v>30</v>
      </c>
      <c r="G379" s="6" t="e">
        <f>[1]HDD!#REF!</f>
        <v>#REF!</v>
      </c>
      <c r="H379" s="5" t="e">
        <f>#REF!</f>
        <v>#REF!</v>
      </c>
      <c r="I379" s="6" t="e">
        <f>[1]HDD!#REF!</f>
        <v>#REF!</v>
      </c>
      <c r="J379" t="e">
        <f t="shared" si="16"/>
        <v>#REF!</v>
      </c>
      <c r="K379" s="10" t="e">
        <f t="shared" si="17"/>
        <v>#REF!</v>
      </c>
      <c r="L379" s="5" t="e">
        <f>#REF!</f>
        <v>#REF!</v>
      </c>
      <c r="M379" s="11">
        <v>378</v>
      </c>
      <c r="N379">
        <v>10170.858590458703</v>
      </c>
      <c r="O379">
        <v>192.14140954129653</v>
      </c>
    </row>
    <row r="380" spans="1:15">
      <c r="A380" s="2" t="e">
        <f t="shared" si="15"/>
        <v>#REF!</v>
      </c>
      <c r="B380" s="3" t="e">
        <f>#REF!</f>
        <v>#REF!</v>
      </c>
      <c r="C380" s="5" t="e">
        <f>#REF!</f>
        <v>#REF!</v>
      </c>
      <c r="D380" s="5" t="e">
        <f>#REF!</f>
        <v>#REF!</v>
      </c>
      <c r="E380" s="6" t="str">
        <f>[1]HDD!B15</f>
        <v>32</v>
      </c>
      <c r="F380" s="6" t="str">
        <f>[1]HDD!C15</f>
        <v>23</v>
      </c>
      <c r="G380" s="6" t="e">
        <f>[1]HDD!#REF!</f>
        <v>#REF!</v>
      </c>
      <c r="H380" s="5" t="e">
        <f>#REF!</f>
        <v>#REF!</v>
      </c>
      <c r="I380" s="6" t="e">
        <f>[1]HDD!#REF!</f>
        <v>#REF!</v>
      </c>
      <c r="J380" t="e">
        <f t="shared" si="16"/>
        <v>#REF!</v>
      </c>
      <c r="K380" s="10" t="e">
        <f t="shared" si="17"/>
        <v>#REF!</v>
      </c>
      <c r="L380" s="5" t="e">
        <f>#REF!</f>
        <v>#REF!</v>
      </c>
      <c r="M380" s="11">
        <v>379</v>
      </c>
      <c r="N380">
        <v>11591.348243125049</v>
      </c>
      <c r="O380">
        <v>-168.34824312504861</v>
      </c>
    </row>
    <row r="381" spans="1:15">
      <c r="A381" s="2" t="e">
        <f t="shared" si="15"/>
        <v>#REF!</v>
      </c>
      <c r="B381" s="3" t="e">
        <f>#REF!</f>
        <v>#REF!</v>
      </c>
      <c r="C381" s="5" t="e">
        <f>#REF!</f>
        <v>#REF!</v>
      </c>
      <c r="D381" s="5" t="e">
        <f>#REF!</f>
        <v>#REF!</v>
      </c>
      <c r="E381" s="6" t="str">
        <f>[1]HDD!B16</f>
        <v>34</v>
      </c>
      <c r="F381" s="6" t="str">
        <f>[1]HDD!C16</f>
        <v>22</v>
      </c>
      <c r="G381" s="6" t="e">
        <f>[1]HDD!#REF!</f>
        <v>#REF!</v>
      </c>
      <c r="H381" s="5" t="e">
        <f>#REF!</f>
        <v>#REF!</v>
      </c>
      <c r="I381" s="6" t="e">
        <f>[1]HDD!#REF!</f>
        <v>#REF!</v>
      </c>
      <c r="J381" t="e">
        <f t="shared" si="16"/>
        <v>#REF!</v>
      </c>
      <c r="K381" s="10" t="e">
        <f t="shared" si="17"/>
        <v>#REF!</v>
      </c>
      <c r="L381" s="5" t="e">
        <f>#REF!</f>
        <v>#REF!</v>
      </c>
      <c r="M381" s="11">
        <v>380</v>
      </c>
      <c r="N381">
        <v>10712.386794773878</v>
      </c>
      <c r="O381">
        <v>914.61320522612186</v>
      </c>
    </row>
    <row r="382" spans="1:15">
      <c r="A382" s="2" t="e">
        <f t="shared" si="15"/>
        <v>#REF!</v>
      </c>
      <c r="B382" s="3" t="e">
        <f>#REF!</f>
        <v>#REF!</v>
      </c>
      <c r="C382" s="5" t="e">
        <f>#REF!</f>
        <v>#REF!</v>
      </c>
      <c r="D382" s="5" t="e">
        <f>#REF!</f>
        <v>#REF!</v>
      </c>
      <c r="E382" s="6" t="str">
        <f>[1]HDD!B17</f>
        <v>53</v>
      </c>
      <c r="F382" s="6" t="str">
        <f>[1]HDD!C17</f>
        <v>30</v>
      </c>
      <c r="G382" s="6" t="e">
        <f>[1]HDD!#REF!</f>
        <v>#REF!</v>
      </c>
      <c r="H382" s="5" t="e">
        <f>#REF!</f>
        <v>#REF!</v>
      </c>
      <c r="I382" s="6" t="e">
        <f>[1]HDD!#REF!</f>
        <v>#REF!</v>
      </c>
      <c r="J382" t="e">
        <f t="shared" si="16"/>
        <v>#REF!</v>
      </c>
      <c r="K382" s="10" t="e">
        <f t="shared" si="17"/>
        <v>#REF!</v>
      </c>
      <c r="L382" s="5" t="e">
        <f>#REF!</f>
        <v>#REF!</v>
      </c>
      <c r="M382" s="11">
        <v>381</v>
      </c>
      <c r="N382">
        <v>7752.0997289716079</v>
      </c>
      <c r="O382">
        <v>1245.9002710283921</v>
      </c>
    </row>
    <row r="383" spans="1:15">
      <c r="A383" s="2" t="e">
        <f t="shared" si="15"/>
        <v>#REF!</v>
      </c>
      <c r="B383" s="3" t="e">
        <f>#REF!</f>
        <v>#REF!</v>
      </c>
      <c r="C383" s="5" t="e">
        <f>#REF!</f>
        <v>#REF!</v>
      </c>
      <c r="D383" s="5" t="e">
        <f>#REF!</f>
        <v>#REF!</v>
      </c>
      <c r="E383" s="6" t="str">
        <f>[1]HDD!B18</f>
        <v>57</v>
      </c>
      <c r="F383" s="6" t="str">
        <f>[1]HDD!C18</f>
        <v>43</v>
      </c>
      <c r="G383" s="6" t="e">
        <f>[1]HDD!#REF!</f>
        <v>#REF!</v>
      </c>
      <c r="H383" s="5" t="e">
        <f>#REF!</f>
        <v>#REF!</v>
      </c>
      <c r="I383" s="6" t="e">
        <f>[1]HDD!#REF!</f>
        <v>#REF!</v>
      </c>
      <c r="J383" t="e">
        <f t="shared" si="16"/>
        <v>#REF!</v>
      </c>
      <c r="K383" s="10" t="e">
        <f t="shared" si="17"/>
        <v>#REF!</v>
      </c>
      <c r="L383" s="5" t="e">
        <f>#REF!</f>
        <v>#REF!</v>
      </c>
      <c r="M383" s="11">
        <v>382</v>
      </c>
      <c r="N383">
        <v>6885.6546020673286</v>
      </c>
      <c r="O383">
        <v>373.3453979326714</v>
      </c>
    </row>
    <row r="384" spans="1:15">
      <c r="A384" s="2" t="e">
        <f t="shared" si="15"/>
        <v>#REF!</v>
      </c>
      <c r="B384" s="3" t="e">
        <f>#REF!</f>
        <v>#REF!</v>
      </c>
      <c r="C384" s="5" t="e">
        <f>#REF!</f>
        <v>#REF!</v>
      </c>
      <c r="D384" s="5" t="e">
        <f>#REF!</f>
        <v>#REF!</v>
      </c>
      <c r="E384" s="6" t="str">
        <f>[1]HDD!B19</f>
        <v>46</v>
      </c>
      <c r="F384" s="6" t="str">
        <f>[1]HDD!C19</f>
        <v>41</v>
      </c>
      <c r="G384" s="6" t="e">
        <f>[1]HDD!#REF!</f>
        <v>#REF!</v>
      </c>
      <c r="H384" s="5" t="e">
        <f>#REF!</f>
        <v>#REF!</v>
      </c>
      <c r="I384" s="6" t="e">
        <f>[1]HDD!#REF!</f>
        <v>#REF!</v>
      </c>
      <c r="J384" t="e">
        <f t="shared" si="16"/>
        <v>#REF!</v>
      </c>
      <c r="K384" s="10" t="e">
        <f t="shared" si="17"/>
        <v>#REF!</v>
      </c>
      <c r="L384" s="5" t="e">
        <f>#REF!</f>
        <v>#REF!</v>
      </c>
      <c r="M384" s="11">
        <v>383</v>
      </c>
      <c r="N384">
        <v>7535.4884472455387</v>
      </c>
      <c r="O384">
        <v>759.51155275446126</v>
      </c>
    </row>
    <row r="385" spans="1:15">
      <c r="A385" s="2" t="e">
        <f t="shared" si="15"/>
        <v>#REF!</v>
      </c>
      <c r="B385" s="3" t="e">
        <f>#REF!</f>
        <v>#REF!</v>
      </c>
      <c r="C385" s="5" t="e">
        <f>#REF!</f>
        <v>#REF!</v>
      </c>
      <c r="D385" s="5" t="e">
        <f>#REF!</f>
        <v>#REF!</v>
      </c>
      <c r="E385" s="6" t="str">
        <f>[1]HDD!B20</f>
        <v>62</v>
      </c>
      <c r="F385" s="6" t="str">
        <f>[1]HDD!C20</f>
        <v>38</v>
      </c>
      <c r="G385" s="6" t="e">
        <f>[1]HDD!#REF!</f>
        <v>#REF!</v>
      </c>
      <c r="H385" s="5" t="e">
        <f>#REF!</f>
        <v>#REF!</v>
      </c>
      <c r="I385" s="6" t="e">
        <f>[1]HDD!#REF!</f>
        <v>#REF!</v>
      </c>
      <c r="J385" t="e">
        <f t="shared" si="16"/>
        <v>#REF!</v>
      </c>
      <c r="K385" s="10" t="e">
        <f t="shared" si="17"/>
        <v>#REF!</v>
      </c>
      <c r="L385" s="5" t="e">
        <f>#REF!</f>
        <v>#REF!</v>
      </c>
      <c r="M385" s="11">
        <v>384</v>
      </c>
      <c r="N385">
        <v>6885.6546020673286</v>
      </c>
      <c r="O385">
        <v>455.3453979326714</v>
      </c>
    </row>
    <row r="386" spans="1:15">
      <c r="A386" s="2" t="e">
        <f t="shared" ref="A386:A449" si="18">EOMONTH(B386,0)</f>
        <v>#REF!</v>
      </c>
      <c r="B386" s="3" t="e">
        <f>#REF!</f>
        <v>#REF!</v>
      </c>
      <c r="C386" s="5" t="e">
        <f>#REF!</f>
        <v>#REF!</v>
      </c>
      <c r="D386" s="5" t="e">
        <f>#REF!</f>
        <v>#REF!</v>
      </c>
      <c r="E386" s="6" t="str">
        <f>[1]HDD!B21</f>
        <v>38</v>
      </c>
      <c r="F386" s="6" t="str">
        <f>[1]HDD!C21</f>
        <v>35</v>
      </c>
      <c r="G386" s="6" t="e">
        <f>[1]HDD!#REF!</f>
        <v>#REF!</v>
      </c>
      <c r="H386" s="5" t="e">
        <f>#REF!</f>
        <v>#REF!</v>
      </c>
      <c r="I386" s="6" t="e">
        <f>[1]HDD!#REF!</f>
        <v>#REF!</v>
      </c>
      <c r="J386" t="e">
        <f t="shared" ref="J386:J449" si="19">IF(AND(MONTH(B386)&gt;3,MONTH(B386)&lt;11), 0, 1)</f>
        <v>#REF!</v>
      </c>
      <c r="K386" s="10" t="e">
        <f t="shared" si="17"/>
        <v>#REF!</v>
      </c>
      <c r="L386" s="5" t="e">
        <f>#REF!</f>
        <v>#REF!</v>
      </c>
      <c r="M386" s="11">
        <v>385</v>
      </c>
      <c r="N386">
        <v>10365.465632971687</v>
      </c>
      <c r="O386">
        <v>-469.46563297168723</v>
      </c>
    </row>
    <row r="387" spans="1:15">
      <c r="A387" s="2" t="e">
        <f t="shared" si="18"/>
        <v>#REF!</v>
      </c>
      <c r="B387" s="3" t="e">
        <f>#REF!</f>
        <v>#REF!</v>
      </c>
      <c r="C387" s="5" t="e">
        <f>#REF!</f>
        <v>#REF!</v>
      </c>
      <c r="D387" s="5" t="e">
        <f>#REF!</f>
        <v>#REF!</v>
      </c>
      <c r="E387" s="6" t="str">
        <f>[1]HDD!B22</f>
        <v>38</v>
      </c>
      <c r="F387" s="6" t="str">
        <f>[1]HDD!C22</f>
        <v>28</v>
      </c>
      <c r="G387" s="6" t="e">
        <f>[1]HDD!#REF!</f>
        <v>#REF!</v>
      </c>
      <c r="H387" s="5" t="e">
        <f>#REF!</f>
        <v>#REF!</v>
      </c>
      <c r="I387" s="6" t="e">
        <f>[1]HDD!#REF!</f>
        <v>#REF!</v>
      </c>
      <c r="J387" t="e">
        <f t="shared" si="19"/>
        <v>#REF!</v>
      </c>
      <c r="K387" s="10" t="e">
        <f t="shared" ref="K387:K450" si="20">H387*J387</f>
        <v>#REF!</v>
      </c>
      <c r="L387" s="5" t="e">
        <f>#REF!</f>
        <v>#REF!</v>
      </c>
      <c r="M387" s="11">
        <v>386</v>
      </c>
      <c r="N387">
        <v>9856.9437874761425</v>
      </c>
      <c r="O387">
        <v>554.05621252385754</v>
      </c>
    </row>
    <row r="388" spans="1:15">
      <c r="A388" s="2" t="e">
        <f t="shared" si="18"/>
        <v>#REF!</v>
      </c>
      <c r="B388" s="3" t="e">
        <f>#REF!</f>
        <v>#REF!</v>
      </c>
      <c r="C388" s="5" t="e">
        <f>#REF!</f>
        <v>#REF!</v>
      </c>
      <c r="D388" s="5" t="e">
        <f>#REF!</f>
        <v>#REF!</v>
      </c>
      <c r="E388" s="6" t="str">
        <f>[1]HDD!B23</f>
        <v>42</v>
      </c>
      <c r="F388" s="6" t="str">
        <f>[1]HDD!C23</f>
        <v>34</v>
      </c>
      <c r="G388" s="6" t="e">
        <f>[1]HDD!#REF!</f>
        <v>#REF!</v>
      </c>
      <c r="H388" s="5" t="e">
        <f>#REF!</f>
        <v>#REF!</v>
      </c>
      <c r="I388" s="6" t="e">
        <f>[1]HDD!#REF!</f>
        <v>#REF!</v>
      </c>
      <c r="J388" t="e">
        <f t="shared" si="19"/>
        <v>#REF!</v>
      </c>
      <c r="K388" s="10" t="e">
        <f t="shared" si="20"/>
        <v>#REF!</v>
      </c>
      <c r="L388" s="5" t="e">
        <f>#REF!</f>
        <v>#REF!</v>
      </c>
      <c r="M388" s="11">
        <v>387</v>
      </c>
      <c r="N388">
        <v>9315.4155831609678</v>
      </c>
      <c r="O388">
        <v>266.5844168390322</v>
      </c>
    </row>
    <row r="389" spans="1:15">
      <c r="A389" s="2" t="e">
        <f t="shared" si="18"/>
        <v>#REF!</v>
      </c>
      <c r="B389" s="3" t="e">
        <f>#REF!</f>
        <v>#REF!</v>
      </c>
      <c r="C389" s="5" t="e">
        <f>#REF!</f>
        <v>#REF!</v>
      </c>
      <c r="D389" s="5" t="e">
        <f>#REF!</f>
        <v>#REF!</v>
      </c>
      <c r="E389" s="6" t="str">
        <f>[1]HDD!B24</f>
        <v>36</v>
      </c>
      <c r="F389" s="6" t="str">
        <f>[1]HDD!C24</f>
        <v>31</v>
      </c>
      <c r="G389" s="6" t="e">
        <f>[1]HDD!#REF!</f>
        <v>#REF!</v>
      </c>
      <c r="H389" s="5" t="e">
        <f>#REF!</f>
        <v>#REF!</v>
      </c>
      <c r="I389" s="6" t="e">
        <f>[1]HDD!#REF!</f>
        <v>#REF!</v>
      </c>
      <c r="J389" t="e">
        <f t="shared" si="19"/>
        <v>#REF!</v>
      </c>
      <c r="K389" s="10" t="e">
        <f t="shared" si="20"/>
        <v>#REF!</v>
      </c>
      <c r="L389" s="5" t="e">
        <f>#REF!</f>
        <v>#REF!</v>
      </c>
      <c r="M389" s="11">
        <v>388</v>
      </c>
      <c r="N389">
        <v>8430.1959740863531</v>
      </c>
      <c r="O389">
        <v>2080.8040259136469</v>
      </c>
    </row>
    <row r="390" spans="1:15">
      <c r="A390" s="2" t="e">
        <f t="shared" si="18"/>
        <v>#REF!</v>
      </c>
      <c r="B390" s="3" t="e">
        <f>#REF!</f>
        <v>#REF!</v>
      </c>
      <c r="C390" s="5" t="e">
        <f>#REF!</f>
        <v>#REF!</v>
      </c>
      <c r="D390" s="5" t="e">
        <f>#REF!</f>
        <v>#REF!</v>
      </c>
      <c r="E390" s="6" t="str">
        <f>[1]HDD!B25</f>
        <v>46</v>
      </c>
      <c r="F390" s="6" t="str">
        <f>[1]HDD!C25</f>
        <v>32</v>
      </c>
      <c r="G390" s="6" t="e">
        <f>[1]HDD!#REF!</f>
        <v>#REF!</v>
      </c>
      <c r="H390" s="5" t="e">
        <f>#REF!</f>
        <v>#REF!</v>
      </c>
      <c r="I390" s="6" t="e">
        <f>[1]HDD!#REF!</f>
        <v>#REF!</v>
      </c>
      <c r="J390" t="e">
        <f t="shared" si="19"/>
        <v>#REF!</v>
      </c>
      <c r="K390" s="10" t="e">
        <f t="shared" si="20"/>
        <v>#REF!</v>
      </c>
      <c r="L390" s="5" t="e">
        <f>#REF!</f>
        <v>#REF!</v>
      </c>
      <c r="M390" s="11">
        <v>389</v>
      </c>
      <c r="N390">
        <v>7888.6677697711766</v>
      </c>
      <c r="O390">
        <v>1817.3322302288234</v>
      </c>
    </row>
    <row r="391" spans="1:15">
      <c r="A391" s="2" t="e">
        <f t="shared" si="18"/>
        <v>#REF!</v>
      </c>
      <c r="B391" s="3" t="e">
        <f>#REF!</f>
        <v>#REF!</v>
      </c>
      <c r="C391" s="5" t="e">
        <f>#REF!</f>
        <v>#REF!</v>
      </c>
      <c r="D391" s="5" t="e">
        <f>#REF!</f>
        <v>#REF!</v>
      </c>
      <c r="E391" s="6" t="str">
        <f>[1]HDD!B26</f>
        <v>62</v>
      </c>
      <c r="F391" s="6" t="str">
        <f>[1]HDD!C26</f>
        <v>37</v>
      </c>
      <c r="G391" s="6" t="e">
        <f>[1]HDD!#REF!</f>
        <v>#REF!</v>
      </c>
      <c r="H391" s="5" t="e">
        <f>#REF!</f>
        <v>#REF!</v>
      </c>
      <c r="I391" s="6" t="e">
        <f>[1]HDD!#REF!</f>
        <v>#REF!</v>
      </c>
      <c r="J391" t="e">
        <f t="shared" si="19"/>
        <v>#REF!</v>
      </c>
      <c r="K391" s="10" t="e">
        <f t="shared" si="20"/>
        <v>#REF!</v>
      </c>
      <c r="L391" s="5" t="e">
        <f>#REF!</f>
        <v>#REF!</v>
      </c>
      <c r="M391" s="11">
        <v>390</v>
      </c>
      <c r="N391">
        <v>8097.9935711859789</v>
      </c>
      <c r="O391">
        <v>188.00642881402109</v>
      </c>
    </row>
    <row r="392" spans="1:15">
      <c r="A392" s="2" t="e">
        <f t="shared" si="18"/>
        <v>#REF!</v>
      </c>
      <c r="B392" s="3" t="e">
        <f>#REF!</f>
        <v>#REF!</v>
      </c>
      <c r="C392" s="5" t="e">
        <f>#REF!</f>
        <v>#REF!</v>
      </c>
      <c r="D392" s="5" t="e">
        <f>#REF!</f>
        <v>#REF!</v>
      </c>
      <c r="E392" s="6" t="str">
        <f>[1]HDD!B27</f>
        <v>38</v>
      </c>
      <c r="F392" s="6" t="str">
        <f>[1]HDD!C27</f>
        <v>31</v>
      </c>
      <c r="G392" s="6" t="e">
        <f>[1]HDD!#REF!</f>
        <v>#REF!</v>
      </c>
      <c r="H392" s="5" t="e">
        <f>#REF!</f>
        <v>#REF!</v>
      </c>
      <c r="I392" s="6" t="e">
        <f>[1]HDD!#REF!</f>
        <v>#REF!</v>
      </c>
      <c r="J392" t="e">
        <f t="shared" si="19"/>
        <v>#REF!</v>
      </c>
      <c r="K392" s="10" t="e">
        <f t="shared" si="20"/>
        <v>#REF!</v>
      </c>
      <c r="L392" s="5" t="e">
        <f>#REF!</f>
        <v>#REF!</v>
      </c>
      <c r="M392" s="11">
        <v>391</v>
      </c>
      <c r="N392">
        <v>11807.600305541673</v>
      </c>
      <c r="O392">
        <v>-1459.6003055416732</v>
      </c>
    </row>
    <row r="393" spans="1:15">
      <c r="A393" s="2" t="e">
        <f t="shared" si="18"/>
        <v>#REF!</v>
      </c>
      <c r="B393" s="3" t="e">
        <f>#REF!</f>
        <v>#REF!</v>
      </c>
      <c r="C393" s="5" t="e">
        <f>#REF!</f>
        <v>#REF!</v>
      </c>
      <c r="D393" s="5" t="e">
        <f>#REF!</f>
        <v>#REF!</v>
      </c>
      <c r="E393" s="6" t="str">
        <f>[1]HDD!B28</f>
        <v>45</v>
      </c>
      <c r="F393" s="6" t="str">
        <f>[1]HDD!C28</f>
        <v>31</v>
      </c>
      <c r="G393" s="6" t="e">
        <f>[1]HDD!#REF!</f>
        <v>#REF!</v>
      </c>
      <c r="H393" s="5" t="e">
        <f>#REF!</f>
        <v>#REF!</v>
      </c>
      <c r="I393" s="6" t="e">
        <f>[1]HDD!#REF!</f>
        <v>#REF!</v>
      </c>
      <c r="J393" t="e">
        <f t="shared" si="19"/>
        <v>#REF!</v>
      </c>
      <c r="K393" s="10" t="e">
        <f t="shared" si="20"/>
        <v>#REF!</v>
      </c>
      <c r="L393" s="5" t="e">
        <f>#REF!</f>
        <v>#REF!</v>
      </c>
      <c r="M393" s="11">
        <v>392</v>
      </c>
      <c r="N393">
        <v>11482.683382952568</v>
      </c>
      <c r="O393">
        <v>-1266.6833829525676</v>
      </c>
    </row>
    <row r="394" spans="1:15">
      <c r="A394" s="2" t="e">
        <f t="shared" si="18"/>
        <v>#REF!</v>
      </c>
      <c r="B394" s="3" t="e">
        <f>#REF!</f>
        <v>#REF!</v>
      </c>
      <c r="C394" s="5" t="e">
        <f>#REF!</f>
        <v>#REF!</v>
      </c>
      <c r="D394" s="5" t="e">
        <f>#REF!</f>
        <v>#REF!</v>
      </c>
      <c r="E394" s="6" t="str">
        <f>[1]HDD!B29</f>
        <v>55</v>
      </c>
      <c r="F394" s="6" t="str">
        <f>[1]HDD!C29</f>
        <v>31</v>
      </c>
      <c r="G394" s="6" t="e">
        <f>[1]HDD!#REF!</f>
        <v>#REF!</v>
      </c>
      <c r="H394" s="5" t="e">
        <f>#REF!</f>
        <v>#REF!</v>
      </c>
      <c r="I394" s="6" t="e">
        <f>[1]HDD!#REF!</f>
        <v>#REF!</v>
      </c>
      <c r="J394" t="e">
        <f t="shared" si="19"/>
        <v>#REF!</v>
      </c>
      <c r="K394" s="10" t="e">
        <f t="shared" si="20"/>
        <v>#REF!</v>
      </c>
      <c r="L394" s="5" t="e">
        <f>#REF!</f>
        <v>#REF!</v>
      </c>
      <c r="M394" s="11">
        <v>393</v>
      </c>
      <c r="N394">
        <v>8588.6776450860834</v>
      </c>
      <c r="O394">
        <v>-162.67764508608343</v>
      </c>
    </row>
    <row r="395" spans="1:15">
      <c r="A395" s="2" t="e">
        <f t="shared" si="18"/>
        <v>#REF!</v>
      </c>
      <c r="B395" s="3" t="e">
        <f>#REF!</f>
        <v>#REF!</v>
      </c>
      <c r="C395" s="5" t="e">
        <f>#REF!</f>
        <v>#REF!</v>
      </c>
      <c r="D395" s="5" t="e">
        <f>#REF!</f>
        <v>#REF!</v>
      </c>
      <c r="E395" s="6" t="str">
        <f>[1]HDD!B30</f>
        <v>47</v>
      </c>
      <c r="F395" s="6" t="str">
        <f>[1]HDD!C30</f>
        <v>45</v>
      </c>
      <c r="G395" s="6" t="e">
        <f>[1]HDD!#REF!</f>
        <v>#REF!</v>
      </c>
      <c r="H395" s="5" t="e">
        <f>#REF!</f>
        <v>#REF!</v>
      </c>
      <c r="I395" s="6" t="e">
        <f>[1]HDD!#REF!</f>
        <v>#REF!</v>
      </c>
      <c r="J395" t="e">
        <f t="shared" si="19"/>
        <v>#REF!</v>
      </c>
      <c r="K395" s="10" t="e">
        <f t="shared" si="20"/>
        <v>#REF!</v>
      </c>
      <c r="L395" s="5" t="e">
        <f>#REF!</f>
        <v>#REF!</v>
      </c>
      <c r="M395" s="11">
        <v>394</v>
      </c>
      <c r="N395">
        <v>8263.7607224969761</v>
      </c>
      <c r="O395">
        <v>49.239277503023914</v>
      </c>
    </row>
    <row r="396" spans="1:15">
      <c r="A396" s="2" t="e">
        <f t="shared" si="18"/>
        <v>#REF!</v>
      </c>
      <c r="B396" s="3" t="e">
        <f>#REF!</f>
        <v>#REF!</v>
      </c>
      <c r="C396" s="5" t="e">
        <f>#REF!</f>
        <v>#REF!</v>
      </c>
      <c r="D396" s="5" t="e">
        <f>#REF!</f>
        <v>#REF!</v>
      </c>
      <c r="E396" s="6" t="str">
        <f>[1]HDD!B31</f>
        <v>54</v>
      </c>
      <c r="F396" s="6" t="str">
        <f>[1]HDD!C31</f>
        <v>31</v>
      </c>
      <c r="G396" s="6" t="e">
        <f>[1]HDD!#REF!</f>
        <v>#REF!</v>
      </c>
      <c r="H396" s="5" t="e">
        <f>#REF!</f>
        <v>#REF!</v>
      </c>
      <c r="I396" s="6" t="e">
        <f>[1]HDD!#REF!</f>
        <v>#REF!</v>
      </c>
      <c r="J396" t="e">
        <f t="shared" si="19"/>
        <v>#REF!</v>
      </c>
      <c r="K396" s="10" t="e">
        <f t="shared" si="20"/>
        <v>#REF!</v>
      </c>
      <c r="L396" s="5" t="e">
        <f>#REF!</f>
        <v>#REF!</v>
      </c>
      <c r="M396" s="11">
        <v>395</v>
      </c>
      <c r="N396">
        <v>8588.6776450860834</v>
      </c>
      <c r="O396">
        <v>-444.67764508608343</v>
      </c>
    </row>
    <row r="397" spans="1:15">
      <c r="A397" s="2" t="e">
        <f t="shared" si="18"/>
        <v>#REF!</v>
      </c>
      <c r="B397" s="3" t="e">
        <f>#REF!</f>
        <v>#REF!</v>
      </c>
      <c r="C397" s="5" t="e">
        <f>#REF!</f>
        <v>#REF!</v>
      </c>
      <c r="D397" s="5" t="e">
        <f>#REF!</f>
        <v>#REF!</v>
      </c>
      <c r="E397" s="6" t="str">
        <f>[1]HDD!B32</f>
        <v>33</v>
      </c>
      <c r="F397" s="6" t="str">
        <f>[1]HDD!C32</f>
        <v>24</v>
      </c>
      <c r="G397" s="6" t="e">
        <f>[1]HDD!#REF!</f>
        <v>#REF!</v>
      </c>
      <c r="H397" s="5" t="e">
        <f>#REF!</f>
        <v>#REF!</v>
      </c>
      <c r="I397" s="6" t="e">
        <f>[1]HDD!#REF!</f>
        <v>#REF!</v>
      </c>
      <c r="J397" t="e">
        <f t="shared" si="19"/>
        <v>#REF!</v>
      </c>
      <c r="K397" s="10" t="e">
        <f t="shared" si="20"/>
        <v>#REF!</v>
      </c>
      <c r="L397" s="5" t="e">
        <f>#REF!</f>
        <v>#REF!</v>
      </c>
      <c r="M397" s="11">
        <v>396</v>
      </c>
      <c r="N397">
        <v>10104.956617168573</v>
      </c>
      <c r="O397">
        <v>945.04338283142715</v>
      </c>
    </row>
    <row r="398" spans="1:15">
      <c r="A398" s="2" t="e">
        <f t="shared" si="18"/>
        <v>#REF!</v>
      </c>
      <c r="B398" s="3" t="e">
        <f>#REF!</f>
        <v>#REF!</v>
      </c>
      <c r="C398" s="5" t="e">
        <f>#REF!</f>
        <v>#REF!</v>
      </c>
      <c r="D398" s="5" t="e">
        <f>#REF!</f>
        <v>#REF!</v>
      </c>
      <c r="E398" s="6" t="str">
        <f>[1]HDD!B33</f>
        <v>33</v>
      </c>
      <c r="F398" s="6" t="str">
        <f>[1]HDD!C33</f>
        <v>25</v>
      </c>
      <c r="G398" s="6" t="e">
        <f>[1]HDD!#REF!</f>
        <v>#REF!</v>
      </c>
      <c r="H398" s="5" t="e">
        <f>#REF!</f>
        <v>#REF!</v>
      </c>
      <c r="I398" s="6" t="e">
        <f>[1]HDD!#REF!</f>
        <v>#REF!</v>
      </c>
      <c r="J398" t="e">
        <f t="shared" si="19"/>
        <v>#REF!</v>
      </c>
      <c r="K398" s="10" t="e">
        <f t="shared" si="20"/>
        <v>#REF!</v>
      </c>
      <c r="L398" s="5" t="e">
        <f>#REF!</f>
        <v>#REF!</v>
      </c>
      <c r="M398" s="11">
        <v>397</v>
      </c>
      <c r="N398">
        <v>11664.485358385933</v>
      </c>
      <c r="O398">
        <v>-310.48535838593307</v>
      </c>
    </row>
    <row r="399" spans="1:15">
      <c r="A399" s="2" t="e">
        <f t="shared" si="18"/>
        <v>#REF!</v>
      </c>
      <c r="B399" s="3" t="e">
        <f>#REF!</f>
        <v>#REF!</v>
      </c>
      <c r="C399" s="5" t="e">
        <f>#REF!</f>
        <v>#REF!</v>
      </c>
      <c r="D399" s="5" t="e">
        <f>#REF!</f>
        <v>#REF!</v>
      </c>
      <c r="E399" s="6" t="str">
        <f>[1]HDD!B34</f>
        <v>37</v>
      </c>
      <c r="F399" s="6" t="str">
        <f>[1]HDD!C34</f>
        <v>23</v>
      </c>
      <c r="G399" s="6" t="e">
        <f>[1]HDD!#REF!</f>
        <v>#REF!</v>
      </c>
      <c r="H399" s="5" t="e">
        <f>#REF!</f>
        <v>#REF!</v>
      </c>
      <c r="I399" s="6" t="e">
        <f>[1]HDD!#REF!</f>
        <v>#REF!</v>
      </c>
      <c r="J399" t="e">
        <f t="shared" si="19"/>
        <v>#REF!</v>
      </c>
      <c r="K399" s="10" t="e">
        <f t="shared" si="20"/>
        <v>#REF!</v>
      </c>
      <c r="L399" s="5" t="e">
        <f>#REF!</f>
        <v>#REF!</v>
      </c>
      <c r="M399" s="11">
        <v>398</v>
      </c>
      <c r="N399">
        <v>11556.179717522898</v>
      </c>
      <c r="O399">
        <v>-693.1797175228985</v>
      </c>
    </row>
    <row r="400" spans="1:15">
      <c r="A400" s="2" t="e">
        <f t="shared" si="18"/>
        <v>#REF!</v>
      </c>
      <c r="B400" s="3" t="e">
        <f>#REF!</f>
        <v>#REF!</v>
      </c>
      <c r="C400" s="5" t="e">
        <f>#REF!</f>
        <v>#REF!</v>
      </c>
      <c r="D400" s="5" t="e">
        <f>#REF!</f>
        <v>#REF!</v>
      </c>
      <c r="E400" s="6" t="str">
        <f>[1]HDD!B35</f>
        <v>26</v>
      </c>
      <c r="F400" s="6" t="str">
        <f>[1]HDD!C35</f>
        <v>11</v>
      </c>
      <c r="G400" s="6" t="e">
        <f>[1]HDD!#REF!</f>
        <v>#REF!</v>
      </c>
      <c r="H400" s="5" t="e">
        <f>#REF!</f>
        <v>#REF!</v>
      </c>
      <c r="I400" s="6" t="e">
        <f>[1]HDD!#REF!</f>
        <v>#REF!</v>
      </c>
      <c r="J400" t="e">
        <f t="shared" si="19"/>
        <v>#REF!</v>
      </c>
      <c r="K400" s="10" t="e">
        <f t="shared" si="20"/>
        <v>#REF!</v>
      </c>
      <c r="L400" s="5" t="e">
        <f>#REF!</f>
        <v>#REF!</v>
      </c>
      <c r="M400" s="11">
        <v>399</v>
      </c>
      <c r="N400">
        <v>12747.541767016282</v>
      </c>
      <c r="O400">
        <v>1251.4582329837176</v>
      </c>
    </row>
    <row r="401" spans="1:15">
      <c r="A401" s="2" t="e">
        <f t="shared" si="18"/>
        <v>#REF!</v>
      </c>
      <c r="B401" s="3" t="e">
        <f>#REF!</f>
        <v>#REF!</v>
      </c>
      <c r="C401" s="5" t="e">
        <f>#REF!</f>
        <v>#REF!</v>
      </c>
      <c r="D401" s="5" t="e">
        <f>#REF!</f>
        <v>#REF!</v>
      </c>
      <c r="E401" s="6" t="str">
        <f>[1]HDD!B36</f>
        <v>50</v>
      </c>
      <c r="F401" s="6" t="str">
        <f>[1]HDD!C36</f>
        <v>21</v>
      </c>
      <c r="G401" s="6" t="e">
        <f>[1]HDD!#REF!</f>
        <v>#REF!</v>
      </c>
      <c r="H401" s="5" t="e">
        <f>#REF!</f>
        <v>#REF!</v>
      </c>
      <c r="I401" s="6" t="e">
        <f>[1]HDD!#REF!</f>
        <v>#REF!</v>
      </c>
      <c r="J401" t="e">
        <f t="shared" si="19"/>
        <v>#REF!</v>
      </c>
      <c r="K401" s="10" t="e">
        <f t="shared" si="20"/>
        <v>#REF!</v>
      </c>
      <c r="L401" s="5" t="e">
        <f>#REF!</f>
        <v>#REF!</v>
      </c>
      <c r="M401" s="11">
        <v>400</v>
      </c>
      <c r="N401">
        <v>10906.345872344689</v>
      </c>
      <c r="O401">
        <v>-225.34587234468927</v>
      </c>
    </row>
    <row r="402" spans="1:15">
      <c r="A402" s="2" t="e">
        <f t="shared" si="18"/>
        <v>#REF!</v>
      </c>
      <c r="B402" s="3" t="e">
        <f>#REF!</f>
        <v>#REF!</v>
      </c>
      <c r="C402" s="5" t="e">
        <f>#REF!</f>
        <v>#REF!</v>
      </c>
      <c r="D402" s="5" t="e">
        <f>#REF!</f>
        <v>#REF!</v>
      </c>
      <c r="E402" s="6" t="str">
        <f>[1]HDD!B37</f>
        <v>56</v>
      </c>
      <c r="F402" s="6" t="str">
        <f>[1]HDD!C37</f>
        <v>42</v>
      </c>
      <c r="G402" s="6" t="e">
        <f>[1]HDD!#REF!</f>
        <v>#REF!</v>
      </c>
      <c r="H402" s="5" t="e">
        <f>#REF!</f>
        <v>#REF!</v>
      </c>
      <c r="I402" s="6" t="e">
        <f>[1]HDD!#REF!</f>
        <v>#REF!</v>
      </c>
      <c r="J402" t="e">
        <f t="shared" si="19"/>
        <v>#REF!</v>
      </c>
      <c r="K402" s="10" t="e">
        <f t="shared" si="20"/>
        <v>#REF!</v>
      </c>
      <c r="L402" s="5" t="e">
        <f>#REF!</f>
        <v>#REF!</v>
      </c>
      <c r="M402" s="11">
        <v>401</v>
      </c>
      <c r="N402">
        <v>9498.3725411252344</v>
      </c>
      <c r="O402">
        <v>-1933.3725411252344</v>
      </c>
    </row>
    <row r="403" spans="1:15">
      <c r="A403" s="2" t="e">
        <f t="shared" si="18"/>
        <v>#REF!</v>
      </c>
      <c r="B403" s="3" t="e">
        <f>#REF!</f>
        <v>#REF!</v>
      </c>
      <c r="C403" s="5" t="e">
        <f>#REF!</f>
        <v>#REF!</v>
      </c>
      <c r="D403" s="5" t="e">
        <f>#REF!</f>
        <v>#REF!</v>
      </c>
      <c r="E403" s="6" t="str">
        <f>[1]HDD!B38</f>
        <v>45</v>
      </c>
      <c r="F403" s="6" t="str">
        <f>[1]HDD!C38</f>
        <v>26</v>
      </c>
      <c r="G403" s="6" t="e">
        <f>[1]HDD!#REF!</f>
        <v>#REF!</v>
      </c>
      <c r="H403" s="5" t="e">
        <f>#REF!</f>
        <v>#REF!</v>
      </c>
      <c r="I403" s="6" t="e">
        <f>[1]HDD!#REF!</f>
        <v>#REF!</v>
      </c>
      <c r="J403" t="e">
        <f t="shared" si="19"/>
        <v>#REF!</v>
      </c>
      <c r="K403" s="10" t="e">
        <f t="shared" si="20"/>
        <v>#REF!</v>
      </c>
      <c r="L403" s="5" t="e">
        <f>#REF!</f>
        <v>#REF!</v>
      </c>
      <c r="M403" s="11">
        <v>402</v>
      </c>
      <c r="N403">
        <v>10345.694034217835</v>
      </c>
      <c r="O403">
        <v>-810.694034217835</v>
      </c>
    </row>
    <row r="404" spans="1:15">
      <c r="A404" s="2" t="e">
        <f t="shared" si="18"/>
        <v>#REF!</v>
      </c>
      <c r="B404" s="3" t="e">
        <f>#REF!</f>
        <v>#REF!</v>
      </c>
      <c r="C404" s="5" t="e">
        <f>#REF!</f>
        <v>#REF!</v>
      </c>
      <c r="D404" s="5" t="e">
        <f>#REF!</f>
        <v>#REF!</v>
      </c>
      <c r="E404" s="6" t="str">
        <f>[1]HDD!B39</f>
        <v>64</v>
      </c>
      <c r="F404" s="6" t="str">
        <f>[1]HDD!C39</f>
        <v>43</v>
      </c>
      <c r="G404" s="6" t="e">
        <f>[1]HDD!#REF!</f>
        <v>#REF!</v>
      </c>
      <c r="H404" s="5" t="e">
        <f>#REF!</f>
        <v>#REF!</v>
      </c>
      <c r="I404" s="6" t="e">
        <f>[1]HDD!#REF!</f>
        <v>#REF!</v>
      </c>
      <c r="J404" t="e">
        <f t="shared" si="19"/>
        <v>#REF!</v>
      </c>
      <c r="K404" s="10" t="e">
        <f t="shared" si="20"/>
        <v>#REF!</v>
      </c>
      <c r="L404" s="5" t="e">
        <f>#REF!</f>
        <v>#REF!</v>
      </c>
      <c r="M404" s="11">
        <v>403</v>
      </c>
      <c r="N404">
        <v>6512.7036807878412</v>
      </c>
      <c r="O404">
        <v>552.29631921215878</v>
      </c>
    </row>
    <row r="405" spans="1:15">
      <c r="A405" s="2" t="e">
        <f t="shared" si="18"/>
        <v>#REF!</v>
      </c>
      <c r="B405" s="3" t="e">
        <f>#REF!</f>
        <v>#REF!</v>
      </c>
      <c r="C405" s="5" t="e">
        <f>#REF!</f>
        <v>#REF!</v>
      </c>
      <c r="D405" s="5" t="e">
        <f>#REF!</f>
        <v>#REF!</v>
      </c>
      <c r="E405" s="6" t="str">
        <f>[1]HDD!B40</f>
        <v>63</v>
      </c>
      <c r="F405" s="6" t="str">
        <f>[1]HDD!C40</f>
        <v>48</v>
      </c>
      <c r="G405" s="6" t="e">
        <f>[1]HDD!#REF!</f>
        <v>#REF!</v>
      </c>
      <c r="H405" s="5" t="e">
        <f>#REF!</f>
        <v>#REF!</v>
      </c>
      <c r="I405" s="6" t="e">
        <f>[1]HDD!#REF!</f>
        <v>#REF!</v>
      </c>
      <c r="J405" t="e">
        <f t="shared" si="19"/>
        <v>#REF!</v>
      </c>
      <c r="K405" s="10" t="e">
        <f t="shared" si="20"/>
        <v>#REF!</v>
      </c>
      <c r="L405" s="5" t="e">
        <f>#REF!</f>
        <v>#REF!</v>
      </c>
      <c r="M405" s="11">
        <v>404</v>
      </c>
      <c r="N405">
        <v>6296.0923990617712</v>
      </c>
      <c r="O405">
        <v>-272.09239906177118</v>
      </c>
    </row>
    <row r="406" spans="1:15">
      <c r="A406" s="2" t="e">
        <f t="shared" si="18"/>
        <v>#REF!</v>
      </c>
      <c r="B406" s="3" t="e">
        <f>#REF!</f>
        <v>#REF!</v>
      </c>
      <c r="C406" s="5" t="e">
        <f>#REF!</f>
        <v>#REF!</v>
      </c>
      <c r="D406" s="5" t="e">
        <f>#REF!</f>
        <v>#REF!</v>
      </c>
      <c r="E406" s="6" t="str">
        <f>[1]HDD!B41</f>
        <v>76</v>
      </c>
      <c r="F406" s="6" t="str">
        <f>[1]HDD!C41</f>
        <v>45</v>
      </c>
      <c r="G406" s="6" t="e">
        <f>[1]HDD!#REF!</f>
        <v>#REF!</v>
      </c>
      <c r="H406" s="5" t="e">
        <f>#REF!</f>
        <v>#REF!</v>
      </c>
      <c r="I406" s="6" t="e">
        <f>[1]HDD!#REF!</f>
        <v>#REF!</v>
      </c>
      <c r="J406" t="e">
        <f t="shared" si="19"/>
        <v>#REF!</v>
      </c>
      <c r="K406" s="10" t="e">
        <f t="shared" si="20"/>
        <v>#REF!</v>
      </c>
      <c r="L406" s="5" t="e">
        <f>#REF!</f>
        <v>#REF!</v>
      </c>
      <c r="M406" s="11">
        <v>405</v>
      </c>
      <c r="N406">
        <v>3252.0353853696206</v>
      </c>
      <c r="O406">
        <v>1938.9646146303794</v>
      </c>
    </row>
    <row r="407" spans="1:15">
      <c r="A407" s="2" t="e">
        <f t="shared" si="18"/>
        <v>#REF!</v>
      </c>
      <c r="B407" s="3" t="e">
        <f>#REF!</f>
        <v>#REF!</v>
      </c>
      <c r="C407" s="5" t="e">
        <f>#REF!</f>
        <v>#REF!</v>
      </c>
      <c r="D407" s="5" t="e">
        <f>#REF!</f>
        <v>#REF!</v>
      </c>
      <c r="E407" s="6" t="str">
        <f>[1]HDD!B42</f>
        <v>47</v>
      </c>
      <c r="F407" s="6" t="str">
        <f>[1]HDD!C42</f>
        <v>29</v>
      </c>
      <c r="G407" s="6" t="e">
        <f>[1]HDD!#REF!</f>
        <v>#REF!</v>
      </c>
      <c r="H407" s="5" t="e">
        <f>#REF!</f>
        <v>#REF!</v>
      </c>
      <c r="I407" s="6" t="e">
        <f>[1]HDD!#REF!</f>
        <v>#REF!</v>
      </c>
      <c r="J407" t="e">
        <f t="shared" si="19"/>
        <v>#REF!</v>
      </c>
      <c r="K407" s="10" t="e">
        <f t="shared" si="20"/>
        <v>#REF!</v>
      </c>
      <c r="L407" s="5" t="e">
        <f>#REF!</f>
        <v>#REF!</v>
      </c>
      <c r="M407" s="11">
        <v>406</v>
      </c>
      <c r="N407">
        <v>7626.553943114789</v>
      </c>
      <c r="O407">
        <v>1068.446056885211</v>
      </c>
    </row>
    <row r="408" spans="1:15">
      <c r="A408" s="2" t="e">
        <f t="shared" si="18"/>
        <v>#REF!</v>
      </c>
      <c r="B408" s="3" t="e">
        <f>#REF!</f>
        <v>#REF!</v>
      </c>
      <c r="C408" s="5" t="e">
        <f>#REF!</f>
        <v>#REF!</v>
      </c>
      <c r="D408" s="5" t="e">
        <f>#REF!</f>
        <v>#REF!</v>
      </c>
      <c r="E408" s="6" t="str">
        <f>[1]HDD!B43</f>
        <v>46</v>
      </c>
      <c r="F408" s="6" t="str">
        <f>[1]HDD!C43</f>
        <v>33</v>
      </c>
      <c r="G408" s="6" t="e">
        <f>[1]HDD!#REF!</f>
        <v>#REF!</v>
      </c>
      <c r="H408" s="5" t="e">
        <f>#REF!</f>
        <v>#REF!</v>
      </c>
      <c r="I408" s="6" t="e">
        <f>[1]HDD!#REF!</f>
        <v>#REF!</v>
      </c>
      <c r="J408" t="e">
        <f t="shared" si="19"/>
        <v>#REF!</v>
      </c>
      <c r="K408" s="10" t="e">
        <f t="shared" si="20"/>
        <v>#REF!</v>
      </c>
      <c r="L408" s="5" t="e">
        <f>#REF!</f>
        <v>#REF!</v>
      </c>
      <c r="M408" s="11">
        <v>407</v>
      </c>
      <c r="N408">
        <v>7409.942661388719</v>
      </c>
      <c r="O408">
        <v>1409.057338611281</v>
      </c>
    </row>
    <row r="409" spans="1:15">
      <c r="A409" s="2" t="e">
        <f t="shared" si="18"/>
        <v>#REF!</v>
      </c>
      <c r="B409" s="3" t="e">
        <f>#REF!</f>
        <v>#REF!</v>
      </c>
      <c r="C409" s="5" t="e">
        <f>#REF!</f>
        <v>#REF!</v>
      </c>
      <c r="D409" s="5" t="e">
        <f>#REF!</f>
        <v>#REF!</v>
      </c>
      <c r="E409" s="6" t="str">
        <f>[1]HDD!B44</f>
        <v>51</v>
      </c>
      <c r="F409" s="6" t="str">
        <f>[1]HDD!C44</f>
        <v>28</v>
      </c>
      <c r="G409" s="6" t="e">
        <f>[1]HDD!#REF!</f>
        <v>#REF!</v>
      </c>
      <c r="H409" s="5" t="e">
        <f>#REF!</f>
        <v>#REF!</v>
      </c>
      <c r="I409" s="6" t="e">
        <f>[1]HDD!#REF!</f>
        <v>#REF!</v>
      </c>
      <c r="J409" t="e">
        <f t="shared" si="19"/>
        <v>#REF!</v>
      </c>
      <c r="K409" s="10" t="e">
        <f t="shared" si="20"/>
        <v>#REF!</v>
      </c>
      <c r="L409" s="5" t="e">
        <f>#REF!</f>
        <v>#REF!</v>
      </c>
      <c r="M409" s="11">
        <v>408</v>
      </c>
      <c r="N409">
        <v>7409.942661388719</v>
      </c>
      <c r="O409">
        <v>2004.057338611281</v>
      </c>
    </row>
    <row r="410" spans="1:15">
      <c r="A410" s="2" t="e">
        <f t="shared" si="18"/>
        <v>#REF!</v>
      </c>
      <c r="B410" s="3" t="e">
        <f>#REF!</f>
        <v>#REF!</v>
      </c>
      <c r="C410" s="5" t="e">
        <f>#REF!</f>
        <v>#REF!</v>
      </c>
      <c r="D410" s="5" t="e">
        <f>#REF!</f>
        <v>#REF!</v>
      </c>
      <c r="E410" s="6" t="str">
        <f>[1]HDD!B45</f>
        <v>62</v>
      </c>
      <c r="F410" s="6" t="str">
        <f>[1]HDD!C45</f>
        <v>30</v>
      </c>
      <c r="G410" s="6" t="e">
        <f>[1]HDD!#REF!</f>
        <v>#REF!</v>
      </c>
      <c r="H410" s="5" t="e">
        <f>#REF!</f>
        <v>#REF!</v>
      </c>
      <c r="I410" s="6" t="e">
        <f>[1]HDD!#REF!</f>
        <v>#REF!</v>
      </c>
      <c r="J410" t="e">
        <f t="shared" si="19"/>
        <v>#REF!</v>
      </c>
      <c r="K410" s="10" t="e">
        <f t="shared" si="20"/>
        <v>#REF!</v>
      </c>
      <c r="L410" s="5" t="e">
        <f>#REF!</f>
        <v>#REF!</v>
      </c>
      <c r="M410" s="11">
        <v>409</v>
      </c>
      <c r="N410">
        <v>6760.1088162105098</v>
      </c>
      <c r="O410">
        <v>1559.8911837894902</v>
      </c>
    </row>
    <row r="411" spans="1:15">
      <c r="A411" s="2" t="e">
        <f t="shared" si="18"/>
        <v>#REF!</v>
      </c>
      <c r="B411" s="3" t="e">
        <f>#REF!</f>
        <v>#REF!</v>
      </c>
      <c r="C411" s="5" t="e">
        <f>#REF!</f>
        <v>#REF!</v>
      </c>
      <c r="D411" s="5" t="e">
        <f>#REF!</f>
        <v>#REF!</v>
      </c>
      <c r="E411" s="6" t="str">
        <f>[1]HDD!B46</f>
        <v>64</v>
      </c>
      <c r="F411" s="6" t="str">
        <f>[1]HDD!C46</f>
        <v>47</v>
      </c>
      <c r="G411" s="6" t="e">
        <f>[1]HDD!#REF!</f>
        <v>#REF!</v>
      </c>
      <c r="H411" s="5" t="e">
        <f>#REF!</f>
        <v>#REF!</v>
      </c>
      <c r="I411" s="6" t="e">
        <f>[1]HDD!#REF!</f>
        <v>#REF!</v>
      </c>
      <c r="J411" t="e">
        <f t="shared" si="19"/>
        <v>#REF!</v>
      </c>
      <c r="K411" s="10" t="e">
        <f t="shared" si="20"/>
        <v>#REF!</v>
      </c>
      <c r="L411" s="5" t="e">
        <f>#REF!</f>
        <v>#REF!</v>
      </c>
      <c r="M411" s="11">
        <v>410</v>
      </c>
      <c r="N411">
        <v>5049.2228016150393</v>
      </c>
      <c r="O411">
        <v>1422.7771983849607</v>
      </c>
    </row>
    <row r="412" spans="1:15">
      <c r="A412" s="2" t="e">
        <f t="shared" si="18"/>
        <v>#REF!</v>
      </c>
      <c r="B412" s="3" t="e">
        <f>#REF!</f>
        <v>#REF!</v>
      </c>
      <c r="C412" s="5" t="e">
        <f>#REF!</f>
        <v>#REF!</v>
      </c>
      <c r="D412" s="5" t="e">
        <f>#REF!</f>
        <v>#REF!</v>
      </c>
      <c r="E412" s="6" t="str">
        <f>[1]HDD!B47</f>
        <v>75</v>
      </c>
      <c r="F412" s="6" t="str">
        <f>[1]HDD!C47</f>
        <v>51</v>
      </c>
      <c r="G412" s="6" t="e">
        <f>[1]HDD!#REF!</f>
        <v>#REF!</v>
      </c>
      <c r="H412" s="5" t="e">
        <f>#REF!</f>
        <v>#REF!</v>
      </c>
      <c r="I412" s="6" t="e">
        <f>[1]HDD!#REF!</f>
        <v>#REF!</v>
      </c>
      <c r="J412" t="e">
        <f t="shared" si="19"/>
        <v>#REF!</v>
      </c>
      <c r="K412" s="10" t="e">
        <f t="shared" si="20"/>
        <v>#REF!</v>
      </c>
      <c r="L412" s="5" t="e">
        <f>#REF!</f>
        <v>#REF!</v>
      </c>
      <c r="M412" s="11">
        <v>411</v>
      </c>
      <c r="N412">
        <v>4291.0833155737946</v>
      </c>
      <c r="O412">
        <v>1014.9166844262054</v>
      </c>
    </row>
    <row r="413" spans="1:15">
      <c r="A413" s="2" t="e">
        <f t="shared" si="18"/>
        <v>#REF!</v>
      </c>
      <c r="B413" s="3" t="e">
        <f>#REF!</f>
        <v>#REF!</v>
      </c>
      <c r="C413" s="5" t="e">
        <f>#REF!</f>
        <v>#REF!</v>
      </c>
      <c r="D413" s="5" t="e">
        <f>#REF!</f>
        <v>#REF!</v>
      </c>
      <c r="E413" s="6" t="str">
        <f>[1]HDD!B48</f>
        <v>63</v>
      </c>
      <c r="F413" s="6" t="str">
        <f>[1]HDD!C48</f>
        <v>44</v>
      </c>
      <c r="G413" s="6" t="e">
        <f>[1]HDD!#REF!</f>
        <v>#REF!</v>
      </c>
      <c r="H413" s="5" t="e">
        <f>#REF!</f>
        <v>#REF!</v>
      </c>
      <c r="I413" s="6" t="e">
        <f>[1]HDD!#REF!</f>
        <v>#REF!</v>
      </c>
      <c r="J413" t="e">
        <f t="shared" si="19"/>
        <v>#REF!</v>
      </c>
      <c r="K413" s="10" t="e">
        <f t="shared" si="20"/>
        <v>#REF!</v>
      </c>
      <c r="L413" s="5" t="e">
        <f>#REF!</f>
        <v>#REF!</v>
      </c>
      <c r="M413" s="11">
        <v>412</v>
      </c>
      <c r="N413">
        <v>6521.4932952713516</v>
      </c>
      <c r="O413">
        <v>-717.4932952713516</v>
      </c>
    </row>
    <row r="414" spans="1:15">
      <c r="A414" s="2" t="e">
        <f t="shared" si="18"/>
        <v>#REF!</v>
      </c>
      <c r="B414" s="3" t="e">
        <f>#REF!</f>
        <v>#REF!</v>
      </c>
      <c r="C414" s="5" t="e">
        <f>#REF!</f>
        <v>#REF!</v>
      </c>
      <c r="D414" s="5" t="e">
        <f>#REF!</f>
        <v>#REF!</v>
      </c>
      <c r="E414" s="6" t="str">
        <f>[1]HDD!B49</f>
        <v>44</v>
      </c>
      <c r="F414" s="6" t="str">
        <f>[1]HDD!C49</f>
        <v>27</v>
      </c>
      <c r="G414" s="6" t="e">
        <f>[1]HDD!#REF!</f>
        <v>#REF!</v>
      </c>
      <c r="H414" s="5" t="e">
        <f>#REF!</f>
        <v>#REF!</v>
      </c>
      <c r="I414" s="6" t="e">
        <f>[1]HDD!#REF!</f>
        <v>#REF!</v>
      </c>
      <c r="J414" t="e">
        <f t="shared" si="19"/>
        <v>#REF!</v>
      </c>
      <c r="K414" s="10" t="e">
        <f t="shared" si="20"/>
        <v>#REF!</v>
      </c>
      <c r="L414" s="5" t="e">
        <f>#REF!</f>
        <v>#REF!</v>
      </c>
      <c r="M414" s="11">
        <v>413</v>
      </c>
      <c r="N414">
        <v>8470.9948308059829</v>
      </c>
      <c r="O414">
        <v>1715.0051691940171</v>
      </c>
    </row>
    <row r="415" spans="1:15">
      <c r="A415" s="2" t="e">
        <f t="shared" si="18"/>
        <v>#REF!</v>
      </c>
      <c r="B415" s="3" t="e">
        <f>#REF!</f>
        <v>#REF!</v>
      </c>
      <c r="C415" s="5" t="e">
        <f>#REF!</f>
        <v>#REF!</v>
      </c>
      <c r="D415" s="5" t="e">
        <f>#REF!</f>
        <v>#REF!</v>
      </c>
      <c r="E415" s="6" t="str">
        <f>[1]HDD!B50</f>
        <v>45</v>
      </c>
      <c r="F415" s="6" t="str">
        <f>[1]HDD!C50</f>
        <v>32</v>
      </c>
      <c r="G415" s="6" t="e">
        <f>[1]HDD!#REF!</f>
        <v>#REF!</v>
      </c>
      <c r="H415" s="5" t="e">
        <f>#REF!</f>
        <v>#REF!</v>
      </c>
      <c r="I415" s="6" t="e">
        <f>[1]HDD!#REF!</f>
        <v>#REF!</v>
      </c>
      <c r="J415" t="e">
        <f t="shared" si="19"/>
        <v>#REF!</v>
      </c>
      <c r="K415" s="10" t="e">
        <f t="shared" si="20"/>
        <v>#REF!</v>
      </c>
      <c r="L415" s="5" t="e">
        <f>#REF!</f>
        <v>#REF!</v>
      </c>
      <c r="M415" s="11">
        <v>414</v>
      </c>
      <c r="N415">
        <v>8146.0779082168756</v>
      </c>
      <c r="O415">
        <v>1348.9220917831244</v>
      </c>
    </row>
    <row r="416" spans="1:15">
      <c r="A416" s="2" t="e">
        <f t="shared" si="18"/>
        <v>#REF!</v>
      </c>
      <c r="B416" s="3" t="e">
        <f>#REF!</f>
        <v>#REF!</v>
      </c>
      <c r="C416" s="5" t="e">
        <f>#REF!</f>
        <v>#REF!</v>
      </c>
      <c r="D416" s="5" t="e">
        <f>#REF!</f>
        <v>#REF!</v>
      </c>
      <c r="E416" s="6" t="str">
        <f>[1]HDD!B51</f>
        <v>63</v>
      </c>
      <c r="F416" s="6" t="str">
        <f>[1]HDD!C51</f>
        <v>47</v>
      </c>
      <c r="G416" s="6" t="e">
        <f>[1]HDD!#REF!</f>
        <v>#REF!</v>
      </c>
      <c r="H416" s="5" t="e">
        <f>#REF!</f>
        <v>#REF!</v>
      </c>
      <c r="I416" s="6" t="e">
        <f>[1]HDD!#REF!</f>
        <v>#REF!</v>
      </c>
      <c r="J416" t="e">
        <f t="shared" si="19"/>
        <v>#REF!</v>
      </c>
      <c r="K416" s="10" t="e">
        <f t="shared" si="20"/>
        <v>#REF!</v>
      </c>
      <c r="L416" s="5" t="e">
        <f>#REF!</f>
        <v>#REF!</v>
      </c>
      <c r="M416" s="11">
        <v>415</v>
      </c>
      <c r="N416">
        <v>6413.187654408317</v>
      </c>
      <c r="O416">
        <v>656.81234559168297</v>
      </c>
    </row>
    <row r="417" spans="1:15">
      <c r="A417" s="2" t="e">
        <f t="shared" si="18"/>
        <v>#REF!</v>
      </c>
      <c r="B417" s="3" t="e">
        <f>#REF!</f>
        <v>#REF!</v>
      </c>
      <c r="C417" s="5" t="e">
        <f>#REF!</f>
        <v>#REF!</v>
      </c>
      <c r="D417" s="5" t="e">
        <f>#REF!</f>
        <v>#REF!</v>
      </c>
      <c r="E417" s="6" t="str">
        <f>[1]HDD!B52</f>
        <v>57</v>
      </c>
      <c r="F417" s="6" t="str">
        <f>[1]HDD!C52</f>
        <v>48</v>
      </c>
      <c r="G417" s="6" t="e">
        <f>[1]HDD!#REF!</f>
        <v>#REF!</v>
      </c>
      <c r="H417" s="5" t="e">
        <f>#REF!</f>
        <v>#REF!</v>
      </c>
      <c r="I417" s="6" t="e">
        <f>[1]HDD!#REF!</f>
        <v>#REF!</v>
      </c>
      <c r="J417" t="e">
        <f t="shared" si="19"/>
        <v>#REF!</v>
      </c>
      <c r="K417" s="10" t="e">
        <f t="shared" si="20"/>
        <v>#REF!</v>
      </c>
      <c r="L417" s="5" t="e">
        <f>#REF!</f>
        <v>#REF!</v>
      </c>
      <c r="M417" s="11">
        <v>416</v>
      </c>
      <c r="N417">
        <v>6629.798936134388</v>
      </c>
      <c r="O417">
        <v>145.20106386561201</v>
      </c>
    </row>
    <row r="418" spans="1:15">
      <c r="A418" s="2" t="e">
        <f t="shared" si="18"/>
        <v>#REF!</v>
      </c>
      <c r="B418" s="3" t="e">
        <f>#REF!</f>
        <v>#REF!</v>
      </c>
      <c r="C418" s="5" t="e">
        <f>#REF!</f>
        <v>#REF!</v>
      </c>
      <c r="D418" s="5" t="e">
        <f>#REF!</f>
        <v>#REF!</v>
      </c>
      <c r="E418" s="6" t="str">
        <f>[1]HDD!B53</f>
        <v>57</v>
      </c>
      <c r="F418" s="6" t="str">
        <f>[1]HDD!C53</f>
        <v>36</v>
      </c>
      <c r="G418" s="6" t="e">
        <f>[1]HDD!#REF!</f>
        <v>#REF!</v>
      </c>
      <c r="H418" s="5" t="e">
        <f>#REF!</f>
        <v>#REF!</v>
      </c>
      <c r="I418" s="6" t="e">
        <f>[1]HDD!#REF!</f>
        <v>#REF!</v>
      </c>
      <c r="J418" t="e">
        <f t="shared" si="19"/>
        <v>#REF!</v>
      </c>
      <c r="K418" s="10" t="e">
        <f t="shared" si="20"/>
        <v>#REF!</v>
      </c>
      <c r="L418" s="5" t="e">
        <f>#REF!</f>
        <v>#REF!</v>
      </c>
      <c r="M418" s="11">
        <v>417</v>
      </c>
      <c r="N418">
        <v>6651.8031753474743</v>
      </c>
      <c r="O418">
        <v>1125.1968246525257</v>
      </c>
    </row>
    <row r="419" spans="1:15">
      <c r="A419" s="2" t="e">
        <f t="shared" si="18"/>
        <v>#REF!</v>
      </c>
      <c r="B419" s="3" t="e">
        <f>#REF!</f>
        <v>#REF!</v>
      </c>
      <c r="C419" s="5" t="e">
        <f>#REF!</f>
        <v>#REF!</v>
      </c>
      <c r="D419" s="5" t="e">
        <f>#REF!</f>
        <v>#REF!</v>
      </c>
      <c r="E419" s="6" t="str">
        <f>[1]HDD!B54</f>
        <v>71</v>
      </c>
      <c r="F419" s="6" t="str">
        <f>[1]HDD!C54</f>
        <v>46</v>
      </c>
      <c r="G419" s="6" t="e">
        <f>[1]HDD!#REF!</f>
        <v>#REF!</v>
      </c>
      <c r="H419" s="5" t="e">
        <f>#REF!</f>
        <v>#REF!</v>
      </c>
      <c r="I419" s="6" t="e">
        <f>[1]HDD!#REF!</f>
        <v>#REF!</v>
      </c>
      <c r="J419" t="e">
        <f t="shared" si="19"/>
        <v>#REF!</v>
      </c>
      <c r="K419" s="10" t="e">
        <f t="shared" si="20"/>
        <v>#REF!</v>
      </c>
      <c r="L419" s="5" t="e">
        <f>#REF!</f>
        <v>#REF!</v>
      </c>
      <c r="M419" s="11">
        <v>418</v>
      </c>
      <c r="N419">
        <v>5352.1354849910549</v>
      </c>
      <c r="O419">
        <v>971.86451500894509</v>
      </c>
    </row>
    <row r="420" spans="1:15">
      <c r="A420" s="2" t="e">
        <f t="shared" si="18"/>
        <v>#REF!</v>
      </c>
      <c r="B420" s="3" t="e">
        <f>#REF!</f>
        <v>#REF!</v>
      </c>
      <c r="C420" s="5" t="e">
        <f>#REF!</f>
        <v>#REF!</v>
      </c>
      <c r="D420" s="5" t="e">
        <f>#REF!</f>
        <v>#REF!</v>
      </c>
      <c r="E420" s="6" t="str">
        <f>[1]HDD!B55</f>
        <v>74</v>
      </c>
      <c r="F420" s="6" t="str">
        <f>[1]HDD!C55</f>
        <v>39</v>
      </c>
      <c r="G420" s="6" t="e">
        <f>[1]HDD!#REF!</f>
        <v>#REF!</v>
      </c>
      <c r="H420" s="5" t="e">
        <f>#REF!</f>
        <v>#REF!</v>
      </c>
      <c r="I420" s="6" t="e">
        <f>[1]HDD!#REF!</f>
        <v>#REF!</v>
      </c>
      <c r="J420" t="e">
        <f t="shared" si="19"/>
        <v>#REF!</v>
      </c>
      <c r="K420" s="10" t="e">
        <f t="shared" si="20"/>
        <v>#REF!</v>
      </c>
      <c r="L420" s="5" t="e">
        <f>#REF!</f>
        <v>#REF!</v>
      </c>
      <c r="M420" s="11">
        <v>419</v>
      </c>
      <c r="N420">
        <v>5568.746766717125</v>
      </c>
      <c r="O420">
        <v>-699.74676671712496</v>
      </c>
    </row>
    <row r="421" spans="1:15">
      <c r="A421" s="2" t="e">
        <f t="shared" si="18"/>
        <v>#REF!</v>
      </c>
      <c r="B421" s="3" t="e">
        <f>#REF!</f>
        <v>#REF!</v>
      </c>
      <c r="C421" s="5" t="e">
        <f>#REF!</f>
        <v>#REF!</v>
      </c>
      <c r="D421" s="5" t="e">
        <f>#REF!</f>
        <v>#REF!</v>
      </c>
      <c r="E421" s="6" t="str">
        <f>[1]HDD!B56</f>
        <v>49</v>
      </c>
      <c r="F421" s="6" t="str">
        <f>[1]HDD!C56</f>
        <v>29</v>
      </c>
      <c r="G421" s="6" t="e">
        <f>[1]HDD!#REF!</f>
        <v>#REF!</v>
      </c>
      <c r="H421" s="5" t="e">
        <f>#REF!</f>
        <v>#REF!</v>
      </c>
      <c r="I421" s="6" t="e">
        <f>[1]HDD!#REF!</f>
        <v>#REF!</v>
      </c>
      <c r="J421" t="e">
        <f t="shared" si="19"/>
        <v>#REF!</v>
      </c>
      <c r="K421" s="10" t="e">
        <f t="shared" si="20"/>
        <v>#REF!</v>
      </c>
      <c r="L421" s="5" t="e">
        <f>#REF!</f>
        <v>#REF!</v>
      </c>
      <c r="M421" s="11">
        <v>420</v>
      </c>
      <c r="N421">
        <v>7518.2483022517536</v>
      </c>
      <c r="O421">
        <v>858.75169774824644</v>
      </c>
    </row>
    <row r="422" spans="1:15">
      <c r="A422" s="2" t="e">
        <f t="shared" si="18"/>
        <v>#REF!</v>
      </c>
      <c r="B422" s="3" t="e">
        <f>#REF!</f>
        <v>#REF!</v>
      </c>
      <c r="C422" s="5" t="e">
        <f>#REF!</f>
        <v>#REF!</v>
      </c>
      <c r="D422" s="5" t="e">
        <f>#REF!</f>
        <v>#REF!</v>
      </c>
      <c r="E422" s="6" t="str">
        <f>[1]HDD!B57</f>
        <v>47</v>
      </c>
      <c r="F422" s="6" t="str">
        <f>[1]HDD!C57</f>
        <v>35</v>
      </c>
      <c r="G422" s="6" t="e">
        <f>[1]HDD!#REF!</f>
        <v>#REF!</v>
      </c>
      <c r="H422" s="5" t="e">
        <f>#REF!</f>
        <v>#REF!</v>
      </c>
      <c r="I422" s="6" t="e">
        <f>[1]HDD!#REF!</f>
        <v>#REF!</v>
      </c>
      <c r="J422" t="e">
        <f t="shared" si="19"/>
        <v>#REF!</v>
      </c>
      <c r="K422" s="10" t="e">
        <f t="shared" si="20"/>
        <v>#REF!</v>
      </c>
      <c r="L422" s="5" t="e">
        <f>#REF!</f>
        <v>#REF!</v>
      </c>
      <c r="M422" s="11">
        <v>421</v>
      </c>
      <c r="N422">
        <v>7301.6370205256844</v>
      </c>
      <c r="O422">
        <v>1456.3629794743156</v>
      </c>
    </row>
    <row r="423" spans="1:15">
      <c r="A423" s="2" t="e">
        <f t="shared" si="18"/>
        <v>#REF!</v>
      </c>
      <c r="B423" s="3" t="e">
        <f>#REF!</f>
        <v>#REF!</v>
      </c>
      <c r="C423" s="5" t="e">
        <f>#REF!</f>
        <v>#REF!</v>
      </c>
      <c r="D423" s="5" t="e">
        <f>#REF!</f>
        <v>#REF!</v>
      </c>
      <c r="E423" s="6" t="str">
        <f>[1]HDD!B58</f>
        <v>55</v>
      </c>
      <c r="F423" s="6" t="str">
        <f>[1]HDD!C58</f>
        <v>33</v>
      </c>
      <c r="G423" s="6" t="e">
        <f>[1]HDD!#REF!</f>
        <v>#REF!</v>
      </c>
      <c r="H423" s="5" t="e">
        <f>#REF!</f>
        <v>#REF!</v>
      </c>
      <c r="I423" s="6" t="e">
        <f>[1]HDD!#REF!</f>
        <v>#REF!</v>
      </c>
      <c r="J423" t="e">
        <f t="shared" si="19"/>
        <v>#REF!</v>
      </c>
      <c r="K423" s="10" t="e">
        <f t="shared" si="20"/>
        <v>#REF!</v>
      </c>
      <c r="L423" s="5" t="e">
        <f>#REF!</f>
        <v>#REF!</v>
      </c>
      <c r="M423" s="11">
        <v>422</v>
      </c>
      <c r="N423">
        <v>6976.7200979365789</v>
      </c>
      <c r="O423">
        <v>1103.2799020634211</v>
      </c>
    </row>
    <row r="424" spans="1:15">
      <c r="A424" s="2" t="e">
        <f t="shared" si="18"/>
        <v>#REF!</v>
      </c>
      <c r="B424" s="3" t="e">
        <f>#REF!</f>
        <v>#REF!</v>
      </c>
      <c r="C424" s="5" t="e">
        <f>#REF!</f>
        <v>#REF!</v>
      </c>
      <c r="D424" s="5" t="e">
        <f>#REF!</f>
        <v>#REF!</v>
      </c>
      <c r="E424" s="6" t="str">
        <f>[1]HDD!B59</f>
        <v>62</v>
      </c>
      <c r="F424" s="6" t="str">
        <f>[1]HDD!C59</f>
        <v>47</v>
      </c>
      <c r="G424" s="6" t="e">
        <f>[1]HDD!#REF!</f>
        <v>#REF!</v>
      </c>
      <c r="H424" s="5" t="e">
        <f>#REF!</f>
        <v>#REF!</v>
      </c>
      <c r="I424" s="6" t="e">
        <f>[1]HDD!#REF!</f>
        <v>#REF!</v>
      </c>
      <c r="J424" t="e">
        <f t="shared" si="19"/>
        <v>#REF!</v>
      </c>
      <c r="K424" s="10" t="e">
        <f t="shared" si="20"/>
        <v>#REF!</v>
      </c>
      <c r="L424" s="5" t="e">
        <f>#REF!</f>
        <v>#REF!</v>
      </c>
      <c r="M424" s="11">
        <v>423</v>
      </c>
      <c r="N424">
        <v>5785.358048443195</v>
      </c>
      <c r="O424">
        <v>900.641951556805</v>
      </c>
    </row>
    <row r="425" spans="1:15">
      <c r="A425" s="2" t="e">
        <f t="shared" si="18"/>
        <v>#REF!</v>
      </c>
      <c r="B425" s="3" t="e">
        <f>#REF!</f>
        <v>#REF!</v>
      </c>
      <c r="C425" s="5" t="e">
        <f>#REF!</f>
        <v>#REF!</v>
      </c>
      <c r="D425" s="5" t="e">
        <f>#REF!</f>
        <v>#REF!</v>
      </c>
      <c r="E425" s="6" t="str">
        <f>[1]HDD!B60</f>
        <v>52</v>
      </c>
      <c r="F425" s="6" t="str">
        <f>[1]HDD!C60</f>
        <v>33</v>
      </c>
      <c r="G425" s="6" t="e">
        <f>[1]HDD!#REF!</f>
        <v>#REF!</v>
      </c>
      <c r="H425" s="5" t="e">
        <f>#REF!</f>
        <v>#REF!</v>
      </c>
      <c r="I425" s="6" t="e">
        <f>[1]HDD!#REF!</f>
        <v>#REF!</v>
      </c>
      <c r="J425" t="e">
        <f t="shared" si="19"/>
        <v>#REF!</v>
      </c>
      <c r="K425" s="10" t="e">
        <f t="shared" si="20"/>
        <v>#REF!</v>
      </c>
      <c r="L425" s="5" t="e">
        <f>#REF!</f>
        <v>#REF!</v>
      </c>
      <c r="M425" s="11">
        <v>424</v>
      </c>
      <c r="N425">
        <v>7085.0257387996144</v>
      </c>
      <c r="O425">
        <v>193.97426120038563</v>
      </c>
    </row>
    <row r="426" spans="1:15">
      <c r="A426" s="2" t="e">
        <f t="shared" si="18"/>
        <v>#REF!</v>
      </c>
      <c r="B426" s="3" t="e">
        <f>#REF!</f>
        <v>#REF!</v>
      </c>
      <c r="C426" s="5" t="e">
        <f>#REF!</f>
        <v>#REF!</v>
      </c>
      <c r="D426" s="5" t="e">
        <f>#REF!</f>
        <v>#REF!</v>
      </c>
      <c r="E426" s="6" t="str">
        <f>[1]HDD!B61</f>
        <v>77</v>
      </c>
      <c r="F426" s="6" t="str">
        <f>[1]HDD!C61</f>
        <v>56</v>
      </c>
      <c r="G426" s="6" t="e">
        <f>[1]HDD!#REF!</f>
        <v>#REF!</v>
      </c>
      <c r="H426" s="5" t="e">
        <f>#REF!</f>
        <v>#REF!</v>
      </c>
      <c r="I426" s="6" t="e">
        <f>[1]HDD!#REF!</f>
        <v>#REF!</v>
      </c>
      <c r="J426" t="e">
        <f t="shared" si="19"/>
        <v>#REF!</v>
      </c>
      <c r="K426" s="10" t="e">
        <f t="shared" si="20"/>
        <v>#REF!</v>
      </c>
      <c r="L426" s="5" t="e">
        <f>#REF!</f>
        <v>#REF!</v>
      </c>
      <c r="M426" s="11">
        <v>425</v>
      </c>
      <c r="N426">
        <v>5227.795020005653</v>
      </c>
      <c r="O426">
        <v>-2412.795020005653</v>
      </c>
    </row>
    <row r="427" spans="1:15">
      <c r="A427" s="2" t="e">
        <f t="shared" si="18"/>
        <v>#REF!</v>
      </c>
      <c r="B427" s="3" t="e">
        <f>#REF!</f>
        <v>#REF!</v>
      </c>
      <c r="C427" s="5" t="e">
        <f>#REF!</f>
        <v>#REF!</v>
      </c>
      <c r="D427" s="5" t="e">
        <f>#REF!</f>
        <v>#REF!</v>
      </c>
      <c r="E427" s="6" t="str">
        <f>[1]HDD!B62</f>
        <v>59</v>
      </c>
      <c r="F427" s="6" t="str">
        <f>[1]HDD!C62</f>
        <v>40</v>
      </c>
      <c r="G427" s="6" t="e">
        <f>[1]HDD!#REF!</f>
        <v>#REF!</v>
      </c>
      <c r="H427" s="5" t="e">
        <f>#REF!</f>
        <v>#REF!</v>
      </c>
      <c r="I427" s="6" t="e">
        <f>[1]HDD!#REF!</f>
        <v>#REF!</v>
      </c>
      <c r="J427" t="e">
        <f t="shared" si="19"/>
        <v>#REF!</v>
      </c>
      <c r="K427" s="10" t="e">
        <f t="shared" si="20"/>
        <v>#REF!</v>
      </c>
      <c r="L427" s="5" t="e">
        <f>#REF!</f>
        <v>#REF!</v>
      </c>
      <c r="M427" s="11">
        <v>426</v>
      </c>
      <c r="N427">
        <v>6852.379632951177</v>
      </c>
      <c r="O427">
        <v>-233.37963295117697</v>
      </c>
    </row>
    <row r="428" spans="1:15">
      <c r="A428" s="2" t="e">
        <f t="shared" si="18"/>
        <v>#REF!</v>
      </c>
      <c r="B428" s="3" t="e">
        <f>#REF!</f>
        <v>#REF!</v>
      </c>
      <c r="C428" s="5" t="e">
        <f>#REF!</f>
        <v>#REF!</v>
      </c>
      <c r="D428" s="5" t="e">
        <f>#REF!</f>
        <v>#REF!</v>
      </c>
      <c r="E428" s="6" t="str">
        <f>[1]HDD!B63</f>
        <v>64</v>
      </c>
      <c r="F428" s="6" t="str">
        <f>[1]HDD!C63</f>
        <v>40</v>
      </c>
      <c r="G428" s="6" t="e">
        <f>[1]HDD!#REF!</f>
        <v>#REF!</v>
      </c>
      <c r="H428" s="5" t="e">
        <f>#REF!</f>
        <v>#REF!</v>
      </c>
      <c r="I428" s="6" t="e">
        <f>[1]HDD!#REF!</f>
        <v>#REF!</v>
      </c>
      <c r="J428" t="e">
        <f t="shared" si="19"/>
        <v>#REF!</v>
      </c>
      <c r="K428" s="10" t="e">
        <f t="shared" si="20"/>
        <v>#REF!</v>
      </c>
      <c r="L428" s="5" t="e">
        <f>#REF!</f>
        <v>#REF!</v>
      </c>
      <c r="M428" s="11">
        <v>427</v>
      </c>
      <c r="N428">
        <v>6635.7683512251078</v>
      </c>
      <c r="O428">
        <v>602.23164877489216</v>
      </c>
    </row>
    <row r="429" spans="1:15">
      <c r="A429" s="2" t="e">
        <f t="shared" si="18"/>
        <v>#REF!</v>
      </c>
      <c r="B429" s="3" t="e">
        <f>#REF!</f>
        <v>#REF!</v>
      </c>
      <c r="C429" s="5" t="e">
        <f>#REF!</f>
        <v>#REF!</v>
      </c>
      <c r="D429" s="5" t="e">
        <f>#REF!</f>
        <v>#REF!</v>
      </c>
      <c r="E429" s="6" t="str">
        <f>[1]HDD!B64</f>
        <v>53</v>
      </c>
      <c r="F429" s="6" t="str">
        <f>[1]HDD!C64</f>
        <v>33</v>
      </c>
      <c r="G429" s="6" t="e">
        <f>[1]HDD!#REF!</f>
        <v>#REF!</v>
      </c>
      <c r="H429" s="5" t="e">
        <f>#REF!</f>
        <v>#REF!</v>
      </c>
      <c r="I429" s="6" t="e">
        <f>[1]HDD!#REF!</f>
        <v>#REF!</v>
      </c>
      <c r="J429" t="e">
        <f t="shared" si="19"/>
        <v>#REF!</v>
      </c>
      <c r="K429" s="10" t="e">
        <f t="shared" si="20"/>
        <v>#REF!</v>
      </c>
      <c r="L429" s="5" t="e">
        <f>#REF!</f>
        <v>#REF!</v>
      </c>
      <c r="M429" s="11">
        <v>428</v>
      </c>
      <c r="N429">
        <v>7610.5191189924226</v>
      </c>
      <c r="O429">
        <v>445.48088100757741</v>
      </c>
    </row>
    <row r="430" spans="1:15">
      <c r="A430" s="2" t="e">
        <f t="shared" si="18"/>
        <v>#REF!</v>
      </c>
      <c r="B430" s="3" t="e">
        <f>#REF!</f>
        <v>#REF!</v>
      </c>
      <c r="C430" s="5" t="e">
        <f>#REF!</f>
        <v>#REF!</v>
      </c>
      <c r="D430" s="5" t="e">
        <f>#REF!</f>
        <v>#REF!</v>
      </c>
      <c r="E430" s="6" t="str">
        <f>[1]HDD!B65</f>
        <v>59</v>
      </c>
      <c r="F430" s="6" t="str">
        <f>[1]HDD!C65</f>
        <v>32</v>
      </c>
      <c r="G430" s="6" t="e">
        <f>[1]HDD!#REF!</f>
        <v>#REF!</v>
      </c>
      <c r="H430" s="5" t="e">
        <f>#REF!</f>
        <v>#REF!</v>
      </c>
      <c r="I430" s="6" t="e">
        <f>[1]HDD!#REF!</f>
        <v>#REF!</v>
      </c>
      <c r="J430" t="e">
        <f t="shared" si="19"/>
        <v>#REF!</v>
      </c>
      <c r="K430" s="10" t="e">
        <f t="shared" si="20"/>
        <v>#REF!</v>
      </c>
      <c r="L430" s="5" t="e">
        <f>#REF!</f>
        <v>#REF!</v>
      </c>
      <c r="M430" s="11">
        <v>429</v>
      </c>
      <c r="N430">
        <v>7285.6021964033171</v>
      </c>
      <c r="O430">
        <v>321.39780359668293</v>
      </c>
    </row>
    <row r="431" spans="1:15">
      <c r="A431" s="2" t="e">
        <f t="shared" si="18"/>
        <v>#REF!</v>
      </c>
      <c r="B431" s="3" t="e">
        <f>#REF!</f>
        <v>#REF!</v>
      </c>
      <c r="C431" s="5" t="e">
        <f>#REF!</f>
        <v>#REF!</v>
      </c>
      <c r="D431" s="5" t="e">
        <f>#REF!</f>
        <v>#REF!</v>
      </c>
      <c r="E431" s="6" t="str">
        <f>[1]HDD!B66</f>
        <v>73</v>
      </c>
      <c r="F431" s="6" t="str">
        <f>[1]HDD!C66</f>
        <v>44</v>
      </c>
      <c r="G431" s="6" t="e">
        <f>[1]HDD!#REF!</f>
        <v>#REF!</v>
      </c>
      <c r="H431" s="5" t="e">
        <f>#REF!</f>
        <v>#REF!</v>
      </c>
      <c r="I431" s="6" t="e">
        <f>[1]HDD!#REF!</f>
        <v>#REF!</v>
      </c>
      <c r="J431" t="e">
        <f t="shared" si="19"/>
        <v>#REF!</v>
      </c>
      <c r="K431" s="10" t="e">
        <f t="shared" si="20"/>
        <v>#REF!</v>
      </c>
      <c r="L431" s="5" t="e">
        <f>#REF!</f>
        <v>#REF!</v>
      </c>
      <c r="M431" s="11">
        <v>430</v>
      </c>
      <c r="N431">
        <v>5877.628865183864</v>
      </c>
      <c r="O431">
        <v>-118.62886518386404</v>
      </c>
    </row>
    <row r="432" spans="1:15">
      <c r="A432" s="2" t="e">
        <f t="shared" si="18"/>
        <v>#REF!</v>
      </c>
      <c r="B432" s="3" t="e">
        <f>#REF!</f>
        <v>#REF!</v>
      </c>
      <c r="C432" s="5" t="e">
        <f>#REF!</f>
        <v>#REF!</v>
      </c>
      <c r="D432" s="5" t="e">
        <f>#REF!</f>
        <v>#REF!</v>
      </c>
      <c r="E432" s="6" t="str">
        <f>[1]HDD!B67</f>
        <v>51</v>
      </c>
      <c r="F432" s="6" t="str">
        <f>[1]HDD!C67</f>
        <v>28</v>
      </c>
      <c r="G432" s="6" t="e">
        <f>[1]HDD!#REF!</f>
        <v>#REF!</v>
      </c>
      <c r="H432" s="5" t="e">
        <f>#REF!</f>
        <v>#REF!</v>
      </c>
      <c r="I432" s="6" t="e">
        <f>[1]HDD!#REF!</f>
        <v>#REF!</v>
      </c>
      <c r="J432" t="e">
        <f t="shared" si="19"/>
        <v>#REF!</v>
      </c>
      <c r="K432" s="10" t="e">
        <f t="shared" si="20"/>
        <v>#REF!</v>
      </c>
      <c r="L432" s="5" t="e">
        <f>#REF!</f>
        <v>#REF!</v>
      </c>
      <c r="M432" s="11">
        <v>431</v>
      </c>
      <c r="N432">
        <v>7935.4360415815263</v>
      </c>
      <c r="O432">
        <v>720.5639584184737</v>
      </c>
    </row>
    <row r="433" spans="1:15">
      <c r="A433" s="2" t="e">
        <f t="shared" si="18"/>
        <v>#REF!</v>
      </c>
      <c r="B433" s="3" t="e">
        <f>#REF!</f>
        <v>#REF!</v>
      </c>
      <c r="C433" s="5" t="e">
        <f>#REF!</f>
        <v>#REF!</v>
      </c>
      <c r="D433" s="5" t="e">
        <f>#REF!</f>
        <v>#REF!</v>
      </c>
      <c r="E433" s="6" t="str">
        <f>[1]HDD!B68</f>
        <v>50</v>
      </c>
      <c r="F433" s="6" t="str">
        <f>[1]HDD!C68</f>
        <v>29</v>
      </c>
      <c r="G433" s="6" t="e">
        <f>[1]HDD!#REF!</f>
        <v>#REF!</v>
      </c>
      <c r="H433" s="5" t="e">
        <f>#REF!</f>
        <v>#REF!</v>
      </c>
      <c r="I433" s="6" t="e">
        <f>[1]HDD!#REF!</f>
        <v>#REF!</v>
      </c>
      <c r="J433" t="e">
        <f t="shared" si="19"/>
        <v>#REF!</v>
      </c>
      <c r="K433" s="10" t="e">
        <f t="shared" si="20"/>
        <v>#REF!</v>
      </c>
      <c r="L433" s="5" t="e">
        <f>#REF!</f>
        <v>#REF!</v>
      </c>
      <c r="M433" s="11">
        <v>432</v>
      </c>
      <c r="N433">
        <v>7935.4360415815263</v>
      </c>
      <c r="O433">
        <v>607.5639584184737</v>
      </c>
    </row>
    <row r="434" spans="1:15">
      <c r="A434" s="2" t="e">
        <f t="shared" si="18"/>
        <v>#REF!</v>
      </c>
      <c r="B434" s="3" t="e">
        <f>#REF!</f>
        <v>#REF!</v>
      </c>
      <c r="C434" s="5" t="e">
        <f>#REF!</f>
        <v>#REF!</v>
      </c>
      <c r="D434" s="5" t="e">
        <f>#REF!</f>
        <v>#REF!</v>
      </c>
      <c r="E434" s="6" t="str">
        <f>[1]HDD!B69</f>
        <v>54</v>
      </c>
      <c r="F434" s="6" t="str">
        <f>[1]HDD!C69</f>
        <v>39</v>
      </c>
      <c r="G434" s="6" t="e">
        <f>[1]HDD!#REF!</f>
        <v>#REF!</v>
      </c>
      <c r="H434" s="5" t="e">
        <f>#REF!</f>
        <v>#REF!</v>
      </c>
      <c r="I434" s="6" t="e">
        <f>[1]HDD!#REF!</f>
        <v>#REF!</v>
      </c>
      <c r="J434" t="e">
        <f t="shared" si="19"/>
        <v>#REF!</v>
      </c>
      <c r="K434" s="10" t="e">
        <f t="shared" si="20"/>
        <v>#REF!</v>
      </c>
      <c r="L434" s="5" t="e">
        <f>#REF!</f>
        <v>#REF!</v>
      </c>
      <c r="M434" s="11">
        <v>433</v>
      </c>
      <c r="N434">
        <v>7194.8757845073051</v>
      </c>
      <c r="O434">
        <v>108.12421549269493</v>
      </c>
    </row>
    <row r="435" spans="1:15">
      <c r="A435" s="2" t="e">
        <f t="shared" si="18"/>
        <v>#REF!</v>
      </c>
      <c r="B435" s="3" t="e">
        <f>#REF!</f>
        <v>#REF!</v>
      </c>
      <c r="C435" s="5" t="e">
        <f>#REF!</f>
        <v>#REF!</v>
      </c>
      <c r="D435" s="5" t="e">
        <f>#REF!</f>
        <v>#REF!</v>
      </c>
      <c r="E435" s="6" t="str">
        <f>[1]HDD!B70</f>
        <v>53</v>
      </c>
      <c r="F435" s="6" t="str">
        <f>[1]HDD!C70</f>
        <v>35</v>
      </c>
      <c r="G435" s="6" t="e">
        <f>[1]HDD!#REF!</f>
        <v>#REF!</v>
      </c>
      <c r="H435" s="5" t="e">
        <f>#REF!</f>
        <v>#REF!</v>
      </c>
      <c r="I435" s="6" t="e">
        <f>[1]HDD!#REF!</f>
        <v>#REF!</v>
      </c>
      <c r="J435" t="e">
        <f t="shared" si="19"/>
        <v>#REF!</v>
      </c>
      <c r="K435" s="10" t="e">
        <f t="shared" si="20"/>
        <v>#REF!</v>
      </c>
      <c r="L435" s="5" t="e">
        <f>#REF!</f>
        <v>#REF!</v>
      </c>
      <c r="M435" s="11">
        <v>434</v>
      </c>
      <c r="N435">
        <v>7519.7927070964106</v>
      </c>
      <c r="O435">
        <v>1042.2072929035894</v>
      </c>
    </row>
    <row r="436" spans="1:15">
      <c r="A436" s="2" t="e">
        <f t="shared" si="18"/>
        <v>#REF!</v>
      </c>
      <c r="B436" s="3" t="e">
        <f>#REF!</f>
        <v>#REF!</v>
      </c>
      <c r="C436" s="5" t="e">
        <f>#REF!</f>
        <v>#REF!</v>
      </c>
      <c r="D436" s="5" t="e">
        <f>#REF!</f>
        <v>#REF!</v>
      </c>
      <c r="E436" s="6" t="str">
        <f>[1]HDD!B71</f>
        <v>38</v>
      </c>
      <c r="F436" s="6" t="str">
        <f>[1]HDD!C71</f>
        <v>31</v>
      </c>
      <c r="G436" s="6" t="e">
        <f>[1]HDD!#REF!</f>
        <v>#REF!</v>
      </c>
      <c r="H436" s="5" t="e">
        <f>#REF!</f>
        <v>#REF!</v>
      </c>
      <c r="I436" s="6" t="e">
        <f>[1]HDD!#REF!</f>
        <v>#REF!</v>
      </c>
      <c r="J436" t="e">
        <f t="shared" si="19"/>
        <v>#REF!</v>
      </c>
      <c r="K436" s="10" t="e">
        <f t="shared" si="20"/>
        <v>#REF!</v>
      </c>
      <c r="L436" s="5" t="e">
        <f>#REF!</f>
        <v>#REF!</v>
      </c>
      <c r="M436" s="11">
        <v>435</v>
      </c>
      <c r="N436">
        <v>8494.5434748637254</v>
      </c>
      <c r="O436">
        <v>760.45652513627465</v>
      </c>
    </row>
    <row r="437" spans="1:15">
      <c r="A437" s="2" t="e">
        <f t="shared" si="18"/>
        <v>#REF!</v>
      </c>
      <c r="B437" s="3" t="e">
        <f>#REF!</f>
        <v>#REF!</v>
      </c>
      <c r="C437" s="5" t="e">
        <f>#REF!</f>
        <v>#REF!</v>
      </c>
      <c r="D437" s="5" t="e">
        <f>#REF!</f>
        <v>#REF!</v>
      </c>
      <c r="E437" s="6" t="str">
        <f>[1]HDD!B72</f>
        <v>43</v>
      </c>
      <c r="F437" s="6" t="str">
        <f>[1]HDD!C72</f>
        <v>33</v>
      </c>
      <c r="G437" s="6" t="e">
        <f>[1]HDD!#REF!</f>
        <v>#REF!</v>
      </c>
      <c r="H437" s="5" t="e">
        <f>#REF!</f>
        <v>#REF!</v>
      </c>
      <c r="I437" s="6" t="e">
        <f>[1]HDD!#REF!</f>
        <v>#REF!</v>
      </c>
      <c r="J437" t="e">
        <f t="shared" si="19"/>
        <v>#REF!</v>
      </c>
      <c r="K437" s="10" t="e">
        <f t="shared" si="20"/>
        <v>#REF!</v>
      </c>
      <c r="L437" s="5" t="e">
        <f>#REF!</f>
        <v>#REF!</v>
      </c>
      <c r="M437" s="11">
        <v>436</v>
      </c>
      <c r="N437">
        <v>8169.6265522746198</v>
      </c>
      <c r="O437">
        <v>645.37344772538017</v>
      </c>
    </row>
    <row r="438" spans="1:15">
      <c r="A438" s="2" t="e">
        <f t="shared" si="18"/>
        <v>#REF!</v>
      </c>
      <c r="B438" s="3" t="e">
        <f>#REF!</f>
        <v>#REF!</v>
      </c>
      <c r="C438" s="5" t="e">
        <f>#REF!</f>
        <v>#REF!</v>
      </c>
      <c r="D438" s="5" t="e">
        <f>#REF!</f>
        <v>#REF!</v>
      </c>
      <c r="E438" s="6" t="str">
        <f>[1]HDD!B73</f>
        <v>41</v>
      </c>
      <c r="F438" s="6" t="str">
        <f>[1]HDD!C73</f>
        <v>29</v>
      </c>
      <c r="G438" s="6" t="e">
        <f>[1]HDD!#REF!</f>
        <v>#REF!</v>
      </c>
      <c r="H438" s="5" t="e">
        <f>#REF!</f>
        <v>#REF!</v>
      </c>
      <c r="I438" s="6" t="e">
        <f>[1]HDD!#REF!</f>
        <v>#REF!</v>
      </c>
      <c r="J438" t="e">
        <f t="shared" si="19"/>
        <v>#REF!</v>
      </c>
      <c r="K438" s="10" t="e">
        <f t="shared" si="20"/>
        <v>#REF!</v>
      </c>
      <c r="L438" s="5" t="e">
        <f>#REF!</f>
        <v>#REF!</v>
      </c>
      <c r="M438" s="11">
        <v>437</v>
      </c>
      <c r="N438">
        <v>8494.5434748637254</v>
      </c>
      <c r="O438">
        <v>1270.4565251362746</v>
      </c>
    </row>
    <row r="439" spans="1:15">
      <c r="A439" s="2" t="e">
        <f t="shared" si="18"/>
        <v>#REF!</v>
      </c>
      <c r="B439" s="3" t="e">
        <f>#REF!</f>
        <v>#REF!</v>
      </c>
      <c r="C439" s="5" t="e">
        <f>#REF!</f>
        <v>#REF!</v>
      </c>
      <c r="D439" s="5" t="e">
        <f>#REF!</f>
        <v>#REF!</v>
      </c>
      <c r="E439" s="6" t="str">
        <f>[1]HDD!B74</f>
        <v>32</v>
      </c>
      <c r="F439" s="6" t="str">
        <f>[1]HDD!C74</f>
        <v>27</v>
      </c>
      <c r="G439" s="6" t="e">
        <f>[1]HDD!#REF!</f>
        <v>#REF!</v>
      </c>
      <c r="H439" s="5" t="e">
        <f>#REF!</f>
        <v>#REF!</v>
      </c>
      <c r="I439" s="6" t="e">
        <f>[1]HDD!#REF!</f>
        <v>#REF!</v>
      </c>
      <c r="J439" t="e">
        <f t="shared" si="19"/>
        <v>#REF!</v>
      </c>
      <c r="K439" s="10" t="e">
        <f t="shared" si="20"/>
        <v>#REF!</v>
      </c>
      <c r="L439" s="5" t="e">
        <f>#REF!</f>
        <v>#REF!</v>
      </c>
      <c r="M439" s="11">
        <v>438</v>
      </c>
      <c r="N439">
        <v>9029.7933831192495</v>
      </c>
      <c r="O439">
        <v>2169.2066168807505</v>
      </c>
    </row>
    <row r="440" spans="1:15">
      <c r="A440" s="2" t="e">
        <f t="shared" si="18"/>
        <v>#REF!</v>
      </c>
      <c r="B440" s="3" t="e">
        <f>#REF!</f>
        <v>#REF!</v>
      </c>
      <c r="C440" s="5" t="e">
        <f>#REF!</f>
        <v>#REF!</v>
      </c>
      <c r="D440" s="5" t="e">
        <f>#REF!</f>
        <v>#REF!</v>
      </c>
      <c r="E440" s="6" t="str">
        <f>[1]HDD!B75</f>
        <v>49</v>
      </c>
      <c r="F440" s="6" t="str">
        <f>[1]HDD!C75</f>
        <v>28</v>
      </c>
      <c r="G440" s="6" t="e">
        <f>[1]HDD!#REF!</f>
        <v>#REF!</v>
      </c>
      <c r="H440" s="5" t="e">
        <f>#REF!</f>
        <v>#REF!</v>
      </c>
      <c r="I440" s="6" t="e">
        <f>[1]HDD!#REF!</f>
        <v>#REF!</v>
      </c>
      <c r="J440" t="e">
        <f t="shared" si="19"/>
        <v>#REF!</v>
      </c>
      <c r="K440" s="10" t="e">
        <f t="shared" si="20"/>
        <v>#REF!</v>
      </c>
      <c r="L440" s="5" t="e">
        <f>#REF!</f>
        <v>#REF!</v>
      </c>
      <c r="M440" s="11">
        <v>439</v>
      </c>
      <c r="N440">
        <v>8061.3209114115853</v>
      </c>
      <c r="O440">
        <v>1320.6790885884147</v>
      </c>
    </row>
    <row r="441" spans="1:15">
      <c r="A441" s="2" t="e">
        <f t="shared" si="18"/>
        <v>#REF!</v>
      </c>
      <c r="B441" s="3" t="e">
        <f>#REF!</f>
        <v>#REF!</v>
      </c>
      <c r="C441" s="5" t="e">
        <f>#REF!</f>
        <v>#REF!</v>
      </c>
      <c r="D441" s="5" t="e">
        <f>#REF!</f>
        <v>#REF!</v>
      </c>
      <c r="E441" s="6" t="str">
        <f>[1]HDD!B76</f>
        <v>62</v>
      </c>
      <c r="F441" s="6" t="str">
        <f>[1]HDD!C76</f>
        <v>48</v>
      </c>
      <c r="G441" s="6" t="e">
        <f>[1]HDD!#REF!</f>
        <v>#REF!</v>
      </c>
      <c r="H441" s="5" t="e">
        <f>#REF!</f>
        <v>#REF!</v>
      </c>
      <c r="I441" s="6" t="e">
        <f>[1]HDD!#REF!</f>
        <v>#REF!</v>
      </c>
      <c r="J441" t="e">
        <f t="shared" si="19"/>
        <v>#REF!</v>
      </c>
      <c r="K441" s="10" t="e">
        <f t="shared" si="20"/>
        <v>#REF!</v>
      </c>
      <c r="L441" s="5" t="e">
        <f>#REF!</f>
        <v>#REF!</v>
      </c>
      <c r="M441" s="11">
        <v>440</v>
      </c>
      <c r="N441">
        <v>6328.4306576030258</v>
      </c>
      <c r="O441">
        <v>187.56934239697421</v>
      </c>
    </row>
    <row r="442" spans="1:15">
      <c r="A442" s="2" t="e">
        <f t="shared" si="18"/>
        <v>#REF!</v>
      </c>
      <c r="B442" s="3" t="e">
        <f>#REF!</f>
        <v>#REF!</v>
      </c>
      <c r="C442" s="5" t="e">
        <f>#REF!</f>
        <v>#REF!</v>
      </c>
      <c r="D442" s="5" t="e">
        <f>#REF!</f>
        <v>#REF!</v>
      </c>
      <c r="E442" s="6" t="str">
        <f>[1]HDD!B77</f>
        <v>57</v>
      </c>
      <c r="F442" s="6" t="str">
        <f>[1]HDD!C77</f>
        <v>34</v>
      </c>
      <c r="G442" s="6" t="e">
        <f>[1]HDD!#REF!</f>
        <v>#REF!</v>
      </c>
      <c r="H442" s="5" t="e">
        <f>#REF!</f>
        <v>#REF!</v>
      </c>
      <c r="I442" s="6" t="e">
        <f>[1]HDD!#REF!</f>
        <v>#REF!</v>
      </c>
      <c r="J442" t="e">
        <f t="shared" si="19"/>
        <v>#REF!</v>
      </c>
      <c r="K442" s="10" t="e">
        <f t="shared" si="20"/>
        <v>#REF!</v>
      </c>
      <c r="L442" s="5" t="e">
        <f>#REF!</f>
        <v>#REF!</v>
      </c>
      <c r="M442" s="11">
        <v>441</v>
      </c>
      <c r="N442">
        <v>7303.1814253703396</v>
      </c>
      <c r="O442">
        <v>326.81857462966036</v>
      </c>
    </row>
    <row r="443" spans="1:15">
      <c r="A443" s="2" t="e">
        <f t="shared" si="18"/>
        <v>#REF!</v>
      </c>
      <c r="B443" s="3" t="e">
        <f>#REF!</f>
        <v>#REF!</v>
      </c>
      <c r="C443" s="5" t="e">
        <f>#REF!</f>
        <v>#REF!</v>
      </c>
      <c r="D443" s="5" t="e">
        <f>#REF!</f>
        <v>#REF!</v>
      </c>
      <c r="E443" s="6" t="str">
        <f>[1]HDD!B78</f>
        <v>44</v>
      </c>
      <c r="F443" s="6" t="str">
        <f>[1]HDD!C78</f>
        <v>20</v>
      </c>
      <c r="G443" s="6" t="e">
        <f>[1]HDD!#REF!</f>
        <v>#REF!</v>
      </c>
      <c r="H443" s="5" t="e">
        <f>#REF!</f>
        <v>#REF!</v>
      </c>
      <c r="I443" s="6" t="e">
        <f>[1]HDD!#REF!</f>
        <v>#REF!</v>
      </c>
      <c r="J443" t="e">
        <f t="shared" si="19"/>
        <v>#REF!</v>
      </c>
      <c r="K443" s="10" t="e">
        <f t="shared" si="20"/>
        <v>#REF!</v>
      </c>
      <c r="L443" s="5" t="e">
        <f>#REF!</f>
        <v>#REF!</v>
      </c>
      <c r="M443" s="11">
        <v>442</v>
      </c>
      <c r="N443">
        <v>8819.4603974528309</v>
      </c>
      <c r="O443">
        <v>1450.5396025471691</v>
      </c>
    </row>
    <row r="444" spans="1:15">
      <c r="A444" s="2" t="e">
        <f t="shared" si="18"/>
        <v>#REF!</v>
      </c>
      <c r="B444" s="3" t="e">
        <f>#REF!</f>
        <v>#REF!</v>
      </c>
      <c r="C444" s="5" t="e">
        <f>#REF!</f>
        <v>#REF!</v>
      </c>
      <c r="D444" s="5" t="e">
        <f>#REF!</f>
        <v>#REF!</v>
      </c>
      <c r="E444" s="6" t="str">
        <f>[1]HDD!B79</f>
        <v>36</v>
      </c>
      <c r="F444" s="6" t="str">
        <f>[1]HDD!C79</f>
        <v>23</v>
      </c>
      <c r="G444" s="6" t="e">
        <f>[1]HDD!#REF!</f>
        <v>#REF!</v>
      </c>
      <c r="H444" s="5" t="e">
        <f>#REF!</f>
        <v>#REF!</v>
      </c>
      <c r="I444" s="6" t="e">
        <f>[1]HDD!#REF!</f>
        <v>#REF!</v>
      </c>
      <c r="J444" t="e">
        <f t="shared" si="19"/>
        <v>#REF!</v>
      </c>
      <c r="K444" s="10" t="e">
        <f t="shared" si="20"/>
        <v>#REF!</v>
      </c>
      <c r="L444" s="5" t="e">
        <f>#REF!</f>
        <v>#REF!</v>
      </c>
      <c r="M444" s="11">
        <v>443</v>
      </c>
      <c r="N444">
        <v>9036.0716791789</v>
      </c>
      <c r="O444">
        <v>2176.9283208211</v>
      </c>
    </row>
    <row r="445" spans="1:15">
      <c r="A445" s="2" t="e">
        <f t="shared" si="18"/>
        <v>#REF!</v>
      </c>
      <c r="B445" s="3" t="e">
        <f>#REF!</f>
        <v>#REF!</v>
      </c>
      <c r="C445" s="5" t="e">
        <f>#REF!</f>
        <v>#REF!</v>
      </c>
      <c r="D445" s="5" t="e">
        <f>#REF!</f>
        <v>#REF!</v>
      </c>
      <c r="E445" s="6" t="str">
        <f>[1]HDD!B80</f>
        <v>50</v>
      </c>
      <c r="F445" s="6" t="str">
        <f>[1]HDD!C80</f>
        <v>25</v>
      </c>
      <c r="G445" s="6" t="e">
        <f>[1]HDD!#REF!</f>
        <v>#REF!</v>
      </c>
      <c r="H445" s="5" t="e">
        <f>#REF!</f>
        <v>#REF!</v>
      </c>
      <c r="I445" s="6" t="e">
        <f>[1]HDD!#REF!</f>
        <v>#REF!</v>
      </c>
      <c r="J445" t="e">
        <f t="shared" si="19"/>
        <v>#REF!</v>
      </c>
      <c r="K445" s="10" t="e">
        <f t="shared" si="20"/>
        <v>#REF!</v>
      </c>
      <c r="L445" s="5" t="e">
        <f>#REF!</f>
        <v>#REF!</v>
      </c>
      <c r="M445" s="11">
        <v>444</v>
      </c>
      <c r="N445">
        <v>8169.6265522746198</v>
      </c>
      <c r="O445">
        <v>1326.3734477253802</v>
      </c>
    </row>
    <row r="446" spans="1:15">
      <c r="A446" s="2" t="e">
        <f t="shared" si="18"/>
        <v>#REF!</v>
      </c>
      <c r="B446" s="3" t="e">
        <f>#REF!</f>
        <v>#REF!</v>
      </c>
      <c r="C446" s="5" t="e">
        <f>#REF!</f>
        <v>#REF!</v>
      </c>
      <c r="D446" s="5" t="e">
        <f>#REF!</f>
        <v>#REF!</v>
      </c>
      <c r="E446" s="6" t="str">
        <f>[1]HDD!B81</f>
        <v>62</v>
      </c>
      <c r="F446" s="6" t="str">
        <f>[1]HDD!C81</f>
        <v>45</v>
      </c>
      <c r="G446" s="6" t="e">
        <f>[1]HDD!#REF!</f>
        <v>#REF!</v>
      </c>
      <c r="H446" s="5" t="e">
        <f>#REF!</f>
        <v>#REF!</v>
      </c>
      <c r="I446" s="6" t="e">
        <f>[1]HDD!#REF!</f>
        <v>#REF!</v>
      </c>
      <c r="J446" t="e">
        <f t="shared" si="19"/>
        <v>#REF!</v>
      </c>
      <c r="K446" s="10" t="e">
        <f t="shared" si="20"/>
        <v>#REF!</v>
      </c>
      <c r="L446" s="5" t="e">
        <f>#REF!</f>
        <v>#REF!</v>
      </c>
      <c r="M446" s="11">
        <v>445</v>
      </c>
      <c r="N446">
        <v>5118.2941259393037</v>
      </c>
      <c r="O446">
        <v>2037.7058740606963</v>
      </c>
    </row>
    <row r="447" spans="1:15">
      <c r="A447" s="2" t="e">
        <f t="shared" si="18"/>
        <v>#REF!</v>
      </c>
      <c r="B447" s="3" t="e">
        <f>#REF!</f>
        <v>#REF!</v>
      </c>
      <c r="C447" s="5" t="e">
        <f>#REF!</f>
        <v>#REF!</v>
      </c>
      <c r="D447" s="5" t="e">
        <f>#REF!</f>
        <v>#REF!</v>
      </c>
      <c r="E447" s="6" t="str">
        <f>[1]HDD!B82</f>
        <v>65</v>
      </c>
      <c r="F447" s="6" t="str">
        <f>[1]HDD!C82</f>
        <v>54</v>
      </c>
      <c r="G447" s="6" t="e">
        <f>[1]HDD!#REF!</f>
        <v>#REF!</v>
      </c>
      <c r="H447" s="5" t="e">
        <f>#REF!</f>
        <v>#REF!</v>
      </c>
      <c r="I447" s="6" t="e">
        <f>[1]HDD!#REF!</f>
        <v>#REF!</v>
      </c>
      <c r="J447" t="e">
        <f t="shared" si="19"/>
        <v>#REF!</v>
      </c>
      <c r="K447" s="10" t="e">
        <f t="shared" si="20"/>
        <v>#REF!</v>
      </c>
      <c r="L447" s="5" t="e">
        <f>#REF!</f>
        <v>#REF!</v>
      </c>
      <c r="M447" s="11">
        <v>446</v>
      </c>
      <c r="N447">
        <v>4468.4602807610945</v>
      </c>
      <c r="O447">
        <v>1535.5397192389055</v>
      </c>
    </row>
    <row r="448" spans="1:15">
      <c r="A448" s="2" t="e">
        <f t="shared" si="18"/>
        <v>#REF!</v>
      </c>
      <c r="B448" s="3" t="e">
        <f>#REF!</f>
        <v>#REF!</v>
      </c>
      <c r="C448" s="5" t="e">
        <f>#REF!</f>
        <v>#REF!</v>
      </c>
      <c r="D448" s="5" t="e">
        <f>#REF!</f>
        <v>#REF!</v>
      </c>
      <c r="E448" s="6" t="str">
        <f>[1]HDD!B83</f>
        <v>77</v>
      </c>
      <c r="F448" s="6" t="str">
        <f>[1]HDD!C83</f>
        <v>48</v>
      </c>
      <c r="G448" s="6" t="e">
        <f>[1]HDD!#REF!</f>
        <v>#REF!</v>
      </c>
      <c r="H448" s="5" t="e">
        <f>#REF!</f>
        <v>#REF!</v>
      </c>
      <c r="I448" s="6" t="e">
        <f>[1]HDD!#REF!</f>
        <v>#REF!</v>
      </c>
      <c r="J448" t="e">
        <f t="shared" si="19"/>
        <v>#REF!</v>
      </c>
      <c r="K448" s="10" t="e">
        <f t="shared" si="20"/>
        <v>#REF!</v>
      </c>
      <c r="L448" s="5" t="e">
        <f>#REF!</f>
        <v>#REF!</v>
      </c>
      <c r="M448" s="11">
        <v>447</v>
      </c>
      <c r="N448">
        <v>4143.5433581719908</v>
      </c>
      <c r="O448">
        <v>630.4566418280092</v>
      </c>
    </row>
    <row r="449" spans="1:15">
      <c r="A449" s="2" t="e">
        <f t="shared" si="18"/>
        <v>#REF!</v>
      </c>
      <c r="B449" s="3" t="e">
        <f>#REF!</f>
        <v>#REF!</v>
      </c>
      <c r="C449" s="5" t="e">
        <f>#REF!</f>
        <v>#REF!</v>
      </c>
      <c r="D449" s="5" t="e">
        <f>#REF!</f>
        <v>#REF!</v>
      </c>
      <c r="E449" s="6" t="str">
        <f>[1]HDD!B84</f>
        <v>63</v>
      </c>
      <c r="F449" s="6" t="str">
        <f>[1]HDD!C84</f>
        <v>44</v>
      </c>
      <c r="G449" s="6" t="e">
        <f>[1]HDD!#REF!</f>
        <v>#REF!</v>
      </c>
      <c r="H449" s="5" t="e">
        <f>#REF!</f>
        <v>#REF!</v>
      </c>
      <c r="I449" s="6" t="e">
        <f>[1]HDD!#REF!</f>
        <v>#REF!</v>
      </c>
      <c r="J449" t="e">
        <f t="shared" si="19"/>
        <v>#REF!</v>
      </c>
      <c r="K449" s="10" t="e">
        <f t="shared" si="20"/>
        <v>#REF!</v>
      </c>
      <c r="L449" s="5" t="e">
        <f>#REF!</f>
        <v>#REF!</v>
      </c>
      <c r="M449" s="11">
        <v>448</v>
      </c>
      <c r="N449">
        <v>5118.2941259393037</v>
      </c>
      <c r="O449">
        <v>1401.7058740606963</v>
      </c>
    </row>
    <row r="450" spans="1:15">
      <c r="A450" s="2" t="e">
        <f t="shared" ref="A450:A513" si="21">EOMONTH(B450,0)</f>
        <v>#REF!</v>
      </c>
      <c r="B450" s="3" t="e">
        <f>#REF!</f>
        <v>#REF!</v>
      </c>
      <c r="C450" s="5" t="e">
        <f>#REF!</f>
        <v>#REF!</v>
      </c>
      <c r="D450" s="5" t="e">
        <f>#REF!</f>
        <v>#REF!</v>
      </c>
      <c r="E450" s="6" t="str">
        <f>[1]HDD!B85</f>
        <v>74</v>
      </c>
      <c r="F450" s="6" t="str">
        <f>[1]HDD!C85</f>
        <v>39</v>
      </c>
      <c r="G450" s="6" t="e">
        <f>[1]HDD!#REF!</f>
        <v>#REF!</v>
      </c>
      <c r="H450" s="5" t="e">
        <f>#REF!</f>
        <v>#REF!</v>
      </c>
      <c r="I450" s="6" t="e">
        <f>[1]HDD!#REF!</f>
        <v>#REF!</v>
      </c>
      <c r="J450" t="e">
        <f t="shared" ref="J450:J513" si="22">IF(AND(MONTH(B450)&gt;3,MONTH(B450)&lt;11), 0, 1)</f>
        <v>#REF!</v>
      </c>
      <c r="K450" s="10" t="e">
        <f t="shared" si="20"/>
        <v>#REF!</v>
      </c>
      <c r="L450" s="5" t="e">
        <f>#REF!</f>
        <v>#REF!</v>
      </c>
      <c r="M450" s="11">
        <v>449</v>
      </c>
      <c r="N450">
        <v>5537.983116024835</v>
      </c>
      <c r="O450">
        <v>-112.983116024835</v>
      </c>
    </row>
    <row r="451" spans="1:15">
      <c r="A451" s="2" t="e">
        <f t="shared" si="21"/>
        <v>#REF!</v>
      </c>
      <c r="B451" s="3" t="e">
        <f>#REF!</f>
        <v>#REF!</v>
      </c>
      <c r="C451" s="5" t="e">
        <f>#REF!</f>
        <v>#REF!</v>
      </c>
      <c r="D451" s="5" t="e">
        <f>#REF!</f>
        <v>#REF!</v>
      </c>
      <c r="E451" s="6" t="str">
        <f>[1]HDD!B86</f>
        <v>64</v>
      </c>
      <c r="F451" s="6" t="str">
        <f>[1]HDD!C86</f>
        <v>42</v>
      </c>
      <c r="G451" s="6" t="e">
        <f>[1]HDD!#REF!</f>
        <v>#REF!</v>
      </c>
      <c r="H451" s="5" t="e">
        <f>#REF!</f>
        <v>#REF!</v>
      </c>
      <c r="I451" s="6" t="e">
        <f>[1]HDD!#REF!</f>
        <v>#REF!</v>
      </c>
      <c r="J451" t="e">
        <f t="shared" si="22"/>
        <v>#REF!</v>
      </c>
      <c r="K451" s="10" t="e">
        <f t="shared" ref="K451:K514" si="23">H451*J451</f>
        <v>#REF!</v>
      </c>
      <c r="L451" s="5" t="e">
        <f>#REF!</f>
        <v>#REF!</v>
      </c>
      <c r="M451" s="11">
        <v>450</v>
      </c>
      <c r="N451">
        <v>5917.2123333639738</v>
      </c>
      <c r="O451">
        <v>-83.212333363973812</v>
      </c>
    </row>
    <row r="452" spans="1:15">
      <c r="A452" s="2" t="e">
        <f t="shared" si="21"/>
        <v>#REF!</v>
      </c>
      <c r="B452" s="3" t="e">
        <f>#REF!</f>
        <v>#REF!</v>
      </c>
      <c r="C452" s="5" t="e">
        <f>#REF!</f>
        <v>#REF!</v>
      </c>
      <c r="D452" s="5" t="e">
        <f>#REF!</f>
        <v>#REF!</v>
      </c>
      <c r="E452" s="6" t="str">
        <f>[1]HDD!B87</f>
        <v>66</v>
      </c>
      <c r="F452" s="6" t="str">
        <f>[1]HDD!C87</f>
        <v>44</v>
      </c>
      <c r="G452" s="6" t="e">
        <f>[1]HDD!#REF!</f>
        <v>#REF!</v>
      </c>
      <c r="H452" s="5" t="e">
        <f>#REF!</f>
        <v>#REF!</v>
      </c>
      <c r="I452" s="6" t="e">
        <f>[1]HDD!#REF!</f>
        <v>#REF!</v>
      </c>
      <c r="J452" t="e">
        <f t="shared" si="22"/>
        <v>#REF!</v>
      </c>
      <c r="K452" s="10" t="e">
        <f t="shared" si="23"/>
        <v>#REF!</v>
      </c>
      <c r="L452" s="5" t="e">
        <f>#REF!</f>
        <v>#REF!</v>
      </c>
      <c r="M452" s="11">
        <v>451</v>
      </c>
      <c r="N452">
        <v>5009.9884850762692</v>
      </c>
      <c r="O452">
        <v>625.01151492373083</v>
      </c>
    </row>
    <row r="453" spans="1:15">
      <c r="A453" s="2" t="e">
        <f t="shared" si="21"/>
        <v>#REF!</v>
      </c>
      <c r="B453" s="3" t="e">
        <f>#REF!</f>
        <v>#REF!</v>
      </c>
      <c r="C453" s="5" t="e">
        <f>#REF!</f>
        <v>#REF!</v>
      </c>
      <c r="D453" s="5" t="e">
        <f>#REF!</f>
        <v>#REF!</v>
      </c>
      <c r="E453" s="6" t="str">
        <f>[1]HDD!B88</f>
        <v>54</v>
      </c>
      <c r="F453" s="6" t="str">
        <f>[1]HDD!C88</f>
        <v>33</v>
      </c>
      <c r="G453" s="6" t="e">
        <f>[1]HDD!#REF!</f>
        <v>#REF!</v>
      </c>
      <c r="H453" s="5" t="e">
        <f>#REF!</f>
        <v>#REF!</v>
      </c>
      <c r="I453" s="6" t="e">
        <f>[1]HDD!#REF!</f>
        <v>#REF!</v>
      </c>
      <c r="J453" t="e">
        <f t="shared" si="22"/>
        <v>#REF!</v>
      </c>
      <c r="K453" s="10" t="e">
        <f t="shared" si="23"/>
        <v>#REF!</v>
      </c>
      <c r="L453" s="5" t="e">
        <f>#REF!</f>
        <v>#REF!</v>
      </c>
      <c r="M453" s="11">
        <v>452</v>
      </c>
      <c r="N453">
        <v>9151.5218529997619</v>
      </c>
      <c r="O453">
        <v>-2522.5218529997619</v>
      </c>
    </row>
    <row r="454" spans="1:15">
      <c r="A454" s="2" t="e">
        <f t="shared" si="21"/>
        <v>#REF!</v>
      </c>
      <c r="B454" s="3" t="e">
        <f>#REF!</f>
        <v>#REF!</v>
      </c>
      <c r="C454" s="5" t="e">
        <f>#REF!</f>
        <v>#REF!</v>
      </c>
      <c r="D454" s="5" t="e">
        <f>#REF!</f>
        <v>#REF!</v>
      </c>
      <c r="E454" s="6" t="str">
        <f>[1]HDD!B89</f>
        <v>58</v>
      </c>
      <c r="F454" s="6" t="str">
        <f>[1]HDD!C89</f>
        <v>33</v>
      </c>
      <c r="G454" s="6" t="e">
        <f>[1]HDD!#REF!</f>
        <v>#REF!</v>
      </c>
      <c r="H454" s="5" t="e">
        <f>#REF!</f>
        <v>#REF!</v>
      </c>
      <c r="I454" s="6" t="e">
        <f>[1]HDD!#REF!</f>
        <v>#REF!</v>
      </c>
      <c r="J454" t="e">
        <f t="shared" si="22"/>
        <v>#REF!</v>
      </c>
      <c r="K454" s="10" t="e">
        <f t="shared" si="23"/>
        <v>#REF!</v>
      </c>
      <c r="L454" s="5" t="e">
        <f>#REF!</f>
        <v>#REF!</v>
      </c>
      <c r="M454" s="11">
        <v>453</v>
      </c>
      <c r="N454">
        <v>8934.9105712736928</v>
      </c>
      <c r="O454">
        <v>-2060.9105712736928</v>
      </c>
    </row>
    <row r="455" spans="1:15">
      <c r="A455" s="2" t="e">
        <f t="shared" si="21"/>
        <v>#REF!</v>
      </c>
      <c r="B455" s="3" t="e">
        <f>#REF!</f>
        <v>#REF!</v>
      </c>
      <c r="C455" s="5" t="e">
        <f>#REF!</f>
        <v>#REF!</v>
      </c>
      <c r="D455" s="5" t="e">
        <f>#REF!</f>
        <v>#REF!</v>
      </c>
      <c r="E455" s="6" t="str">
        <f>[1]HDD!B90</f>
        <v>58</v>
      </c>
      <c r="F455" s="6" t="str">
        <f>[1]HDD!C90</f>
        <v>38</v>
      </c>
      <c r="G455" s="6" t="e">
        <f>[1]HDD!#REF!</f>
        <v>#REF!</v>
      </c>
      <c r="H455" s="5" t="e">
        <f>#REF!</f>
        <v>#REF!</v>
      </c>
      <c r="I455" s="6" t="e">
        <f>[1]HDD!#REF!</f>
        <v>#REF!</v>
      </c>
      <c r="J455" t="e">
        <f t="shared" si="22"/>
        <v>#REF!</v>
      </c>
      <c r="K455" s="10" t="e">
        <f t="shared" si="23"/>
        <v>#REF!</v>
      </c>
      <c r="L455" s="5" t="e">
        <f>#REF!</f>
        <v>#REF!</v>
      </c>
      <c r="M455" s="11">
        <v>454</v>
      </c>
      <c r="N455">
        <v>5257.0746718619057</v>
      </c>
      <c r="O455">
        <v>1492.9253281380943</v>
      </c>
    </row>
    <row r="456" spans="1:15">
      <c r="A456" s="2" t="e">
        <f t="shared" si="21"/>
        <v>#REF!</v>
      </c>
      <c r="B456" s="3" t="e">
        <f>#REF!</f>
        <v>#REF!</v>
      </c>
      <c r="C456" s="5" t="e">
        <f>#REF!</f>
        <v>#REF!</v>
      </c>
      <c r="D456" s="5" t="e">
        <f>#REF!</f>
        <v>#REF!</v>
      </c>
      <c r="E456" s="6" t="str">
        <f>[1]HDD!B91</f>
        <v>68</v>
      </c>
      <c r="F456" s="6" t="str">
        <f>[1]HDD!C91</f>
        <v>53</v>
      </c>
      <c r="G456" s="6" t="e">
        <f>[1]HDD!#REF!</f>
        <v>#REF!</v>
      </c>
      <c r="H456" s="5" t="e">
        <f>#REF!</f>
        <v>#REF!</v>
      </c>
      <c r="I456" s="6" t="e">
        <f>[1]HDD!#REF!</f>
        <v>#REF!</v>
      </c>
      <c r="J456" t="e">
        <f t="shared" si="22"/>
        <v>#REF!</v>
      </c>
      <c r="K456" s="10" t="e">
        <f t="shared" si="23"/>
        <v>#REF!</v>
      </c>
      <c r="L456" s="5" t="e">
        <f>#REF!</f>
        <v>#REF!</v>
      </c>
      <c r="M456" s="11">
        <v>455</v>
      </c>
      <c r="N456">
        <v>3849.1013406424518</v>
      </c>
      <c r="O456">
        <v>1759.8986593575482</v>
      </c>
    </row>
    <row r="457" spans="1:15">
      <c r="A457" s="2" t="e">
        <f t="shared" si="21"/>
        <v>#REF!</v>
      </c>
      <c r="B457" s="3" t="e">
        <f>#REF!</f>
        <v>#REF!</v>
      </c>
      <c r="C457" s="5" t="e">
        <f>#REF!</f>
        <v>#REF!</v>
      </c>
      <c r="D457" s="5" t="e">
        <f>#REF!</f>
        <v>#REF!</v>
      </c>
      <c r="E457" s="6" t="str">
        <f>[1]HDD!B92</f>
        <v>73</v>
      </c>
      <c r="F457" s="6" t="str">
        <f>[1]HDD!C92</f>
        <v>39</v>
      </c>
      <c r="G457" s="6" t="e">
        <f>[1]HDD!#REF!</f>
        <v>#REF!</v>
      </c>
      <c r="H457" s="5" t="e">
        <f>#REF!</f>
        <v>#REF!</v>
      </c>
      <c r="I457" s="6" t="e">
        <f>[1]HDD!#REF!</f>
        <v>#REF!</v>
      </c>
      <c r="J457" t="e">
        <f t="shared" si="22"/>
        <v>#REF!</v>
      </c>
      <c r="K457" s="10" t="e">
        <f t="shared" si="23"/>
        <v>#REF!</v>
      </c>
      <c r="L457" s="5" t="e">
        <f>#REF!</f>
        <v>#REF!</v>
      </c>
      <c r="M457" s="11">
        <v>456</v>
      </c>
      <c r="N457">
        <v>5545.1213735331576</v>
      </c>
      <c r="O457">
        <v>556.87862646684243</v>
      </c>
    </row>
    <row r="458" spans="1:15">
      <c r="A458" s="2" t="e">
        <f t="shared" si="21"/>
        <v>#REF!</v>
      </c>
      <c r="B458" s="3" t="e">
        <f>#REF!</f>
        <v>#REF!</v>
      </c>
      <c r="C458" s="5" t="e">
        <f>#REF!</f>
        <v>#REF!</v>
      </c>
      <c r="D458" s="5" t="e">
        <f>#REF!</f>
        <v>#REF!</v>
      </c>
      <c r="E458" s="6" t="str">
        <f>[1]HDD!B93</f>
        <v>55</v>
      </c>
      <c r="F458" s="6" t="str">
        <f>[1]HDD!C93</f>
        <v>32</v>
      </c>
      <c r="G458" s="6" t="e">
        <f>[1]HDD!#REF!</f>
        <v>#REF!</v>
      </c>
      <c r="H458" s="5" t="e">
        <f>#REF!</f>
        <v>#REF!</v>
      </c>
      <c r="I458" s="6" t="e">
        <f>[1]HDD!#REF!</f>
        <v>#REF!</v>
      </c>
      <c r="J458" t="e">
        <f t="shared" si="22"/>
        <v>#REF!</v>
      </c>
      <c r="K458" s="10" t="e">
        <f t="shared" si="23"/>
        <v>#REF!</v>
      </c>
      <c r="L458" s="5" t="e">
        <f>#REF!</f>
        <v>#REF!</v>
      </c>
      <c r="M458" s="11">
        <v>457</v>
      </c>
      <c r="N458">
        <v>6844.7890638895769</v>
      </c>
      <c r="O458">
        <v>806.21093611042306</v>
      </c>
    </row>
    <row r="459" spans="1:15">
      <c r="A459" s="2" t="e">
        <f t="shared" si="21"/>
        <v>#REF!</v>
      </c>
      <c r="B459" s="3" t="e">
        <f>#REF!</f>
        <v>#REF!</v>
      </c>
      <c r="C459" s="5" t="e">
        <f>#REF!</f>
        <v>#REF!</v>
      </c>
      <c r="D459" s="5" t="e">
        <f>#REF!</f>
        <v>#REF!</v>
      </c>
      <c r="E459" s="6" t="str">
        <f>[1]HDD!B94</f>
        <v>79</v>
      </c>
      <c r="F459" s="6" t="str">
        <f>[1]HDD!C94</f>
        <v>53</v>
      </c>
      <c r="G459" s="6" t="e">
        <f>[1]HDD!#REF!</f>
        <v>#REF!</v>
      </c>
      <c r="H459" s="5" t="e">
        <f>#REF!</f>
        <v>#REF!</v>
      </c>
      <c r="I459" s="6" t="e">
        <f>[1]HDD!#REF!</f>
        <v>#REF!</v>
      </c>
      <c r="J459" t="e">
        <f t="shared" si="22"/>
        <v>#REF!</v>
      </c>
      <c r="K459" s="10" t="e">
        <f t="shared" si="23"/>
        <v>#REF!</v>
      </c>
      <c r="L459" s="5" t="e">
        <f>#REF!</f>
        <v>#REF!</v>
      </c>
      <c r="M459" s="11">
        <v>458</v>
      </c>
      <c r="N459">
        <v>4273.7623173120146</v>
      </c>
      <c r="O459">
        <v>1293.2376826879854</v>
      </c>
    </row>
    <row r="460" spans="1:15">
      <c r="A460" s="2" t="e">
        <f t="shared" si="21"/>
        <v>#REF!</v>
      </c>
      <c r="B460" s="3" t="e">
        <f>#REF!</f>
        <v>#REF!</v>
      </c>
      <c r="C460" s="5" t="e">
        <f>#REF!</f>
        <v>#REF!</v>
      </c>
      <c r="D460" s="5" t="e">
        <f>#REF!</f>
        <v>#REF!</v>
      </c>
      <c r="E460" s="6" t="str">
        <f>[1]HDD!B95</f>
        <v>82</v>
      </c>
      <c r="F460" s="6" t="str">
        <f>[1]HDD!C95</f>
        <v>65</v>
      </c>
      <c r="G460" s="6" t="e">
        <f>[1]HDD!#REF!</f>
        <v>#REF!</v>
      </c>
      <c r="H460" s="5" t="e">
        <f>#REF!</f>
        <v>#REF!</v>
      </c>
      <c r="I460" s="6" t="e">
        <f>[1]HDD!#REF!</f>
        <v>#REF!</v>
      </c>
      <c r="J460" t="e">
        <f t="shared" si="22"/>
        <v>#REF!</v>
      </c>
      <c r="K460" s="10" t="e">
        <f t="shared" si="23"/>
        <v>#REF!</v>
      </c>
      <c r="L460" s="5" t="e">
        <f>#REF!</f>
        <v>#REF!</v>
      </c>
      <c r="M460" s="11">
        <v>459</v>
      </c>
      <c r="N460">
        <v>2433.0994763368362</v>
      </c>
      <c r="O460">
        <v>1451.9005236631638</v>
      </c>
    </row>
    <row r="461" spans="1:15">
      <c r="A461" s="2" t="e">
        <f t="shared" si="21"/>
        <v>#REF!</v>
      </c>
      <c r="B461" s="3" t="e">
        <f>#REF!</f>
        <v>#REF!</v>
      </c>
      <c r="C461" s="5" t="e">
        <f>#REF!</f>
        <v>#REF!</v>
      </c>
      <c r="D461" s="5" t="e">
        <f>#REF!</f>
        <v>#REF!</v>
      </c>
      <c r="E461" s="6" t="str">
        <f>[1]HDD!B96</f>
        <v>89</v>
      </c>
      <c r="F461" s="6" t="str">
        <f>[1]HDD!C96</f>
        <v>64</v>
      </c>
      <c r="G461" s="6" t="e">
        <f>[1]HDD!#REF!</f>
        <v>#REF!</v>
      </c>
      <c r="H461" s="5" t="e">
        <f>#REF!</f>
        <v>#REF!</v>
      </c>
      <c r="I461" s="6" t="e">
        <f>[1]HDD!#REF!</f>
        <v>#REF!</v>
      </c>
      <c r="J461" t="e">
        <f t="shared" si="22"/>
        <v>#REF!</v>
      </c>
      <c r="K461" s="10" t="e">
        <f t="shared" si="23"/>
        <v>#REF!</v>
      </c>
      <c r="L461" s="5" t="e">
        <f>#REF!</f>
        <v>#REF!</v>
      </c>
      <c r="M461" s="11">
        <v>460</v>
      </c>
      <c r="N461">
        <v>2433.0994763368362</v>
      </c>
      <c r="O461">
        <v>1329.9005236631638</v>
      </c>
    </row>
    <row r="462" spans="1:15">
      <c r="A462" s="2" t="e">
        <f t="shared" si="21"/>
        <v>#REF!</v>
      </c>
      <c r="B462" s="3" t="e">
        <f>#REF!</f>
        <v>#REF!</v>
      </c>
      <c r="C462" s="5" t="e">
        <f>#REF!</f>
        <v>#REF!</v>
      </c>
      <c r="D462" s="5" t="e">
        <f>#REF!</f>
        <v>#REF!</v>
      </c>
      <c r="E462" s="6" t="str">
        <f>[1]HDD!B97</f>
        <v>68</v>
      </c>
      <c r="F462" s="6" t="str">
        <f>[1]HDD!C97</f>
        <v>47</v>
      </c>
      <c r="G462" s="6" t="e">
        <f>[1]HDD!#REF!</f>
        <v>#REF!</v>
      </c>
      <c r="H462" s="5" t="e">
        <f>#REF!</f>
        <v>#REF!</v>
      </c>
      <c r="I462" s="6" t="e">
        <f>[1]HDD!#REF!</f>
        <v>#REF!</v>
      </c>
      <c r="J462" t="e">
        <f t="shared" si="22"/>
        <v>#REF!</v>
      </c>
      <c r="K462" s="10" t="e">
        <f t="shared" si="23"/>
        <v>#REF!</v>
      </c>
      <c r="L462" s="5" t="e">
        <f>#REF!</f>
        <v>#REF!</v>
      </c>
      <c r="M462" s="11">
        <v>461</v>
      </c>
      <c r="N462">
        <v>3785.0596294862535</v>
      </c>
      <c r="O462">
        <v>1266.9403705137465</v>
      </c>
    </row>
    <row r="463" spans="1:15">
      <c r="A463" s="2" t="e">
        <f t="shared" si="21"/>
        <v>#REF!</v>
      </c>
      <c r="B463" s="3" t="e">
        <f>#REF!</f>
        <v>#REF!</v>
      </c>
      <c r="C463" s="5" t="e">
        <f>#REF!</f>
        <v>#REF!</v>
      </c>
      <c r="D463" s="5" t="e">
        <f>#REF!</f>
        <v>#REF!</v>
      </c>
      <c r="E463" s="6" t="str">
        <f>[1]HDD!B98</f>
        <v>55</v>
      </c>
      <c r="F463" s="6" t="str">
        <f>[1]HDD!C98</f>
        <v>36</v>
      </c>
      <c r="G463" s="6" t="e">
        <f>[1]HDD!#REF!</f>
        <v>#REF!</v>
      </c>
      <c r="H463" s="5" t="e">
        <f>#REF!</f>
        <v>#REF!</v>
      </c>
      <c r="I463" s="6" t="e">
        <f>[1]HDD!#REF!</f>
        <v>#REF!</v>
      </c>
      <c r="J463" t="e">
        <f t="shared" si="22"/>
        <v>#REF!</v>
      </c>
      <c r="K463" s="10" t="e">
        <f t="shared" si="23"/>
        <v>#REF!</v>
      </c>
      <c r="L463" s="5" t="e">
        <f>#REF!</f>
        <v>#REF!</v>
      </c>
      <c r="M463" s="11">
        <v>462</v>
      </c>
      <c r="N463">
        <v>4420.2280992740161</v>
      </c>
      <c r="O463">
        <v>973.77190072598387</v>
      </c>
    </row>
    <row r="464" spans="1:15">
      <c r="A464" s="2" t="e">
        <f t="shared" si="21"/>
        <v>#REF!</v>
      </c>
      <c r="B464" s="3" t="e">
        <f>#REF!</f>
        <v>#REF!</v>
      </c>
      <c r="C464" s="5" t="e">
        <f>#REF!</f>
        <v>#REF!</v>
      </c>
      <c r="D464" s="5" t="e">
        <f>#REF!</f>
        <v>#REF!</v>
      </c>
      <c r="E464" s="6" t="str">
        <f>[1]HDD!B99</f>
        <v>58</v>
      </c>
      <c r="F464" s="6" t="str">
        <f>[1]HDD!C99</f>
        <v>32</v>
      </c>
      <c r="G464" s="6" t="e">
        <f>[1]HDD!#REF!</f>
        <v>#REF!</v>
      </c>
      <c r="H464" s="5" t="e">
        <f>#REF!</f>
        <v>#REF!</v>
      </c>
      <c r="I464" s="6" t="e">
        <f>[1]HDD!#REF!</f>
        <v>#REF!</v>
      </c>
      <c r="J464" t="e">
        <f t="shared" si="22"/>
        <v>#REF!</v>
      </c>
      <c r="K464" s="10" t="e">
        <f t="shared" si="23"/>
        <v>#REF!</v>
      </c>
      <c r="L464" s="5" t="e">
        <f>#REF!</f>
        <v>#REF!</v>
      </c>
      <c r="M464" s="11">
        <v>463</v>
      </c>
      <c r="N464">
        <v>4528.5337401370507</v>
      </c>
      <c r="O464">
        <v>-53.5337401370507</v>
      </c>
    </row>
    <row r="465" spans="1:15">
      <c r="A465" s="2" t="e">
        <f t="shared" si="21"/>
        <v>#REF!</v>
      </c>
      <c r="B465" s="3" t="e">
        <f>#REF!</f>
        <v>#REF!</v>
      </c>
      <c r="C465" s="5" t="e">
        <f>#REF!</f>
        <v>#REF!</v>
      </c>
      <c r="D465" s="5" t="e">
        <f>#REF!</f>
        <v>#REF!</v>
      </c>
      <c r="E465" s="6" t="str">
        <f>[1]HDD!B100</f>
        <v>64</v>
      </c>
      <c r="F465" s="6" t="str">
        <f>[1]HDD!C100</f>
        <v>36</v>
      </c>
      <c r="G465" s="6" t="e">
        <f>[1]HDD!#REF!</f>
        <v>#REF!</v>
      </c>
      <c r="H465" s="5" t="e">
        <f>#REF!</f>
        <v>#REF!</v>
      </c>
      <c r="I465" s="6" t="e">
        <f>[1]HDD!#REF!</f>
        <v>#REF!</v>
      </c>
      <c r="J465" t="e">
        <f t="shared" si="22"/>
        <v>#REF!</v>
      </c>
      <c r="K465" s="10" t="e">
        <f t="shared" si="23"/>
        <v>#REF!</v>
      </c>
      <c r="L465" s="5" t="e">
        <f>#REF!</f>
        <v>#REF!</v>
      </c>
      <c r="M465" s="11">
        <v>464</v>
      </c>
      <c r="N465">
        <v>3393.1848687137035</v>
      </c>
      <c r="O465">
        <v>163.81513128629649</v>
      </c>
    </row>
    <row r="466" spans="1:15">
      <c r="A466" s="2" t="e">
        <f t="shared" si="21"/>
        <v>#REF!</v>
      </c>
      <c r="B466" s="3" t="e">
        <f>#REF!</f>
        <v>#REF!</v>
      </c>
      <c r="C466" s="5" t="e">
        <f>#REF!</f>
        <v>#REF!</v>
      </c>
      <c r="D466" s="5" t="e">
        <f>#REF!</f>
        <v>#REF!</v>
      </c>
      <c r="E466" s="6" t="str">
        <f>[1]HDD!B101</f>
        <v>70</v>
      </c>
      <c r="F466" s="6" t="str">
        <f>[1]HDD!C101</f>
        <v>38</v>
      </c>
      <c r="G466" s="6" t="e">
        <f>[1]HDD!#REF!</f>
        <v>#REF!</v>
      </c>
      <c r="H466" s="5" t="e">
        <f>#REF!</f>
        <v>#REF!</v>
      </c>
      <c r="I466" s="6" t="e">
        <f>[1]HDD!#REF!</f>
        <v>#REF!</v>
      </c>
      <c r="J466" t="e">
        <f t="shared" si="22"/>
        <v>#REF!</v>
      </c>
      <c r="K466" s="10" t="e">
        <f t="shared" si="23"/>
        <v>#REF!</v>
      </c>
      <c r="L466" s="5" t="e">
        <f>#REF!</f>
        <v>#REF!</v>
      </c>
      <c r="M466" s="11">
        <v>465</v>
      </c>
      <c r="N466">
        <v>2959.9623052615643</v>
      </c>
      <c r="O466">
        <v>-172.96230526156432</v>
      </c>
    </row>
    <row r="467" spans="1:15">
      <c r="A467" s="2" t="e">
        <f t="shared" si="21"/>
        <v>#REF!</v>
      </c>
      <c r="B467" s="3" t="e">
        <f>#REF!</f>
        <v>#REF!</v>
      </c>
      <c r="C467" s="5" t="e">
        <f>#REF!</f>
        <v>#REF!</v>
      </c>
      <c r="D467" s="5" t="e">
        <f>#REF!</f>
        <v>#REF!</v>
      </c>
      <c r="E467" s="6" t="str">
        <f>[1]HDD!B102</f>
        <v>76</v>
      </c>
      <c r="F467" s="6" t="str">
        <f>[1]HDD!C102</f>
        <v>50</v>
      </c>
      <c r="G467" s="6" t="e">
        <f>[1]HDD!#REF!</f>
        <v>#REF!</v>
      </c>
      <c r="H467" s="5" t="e">
        <f>#REF!</f>
        <v>#REF!</v>
      </c>
      <c r="I467" s="6" t="e">
        <f>[1]HDD!#REF!</f>
        <v>#REF!</v>
      </c>
      <c r="J467" t="e">
        <f t="shared" si="22"/>
        <v>#REF!</v>
      </c>
      <c r="K467" s="10" t="e">
        <f t="shared" si="23"/>
        <v>#REF!</v>
      </c>
      <c r="L467" s="5" t="e">
        <f>#REF!</f>
        <v>#REF!</v>
      </c>
      <c r="M467" s="11">
        <v>466</v>
      </c>
      <c r="N467">
        <v>1079.076236718809</v>
      </c>
      <c r="O467">
        <v>935.92376328119099</v>
      </c>
    </row>
    <row r="468" spans="1:15">
      <c r="A468" s="2" t="e">
        <f t="shared" si="21"/>
        <v>#REF!</v>
      </c>
      <c r="B468" s="3" t="e">
        <f>#REF!</f>
        <v>#REF!</v>
      </c>
      <c r="C468" s="5" t="e">
        <f>#REF!</f>
        <v>#REF!</v>
      </c>
      <c r="D468" s="5" t="e">
        <f>#REF!</f>
        <v>#REF!</v>
      </c>
      <c r="E468" s="6" t="str">
        <f>[1]HDD!B103</f>
        <v>79</v>
      </c>
      <c r="F468" s="6" t="str">
        <f>[1]HDD!C103</f>
        <v>44</v>
      </c>
      <c r="G468" s="6" t="e">
        <f>[1]HDD!#REF!</f>
        <v>#REF!</v>
      </c>
      <c r="H468" s="5" t="e">
        <f>#REF!</f>
        <v>#REF!</v>
      </c>
      <c r="I468" s="6" t="e">
        <f>[1]HDD!#REF!</f>
        <v>#REF!</v>
      </c>
      <c r="J468" t="e">
        <f t="shared" si="22"/>
        <v>#REF!</v>
      </c>
      <c r="K468" s="10" t="e">
        <f t="shared" si="23"/>
        <v>#REF!</v>
      </c>
      <c r="L468" s="5" t="e">
        <f>#REF!</f>
        <v>#REF!</v>
      </c>
      <c r="M468" s="11">
        <v>467</v>
      </c>
      <c r="N468">
        <v>2374.4191215976716</v>
      </c>
      <c r="O468">
        <v>-862.41912159767162</v>
      </c>
    </row>
    <row r="469" spans="1:15">
      <c r="A469" s="2" t="e">
        <f t="shared" si="21"/>
        <v>#REF!</v>
      </c>
      <c r="B469" s="3" t="e">
        <f>#REF!</f>
        <v>#REF!</v>
      </c>
      <c r="C469" s="5" t="e">
        <f>#REF!</f>
        <v>#REF!</v>
      </c>
      <c r="D469" s="5" t="e">
        <f>#REF!</f>
        <v>#REF!</v>
      </c>
      <c r="E469" s="6" t="str">
        <f>[1]HDD!B104</f>
        <v>83</v>
      </c>
      <c r="F469" s="6" t="str">
        <f>[1]HDD!C104</f>
        <v>48</v>
      </c>
      <c r="G469" s="6" t="e">
        <f>[1]HDD!#REF!</f>
        <v>#REF!</v>
      </c>
      <c r="H469" s="5" t="e">
        <f>#REF!</f>
        <v>#REF!</v>
      </c>
      <c r="I469" s="6" t="e">
        <f>[1]HDD!#REF!</f>
        <v>#REF!</v>
      </c>
      <c r="J469" t="e">
        <f t="shared" si="22"/>
        <v>#REF!</v>
      </c>
      <c r="K469" s="10" t="e">
        <f t="shared" si="23"/>
        <v>#REF!</v>
      </c>
      <c r="L469" s="5" t="e">
        <f>#REF!</f>
        <v>#REF!</v>
      </c>
      <c r="M469" s="11">
        <v>468</v>
      </c>
      <c r="N469">
        <v>2049.5021990085665</v>
      </c>
      <c r="O469">
        <v>-862.50219900856655</v>
      </c>
    </row>
    <row r="470" spans="1:15">
      <c r="A470" s="2" t="e">
        <f t="shared" si="21"/>
        <v>#REF!</v>
      </c>
      <c r="B470" s="3" t="e">
        <f>#REF!</f>
        <v>#REF!</v>
      </c>
      <c r="C470" s="5" t="e">
        <f>#REF!</f>
        <v>#REF!</v>
      </c>
      <c r="D470" s="5" t="e">
        <f>#REF!</f>
        <v>#REF!</v>
      </c>
      <c r="E470" s="6" t="str">
        <f>[1]HDD!B105</f>
        <v>77</v>
      </c>
      <c r="F470" s="6" t="str">
        <f>[1]HDD!C105</f>
        <v>57</v>
      </c>
      <c r="G470" s="6" t="e">
        <f>[1]HDD!#REF!</f>
        <v>#REF!</v>
      </c>
      <c r="H470" s="5" t="e">
        <f>#REF!</f>
        <v>#REF!</v>
      </c>
      <c r="I470" s="6" t="e">
        <f>[1]HDD!#REF!</f>
        <v>#REF!</v>
      </c>
      <c r="J470" t="e">
        <f t="shared" si="22"/>
        <v>#REF!</v>
      </c>
      <c r="K470" s="10" t="e">
        <f t="shared" si="23"/>
        <v>#REF!</v>
      </c>
      <c r="L470" s="5" t="e">
        <f>#REF!</f>
        <v>#REF!</v>
      </c>
      <c r="M470" s="11">
        <v>469</v>
      </c>
      <c r="N470">
        <v>2049.5021990085665</v>
      </c>
      <c r="O470">
        <v>-1116.5021990085665</v>
      </c>
    </row>
    <row r="471" spans="1:15">
      <c r="A471" s="2" t="e">
        <f t="shared" si="21"/>
        <v>#REF!</v>
      </c>
      <c r="B471" s="3" t="e">
        <f>#REF!</f>
        <v>#REF!</v>
      </c>
      <c r="C471" s="5" t="e">
        <f>#REF!</f>
        <v>#REF!</v>
      </c>
      <c r="D471" s="5" t="e">
        <f>#REF!</f>
        <v>#REF!</v>
      </c>
      <c r="E471" s="6" t="str">
        <f>[1]HDD!B106</f>
        <v>74</v>
      </c>
      <c r="F471" s="6" t="str">
        <f>[1]HDD!C106</f>
        <v>53</v>
      </c>
      <c r="G471" s="6" t="e">
        <f>[1]HDD!#REF!</f>
        <v>#REF!</v>
      </c>
      <c r="H471" s="5" t="e">
        <f>#REF!</f>
        <v>#REF!</v>
      </c>
      <c r="I471" s="6" t="e">
        <f>[1]HDD!#REF!</f>
        <v>#REF!</v>
      </c>
      <c r="J471" t="e">
        <f t="shared" si="22"/>
        <v>#REF!</v>
      </c>
      <c r="K471" s="10" t="e">
        <f t="shared" si="23"/>
        <v>#REF!</v>
      </c>
      <c r="L471" s="5" t="e">
        <f>#REF!</f>
        <v>#REF!</v>
      </c>
      <c r="M471" s="11">
        <v>470</v>
      </c>
      <c r="N471">
        <v>2740.7548833704682</v>
      </c>
      <c r="O471">
        <v>-1711.7548833704682</v>
      </c>
    </row>
    <row r="472" spans="1:15">
      <c r="A472" s="2" t="e">
        <f t="shared" si="21"/>
        <v>#REF!</v>
      </c>
      <c r="B472" s="3" t="e">
        <f>#REF!</f>
        <v>#REF!</v>
      </c>
      <c r="C472" s="5" t="e">
        <f>#REF!</f>
        <v>#REF!</v>
      </c>
      <c r="D472" s="5" t="e">
        <f>#REF!</f>
        <v>#REF!</v>
      </c>
      <c r="E472" s="6" t="str">
        <f>[1]HDD!B107</f>
        <v>78</v>
      </c>
      <c r="F472" s="6" t="str">
        <f>[1]HDD!C107</f>
        <v>42</v>
      </c>
      <c r="G472" s="6" t="e">
        <f>[1]HDD!#REF!</f>
        <v>#REF!</v>
      </c>
      <c r="H472" s="5" t="e">
        <f>#REF!</f>
        <v>#REF!</v>
      </c>
      <c r="I472" s="6" t="e">
        <f>[1]HDD!#REF!</f>
        <v>#REF!</v>
      </c>
      <c r="J472" t="e">
        <f t="shared" si="22"/>
        <v>#REF!</v>
      </c>
      <c r="K472" s="10" t="e">
        <f t="shared" si="23"/>
        <v>#REF!</v>
      </c>
      <c r="L472" s="5" t="e">
        <f>#REF!</f>
        <v>#REF!</v>
      </c>
      <c r="M472" s="11">
        <v>471</v>
      </c>
      <c r="N472">
        <v>3173.9774468226078</v>
      </c>
      <c r="O472">
        <v>-1747.9774468226078</v>
      </c>
    </row>
    <row r="473" spans="1:15">
      <c r="A473" s="2" t="e">
        <f t="shared" si="21"/>
        <v>#REF!</v>
      </c>
      <c r="B473" s="3" t="e">
        <f>#REF!</f>
        <v>#REF!</v>
      </c>
      <c r="C473" s="5" t="e">
        <f>#REF!</f>
        <v>#REF!</v>
      </c>
      <c r="D473" s="5" t="e">
        <f>#REF!</f>
        <v>#REF!</v>
      </c>
      <c r="E473" s="6" t="str">
        <f>[1]HDD!B108</f>
        <v>48</v>
      </c>
      <c r="F473" s="6" t="str">
        <f>[1]HDD!C108</f>
        <v>38</v>
      </c>
      <c r="G473" s="6" t="e">
        <f>[1]HDD!#REF!</f>
        <v>#REF!</v>
      </c>
      <c r="H473" s="5" t="e">
        <f>#REF!</f>
        <v>#REF!</v>
      </c>
      <c r="I473" s="6" t="e">
        <f>[1]HDD!#REF!</f>
        <v>#REF!</v>
      </c>
      <c r="J473" t="e">
        <f t="shared" si="22"/>
        <v>#REF!</v>
      </c>
      <c r="K473" s="10" t="e">
        <f t="shared" si="23"/>
        <v>#REF!</v>
      </c>
      <c r="L473" s="5" t="e">
        <f>#REF!</f>
        <v>#REF!</v>
      </c>
      <c r="M473" s="11">
        <v>472</v>
      </c>
      <c r="N473">
        <v>6226.374193530708</v>
      </c>
      <c r="O473">
        <v>-2371.374193530708</v>
      </c>
    </row>
    <row r="474" spans="1:15">
      <c r="A474" s="2" t="e">
        <f t="shared" si="21"/>
        <v>#REF!</v>
      </c>
      <c r="B474" s="3" t="e">
        <f>#REF!</f>
        <v>#REF!</v>
      </c>
      <c r="C474" s="5" t="e">
        <f>#REF!</f>
        <v>#REF!</v>
      </c>
      <c r="D474" s="5" t="e">
        <f>#REF!</f>
        <v>#REF!</v>
      </c>
      <c r="E474" s="6" t="str">
        <f>[1]HDD!B109</f>
        <v>62</v>
      </c>
      <c r="F474" s="6" t="str">
        <f>[1]HDD!C109</f>
        <v>33</v>
      </c>
      <c r="G474" s="6" t="e">
        <f>[1]HDD!#REF!</f>
        <v>#REF!</v>
      </c>
      <c r="H474" s="5" t="e">
        <f>#REF!</f>
        <v>#REF!</v>
      </c>
      <c r="I474" s="6" t="e">
        <f>[1]HDD!#REF!</f>
        <v>#REF!</v>
      </c>
      <c r="J474" t="e">
        <f t="shared" si="22"/>
        <v>#REF!</v>
      </c>
      <c r="K474" s="10" t="e">
        <f t="shared" si="23"/>
        <v>#REF!</v>
      </c>
      <c r="L474" s="5" t="e">
        <f>#REF!</f>
        <v>#REF!</v>
      </c>
      <c r="M474" s="11">
        <v>473</v>
      </c>
      <c r="N474">
        <v>5684.8459892155333</v>
      </c>
      <c r="O474">
        <v>-2467.8459892155333</v>
      </c>
    </row>
    <row r="475" spans="1:15">
      <c r="A475" s="2" t="e">
        <f t="shared" si="21"/>
        <v>#REF!</v>
      </c>
      <c r="B475" s="3" t="e">
        <f>#REF!</f>
        <v>#REF!</v>
      </c>
      <c r="C475" s="5" t="e">
        <f>#REF!</f>
        <v>#REF!</v>
      </c>
      <c r="D475" s="5" t="e">
        <f>#REF!</f>
        <v>#REF!</v>
      </c>
      <c r="E475" s="6" t="str">
        <f>[1]HDD!B110</f>
        <v>74</v>
      </c>
      <c r="F475" s="6" t="str">
        <f>[1]HDD!C110</f>
        <v>45</v>
      </c>
      <c r="G475" s="6" t="e">
        <f>[1]HDD!#REF!</f>
        <v>#REF!</v>
      </c>
      <c r="H475" s="5" t="e">
        <f>#REF!</f>
        <v>#REF!</v>
      </c>
      <c r="I475" s="6" t="e">
        <f>[1]HDD!#REF!</f>
        <v>#REF!</v>
      </c>
      <c r="J475" t="e">
        <f t="shared" si="22"/>
        <v>#REF!</v>
      </c>
      <c r="K475" s="10" t="e">
        <f t="shared" si="23"/>
        <v>#REF!</v>
      </c>
      <c r="L475" s="5" t="e">
        <f>#REF!</f>
        <v>#REF!</v>
      </c>
      <c r="M475" s="11">
        <v>474</v>
      </c>
      <c r="N475">
        <v>3897.6775070419262</v>
      </c>
      <c r="O475">
        <v>-2054.6775070419262</v>
      </c>
    </row>
    <row r="476" spans="1:15">
      <c r="A476" s="2" t="e">
        <f t="shared" si="21"/>
        <v>#REF!</v>
      </c>
      <c r="B476" s="3" t="e">
        <f>#REF!</f>
        <v>#REF!</v>
      </c>
      <c r="C476" s="5" t="e">
        <f>#REF!</f>
        <v>#REF!</v>
      </c>
      <c r="D476" s="5" t="e">
        <f>#REF!</f>
        <v>#REF!</v>
      </c>
      <c r="E476" s="6" t="str">
        <f>[1]HDD!B111</f>
        <v>84</v>
      </c>
      <c r="F476" s="6" t="str">
        <f>[1]HDD!C111</f>
        <v>49</v>
      </c>
      <c r="G476" s="6" t="e">
        <f>[1]HDD!#REF!</f>
        <v>#REF!</v>
      </c>
      <c r="H476" s="5" t="e">
        <f>#REF!</f>
        <v>#REF!</v>
      </c>
      <c r="I476" s="6" t="e">
        <f>[1]HDD!#REF!</f>
        <v>#REF!</v>
      </c>
      <c r="J476" t="e">
        <f t="shared" si="22"/>
        <v>#REF!</v>
      </c>
      <c r="K476" s="10" t="e">
        <f t="shared" si="23"/>
        <v>#REF!</v>
      </c>
      <c r="L476" s="5" t="e">
        <f>#REF!</f>
        <v>#REF!</v>
      </c>
      <c r="M476" s="11">
        <v>475</v>
      </c>
      <c r="N476">
        <v>2999.7360844217455</v>
      </c>
      <c r="O476">
        <v>-1826.7360844217455</v>
      </c>
    </row>
    <row r="477" spans="1:15">
      <c r="A477" s="2" t="e">
        <f t="shared" si="21"/>
        <v>#REF!</v>
      </c>
      <c r="B477" s="3" t="e">
        <f>#REF!</f>
        <v>#REF!</v>
      </c>
      <c r="C477" s="5" t="e">
        <f>#REF!</f>
        <v>#REF!</v>
      </c>
      <c r="D477" s="5" t="e">
        <f>#REF!</f>
        <v>#REF!</v>
      </c>
      <c r="E477" s="6" t="str">
        <f>[1]HDD!B112</f>
        <v>83</v>
      </c>
      <c r="F477" s="6" t="str">
        <f>[1]HDD!C112</f>
        <v>52</v>
      </c>
      <c r="G477" s="6" t="e">
        <f>[1]HDD!#REF!</f>
        <v>#REF!</v>
      </c>
      <c r="H477" s="5" t="e">
        <f>#REF!</f>
        <v>#REF!</v>
      </c>
      <c r="I477" s="6" t="e">
        <f>[1]HDD!#REF!</f>
        <v>#REF!</v>
      </c>
      <c r="J477" t="e">
        <f t="shared" si="22"/>
        <v>#REF!</v>
      </c>
      <c r="K477" s="10" t="e">
        <f t="shared" si="23"/>
        <v>#REF!</v>
      </c>
      <c r="L477" s="5" t="e">
        <f>#REF!</f>
        <v>#REF!</v>
      </c>
      <c r="M477" s="11">
        <v>476</v>
      </c>
      <c r="N477">
        <v>2999.7360844217455</v>
      </c>
      <c r="O477">
        <v>-2072.7360844217455</v>
      </c>
    </row>
    <row r="478" spans="1:15">
      <c r="A478" s="2" t="e">
        <f t="shared" si="21"/>
        <v>#REF!</v>
      </c>
      <c r="B478" s="3" t="e">
        <f>#REF!</f>
        <v>#REF!</v>
      </c>
      <c r="C478" s="5" t="e">
        <f>#REF!</f>
        <v>#REF!</v>
      </c>
      <c r="D478" s="5" t="e">
        <f>#REF!</f>
        <v>#REF!</v>
      </c>
      <c r="E478" s="6" t="str">
        <f>[1]HDD!B113</f>
        <v>59</v>
      </c>
      <c r="F478" s="6" t="str">
        <f>[1]HDD!C113</f>
        <v>42</v>
      </c>
      <c r="G478" s="6" t="e">
        <f>[1]HDD!#REF!</f>
        <v>#REF!</v>
      </c>
      <c r="H478" s="5" t="e">
        <f>#REF!</f>
        <v>#REF!</v>
      </c>
      <c r="I478" s="6" t="e">
        <f>[1]HDD!#REF!</f>
        <v>#REF!</v>
      </c>
      <c r="J478" t="e">
        <f t="shared" si="22"/>
        <v>#REF!</v>
      </c>
      <c r="K478" s="10" t="e">
        <f t="shared" si="23"/>
        <v>#REF!</v>
      </c>
      <c r="L478" s="5" t="e">
        <f>#REF!</f>
        <v>#REF!</v>
      </c>
      <c r="M478" s="11">
        <v>477</v>
      </c>
      <c r="N478">
        <v>4872.428274809241</v>
      </c>
      <c r="O478">
        <v>-2731.428274809241</v>
      </c>
    </row>
    <row r="479" spans="1:15">
      <c r="A479" s="2" t="e">
        <f t="shared" si="21"/>
        <v>#REF!</v>
      </c>
      <c r="B479" s="3" t="e">
        <f>#REF!</f>
        <v>#REF!</v>
      </c>
      <c r="C479" s="5" t="e">
        <f>#REF!</f>
        <v>#REF!</v>
      </c>
      <c r="D479" s="5" t="e">
        <f>#REF!</f>
        <v>#REF!</v>
      </c>
      <c r="E479" s="6" t="str">
        <f>[1]HDD!B114</f>
        <v>47</v>
      </c>
      <c r="F479" s="6" t="str">
        <f>[1]HDD!C114</f>
        <v>37</v>
      </c>
      <c r="G479" s="6" t="e">
        <f>[1]HDD!#REF!</f>
        <v>#REF!</v>
      </c>
      <c r="H479" s="5" t="e">
        <f>#REF!</f>
        <v>#REF!</v>
      </c>
      <c r="I479" s="6" t="e">
        <f>[1]HDD!#REF!</f>
        <v>#REF!</v>
      </c>
      <c r="J479" t="e">
        <f t="shared" si="22"/>
        <v>#REF!</v>
      </c>
      <c r="K479" s="10" t="e">
        <f t="shared" si="23"/>
        <v>#REF!</v>
      </c>
      <c r="L479" s="5" t="e">
        <f>#REF!</f>
        <v>#REF!</v>
      </c>
      <c r="M479" s="11">
        <v>478</v>
      </c>
      <c r="N479">
        <v>5847.1790425765557</v>
      </c>
      <c r="O479">
        <v>-1926.1790425765557</v>
      </c>
    </row>
    <row r="480" spans="1:15">
      <c r="A480" s="2" t="e">
        <f t="shared" si="21"/>
        <v>#REF!</v>
      </c>
      <c r="B480" s="3" t="e">
        <f>#REF!</f>
        <v>#REF!</v>
      </c>
      <c r="C480" s="5" t="e">
        <f>#REF!</f>
        <v>#REF!</v>
      </c>
      <c r="D480" s="5" t="e">
        <f>#REF!</f>
        <v>#REF!</v>
      </c>
      <c r="E480" s="6" t="str">
        <f>[1]HDD!B115</f>
        <v>50</v>
      </c>
      <c r="F480" s="6" t="str">
        <f>[1]HDD!C115</f>
        <v>31</v>
      </c>
      <c r="G480" s="6" t="e">
        <f>[1]HDD!#REF!</f>
        <v>#REF!</v>
      </c>
      <c r="H480" s="5" t="e">
        <f>#REF!</f>
        <v>#REF!</v>
      </c>
      <c r="I480" s="6" t="e">
        <f>[1]HDD!#REF!</f>
        <v>#REF!</v>
      </c>
      <c r="J480" t="e">
        <f t="shared" si="22"/>
        <v>#REF!</v>
      </c>
      <c r="K480" s="10" t="e">
        <f t="shared" si="23"/>
        <v>#REF!</v>
      </c>
      <c r="L480" s="5" t="e">
        <f>#REF!</f>
        <v>#REF!</v>
      </c>
      <c r="M480" s="11">
        <v>479</v>
      </c>
      <c r="N480">
        <v>5955.4846834395903</v>
      </c>
      <c r="O480">
        <v>-1934.4846834395903</v>
      </c>
    </row>
    <row r="481" spans="1:15">
      <c r="A481" s="2" t="e">
        <f t="shared" si="21"/>
        <v>#REF!</v>
      </c>
      <c r="B481" s="3" t="e">
        <f>#REF!</f>
        <v>#REF!</v>
      </c>
      <c r="C481" s="5" t="e">
        <f>#REF!</f>
        <v>#REF!</v>
      </c>
      <c r="D481" s="5" t="e">
        <f>#REF!</f>
        <v>#REF!</v>
      </c>
      <c r="E481" s="6" t="str">
        <f>[1]HDD!B116</f>
        <v>59</v>
      </c>
      <c r="F481" s="6" t="str">
        <f>[1]HDD!C116</f>
        <v>39</v>
      </c>
      <c r="G481" s="6" t="e">
        <f>[1]HDD!#REF!</f>
        <v>#REF!</v>
      </c>
      <c r="H481" s="5" t="e">
        <f>#REF!</f>
        <v>#REF!</v>
      </c>
      <c r="I481" s="6" t="e">
        <f>[1]HDD!#REF!</f>
        <v>#REF!</v>
      </c>
      <c r="J481" t="e">
        <f t="shared" si="22"/>
        <v>#REF!</v>
      </c>
      <c r="K481" s="10" t="e">
        <f t="shared" si="23"/>
        <v>#REF!</v>
      </c>
      <c r="L481" s="5" t="e">
        <f>#REF!</f>
        <v>#REF!</v>
      </c>
      <c r="M481" s="11">
        <v>480</v>
      </c>
      <c r="N481">
        <v>5089.0395565353101</v>
      </c>
      <c r="O481">
        <v>-2347.0395565353101</v>
      </c>
    </row>
    <row r="482" spans="1:15">
      <c r="A482" s="2" t="e">
        <f t="shared" si="21"/>
        <v>#REF!</v>
      </c>
      <c r="B482" s="3" t="e">
        <f>#REF!</f>
        <v>#REF!</v>
      </c>
      <c r="C482" s="5" t="e">
        <f>#REF!</f>
        <v>#REF!</v>
      </c>
      <c r="D482" s="5" t="e">
        <f>#REF!</f>
        <v>#REF!</v>
      </c>
      <c r="E482" s="6" t="str">
        <f>[1]HDD!B117</f>
        <v>65</v>
      </c>
      <c r="F482" s="6" t="str">
        <f>[1]HDD!C117</f>
        <v>39</v>
      </c>
      <c r="G482" s="6" t="e">
        <f>[1]HDD!#REF!</f>
        <v>#REF!</v>
      </c>
      <c r="H482" s="5" t="e">
        <f>#REF!</f>
        <v>#REF!</v>
      </c>
      <c r="I482" s="6" t="e">
        <f>[1]HDD!#REF!</f>
        <v>#REF!</v>
      </c>
      <c r="J482" t="e">
        <f t="shared" si="22"/>
        <v>#REF!</v>
      </c>
      <c r="K482" s="10" t="e">
        <f t="shared" si="23"/>
        <v>#REF!</v>
      </c>
      <c r="L482" s="5" t="e">
        <f>#REF!</f>
        <v>#REF!</v>
      </c>
      <c r="M482" s="11">
        <v>481</v>
      </c>
      <c r="N482">
        <v>2982.6606326216897</v>
      </c>
      <c r="O482">
        <v>-562.66063262168973</v>
      </c>
    </row>
    <row r="483" spans="1:15">
      <c r="A483" s="2" t="e">
        <f t="shared" si="21"/>
        <v>#REF!</v>
      </c>
      <c r="B483" s="3" t="e">
        <f>#REF!</f>
        <v>#REF!</v>
      </c>
      <c r="C483" s="5" t="e">
        <f>#REF!</f>
        <v>#REF!</v>
      </c>
      <c r="D483" s="5" t="e">
        <f>#REF!</f>
        <v>#REF!</v>
      </c>
      <c r="E483" s="6" t="str">
        <f>[1]HDD!B118</f>
        <v>69</v>
      </c>
      <c r="F483" s="6" t="str">
        <f>[1]HDD!C118</f>
        <v>55</v>
      </c>
      <c r="G483" s="6" t="e">
        <f>[1]HDD!#REF!</f>
        <v>#REF!</v>
      </c>
      <c r="H483" s="5" t="e">
        <f>#REF!</f>
        <v>#REF!</v>
      </c>
      <c r="I483" s="6" t="e">
        <f>[1]HDD!#REF!</f>
        <v>#REF!</v>
      </c>
      <c r="J483" t="e">
        <f t="shared" si="22"/>
        <v>#REF!</v>
      </c>
      <c r="K483" s="10" t="e">
        <f t="shared" si="23"/>
        <v>#REF!</v>
      </c>
      <c r="L483" s="5" t="e">
        <f>#REF!</f>
        <v>#REF!</v>
      </c>
      <c r="M483" s="11">
        <v>482</v>
      </c>
      <c r="N483">
        <v>1899.6042239913404</v>
      </c>
      <c r="O483">
        <v>-264.6042239913404</v>
      </c>
    </row>
    <row r="484" spans="1:15">
      <c r="A484" s="2" t="e">
        <f t="shared" si="21"/>
        <v>#REF!</v>
      </c>
      <c r="B484" s="3" t="e">
        <f>#REF!</f>
        <v>#REF!</v>
      </c>
      <c r="C484" s="5" t="e">
        <f>#REF!</f>
        <v>#REF!</v>
      </c>
      <c r="D484" s="5" t="e">
        <f>#REF!</f>
        <v>#REF!</v>
      </c>
      <c r="E484" s="6" t="str">
        <f>[1]HDD!B119</f>
        <v>67</v>
      </c>
      <c r="F484" s="6" t="str">
        <f>[1]HDD!C119</f>
        <v>51</v>
      </c>
      <c r="G484" s="6" t="e">
        <f>[1]HDD!#REF!</f>
        <v>#REF!</v>
      </c>
      <c r="H484" s="5" t="e">
        <f>#REF!</f>
        <v>#REF!</v>
      </c>
      <c r="I484" s="6" t="e">
        <f>[1]HDD!#REF!</f>
        <v>#REF!</v>
      </c>
      <c r="J484" t="e">
        <f t="shared" si="22"/>
        <v>#REF!</v>
      </c>
      <c r="K484" s="10" t="e">
        <f t="shared" si="23"/>
        <v>#REF!</v>
      </c>
      <c r="L484" s="5" t="e">
        <f>#REF!</f>
        <v>#REF!</v>
      </c>
      <c r="M484" s="11">
        <v>483</v>
      </c>
      <c r="N484">
        <v>2224.521146580445</v>
      </c>
      <c r="O484">
        <v>-450.52114658044502</v>
      </c>
    </row>
    <row r="485" spans="1:15">
      <c r="A485" s="2" t="e">
        <f t="shared" si="21"/>
        <v>#REF!</v>
      </c>
      <c r="B485" s="3" t="e">
        <f>#REF!</f>
        <v>#REF!</v>
      </c>
      <c r="C485" s="5" t="e">
        <f>#REF!</f>
        <v>#REF!</v>
      </c>
      <c r="D485" s="5" t="e">
        <f>#REF!</f>
        <v>#REF!</v>
      </c>
      <c r="E485" s="6" t="str">
        <f>[1]HDD!B120</f>
        <v>63</v>
      </c>
      <c r="F485" s="6" t="str">
        <f>[1]HDD!C120</f>
        <v>52</v>
      </c>
      <c r="G485" s="6" t="e">
        <f>[1]HDD!#REF!</f>
        <v>#REF!</v>
      </c>
      <c r="H485" s="5" t="e">
        <f>#REF!</f>
        <v>#REF!</v>
      </c>
      <c r="I485" s="6" t="e">
        <f>[1]HDD!#REF!</f>
        <v>#REF!</v>
      </c>
      <c r="J485" t="e">
        <f t="shared" si="22"/>
        <v>#REF!</v>
      </c>
      <c r="K485" s="10" t="e">
        <f t="shared" si="23"/>
        <v>#REF!</v>
      </c>
      <c r="L485" s="5" t="e">
        <f>#REF!</f>
        <v>#REF!</v>
      </c>
      <c r="M485" s="11">
        <v>484</v>
      </c>
      <c r="N485">
        <v>2332.82678744348</v>
      </c>
      <c r="O485">
        <v>-619.82678744348004</v>
      </c>
    </row>
    <row r="486" spans="1:15">
      <c r="A486" s="2" t="e">
        <f t="shared" si="21"/>
        <v>#REF!</v>
      </c>
      <c r="B486" s="3" t="e">
        <f>#REF!</f>
        <v>#REF!</v>
      </c>
      <c r="C486" s="5" t="e">
        <f>#REF!</f>
        <v>#REF!</v>
      </c>
      <c r="D486" s="5" t="e">
        <f>#REF!</f>
        <v>#REF!</v>
      </c>
      <c r="E486" s="6" t="str">
        <f>[1]HDD!B121</f>
        <v>59</v>
      </c>
      <c r="F486" s="6" t="str">
        <f>[1]HDD!C121</f>
        <v>41</v>
      </c>
      <c r="G486" s="6" t="e">
        <f>[1]HDD!#REF!</f>
        <v>#REF!</v>
      </c>
      <c r="H486" s="5" t="e">
        <f>#REF!</f>
        <v>#REF!</v>
      </c>
      <c r="I486" s="6" t="e">
        <f>[1]HDD!#REF!</f>
        <v>#REF!</v>
      </c>
      <c r="J486" t="e">
        <f t="shared" si="22"/>
        <v>#REF!</v>
      </c>
      <c r="K486" s="10" t="e">
        <f t="shared" si="23"/>
        <v>#REF!</v>
      </c>
      <c r="L486" s="5" t="e">
        <f>#REF!</f>
        <v>#REF!</v>
      </c>
      <c r="M486" s="11">
        <v>485</v>
      </c>
      <c r="N486">
        <v>3199.2719143477598</v>
      </c>
      <c r="O486">
        <v>-515.27191434775978</v>
      </c>
    </row>
    <row r="487" spans="1:15">
      <c r="A487" s="2" t="e">
        <f t="shared" si="21"/>
        <v>#REF!</v>
      </c>
      <c r="B487" s="3" t="e">
        <f>#REF!</f>
        <v>#REF!</v>
      </c>
      <c r="C487" s="5" t="e">
        <f>#REF!</f>
        <v>#REF!</v>
      </c>
      <c r="D487" s="5" t="e">
        <f>#REF!</f>
        <v>#REF!</v>
      </c>
      <c r="E487" s="6" t="str">
        <f>[1]HDD!B122</f>
        <v>47</v>
      </c>
      <c r="F487" s="6" t="str">
        <f>[1]HDD!C122</f>
        <v>39</v>
      </c>
      <c r="G487" s="6" t="e">
        <f>[1]HDD!#REF!</f>
        <v>#REF!</v>
      </c>
      <c r="H487" s="5" t="e">
        <f>#REF!</f>
        <v>#REF!</v>
      </c>
      <c r="I487" s="6" t="e">
        <f>[1]HDD!#REF!</f>
        <v>#REF!</v>
      </c>
      <c r="J487" t="e">
        <f t="shared" si="22"/>
        <v>#REF!</v>
      </c>
      <c r="K487" s="10" t="e">
        <f t="shared" si="23"/>
        <v>#REF!</v>
      </c>
      <c r="L487" s="5" t="e">
        <f>#REF!</f>
        <v>#REF!</v>
      </c>
      <c r="M487" s="11">
        <v>486</v>
      </c>
      <c r="N487">
        <v>4324.0941521027989</v>
      </c>
      <c r="O487">
        <v>-149.09415210279894</v>
      </c>
    </row>
    <row r="488" spans="1:15">
      <c r="A488" s="2" t="e">
        <f t="shared" si="21"/>
        <v>#REF!</v>
      </c>
      <c r="B488" s="3" t="e">
        <f>#REF!</f>
        <v>#REF!</v>
      </c>
      <c r="C488" s="5" t="e">
        <f>#REF!</f>
        <v>#REF!</v>
      </c>
      <c r="D488" s="5" t="e">
        <f>#REF!</f>
        <v>#REF!</v>
      </c>
      <c r="E488" s="6" t="str">
        <f>[1]HDD!B123</f>
        <v>44</v>
      </c>
      <c r="F488" s="6" t="str">
        <f>[1]HDD!C123</f>
        <v>38</v>
      </c>
      <c r="G488" s="6" t="e">
        <f>[1]HDD!#REF!</f>
        <v>#REF!</v>
      </c>
      <c r="H488" s="5" t="e">
        <f>#REF!</f>
        <v>#REF!</v>
      </c>
      <c r="I488" s="6" t="e">
        <f>[1]HDD!#REF!</f>
        <v>#REF!</v>
      </c>
      <c r="J488" t="e">
        <f t="shared" si="22"/>
        <v>#REF!</v>
      </c>
      <c r="K488" s="10" t="e">
        <f t="shared" si="23"/>
        <v>#REF!</v>
      </c>
      <c r="L488" s="5" t="e">
        <f>#REF!</f>
        <v>#REF!</v>
      </c>
      <c r="M488" s="11">
        <v>487</v>
      </c>
      <c r="N488">
        <v>4540.705433828869</v>
      </c>
      <c r="O488">
        <v>7.2945661711310095</v>
      </c>
    </row>
    <row r="489" spans="1:15">
      <c r="A489" s="2" t="e">
        <f t="shared" si="21"/>
        <v>#REF!</v>
      </c>
      <c r="B489" s="3" t="e">
        <f>#REF!</f>
        <v>#REF!</v>
      </c>
      <c r="C489" s="5" t="e">
        <f>#REF!</f>
        <v>#REF!</v>
      </c>
      <c r="D489" s="5" t="e">
        <f>#REF!</f>
        <v>#REF!</v>
      </c>
      <c r="E489" s="6" t="str">
        <f>[1]HDD!B124</f>
        <v>50</v>
      </c>
      <c r="F489" s="6" t="str">
        <f>[1]HDD!C124</f>
        <v>41</v>
      </c>
      <c r="G489" s="6" t="e">
        <f>[1]HDD!#REF!</f>
        <v>#REF!</v>
      </c>
      <c r="H489" s="5" t="e">
        <f>#REF!</f>
        <v>#REF!</v>
      </c>
      <c r="I489" s="6" t="e">
        <f>[1]HDD!#REF!</f>
        <v>#REF!</v>
      </c>
      <c r="J489" t="e">
        <f t="shared" si="22"/>
        <v>#REF!</v>
      </c>
      <c r="K489" s="10" t="e">
        <f t="shared" si="23"/>
        <v>#REF!</v>
      </c>
      <c r="L489" s="5" t="e">
        <f>#REF!</f>
        <v>#REF!</v>
      </c>
      <c r="M489" s="11">
        <v>488</v>
      </c>
      <c r="N489">
        <v>3999.1772295136943</v>
      </c>
      <c r="O489">
        <v>-62.177229513694328</v>
      </c>
    </row>
    <row r="490" spans="1:15">
      <c r="A490" s="2" t="e">
        <f t="shared" si="21"/>
        <v>#REF!</v>
      </c>
      <c r="B490" s="3" t="e">
        <f>#REF!</f>
        <v>#REF!</v>
      </c>
      <c r="C490" s="5" t="e">
        <f>#REF!</f>
        <v>#REF!</v>
      </c>
      <c r="D490" s="5" t="e">
        <f>#REF!</f>
        <v>#REF!</v>
      </c>
      <c r="E490" s="6" t="str">
        <f>[1]HDD!B125</f>
        <v>56</v>
      </c>
      <c r="F490" s="6" t="str">
        <f>[1]HDD!C125</f>
        <v>34</v>
      </c>
      <c r="G490" s="6" t="e">
        <f>[1]HDD!#REF!</f>
        <v>#REF!</v>
      </c>
      <c r="H490" s="5" t="e">
        <f>#REF!</f>
        <v>#REF!</v>
      </c>
      <c r="I490" s="6" t="e">
        <f>[1]HDD!#REF!</f>
        <v>#REF!</v>
      </c>
      <c r="J490" t="e">
        <f t="shared" si="22"/>
        <v>#REF!</v>
      </c>
      <c r="K490" s="10" t="e">
        <f t="shared" si="23"/>
        <v>#REF!</v>
      </c>
      <c r="L490" s="5" t="e">
        <f>#REF!</f>
        <v>#REF!</v>
      </c>
      <c r="M490" s="11">
        <v>489</v>
      </c>
      <c r="N490">
        <v>4107.4828703767289</v>
      </c>
      <c r="O490">
        <v>-970.4828703767289</v>
      </c>
    </row>
    <row r="491" spans="1:15">
      <c r="A491" s="2" t="e">
        <f t="shared" si="21"/>
        <v>#REF!</v>
      </c>
      <c r="B491" s="3" t="e">
        <f>#REF!</f>
        <v>#REF!</v>
      </c>
      <c r="C491" s="5" t="e">
        <f>#REF!</f>
        <v>#REF!</v>
      </c>
      <c r="D491" s="5" t="e">
        <f>#REF!</f>
        <v>#REF!</v>
      </c>
      <c r="E491" s="6" t="str">
        <f>[1]HDD!B126</f>
        <v>66</v>
      </c>
      <c r="F491" s="6" t="str">
        <f>[1]HDD!C126</f>
        <v>42</v>
      </c>
      <c r="G491" s="6" t="e">
        <f>[1]HDD!#REF!</f>
        <v>#REF!</v>
      </c>
      <c r="H491" s="5" t="e">
        <f>#REF!</f>
        <v>#REF!</v>
      </c>
      <c r="I491" s="6" t="e">
        <f>[1]HDD!#REF!</f>
        <v>#REF!</v>
      </c>
      <c r="J491" t="e">
        <f t="shared" si="22"/>
        <v>#REF!</v>
      </c>
      <c r="K491" s="10" t="e">
        <f t="shared" si="23"/>
        <v>#REF!</v>
      </c>
      <c r="L491" s="5" t="e">
        <f>#REF!</f>
        <v>#REF!</v>
      </c>
      <c r="M491" s="11">
        <v>490</v>
      </c>
      <c r="N491">
        <v>3132.7321026094151</v>
      </c>
      <c r="O491">
        <v>-1110.7321026094151</v>
      </c>
    </row>
    <row r="492" spans="1:15">
      <c r="A492" s="2" t="e">
        <f t="shared" si="21"/>
        <v>#REF!</v>
      </c>
      <c r="B492" s="3" t="e">
        <f>#REF!</f>
        <v>#REF!</v>
      </c>
      <c r="C492" s="5" t="e">
        <f>#REF!</f>
        <v>#REF!</v>
      </c>
      <c r="D492" s="5" t="e">
        <f>#REF!</f>
        <v>#REF!</v>
      </c>
      <c r="E492" s="6" t="str">
        <f>[1]HDD!B127</f>
        <v>76</v>
      </c>
      <c r="F492" s="6" t="str">
        <f>[1]HDD!C127</f>
        <v>52</v>
      </c>
      <c r="G492" s="6" t="e">
        <f>[1]HDD!#REF!</f>
        <v>#REF!</v>
      </c>
      <c r="H492" s="5" t="e">
        <f>#REF!</f>
        <v>#REF!</v>
      </c>
      <c r="I492" s="6" t="e">
        <f>[1]HDD!#REF!</f>
        <v>#REF!</v>
      </c>
      <c r="J492" t="e">
        <f t="shared" si="22"/>
        <v>#REF!</v>
      </c>
      <c r="K492" s="10" t="e">
        <f t="shared" si="23"/>
        <v>#REF!</v>
      </c>
      <c r="L492" s="5" t="e">
        <f>#REF!</f>
        <v>#REF!</v>
      </c>
      <c r="M492" s="11">
        <v>491</v>
      </c>
      <c r="N492">
        <v>2049.6756939790653</v>
      </c>
      <c r="O492">
        <v>-708.67569397906527</v>
      </c>
    </row>
    <row r="493" spans="1:15">
      <c r="A493" s="2" t="e">
        <f t="shared" si="21"/>
        <v>#REF!</v>
      </c>
      <c r="B493" s="3" t="e">
        <f>#REF!</f>
        <v>#REF!</v>
      </c>
      <c r="C493" s="5" t="e">
        <f>#REF!</f>
        <v>#REF!</v>
      </c>
      <c r="D493" s="5" t="e">
        <f>#REF!</f>
        <v>#REF!</v>
      </c>
      <c r="E493" s="6" t="str">
        <f>[1]HDD!B128</f>
        <v>67</v>
      </c>
      <c r="F493" s="6" t="str">
        <f>[1]HDD!C128</f>
        <v>59</v>
      </c>
      <c r="G493" s="6" t="e">
        <f>[1]HDD!#REF!</f>
        <v>#REF!</v>
      </c>
      <c r="H493" s="5" t="e">
        <f>#REF!</f>
        <v>#REF!</v>
      </c>
      <c r="I493" s="6" t="e">
        <f>[1]HDD!#REF!</f>
        <v>#REF!</v>
      </c>
      <c r="J493" t="e">
        <f t="shared" si="22"/>
        <v>#REF!</v>
      </c>
      <c r="K493" s="10" t="e">
        <f t="shared" si="23"/>
        <v>#REF!</v>
      </c>
      <c r="L493" s="5" t="e">
        <f>#REF!</f>
        <v>#REF!</v>
      </c>
      <c r="M493" s="11">
        <v>492</v>
      </c>
      <c r="N493">
        <v>2157.9813348421003</v>
      </c>
      <c r="O493">
        <v>-790.9813348421003</v>
      </c>
    </row>
    <row r="494" spans="1:15">
      <c r="A494" s="2" t="e">
        <f t="shared" si="21"/>
        <v>#REF!</v>
      </c>
      <c r="B494" s="3" t="e">
        <f>#REF!</f>
        <v>#REF!</v>
      </c>
      <c r="C494" s="5" t="e">
        <f>#REF!</f>
        <v>#REF!</v>
      </c>
      <c r="D494" s="5" t="e">
        <f>#REF!</f>
        <v>#REF!</v>
      </c>
      <c r="E494" s="6" t="str">
        <f>[1]HDD!B129</f>
        <v>78</v>
      </c>
      <c r="F494" s="6" t="str">
        <f>[1]HDD!C129</f>
        <v>56</v>
      </c>
      <c r="G494" s="6" t="e">
        <f>[1]HDD!#REF!</f>
        <v>#REF!</v>
      </c>
      <c r="H494" s="5" t="e">
        <f>#REF!</f>
        <v>#REF!</v>
      </c>
      <c r="I494" s="6" t="e">
        <f>[1]HDD!#REF!</f>
        <v>#REF!</v>
      </c>
      <c r="J494" t="e">
        <f t="shared" si="22"/>
        <v>#REF!</v>
      </c>
      <c r="K494" s="10" t="e">
        <f t="shared" si="23"/>
        <v>#REF!</v>
      </c>
      <c r="L494" s="5" t="e">
        <f>#REF!</f>
        <v>#REF!</v>
      </c>
      <c r="M494" s="11">
        <v>493</v>
      </c>
      <c r="N494">
        <v>1941.3700531160305</v>
      </c>
      <c r="O494">
        <v>-895.37005311603048</v>
      </c>
    </row>
    <row r="495" spans="1:15">
      <c r="A495" s="2" t="e">
        <f t="shared" si="21"/>
        <v>#REF!</v>
      </c>
      <c r="B495" s="3" t="e">
        <f>#REF!</f>
        <v>#REF!</v>
      </c>
      <c r="C495" s="5" t="e">
        <f>#REF!</f>
        <v>#REF!</v>
      </c>
      <c r="D495" s="5" t="e">
        <f>#REF!</f>
        <v>#REF!</v>
      </c>
      <c r="E495" s="6" t="str">
        <f>[1]HDD!B130</f>
        <v>71</v>
      </c>
      <c r="F495" s="6" t="str">
        <f>[1]HDD!C130</f>
        <v>41</v>
      </c>
      <c r="G495" s="6" t="e">
        <f>[1]HDD!#REF!</f>
        <v>#REF!</v>
      </c>
      <c r="H495" s="5" t="e">
        <f>#REF!</f>
        <v>#REF!</v>
      </c>
      <c r="I495" s="6" t="e">
        <f>[1]HDD!#REF!</f>
        <v>#REF!</v>
      </c>
      <c r="J495" t="e">
        <f t="shared" si="22"/>
        <v>#REF!</v>
      </c>
      <c r="K495" s="10" t="e">
        <f t="shared" si="23"/>
        <v>#REF!</v>
      </c>
      <c r="L495" s="5" t="e">
        <f>#REF!</f>
        <v>#REF!</v>
      </c>
      <c r="M495" s="11">
        <v>494</v>
      </c>
      <c r="N495">
        <v>2916.120820883345</v>
      </c>
      <c r="O495">
        <v>-1375.120820883345</v>
      </c>
    </row>
    <row r="496" spans="1:15">
      <c r="A496" s="2" t="e">
        <f t="shared" si="21"/>
        <v>#REF!</v>
      </c>
      <c r="B496" s="3" t="e">
        <f>#REF!</f>
        <v>#REF!</v>
      </c>
      <c r="C496" s="5" t="e">
        <f>#REF!</f>
        <v>#REF!</v>
      </c>
      <c r="D496" s="5" t="e">
        <f>#REF!</f>
        <v>#REF!</v>
      </c>
      <c r="E496" s="6" t="str">
        <f>[1]HDD!B131</f>
        <v>73</v>
      </c>
      <c r="F496" s="6" t="str">
        <f>[1]HDD!C131</f>
        <v>44</v>
      </c>
      <c r="G496" s="6" t="e">
        <f>[1]HDD!#REF!</f>
        <v>#REF!</v>
      </c>
      <c r="H496" s="5" t="e">
        <f>#REF!</f>
        <v>#REF!</v>
      </c>
      <c r="I496" s="6" t="e">
        <f>[1]HDD!#REF!</f>
        <v>#REF!</v>
      </c>
      <c r="J496" t="e">
        <f t="shared" si="22"/>
        <v>#REF!</v>
      </c>
      <c r="K496" s="10" t="e">
        <f t="shared" si="23"/>
        <v>#REF!</v>
      </c>
      <c r="L496" s="5" t="e">
        <f>#REF!</f>
        <v>#REF!</v>
      </c>
      <c r="M496" s="11">
        <v>495</v>
      </c>
      <c r="N496">
        <v>2057.188161037247</v>
      </c>
      <c r="O496">
        <v>-543.18816103724703</v>
      </c>
    </row>
    <row r="497" spans="1:15">
      <c r="A497" s="2" t="e">
        <f t="shared" si="21"/>
        <v>#REF!</v>
      </c>
      <c r="B497" s="3" t="e">
        <f>#REF!</f>
        <v>#REF!</v>
      </c>
      <c r="C497" s="5" t="e">
        <f>#REF!</f>
        <v>#REF!</v>
      </c>
      <c r="D497" s="5" t="e">
        <f>#REF!</f>
        <v>#REF!</v>
      </c>
      <c r="E497" s="6" t="str">
        <f>[1]HDD!B132</f>
        <v>79</v>
      </c>
      <c r="F497" s="6" t="str">
        <f>[1]HDD!C132</f>
        <v>47</v>
      </c>
      <c r="G497" s="6" t="e">
        <f>[1]HDD!#REF!</f>
        <v>#REF!</v>
      </c>
      <c r="H497" s="5" t="e">
        <f>#REF!</f>
        <v>#REF!</v>
      </c>
      <c r="I497" s="6" t="e">
        <f>[1]HDD!#REF!</f>
        <v>#REF!</v>
      </c>
      <c r="J497" t="e">
        <f t="shared" si="22"/>
        <v>#REF!</v>
      </c>
      <c r="K497" s="10" t="e">
        <f t="shared" si="23"/>
        <v>#REF!</v>
      </c>
      <c r="L497" s="5" t="e">
        <f>#REF!</f>
        <v>#REF!</v>
      </c>
      <c r="M497" s="11">
        <v>496</v>
      </c>
      <c r="N497">
        <v>1897.0143682187734</v>
      </c>
      <c r="O497">
        <v>-575.01436821877337</v>
      </c>
    </row>
    <row r="498" spans="1:15">
      <c r="A498" s="2" t="e">
        <f t="shared" si="21"/>
        <v>#REF!</v>
      </c>
      <c r="B498" s="3" t="e">
        <f>#REF!</f>
        <v>#REF!</v>
      </c>
      <c r="C498" s="5" t="e">
        <f>#REF!</f>
        <v>#REF!</v>
      </c>
      <c r="D498" s="5" t="e">
        <f>#REF!</f>
        <v>#REF!</v>
      </c>
      <c r="E498" s="6" t="str">
        <f>[1]HDD!B133</f>
        <v>82</v>
      </c>
      <c r="F498" s="6" t="str">
        <f>[1]HDD!C133</f>
        <v>64</v>
      </c>
      <c r="G498" s="6" t="e">
        <f>[1]HDD!#REF!</f>
        <v>#REF!</v>
      </c>
      <c r="H498" s="5" t="e">
        <f>#REF!</f>
        <v>#REF!</v>
      </c>
      <c r="I498" s="6" t="e">
        <f>[1]HDD!#REF!</f>
        <v>#REF!</v>
      </c>
      <c r="J498" t="e">
        <f t="shared" si="22"/>
        <v>#REF!</v>
      </c>
      <c r="K498" s="10" t="e">
        <f t="shared" si="23"/>
        <v>#REF!</v>
      </c>
      <c r="L498" s="5" t="e">
        <f>#REF!</f>
        <v>#REF!</v>
      </c>
      <c r="M498" s="11">
        <v>497</v>
      </c>
      <c r="N498">
        <v>1704.5666945133819</v>
      </c>
      <c r="O498">
        <v>-768.56669451338189</v>
      </c>
    </row>
    <row r="499" spans="1:15">
      <c r="A499" s="2" t="e">
        <f t="shared" si="21"/>
        <v>#REF!</v>
      </c>
      <c r="B499" s="3" t="e">
        <f>#REF!</f>
        <v>#REF!</v>
      </c>
      <c r="C499" s="5" t="e">
        <f>#REF!</f>
        <v>#REF!</v>
      </c>
      <c r="D499" s="5" t="e">
        <f>#REF!</f>
        <v>#REF!</v>
      </c>
      <c r="E499" s="6" t="str">
        <f>[1]HDD!B134</f>
        <v>68</v>
      </c>
      <c r="F499" s="6" t="str">
        <f>[1]HDD!C134</f>
        <v>55</v>
      </c>
      <c r="G499" s="6" t="e">
        <f>[1]HDD!#REF!</f>
        <v>#REF!</v>
      </c>
      <c r="H499" s="5" t="e">
        <f>#REF!</f>
        <v>#REF!</v>
      </c>
      <c r="I499" s="6" t="e">
        <f>[1]HDD!#REF!</f>
        <v>#REF!</v>
      </c>
      <c r="J499" t="e">
        <f t="shared" si="22"/>
        <v>#REF!</v>
      </c>
      <c r="K499" s="10" t="e">
        <f t="shared" si="23"/>
        <v>#REF!</v>
      </c>
      <c r="L499" s="5" t="e">
        <f>#REF!</f>
        <v>#REF!</v>
      </c>
      <c r="M499" s="11">
        <v>498</v>
      </c>
      <c r="N499">
        <v>2029.4836171024867</v>
      </c>
      <c r="O499">
        <v>-965.48361710248673</v>
      </c>
    </row>
    <row r="500" spans="1:15">
      <c r="A500" s="2" t="e">
        <f t="shared" si="21"/>
        <v>#REF!</v>
      </c>
      <c r="B500" s="3" t="e">
        <f>#REF!</f>
        <v>#REF!</v>
      </c>
      <c r="C500" s="5" t="e">
        <f>#REF!</f>
        <v>#REF!</v>
      </c>
      <c r="D500" s="5" t="e">
        <f>#REF!</f>
        <v>#REF!</v>
      </c>
      <c r="E500" s="6" t="str">
        <f>[1]HDD!B135</f>
        <v>75</v>
      </c>
      <c r="F500" s="6" t="str">
        <f>[1]HDD!C135</f>
        <v>56</v>
      </c>
      <c r="G500" s="6" t="e">
        <f>[1]HDD!#REF!</f>
        <v>#REF!</v>
      </c>
      <c r="H500" s="5" t="e">
        <f>#REF!</f>
        <v>#REF!</v>
      </c>
      <c r="I500" s="6" t="e">
        <f>[1]HDD!#REF!</f>
        <v>#REF!</v>
      </c>
      <c r="J500" t="e">
        <f t="shared" si="22"/>
        <v>#REF!</v>
      </c>
      <c r="K500" s="10" t="e">
        <f t="shared" si="23"/>
        <v>#REF!</v>
      </c>
      <c r="L500" s="5" t="e">
        <f>#REF!</f>
        <v>#REF!</v>
      </c>
      <c r="M500" s="11">
        <v>499</v>
      </c>
      <c r="N500">
        <v>1704.5666945133819</v>
      </c>
      <c r="O500">
        <v>-726.56669451338189</v>
      </c>
    </row>
    <row r="501" spans="1:15">
      <c r="A501" s="2" t="e">
        <f t="shared" si="21"/>
        <v>#REF!</v>
      </c>
      <c r="B501" s="3" t="e">
        <f>#REF!</f>
        <v>#REF!</v>
      </c>
      <c r="C501" s="5" t="e">
        <f>#REF!</f>
        <v>#REF!</v>
      </c>
      <c r="D501" s="5" t="e">
        <f>#REF!</f>
        <v>#REF!</v>
      </c>
      <c r="E501" s="6" t="str">
        <f>[1]HDD!B136</f>
        <v>77</v>
      </c>
      <c r="F501" s="6" t="str">
        <f>[1]HDD!C136</f>
        <v>52</v>
      </c>
      <c r="G501" s="6" t="e">
        <f>[1]HDD!#REF!</f>
        <v>#REF!</v>
      </c>
      <c r="H501" s="5" t="e">
        <f>#REF!</f>
        <v>#REF!</v>
      </c>
      <c r="I501" s="6" t="e">
        <f>[1]HDD!#REF!</f>
        <v>#REF!</v>
      </c>
      <c r="J501" t="e">
        <f t="shared" si="22"/>
        <v>#REF!</v>
      </c>
      <c r="K501" s="10" t="e">
        <f t="shared" si="23"/>
        <v>#REF!</v>
      </c>
      <c r="L501" s="5" t="e">
        <f>#REF!</f>
        <v>#REF!</v>
      </c>
      <c r="M501" s="11">
        <v>500</v>
      </c>
      <c r="N501">
        <v>1704.5666945133819</v>
      </c>
      <c r="O501">
        <v>-652.56669451338189</v>
      </c>
    </row>
    <row r="502" spans="1:15">
      <c r="A502" s="2" t="e">
        <f t="shared" si="21"/>
        <v>#REF!</v>
      </c>
      <c r="B502" s="3" t="e">
        <f>#REF!</f>
        <v>#REF!</v>
      </c>
      <c r="C502" s="5" t="e">
        <f>#REF!</f>
        <v>#REF!</v>
      </c>
      <c r="D502" s="5" t="e">
        <f>#REF!</f>
        <v>#REF!</v>
      </c>
      <c r="E502" s="6" t="str">
        <f>[1]HDD!B137</f>
        <v>67</v>
      </c>
      <c r="F502" s="6" t="str">
        <f>[1]HDD!C137</f>
        <v>55</v>
      </c>
      <c r="G502" s="6" t="e">
        <f>[1]HDD!#REF!</f>
        <v>#REF!</v>
      </c>
      <c r="H502" s="5" t="e">
        <f>#REF!</f>
        <v>#REF!</v>
      </c>
      <c r="I502" s="6" t="e">
        <f>[1]HDD!#REF!</f>
        <v>#REF!</v>
      </c>
      <c r="J502" t="e">
        <f t="shared" si="22"/>
        <v>#REF!</v>
      </c>
      <c r="K502" s="10" t="e">
        <f t="shared" si="23"/>
        <v>#REF!</v>
      </c>
      <c r="L502" s="5" t="e">
        <f>#REF!</f>
        <v>#REF!</v>
      </c>
      <c r="M502" s="11">
        <v>501</v>
      </c>
      <c r="N502">
        <v>2137.7892579655218</v>
      </c>
      <c r="O502">
        <v>-897.78925796552176</v>
      </c>
    </row>
    <row r="503" spans="1:15">
      <c r="A503" s="2" t="e">
        <f t="shared" si="21"/>
        <v>#REF!</v>
      </c>
      <c r="B503" s="3" t="e">
        <f>#REF!</f>
        <v>#REF!</v>
      </c>
      <c r="C503" s="5" t="e">
        <f>#REF!</f>
        <v>#REF!</v>
      </c>
      <c r="D503" s="5" t="e">
        <f>#REF!</f>
        <v>#REF!</v>
      </c>
      <c r="E503" s="6" t="str">
        <f>[1]HDD!B138</f>
        <v>69</v>
      </c>
      <c r="F503" s="6" t="str">
        <f>[1]HDD!C138</f>
        <v>42</v>
      </c>
      <c r="G503" s="6" t="e">
        <f>[1]HDD!#REF!</f>
        <v>#REF!</v>
      </c>
      <c r="H503" s="5" t="e">
        <f>#REF!</f>
        <v>#REF!</v>
      </c>
      <c r="I503" s="6" t="e">
        <f>[1]HDD!#REF!</f>
        <v>#REF!</v>
      </c>
      <c r="J503" t="e">
        <f t="shared" si="22"/>
        <v>#REF!</v>
      </c>
      <c r="K503" s="10" t="e">
        <f t="shared" si="23"/>
        <v>#REF!</v>
      </c>
      <c r="L503" s="5" t="e">
        <f>#REF!</f>
        <v>#REF!</v>
      </c>
      <c r="M503" s="11">
        <v>502</v>
      </c>
      <c r="N503">
        <v>1610.0778073656763</v>
      </c>
      <c r="O503">
        <v>-80.077807365676335</v>
      </c>
    </row>
    <row r="504" spans="1:15">
      <c r="A504" s="2" t="e">
        <f t="shared" si="21"/>
        <v>#REF!</v>
      </c>
      <c r="B504" s="3" t="e">
        <f>#REF!</f>
        <v>#REF!</v>
      </c>
      <c r="C504" s="5" t="e">
        <f>#REF!</f>
        <v>#REF!</v>
      </c>
      <c r="D504" s="5" t="e">
        <f>#REF!</f>
        <v>#REF!</v>
      </c>
      <c r="E504" s="6" t="str">
        <f>[1]HDD!B139</f>
        <v>78</v>
      </c>
      <c r="F504" s="6" t="str">
        <f>[1]HDD!C139</f>
        <v>51</v>
      </c>
      <c r="G504" s="6" t="e">
        <f>[1]HDD!#REF!</f>
        <v>#REF!</v>
      </c>
      <c r="H504" s="5" t="e">
        <f>#REF!</f>
        <v>#REF!</v>
      </c>
      <c r="I504" s="6" t="e">
        <f>[1]HDD!#REF!</f>
        <v>#REF!</v>
      </c>
      <c r="J504" t="e">
        <f t="shared" si="22"/>
        <v>#REF!</v>
      </c>
      <c r="K504" s="10" t="e">
        <f t="shared" si="23"/>
        <v>#REF!</v>
      </c>
      <c r="L504" s="5" t="e">
        <f>#REF!</f>
        <v>#REF!</v>
      </c>
      <c r="M504" s="11">
        <v>503</v>
      </c>
      <c r="N504">
        <v>635.32703959836192</v>
      </c>
      <c r="O504">
        <v>459.67296040163808</v>
      </c>
    </row>
    <row r="505" spans="1:15">
      <c r="A505" s="2" t="e">
        <f t="shared" si="21"/>
        <v>#REF!</v>
      </c>
      <c r="B505" s="3" t="e">
        <f>#REF!</f>
        <v>#REF!</v>
      </c>
      <c r="C505" s="5" t="e">
        <f>#REF!</f>
        <v>#REF!</v>
      </c>
      <c r="D505" s="5" t="e">
        <f>#REF!</f>
        <v>#REF!</v>
      </c>
      <c r="E505" s="6" t="str">
        <f>[1]HDD!B140</f>
        <v>79</v>
      </c>
      <c r="F505" s="6" t="str">
        <f>[1]HDD!C140</f>
        <v>58</v>
      </c>
      <c r="G505" s="6" t="e">
        <f>[1]HDD!#REF!</f>
        <v>#REF!</v>
      </c>
      <c r="H505" s="5" t="e">
        <f>#REF!</f>
        <v>#REF!</v>
      </c>
      <c r="I505" s="6" t="e">
        <f>[1]HDD!#REF!</f>
        <v>#REF!</v>
      </c>
      <c r="J505" t="e">
        <f t="shared" si="22"/>
        <v>#REF!</v>
      </c>
      <c r="K505" s="10" t="e">
        <f t="shared" si="23"/>
        <v>#REF!</v>
      </c>
      <c r="L505" s="5" t="e">
        <f>#REF!</f>
        <v>#REF!</v>
      </c>
      <c r="M505" s="11">
        <v>504</v>
      </c>
      <c r="N505">
        <v>635.32703959836192</v>
      </c>
      <c r="O505">
        <v>234.67296040163808</v>
      </c>
    </row>
    <row r="506" spans="1:15">
      <c r="A506" s="2" t="e">
        <f t="shared" si="21"/>
        <v>#REF!</v>
      </c>
      <c r="B506" s="3" t="e">
        <f>#REF!</f>
        <v>#REF!</v>
      </c>
      <c r="C506" s="5" t="e">
        <f>#REF!</f>
        <v>#REF!</v>
      </c>
      <c r="D506" s="5" t="e">
        <f>#REF!</f>
        <v>#REF!</v>
      </c>
      <c r="E506" s="6" t="str">
        <f>[1]HDD!B141</f>
        <v>69</v>
      </c>
      <c r="F506" s="6" t="str">
        <f>[1]HDD!C141</f>
        <v>44</v>
      </c>
      <c r="G506" s="6" t="e">
        <f>[1]HDD!#REF!</f>
        <v>#REF!</v>
      </c>
      <c r="H506" s="5" t="e">
        <f>#REF!</f>
        <v>#REF!</v>
      </c>
      <c r="I506" s="6" t="e">
        <f>[1]HDD!#REF!</f>
        <v>#REF!</v>
      </c>
      <c r="J506" t="e">
        <f t="shared" si="22"/>
        <v>#REF!</v>
      </c>
      <c r="K506" s="10" t="e">
        <f t="shared" si="23"/>
        <v>#REF!</v>
      </c>
      <c r="L506" s="5" t="e">
        <f>#REF!</f>
        <v>#REF!</v>
      </c>
      <c r="M506" s="11">
        <v>505</v>
      </c>
      <c r="N506">
        <v>1501.7721665026415</v>
      </c>
      <c r="O506">
        <v>-320.77216650264154</v>
      </c>
    </row>
    <row r="507" spans="1:15">
      <c r="A507" s="2" t="e">
        <f t="shared" si="21"/>
        <v>#REF!</v>
      </c>
      <c r="B507" s="3" t="e">
        <f>#REF!</f>
        <v>#REF!</v>
      </c>
      <c r="C507" s="5" t="e">
        <f>#REF!</f>
        <v>#REF!</v>
      </c>
      <c r="D507" s="5" t="e">
        <f>#REF!</f>
        <v>#REF!</v>
      </c>
      <c r="E507" s="6" t="str">
        <f>[1]HDD!B142</f>
        <v>71</v>
      </c>
      <c r="F507" s="6" t="str">
        <f>[1]HDD!C142</f>
        <v>45</v>
      </c>
      <c r="G507" s="6" t="e">
        <f>[1]HDD!#REF!</f>
        <v>#REF!</v>
      </c>
      <c r="H507" s="5" t="e">
        <f>#REF!</f>
        <v>#REF!</v>
      </c>
      <c r="I507" s="6" t="e">
        <f>[1]HDD!#REF!</f>
        <v>#REF!</v>
      </c>
      <c r="J507" t="e">
        <f t="shared" si="22"/>
        <v>#REF!</v>
      </c>
      <c r="K507" s="10" t="e">
        <f t="shared" si="23"/>
        <v>#REF!</v>
      </c>
      <c r="L507" s="5" t="e">
        <f>#REF!</f>
        <v>#REF!</v>
      </c>
      <c r="M507" s="11">
        <v>506</v>
      </c>
      <c r="N507">
        <v>1393.4665256396065</v>
      </c>
      <c r="O507">
        <v>-164.46652563960652</v>
      </c>
    </row>
    <row r="508" spans="1:15">
      <c r="A508" s="2" t="e">
        <f t="shared" si="21"/>
        <v>#REF!</v>
      </c>
      <c r="B508" s="3" t="e">
        <f>#REF!</f>
        <v>#REF!</v>
      </c>
      <c r="C508" s="5" t="e">
        <f>#REF!</f>
        <v>#REF!</v>
      </c>
      <c r="D508" s="5" t="e">
        <f>#REF!</f>
        <v>#REF!</v>
      </c>
      <c r="E508" s="6" t="str">
        <f>[1]HDD!B143</f>
        <v>77</v>
      </c>
      <c r="F508" s="6" t="str">
        <f>[1]HDD!C143</f>
        <v>53</v>
      </c>
      <c r="G508" s="6" t="e">
        <f>[1]HDD!#REF!</f>
        <v>#REF!</v>
      </c>
      <c r="H508" s="5" t="e">
        <f>#REF!</f>
        <v>#REF!</v>
      </c>
      <c r="I508" s="6" t="e">
        <f>[1]HDD!#REF!</f>
        <v>#REF!</v>
      </c>
      <c r="J508" t="e">
        <f t="shared" si="22"/>
        <v>#REF!</v>
      </c>
      <c r="K508" s="10" t="e">
        <f t="shared" si="23"/>
        <v>#REF!</v>
      </c>
      <c r="L508" s="5" t="e">
        <f>#REF!</f>
        <v>#REF!</v>
      </c>
      <c r="M508" s="11">
        <v>507</v>
      </c>
      <c r="N508">
        <v>635.32703959836192</v>
      </c>
      <c r="O508">
        <v>314.67296040163808</v>
      </c>
    </row>
    <row r="509" spans="1:15">
      <c r="A509" s="2" t="e">
        <f t="shared" si="21"/>
        <v>#REF!</v>
      </c>
      <c r="B509" s="3" t="e">
        <f>#REF!</f>
        <v>#REF!</v>
      </c>
      <c r="C509" s="5" t="e">
        <f>#REF!</f>
        <v>#REF!</v>
      </c>
      <c r="D509" s="5" t="e">
        <f>#REF!</f>
        <v>#REF!</v>
      </c>
      <c r="E509" s="6" t="str">
        <f>[1]HDD!B144</f>
        <v>77</v>
      </c>
      <c r="F509" s="6" t="str">
        <f>[1]HDD!C144</f>
        <v>48</v>
      </c>
      <c r="G509" s="6" t="e">
        <f>[1]HDD!#REF!</f>
        <v>#REF!</v>
      </c>
      <c r="H509" s="5" t="e">
        <f>#REF!</f>
        <v>#REF!</v>
      </c>
      <c r="I509" s="6" t="e">
        <f>[1]HDD!#REF!</f>
        <v>#REF!</v>
      </c>
      <c r="J509" t="e">
        <f t="shared" si="22"/>
        <v>#REF!</v>
      </c>
      <c r="K509" s="10" t="e">
        <f t="shared" si="23"/>
        <v>#REF!</v>
      </c>
      <c r="L509" s="5" t="e">
        <f>#REF!</f>
        <v>#REF!</v>
      </c>
      <c r="M509" s="11">
        <v>508</v>
      </c>
      <c r="N509">
        <v>851.93832132443185</v>
      </c>
      <c r="O509">
        <v>166.06167867556815</v>
      </c>
    </row>
    <row r="510" spans="1:15">
      <c r="A510" s="2" t="e">
        <f t="shared" si="21"/>
        <v>#REF!</v>
      </c>
      <c r="B510" s="3" t="e">
        <f>#REF!</f>
        <v>#REF!</v>
      </c>
      <c r="C510" s="5" t="e">
        <f>#REF!</f>
        <v>#REF!</v>
      </c>
      <c r="D510" s="5" t="e">
        <f>#REF!</f>
        <v>#REF!</v>
      </c>
      <c r="E510" s="6" t="str">
        <f>[1]HDD!B145</f>
        <v>77</v>
      </c>
      <c r="F510" s="6" t="str">
        <f>[1]HDD!C145</f>
        <v>51</v>
      </c>
      <c r="G510" s="6" t="e">
        <f>[1]HDD!#REF!</f>
        <v>#REF!</v>
      </c>
      <c r="H510" s="5" t="e">
        <f>#REF!</f>
        <v>#REF!</v>
      </c>
      <c r="I510" s="6" t="e">
        <f>[1]HDD!#REF!</f>
        <v>#REF!</v>
      </c>
      <c r="J510" t="e">
        <f t="shared" si="22"/>
        <v>#REF!</v>
      </c>
      <c r="K510" s="10" t="e">
        <f t="shared" si="23"/>
        <v>#REF!</v>
      </c>
      <c r="L510" s="5" t="e">
        <f>#REF!</f>
        <v>#REF!</v>
      </c>
      <c r="M510" s="11">
        <v>509</v>
      </c>
      <c r="N510">
        <v>743.63268046139683</v>
      </c>
      <c r="O510">
        <v>220.36731953860317</v>
      </c>
    </row>
    <row r="511" spans="1:15">
      <c r="A511" s="2" t="e">
        <f t="shared" si="21"/>
        <v>#REF!</v>
      </c>
      <c r="B511" s="3" t="e">
        <f>#REF!</f>
        <v>#REF!</v>
      </c>
      <c r="C511" s="5" t="e">
        <f>#REF!</f>
        <v>#REF!</v>
      </c>
      <c r="D511" s="5" t="e">
        <f>#REF!</f>
        <v>#REF!</v>
      </c>
      <c r="E511" s="6" t="str">
        <f>[1]HDD!B146</f>
        <v>70</v>
      </c>
      <c r="F511" s="6" t="str">
        <f>[1]HDD!C146</f>
        <v>43</v>
      </c>
      <c r="G511" s="6" t="e">
        <f>[1]HDD!#REF!</f>
        <v>#REF!</v>
      </c>
      <c r="H511" s="5" t="e">
        <f>#REF!</f>
        <v>#REF!</v>
      </c>
      <c r="I511" s="6" t="e">
        <f>[1]HDD!#REF!</f>
        <v>#REF!</v>
      </c>
      <c r="J511" t="e">
        <f t="shared" si="22"/>
        <v>#REF!</v>
      </c>
      <c r="K511" s="10" t="e">
        <f t="shared" si="23"/>
        <v>#REF!</v>
      </c>
      <c r="L511" s="5" t="e">
        <f>#REF!</f>
        <v>#REF!</v>
      </c>
      <c r="M511" s="11">
        <v>510</v>
      </c>
      <c r="N511">
        <v>1501.7721665026415</v>
      </c>
      <c r="O511">
        <v>-304.77216650264154</v>
      </c>
    </row>
    <row r="512" spans="1:15">
      <c r="A512" s="2" t="e">
        <f t="shared" si="21"/>
        <v>#REF!</v>
      </c>
      <c r="B512" s="3" t="e">
        <f>#REF!</f>
        <v>#REF!</v>
      </c>
      <c r="C512" s="5" t="e">
        <f>#REF!</f>
        <v>#REF!</v>
      </c>
      <c r="D512" s="5" t="e">
        <f>#REF!</f>
        <v>#REF!</v>
      </c>
      <c r="E512" s="6" t="str">
        <f>[1]HDD!B147</f>
        <v>74</v>
      </c>
      <c r="F512" s="6" t="str">
        <f>[1]HDD!C147</f>
        <v>43</v>
      </c>
      <c r="G512" s="6" t="e">
        <f>[1]HDD!#REF!</f>
        <v>#REF!</v>
      </c>
      <c r="H512" s="5" t="e">
        <f>#REF!</f>
        <v>#REF!</v>
      </c>
      <c r="I512" s="6" t="e">
        <f>[1]HDD!#REF!</f>
        <v>#REF!</v>
      </c>
      <c r="J512" t="e">
        <f t="shared" si="22"/>
        <v>#REF!</v>
      </c>
      <c r="K512" s="10" t="e">
        <f t="shared" si="23"/>
        <v>#REF!</v>
      </c>
      <c r="L512" s="5" t="e">
        <f>#REF!</f>
        <v>#REF!</v>
      </c>
      <c r="M512" s="11">
        <v>511</v>
      </c>
      <c r="N512">
        <v>1285.1608847765715</v>
      </c>
      <c r="O512">
        <v>-193.16088477657149</v>
      </c>
    </row>
    <row r="513" spans="1:15">
      <c r="A513" s="2" t="e">
        <f t="shared" si="21"/>
        <v>#REF!</v>
      </c>
      <c r="B513" s="3" t="e">
        <f>#REF!</f>
        <v>#REF!</v>
      </c>
      <c r="C513" s="5" t="e">
        <f>#REF!</f>
        <v>#REF!</v>
      </c>
      <c r="D513" s="5" t="e">
        <f>#REF!</f>
        <v>#REF!</v>
      </c>
      <c r="E513" s="6" t="str">
        <f>[1]HDD!B148</f>
        <v>75</v>
      </c>
      <c r="F513" s="6" t="str">
        <f>[1]HDD!C148</f>
        <v>53</v>
      </c>
      <c r="G513" s="6" t="e">
        <f>[1]HDD!#REF!</f>
        <v>#REF!</v>
      </c>
      <c r="H513" s="5" t="e">
        <f>#REF!</f>
        <v>#REF!</v>
      </c>
      <c r="I513" s="6" t="e">
        <f>[1]HDD!#REF!</f>
        <v>#REF!</v>
      </c>
      <c r="J513" t="e">
        <f t="shared" si="22"/>
        <v>#REF!</v>
      </c>
      <c r="K513" s="10" t="e">
        <f t="shared" si="23"/>
        <v>#REF!</v>
      </c>
      <c r="L513" s="5" t="e">
        <f>#REF!</f>
        <v>#REF!</v>
      </c>
      <c r="M513" s="11">
        <v>512</v>
      </c>
      <c r="N513">
        <v>743.63268046139683</v>
      </c>
      <c r="O513">
        <v>204.36731953860317</v>
      </c>
    </row>
    <row r="514" spans="1:15">
      <c r="A514" s="2" t="e">
        <f t="shared" ref="A514:A577" si="24">EOMONTH(B514,0)</f>
        <v>#REF!</v>
      </c>
      <c r="B514" s="3" t="e">
        <f>#REF!</f>
        <v>#REF!</v>
      </c>
      <c r="C514" s="5" t="e">
        <f>#REF!</f>
        <v>#REF!</v>
      </c>
      <c r="D514" s="5" t="e">
        <f>#REF!</f>
        <v>#REF!</v>
      </c>
      <c r="E514" s="6" t="str">
        <f>[1]HDD!B149</f>
        <v>76</v>
      </c>
      <c r="F514" s="6" t="str">
        <f>[1]HDD!C149</f>
        <v>60</v>
      </c>
      <c r="G514" s="6" t="e">
        <f>[1]HDD!#REF!</f>
        <v>#REF!</v>
      </c>
      <c r="H514" s="5" t="e">
        <f>#REF!</f>
        <v>#REF!</v>
      </c>
      <c r="I514" s="6" t="e">
        <f>[1]HDD!#REF!</f>
        <v>#REF!</v>
      </c>
      <c r="J514" t="e">
        <f t="shared" ref="J514:J577" si="25">IF(AND(MONTH(B514)&gt;3,MONTH(B514)&lt;11), 0, 1)</f>
        <v>#REF!</v>
      </c>
      <c r="K514" s="10" t="e">
        <f t="shared" si="23"/>
        <v>#REF!</v>
      </c>
      <c r="L514" s="5" t="e">
        <f>#REF!</f>
        <v>#REF!</v>
      </c>
      <c r="M514" s="11">
        <v>513</v>
      </c>
      <c r="N514">
        <v>635.32703959836192</v>
      </c>
      <c r="O514">
        <v>244.67296040163808</v>
      </c>
    </row>
    <row r="515" spans="1:15">
      <c r="A515" s="2" t="e">
        <f t="shared" si="24"/>
        <v>#REF!</v>
      </c>
      <c r="B515" s="3" t="e">
        <f>#REF!</f>
        <v>#REF!</v>
      </c>
      <c r="C515" s="5" t="e">
        <f>#REF!</f>
        <v>#REF!</v>
      </c>
      <c r="D515" s="5" t="e">
        <f>#REF!</f>
        <v>#REF!</v>
      </c>
      <c r="E515" s="6" t="str">
        <f>[1]HDD!B150</f>
        <v>80</v>
      </c>
      <c r="F515" s="6" t="str">
        <f>[1]HDD!C150</f>
        <v>60</v>
      </c>
      <c r="G515" s="6" t="e">
        <f>[1]HDD!#REF!</f>
        <v>#REF!</v>
      </c>
      <c r="H515" s="5" t="e">
        <f>#REF!</f>
        <v>#REF!</v>
      </c>
      <c r="I515" s="6" t="e">
        <f>[1]HDD!#REF!</f>
        <v>#REF!</v>
      </c>
      <c r="J515" t="e">
        <f t="shared" si="25"/>
        <v>#REF!</v>
      </c>
      <c r="K515" s="10" t="e">
        <f t="shared" ref="K515:K578" si="26">H515*J515</f>
        <v>#REF!</v>
      </c>
      <c r="L515" s="5" t="e">
        <f>#REF!</f>
        <v>#REF!</v>
      </c>
      <c r="M515" s="11">
        <v>514</v>
      </c>
      <c r="N515">
        <v>635.32703959836192</v>
      </c>
      <c r="O515">
        <v>171.67296040163808</v>
      </c>
    </row>
    <row r="516" spans="1:15">
      <c r="A516" s="2" t="e">
        <f t="shared" si="24"/>
        <v>#REF!</v>
      </c>
      <c r="B516" s="3" t="e">
        <f>#REF!</f>
        <v>#REF!</v>
      </c>
      <c r="C516" s="5" t="e">
        <f>#REF!</f>
        <v>#REF!</v>
      </c>
      <c r="D516" s="5" t="e">
        <f>#REF!</f>
        <v>#REF!</v>
      </c>
      <c r="E516" s="6" t="str">
        <f>[1]HDD!B151</f>
        <v>80</v>
      </c>
      <c r="F516" s="6" t="str">
        <f>[1]HDD!C151</f>
        <v>52</v>
      </c>
      <c r="G516" s="6" t="e">
        <f>[1]HDD!#REF!</f>
        <v>#REF!</v>
      </c>
      <c r="H516" s="5" t="e">
        <f>#REF!</f>
        <v>#REF!</v>
      </c>
      <c r="I516" s="6" t="e">
        <f>[1]HDD!#REF!</f>
        <v>#REF!</v>
      </c>
      <c r="J516" t="e">
        <f t="shared" si="25"/>
        <v>#REF!</v>
      </c>
      <c r="K516" s="10" t="e">
        <f t="shared" si="26"/>
        <v>#REF!</v>
      </c>
      <c r="L516" s="5" t="e">
        <f>#REF!</f>
        <v>#REF!</v>
      </c>
      <c r="M516" s="11">
        <v>515</v>
      </c>
      <c r="N516">
        <v>635.32703959836192</v>
      </c>
      <c r="O516">
        <v>130.67296040163808</v>
      </c>
    </row>
    <row r="517" spans="1:15">
      <c r="A517" s="2" t="e">
        <f t="shared" si="24"/>
        <v>#REF!</v>
      </c>
      <c r="B517" s="3" t="e">
        <f>#REF!</f>
        <v>#REF!</v>
      </c>
      <c r="C517" s="5" t="e">
        <f>#REF!</f>
        <v>#REF!</v>
      </c>
      <c r="D517" s="5" t="e">
        <f>#REF!</f>
        <v>#REF!</v>
      </c>
      <c r="E517" s="6" t="str">
        <f>[1]HDD!B152</f>
        <v>81</v>
      </c>
      <c r="F517" s="6" t="str">
        <f>[1]HDD!C152</f>
        <v>53</v>
      </c>
      <c r="G517" s="6" t="e">
        <f>[1]HDD!#REF!</f>
        <v>#REF!</v>
      </c>
      <c r="H517" s="5" t="e">
        <f>#REF!</f>
        <v>#REF!</v>
      </c>
      <c r="I517" s="6" t="e">
        <f>[1]HDD!#REF!</f>
        <v>#REF!</v>
      </c>
      <c r="J517" t="e">
        <f t="shared" si="25"/>
        <v>#REF!</v>
      </c>
      <c r="K517" s="10" t="e">
        <f t="shared" si="26"/>
        <v>#REF!</v>
      </c>
      <c r="L517" s="5" t="e">
        <f>#REF!</f>
        <v>#REF!</v>
      </c>
      <c r="M517" s="11">
        <v>516</v>
      </c>
      <c r="N517">
        <v>635.32703959836192</v>
      </c>
      <c r="O517">
        <v>191.67296040163808</v>
      </c>
    </row>
    <row r="518" spans="1:15">
      <c r="A518" s="2" t="e">
        <f t="shared" si="24"/>
        <v>#REF!</v>
      </c>
      <c r="B518" s="3" t="e">
        <f>#REF!</f>
        <v>#REF!</v>
      </c>
      <c r="C518" s="5" t="e">
        <f>#REF!</f>
        <v>#REF!</v>
      </c>
      <c r="D518" s="5" t="e">
        <f>#REF!</f>
        <v>#REF!</v>
      </c>
      <c r="E518" s="6" t="str">
        <f>[1]HDD!B153</f>
        <v>86</v>
      </c>
      <c r="F518" s="6" t="str">
        <f>[1]HDD!C153</f>
        <v>50</v>
      </c>
      <c r="G518" s="6" t="e">
        <f>[1]HDD!#REF!</f>
        <v>#REF!</v>
      </c>
      <c r="H518" s="5" t="e">
        <f>#REF!</f>
        <v>#REF!</v>
      </c>
      <c r="I518" s="6" t="e">
        <f>[1]HDD!#REF!</f>
        <v>#REF!</v>
      </c>
      <c r="J518" t="e">
        <f t="shared" si="25"/>
        <v>#REF!</v>
      </c>
      <c r="K518" s="10" t="e">
        <f t="shared" si="26"/>
        <v>#REF!</v>
      </c>
      <c r="L518" s="5" t="e">
        <f>#REF!</f>
        <v>#REF!</v>
      </c>
      <c r="M518" s="11">
        <v>517</v>
      </c>
      <c r="N518">
        <v>634.11885919732799</v>
      </c>
      <c r="O518">
        <v>-108.11885919732799</v>
      </c>
    </row>
    <row r="519" spans="1:15">
      <c r="A519" s="2" t="e">
        <f t="shared" si="24"/>
        <v>#REF!</v>
      </c>
      <c r="B519" s="3" t="e">
        <f>#REF!</f>
        <v>#REF!</v>
      </c>
      <c r="C519" s="5" t="e">
        <f>#REF!</f>
        <v>#REF!</v>
      </c>
      <c r="D519" s="5" t="e">
        <f>#REF!</f>
        <v>#REF!</v>
      </c>
      <c r="E519" s="6" t="str">
        <f>[1]HDD!B154</f>
        <v>87</v>
      </c>
      <c r="F519" s="6" t="str">
        <f>[1]HDD!C154</f>
        <v>57</v>
      </c>
      <c r="G519" s="6" t="e">
        <f>[1]HDD!#REF!</f>
        <v>#REF!</v>
      </c>
      <c r="H519" s="5" t="e">
        <f>#REF!</f>
        <v>#REF!</v>
      </c>
      <c r="I519" s="6" t="e">
        <f>[1]HDD!#REF!</f>
        <v>#REF!</v>
      </c>
      <c r="J519" t="e">
        <f t="shared" si="25"/>
        <v>#REF!</v>
      </c>
      <c r="K519" s="10" t="e">
        <f t="shared" si="26"/>
        <v>#REF!</v>
      </c>
      <c r="L519" s="5" t="e">
        <f>#REF!</f>
        <v>#REF!</v>
      </c>
      <c r="M519" s="11">
        <v>518</v>
      </c>
      <c r="N519">
        <v>634.11885919732799</v>
      </c>
      <c r="O519">
        <v>89.881140802672007</v>
      </c>
    </row>
    <row r="520" spans="1:15">
      <c r="A520" s="2" t="e">
        <f t="shared" si="24"/>
        <v>#REF!</v>
      </c>
      <c r="B520" s="3" t="e">
        <f>#REF!</f>
        <v>#REF!</v>
      </c>
      <c r="C520" s="5" t="e">
        <f>#REF!</f>
        <v>#REF!</v>
      </c>
      <c r="D520" s="5" t="e">
        <f>#REF!</f>
        <v>#REF!</v>
      </c>
      <c r="E520" s="6" t="str">
        <f>[1]HDD!B155</f>
        <v>88</v>
      </c>
      <c r="F520" s="6" t="str">
        <f>[1]HDD!C155</f>
        <v>60</v>
      </c>
      <c r="G520" s="6" t="e">
        <f>[1]HDD!#REF!</f>
        <v>#REF!</v>
      </c>
      <c r="H520" s="5" t="e">
        <f>#REF!</f>
        <v>#REF!</v>
      </c>
      <c r="I520" s="6" t="e">
        <f>[1]HDD!#REF!</f>
        <v>#REF!</v>
      </c>
      <c r="J520" t="e">
        <f t="shared" si="25"/>
        <v>#REF!</v>
      </c>
      <c r="K520" s="10" t="e">
        <f t="shared" si="26"/>
        <v>#REF!</v>
      </c>
      <c r="L520" s="5" t="e">
        <f>#REF!</f>
        <v>#REF!</v>
      </c>
      <c r="M520" s="11">
        <v>519</v>
      </c>
      <c r="N520">
        <v>634.11885919732799</v>
      </c>
      <c r="O520">
        <v>45.881140802672007</v>
      </c>
    </row>
    <row r="521" spans="1:15">
      <c r="A521" s="2" t="e">
        <f t="shared" si="24"/>
        <v>#REF!</v>
      </c>
      <c r="B521" s="3" t="e">
        <f>#REF!</f>
        <v>#REF!</v>
      </c>
      <c r="C521" s="5" t="e">
        <f>#REF!</f>
        <v>#REF!</v>
      </c>
      <c r="D521" s="5" t="e">
        <f>#REF!</f>
        <v>#REF!</v>
      </c>
      <c r="E521" s="6" t="str">
        <f>[1]HDD!B156</f>
        <v>79</v>
      </c>
      <c r="F521" s="6" t="str">
        <f>[1]HDD!C156</f>
        <v>50</v>
      </c>
      <c r="G521" s="6" t="e">
        <f>[1]HDD!#REF!</f>
        <v>#REF!</v>
      </c>
      <c r="H521" s="5" t="e">
        <f>#REF!</f>
        <v>#REF!</v>
      </c>
      <c r="I521" s="6" t="e">
        <f>[1]HDD!#REF!</f>
        <v>#REF!</v>
      </c>
      <c r="J521" t="e">
        <f t="shared" si="25"/>
        <v>#REF!</v>
      </c>
      <c r="K521" s="10" t="e">
        <f t="shared" si="26"/>
        <v>#REF!</v>
      </c>
      <c r="L521" s="5" t="e">
        <f>#REF!</f>
        <v>#REF!</v>
      </c>
      <c r="M521" s="11">
        <v>520</v>
      </c>
      <c r="N521">
        <v>634.11885919732799</v>
      </c>
      <c r="O521">
        <v>176.88114080267201</v>
      </c>
    </row>
    <row r="522" spans="1:15">
      <c r="A522" s="2" t="e">
        <f t="shared" si="24"/>
        <v>#REF!</v>
      </c>
      <c r="B522" s="3" t="e">
        <f>#REF!</f>
        <v>#REF!</v>
      </c>
      <c r="C522" s="5" t="e">
        <f>#REF!</f>
        <v>#REF!</v>
      </c>
      <c r="D522" s="5" t="e">
        <f>#REF!</f>
        <v>#REF!</v>
      </c>
      <c r="E522" s="6" t="str">
        <f>[1]HDD!B157</f>
        <v>77</v>
      </c>
      <c r="F522" s="6" t="str">
        <f>[1]HDD!C157</f>
        <v>47</v>
      </c>
      <c r="G522" s="6" t="e">
        <f>[1]HDD!#REF!</f>
        <v>#REF!</v>
      </c>
      <c r="H522" s="5" t="e">
        <f>#REF!</f>
        <v>#REF!</v>
      </c>
      <c r="I522" s="6" t="e">
        <f>[1]HDD!#REF!</f>
        <v>#REF!</v>
      </c>
      <c r="J522" t="e">
        <f t="shared" si="25"/>
        <v>#REF!</v>
      </c>
      <c r="K522" s="10" t="e">
        <f t="shared" si="26"/>
        <v>#REF!</v>
      </c>
      <c r="L522" s="5" t="e">
        <f>#REF!</f>
        <v>#REF!</v>
      </c>
      <c r="M522" s="11">
        <v>521</v>
      </c>
      <c r="N522">
        <v>959.03578178643284</v>
      </c>
      <c r="O522">
        <v>-20.035781786432835</v>
      </c>
    </row>
    <row r="523" spans="1:15">
      <c r="A523" s="2" t="e">
        <f t="shared" si="24"/>
        <v>#REF!</v>
      </c>
      <c r="B523" s="3" t="e">
        <f>#REF!</f>
        <v>#REF!</v>
      </c>
      <c r="C523" s="5" t="e">
        <f>#REF!</f>
        <v>#REF!</v>
      </c>
      <c r="D523" s="5" t="e">
        <f>#REF!</f>
        <v>#REF!</v>
      </c>
      <c r="E523" s="6" t="str">
        <f>[1]HDD!B158</f>
        <v>75</v>
      </c>
      <c r="F523" s="6" t="str">
        <f>[1]HDD!C158</f>
        <v>49</v>
      </c>
      <c r="G523" s="6" t="e">
        <f>[1]HDD!#REF!</f>
        <v>#REF!</v>
      </c>
      <c r="H523" s="5" t="e">
        <f>#REF!</f>
        <v>#REF!</v>
      </c>
      <c r="I523" s="6" t="e">
        <f>[1]HDD!#REF!</f>
        <v>#REF!</v>
      </c>
      <c r="J523" t="e">
        <f t="shared" si="25"/>
        <v>#REF!</v>
      </c>
      <c r="K523" s="10" t="e">
        <f t="shared" si="26"/>
        <v>#REF!</v>
      </c>
      <c r="L523" s="5" t="e">
        <f>#REF!</f>
        <v>#REF!</v>
      </c>
      <c r="M523" s="11">
        <v>522</v>
      </c>
      <c r="N523">
        <v>959.03578178643284</v>
      </c>
      <c r="O523">
        <v>-49.035781786432835</v>
      </c>
    </row>
    <row r="524" spans="1:15">
      <c r="A524" s="2" t="e">
        <f t="shared" si="24"/>
        <v>#REF!</v>
      </c>
      <c r="B524" s="3" t="e">
        <f>#REF!</f>
        <v>#REF!</v>
      </c>
      <c r="C524" s="5" t="e">
        <f>#REF!</f>
        <v>#REF!</v>
      </c>
      <c r="D524" s="5" t="e">
        <f>#REF!</f>
        <v>#REF!</v>
      </c>
      <c r="E524" s="6" t="str">
        <f>[1]HDD!B159</f>
        <v>73</v>
      </c>
      <c r="F524" s="6" t="str">
        <f>[1]HDD!C159</f>
        <v>44</v>
      </c>
      <c r="G524" s="6" t="e">
        <f>[1]HDD!#REF!</f>
        <v>#REF!</v>
      </c>
      <c r="H524" s="5" t="e">
        <f>#REF!</f>
        <v>#REF!</v>
      </c>
      <c r="I524" s="6" t="e">
        <f>[1]HDD!#REF!</f>
        <v>#REF!</v>
      </c>
      <c r="J524" t="e">
        <f t="shared" si="25"/>
        <v>#REF!</v>
      </c>
      <c r="K524" s="10" t="e">
        <f t="shared" si="26"/>
        <v>#REF!</v>
      </c>
      <c r="L524" s="5" t="e">
        <f>#REF!</f>
        <v>#REF!</v>
      </c>
      <c r="M524" s="11">
        <v>523</v>
      </c>
      <c r="N524">
        <v>1283.9527043755377</v>
      </c>
      <c r="O524">
        <v>-325.95270437553768</v>
      </c>
    </row>
    <row r="525" spans="1:15">
      <c r="A525" s="2" t="e">
        <f t="shared" si="24"/>
        <v>#REF!</v>
      </c>
      <c r="B525" s="3" t="e">
        <f>#REF!</f>
        <v>#REF!</v>
      </c>
      <c r="C525" s="5" t="e">
        <f>#REF!</f>
        <v>#REF!</v>
      </c>
      <c r="D525" s="5" t="e">
        <f>#REF!</f>
        <v>#REF!</v>
      </c>
      <c r="E525" s="6" t="str">
        <f>[1]HDD!B160</f>
        <v>70</v>
      </c>
      <c r="F525" s="6" t="str">
        <f>[1]HDD!C160</f>
        <v>53</v>
      </c>
      <c r="G525" s="6" t="e">
        <f>[1]HDD!#REF!</f>
        <v>#REF!</v>
      </c>
      <c r="H525" s="5" t="e">
        <f>#REF!</f>
        <v>#REF!</v>
      </c>
      <c r="I525" s="6" t="e">
        <f>[1]HDD!#REF!</f>
        <v>#REF!</v>
      </c>
      <c r="J525" t="e">
        <f t="shared" si="25"/>
        <v>#REF!</v>
      </c>
      <c r="K525" s="10" t="e">
        <f t="shared" si="26"/>
        <v>#REF!</v>
      </c>
      <c r="L525" s="5" t="e">
        <f>#REF!</f>
        <v>#REF!</v>
      </c>
      <c r="M525" s="11">
        <v>524</v>
      </c>
      <c r="N525">
        <v>959.03578178643284</v>
      </c>
      <c r="O525">
        <v>27.964218213567165</v>
      </c>
    </row>
    <row r="526" spans="1:15">
      <c r="A526" s="2" t="e">
        <f t="shared" si="24"/>
        <v>#REF!</v>
      </c>
      <c r="B526" s="3" t="e">
        <f>#REF!</f>
        <v>#REF!</v>
      </c>
      <c r="C526" s="5" t="e">
        <f>#REF!</f>
        <v>#REF!</v>
      </c>
      <c r="D526" s="5" t="e">
        <f>#REF!</f>
        <v>#REF!</v>
      </c>
      <c r="E526" s="6" t="str">
        <f>[1]HDD!B161</f>
        <v>73</v>
      </c>
      <c r="F526" s="6" t="str">
        <f>[1]HDD!C161</f>
        <v>47</v>
      </c>
      <c r="G526" s="6" t="e">
        <f>[1]HDD!#REF!</f>
        <v>#REF!</v>
      </c>
      <c r="H526" s="5" t="e">
        <f>#REF!</f>
        <v>#REF!</v>
      </c>
      <c r="I526" s="6" t="e">
        <f>[1]HDD!#REF!</f>
        <v>#REF!</v>
      </c>
      <c r="J526" t="e">
        <f t="shared" si="25"/>
        <v>#REF!</v>
      </c>
      <c r="K526" s="10" t="e">
        <f t="shared" si="26"/>
        <v>#REF!</v>
      </c>
      <c r="L526" s="5" t="e">
        <f>#REF!</f>
        <v>#REF!</v>
      </c>
      <c r="M526" s="11">
        <v>525</v>
      </c>
      <c r="N526">
        <v>1175.6470635125027</v>
      </c>
      <c r="O526">
        <v>-191.64706351250265</v>
      </c>
    </row>
    <row r="527" spans="1:15">
      <c r="A527" s="2" t="e">
        <f t="shared" si="24"/>
        <v>#REF!</v>
      </c>
      <c r="B527" s="3" t="e">
        <f>#REF!</f>
        <v>#REF!</v>
      </c>
      <c r="C527" s="5" t="e">
        <f>#REF!</f>
        <v>#REF!</v>
      </c>
      <c r="D527" s="5" t="e">
        <f>#REF!</f>
        <v>#REF!</v>
      </c>
      <c r="E527" s="6" t="str">
        <f>[1]HDD!B162</f>
        <v>81</v>
      </c>
      <c r="F527" s="6" t="str">
        <f>[1]HDD!C162</f>
        <v>51</v>
      </c>
      <c r="G527" s="6" t="e">
        <f>[1]HDD!#REF!</f>
        <v>#REF!</v>
      </c>
      <c r="H527" s="5" t="e">
        <f>#REF!</f>
        <v>#REF!</v>
      </c>
      <c r="I527" s="6" t="e">
        <f>[1]HDD!#REF!</f>
        <v>#REF!</v>
      </c>
      <c r="J527" t="e">
        <f t="shared" si="25"/>
        <v>#REF!</v>
      </c>
      <c r="K527" s="10" t="e">
        <f t="shared" si="26"/>
        <v>#REF!</v>
      </c>
      <c r="L527" s="5" t="e">
        <f>#REF!</f>
        <v>#REF!</v>
      </c>
      <c r="M527" s="11">
        <v>526</v>
      </c>
      <c r="N527">
        <v>634.11885919732799</v>
      </c>
      <c r="O527">
        <v>229.88114080267201</v>
      </c>
    </row>
    <row r="528" spans="1:15">
      <c r="A528" s="2" t="e">
        <f t="shared" si="24"/>
        <v>#REF!</v>
      </c>
      <c r="B528" s="3" t="e">
        <f>#REF!</f>
        <v>#REF!</v>
      </c>
      <c r="C528" s="5" t="e">
        <f>#REF!</f>
        <v>#REF!</v>
      </c>
      <c r="D528" s="5" t="e">
        <f>#REF!</f>
        <v>#REF!</v>
      </c>
      <c r="E528" s="6" t="str">
        <f>[1]HDD!B163</f>
        <v>81</v>
      </c>
      <c r="F528" s="6" t="str">
        <f>[1]HDD!C163</f>
        <v>64</v>
      </c>
      <c r="G528" s="6" t="e">
        <f>[1]HDD!#REF!</f>
        <v>#REF!</v>
      </c>
      <c r="H528" s="5" t="e">
        <f>#REF!</f>
        <v>#REF!</v>
      </c>
      <c r="I528" s="6" t="e">
        <f>[1]HDD!#REF!</f>
        <v>#REF!</v>
      </c>
      <c r="J528" t="e">
        <f t="shared" si="25"/>
        <v>#REF!</v>
      </c>
      <c r="K528" s="10" t="e">
        <f t="shared" si="26"/>
        <v>#REF!</v>
      </c>
      <c r="L528" s="5" t="e">
        <f>#REF!</f>
        <v>#REF!</v>
      </c>
      <c r="M528" s="11">
        <v>527</v>
      </c>
      <c r="N528">
        <v>634.11885919732799</v>
      </c>
      <c r="O528">
        <v>93.881140802672007</v>
      </c>
    </row>
    <row r="529" spans="1:15">
      <c r="A529" s="2" t="e">
        <f t="shared" si="24"/>
        <v>#REF!</v>
      </c>
      <c r="B529" s="3" t="e">
        <f>#REF!</f>
        <v>#REF!</v>
      </c>
      <c r="C529" s="5" t="e">
        <f>#REF!</f>
        <v>#REF!</v>
      </c>
      <c r="D529" s="5" t="e">
        <f>#REF!</f>
        <v>#REF!</v>
      </c>
      <c r="E529" s="6" t="str">
        <f>[1]HDD!B164</f>
        <v>66</v>
      </c>
      <c r="F529" s="6" t="str">
        <f>[1]HDD!C164</f>
        <v>52</v>
      </c>
      <c r="G529" s="6" t="e">
        <f>[1]HDD!#REF!</f>
        <v>#REF!</v>
      </c>
      <c r="H529" s="5" t="e">
        <f>#REF!</f>
        <v>#REF!</v>
      </c>
      <c r="I529" s="6" t="e">
        <f>[1]HDD!#REF!</f>
        <v>#REF!</v>
      </c>
      <c r="J529" t="e">
        <f t="shared" si="25"/>
        <v>#REF!</v>
      </c>
      <c r="K529" s="10" t="e">
        <f t="shared" si="26"/>
        <v>#REF!</v>
      </c>
      <c r="L529" s="5" t="e">
        <f>#REF!</f>
        <v>#REF!</v>
      </c>
      <c r="M529" s="11">
        <v>528</v>
      </c>
      <c r="N529">
        <v>1283.9527043755377</v>
      </c>
      <c r="O529">
        <v>-306.95270437553768</v>
      </c>
    </row>
    <row r="530" spans="1:15">
      <c r="A530" s="2" t="e">
        <f t="shared" si="24"/>
        <v>#REF!</v>
      </c>
      <c r="B530" s="3" t="e">
        <f>#REF!</f>
        <v>#REF!</v>
      </c>
      <c r="C530" s="5" t="e">
        <f>#REF!</f>
        <v>#REF!</v>
      </c>
      <c r="D530" s="5" t="e">
        <f>#REF!</f>
        <v>#REF!</v>
      </c>
      <c r="E530" s="6">
        <f>[1]HDD!B165</f>
        <v>74</v>
      </c>
      <c r="F530" s="6">
        <f>[1]HDD!C165</f>
        <v>57</v>
      </c>
      <c r="G530" s="6" t="e">
        <f>[1]HDD!#REF!</f>
        <v>#REF!</v>
      </c>
      <c r="H530" s="5" t="e">
        <f>#REF!</f>
        <v>#REF!</v>
      </c>
      <c r="I530" s="6" t="e">
        <f>[1]HDD!#REF!</f>
        <v>#REF!</v>
      </c>
      <c r="J530" t="e">
        <f t="shared" si="25"/>
        <v>#REF!</v>
      </c>
      <c r="K530" s="10" t="e">
        <f t="shared" si="26"/>
        <v>#REF!</v>
      </c>
      <c r="L530" s="5" t="e">
        <f>#REF!</f>
        <v>#REF!</v>
      </c>
      <c r="M530" s="11">
        <v>529</v>
      </c>
      <c r="N530">
        <v>634.11885919732799</v>
      </c>
      <c r="O530">
        <v>242.88114080267201</v>
      </c>
    </row>
    <row r="531" spans="1:15">
      <c r="A531" s="2" t="e">
        <f t="shared" si="24"/>
        <v>#REF!</v>
      </c>
      <c r="B531" s="3" t="e">
        <f>#REF!</f>
        <v>#REF!</v>
      </c>
      <c r="C531" s="5" t="e">
        <f>#REF!</f>
        <v>#REF!</v>
      </c>
      <c r="D531" s="5" t="e">
        <f>#REF!</f>
        <v>#REF!</v>
      </c>
      <c r="E531" s="6">
        <f>[1]HDD!B166</f>
        <v>73</v>
      </c>
      <c r="F531" s="6">
        <f>[1]HDD!C166</f>
        <v>47</v>
      </c>
      <c r="G531" s="6" t="e">
        <f>[1]HDD!#REF!</f>
        <v>#REF!</v>
      </c>
      <c r="H531" s="5" t="e">
        <f>#REF!</f>
        <v>#REF!</v>
      </c>
      <c r="I531" s="6" t="e">
        <f>[1]HDD!#REF!</f>
        <v>#REF!</v>
      </c>
      <c r="J531" t="e">
        <f t="shared" si="25"/>
        <v>#REF!</v>
      </c>
      <c r="K531" s="10" t="e">
        <f t="shared" si="26"/>
        <v>#REF!</v>
      </c>
      <c r="L531" s="5" t="e">
        <f>#REF!</f>
        <v>#REF!</v>
      </c>
      <c r="M531" s="11">
        <v>530</v>
      </c>
      <c r="N531">
        <v>1591.2611214681715</v>
      </c>
      <c r="O531">
        <v>-669.2611214681715</v>
      </c>
    </row>
    <row r="532" spans="1:15">
      <c r="A532" s="2" t="e">
        <f t="shared" si="24"/>
        <v>#REF!</v>
      </c>
      <c r="B532" s="3" t="e">
        <f>#REF!</f>
        <v>#REF!</v>
      </c>
      <c r="C532" s="5" t="e">
        <f>#REF!</f>
        <v>#REF!</v>
      </c>
      <c r="D532" s="5" t="e">
        <f>#REF!</f>
        <v>#REF!</v>
      </c>
      <c r="E532" s="6">
        <f>[1]HDD!B167</f>
        <v>76</v>
      </c>
      <c r="F532" s="6">
        <f>[1]HDD!C167</f>
        <v>59</v>
      </c>
      <c r="G532" s="6" t="e">
        <f>[1]HDD!#REF!</f>
        <v>#REF!</v>
      </c>
      <c r="H532" s="5" t="e">
        <f>#REF!</f>
        <v>#REF!</v>
      </c>
      <c r="I532" s="6" t="e">
        <f>[1]HDD!#REF!</f>
        <v>#REF!</v>
      </c>
      <c r="J532" t="e">
        <f t="shared" si="25"/>
        <v>#REF!</v>
      </c>
      <c r="K532" s="10" t="e">
        <f t="shared" si="26"/>
        <v>#REF!</v>
      </c>
      <c r="L532" s="5" t="e">
        <f>#REF!</f>
        <v>#REF!</v>
      </c>
      <c r="M532" s="11">
        <v>531</v>
      </c>
      <c r="N532">
        <v>1044.2961053483441</v>
      </c>
      <c r="O532">
        <v>-244.2961053483441</v>
      </c>
    </row>
    <row r="533" spans="1:15">
      <c r="A533" s="2" t="e">
        <f t="shared" si="24"/>
        <v>#REF!</v>
      </c>
      <c r="B533" s="3" t="e">
        <f>#REF!</f>
        <v>#REF!</v>
      </c>
      <c r="C533" s="5" t="e">
        <f>#REF!</f>
        <v>#REF!</v>
      </c>
      <c r="D533" s="5" t="e">
        <f>#REF!</f>
        <v>#REF!</v>
      </c>
      <c r="E533" s="6">
        <f>[1]HDD!B168</f>
        <v>72</v>
      </c>
      <c r="F533" s="6">
        <f>[1]HDD!C168</f>
        <v>57</v>
      </c>
      <c r="G533" s="6" t="e">
        <f>[1]HDD!#REF!</f>
        <v>#REF!</v>
      </c>
      <c r="H533" s="5" t="e">
        <f>#REF!</f>
        <v>#REF!</v>
      </c>
      <c r="I533" s="6" t="e">
        <f>[1]HDD!#REF!</f>
        <v>#REF!</v>
      </c>
      <c r="J533" t="e">
        <f t="shared" si="25"/>
        <v>#REF!</v>
      </c>
      <c r="K533" s="10" t="e">
        <f t="shared" si="26"/>
        <v>#REF!</v>
      </c>
      <c r="L533" s="5" t="e">
        <f>#REF!</f>
        <v>#REF!</v>
      </c>
      <c r="M533" s="11">
        <v>532</v>
      </c>
      <c r="N533">
        <v>1044.2961053483441</v>
      </c>
      <c r="O533">
        <v>-227.2961053483441</v>
      </c>
    </row>
    <row r="534" spans="1:15">
      <c r="A534" s="2" t="e">
        <f t="shared" si="24"/>
        <v>#REF!</v>
      </c>
      <c r="B534" s="3" t="e">
        <f>#REF!</f>
        <v>#REF!</v>
      </c>
      <c r="C534" s="5" t="e">
        <f>#REF!</f>
        <v>#REF!</v>
      </c>
      <c r="D534" s="5" t="e">
        <f>#REF!</f>
        <v>#REF!</v>
      </c>
      <c r="E534" s="6" t="str">
        <f>[1]HDD!B169</f>
        <v>75</v>
      </c>
      <c r="F534" s="6" t="str">
        <f>[1]HDD!C169</f>
        <v>50</v>
      </c>
      <c r="G534" s="6" t="e">
        <f>[1]HDD!#REF!</f>
        <v>#REF!</v>
      </c>
      <c r="H534" s="5" t="e">
        <f>#REF!</f>
        <v>#REF!</v>
      </c>
      <c r="I534" s="6" t="e">
        <f>[1]HDD!#REF!</f>
        <v>#REF!</v>
      </c>
      <c r="J534" t="e">
        <f t="shared" si="25"/>
        <v>#REF!</v>
      </c>
      <c r="K534" s="10" t="e">
        <f t="shared" si="26"/>
        <v>#REF!</v>
      </c>
      <c r="L534" s="5" t="e">
        <f>#REF!</f>
        <v>#REF!</v>
      </c>
      <c r="M534" s="11">
        <v>533</v>
      </c>
      <c r="N534">
        <v>1260.9073870744139</v>
      </c>
      <c r="O534">
        <v>-422.90738707441392</v>
      </c>
    </row>
    <row r="535" spans="1:15">
      <c r="A535" s="2" t="e">
        <f t="shared" si="24"/>
        <v>#REF!</v>
      </c>
      <c r="B535" s="3" t="e">
        <f>#REF!</f>
        <v>#REF!</v>
      </c>
      <c r="C535" s="5" t="e">
        <f>#REF!</f>
        <v>#REF!</v>
      </c>
      <c r="D535" s="5" t="e">
        <f>#REF!</f>
        <v>#REF!</v>
      </c>
      <c r="E535" s="6" t="str">
        <f>[1]HDD!B170</f>
        <v>79</v>
      </c>
      <c r="F535" s="6" t="str">
        <f>[1]HDD!C170</f>
        <v>55</v>
      </c>
      <c r="G535" s="6" t="e">
        <f>[1]HDD!#REF!</f>
        <v>#REF!</v>
      </c>
      <c r="H535" s="5" t="e">
        <f>#REF!</f>
        <v>#REF!</v>
      </c>
      <c r="I535" s="6" t="e">
        <f>[1]HDD!#REF!</f>
        <v>#REF!</v>
      </c>
      <c r="J535" t="e">
        <f t="shared" si="25"/>
        <v>#REF!</v>
      </c>
      <c r="K535" s="10" t="e">
        <f t="shared" si="26"/>
        <v>#REF!</v>
      </c>
      <c r="L535" s="5" t="e">
        <f>#REF!</f>
        <v>#REF!</v>
      </c>
      <c r="M535" s="11">
        <v>534</v>
      </c>
      <c r="N535">
        <v>1047.316556350929</v>
      </c>
      <c r="O535">
        <v>-285.31655635092898</v>
      </c>
    </row>
    <row r="536" spans="1:15">
      <c r="A536" s="2" t="e">
        <f t="shared" si="24"/>
        <v>#REF!</v>
      </c>
      <c r="B536" s="3" t="e">
        <f>#REF!</f>
        <v>#REF!</v>
      </c>
      <c r="C536" s="5" t="e">
        <f>#REF!</f>
        <v>#REF!</v>
      </c>
      <c r="D536" s="5" t="e">
        <f>#REF!</f>
        <v>#REF!</v>
      </c>
      <c r="E536" s="6" t="str">
        <f>[1]HDD!B171</f>
        <v>84</v>
      </c>
      <c r="F536" s="6" t="str">
        <f>[1]HDD!C171</f>
        <v>64</v>
      </c>
      <c r="G536" s="6" t="e">
        <f>[1]HDD!#REF!</f>
        <v>#REF!</v>
      </c>
      <c r="H536" s="5" t="e">
        <f>#REF!</f>
        <v>#REF!</v>
      </c>
      <c r="I536" s="6" t="e">
        <f>[1]HDD!#REF!</f>
        <v>#REF!</v>
      </c>
      <c r="J536" t="e">
        <f t="shared" si="25"/>
        <v>#REF!</v>
      </c>
      <c r="K536" s="10" t="e">
        <f t="shared" si="26"/>
        <v>#REF!</v>
      </c>
      <c r="L536" s="5" t="e">
        <f>#REF!</f>
        <v>#REF!</v>
      </c>
      <c r="M536" s="11">
        <v>535</v>
      </c>
      <c r="N536">
        <v>1047.9206465514458</v>
      </c>
      <c r="O536">
        <v>-326.92064655144577</v>
      </c>
    </row>
    <row r="537" spans="1:15">
      <c r="A537" s="2" t="e">
        <f t="shared" si="24"/>
        <v>#REF!</v>
      </c>
      <c r="B537" s="3" t="e">
        <f>#REF!</f>
        <v>#REF!</v>
      </c>
      <c r="C537" s="5" t="e">
        <f>#REF!</f>
        <v>#REF!</v>
      </c>
      <c r="D537" s="5" t="e">
        <f>#REF!</f>
        <v>#REF!</v>
      </c>
      <c r="E537" s="6" t="str">
        <f>[1]HDD!B172</f>
        <v>77</v>
      </c>
      <c r="F537" s="6" t="str">
        <f>[1]HDD!C172</f>
        <v>64</v>
      </c>
      <c r="G537" s="6" t="e">
        <f>[1]HDD!#REF!</f>
        <v>#REF!</v>
      </c>
      <c r="H537" s="5" t="e">
        <f>#REF!</f>
        <v>#REF!</v>
      </c>
      <c r="I537" s="6" t="e">
        <f>[1]HDD!#REF!</f>
        <v>#REF!</v>
      </c>
      <c r="J537" t="e">
        <f t="shared" si="25"/>
        <v>#REF!</v>
      </c>
      <c r="K537" s="10" t="e">
        <f t="shared" si="26"/>
        <v>#REF!</v>
      </c>
      <c r="L537" s="5" t="e">
        <f>#REF!</f>
        <v>#REF!</v>
      </c>
      <c r="M537" s="11">
        <v>536</v>
      </c>
      <c r="N537">
        <v>1049.7329171529968</v>
      </c>
      <c r="O537">
        <v>181.26708284700317</v>
      </c>
    </row>
    <row r="538" spans="1:15">
      <c r="A538" s="2" t="e">
        <f t="shared" si="24"/>
        <v>#REF!</v>
      </c>
      <c r="B538" s="3" t="e">
        <f>#REF!</f>
        <v>#REF!</v>
      </c>
      <c r="C538" s="5" t="e">
        <f>#REF!</f>
        <v>#REF!</v>
      </c>
      <c r="D538" s="5" t="e">
        <f>#REF!</f>
        <v>#REF!</v>
      </c>
      <c r="E538" s="6" t="str">
        <f>[1]HDD!B173</f>
        <v>75</v>
      </c>
      <c r="F538" s="6" t="str">
        <f>[1]HDD!C173</f>
        <v>56</v>
      </c>
      <c r="G538" s="6" t="e">
        <f>[1]HDD!#REF!</f>
        <v>#REF!</v>
      </c>
      <c r="H538" s="5" t="e">
        <f>#REF!</f>
        <v>#REF!</v>
      </c>
      <c r="I538" s="6" t="e">
        <f>[1]HDD!#REF!</f>
        <v>#REF!</v>
      </c>
      <c r="J538" t="e">
        <f t="shared" si="25"/>
        <v>#REF!</v>
      </c>
      <c r="K538" s="10" t="e">
        <f t="shared" si="26"/>
        <v>#REF!</v>
      </c>
      <c r="L538" s="5" t="e">
        <f>#REF!</f>
        <v>#REF!</v>
      </c>
      <c r="M538" s="11">
        <v>537</v>
      </c>
      <c r="N538">
        <v>1049.7329171529968</v>
      </c>
      <c r="O538">
        <v>11.267082847003167</v>
      </c>
    </row>
    <row r="539" spans="1:15">
      <c r="A539" s="2" t="e">
        <f t="shared" si="24"/>
        <v>#REF!</v>
      </c>
      <c r="B539" s="3" t="e">
        <f>#REF!</f>
        <v>#REF!</v>
      </c>
      <c r="C539" s="5" t="e">
        <f>#REF!</f>
        <v>#REF!</v>
      </c>
      <c r="D539" s="5" t="e">
        <f>#REF!</f>
        <v>#REF!</v>
      </c>
      <c r="E539" s="6" t="str">
        <f>[1]HDD!B174</f>
        <v>75</v>
      </c>
      <c r="F539" s="6" t="str">
        <f>[1]HDD!C174</f>
        <v>59</v>
      </c>
      <c r="G539" s="6" t="e">
        <f>[1]HDD!#REF!</f>
        <v>#REF!</v>
      </c>
      <c r="H539" s="5" t="e">
        <f>#REF!</f>
        <v>#REF!</v>
      </c>
      <c r="I539" s="6" t="e">
        <f>[1]HDD!#REF!</f>
        <v>#REF!</v>
      </c>
      <c r="J539" t="e">
        <f t="shared" si="25"/>
        <v>#REF!</v>
      </c>
      <c r="K539" s="10" t="e">
        <f t="shared" si="26"/>
        <v>#REF!</v>
      </c>
      <c r="L539" s="5" t="e">
        <f>#REF!</f>
        <v>#REF!</v>
      </c>
      <c r="M539" s="11">
        <v>538</v>
      </c>
      <c r="N539">
        <v>1049.7329171529968</v>
      </c>
      <c r="O539">
        <v>-255.73291715299683</v>
      </c>
    </row>
    <row r="540" spans="1:15">
      <c r="A540" s="2" t="e">
        <f t="shared" si="24"/>
        <v>#REF!</v>
      </c>
      <c r="B540" s="3" t="e">
        <f>#REF!</f>
        <v>#REF!</v>
      </c>
      <c r="C540" s="5" t="e">
        <f>#REF!</f>
        <v>#REF!</v>
      </c>
      <c r="D540" s="5" t="e">
        <f>#REF!</f>
        <v>#REF!</v>
      </c>
      <c r="E540" s="6" t="str">
        <f>[1]HDD!B175</f>
        <v>79</v>
      </c>
      <c r="F540" s="6" t="str">
        <f>[1]HDD!C175</f>
        <v>66</v>
      </c>
      <c r="G540" s="6" t="e">
        <f>[1]HDD!#REF!</f>
        <v>#REF!</v>
      </c>
      <c r="H540" s="5" t="e">
        <f>#REF!</f>
        <v>#REF!</v>
      </c>
      <c r="I540" s="6" t="e">
        <f>[1]HDD!#REF!</f>
        <v>#REF!</v>
      </c>
      <c r="J540" t="e">
        <f t="shared" si="25"/>
        <v>#REF!</v>
      </c>
      <c r="K540" s="10" t="e">
        <f t="shared" si="26"/>
        <v>#REF!</v>
      </c>
      <c r="L540" s="5" t="e">
        <f>#REF!</f>
        <v>#REF!</v>
      </c>
      <c r="M540" s="11">
        <v>539</v>
      </c>
      <c r="N540">
        <v>1049.7329171529968</v>
      </c>
      <c r="O540">
        <v>-403.73291715299683</v>
      </c>
    </row>
    <row r="541" spans="1:15">
      <c r="A541" s="2" t="e">
        <f t="shared" si="24"/>
        <v>#REF!</v>
      </c>
      <c r="B541" s="3" t="e">
        <f>#REF!</f>
        <v>#REF!</v>
      </c>
      <c r="C541" s="5" t="e">
        <f>#REF!</f>
        <v>#REF!</v>
      </c>
      <c r="D541" s="5" t="e">
        <f>#REF!</f>
        <v>#REF!</v>
      </c>
      <c r="E541" s="6" t="str">
        <f>[1]HDD!B176</f>
        <v>80</v>
      </c>
      <c r="F541" s="6" t="str">
        <f>[1]HDD!C176</f>
        <v>63</v>
      </c>
      <c r="G541" s="6" t="e">
        <f>[1]HDD!#REF!</f>
        <v>#REF!</v>
      </c>
      <c r="H541" s="5" t="e">
        <f>#REF!</f>
        <v>#REF!</v>
      </c>
      <c r="I541" s="6" t="e">
        <f>[1]HDD!#REF!</f>
        <v>#REF!</v>
      </c>
      <c r="J541" t="e">
        <f t="shared" si="25"/>
        <v>#REF!</v>
      </c>
      <c r="K541" s="10" t="e">
        <f t="shared" si="26"/>
        <v>#REF!</v>
      </c>
      <c r="L541" s="5" t="e">
        <f>#REF!</f>
        <v>#REF!</v>
      </c>
      <c r="M541" s="11">
        <v>540</v>
      </c>
      <c r="N541">
        <v>1049.7329171529968</v>
      </c>
      <c r="O541">
        <v>-407.73291715299683</v>
      </c>
    </row>
    <row r="542" spans="1:15">
      <c r="A542" s="2" t="e">
        <f t="shared" si="24"/>
        <v>#REF!</v>
      </c>
      <c r="B542" s="3" t="e">
        <f>#REF!</f>
        <v>#REF!</v>
      </c>
      <c r="C542" s="5" t="e">
        <f>#REF!</f>
        <v>#REF!</v>
      </c>
      <c r="D542" s="5" t="e">
        <f>#REF!</f>
        <v>#REF!</v>
      </c>
      <c r="E542" s="6" t="str">
        <f>[1]HDD!B177</f>
        <v>84</v>
      </c>
      <c r="F542" s="6" t="str">
        <f>[1]HDD!C177</f>
        <v>68</v>
      </c>
      <c r="G542" s="6" t="e">
        <f>[1]HDD!#REF!</f>
        <v>#REF!</v>
      </c>
      <c r="H542" s="5" t="e">
        <f>#REF!</f>
        <v>#REF!</v>
      </c>
      <c r="I542" s="6" t="e">
        <f>[1]HDD!#REF!</f>
        <v>#REF!</v>
      </c>
      <c r="J542" t="e">
        <f t="shared" si="25"/>
        <v>#REF!</v>
      </c>
      <c r="K542" s="10" t="e">
        <f t="shared" si="26"/>
        <v>#REF!</v>
      </c>
      <c r="L542" s="5" t="e">
        <f>#REF!</f>
        <v>#REF!</v>
      </c>
      <c r="M542" s="11">
        <v>541</v>
      </c>
      <c r="N542">
        <v>1049.7329171529968</v>
      </c>
      <c r="O542">
        <v>-388.73291715299683</v>
      </c>
    </row>
    <row r="543" spans="1:15">
      <c r="A543" s="2" t="e">
        <f t="shared" si="24"/>
        <v>#REF!</v>
      </c>
      <c r="B543" s="3" t="e">
        <f>#REF!</f>
        <v>#REF!</v>
      </c>
      <c r="C543" s="5" t="e">
        <f>#REF!</f>
        <v>#REF!</v>
      </c>
      <c r="D543" s="5" t="e">
        <f>#REF!</f>
        <v>#REF!</v>
      </c>
      <c r="E543" s="6" t="str">
        <f>[1]HDD!B178</f>
        <v>82</v>
      </c>
      <c r="F543" s="6" t="str">
        <f>[1]HDD!C178</f>
        <v>65</v>
      </c>
      <c r="G543" s="6" t="e">
        <f>[1]HDD!#REF!</f>
        <v>#REF!</v>
      </c>
      <c r="H543" s="5" t="e">
        <f>#REF!</f>
        <v>#REF!</v>
      </c>
      <c r="I543" s="6" t="e">
        <f>[1]HDD!#REF!</f>
        <v>#REF!</v>
      </c>
      <c r="J543" t="e">
        <f t="shared" si="25"/>
        <v>#REF!</v>
      </c>
      <c r="K543" s="10" t="e">
        <f t="shared" si="26"/>
        <v>#REF!</v>
      </c>
      <c r="L543" s="5" t="e">
        <f>#REF!</f>
        <v>#REF!</v>
      </c>
      <c r="M543" s="11">
        <v>542</v>
      </c>
      <c r="N543">
        <v>1049.7329171529968</v>
      </c>
      <c r="O543">
        <v>-360.73291715299683</v>
      </c>
    </row>
    <row r="544" spans="1:15">
      <c r="A544" s="2" t="e">
        <f t="shared" si="24"/>
        <v>#REF!</v>
      </c>
      <c r="B544" s="3" t="e">
        <f>#REF!</f>
        <v>#REF!</v>
      </c>
      <c r="C544" s="5" t="e">
        <f>#REF!</f>
        <v>#REF!</v>
      </c>
      <c r="D544" s="5" t="e">
        <f>#REF!</f>
        <v>#REF!</v>
      </c>
      <c r="E544" s="6" t="str">
        <f>[1]HDD!B179</f>
        <v>70</v>
      </c>
      <c r="F544" s="6" t="str">
        <f>[1]HDD!C179</f>
        <v>63</v>
      </c>
      <c r="G544" s="6" t="e">
        <f>[1]HDD!#REF!</f>
        <v>#REF!</v>
      </c>
      <c r="H544" s="5" t="e">
        <f>#REF!</f>
        <v>#REF!</v>
      </c>
      <c r="I544" s="6" t="e">
        <f>[1]HDD!#REF!</f>
        <v>#REF!</v>
      </c>
      <c r="J544" t="e">
        <f t="shared" si="25"/>
        <v>#REF!</v>
      </c>
      <c r="K544" s="10" t="e">
        <f t="shared" si="26"/>
        <v>#REF!</v>
      </c>
      <c r="L544" s="5" t="e">
        <f>#REF!</f>
        <v>#REF!</v>
      </c>
      <c r="M544" s="11">
        <v>543</v>
      </c>
      <c r="N544">
        <v>1049.7329171529968</v>
      </c>
      <c r="O544">
        <v>-460.73291715299683</v>
      </c>
    </row>
    <row r="545" spans="1:15">
      <c r="A545" s="2" t="e">
        <f t="shared" si="24"/>
        <v>#REF!</v>
      </c>
      <c r="B545" s="3" t="e">
        <f>#REF!</f>
        <v>#REF!</v>
      </c>
      <c r="C545" s="5" t="e">
        <f>#REF!</f>
        <v>#REF!</v>
      </c>
      <c r="D545" s="5" t="e">
        <f>#REF!</f>
        <v>#REF!</v>
      </c>
      <c r="E545" s="6" t="str">
        <f>[1]HDD!B180</f>
        <v>76</v>
      </c>
      <c r="F545" s="6" t="str">
        <f>[1]HDD!C180</f>
        <v>57</v>
      </c>
      <c r="G545" s="6" t="e">
        <f>[1]HDD!#REF!</f>
        <v>#REF!</v>
      </c>
      <c r="H545" s="5" t="e">
        <f>#REF!</f>
        <v>#REF!</v>
      </c>
      <c r="I545" s="6" t="e">
        <f>[1]HDD!#REF!</f>
        <v>#REF!</v>
      </c>
      <c r="J545" t="e">
        <f t="shared" si="25"/>
        <v>#REF!</v>
      </c>
      <c r="K545" s="10" t="e">
        <f t="shared" si="26"/>
        <v>#REF!</v>
      </c>
      <c r="L545" s="5" t="e">
        <f>#REF!</f>
        <v>#REF!</v>
      </c>
      <c r="M545" s="11">
        <v>544</v>
      </c>
      <c r="N545">
        <v>1049.7329171529968</v>
      </c>
      <c r="O545">
        <v>-414.73291715299683</v>
      </c>
    </row>
    <row r="546" spans="1:15">
      <c r="A546" s="2" t="e">
        <f t="shared" si="24"/>
        <v>#REF!</v>
      </c>
      <c r="B546" s="3" t="e">
        <f>#REF!</f>
        <v>#REF!</v>
      </c>
      <c r="C546" s="5" t="e">
        <f>#REF!</f>
        <v>#REF!</v>
      </c>
      <c r="D546" s="5" t="e">
        <f>#REF!</f>
        <v>#REF!</v>
      </c>
      <c r="E546" s="6" t="str">
        <f>[1]HDD!B181</f>
        <v>81</v>
      </c>
      <c r="F546" s="6" t="str">
        <f>[1]HDD!C181</f>
        <v>65</v>
      </c>
      <c r="G546" s="6" t="e">
        <f>[1]HDD!#REF!</f>
        <v>#REF!</v>
      </c>
      <c r="H546" s="5" t="e">
        <f>#REF!</f>
        <v>#REF!</v>
      </c>
      <c r="I546" s="6" t="e">
        <f>[1]HDD!#REF!</f>
        <v>#REF!</v>
      </c>
      <c r="J546" t="e">
        <f t="shared" si="25"/>
        <v>#REF!</v>
      </c>
      <c r="K546" s="10" t="e">
        <f t="shared" si="26"/>
        <v>#REF!</v>
      </c>
      <c r="L546" s="5" t="e">
        <f>#REF!</f>
        <v>#REF!</v>
      </c>
      <c r="M546" s="11">
        <v>545</v>
      </c>
      <c r="N546">
        <v>1049.7329171529968</v>
      </c>
      <c r="O546">
        <v>-352.73291715299683</v>
      </c>
    </row>
    <row r="547" spans="1:15">
      <c r="A547" s="2" t="e">
        <f t="shared" si="24"/>
        <v>#REF!</v>
      </c>
      <c r="B547" s="3" t="e">
        <f>#REF!</f>
        <v>#REF!</v>
      </c>
      <c r="C547" s="5" t="e">
        <f>#REF!</f>
        <v>#REF!</v>
      </c>
      <c r="D547" s="5" t="e">
        <f>#REF!</f>
        <v>#REF!</v>
      </c>
      <c r="E547" s="6" t="str">
        <f>[1]HDD!B182</f>
        <v>82</v>
      </c>
      <c r="F547" s="6" t="str">
        <f>[1]HDD!C182</f>
        <v>66</v>
      </c>
      <c r="G547" s="6" t="e">
        <f>[1]HDD!#REF!</f>
        <v>#REF!</v>
      </c>
      <c r="H547" s="5" t="e">
        <f>#REF!</f>
        <v>#REF!</v>
      </c>
      <c r="I547" s="6" t="e">
        <f>[1]HDD!#REF!</f>
        <v>#REF!</v>
      </c>
      <c r="J547" t="e">
        <f t="shared" si="25"/>
        <v>#REF!</v>
      </c>
      <c r="K547" s="10" t="e">
        <f t="shared" si="26"/>
        <v>#REF!</v>
      </c>
      <c r="L547" s="5" t="e">
        <f>#REF!</f>
        <v>#REF!</v>
      </c>
      <c r="M547" s="11">
        <v>546</v>
      </c>
      <c r="N547">
        <v>1049.7329171529968</v>
      </c>
      <c r="O547">
        <v>-366.73291715299683</v>
      </c>
    </row>
    <row r="548" spans="1:15">
      <c r="A548" s="2" t="e">
        <f t="shared" si="24"/>
        <v>#REF!</v>
      </c>
      <c r="B548" s="3" t="e">
        <f>#REF!</f>
        <v>#REF!</v>
      </c>
      <c r="C548" s="5" t="e">
        <f>#REF!</f>
        <v>#REF!</v>
      </c>
      <c r="D548" s="5" t="e">
        <f>#REF!</f>
        <v>#REF!</v>
      </c>
      <c r="E548" s="6" t="str">
        <f>[1]HDD!B183</f>
        <v>84</v>
      </c>
      <c r="F548" s="6" t="str">
        <f>[1]HDD!C183</f>
        <v>70</v>
      </c>
      <c r="G548" s="6" t="e">
        <f>[1]HDD!#REF!</f>
        <v>#REF!</v>
      </c>
      <c r="H548" s="5" t="e">
        <f>#REF!</f>
        <v>#REF!</v>
      </c>
      <c r="I548" s="6" t="e">
        <f>[1]HDD!#REF!</f>
        <v>#REF!</v>
      </c>
      <c r="J548" t="e">
        <f t="shared" si="25"/>
        <v>#REF!</v>
      </c>
      <c r="K548" s="10" t="e">
        <f t="shared" si="26"/>
        <v>#REF!</v>
      </c>
      <c r="L548" s="5" t="e">
        <f>#REF!</f>
        <v>#REF!</v>
      </c>
      <c r="M548" s="11">
        <v>547</v>
      </c>
      <c r="N548">
        <v>1057.5860897597172</v>
      </c>
      <c r="O548">
        <v>-439.5860897597172</v>
      </c>
    </row>
    <row r="549" spans="1:15">
      <c r="A549" s="2" t="e">
        <f t="shared" si="24"/>
        <v>#REF!</v>
      </c>
      <c r="B549" s="3" t="e">
        <f>#REF!</f>
        <v>#REF!</v>
      </c>
      <c r="C549" s="5" t="e">
        <f>#REF!</f>
        <v>#REF!</v>
      </c>
      <c r="D549" s="5" t="e">
        <f>#REF!</f>
        <v>#REF!</v>
      </c>
      <c r="E549" s="6" t="str">
        <f>[1]HDD!B184</f>
        <v>85</v>
      </c>
      <c r="F549" s="6" t="str">
        <f>[1]HDD!C184</f>
        <v>67</v>
      </c>
      <c r="G549" s="6" t="e">
        <f>[1]HDD!#REF!</f>
        <v>#REF!</v>
      </c>
      <c r="H549" s="5" t="e">
        <f>#REF!</f>
        <v>#REF!</v>
      </c>
      <c r="I549" s="6" t="e">
        <f>[1]HDD!#REF!</f>
        <v>#REF!</v>
      </c>
      <c r="J549" t="e">
        <f t="shared" si="25"/>
        <v>#REF!</v>
      </c>
      <c r="K549" s="10" t="e">
        <f t="shared" si="26"/>
        <v>#REF!</v>
      </c>
      <c r="L549" s="5" t="e">
        <f>#REF!</f>
        <v>#REF!</v>
      </c>
      <c r="M549" s="11">
        <v>548</v>
      </c>
      <c r="N549">
        <v>1057.5860897597172</v>
      </c>
      <c r="O549">
        <v>-470.5860897597172</v>
      </c>
    </row>
    <row r="550" spans="1:15">
      <c r="A550" s="2" t="e">
        <f t="shared" si="24"/>
        <v>#REF!</v>
      </c>
      <c r="B550" s="3" t="e">
        <f>#REF!</f>
        <v>#REF!</v>
      </c>
      <c r="C550" s="5" t="e">
        <f>#REF!</f>
        <v>#REF!</v>
      </c>
      <c r="D550" s="5" t="e">
        <f>#REF!</f>
        <v>#REF!</v>
      </c>
      <c r="E550" s="6" t="str">
        <f>[1]HDD!B185</f>
        <v>78</v>
      </c>
      <c r="F550" s="6" t="str">
        <f>[1]HDD!C185</f>
        <v>70</v>
      </c>
      <c r="G550" s="6" t="e">
        <f>[1]HDD!#REF!</f>
        <v>#REF!</v>
      </c>
      <c r="H550" s="5" t="e">
        <f>#REF!</f>
        <v>#REF!</v>
      </c>
      <c r="I550" s="6" t="e">
        <f>[1]HDD!#REF!</f>
        <v>#REF!</v>
      </c>
      <c r="J550" t="e">
        <f t="shared" si="25"/>
        <v>#REF!</v>
      </c>
      <c r="K550" s="10" t="e">
        <f t="shared" si="26"/>
        <v>#REF!</v>
      </c>
      <c r="L550" s="5" t="e">
        <f>#REF!</f>
        <v>#REF!</v>
      </c>
      <c r="M550" s="11">
        <v>549</v>
      </c>
      <c r="N550">
        <v>1057.5860897597172</v>
      </c>
      <c r="O550">
        <v>-406.5860897597172</v>
      </c>
    </row>
    <row r="551" spans="1:15">
      <c r="A551" s="2" t="e">
        <f t="shared" si="24"/>
        <v>#REF!</v>
      </c>
      <c r="B551" s="3" t="e">
        <f>#REF!</f>
        <v>#REF!</v>
      </c>
      <c r="C551" s="5" t="e">
        <f>#REF!</f>
        <v>#REF!</v>
      </c>
      <c r="D551" s="5" t="e">
        <f>#REF!</f>
        <v>#REF!</v>
      </c>
      <c r="E551" s="6" t="str">
        <f>[1]HDD!B186</f>
        <v>86</v>
      </c>
      <c r="F551" s="6" t="str">
        <f>[1]HDD!C186</f>
        <v>64</v>
      </c>
      <c r="G551" s="6" t="e">
        <f>[1]HDD!#REF!</f>
        <v>#REF!</v>
      </c>
      <c r="H551" s="5" t="e">
        <f>#REF!</f>
        <v>#REF!</v>
      </c>
      <c r="I551" s="6" t="e">
        <f>[1]HDD!#REF!</f>
        <v>#REF!</v>
      </c>
      <c r="J551" t="e">
        <f t="shared" si="25"/>
        <v>#REF!</v>
      </c>
      <c r="K551" s="10" t="e">
        <f t="shared" si="26"/>
        <v>#REF!</v>
      </c>
      <c r="L551" s="5" t="e">
        <f>#REF!</f>
        <v>#REF!</v>
      </c>
      <c r="M551" s="11">
        <v>550</v>
      </c>
      <c r="N551">
        <v>1057.5860897597172</v>
      </c>
      <c r="O551">
        <v>-432.5860897597172</v>
      </c>
    </row>
    <row r="552" spans="1:15">
      <c r="A552" s="2" t="e">
        <f t="shared" si="24"/>
        <v>#REF!</v>
      </c>
      <c r="B552" s="3" t="e">
        <f>#REF!</f>
        <v>#REF!</v>
      </c>
      <c r="C552" s="5" t="e">
        <f>#REF!</f>
        <v>#REF!</v>
      </c>
      <c r="D552" s="5" t="e">
        <f>#REF!</f>
        <v>#REF!</v>
      </c>
      <c r="E552" s="6" t="str">
        <f>[1]HDD!B187</f>
        <v>89</v>
      </c>
      <c r="F552" s="6" t="str">
        <f>[1]HDD!C187</f>
        <v>62</v>
      </c>
      <c r="G552" s="6" t="e">
        <f>[1]HDD!#REF!</f>
        <v>#REF!</v>
      </c>
      <c r="H552" s="5" t="e">
        <f>#REF!</f>
        <v>#REF!</v>
      </c>
      <c r="I552" s="6" t="e">
        <f>[1]HDD!#REF!</f>
        <v>#REF!</v>
      </c>
      <c r="J552" t="e">
        <f t="shared" si="25"/>
        <v>#REF!</v>
      </c>
      <c r="K552" s="10" t="e">
        <f t="shared" si="26"/>
        <v>#REF!</v>
      </c>
      <c r="L552" s="5" t="e">
        <f>#REF!</f>
        <v>#REF!</v>
      </c>
      <c r="M552" s="11">
        <v>551</v>
      </c>
      <c r="N552">
        <v>1057.5860897597172</v>
      </c>
      <c r="O552">
        <v>-398.5860897597172</v>
      </c>
    </row>
    <row r="553" spans="1:15">
      <c r="A553" s="2" t="e">
        <f t="shared" si="24"/>
        <v>#REF!</v>
      </c>
      <c r="B553" s="3" t="e">
        <f>#REF!</f>
        <v>#REF!</v>
      </c>
      <c r="C553" s="5" t="e">
        <f>#REF!</f>
        <v>#REF!</v>
      </c>
      <c r="D553" s="5" t="e">
        <f>#REF!</f>
        <v>#REF!</v>
      </c>
      <c r="E553" s="6" t="str">
        <f>[1]HDD!B188</f>
        <v>89</v>
      </c>
      <c r="F553" s="6" t="str">
        <f>[1]HDD!C188</f>
        <v>69</v>
      </c>
      <c r="G553" s="6" t="e">
        <f>[1]HDD!#REF!</f>
        <v>#REF!</v>
      </c>
      <c r="H553" s="5" t="e">
        <f>#REF!</f>
        <v>#REF!</v>
      </c>
      <c r="I553" s="6" t="e">
        <f>[1]HDD!#REF!</f>
        <v>#REF!</v>
      </c>
      <c r="J553" t="e">
        <f t="shared" si="25"/>
        <v>#REF!</v>
      </c>
      <c r="K553" s="10" t="e">
        <f t="shared" si="26"/>
        <v>#REF!</v>
      </c>
      <c r="L553" s="5" t="e">
        <f>#REF!</f>
        <v>#REF!</v>
      </c>
      <c r="M553" s="11">
        <v>552</v>
      </c>
      <c r="N553">
        <v>872.73448840152741</v>
      </c>
      <c r="O553">
        <v>-282.73448840152741</v>
      </c>
    </row>
    <row r="554" spans="1:15">
      <c r="A554" s="2" t="e">
        <f t="shared" si="24"/>
        <v>#REF!</v>
      </c>
      <c r="B554" s="3" t="e">
        <f>#REF!</f>
        <v>#REF!</v>
      </c>
      <c r="C554" s="5" t="e">
        <f>#REF!</f>
        <v>#REF!</v>
      </c>
      <c r="D554" s="5" t="e">
        <f>#REF!</f>
        <v>#REF!</v>
      </c>
      <c r="E554" s="6" t="str">
        <f>[1]HDD!B189</f>
        <v>84</v>
      </c>
      <c r="F554" s="6" t="str">
        <f>[1]HDD!C189</f>
        <v>64</v>
      </c>
      <c r="G554" s="6" t="e">
        <f>[1]HDD!#REF!</f>
        <v>#REF!</v>
      </c>
      <c r="H554" s="5" t="e">
        <f>#REF!</f>
        <v>#REF!</v>
      </c>
      <c r="I554" s="6" t="e">
        <f>[1]HDD!#REF!</f>
        <v>#REF!</v>
      </c>
      <c r="J554" t="e">
        <f t="shared" si="25"/>
        <v>#REF!</v>
      </c>
      <c r="K554" s="10" t="e">
        <f t="shared" si="26"/>
        <v>#REF!</v>
      </c>
      <c r="L554" s="5" t="e">
        <f>#REF!</f>
        <v>#REF!</v>
      </c>
      <c r="M554" s="11">
        <v>553</v>
      </c>
      <c r="N554">
        <v>1057.5860897597172</v>
      </c>
      <c r="O554">
        <v>-469.5860897597172</v>
      </c>
    </row>
    <row r="555" spans="1:15">
      <c r="A555" s="2" t="e">
        <f t="shared" si="24"/>
        <v>#REF!</v>
      </c>
      <c r="B555" s="3" t="e">
        <f>#REF!</f>
        <v>#REF!</v>
      </c>
      <c r="C555" s="5" t="e">
        <f>#REF!</f>
        <v>#REF!</v>
      </c>
      <c r="D555" s="5" t="e">
        <f>#REF!</f>
        <v>#REF!</v>
      </c>
      <c r="E555" s="6" t="str">
        <f>[1]HDD!B190</f>
        <v>87</v>
      </c>
      <c r="F555" s="6" t="str">
        <f>[1]HDD!C190</f>
        <v>67</v>
      </c>
      <c r="G555" s="6" t="e">
        <f>[1]HDD!#REF!</f>
        <v>#REF!</v>
      </c>
      <c r="H555" s="5" t="e">
        <f>#REF!</f>
        <v>#REF!</v>
      </c>
      <c r="I555" s="6" t="e">
        <f>[1]HDD!#REF!</f>
        <v>#REF!</v>
      </c>
      <c r="J555" t="e">
        <f t="shared" si="25"/>
        <v>#REF!</v>
      </c>
      <c r="K555" s="10" t="e">
        <f t="shared" si="26"/>
        <v>#REF!</v>
      </c>
      <c r="L555" s="5" t="e">
        <f>#REF!</f>
        <v>#REF!</v>
      </c>
      <c r="M555" s="11">
        <v>554</v>
      </c>
      <c r="N555">
        <v>1057.5860897597172</v>
      </c>
      <c r="O555">
        <v>-499.5860897597172</v>
      </c>
    </row>
    <row r="556" spans="1:15">
      <c r="A556" s="2" t="e">
        <f t="shared" si="24"/>
        <v>#REF!</v>
      </c>
      <c r="B556" s="3" t="e">
        <f>#REF!</f>
        <v>#REF!</v>
      </c>
      <c r="C556" s="5" t="e">
        <f>#REF!</f>
        <v>#REF!</v>
      </c>
      <c r="D556" s="5" t="e">
        <f>#REF!</f>
        <v>#REF!</v>
      </c>
      <c r="E556" s="6" t="str">
        <f>[1]HDD!B191</f>
        <v>76</v>
      </c>
      <c r="F556" s="6" t="str">
        <f>[1]HDD!C191</f>
        <v>62</v>
      </c>
      <c r="G556" s="6" t="e">
        <f>[1]HDD!#REF!</f>
        <v>#REF!</v>
      </c>
      <c r="H556" s="5" t="e">
        <f>#REF!</f>
        <v>#REF!</v>
      </c>
      <c r="I556" s="6" t="e">
        <f>[1]HDD!#REF!</f>
        <v>#REF!</v>
      </c>
      <c r="J556" t="e">
        <f t="shared" si="25"/>
        <v>#REF!</v>
      </c>
      <c r="K556" s="10" t="e">
        <f t="shared" si="26"/>
        <v>#REF!</v>
      </c>
      <c r="L556" s="5" t="e">
        <f>#REF!</f>
        <v>#REF!</v>
      </c>
      <c r="M556" s="11">
        <v>555</v>
      </c>
      <c r="N556">
        <v>1057.5860897597172</v>
      </c>
      <c r="O556">
        <v>-444.5860897597172</v>
      </c>
    </row>
    <row r="557" spans="1:15">
      <c r="A557" s="2" t="e">
        <f t="shared" si="24"/>
        <v>#REF!</v>
      </c>
      <c r="B557" s="3" t="e">
        <f>#REF!</f>
        <v>#REF!</v>
      </c>
      <c r="C557" s="5" t="e">
        <f>#REF!</f>
        <v>#REF!</v>
      </c>
      <c r="D557" s="5" t="e">
        <f>#REF!</f>
        <v>#REF!</v>
      </c>
      <c r="E557" s="6" t="str">
        <f>[1]HDD!B192</f>
        <v>81</v>
      </c>
      <c r="F557" s="6" t="str">
        <f>[1]HDD!C192</f>
        <v>57</v>
      </c>
      <c r="G557" s="6" t="e">
        <f>[1]HDD!#REF!</f>
        <v>#REF!</v>
      </c>
      <c r="H557" s="5" t="e">
        <f>#REF!</f>
        <v>#REF!</v>
      </c>
      <c r="I557" s="6" t="e">
        <f>[1]HDD!#REF!</f>
        <v>#REF!</v>
      </c>
      <c r="J557" t="e">
        <f t="shared" si="25"/>
        <v>#REF!</v>
      </c>
      <c r="K557" s="10" t="e">
        <f t="shared" si="26"/>
        <v>#REF!</v>
      </c>
      <c r="L557" s="5" t="e">
        <f>#REF!</f>
        <v>#REF!</v>
      </c>
      <c r="M557" s="11">
        <v>556</v>
      </c>
      <c r="N557">
        <v>671.57245162937954</v>
      </c>
      <c r="O557">
        <v>-28.572451629379543</v>
      </c>
    </row>
    <row r="558" spans="1:15">
      <c r="A558" s="2" t="e">
        <f t="shared" si="24"/>
        <v>#REF!</v>
      </c>
      <c r="B558" s="3" t="e">
        <f>#REF!</f>
        <v>#REF!</v>
      </c>
      <c r="C558" s="5" t="e">
        <f>#REF!</f>
        <v>#REF!</v>
      </c>
      <c r="D558" s="5" t="e">
        <f>#REF!</f>
        <v>#REF!</v>
      </c>
      <c r="E558" s="6" t="str">
        <f>[1]HDD!B193</f>
        <v>83</v>
      </c>
      <c r="F558" s="6" t="str">
        <f>[1]HDD!C193</f>
        <v>61</v>
      </c>
      <c r="G558" s="6" t="e">
        <f>[1]HDD!#REF!</f>
        <v>#REF!</v>
      </c>
      <c r="H558" s="5" t="e">
        <f>#REF!</f>
        <v>#REF!</v>
      </c>
      <c r="I558" s="6" t="e">
        <f>[1]HDD!#REF!</f>
        <v>#REF!</v>
      </c>
      <c r="J558" t="e">
        <f t="shared" si="25"/>
        <v>#REF!</v>
      </c>
      <c r="K558" s="10" t="e">
        <f t="shared" si="26"/>
        <v>#REF!</v>
      </c>
      <c r="L558" s="5" t="e">
        <f>#REF!</f>
        <v>#REF!</v>
      </c>
      <c r="M558" s="11">
        <v>557</v>
      </c>
      <c r="N558">
        <v>1057.5860897597172</v>
      </c>
      <c r="O558">
        <v>-447.5860897597172</v>
      </c>
    </row>
    <row r="559" spans="1:15">
      <c r="A559" s="2" t="e">
        <f t="shared" si="24"/>
        <v>#REF!</v>
      </c>
      <c r="B559" s="3" t="e">
        <f>#REF!</f>
        <v>#REF!</v>
      </c>
      <c r="C559" s="5" t="e">
        <f>#REF!</f>
        <v>#REF!</v>
      </c>
      <c r="D559" s="5" t="e">
        <f>#REF!</f>
        <v>#REF!</v>
      </c>
      <c r="E559" s="6" t="str">
        <f>[1]HDD!B194</f>
        <v>85</v>
      </c>
      <c r="F559" s="6" t="str">
        <f>[1]HDD!C194</f>
        <v>67</v>
      </c>
      <c r="G559" s="6" t="e">
        <f>[1]HDD!#REF!</f>
        <v>#REF!</v>
      </c>
      <c r="H559" s="5" t="e">
        <f>#REF!</f>
        <v>#REF!</v>
      </c>
      <c r="I559" s="6" t="e">
        <f>[1]HDD!#REF!</f>
        <v>#REF!</v>
      </c>
      <c r="J559" t="e">
        <f t="shared" si="25"/>
        <v>#REF!</v>
      </c>
      <c r="K559" s="10" t="e">
        <f t="shared" si="26"/>
        <v>#REF!</v>
      </c>
      <c r="L559" s="5" t="e">
        <f>#REF!</f>
        <v>#REF!</v>
      </c>
      <c r="M559" s="11">
        <v>558</v>
      </c>
      <c r="N559">
        <v>1057.5860897597172</v>
      </c>
      <c r="O559">
        <v>-436.5860897597172</v>
      </c>
    </row>
    <row r="560" spans="1:15">
      <c r="A560" s="2" t="e">
        <f t="shared" si="24"/>
        <v>#REF!</v>
      </c>
      <c r="B560" s="3" t="e">
        <f>#REF!</f>
        <v>#REF!</v>
      </c>
      <c r="C560" s="5" t="e">
        <f>#REF!</f>
        <v>#REF!</v>
      </c>
      <c r="D560" s="5" t="e">
        <f>#REF!</f>
        <v>#REF!</v>
      </c>
      <c r="E560" s="6" t="str">
        <f>[1]HDD!B195</f>
        <v>86</v>
      </c>
      <c r="F560" s="6" t="str">
        <f>[1]HDD!C195</f>
        <v>65</v>
      </c>
      <c r="G560" s="6" t="e">
        <f>[1]HDD!#REF!</f>
        <v>#REF!</v>
      </c>
      <c r="H560" s="5" t="e">
        <f>#REF!</f>
        <v>#REF!</v>
      </c>
      <c r="I560" s="6" t="e">
        <f>[1]HDD!#REF!</f>
        <v>#REF!</v>
      </c>
      <c r="J560" t="e">
        <f t="shared" si="25"/>
        <v>#REF!</v>
      </c>
      <c r="K560" s="10" t="e">
        <f t="shared" si="26"/>
        <v>#REF!</v>
      </c>
      <c r="L560" s="5" t="e">
        <f>#REF!</f>
        <v>#REF!</v>
      </c>
      <c r="M560" s="11">
        <v>559</v>
      </c>
      <c r="N560">
        <v>641.97203180404847</v>
      </c>
      <c r="O560">
        <v>-24.97203180404847</v>
      </c>
    </row>
    <row r="561" spans="1:15">
      <c r="A561" s="2" t="e">
        <f t="shared" si="24"/>
        <v>#REF!</v>
      </c>
      <c r="B561" s="3" t="e">
        <f>#REF!</f>
        <v>#REF!</v>
      </c>
      <c r="C561" s="5" t="e">
        <f>#REF!</f>
        <v>#REF!</v>
      </c>
      <c r="D561" s="5" t="e">
        <f>#REF!</f>
        <v>#REF!</v>
      </c>
      <c r="E561" s="6" t="str">
        <f>[1]HDD!B196</f>
        <v>83</v>
      </c>
      <c r="F561" s="6" t="str">
        <f>[1]HDD!C196</f>
        <v>65</v>
      </c>
      <c r="G561" s="6" t="e">
        <f>[1]HDD!#REF!</f>
        <v>#REF!</v>
      </c>
      <c r="H561" s="5" t="e">
        <f>#REF!</f>
        <v>#REF!</v>
      </c>
      <c r="I561" s="6" t="e">
        <f>[1]HDD!#REF!</f>
        <v>#REF!</v>
      </c>
      <c r="J561" t="e">
        <f t="shared" si="25"/>
        <v>#REF!</v>
      </c>
      <c r="K561" s="10" t="e">
        <f t="shared" si="26"/>
        <v>#REF!</v>
      </c>
      <c r="L561" s="5" t="e">
        <f>#REF!</f>
        <v>#REF!</v>
      </c>
      <c r="M561" s="11">
        <v>560</v>
      </c>
      <c r="N561">
        <v>641.97203180404847</v>
      </c>
      <c r="O561">
        <v>-54.97203180404847</v>
      </c>
    </row>
    <row r="562" spans="1:15">
      <c r="A562" s="2" t="e">
        <f t="shared" si="24"/>
        <v>#REF!</v>
      </c>
      <c r="B562" s="3" t="e">
        <f>#REF!</f>
        <v>#REF!</v>
      </c>
      <c r="C562" s="5" t="e">
        <f>#REF!</f>
        <v>#REF!</v>
      </c>
      <c r="D562" s="5" t="e">
        <f>#REF!</f>
        <v>#REF!</v>
      </c>
      <c r="E562" s="6" t="str">
        <f>[1]HDD!B197</f>
        <v>86</v>
      </c>
      <c r="F562" s="6" t="str">
        <f>[1]HDD!C197</f>
        <v>69</v>
      </c>
      <c r="G562" s="6" t="e">
        <f>[1]HDD!#REF!</f>
        <v>#REF!</v>
      </c>
      <c r="H562" s="5" t="e">
        <f>#REF!</f>
        <v>#REF!</v>
      </c>
      <c r="I562" s="6" t="e">
        <f>[1]HDD!#REF!</f>
        <v>#REF!</v>
      </c>
      <c r="J562" t="e">
        <f t="shared" si="25"/>
        <v>#REF!</v>
      </c>
      <c r="K562" s="10" t="e">
        <f t="shared" si="26"/>
        <v>#REF!</v>
      </c>
      <c r="L562" s="5" t="e">
        <f>#REF!</f>
        <v>#REF!</v>
      </c>
      <c r="M562" s="11">
        <v>561</v>
      </c>
      <c r="N562">
        <v>641.97203180404847</v>
      </c>
      <c r="O562">
        <v>-74.97203180404847</v>
      </c>
    </row>
    <row r="563" spans="1:15">
      <c r="A563" s="2" t="e">
        <f t="shared" si="24"/>
        <v>#REF!</v>
      </c>
      <c r="B563" s="3" t="e">
        <f>#REF!</f>
        <v>#REF!</v>
      </c>
      <c r="C563" s="5" t="e">
        <f>#REF!</f>
        <v>#REF!</v>
      </c>
      <c r="D563" s="5" t="e">
        <f>#REF!</f>
        <v>#REF!</v>
      </c>
      <c r="E563" s="6" t="str">
        <f>[1]HDD!B198</f>
        <v>84</v>
      </c>
      <c r="F563" s="6" t="str">
        <f>[1]HDD!C198</f>
        <v>67</v>
      </c>
      <c r="G563" s="6" t="e">
        <f>[1]HDD!#REF!</f>
        <v>#REF!</v>
      </c>
      <c r="H563" s="5" t="e">
        <f>#REF!</f>
        <v>#REF!</v>
      </c>
      <c r="I563" s="6" t="e">
        <f>[1]HDD!#REF!</f>
        <v>#REF!</v>
      </c>
      <c r="J563" t="e">
        <f t="shared" si="25"/>
        <v>#REF!</v>
      </c>
      <c r="K563" s="10" t="e">
        <f t="shared" si="26"/>
        <v>#REF!</v>
      </c>
      <c r="L563" s="5" t="e">
        <f>#REF!</f>
        <v>#REF!</v>
      </c>
      <c r="M563" s="11">
        <v>562</v>
      </c>
      <c r="N563">
        <v>641.97203180404847</v>
      </c>
      <c r="O563">
        <v>-76.97203180404847</v>
      </c>
    </row>
    <row r="564" spans="1:15">
      <c r="A564" s="2" t="e">
        <f t="shared" si="24"/>
        <v>#REF!</v>
      </c>
      <c r="B564" s="3" t="e">
        <f>#REF!</f>
        <v>#REF!</v>
      </c>
      <c r="C564" s="5" t="e">
        <f>#REF!</f>
        <v>#REF!</v>
      </c>
      <c r="D564" s="5" t="e">
        <f>#REF!</f>
        <v>#REF!</v>
      </c>
      <c r="E564" s="6" t="str">
        <f>[1]HDD!B199</f>
        <v>83</v>
      </c>
      <c r="F564" s="6" t="str">
        <f>[1]HDD!C199</f>
        <v>63</v>
      </c>
      <c r="G564" s="6" t="e">
        <f>[1]HDD!#REF!</f>
        <v>#REF!</v>
      </c>
      <c r="H564" s="5" t="e">
        <f>#REF!</f>
        <v>#REF!</v>
      </c>
      <c r="I564" s="6" t="e">
        <f>[1]HDD!#REF!</f>
        <v>#REF!</v>
      </c>
      <c r="J564" t="e">
        <f t="shared" si="25"/>
        <v>#REF!</v>
      </c>
      <c r="K564" s="10" t="e">
        <f t="shared" si="26"/>
        <v>#REF!</v>
      </c>
      <c r="L564" s="5" t="e">
        <f>#REF!</f>
        <v>#REF!</v>
      </c>
      <c r="M564" s="11">
        <v>563</v>
      </c>
      <c r="N564">
        <v>641.97203180404847</v>
      </c>
      <c r="O564">
        <v>6.0279681959515301</v>
      </c>
    </row>
    <row r="565" spans="1:15">
      <c r="A565" s="2" t="e">
        <f t="shared" si="24"/>
        <v>#REF!</v>
      </c>
      <c r="B565" s="3" t="e">
        <f>#REF!</f>
        <v>#REF!</v>
      </c>
      <c r="C565" s="5" t="e">
        <f>#REF!</f>
        <v>#REF!</v>
      </c>
      <c r="D565" s="5" t="e">
        <f>#REF!</f>
        <v>#REF!</v>
      </c>
      <c r="E565" s="6" t="str">
        <f>[1]HDD!B200</f>
        <v>80</v>
      </c>
      <c r="F565" s="6" t="str">
        <f>[1]HDD!C200</f>
        <v>63</v>
      </c>
      <c r="G565" s="6" t="e">
        <f>[1]HDD!#REF!</f>
        <v>#REF!</v>
      </c>
      <c r="H565" s="5" t="e">
        <f>#REF!</f>
        <v>#REF!</v>
      </c>
      <c r="I565" s="6" t="e">
        <f>[1]HDD!#REF!</f>
        <v>#REF!</v>
      </c>
      <c r="J565" t="e">
        <f t="shared" si="25"/>
        <v>#REF!</v>
      </c>
      <c r="K565" s="10" t="e">
        <f t="shared" si="26"/>
        <v>#REF!</v>
      </c>
      <c r="L565" s="5" t="e">
        <f>#REF!</f>
        <v>#REF!</v>
      </c>
      <c r="M565" s="11">
        <v>564</v>
      </c>
      <c r="N565">
        <v>641.97203180404847</v>
      </c>
      <c r="O565">
        <v>-17.97203180404847</v>
      </c>
    </row>
    <row r="566" spans="1:15">
      <c r="A566" s="2" t="e">
        <f t="shared" si="24"/>
        <v>#REF!</v>
      </c>
      <c r="B566" s="3" t="e">
        <f>#REF!</f>
        <v>#REF!</v>
      </c>
      <c r="C566" s="5" t="e">
        <f>#REF!</f>
        <v>#REF!</v>
      </c>
      <c r="D566" s="5" t="e">
        <f>#REF!</f>
        <v>#REF!</v>
      </c>
      <c r="E566" s="6" t="str">
        <f>[1]HDD!B201</f>
        <v>81</v>
      </c>
      <c r="F566" s="6" t="str">
        <f>[1]HDD!C201</f>
        <v>66</v>
      </c>
      <c r="G566" s="6" t="e">
        <f>[1]HDD!#REF!</f>
        <v>#REF!</v>
      </c>
      <c r="H566" s="5" t="e">
        <f>#REF!</f>
        <v>#REF!</v>
      </c>
      <c r="I566" s="6" t="e">
        <f>[1]HDD!#REF!</f>
        <v>#REF!</v>
      </c>
      <c r="J566" t="e">
        <f t="shared" si="25"/>
        <v>#REF!</v>
      </c>
      <c r="K566" s="10" t="e">
        <f t="shared" si="26"/>
        <v>#REF!</v>
      </c>
      <c r="L566" s="5" t="e">
        <f>#REF!</f>
        <v>#REF!</v>
      </c>
      <c r="M566" s="11">
        <v>565</v>
      </c>
      <c r="N566">
        <v>641.97203180404847</v>
      </c>
      <c r="O566">
        <v>8.0279681959515301</v>
      </c>
    </row>
    <row r="567" spans="1:15">
      <c r="A567" s="2" t="e">
        <f t="shared" si="24"/>
        <v>#REF!</v>
      </c>
      <c r="B567" s="3" t="e">
        <f>#REF!</f>
        <v>#REF!</v>
      </c>
      <c r="C567" s="5" t="e">
        <f>#REF!</f>
        <v>#REF!</v>
      </c>
      <c r="D567" s="5" t="e">
        <f>#REF!</f>
        <v>#REF!</v>
      </c>
      <c r="E567" s="6" t="str">
        <f>[1]HDD!B202</f>
        <v>85</v>
      </c>
      <c r="F567" s="6" t="str">
        <f>[1]HDD!C202</f>
        <v>64</v>
      </c>
      <c r="G567" s="6" t="e">
        <f>[1]HDD!#REF!</f>
        <v>#REF!</v>
      </c>
      <c r="H567" s="5" t="e">
        <f>#REF!</f>
        <v>#REF!</v>
      </c>
      <c r="I567" s="6" t="e">
        <f>[1]HDD!#REF!</f>
        <v>#REF!</v>
      </c>
      <c r="J567" t="e">
        <f t="shared" si="25"/>
        <v>#REF!</v>
      </c>
      <c r="K567" s="10" t="e">
        <f t="shared" si="26"/>
        <v>#REF!</v>
      </c>
      <c r="L567" s="5" t="e">
        <f>#REF!</f>
        <v>#REF!</v>
      </c>
      <c r="M567" s="11">
        <v>566</v>
      </c>
      <c r="N567">
        <v>641.97203180404847</v>
      </c>
      <c r="O567">
        <v>-61.97203180404847</v>
      </c>
    </row>
    <row r="568" spans="1:15">
      <c r="A568" s="2" t="e">
        <f t="shared" si="24"/>
        <v>#REF!</v>
      </c>
      <c r="B568" s="3" t="e">
        <f>#REF!</f>
        <v>#REF!</v>
      </c>
      <c r="C568" s="5" t="e">
        <f>#REF!</f>
        <v>#REF!</v>
      </c>
      <c r="D568" s="5" t="e">
        <f>#REF!</f>
        <v>#REF!</v>
      </c>
      <c r="E568" s="6" t="str">
        <f>[1]HDD!B203</f>
        <v>80</v>
      </c>
      <c r="F568" s="6" t="str">
        <f>[1]HDD!C203</f>
        <v>58</v>
      </c>
      <c r="G568" s="6" t="e">
        <f>[1]HDD!#REF!</f>
        <v>#REF!</v>
      </c>
      <c r="H568" s="5" t="e">
        <f>#REF!</f>
        <v>#REF!</v>
      </c>
      <c r="I568" s="6" t="e">
        <f>[1]HDD!#REF!</f>
        <v>#REF!</v>
      </c>
      <c r="J568" t="e">
        <f t="shared" si="25"/>
        <v>#REF!</v>
      </c>
      <c r="K568" s="10" t="e">
        <f t="shared" si="26"/>
        <v>#REF!</v>
      </c>
      <c r="L568" s="5" t="e">
        <f>#REF!</f>
        <v>#REF!</v>
      </c>
      <c r="M568" s="11">
        <v>567</v>
      </c>
      <c r="N568">
        <v>641.97203180404847</v>
      </c>
      <c r="O568">
        <v>-37.97203180404847</v>
      </c>
    </row>
    <row r="569" spans="1:15">
      <c r="A569" s="2" t="e">
        <f t="shared" si="24"/>
        <v>#REF!</v>
      </c>
      <c r="B569" s="3" t="e">
        <f>#REF!</f>
        <v>#REF!</v>
      </c>
      <c r="C569" s="5" t="e">
        <f>#REF!</f>
        <v>#REF!</v>
      </c>
      <c r="D569" s="5" t="e">
        <f>#REF!</f>
        <v>#REF!</v>
      </c>
      <c r="E569" s="6" t="str">
        <f>[1]HDD!B204</f>
        <v>80</v>
      </c>
      <c r="F569" s="6" t="str">
        <f>[1]HDD!C204</f>
        <v>57</v>
      </c>
      <c r="G569" s="6" t="e">
        <f>[1]HDD!#REF!</f>
        <v>#REF!</v>
      </c>
      <c r="H569" s="5" t="e">
        <f>#REF!</f>
        <v>#REF!</v>
      </c>
      <c r="I569" s="6" t="e">
        <f>[1]HDD!#REF!</f>
        <v>#REF!</v>
      </c>
      <c r="J569" t="e">
        <f t="shared" si="25"/>
        <v>#REF!</v>
      </c>
      <c r="K569" s="10" t="e">
        <f t="shared" si="26"/>
        <v>#REF!</v>
      </c>
      <c r="L569" s="5" t="e">
        <f>#REF!</f>
        <v>#REF!</v>
      </c>
      <c r="M569" s="11">
        <v>568</v>
      </c>
      <c r="N569">
        <v>641.97203180404847</v>
      </c>
      <c r="O569">
        <v>-61.97203180404847</v>
      </c>
    </row>
    <row r="570" spans="1:15">
      <c r="A570" s="2" t="e">
        <f t="shared" si="24"/>
        <v>#REF!</v>
      </c>
      <c r="B570" s="3" t="e">
        <f>#REF!</f>
        <v>#REF!</v>
      </c>
      <c r="C570" s="5" t="e">
        <f>#REF!</f>
        <v>#REF!</v>
      </c>
      <c r="D570" s="5" t="e">
        <f>#REF!</f>
        <v>#REF!</v>
      </c>
      <c r="E570" s="6" t="str">
        <f>[1]HDD!B205</f>
        <v>82</v>
      </c>
      <c r="F570" s="6" t="str">
        <f>[1]HDD!C205</f>
        <v>58</v>
      </c>
      <c r="G570" s="6" t="e">
        <f>[1]HDD!#REF!</f>
        <v>#REF!</v>
      </c>
      <c r="H570" s="5" t="e">
        <f>#REF!</f>
        <v>#REF!</v>
      </c>
      <c r="I570" s="6" t="e">
        <f>[1]HDD!#REF!</f>
        <v>#REF!</v>
      </c>
      <c r="J570" t="e">
        <f t="shared" si="25"/>
        <v>#REF!</v>
      </c>
      <c r="K570" s="10" t="e">
        <f t="shared" si="26"/>
        <v>#REF!</v>
      </c>
      <c r="L570" s="5" t="e">
        <f>#REF!</f>
        <v>#REF!</v>
      </c>
      <c r="M570" s="11">
        <v>569</v>
      </c>
      <c r="N570">
        <v>641.97203180404847</v>
      </c>
      <c r="O570">
        <v>-34.97203180404847</v>
      </c>
    </row>
    <row r="571" spans="1:15">
      <c r="A571" s="2" t="e">
        <f t="shared" si="24"/>
        <v>#REF!</v>
      </c>
      <c r="B571" s="3" t="e">
        <f>#REF!</f>
        <v>#REF!</v>
      </c>
      <c r="C571" s="5" t="e">
        <f>#REF!</f>
        <v>#REF!</v>
      </c>
      <c r="D571" s="5" t="e">
        <f>#REF!</f>
        <v>#REF!</v>
      </c>
      <c r="E571" s="6" t="str">
        <f>[1]HDD!B206</f>
        <v>84</v>
      </c>
      <c r="F571" s="6" t="str">
        <f>[1]HDD!C206</f>
        <v>62</v>
      </c>
      <c r="G571" s="6" t="e">
        <f>[1]HDD!#REF!</f>
        <v>#REF!</v>
      </c>
      <c r="H571" s="5" t="e">
        <f>#REF!</f>
        <v>#REF!</v>
      </c>
      <c r="I571" s="6" t="e">
        <f>[1]HDD!#REF!</f>
        <v>#REF!</v>
      </c>
      <c r="J571" t="e">
        <f t="shared" si="25"/>
        <v>#REF!</v>
      </c>
      <c r="K571" s="10" t="e">
        <f t="shared" si="26"/>
        <v>#REF!</v>
      </c>
      <c r="L571" s="5" t="e">
        <f>#REF!</f>
        <v>#REF!</v>
      </c>
      <c r="M571" s="11">
        <v>570</v>
      </c>
      <c r="N571">
        <v>641.97203180404847</v>
      </c>
      <c r="O571">
        <v>42.02796819595153</v>
      </c>
    </row>
    <row r="572" spans="1:15">
      <c r="A572" s="2" t="e">
        <f t="shared" si="24"/>
        <v>#REF!</v>
      </c>
      <c r="B572" s="3" t="e">
        <f>#REF!</f>
        <v>#REF!</v>
      </c>
      <c r="C572" s="5" t="e">
        <f>#REF!</f>
        <v>#REF!</v>
      </c>
      <c r="D572" s="5" t="e">
        <f>#REF!</f>
        <v>#REF!</v>
      </c>
      <c r="E572" s="6" t="str">
        <f>[1]HDD!B207</f>
        <v>82</v>
      </c>
      <c r="F572" s="6" t="str">
        <f>[1]HDD!C207</f>
        <v>61</v>
      </c>
      <c r="G572" s="6" t="e">
        <f>[1]HDD!#REF!</f>
        <v>#REF!</v>
      </c>
      <c r="H572" s="5" t="e">
        <f>#REF!</f>
        <v>#REF!</v>
      </c>
      <c r="I572" s="6" t="e">
        <f>[1]HDD!#REF!</f>
        <v>#REF!</v>
      </c>
      <c r="J572" t="e">
        <f t="shared" si="25"/>
        <v>#REF!</v>
      </c>
      <c r="K572" s="10" t="e">
        <f t="shared" si="26"/>
        <v>#REF!</v>
      </c>
      <c r="L572" s="5" t="e">
        <f>#REF!</f>
        <v>#REF!</v>
      </c>
      <c r="M572" s="11">
        <v>571</v>
      </c>
      <c r="N572">
        <v>641.97203180404847</v>
      </c>
      <c r="O572">
        <v>14.02796819595153</v>
      </c>
    </row>
    <row r="573" spans="1:15">
      <c r="A573" s="2" t="e">
        <f t="shared" si="24"/>
        <v>#REF!</v>
      </c>
      <c r="B573" s="3" t="e">
        <f>#REF!</f>
        <v>#REF!</v>
      </c>
      <c r="C573" s="5" t="e">
        <f>#REF!</f>
        <v>#REF!</v>
      </c>
      <c r="D573" s="5" t="e">
        <f>#REF!</f>
        <v>#REF!</v>
      </c>
      <c r="E573" s="6" t="str">
        <f>[1]HDD!B208</f>
        <v>88</v>
      </c>
      <c r="F573" s="6" t="str">
        <f>[1]HDD!C208</f>
        <v>77</v>
      </c>
      <c r="G573" s="6" t="e">
        <f>[1]HDD!#REF!</f>
        <v>#REF!</v>
      </c>
      <c r="H573" s="5" t="e">
        <f>#REF!</f>
        <v>#REF!</v>
      </c>
      <c r="I573" s="6" t="e">
        <f>[1]HDD!#REF!</f>
        <v>#REF!</v>
      </c>
      <c r="J573" t="e">
        <f t="shared" si="25"/>
        <v>#REF!</v>
      </c>
      <c r="K573" s="10" t="e">
        <f t="shared" si="26"/>
        <v>#REF!</v>
      </c>
      <c r="L573" s="5" t="e">
        <f>#REF!</f>
        <v>#REF!</v>
      </c>
      <c r="M573" s="11">
        <v>572</v>
      </c>
      <c r="N573">
        <v>641.97203180404847</v>
      </c>
      <c r="O573">
        <v>-203.97203180404847</v>
      </c>
    </row>
    <row r="574" spans="1:15">
      <c r="A574" s="2" t="e">
        <f t="shared" si="24"/>
        <v>#REF!</v>
      </c>
      <c r="B574" s="3" t="e">
        <f>#REF!</f>
        <v>#REF!</v>
      </c>
      <c r="C574" s="5" t="e">
        <f>#REF!</f>
        <v>#REF!</v>
      </c>
      <c r="D574" s="5" t="e">
        <f>#REF!</f>
        <v>#REF!</v>
      </c>
      <c r="E574" s="6" t="str">
        <f>[1]HDD!B209</f>
        <v>86</v>
      </c>
      <c r="F574" s="6" t="str">
        <f>[1]HDD!C209</f>
        <v>70</v>
      </c>
      <c r="G574" s="6" t="e">
        <f>[1]HDD!#REF!</f>
        <v>#REF!</v>
      </c>
      <c r="H574" s="5" t="e">
        <f>#REF!</f>
        <v>#REF!</v>
      </c>
      <c r="I574" s="6" t="e">
        <f>[1]HDD!#REF!</f>
        <v>#REF!</v>
      </c>
      <c r="J574" t="e">
        <f t="shared" si="25"/>
        <v>#REF!</v>
      </c>
      <c r="K574" s="10" t="e">
        <f t="shared" si="26"/>
        <v>#REF!</v>
      </c>
      <c r="L574" s="5" t="e">
        <f>#REF!</f>
        <v>#REF!</v>
      </c>
      <c r="M574" s="11">
        <v>573</v>
      </c>
      <c r="N574">
        <v>641.97203180404847</v>
      </c>
      <c r="O574">
        <v>146.02796819595153</v>
      </c>
    </row>
    <row r="575" spans="1:15">
      <c r="A575" s="2" t="e">
        <f t="shared" si="24"/>
        <v>#REF!</v>
      </c>
      <c r="B575" s="3" t="e">
        <f>#REF!</f>
        <v>#REF!</v>
      </c>
      <c r="C575" s="5" t="e">
        <f>#REF!</f>
        <v>#REF!</v>
      </c>
      <c r="D575" s="5" t="e">
        <f>#REF!</f>
        <v>#REF!</v>
      </c>
      <c r="E575" s="6" t="str">
        <f>[1]HDD!B210</f>
        <v>89</v>
      </c>
      <c r="F575" s="6" t="str">
        <f>[1]HDD!C210</f>
        <v>69</v>
      </c>
      <c r="G575" s="6" t="e">
        <f>[1]HDD!#REF!</f>
        <v>#REF!</v>
      </c>
      <c r="H575" s="5" t="e">
        <f>#REF!</f>
        <v>#REF!</v>
      </c>
      <c r="I575" s="6" t="e">
        <f>[1]HDD!#REF!</f>
        <v>#REF!</v>
      </c>
      <c r="J575" t="e">
        <f t="shared" si="25"/>
        <v>#REF!</v>
      </c>
      <c r="K575" s="10" t="e">
        <f t="shared" si="26"/>
        <v>#REF!</v>
      </c>
      <c r="L575" s="5" t="e">
        <f>#REF!</f>
        <v>#REF!</v>
      </c>
      <c r="M575" s="11">
        <v>574</v>
      </c>
      <c r="N575">
        <v>641.97203180404847</v>
      </c>
      <c r="O575">
        <v>-13.97203180404847</v>
      </c>
    </row>
    <row r="576" spans="1:15">
      <c r="A576" s="2" t="e">
        <f t="shared" si="24"/>
        <v>#REF!</v>
      </c>
      <c r="B576" s="3" t="e">
        <f>#REF!</f>
        <v>#REF!</v>
      </c>
      <c r="C576" s="5" t="e">
        <f>#REF!</f>
        <v>#REF!</v>
      </c>
      <c r="D576" s="5" t="e">
        <f>#REF!</f>
        <v>#REF!</v>
      </c>
      <c r="E576" s="6" t="str">
        <f>[1]HDD!B211</f>
        <v>86</v>
      </c>
      <c r="F576" s="6" t="str">
        <f>[1]HDD!C211</f>
        <v>63</v>
      </c>
      <c r="G576" s="6" t="e">
        <f>[1]HDD!#REF!</f>
        <v>#REF!</v>
      </c>
      <c r="H576" s="5" t="e">
        <f>#REF!</f>
        <v>#REF!</v>
      </c>
      <c r="I576" s="6" t="e">
        <f>[1]HDD!#REF!</f>
        <v>#REF!</v>
      </c>
      <c r="J576" t="e">
        <f t="shared" si="25"/>
        <v>#REF!</v>
      </c>
      <c r="K576" s="10" t="e">
        <f t="shared" si="26"/>
        <v>#REF!</v>
      </c>
      <c r="L576" s="5" t="e">
        <f>#REF!</f>
        <v>#REF!</v>
      </c>
      <c r="M576" s="11">
        <v>575</v>
      </c>
      <c r="N576">
        <v>641.97203180404847</v>
      </c>
      <c r="O576">
        <v>-31.97203180404847</v>
      </c>
    </row>
    <row r="577" spans="1:15">
      <c r="A577" s="2" t="e">
        <f t="shared" si="24"/>
        <v>#REF!</v>
      </c>
      <c r="B577" s="3" t="e">
        <f>#REF!</f>
        <v>#REF!</v>
      </c>
      <c r="C577" s="5" t="e">
        <f>#REF!</f>
        <v>#REF!</v>
      </c>
      <c r="D577" s="5" t="e">
        <f>#REF!</f>
        <v>#REF!</v>
      </c>
      <c r="E577" s="6" t="str">
        <f>[1]HDD!B212</f>
        <v>82</v>
      </c>
      <c r="F577" s="6" t="str">
        <f>[1]HDD!C212</f>
        <v>63</v>
      </c>
      <c r="G577" s="6" t="e">
        <f>[1]HDD!#REF!</f>
        <v>#REF!</v>
      </c>
      <c r="H577" s="5" t="e">
        <f>#REF!</f>
        <v>#REF!</v>
      </c>
      <c r="I577" s="6" t="e">
        <f>[1]HDD!#REF!</f>
        <v>#REF!</v>
      </c>
      <c r="J577" t="e">
        <f t="shared" si="25"/>
        <v>#REF!</v>
      </c>
      <c r="K577" s="10" t="e">
        <f t="shared" si="26"/>
        <v>#REF!</v>
      </c>
      <c r="L577" s="5" t="e">
        <f>#REF!</f>
        <v>#REF!</v>
      </c>
      <c r="M577" s="11">
        <v>576</v>
      </c>
      <c r="N577">
        <v>641.97203180404847</v>
      </c>
      <c r="O577">
        <v>-30.97203180404847</v>
      </c>
    </row>
    <row r="578" spans="1:15">
      <c r="A578" s="2" t="e">
        <f t="shared" ref="A578:A641" si="27">EOMONTH(B578,0)</f>
        <v>#REF!</v>
      </c>
      <c r="B578" s="3" t="e">
        <f>#REF!</f>
        <v>#REF!</v>
      </c>
      <c r="C578" s="5" t="e">
        <f>#REF!</f>
        <v>#REF!</v>
      </c>
      <c r="D578" s="5" t="e">
        <f>#REF!</f>
        <v>#REF!</v>
      </c>
      <c r="E578" s="6" t="str">
        <f>[1]HDD!B213</f>
        <v>78</v>
      </c>
      <c r="F578" s="6" t="str">
        <f>[1]HDD!C213</f>
        <v>54</v>
      </c>
      <c r="G578" s="6" t="e">
        <f>[1]HDD!#REF!</f>
        <v>#REF!</v>
      </c>
      <c r="H578" s="5" t="e">
        <f>#REF!</f>
        <v>#REF!</v>
      </c>
      <c r="I578" s="6" t="e">
        <f>[1]HDD!#REF!</f>
        <v>#REF!</v>
      </c>
      <c r="J578" t="e">
        <f t="shared" ref="J578:J641" si="28">IF(AND(MONTH(B578)&gt;3,MONTH(B578)&lt;11), 0, 1)</f>
        <v>#REF!</v>
      </c>
      <c r="K578" s="10" t="e">
        <f t="shared" si="26"/>
        <v>#REF!</v>
      </c>
      <c r="L578" s="5" t="e">
        <f>#REF!</f>
        <v>#REF!</v>
      </c>
      <c r="M578" s="11">
        <v>577</v>
      </c>
      <c r="N578">
        <v>641.97203180404847</v>
      </c>
      <c r="O578">
        <v>106.02796819595153</v>
      </c>
    </row>
    <row r="579" spans="1:15">
      <c r="A579" s="2" t="e">
        <f t="shared" si="27"/>
        <v>#REF!</v>
      </c>
      <c r="B579" s="3" t="e">
        <f>#REF!</f>
        <v>#REF!</v>
      </c>
      <c r="C579" s="5" t="e">
        <f>#REF!</f>
        <v>#REF!</v>
      </c>
      <c r="D579" s="5" t="e">
        <f>#REF!</f>
        <v>#REF!</v>
      </c>
      <c r="E579" s="6" t="str">
        <f>[1]HDD!B214</f>
        <v>75</v>
      </c>
      <c r="F579" s="6" t="str">
        <f>[1]HDD!C214</f>
        <v>56</v>
      </c>
      <c r="G579" s="6" t="e">
        <f>[1]HDD!#REF!</f>
        <v>#REF!</v>
      </c>
      <c r="H579" s="5" t="e">
        <f>#REF!</f>
        <v>#REF!</v>
      </c>
      <c r="I579" s="6" t="e">
        <f>[1]HDD!#REF!</f>
        <v>#REF!</v>
      </c>
      <c r="J579" t="e">
        <f t="shared" si="28"/>
        <v>#REF!</v>
      </c>
      <c r="K579" s="10" t="e">
        <f t="shared" ref="K579:K642" si="29">H579*J579</f>
        <v>#REF!</v>
      </c>
      <c r="L579" s="5" t="e">
        <f>#REF!</f>
        <v>#REF!</v>
      </c>
      <c r="M579" s="11">
        <v>578</v>
      </c>
      <c r="N579">
        <v>809.30501734724658</v>
      </c>
      <c r="O579">
        <v>-77.305017347246576</v>
      </c>
    </row>
    <row r="580" spans="1:15">
      <c r="A580" s="2" t="e">
        <f t="shared" si="27"/>
        <v>#REF!</v>
      </c>
      <c r="B580" s="3" t="e">
        <f>#REF!</f>
        <v>#REF!</v>
      </c>
      <c r="C580" s="5" t="e">
        <f>#REF!</f>
        <v>#REF!</v>
      </c>
      <c r="D580" s="5" t="e">
        <f>#REF!</f>
        <v>#REF!</v>
      </c>
      <c r="E580" s="6" t="str">
        <f>[1]HDD!B215</f>
        <v>80</v>
      </c>
      <c r="F580" s="6" t="str">
        <f>[1]HDD!C215</f>
        <v>62</v>
      </c>
      <c r="G580" s="6" t="e">
        <f>[1]HDD!#REF!</f>
        <v>#REF!</v>
      </c>
      <c r="H580" s="5" t="e">
        <f>#REF!</f>
        <v>#REF!</v>
      </c>
      <c r="I580" s="6" t="e">
        <f>[1]HDD!#REF!</f>
        <v>#REF!</v>
      </c>
      <c r="J580" t="e">
        <f t="shared" si="28"/>
        <v>#REF!</v>
      </c>
      <c r="K580" s="10" t="e">
        <f t="shared" si="29"/>
        <v>#REF!</v>
      </c>
      <c r="L580" s="5" t="e">
        <f>#REF!</f>
        <v>#REF!</v>
      </c>
      <c r="M580" s="11">
        <v>579</v>
      </c>
      <c r="N580">
        <v>809.30501734724658</v>
      </c>
      <c r="O580">
        <v>-79.305017347246576</v>
      </c>
    </row>
    <row r="581" spans="1:15">
      <c r="A581" s="2" t="e">
        <f t="shared" si="27"/>
        <v>#REF!</v>
      </c>
      <c r="B581" s="3" t="e">
        <f>#REF!</f>
        <v>#REF!</v>
      </c>
      <c r="C581" s="5" t="e">
        <f>#REF!</f>
        <v>#REF!</v>
      </c>
      <c r="D581" s="5" t="e">
        <f>#REF!</f>
        <v>#REF!</v>
      </c>
      <c r="E581" s="6" t="str">
        <f>[1]HDD!B216</f>
        <v>75</v>
      </c>
      <c r="F581" s="6" t="str">
        <f>[1]HDD!C216</f>
        <v>61</v>
      </c>
      <c r="G581" s="6" t="e">
        <f>[1]HDD!#REF!</f>
        <v>#REF!</v>
      </c>
      <c r="H581" s="5" t="e">
        <f>#REF!</f>
        <v>#REF!</v>
      </c>
      <c r="I581" s="6" t="e">
        <f>[1]HDD!#REF!</f>
        <v>#REF!</v>
      </c>
      <c r="J581" t="e">
        <f t="shared" si="28"/>
        <v>#REF!</v>
      </c>
      <c r="K581" s="10" t="e">
        <f t="shared" si="29"/>
        <v>#REF!</v>
      </c>
      <c r="L581" s="5" t="e">
        <f>#REF!</f>
        <v>#REF!</v>
      </c>
      <c r="M581" s="11">
        <v>580</v>
      </c>
      <c r="N581">
        <v>809.30501734724658</v>
      </c>
      <c r="O581">
        <v>-120.30501734724658</v>
      </c>
    </row>
    <row r="582" spans="1:15">
      <c r="A582" s="2" t="e">
        <f t="shared" si="27"/>
        <v>#REF!</v>
      </c>
      <c r="B582" s="3" t="e">
        <f>#REF!</f>
        <v>#REF!</v>
      </c>
      <c r="C582" s="5" t="e">
        <f>#REF!</f>
        <v>#REF!</v>
      </c>
      <c r="D582" s="5" t="e">
        <f>#REF!</f>
        <v>#REF!</v>
      </c>
      <c r="E582" s="6" t="str">
        <f>[1]HDD!B217</f>
        <v>85</v>
      </c>
      <c r="F582" s="6" t="str">
        <f>[1]HDD!C217</f>
        <v>64</v>
      </c>
      <c r="G582" s="6" t="e">
        <f>[1]HDD!#REF!</f>
        <v>#REF!</v>
      </c>
      <c r="H582" s="5" t="e">
        <f>#REF!</f>
        <v>#REF!</v>
      </c>
      <c r="I582" s="6" t="e">
        <f>[1]HDD!#REF!</f>
        <v>#REF!</v>
      </c>
      <c r="J582" t="e">
        <f t="shared" si="28"/>
        <v>#REF!</v>
      </c>
      <c r="K582" s="10" t="e">
        <f t="shared" si="29"/>
        <v>#REF!</v>
      </c>
      <c r="L582" s="5" t="e">
        <f>#REF!</f>
        <v>#REF!</v>
      </c>
      <c r="M582" s="11">
        <v>581</v>
      </c>
      <c r="N582">
        <v>809.30501734724658</v>
      </c>
      <c r="O582">
        <v>-189.30501734724658</v>
      </c>
    </row>
    <row r="583" spans="1:15">
      <c r="A583" s="2" t="e">
        <f t="shared" si="27"/>
        <v>#REF!</v>
      </c>
      <c r="B583" s="3" t="e">
        <f>#REF!</f>
        <v>#REF!</v>
      </c>
      <c r="C583" s="5" t="e">
        <f>#REF!</f>
        <v>#REF!</v>
      </c>
      <c r="D583" s="5" t="e">
        <f>#REF!</f>
        <v>#REF!</v>
      </c>
      <c r="E583" s="6" t="str">
        <f>[1]HDD!B218</f>
        <v>84</v>
      </c>
      <c r="F583" s="6" t="str">
        <f>[1]HDD!C218</f>
        <v>64</v>
      </c>
      <c r="G583" s="6" t="e">
        <f>[1]HDD!#REF!</f>
        <v>#REF!</v>
      </c>
      <c r="H583" s="5" t="e">
        <f>#REF!</f>
        <v>#REF!</v>
      </c>
      <c r="I583" s="6" t="e">
        <f>[1]HDD!#REF!</f>
        <v>#REF!</v>
      </c>
      <c r="J583" t="e">
        <f t="shared" si="28"/>
        <v>#REF!</v>
      </c>
      <c r="K583" s="10" t="e">
        <f t="shared" si="29"/>
        <v>#REF!</v>
      </c>
      <c r="L583" s="5" t="e">
        <f>#REF!</f>
        <v>#REF!</v>
      </c>
      <c r="M583" s="11">
        <v>582</v>
      </c>
      <c r="N583">
        <v>809.30501734724658</v>
      </c>
      <c r="O583">
        <v>-229.30501734724658</v>
      </c>
    </row>
    <row r="584" spans="1:15">
      <c r="A584" s="2" t="e">
        <f t="shared" si="27"/>
        <v>#REF!</v>
      </c>
      <c r="B584" s="3" t="e">
        <f>#REF!</f>
        <v>#REF!</v>
      </c>
      <c r="C584" s="5" t="e">
        <f>#REF!</f>
        <v>#REF!</v>
      </c>
      <c r="D584" s="5" t="e">
        <f>#REF!</f>
        <v>#REF!</v>
      </c>
      <c r="E584" s="6" t="str">
        <f>[1]HDD!B219</f>
        <v>82</v>
      </c>
      <c r="F584" s="6" t="str">
        <f>[1]HDD!C219</f>
        <v>70</v>
      </c>
      <c r="G584" s="6" t="e">
        <f>[1]HDD!#REF!</f>
        <v>#REF!</v>
      </c>
      <c r="H584" s="5" t="e">
        <f>#REF!</f>
        <v>#REF!</v>
      </c>
      <c r="I584" s="6" t="e">
        <f>[1]HDD!#REF!</f>
        <v>#REF!</v>
      </c>
      <c r="J584" t="e">
        <f t="shared" si="28"/>
        <v>#REF!</v>
      </c>
      <c r="K584" s="10" t="e">
        <f t="shared" si="29"/>
        <v>#REF!</v>
      </c>
      <c r="L584" s="5" t="e">
        <f>#REF!</f>
        <v>#REF!</v>
      </c>
      <c r="M584" s="11">
        <v>583</v>
      </c>
      <c r="N584">
        <v>809.30501734724658</v>
      </c>
      <c r="O584">
        <v>-205.30501734724658</v>
      </c>
    </row>
    <row r="585" spans="1:15">
      <c r="A585" s="2" t="e">
        <f t="shared" si="27"/>
        <v>#REF!</v>
      </c>
      <c r="B585" s="3" t="e">
        <f>#REF!</f>
        <v>#REF!</v>
      </c>
      <c r="C585" s="5" t="e">
        <f>#REF!</f>
        <v>#REF!</v>
      </c>
      <c r="D585" s="5" t="e">
        <f>#REF!</f>
        <v>#REF!</v>
      </c>
      <c r="E585" s="6" t="str">
        <f>[1]HDD!B220</f>
        <v>82</v>
      </c>
      <c r="F585" s="6" t="str">
        <f>[1]HDD!C220</f>
        <v>62</v>
      </c>
      <c r="G585" s="6" t="e">
        <f>[1]HDD!#REF!</f>
        <v>#REF!</v>
      </c>
      <c r="H585" s="5" t="e">
        <f>#REF!</f>
        <v>#REF!</v>
      </c>
      <c r="I585" s="6" t="e">
        <f>[1]HDD!#REF!</f>
        <v>#REF!</v>
      </c>
      <c r="J585" t="e">
        <f t="shared" si="28"/>
        <v>#REF!</v>
      </c>
      <c r="K585" s="10" t="e">
        <f t="shared" si="29"/>
        <v>#REF!</v>
      </c>
      <c r="L585" s="5" t="e">
        <f>#REF!</f>
        <v>#REF!</v>
      </c>
      <c r="M585" s="11">
        <v>584</v>
      </c>
      <c r="N585">
        <v>809.30501734724658</v>
      </c>
      <c r="O585">
        <v>-42.305017347246576</v>
      </c>
    </row>
    <row r="586" spans="1:15">
      <c r="A586" s="2" t="e">
        <f t="shared" si="27"/>
        <v>#REF!</v>
      </c>
      <c r="B586" s="3" t="e">
        <f>#REF!</f>
        <v>#REF!</v>
      </c>
      <c r="C586" s="5" t="e">
        <f>#REF!</f>
        <v>#REF!</v>
      </c>
      <c r="D586" s="5" t="e">
        <f>#REF!</f>
        <v>#REF!</v>
      </c>
      <c r="E586" s="6" t="str">
        <f>[1]HDD!B221</f>
        <v>80</v>
      </c>
      <c r="F586" s="6" t="str">
        <f>[1]HDD!C221</f>
        <v>62</v>
      </c>
      <c r="G586" s="6" t="e">
        <f>[1]HDD!#REF!</f>
        <v>#REF!</v>
      </c>
      <c r="H586" s="5" t="e">
        <f>#REF!</f>
        <v>#REF!</v>
      </c>
      <c r="I586" s="6" t="e">
        <f>[1]HDD!#REF!</f>
        <v>#REF!</v>
      </c>
      <c r="J586" t="e">
        <f t="shared" si="28"/>
        <v>#REF!</v>
      </c>
      <c r="K586" s="10" t="e">
        <f t="shared" si="29"/>
        <v>#REF!</v>
      </c>
      <c r="L586" s="5" t="e">
        <f>#REF!</f>
        <v>#REF!</v>
      </c>
      <c r="M586" s="11">
        <v>585</v>
      </c>
      <c r="N586">
        <v>809.30501734724658</v>
      </c>
      <c r="O586">
        <v>-75.305017347246576</v>
      </c>
    </row>
    <row r="587" spans="1:15">
      <c r="A587" s="2" t="e">
        <f t="shared" si="27"/>
        <v>#REF!</v>
      </c>
      <c r="B587" s="3" t="e">
        <f>#REF!</f>
        <v>#REF!</v>
      </c>
      <c r="C587" s="5" t="e">
        <f>#REF!</f>
        <v>#REF!</v>
      </c>
      <c r="D587" s="5" t="e">
        <f>#REF!</f>
        <v>#REF!</v>
      </c>
      <c r="E587" s="6" t="str">
        <f>[1]HDD!B222</f>
        <v>81</v>
      </c>
      <c r="F587" s="6" t="str">
        <f>[1]HDD!C222</f>
        <v>67</v>
      </c>
      <c r="G587" s="6" t="e">
        <f>[1]HDD!#REF!</f>
        <v>#REF!</v>
      </c>
      <c r="H587" s="5" t="e">
        <f>#REF!</f>
        <v>#REF!</v>
      </c>
      <c r="I587" s="6" t="e">
        <f>[1]HDD!#REF!</f>
        <v>#REF!</v>
      </c>
      <c r="J587" t="e">
        <f t="shared" si="28"/>
        <v>#REF!</v>
      </c>
      <c r="K587" s="10" t="e">
        <f t="shared" si="29"/>
        <v>#REF!</v>
      </c>
      <c r="L587" s="5" t="e">
        <f>#REF!</f>
        <v>#REF!</v>
      </c>
      <c r="M587" s="11">
        <v>586</v>
      </c>
      <c r="N587">
        <v>809.30501734724658</v>
      </c>
      <c r="O587">
        <v>-120.30501734724658</v>
      </c>
    </row>
    <row r="588" spans="1:15">
      <c r="A588" s="2" t="e">
        <f t="shared" si="27"/>
        <v>#REF!</v>
      </c>
      <c r="B588" s="3" t="e">
        <f>#REF!</f>
        <v>#REF!</v>
      </c>
      <c r="C588" s="5" t="e">
        <f>#REF!</f>
        <v>#REF!</v>
      </c>
      <c r="D588" s="5" t="e">
        <f>#REF!</f>
        <v>#REF!</v>
      </c>
      <c r="E588" s="6" t="str">
        <f>[1]HDD!B223</f>
        <v>74</v>
      </c>
      <c r="F588" s="6" t="str">
        <f>[1]HDD!C223</f>
        <v>65</v>
      </c>
      <c r="G588" s="6" t="e">
        <f>[1]HDD!#REF!</f>
        <v>#REF!</v>
      </c>
      <c r="H588" s="5" t="e">
        <f>#REF!</f>
        <v>#REF!</v>
      </c>
      <c r="I588" s="6" t="e">
        <f>[1]HDD!#REF!</f>
        <v>#REF!</v>
      </c>
      <c r="J588" t="e">
        <f t="shared" si="28"/>
        <v>#REF!</v>
      </c>
      <c r="K588" s="10" t="e">
        <f t="shared" si="29"/>
        <v>#REF!</v>
      </c>
      <c r="L588" s="5" t="e">
        <f>#REF!</f>
        <v>#REF!</v>
      </c>
      <c r="M588" s="11">
        <v>587</v>
      </c>
      <c r="N588">
        <v>2902.4775621385143</v>
      </c>
      <c r="O588">
        <v>-2165.4775621385143</v>
      </c>
    </row>
    <row r="589" spans="1:15">
      <c r="A589" s="2" t="e">
        <f t="shared" si="27"/>
        <v>#REF!</v>
      </c>
      <c r="B589" s="3" t="e">
        <f>#REF!</f>
        <v>#REF!</v>
      </c>
      <c r="C589" s="5" t="e">
        <f>#REF!</f>
        <v>#REF!</v>
      </c>
      <c r="D589" s="5" t="e">
        <f>#REF!</f>
        <v>#REF!</v>
      </c>
      <c r="E589" s="6" t="str">
        <f>[1]HDD!B224</f>
        <v>81</v>
      </c>
      <c r="F589" s="6" t="str">
        <f>[1]HDD!C224</f>
        <v>65</v>
      </c>
      <c r="G589" s="6" t="e">
        <f>[1]HDD!#REF!</f>
        <v>#REF!</v>
      </c>
      <c r="H589" s="5" t="e">
        <f>#REF!</f>
        <v>#REF!</v>
      </c>
      <c r="I589" s="6" t="e">
        <f>[1]HDD!#REF!</f>
        <v>#REF!</v>
      </c>
      <c r="J589" t="e">
        <f t="shared" si="28"/>
        <v>#REF!</v>
      </c>
      <c r="K589" s="10" t="e">
        <f t="shared" si="29"/>
        <v>#REF!</v>
      </c>
      <c r="L589" s="5" t="e">
        <f>#REF!</f>
        <v>#REF!</v>
      </c>
      <c r="M589" s="11">
        <v>588</v>
      </c>
      <c r="N589">
        <v>2902.4775621385143</v>
      </c>
      <c r="O589">
        <v>-2228.4775621385143</v>
      </c>
    </row>
    <row r="590" spans="1:15">
      <c r="A590" s="2" t="e">
        <f t="shared" si="27"/>
        <v>#REF!</v>
      </c>
      <c r="B590" s="3" t="e">
        <f>#REF!</f>
        <v>#REF!</v>
      </c>
      <c r="C590" s="5" t="e">
        <f>#REF!</f>
        <v>#REF!</v>
      </c>
      <c r="D590" s="5" t="e">
        <f>#REF!</f>
        <v>#REF!</v>
      </c>
      <c r="E590" s="6" t="str">
        <f>[1]HDD!B225</f>
        <v>83</v>
      </c>
      <c r="F590" s="6" t="str">
        <f>[1]HDD!C225</f>
        <v>68</v>
      </c>
      <c r="G590" s="6" t="e">
        <f>[1]HDD!#REF!</f>
        <v>#REF!</v>
      </c>
      <c r="H590" s="5" t="e">
        <f>#REF!</f>
        <v>#REF!</v>
      </c>
      <c r="I590" s="6" t="e">
        <f>[1]HDD!#REF!</f>
        <v>#REF!</v>
      </c>
      <c r="J590" t="e">
        <f t="shared" si="28"/>
        <v>#REF!</v>
      </c>
      <c r="K590" s="10" t="e">
        <f t="shared" si="29"/>
        <v>#REF!</v>
      </c>
      <c r="L590" s="5" t="e">
        <f>#REF!</f>
        <v>#REF!</v>
      </c>
      <c r="M590" s="11">
        <v>589</v>
      </c>
      <c r="N590">
        <v>2902.4775621385143</v>
      </c>
      <c r="O590">
        <v>-2282.4775621385143</v>
      </c>
    </row>
    <row r="591" spans="1:15">
      <c r="A591" s="2" t="e">
        <f t="shared" si="27"/>
        <v>#REF!</v>
      </c>
      <c r="B591" s="3" t="e">
        <f>#REF!</f>
        <v>#REF!</v>
      </c>
      <c r="C591" s="5" t="e">
        <f>#REF!</f>
        <v>#REF!</v>
      </c>
      <c r="D591" s="5" t="e">
        <f>#REF!</f>
        <v>#REF!</v>
      </c>
      <c r="E591" s="6" t="str">
        <f>[1]HDD!B226</f>
        <v>83</v>
      </c>
      <c r="F591" s="6" t="str">
        <f>[1]HDD!C226</f>
        <v>65</v>
      </c>
      <c r="G591" s="6" t="e">
        <f>[1]HDD!#REF!</f>
        <v>#REF!</v>
      </c>
      <c r="H591" s="5" t="e">
        <f>#REF!</f>
        <v>#REF!</v>
      </c>
      <c r="I591" s="6" t="e">
        <f>[1]HDD!#REF!</f>
        <v>#REF!</v>
      </c>
      <c r="J591" t="e">
        <f t="shared" si="28"/>
        <v>#REF!</v>
      </c>
      <c r="K591" s="10" t="e">
        <f t="shared" si="29"/>
        <v>#REF!</v>
      </c>
      <c r="L591" s="5" t="e">
        <f>#REF!</f>
        <v>#REF!</v>
      </c>
      <c r="M591" s="11">
        <v>590</v>
      </c>
      <c r="N591">
        <v>2902.4775621385143</v>
      </c>
      <c r="O591">
        <v>-2288.4775621385143</v>
      </c>
    </row>
    <row r="592" spans="1:15">
      <c r="A592" s="2" t="e">
        <f t="shared" si="27"/>
        <v>#REF!</v>
      </c>
      <c r="B592" s="3" t="e">
        <f>#REF!</f>
        <v>#REF!</v>
      </c>
      <c r="C592" s="5" t="e">
        <f>#REF!</f>
        <v>#REF!</v>
      </c>
      <c r="D592" s="5" t="e">
        <f>#REF!</f>
        <v>#REF!</v>
      </c>
      <c r="E592" s="6" t="str">
        <f>[1]HDD!B227</f>
        <v>80</v>
      </c>
      <c r="F592" s="6" t="str">
        <f>[1]HDD!C227</f>
        <v>72</v>
      </c>
      <c r="G592" s="6" t="e">
        <f>[1]HDD!#REF!</f>
        <v>#REF!</v>
      </c>
      <c r="H592" s="5" t="e">
        <f>#REF!</f>
        <v>#REF!</v>
      </c>
      <c r="I592" s="6" t="e">
        <f>[1]HDD!#REF!</f>
        <v>#REF!</v>
      </c>
      <c r="J592" t="e">
        <f t="shared" si="28"/>
        <v>#REF!</v>
      </c>
      <c r="K592" s="10" t="e">
        <f t="shared" si="29"/>
        <v>#REF!</v>
      </c>
      <c r="L592" s="5" t="e">
        <f>#REF!</f>
        <v>#REF!</v>
      </c>
      <c r="M592" s="11">
        <v>591</v>
      </c>
      <c r="N592">
        <v>2933.2861623648796</v>
      </c>
      <c r="O592">
        <v>-2332.2861623648796</v>
      </c>
    </row>
    <row r="593" spans="1:15">
      <c r="A593" s="2" t="e">
        <f t="shared" si="27"/>
        <v>#REF!</v>
      </c>
      <c r="B593" s="3" t="e">
        <f>#REF!</f>
        <v>#REF!</v>
      </c>
      <c r="C593" s="5" t="e">
        <f>#REF!</f>
        <v>#REF!</v>
      </c>
      <c r="D593" s="5" t="e">
        <f>#REF!</f>
        <v>#REF!</v>
      </c>
      <c r="E593" s="6" t="str">
        <f>[1]HDD!B228</f>
        <v>79</v>
      </c>
      <c r="F593" s="6" t="str">
        <f>[1]HDD!C228</f>
        <v>64</v>
      </c>
      <c r="G593" s="6" t="e">
        <f>[1]HDD!#REF!</f>
        <v>#REF!</v>
      </c>
      <c r="H593" s="5" t="e">
        <f>#REF!</f>
        <v>#REF!</v>
      </c>
      <c r="I593" s="6" t="e">
        <f>[1]HDD!#REF!</f>
        <v>#REF!</v>
      </c>
      <c r="J593" t="e">
        <f t="shared" si="28"/>
        <v>#REF!</v>
      </c>
      <c r="K593" s="10" t="e">
        <f t="shared" si="29"/>
        <v>#REF!</v>
      </c>
      <c r="L593" s="5" t="e">
        <f>#REF!</f>
        <v>#REF!</v>
      </c>
      <c r="M593" s="11">
        <v>592</v>
      </c>
      <c r="N593">
        <v>642.57612200456538</v>
      </c>
      <c r="O593">
        <v>-32.576122004565377</v>
      </c>
    </row>
    <row r="594" spans="1:15">
      <c r="A594" s="2" t="e">
        <f t="shared" si="27"/>
        <v>#REF!</v>
      </c>
      <c r="B594" s="3" t="e">
        <f>#REF!</f>
        <v>#REF!</v>
      </c>
      <c r="C594" s="5" t="e">
        <f>#REF!</f>
        <v>#REF!</v>
      </c>
      <c r="D594" s="5" t="e">
        <f>#REF!</f>
        <v>#REF!</v>
      </c>
      <c r="E594" s="6" t="str">
        <f>[1]HDD!B229</f>
        <v>74</v>
      </c>
      <c r="F594" s="6" t="str">
        <f>[1]HDD!C229</f>
        <v>60</v>
      </c>
      <c r="G594" s="6" t="e">
        <f>[1]HDD!#REF!</f>
        <v>#REF!</v>
      </c>
      <c r="H594" s="5" t="e">
        <f>#REF!</f>
        <v>#REF!</v>
      </c>
      <c r="I594" s="6" t="e">
        <f>[1]HDD!#REF!</f>
        <v>#REF!</v>
      </c>
      <c r="J594" t="e">
        <f t="shared" si="28"/>
        <v>#REF!</v>
      </c>
      <c r="K594" s="10" t="e">
        <f t="shared" si="29"/>
        <v>#REF!</v>
      </c>
      <c r="L594" s="5" t="e">
        <f>#REF!</f>
        <v>#REF!</v>
      </c>
      <c r="M594" s="11">
        <v>593</v>
      </c>
      <c r="N594">
        <v>642.57612200456538</v>
      </c>
      <c r="O594">
        <v>-39.576122004565377</v>
      </c>
    </row>
    <row r="595" spans="1:15">
      <c r="A595" s="2" t="e">
        <f t="shared" si="27"/>
        <v>#REF!</v>
      </c>
      <c r="B595" s="3" t="e">
        <f>#REF!</f>
        <v>#REF!</v>
      </c>
      <c r="C595" s="5" t="e">
        <f>#REF!</f>
        <v>#REF!</v>
      </c>
      <c r="D595" s="5" t="e">
        <f>#REF!</f>
        <v>#REF!</v>
      </c>
      <c r="E595" s="6" t="str">
        <f>[1]HDD!B230</f>
        <v>82</v>
      </c>
      <c r="F595" s="6" t="str">
        <f>[1]HDD!C230</f>
        <v>64</v>
      </c>
      <c r="G595" s="6" t="e">
        <f>[1]HDD!#REF!</f>
        <v>#REF!</v>
      </c>
      <c r="H595" s="5" t="e">
        <f>#REF!</f>
        <v>#REF!</v>
      </c>
      <c r="I595" s="6" t="e">
        <f>[1]HDD!#REF!</f>
        <v>#REF!</v>
      </c>
      <c r="J595" t="e">
        <f t="shared" si="28"/>
        <v>#REF!</v>
      </c>
      <c r="K595" s="10" t="e">
        <f t="shared" si="29"/>
        <v>#REF!</v>
      </c>
      <c r="L595" s="5" t="e">
        <f>#REF!</f>
        <v>#REF!</v>
      </c>
      <c r="M595" s="11">
        <v>594</v>
      </c>
      <c r="N595">
        <v>642.57612200456538</v>
      </c>
      <c r="O595">
        <v>-45.576122004565377</v>
      </c>
    </row>
    <row r="596" spans="1:15">
      <c r="A596" s="2" t="e">
        <f t="shared" si="27"/>
        <v>#REF!</v>
      </c>
      <c r="B596" s="3" t="e">
        <f>#REF!</f>
        <v>#REF!</v>
      </c>
      <c r="C596" s="5" t="e">
        <f>#REF!</f>
        <v>#REF!</v>
      </c>
      <c r="D596" s="5" t="e">
        <f>#REF!</f>
        <v>#REF!</v>
      </c>
      <c r="E596" s="6" t="str">
        <f>[1]HDD!B231</f>
        <v>74</v>
      </c>
      <c r="F596" s="6" t="str">
        <f>[1]HDD!C231</f>
        <v>51</v>
      </c>
      <c r="G596" s="6" t="e">
        <f>[1]HDD!#REF!</f>
        <v>#REF!</v>
      </c>
      <c r="H596" s="5" t="e">
        <f>#REF!</f>
        <v>#REF!</v>
      </c>
      <c r="I596" s="6" t="e">
        <f>[1]HDD!#REF!</f>
        <v>#REF!</v>
      </c>
      <c r="J596" t="e">
        <f t="shared" si="28"/>
        <v>#REF!</v>
      </c>
      <c r="K596" s="10" t="e">
        <f t="shared" si="29"/>
        <v>#REF!</v>
      </c>
      <c r="L596" s="5" t="e">
        <f>#REF!</f>
        <v>#REF!</v>
      </c>
      <c r="M596" s="11">
        <v>595</v>
      </c>
      <c r="N596">
        <v>859.1874037306352</v>
      </c>
      <c r="O596">
        <v>-164.1874037306352</v>
      </c>
    </row>
    <row r="597" spans="1:15">
      <c r="A597" s="2" t="e">
        <f t="shared" si="27"/>
        <v>#REF!</v>
      </c>
      <c r="B597" s="3" t="e">
        <f>#REF!</f>
        <v>#REF!</v>
      </c>
      <c r="C597" s="5" t="e">
        <f>#REF!</f>
        <v>#REF!</v>
      </c>
      <c r="D597" s="5" t="e">
        <f>#REF!</f>
        <v>#REF!</v>
      </c>
      <c r="E597" s="6" t="str">
        <f>[1]HDD!B232</f>
        <v>77</v>
      </c>
      <c r="F597" s="6" t="str">
        <f>[1]HDD!C232</f>
        <v>54</v>
      </c>
      <c r="G597" s="6" t="e">
        <f>[1]HDD!#REF!</f>
        <v>#REF!</v>
      </c>
      <c r="H597" s="5" t="e">
        <f>#REF!</f>
        <v>#REF!</v>
      </c>
      <c r="I597" s="6" t="e">
        <f>[1]HDD!#REF!</f>
        <v>#REF!</v>
      </c>
      <c r="J597" t="e">
        <f t="shared" si="28"/>
        <v>#REF!</v>
      </c>
      <c r="K597" s="10" t="e">
        <f t="shared" si="29"/>
        <v>#REF!</v>
      </c>
      <c r="L597" s="5" t="e">
        <f>#REF!</f>
        <v>#REF!</v>
      </c>
      <c r="M597" s="11">
        <v>596</v>
      </c>
      <c r="N597">
        <v>776.08005631881372</v>
      </c>
      <c r="O597">
        <v>-108.08005631881372</v>
      </c>
    </row>
    <row r="598" spans="1:15">
      <c r="A598" s="2" t="e">
        <f t="shared" si="27"/>
        <v>#REF!</v>
      </c>
      <c r="B598" s="3" t="e">
        <f>#REF!</f>
        <v>#REF!</v>
      </c>
      <c r="C598" s="5" t="e">
        <f>#REF!</f>
        <v>#REF!</v>
      </c>
      <c r="D598" s="5" t="e">
        <f>#REF!</f>
        <v>#REF!</v>
      </c>
      <c r="E598" s="6" t="str">
        <f>[1]HDD!B233</f>
        <v>83</v>
      </c>
      <c r="F598" s="6" t="str">
        <f>[1]HDD!C233</f>
        <v>62</v>
      </c>
      <c r="G598" s="6" t="e">
        <f>[1]HDD!#REF!</f>
        <v>#REF!</v>
      </c>
      <c r="H598" s="5" t="e">
        <f>#REF!</f>
        <v>#REF!</v>
      </c>
      <c r="I598" s="6" t="e">
        <f>[1]HDD!#REF!</f>
        <v>#REF!</v>
      </c>
      <c r="J598" t="e">
        <f t="shared" si="28"/>
        <v>#REF!</v>
      </c>
      <c r="K598" s="10" t="e">
        <f t="shared" si="29"/>
        <v>#REF!</v>
      </c>
      <c r="L598" s="5" t="e">
        <f>#REF!</f>
        <v>#REF!</v>
      </c>
      <c r="M598" s="11">
        <v>597</v>
      </c>
      <c r="N598">
        <v>776.08005631881372</v>
      </c>
      <c r="O598">
        <v>-125.08005631881372</v>
      </c>
    </row>
    <row r="599" spans="1:15">
      <c r="A599" s="2" t="e">
        <f t="shared" si="27"/>
        <v>#REF!</v>
      </c>
      <c r="B599" s="3" t="e">
        <f>#REF!</f>
        <v>#REF!</v>
      </c>
      <c r="C599" s="5" t="e">
        <f>#REF!</f>
        <v>#REF!</v>
      </c>
      <c r="D599" s="5" t="e">
        <f>#REF!</f>
        <v>#REF!</v>
      </c>
      <c r="E599" s="6" t="str">
        <f>[1]HDD!B234</f>
        <v>86</v>
      </c>
      <c r="F599" s="6" t="str">
        <f>[1]HDD!C234</f>
        <v>68</v>
      </c>
      <c r="G599" s="6" t="e">
        <f>[1]HDD!#REF!</f>
        <v>#REF!</v>
      </c>
      <c r="H599" s="5" t="e">
        <f>#REF!</f>
        <v>#REF!</v>
      </c>
      <c r="I599" s="6" t="e">
        <f>[1]HDD!#REF!</f>
        <v>#REF!</v>
      </c>
      <c r="J599" t="e">
        <f t="shared" si="28"/>
        <v>#REF!</v>
      </c>
      <c r="K599" s="10" t="e">
        <f t="shared" si="29"/>
        <v>#REF!</v>
      </c>
      <c r="L599" s="5" t="e">
        <f>#REF!</f>
        <v>#REF!</v>
      </c>
      <c r="M599" s="11">
        <v>598</v>
      </c>
      <c r="N599">
        <v>776.08005631881372</v>
      </c>
      <c r="O599">
        <v>-161.08005631881372</v>
      </c>
    </row>
    <row r="600" spans="1:15">
      <c r="A600" s="2" t="e">
        <f t="shared" si="27"/>
        <v>#REF!</v>
      </c>
      <c r="B600" s="3" t="e">
        <f>#REF!</f>
        <v>#REF!</v>
      </c>
      <c r="C600" s="5" t="e">
        <f>#REF!</f>
        <v>#REF!</v>
      </c>
      <c r="D600" s="5" t="e">
        <f>#REF!</f>
        <v>#REF!</v>
      </c>
      <c r="E600" s="6" t="str">
        <f>[1]HDD!B235</f>
        <v>80</v>
      </c>
      <c r="F600" s="6" t="str">
        <f>[1]HDD!C235</f>
        <v>56</v>
      </c>
      <c r="G600" s="6" t="e">
        <f>[1]HDD!#REF!</f>
        <v>#REF!</v>
      </c>
      <c r="H600" s="5" t="e">
        <f>#REF!</f>
        <v>#REF!</v>
      </c>
      <c r="I600" s="6" t="e">
        <f>[1]HDD!#REF!</f>
        <v>#REF!</v>
      </c>
      <c r="J600" t="e">
        <f t="shared" si="28"/>
        <v>#REF!</v>
      </c>
      <c r="K600" s="10" t="e">
        <f t="shared" si="29"/>
        <v>#REF!</v>
      </c>
      <c r="L600" s="5" t="e">
        <f>#REF!</f>
        <v>#REF!</v>
      </c>
      <c r="M600" s="11">
        <v>599</v>
      </c>
      <c r="N600">
        <v>776.08005631881372</v>
      </c>
      <c r="O600">
        <v>-156.08005631881372</v>
      </c>
    </row>
    <row r="601" spans="1:15">
      <c r="A601" s="2" t="e">
        <f t="shared" si="27"/>
        <v>#REF!</v>
      </c>
      <c r="B601" s="3" t="e">
        <f>#REF!</f>
        <v>#REF!</v>
      </c>
      <c r="C601" s="5" t="e">
        <f>#REF!</f>
        <v>#REF!</v>
      </c>
      <c r="D601" s="5" t="e">
        <f>#REF!</f>
        <v>#REF!</v>
      </c>
      <c r="E601" s="6" t="str">
        <f>[1]HDD!B236</f>
        <v>82</v>
      </c>
      <c r="F601" s="6" t="str">
        <f>[1]HDD!C236</f>
        <v>66</v>
      </c>
      <c r="G601" s="6" t="e">
        <f>[1]HDD!#REF!</f>
        <v>#REF!</v>
      </c>
      <c r="H601" s="5" t="e">
        <f>#REF!</f>
        <v>#REF!</v>
      </c>
      <c r="I601" s="6" t="e">
        <f>[1]HDD!#REF!</f>
        <v>#REF!</v>
      </c>
      <c r="J601" t="e">
        <f t="shared" si="28"/>
        <v>#REF!</v>
      </c>
      <c r="K601" s="10" t="e">
        <f t="shared" si="29"/>
        <v>#REF!</v>
      </c>
      <c r="L601" s="5" t="e">
        <f>#REF!</f>
        <v>#REF!</v>
      </c>
      <c r="M601" s="11">
        <v>600</v>
      </c>
      <c r="N601">
        <v>642.57612200456538</v>
      </c>
      <c r="O601">
        <v>-26.576122004565377</v>
      </c>
    </row>
    <row r="602" spans="1:15">
      <c r="A602" s="2" t="e">
        <f t="shared" si="27"/>
        <v>#REF!</v>
      </c>
      <c r="B602" s="3" t="e">
        <f>#REF!</f>
        <v>#REF!</v>
      </c>
      <c r="C602" s="5" t="e">
        <f>#REF!</f>
        <v>#REF!</v>
      </c>
      <c r="D602" s="5" t="e">
        <f>#REF!</f>
        <v>#REF!</v>
      </c>
      <c r="E602" s="6" t="str">
        <f>[1]HDD!B237</f>
        <v>83</v>
      </c>
      <c r="F602" s="6" t="str">
        <f>[1]HDD!C237</f>
        <v>69</v>
      </c>
      <c r="G602" s="6" t="e">
        <f>[1]HDD!#REF!</f>
        <v>#REF!</v>
      </c>
      <c r="H602" s="5" t="e">
        <f>#REF!</f>
        <v>#REF!</v>
      </c>
      <c r="I602" s="6" t="e">
        <f>[1]HDD!#REF!</f>
        <v>#REF!</v>
      </c>
      <c r="J602" t="e">
        <f t="shared" si="28"/>
        <v>#REF!</v>
      </c>
      <c r="K602" s="10" t="e">
        <f t="shared" si="29"/>
        <v>#REF!</v>
      </c>
      <c r="L602" s="5" t="e">
        <f>#REF!</f>
        <v>#REF!</v>
      </c>
      <c r="M602" s="11">
        <v>601</v>
      </c>
      <c r="N602">
        <v>642.57612200456538</v>
      </c>
      <c r="O602">
        <v>-61.576122004565377</v>
      </c>
    </row>
    <row r="603" spans="1:15">
      <c r="A603" s="2" t="e">
        <f t="shared" si="27"/>
        <v>#REF!</v>
      </c>
      <c r="B603" s="3" t="e">
        <f>#REF!</f>
        <v>#REF!</v>
      </c>
      <c r="C603" s="5" t="e">
        <f>#REF!</f>
        <v>#REF!</v>
      </c>
      <c r="D603" s="5" t="e">
        <f>#REF!</f>
        <v>#REF!</v>
      </c>
      <c r="E603" s="6" t="str">
        <f>[1]HDD!B238</f>
        <v>81</v>
      </c>
      <c r="F603" s="6" t="str">
        <f>[1]HDD!C238</f>
        <v>70</v>
      </c>
      <c r="G603" s="6" t="e">
        <f>[1]HDD!#REF!</f>
        <v>#REF!</v>
      </c>
      <c r="H603" s="5" t="e">
        <f>#REF!</f>
        <v>#REF!</v>
      </c>
      <c r="I603" s="6" t="e">
        <f>[1]HDD!#REF!</f>
        <v>#REF!</v>
      </c>
      <c r="J603" t="e">
        <f t="shared" si="28"/>
        <v>#REF!</v>
      </c>
      <c r="K603" s="10" t="e">
        <f t="shared" si="29"/>
        <v>#REF!</v>
      </c>
      <c r="L603" s="5" t="e">
        <f>#REF!</f>
        <v>#REF!</v>
      </c>
      <c r="M603" s="11">
        <v>602</v>
      </c>
      <c r="N603">
        <v>642.57612200456538</v>
      </c>
      <c r="O603">
        <v>-96.576122004565377</v>
      </c>
    </row>
    <row r="604" spans="1:15">
      <c r="A604" s="2" t="e">
        <f t="shared" si="27"/>
        <v>#REF!</v>
      </c>
      <c r="B604" s="3" t="e">
        <f>#REF!</f>
        <v>#REF!</v>
      </c>
      <c r="C604" s="5" t="e">
        <f>#REF!</f>
        <v>#REF!</v>
      </c>
      <c r="D604" s="5" t="e">
        <f>#REF!</f>
        <v>#REF!</v>
      </c>
      <c r="E604" s="6" t="str">
        <f>[1]HDD!B239</f>
        <v>83</v>
      </c>
      <c r="F604" s="6" t="str">
        <f>[1]HDD!C239</f>
        <v>66</v>
      </c>
      <c r="G604" s="6" t="e">
        <f>[1]HDD!#REF!</f>
        <v>#REF!</v>
      </c>
      <c r="H604" s="5" t="e">
        <f>#REF!</f>
        <v>#REF!</v>
      </c>
      <c r="I604" s="6" t="e">
        <f>[1]HDD!#REF!</f>
        <v>#REF!</v>
      </c>
      <c r="J604" t="e">
        <f t="shared" si="28"/>
        <v>#REF!</v>
      </c>
      <c r="K604" s="10" t="e">
        <f t="shared" si="29"/>
        <v>#REF!</v>
      </c>
      <c r="L604" s="5" t="e">
        <f>#REF!</f>
        <v>#REF!</v>
      </c>
      <c r="M604" s="11">
        <v>603</v>
      </c>
      <c r="N604">
        <v>642.57612200456538</v>
      </c>
      <c r="O604">
        <v>-94.576122004565377</v>
      </c>
    </row>
    <row r="605" spans="1:15">
      <c r="A605" s="2" t="e">
        <f t="shared" si="27"/>
        <v>#REF!</v>
      </c>
      <c r="B605" s="3" t="e">
        <f>#REF!</f>
        <v>#REF!</v>
      </c>
      <c r="C605" s="5" t="e">
        <f>#REF!</f>
        <v>#REF!</v>
      </c>
      <c r="D605" s="5" t="e">
        <f>#REF!</f>
        <v>#REF!</v>
      </c>
      <c r="E605" s="6" t="str">
        <f>[1]HDD!B240</f>
        <v>79</v>
      </c>
      <c r="F605" s="6" t="str">
        <f>[1]HDD!C240</f>
        <v>64</v>
      </c>
      <c r="G605" s="6" t="e">
        <f>[1]HDD!#REF!</f>
        <v>#REF!</v>
      </c>
      <c r="H605" s="5" t="e">
        <f>#REF!</f>
        <v>#REF!</v>
      </c>
      <c r="I605" s="6" t="e">
        <f>[1]HDD!#REF!</f>
        <v>#REF!</v>
      </c>
      <c r="J605" t="e">
        <f t="shared" si="28"/>
        <v>#REF!</v>
      </c>
      <c r="K605" s="10" t="e">
        <f t="shared" si="29"/>
        <v>#REF!</v>
      </c>
      <c r="L605" s="5" t="e">
        <f>#REF!</f>
        <v>#REF!</v>
      </c>
      <c r="M605" s="11">
        <v>604</v>
      </c>
      <c r="N605">
        <v>642.57612200456538</v>
      </c>
      <c r="O605">
        <v>-43.576122004565377</v>
      </c>
    </row>
    <row r="606" spans="1:15">
      <c r="A606" s="2" t="e">
        <f t="shared" si="27"/>
        <v>#REF!</v>
      </c>
      <c r="B606" s="3" t="e">
        <f>#REF!</f>
        <v>#REF!</v>
      </c>
      <c r="C606" s="5" t="e">
        <f>#REF!</f>
        <v>#REF!</v>
      </c>
      <c r="D606" s="5" t="e">
        <f>#REF!</f>
        <v>#REF!</v>
      </c>
      <c r="E606" s="6" t="str">
        <f>[1]HDD!B241</f>
        <v>81</v>
      </c>
      <c r="F606" s="6" t="str">
        <f>[1]HDD!C241</f>
        <v>68</v>
      </c>
      <c r="G606" s="6" t="e">
        <f>[1]HDD!#REF!</f>
        <v>#REF!</v>
      </c>
      <c r="H606" s="5" t="e">
        <f>#REF!</f>
        <v>#REF!</v>
      </c>
      <c r="I606" s="6" t="e">
        <f>[1]HDD!#REF!</f>
        <v>#REF!</v>
      </c>
      <c r="J606" t="e">
        <f t="shared" si="28"/>
        <v>#REF!</v>
      </c>
      <c r="K606" s="10" t="e">
        <f t="shared" si="29"/>
        <v>#REF!</v>
      </c>
      <c r="L606" s="5" t="e">
        <f>#REF!</f>
        <v>#REF!</v>
      </c>
      <c r="M606" s="11">
        <v>605</v>
      </c>
      <c r="N606">
        <v>642.57612200456538</v>
      </c>
      <c r="O606">
        <v>-26.576122004565377</v>
      </c>
    </row>
    <row r="607" spans="1:15">
      <c r="A607" s="2" t="e">
        <f t="shared" si="27"/>
        <v>#REF!</v>
      </c>
      <c r="B607" s="3" t="e">
        <f>#REF!</f>
        <v>#REF!</v>
      </c>
      <c r="C607" s="5" t="e">
        <f>#REF!</f>
        <v>#REF!</v>
      </c>
      <c r="D607" s="5" t="e">
        <f>#REF!</f>
        <v>#REF!</v>
      </c>
      <c r="E607" s="6" t="str">
        <f>[1]HDD!B242</f>
        <v>78</v>
      </c>
      <c r="F607" s="6" t="str">
        <f>[1]HDD!C242</f>
        <v>61</v>
      </c>
      <c r="G607" s="6" t="e">
        <f>[1]HDD!#REF!</f>
        <v>#REF!</v>
      </c>
      <c r="H607" s="5" t="e">
        <f>#REF!</f>
        <v>#REF!</v>
      </c>
      <c r="I607" s="6" t="e">
        <f>[1]HDD!#REF!</f>
        <v>#REF!</v>
      </c>
      <c r="J607" t="e">
        <f t="shared" si="28"/>
        <v>#REF!</v>
      </c>
      <c r="K607" s="10" t="e">
        <f t="shared" si="29"/>
        <v>#REF!</v>
      </c>
      <c r="L607" s="5" t="e">
        <f>#REF!</f>
        <v>#REF!</v>
      </c>
      <c r="M607" s="11">
        <v>606</v>
      </c>
      <c r="N607">
        <v>642.57612200456538</v>
      </c>
      <c r="O607">
        <v>525.42387799543462</v>
      </c>
    </row>
    <row r="608" spans="1:15">
      <c r="A608" s="2" t="e">
        <f t="shared" si="27"/>
        <v>#REF!</v>
      </c>
      <c r="B608" s="3" t="e">
        <f>#REF!</f>
        <v>#REF!</v>
      </c>
      <c r="C608" s="5" t="e">
        <f>#REF!</f>
        <v>#REF!</v>
      </c>
      <c r="D608" s="5" t="e">
        <f>#REF!</f>
        <v>#REF!</v>
      </c>
      <c r="E608" s="6" t="str">
        <f>[1]HDD!B243</f>
        <v>75</v>
      </c>
      <c r="F608" s="6" t="str">
        <f>[1]HDD!C243</f>
        <v>58</v>
      </c>
      <c r="G608" s="6" t="e">
        <f>[1]HDD!#REF!</f>
        <v>#REF!</v>
      </c>
      <c r="H608" s="5" t="e">
        <f>#REF!</f>
        <v>#REF!</v>
      </c>
      <c r="I608" s="6" t="e">
        <f>[1]HDD!#REF!</f>
        <v>#REF!</v>
      </c>
      <c r="J608" t="e">
        <f t="shared" si="28"/>
        <v>#REF!</v>
      </c>
      <c r="K608" s="10" t="e">
        <f t="shared" si="29"/>
        <v>#REF!</v>
      </c>
      <c r="L608" s="5" t="e">
        <f>#REF!</f>
        <v>#REF!</v>
      </c>
      <c r="M608" s="11">
        <v>607</v>
      </c>
      <c r="N608">
        <v>642.57612200456538</v>
      </c>
      <c r="O608">
        <v>533.42387799543462</v>
      </c>
    </row>
    <row r="609" spans="1:15">
      <c r="A609" s="2" t="e">
        <f t="shared" si="27"/>
        <v>#REF!</v>
      </c>
      <c r="B609" s="3" t="e">
        <f>#REF!</f>
        <v>#REF!</v>
      </c>
      <c r="C609" s="5" t="e">
        <f>#REF!</f>
        <v>#REF!</v>
      </c>
      <c r="D609" s="5" t="e">
        <f>#REF!</f>
        <v>#REF!</v>
      </c>
      <c r="E609" s="6" t="str">
        <f>[1]HDD!B244</f>
        <v>74</v>
      </c>
      <c r="F609" s="6" t="str">
        <f>[1]HDD!C244</f>
        <v>51</v>
      </c>
      <c r="G609" s="6" t="e">
        <f>[1]HDD!#REF!</f>
        <v>#REF!</v>
      </c>
      <c r="H609" s="5" t="e">
        <f>#REF!</f>
        <v>#REF!</v>
      </c>
      <c r="I609" s="6" t="e">
        <f>[1]HDD!#REF!</f>
        <v>#REF!</v>
      </c>
      <c r="J609" t="e">
        <f t="shared" si="28"/>
        <v>#REF!</v>
      </c>
      <c r="K609" s="10" t="e">
        <f t="shared" si="29"/>
        <v>#REF!</v>
      </c>
      <c r="L609" s="5" t="e">
        <f>#REF!</f>
        <v>#REF!</v>
      </c>
      <c r="M609" s="11">
        <v>608</v>
      </c>
      <c r="N609">
        <v>859.1874037306352</v>
      </c>
      <c r="O609">
        <v>-92.187403730635197</v>
      </c>
    </row>
    <row r="610" spans="1:15">
      <c r="A610" s="2" t="e">
        <f t="shared" si="27"/>
        <v>#REF!</v>
      </c>
      <c r="B610" s="3" t="e">
        <f>#REF!</f>
        <v>#REF!</v>
      </c>
      <c r="C610" s="5" t="e">
        <f>#REF!</f>
        <v>#REF!</v>
      </c>
      <c r="D610" s="5" t="e">
        <f>#REF!</f>
        <v>#REF!</v>
      </c>
      <c r="E610" s="6" t="str">
        <f>[1]HDD!B245</f>
        <v>80</v>
      </c>
      <c r="F610" s="6" t="str">
        <f>[1]HDD!C245</f>
        <v>55</v>
      </c>
      <c r="G610" s="6" t="e">
        <f>[1]HDD!#REF!</f>
        <v>#REF!</v>
      </c>
      <c r="H610" s="5" t="e">
        <f>#REF!</f>
        <v>#REF!</v>
      </c>
      <c r="I610" s="6" t="e">
        <f>[1]HDD!#REF!</f>
        <v>#REF!</v>
      </c>
      <c r="J610" t="e">
        <f t="shared" si="28"/>
        <v>#REF!</v>
      </c>
      <c r="K610" s="10" t="e">
        <f t="shared" si="29"/>
        <v>#REF!</v>
      </c>
      <c r="L610" s="5" t="e">
        <f>#REF!</f>
        <v>#REF!</v>
      </c>
      <c r="M610" s="11">
        <v>609</v>
      </c>
      <c r="N610">
        <v>661.30291822059121</v>
      </c>
      <c r="O610">
        <v>0.69708177940879068</v>
      </c>
    </row>
    <row r="611" spans="1:15">
      <c r="A611" s="2" t="e">
        <f t="shared" si="27"/>
        <v>#REF!</v>
      </c>
      <c r="B611" s="3" t="e">
        <f>#REF!</f>
        <v>#REF!</v>
      </c>
      <c r="C611" s="5" t="e">
        <f>#REF!</f>
        <v>#REF!</v>
      </c>
      <c r="D611" s="5" t="e">
        <f>#REF!</f>
        <v>#REF!</v>
      </c>
      <c r="E611" s="6" t="str">
        <f>[1]HDD!B246</f>
        <v>84</v>
      </c>
      <c r="F611" s="6" t="str">
        <f>[1]HDD!C246</f>
        <v>63</v>
      </c>
      <c r="G611" s="6" t="e">
        <f>[1]HDD!#REF!</f>
        <v>#REF!</v>
      </c>
      <c r="H611" s="5" t="e">
        <f>#REF!</f>
        <v>#REF!</v>
      </c>
      <c r="I611" s="6" t="e">
        <f>[1]HDD!#REF!</f>
        <v>#REF!</v>
      </c>
      <c r="J611" t="e">
        <f t="shared" si="28"/>
        <v>#REF!</v>
      </c>
      <c r="K611" s="10" t="e">
        <f t="shared" si="29"/>
        <v>#REF!</v>
      </c>
      <c r="L611" s="5" t="e">
        <f>#REF!</f>
        <v>#REF!</v>
      </c>
      <c r="M611" s="11">
        <v>610</v>
      </c>
      <c r="N611">
        <v>661.30291822059121</v>
      </c>
      <c r="O611">
        <v>-55.302918220591209</v>
      </c>
    </row>
    <row r="612" spans="1:15">
      <c r="A612" s="2" t="e">
        <f t="shared" si="27"/>
        <v>#REF!</v>
      </c>
      <c r="B612" s="3" t="e">
        <f>#REF!</f>
        <v>#REF!</v>
      </c>
      <c r="C612" s="5" t="e">
        <f>#REF!</f>
        <v>#REF!</v>
      </c>
      <c r="D612" s="5" t="e">
        <f>#REF!</f>
        <v>#REF!</v>
      </c>
      <c r="E612" s="6" t="str">
        <f>[1]HDD!B247</f>
        <v>85</v>
      </c>
      <c r="F612" s="6" t="str">
        <f>[1]HDD!C247</f>
        <v>64</v>
      </c>
      <c r="G612" s="6" t="e">
        <f>[1]HDD!#REF!</f>
        <v>#REF!</v>
      </c>
      <c r="H612" s="5" t="e">
        <f>#REF!</f>
        <v>#REF!</v>
      </c>
      <c r="I612" s="6" t="e">
        <f>[1]HDD!#REF!</f>
        <v>#REF!</v>
      </c>
      <c r="J612" t="e">
        <f t="shared" si="28"/>
        <v>#REF!</v>
      </c>
      <c r="K612" s="10" t="e">
        <f t="shared" si="29"/>
        <v>#REF!</v>
      </c>
      <c r="L612" s="5" t="e">
        <f>#REF!</f>
        <v>#REF!</v>
      </c>
      <c r="M612" s="11">
        <v>611</v>
      </c>
      <c r="N612">
        <v>661.30291822059121</v>
      </c>
      <c r="O612">
        <v>-77.302918220591209</v>
      </c>
    </row>
    <row r="613" spans="1:15">
      <c r="A613" s="2" t="e">
        <f t="shared" si="27"/>
        <v>#REF!</v>
      </c>
      <c r="B613" s="3" t="e">
        <f>#REF!</f>
        <v>#REF!</v>
      </c>
      <c r="C613" s="5" t="e">
        <f>#REF!</f>
        <v>#REF!</v>
      </c>
      <c r="D613" s="5" t="e">
        <f>#REF!</f>
        <v>#REF!</v>
      </c>
      <c r="E613" s="6" t="str">
        <f>[1]HDD!B248</f>
        <v>87</v>
      </c>
      <c r="F613" s="6" t="str">
        <f>[1]HDD!C248</f>
        <v>64</v>
      </c>
      <c r="G613" s="6" t="e">
        <f>[1]HDD!#REF!</f>
        <v>#REF!</v>
      </c>
      <c r="H613" s="5" t="e">
        <f>#REF!</f>
        <v>#REF!</v>
      </c>
      <c r="I613" s="6" t="e">
        <f>[1]HDD!#REF!</f>
        <v>#REF!</v>
      </c>
      <c r="J613" t="e">
        <f t="shared" si="28"/>
        <v>#REF!</v>
      </c>
      <c r="K613" s="10" t="e">
        <f t="shared" si="29"/>
        <v>#REF!</v>
      </c>
      <c r="L613" s="5" t="e">
        <f>#REF!</f>
        <v>#REF!</v>
      </c>
      <c r="M613" s="11">
        <v>612</v>
      </c>
      <c r="N613">
        <v>661.30291822059121</v>
      </c>
      <c r="O613">
        <v>33.697081779408791</v>
      </c>
    </row>
    <row r="614" spans="1:15">
      <c r="A614" s="2" t="e">
        <f t="shared" si="27"/>
        <v>#REF!</v>
      </c>
      <c r="B614" s="3" t="e">
        <f>#REF!</f>
        <v>#REF!</v>
      </c>
      <c r="C614" s="5" t="e">
        <f>#REF!</f>
        <v>#REF!</v>
      </c>
      <c r="D614" s="5" t="e">
        <f>#REF!</f>
        <v>#REF!</v>
      </c>
      <c r="E614" s="6" t="str">
        <f>[1]HDD!B249</f>
        <v>88</v>
      </c>
      <c r="F614" s="6" t="str">
        <f>[1]HDD!C249</f>
        <v>65</v>
      </c>
      <c r="G614" s="6" t="e">
        <f>[1]HDD!#REF!</f>
        <v>#REF!</v>
      </c>
      <c r="H614" s="5" t="e">
        <f>#REF!</f>
        <v>#REF!</v>
      </c>
      <c r="I614" s="6" t="e">
        <f>[1]HDD!#REF!</f>
        <v>#REF!</v>
      </c>
      <c r="J614" t="e">
        <f t="shared" si="28"/>
        <v>#REF!</v>
      </c>
      <c r="K614" s="10" t="e">
        <f t="shared" si="29"/>
        <v>#REF!</v>
      </c>
      <c r="L614" s="5" t="e">
        <f>#REF!</f>
        <v>#REF!</v>
      </c>
      <c r="M614" s="11">
        <v>613</v>
      </c>
      <c r="N614">
        <v>661.30291822059121</v>
      </c>
      <c r="O614">
        <v>11.697081779408791</v>
      </c>
    </row>
    <row r="615" spans="1:15">
      <c r="A615" s="2" t="e">
        <f t="shared" si="27"/>
        <v>#REF!</v>
      </c>
      <c r="B615" s="3" t="e">
        <f>#REF!</f>
        <v>#REF!</v>
      </c>
      <c r="C615" s="5" t="e">
        <f>#REF!</f>
        <v>#REF!</v>
      </c>
      <c r="D615" s="5" t="e">
        <f>#REF!</f>
        <v>#REF!</v>
      </c>
      <c r="E615" s="6" t="str">
        <f>[1]HDD!B250</f>
        <v>88</v>
      </c>
      <c r="F615" s="6" t="str">
        <f>[1]HDD!C250</f>
        <v>69</v>
      </c>
      <c r="G615" s="6" t="e">
        <f>[1]HDD!#REF!</f>
        <v>#REF!</v>
      </c>
      <c r="H615" s="5" t="e">
        <f>#REF!</f>
        <v>#REF!</v>
      </c>
      <c r="I615" s="6" t="e">
        <f>[1]HDD!#REF!</f>
        <v>#REF!</v>
      </c>
      <c r="J615" t="e">
        <f t="shared" si="28"/>
        <v>#REF!</v>
      </c>
      <c r="K615" s="10" t="e">
        <f t="shared" si="29"/>
        <v>#REF!</v>
      </c>
      <c r="L615" s="5" t="e">
        <f>#REF!</f>
        <v>#REF!</v>
      </c>
      <c r="M615" s="11">
        <v>614</v>
      </c>
      <c r="N615">
        <v>661.30291822059121</v>
      </c>
      <c r="O615">
        <v>-35.302918220591209</v>
      </c>
    </row>
    <row r="616" spans="1:15">
      <c r="A616" s="2" t="e">
        <f t="shared" si="27"/>
        <v>#REF!</v>
      </c>
      <c r="B616" s="3" t="e">
        <f>#REF!</f>
        <v>#REF!</v>
      </c>
      <c r="C616" s="5" t="e">
        <f>#REF!</f>
        <v>#REF!</v>
      </c>
      <c r="D616" s="5" t="e">
        <f>#REF!</f>
        <v>#REF!</v>
      </c>
      <c r="E616" s="6" t="str">
        <f>[1]HDD!B251</f>
        <v>83</v>
      </c>
      <c r="F616" s="6" t="str">
        <f>[1]HDD!C251</f>
        <v>62</v>
      </c>
      <c r="G616" s="6" t="e">
        <f>[1]HDD!#REF!</f>
        <v>#REF!</v>
      </c>
      <c r="H616" s="5" t="e">
        <f>#REF!</f>
        <v>#REF!</v>
      </c>
      <c r="I616" s="6" t="e">
        <f>[1]HDD!#REF!</f>
        <v>#REF!</v>
      </c>
      <c r="J616" t="e">
        <f t="shared" si="28"/>
        <v>#REF!</v>
      </c>
      <c r="K616" s="10" t="e">
        <f t="shared" si="29"/>
        <v>#REF!</v>
      </c>
      <c r="L616" s="5" t="e">
        <f>#REF!</f>
        <v>#REF!</v>
      </c>
      <c r="M616" s="11">
        <v>615</v>
      </c>
      <c r="N616">
        <v>661.30291822059121</v>
      </c>
      <c r="O616">
        <v>0.69708177940879068</v>
      </c>
    </row>
    <row r="617" spans="1:15">
      <c r="A617" s="2" t="e">
        <f t="shared" si="27"/>
        <v>#REF!</v>
      </c>
      <c r="B617" s="3" t="e">
        <f>#REF!</f>
        <v>#REF!</v>
      </c>
      <c r="C617" s="5" t="e">
        <f>#REF!</f>
        <v>#REF!</v>
      </c>
      <c r="D617" s="5" t="e">
        <f>#REF!</f>
        <v>#REF!</v>
      </c>
      <c r="E617" s="6" t="str">
        <f>[1]HDD!B252</f>
        <v>80</v>
      </c>
      <c r="F617" s="6" t="str">
        <f>[1]HDD!C252</f>
        <v>66</v>
      </c>
      <c r="G617" s="6" t="e">
        <f>[1]HDD!#REF!</f>
        <v>#REF!</v>
      </c>
      <c r="H617" s="5" t="e">
        <f>#REF!</f>
        <v>#REF!</v>
      </c>
      <c r="I617" s="6" t="e">
        <f>[1]HDD!#REF!</f>
        <v>#REF!</v>
      </c>
      <c r="J617" t="e">
        <f t="shared" si="28"/>
        <v>#REF!</v>
      </c>
      <c r="K617" s="10" t="e">
        <f t="shared" si="29"/>
        <v>#REF!</v>
      </c>
      <c r="L617" s="5" t="e">
        <f>#REF!</f>
        <v>#REF!</v>
      </c>
      <c r="M617" s="11">
        <v>616</v>
      </c>
      <c r="N617">
        <v>661.30291822059121</v>
      </c>
      <c r="O617">
        <v>-39.302918220591209</v>
      </c>
    </row>
    <row r="618" spans="1:15">
      <c r="A618" s="2" t="e">
        <f t="shared" si="27"/>
        <v>#REF!</v>
      </c>
      <c r="B618" s="3" t="e">
        <f>#REF!</f>
        <v>#REF!</v>
      </c>
      <c r="C618" s="5" t="e">
        <f>#REF!</f>
        <v>#REF!</v>
      </c>
      <c r="D618" s="5" t="e">
        <f>#REF!</f>
        <v>#REF!</v>
      </c>
      <c r="E618" s="6" t="str">
        <f>[1]HDD!B253</f>
        <v>80</v>
      </c>
      <c r="F618" s="6" t="str">
        <f>[1]HDD!C253</f>
        <v>64</v>
      </c>
      <c r="G618" s="6" t="e">
        <f>[1]HDD!#REF!</f>
        <v>#REF!</v>
      </c>
      <c r="H618" s="5" t="e">
        <f>#REF!</f>
        <v>#REF!</v>
      </c>
      <c r="I618" s="6" t="e">
        <f>[1]HDD!#REF!</f>
        <v>#REF!</v>
      </c>
      <c r="J618" t="e">
        <f t="shared" si="28"/>
        <v>#REF!</v>
      </c>
      <c r="K618" s="10" t="e">
        <f t="shared" si="29"/>
        <v>#REF!</v>
      </c>
      <c r="L618" s="5" t="e">
        <f>#REF!</f>
        <v>#REF!</v>
      </c>
      <c r="M618" s="11">
        <v>617</v>
      </c>
      <c r="N618">
        <v>661.30291822059121</v>
      </c>
      <c r="O618">
        <v>-39.302918220591209</v>
      </c>
    </row>
    <row r="619" spans="1:15">
      <c r="A619" s="2" t="e">
        <f t="shared" si="27"/>
        <v>#REF!</v>
      </c>
      <c r="B619" s="3" t="e">
        <f>#REF!</f>
        <v>#REF!</v>
      </c>
      <c r="C619" s="5" t="e">
        <f>#REF!</f>
        <v>#REF!</v>
      </c>
      <c r="D619" s="5" t="e">
        <f>#REF!</f>
        <v>#REF!</v>
      </c>
      <c r="E619" s="6" t="str">
        <f>[1]HDD!B254</f>
        <v>76</v>
      </c>
      <c r="F619" s="6" t="str">
        <f>[1]HDD!C254</f>
        <v>63</v>
      </c>
      <c r="G619" s="6" t="e">
        <f>[1]HDD!#REF!</f>
        <v>#REF!</v>
      </c>
      <c r="H619" s="5" t="e">
        <f>#REF!</f>
        <v>#REF!</v>
      </c>
      <c r="I619" s="6" t="e">
        <f>[1]HDD!#REF!</f>
        <v>#REF!</v>
      </c>
      <c r="J619" t="e">
        <f t="shared" si="28"/>
        <v>#REF!</v>
      </c>
      <c r="K619" s="10" t="e">
        <f t="shared" si="29"/>
        <v>#REF!</v>
      </c>
      <c r="L619" s="5" t="e">
        <f>#REF!</f>
        <v>#REF!</v>
      </c>
      <c r="M619" s="11">
        <v>618</v>
      </c>
      <c r="N619">
        <v>661.30291822059121</v>
      </c>
      <c r="O619">
        <v>-15.302918220591209</v>
      </c>
    </row>
    <row r="620" spans="1:15">
      <c r="A620" s="2" t="e">
        <f t="shared" si="27"/>
        <v>#REF!</v>
      </c>
      <c r="B620" s="3" t="e">
        <f>#REF!</f>
        <v>#REF!</v>
      </c>
      <c r="C620" s="5" t="e">
        <f>#REF!</f>
        <v>#REF!</v>
      </c>
      <c r="D620" s="5" t="e">
        <f>#REF!</f>
        <v>#REF!</v>
      </c>
      <c r="E620" s="6" t="str">
        <f>[1]HDD!B255</f>
        <v>78</v>
      </c>
      <c r="F620" s="6" t="str">
        <f>[1]HDD!C255</f>
        <v>55</v>
      </c>
      <c r="G620" s="6" t="e">
        <f>[1]HDD!#REF!</f>
        <v>#REF!</v>
      </c>
      <c r="H620" s="5" t="e">
        <f>#REF!</f>
        <v>#REF!</v>
      </c>
      <c r="I620" s="6" t="e">
        <f>[1]HDD!#REF!</f>
        <v>#REF!</v>
      </c>
      <c r="J620" t="e">
        <f t="shared" si="28"/>
        <v>#REF!</v>
      </c>
      <c r="K620" s="10" t="e">
        <f t="shared" si="29"/>
        <v>#REF!</v>
      </c>
      <c r="L620" s="5" t="e">
        <f>#REF!</f>
        <v>#REF!</v>
      </c>
      <c r="M620" s="11">
        <v>619</v>
      </c>
      <c r="N620">
        <v>661.30291822059121</v>
      </c>
      <c r="O620">
        <v>43.697081779408791</v>
      </c>
    </row>
    <row r="621" spans="1:15">
      <c r="A621" s="2" t="e">
        <f t="shared" si="27"/>
        <v>#REF!</v>
      </c>
      <c r="B621" s="3" t="e">
        <f>#REF!</f>
        <v>#REF!</v>
      </c>
      <c r="C621" s="5" t="e">
        <f>#REF!</f>
        <v>#REF!</v>
      </c>
      <c r="D621" s="5" t="e">
        <f>#REF!</f>
        <v>#REF!</v>
      </c>
      <c r="E621" s="6" t="str">
        <f>[1]HDD!B256</f>
        <v>79</v>
      </c>
      <c r="F621" s="6" t="str">
        <f>[1]HDD!C256</f>
        <v>61</v>
      </c>
      <c r="G621" s="6" t="e">
        <f>[1]HDD!#REF!</f>
        <v>#REF!</v>
      </c>
      <c r="H621" s="5" t="e">
        <f>#REF!</f>
        <v>#REF!</v>
      </c>
      <c r="I621" s="6" t="e">
        <f>[1]HDD!#REF!</f>
        <v>#REF!</v>
      </c>
      <c r="J621" t="e">
        <f t="shared" si="28"/>
        <v>#REF!</v>
      </c>
      <c r="K621" s="10" t="e">
        <f t="shared" si="29"/>
        <v>#REF!</v>
      </c>
      <c r="L621" s="5" t="e">
        <f>#REF!</f>
        <v>#REF!</v>
      </c>
      <c r="M621" s="11">
        <v>620</v>
      </c>
      <c r="N621">
        <v>661.30291822059121</v>
      </c>
      <c r="O621">
        <v>49.697081779408791</v>
      </c>
    </row>
    <row r="622" spans="1:15">
      <c r="A622" s="2" t="e">
        <f t="shared" si="27"/>
        <v>#REF!</v>
      </c>
      <c r="B622" s="3" t="e">
        <f>#REF!</f>
        <v>#REF!</v>
      </c>
      <c r="C622" s="5" t="e">
        <f>#REF!</f>
        <v>#REF!</v>
      </c>
      <c r="D622" s="5" t="e">
        <f>#REF!</f>
        <v>#REF!</v>
      </c>
      <c r="E622" s="6" t="str">
        <f>[1]HDD!B257</f>
        <v>73</v>
      </c>
      <c r="F622" s="6" t="str">
        <f>[1]HDD!C257</f>
        <v>53</v>
      </c>
      <c r="G622" s="6" t="e">
        <f>[1]HDD!#REF!</f>
        <v>#REF!</v>
      </c>
      <c r="H622" s="5" t="e">
        <f>#REF!</f>
        <v>#REF!</v>
      </c>
      <c r="I622" s="6" t="e">
        <f>[1]HDD!#REF!</f>
        <v>#REF!</v>
      </c>
      <c r="J622" t="e">
        <f t="shared" si="28"/>
        <v>#REF!</v>
      </c>
      <c r="K622" s="10" t="e">
        <f t="shared" si="29"/>
        <v>#REF!</v>
      </c>
      <c r="L622" s="5" t="e">
        <f>#REF!</f>
        <v>#REF!</v>
      </c>
      <c r="M622" s="11">
        <v>621</v>
      </c>
      <c r="N622">
        <v>877.91419994666103</v>
      </c>
      <c r="O622">
        <v>-131.91419994666103</v>
      </c>
    </row>
    <row r="623" spans="1:15">
      <c r="A623" s="2" t="e">
        <f t="shared" si="27"/>
        <v>#REF!</v>
      </c>
      <c r="B623" s="3" t="e">
        <f>#REF!</f>
        <v>#REF!</v>
      </c>
      <c r="C623" s="5" t="e">
        <f>#REF!</f>
        <v>#REF!</v>
      </c>
      <c r="D623" s="5" t="e">
        <f>#REF!</f>
        <v>#REF!</v>
      </c>
      <c r="E623" s="6" t="str">
        <f>[1]HDD!B258</f>
        <v>70</v>
      </c>
      <c r="F623" s="6" t="str">
        <f>[1]HDD!C258</f>
        <v>46</v>
      </c>
      <c r="G623" s="6" t="e">
        <f>[1]HDD!#REF!</f>
        <v>#REF!</v>
      </c>
      <c r="H623" s="5" t="e">
        <f>#REF!</f>
        <v>#REF!</v>
      </c>
      <c r="I623" s="6" t="e">
        <f>[1]HDD!#REF!</f>
        <v>#REF!</v>
      </c>
      <c r="J623" t="e">
        <f t="shared" si="28"/>
        <v>#REF!</v>
      </c>
      <c r="K623" s="10" t="e">
        <f t="shared" si="29"/>
        <v>#REF!</v>
      </c>
      <c r="L623" s="5" t="e">
        <f>#REF!</f>
        <v>#REF!</v>
      </c>
      <c r="M623" s="11">
        <v>622</v>
      </c>
      <c r="N623">
        <v>1419.4424042618357</v>
      </c>
      <c r="O623">
        <v>-555.44240426183569</v>
      </c>
    </row>
    <row r="624" spans="1:15">
      <c r="A624" s="2" t="e">
        <f t="shared" si="27"/>
        <v>#REF!</v>
      </c>
      <c r="B624" s="3" t="e">
        <f>#REF!</f>
        <v>#REF!</v>
      </c>
      <c r="C624" s="5" t="e">
        <f>#REF!</f>
        <v>#REF!</v>
      </c>
      <c r="D624" s="5" t="e">
        <f>#REF!</f>
        <v>#REF!</v>
      </c>
      <c r="E624" s="6" t="str">
        <f>[1]HDD!B259</f>
        <v>72</v>
      </c>
      <c r="F624" s="6" t="str">
        <f>[1]HDD!C259</f>
        <v>44</v>
      </c>
      <c r="G624" s="6" t="e">
        <f>[1]HDD!#REF!</f>
        <v>#REF!</v>
      </c>
      <c r="H624" s="5" t="e">
        <f>#REF!</f>
        <v>#REF!</v>
      </c>
      <c r="I624" s="6" t="e">
        <f>[1]HDD!#REF!</f>
        <v>#REF!</v>
      </c>
      <c r="J624" t="e">
        <f t="shared" si="28"/>
        <v>#REF!</v>
      </c>
      <c r="K624" s="10" t="e">
        <f t="shared" si="29"/>
        <v>#REF!</v>
      </c>
      <c r="L624" s="5" t="e">
        <f>#REF!</f>
        <v>#REF!</v>
      </c>
      <c r="M624" s="11">
        <v>623</v>
      </c>
      <c r="N624">
        <v>1419.4424042618357</v>
      </c>
      <c r="O624">
        <v>-592.44240426183569</v>
      </c>
    </row>
    <row r="625" spans="1:15">
      <c r="A625" s="2" t="e">
        <f t="shared" si="27"/>
        <v>#REF!</v>
      </c>
      <c r="B625" s="3" t="e">
        <f>#REF!</f>
        <v>#REF!</v>
      </c>
      <c r="C625" s="5" t="e">
        <f>#REF!</f>
        <v>#REF!</v>
      </c>
      <c r="D625" s="5" t="e">
        <f>#REF!</f>
        <v>#REF!</v>
      </c>
      <c r="E625" s="6" t="str">
        <f>[1]HDD!B260</f>
        <v>73</v>
      </c>
      <c r="F625" s="6" t="str">
        <f>[1]HDD!C260</f>
        <v>53</v>
      </c>
      <c r="G625" s="6" t="e">
        <f>[1]HDD!#REF!</f>
        <v>#REF!</v>
      </c>
      <c r="H625" s="5" t="e">
        <f>#REF!</f>
        <v>#REF!</v>
      </c>
      <c r="I625" s="6" t="e">
        <f>[1]HDD!#REF!</f>
        <v>#REF!</v>
      </c>
      <c r="J625" t="e">
        <f t="shared" si="28"/>
        <v>#REF!</v>
      </c>
      <c r="K625" s="10" t="e">
        <f t="shared" si="29"/>
        <v>#REF!</v>
      </c>
      <c r="L625" s="5" t="e">
        <f>#REF!</f>
        <v>#REF!</v>
      </c>
      <c r="M625" s="11">
        <v>624</v>
      </c>
      <c r="N625">
        <v>877.91419994666103</v>
      </c>
      <c r="O625">
        <v>-95.914199946661029</v>
      </c>
    </row>
    <row r="626" spans="1:15">
      <c r="A626" s="2" t="e">
        <f t="shared" si="27"/>
        <v>#REF!</v>
      </c>
      <c r="B626" s="3" t="e">
        <f>#REF!</f>
        <v>#REF!</v>
      </c>
      <c r="C626" s="5" t="e">
        <f>#REF!</f>
        <v>#REF!</v>
      </c>
      <c r="D626" s="5" t="e">
        <f>#REF!</f>
        <v>#REF!</v>
      </c>
      <c r="E626" s="6" t="str">
        <f>[1]HDD!B261</f>
        <v>66</v>
      </c>
      <c r="F626" s="6" t="str">
        <f>[1]HDD!C261</f>
        <v>57</v>
      </c>
      <c r="G626" s="6" t="e">
        <f>[1]HDD!#REF!</f>
        <v>#REF!</v>
      </c>
      <c r="H626" s="5" t="e">
        <f>#REF!</f>
        <v>#REF!</v>
      </c>
      <c r="I626" s="6" t="e">
        <f>[1]HDD!#REF!</f>
        <v>#REF!</v>
      </c>
      <c r="J626" t="e">
        <f t="shared" si="28"/>
        <v>#REF!</v>
      </c>
      <c r="K626" s="10" t="e">
        <f t="shared" si="29"/>
        <v>#REF!</v>
      </c>
      <c r="L626" s="5" t="e">
        <f>#REF!</f>
        <v>#REF!</v>
      </c>
      <c r="M626" s="11">
        <v>625</v>
      </c>
      <c r="N626">
        <v>986.21984080969605</v>
      </c>
      <c r="O626">
        <v>-99.219840809696052</v>
      </c>
    </row>
    <row r="627" spans="1:15">
      <c r="A627" s="2" t="e">
        <f t="shared" si="27"/>
        <v>#REF!</v>
      </c>
      <c r="B627" s="3" t="e">
        <f>#REF!</f>
        <v>#REF!</v>
      </c>
      <c r="C627" s="5" t="e">
        <f>#REF!</f>
        <v>#REF!</v>
      </c>
      <c r="D627" s="5" t="e">
        <f>#REF!</f>
        <v>#REF!</v>
      </c>
      <c r="E627" s="6" t="str">
        <f>[1]HDD!B262</f>
        <v>69</v>
      </c>
      <c r="F627" s="6" t="str">
        <f>[1]HDD!C262</f>
        <v>52</v>
      </c>
      <c r="G627" s="6" t="e">
        <f>[1]HDD!#REF!</f>
        <v>#REF!</v>
      </c>
      <c r="H627" s="5" t="e">
        <f>#REF!</f>
        <v>#REF!</v>
      </c>
      <c r="I627" s="6" t="e">
        <f>[1]HDD!#REF!</f>
        <v>#REF!</v>
      </c>
      <c r="J627" t="e">
        <f t="shared" si="28"/>
        <v>#REF!</v>
      </c>
      <c r="K627" s="10" t="e">
        <f t="shared" si="29"/>
        <v>#REF!</v>
      </c>
      <c r="L627" s="5" t="e">
        <f>#REF!</f>
        <v>#REF!</v>
      </c>
      <c r="M627" s="11">
        <v>626</v>
      </c>
      <c r="N627">
        <v>1094.5254816727311</v>
      </c>
      <c r="O627">
        <v>-191.52548167273108</v>
      </c>
    </row>
    <row r="628" spans="1:15">
      <c r="A628" s="2" t="e">
        <f t="shared" si="27"/>
        <v>#REF!</v>
      </c>
      <c r="B628" s="3" t="e">
        <f>#REF!</f>
        <v>#REF!</v>
      </c>
      <c r="C628" s="5" t="e">
        <f>#REF!</f>
        <v>#REF!</v>
      </c>
      <c r="D628" s="5" t="e">
        <f>#REF!</f>
        <v>#REF!</v>
      </c>
      <c r="E628" s="6" t="str">
        <f>[1]HDD!B263</f>
        <v>70</v>
      </c>
      <c r="F628" s="6" t="str">
        <f>[1]HDD!C263</f>
        <v>48</v>
      </c>
      <c r="G628" s="6" t="e">
        <f>[1]HDD!#REF!</f>
        <v>#REF!</v>
      </c>
      <c r="H628" s="5" t="e">
        <f>#REF!</f>
        <v>#REF!</v>
      </c>
      <c r="I628" s="6" t="e">
        <f>[1]HDD!#REF!</f>
        <v>#REF!</v>
      </c>
      <c r="J628" t="e">
        <f t="shared" si="28"/>
        <v>#REF!</v>
      </c>
      <c r="K628" s="10" t="e">
        <f t="shared" si="29"/>
        <v>#REF!</v>
      </c>
      <c r="L628" s="5" t="e">
        <f>#REF!</f>
        <v>#REF!</v>
      </c>
      <c r="M628" s="11">
        <v>627</v>
      </c>
      <c r="N628">
        <v>1311.1367633988009</v>
      </c>
      <c r="O628">
        <v>-320.13676339880089</v>
      </c>
    </row>
    <row r="629" spans="1:15">
      <c r="A629" s="2" t="e">
        <f t="shared" si="27"/>
        <v>#REF!</v>
      </c>
      <c r="B629" s="3" t="e">
        <f>#REF!</f>
        <v>#REF!</v>
      </c>
      <c r="C629" s="5" t="e">
        <f>#REF!</f>
        <v>#REF!</v>
      </c>
      <c r="D629" s="5" t="e">
        <f>#REF!</f>
        <v>#REF!</v>
      </c>
      <c r="E629" s="6" t="str">
        <f>[1]HDD!B264</f>
        <v>73</v>
      </c>
      <c r="F629" s="6" t="str">
        <f>[1]HDD!C264</f>
        <v>51</v>
      </c>
      <c r="G629" s="6" t="e">
        <f>[1]HDD!#REF!</f>
        <v>#REF!</v>
      </c>
      <c r="H629" s="5" t="e">
        <f>#REF!</f>
        <v>#REF!</v>
      </c>
      <c r="I629" s="6" t="e">
        <f>[1]HDD!#REF!</f>
        <v>#REF!</v>
      </c>
      <c r="J629" t="e">
        <f t="shared" si="28"/>
        <v>#REF!</v>
      </c>
      <c r="K629" s="10" t="e">
        <f t="shared" si="29"/>
        <v>#REF!</v>
      </c>
      <c r="L629" s="5" t="e">
        <f>#REF!</f>
        <v>#REF!</v>
      </c>
      <c r="M629" s="11">
        <v>628</v>
      </c>
      <c r="N629">
        <v>986.21984080969605</v>
      </c>
      <c r="O629">
        <v>-66.219840809696052</v>
      </c>
    </row>
    <row r="630" spans="1:15">
      <c r="A630" s="2" t="e">
        <f t="shared" si="27"/>
        <v>#REF!</v>
      </c>
      <c r="B630" s="3" t="e">
        <f>#REF!</f>
        <v>#REF!</v>
      </c>
      <c r="C630" s="5" t="e">
        <f>#REF!</f>
        <v>#REF!</v>
      </c>
      <c r="D630" s="5" t="e">
        <f>#REF!</f>
        <v>#REF!</v>
      </c>
      <c r="E630" s="6" t="str">
        <f>[1]HDD!B265</f>
        <v>78</v>
      </c>
      <c r="F630" s="6" t="str">
        <f>[1]HDD!C265</f>
        <v>51</v>
      </c>
      <c r="G630" s="6" t="e">
        <f>[1]HDD!#REF!</f>
        <v>#REF!</v>
      </c>
      <c r="H630" s="5" t="e">
        <f>#REF!</f>
        <v>#REF!</v>
      </c>
      <c r="I630" s="6" t="e">
        <f>[1]HDD!#REF!</f>
        <v>#REF!</v>
      </c>
      <c r="J630" t="e">
        <f t="shared" si="28"/>
        <v>#REF!</v>
      </c>
      <c r="K630" s="10" t="e">
        <f t="shared" si="29"/>
        <v>#REF!</v>
      </c>
      <c r="L630" s="5" t="e">
        <f>#REF!</f>
        <v>#REF!</v>
      </c>
      <c r="M630" s="11">
        <v>629</v>
      </c>
      <c r="N630">
        <v>661.30291822059121</v>
      </c>
      <c r="O630">
        <v>672.69708177940879</v>
      </c>
    </row>
    <row r="631" spans="1:15">
      <c r="A631" s="2" t="e">
        <f t="shared" si="27"/>
        <v>#REF!</v>
      </c>
      <c r="B631" s="3" t="e">
        <f>#REF!</f>
        <v>#REF!</v>
      </c>
      <c r="C631" s="5" t="e">
        <f>#REF!</f>
        <v>#REF!</v>
      </c>
      <c r="D631" s="5" t="e">
        <f>#REF!</f>
        <v>#REF!</v>
      </c>
      <c r="E631" s="6" t="str">
        <f>[1]HDD!B266</f>
        <v>72</v>
      </c>
      <c r="F631" s="6" t="str">
        <f>[1]HDD!C266</f>
        <v>53</v>
      </c>
      <c r="G631" s="6" t="e">
        <f>[1]HDD!#REF!</f>
        <v>#REF!</v>
      </c>
      <c r="H631" s="5" t="e">
        <f>#REF!</f>
        <v>#REF!</v>
      </c>
      <c r="I631" s="6" t="e">
        <f>[1]HDD!#REF!</f>
        <v>#REF!</v>
      </c>
      <c r="J631" t="e">
        <f t="shared" si="28"/>
        <v>#REF!</v>
      </c>
      <c r="K631" s="10" t="e">
        <f t="shared" si="29"/>
        <v>#REF!</v>
      </c>
      <c r="L631" s="5" t="e">
        <f>#REF!</f>
        <v>#REF!</v>
      </c>
      <c r="M631" s="11">
        <v>630</v>
      </c>
      <c r="N631">
        <v>877.91419994666103</v>
      </c>
      <c r="O631">
        <v>494.08580005333897</v>
      </c>
    </row>
    <row r="632" spans="1:15">
      <c r="A632" s="2" t="e">
        <f t="shared" si="27"/>
        <v>#REF!</v>
      </c>
      <c r="B632" s="3" t="e">
        <f>#REF!</f>
        <v>#REF!</v>
      </c>
      <c r="C632" s="5" t="e">
        <f>#REF!</f>
        <v>#REF!</v>
      </c>
      <c r="D632" s="5" t="e">
        <f>#REF!</f>
        <v>#REF!</v>
      </c>
      <c r="E632" s="6" t="str">
        <f>[1]HDD!B267</f>
        <v>58</v>
      </c>
      <c r="F632" s="6" t="str">
        <f>[1]HDD!C267</f>
        <v>54</v>
      </c>
      <c r="G632" s="6" t="e">
        <f>[1]HDD!#REF!</f>
        <v>#REF!</v>
      </c>
      <c r="H632" s="5" t="e">
        <f>#REF!</f>
        <v>#REF!</v>
      </c>
      <c r="I632" s="6" t="e">
        <f>[1]HDD!#REF!</f>
        <v>#REF!</v>
      </c>
      <c r="J632" t="e">
        <f t="shared" si="28"/>
        <v>#REF!</v>
      </c>
      <c r="K632" s="10" t="e">
        <f t="shared" si="29"/>
        <v>#REF!</v>
      </c>
      <c r="L632" s="5" t="e">
        <f>#REF!</f>
        <v>#REF!</v>
      </c>
      <c r="M632" s="11">
        <v>631</v>
      </c>
      <c r="N632">
        <v>1636.0536859879057</v>
      </c>
      <c r="O632">
        <v>-486.05368598790574</v>
      </c>
    </row>
    <row r="633" spans="1:15">
      <c r="A633" s="2" t="e">
        <f t="shared" si="27"/>
        <v>#REF!</v>
      </c>
      <c r="B633" s="3" t="e">
        <f>#REF!</f>
        <v>#REF!</v>
      </c>
      <c r="C633" s="5" t="e">
        <f>#REF!</f>
        <v>#REF!</v>
      </c>
      <c r="D633" s="5" t="e">
        <f>#REF!</f>
        <v>#REF!</v>
      </c>
      <c r="E633" s="6" t="str">
        <f>[1]HDD!B268</f>
        <v>62</v>
      </c>
      <c r="F633" s="6" t="str">
        <f>[1]HDD!C268</f>
        <v>58</v>
      </c>
      <c r="G633" s="6" t="e">
        <f>[1]HDD!#REF!</f>
        <v>#REF!</v>
      </c>
      <c r="H633" s="5" t="e">
        <f>#REF!</f>
        <v>#REF!</v>
      </c>
      <c r="I633" s="6" t="e">
        <f>[1]HDD!#REF!</f>
        <v>#REF!</v>
      </c>
      <c r="J633" t="e">
        <f t="shared" si="28"/>
        <v>#REF!</v>
      </c>
      <c r="K633" s="10" t="e">
        <f t="shared" si="29"/>
        <v>#REF!</v>
      </c>
      <c r="L633" s="5" t="e">
        <f>#REF!</f>
        <v>#REF!</v>
      </c>
      <c r="M633" s="11">
        <v>632</v>
      </c>
      <c r="N633">
        <v>1202.8311225357659</v>
      </c>
      <c r="O633">
        <v>-240.83112253576587</v>
      </c>
    </row>
    <row r="634" spans="1:15">
      <c r="A634" s="2" t="e">
        <f t="shared" si="27"/>
        <v>#REF!</v>
      </c>
      <c r="B634" s="3" t="e">
        <f>#REF!</f>
        <v>#REF!</v>
      </c>
      <c r="C634" s="5" t="e">
        <f>#REF!</f>
        <v>#REF!</v>
      </c>
      <c r="D634" s="5" t="e">
        <f>#REF!</f>
        <v>#REF!</v>
      </c>
      <c r="E634" s="6" t="str">
        <f>[1]HDD!B269</f>
        <v>65</v>
      </c>
      <c r="F634" s="6" t="str">
        <f>[1]HDD!C269</f>
        <v>59</v>
      </c>
      <c r="G634" s="6" t="e">
        <f>[1]HDD!#REF!</f>
        <v>#REF!</v>
      </c>
      <c r="H634" s="5" t="e">
        <f>#REF!</f>
        <v>#REF!</v>
      </c>
      <c r="I634" s="6" t="e">
        <f>[1]HDD!#REF!</f>
        <v>#REF!</v>
      </c>
      <c r="J634" t="e">
        <f t="shared" si="28"/>
        <v>#REF!</v>
      </c>
      <c r="K634" s="10" t="e">
        <f t="shared" si="29"/>
        <v>#REF!</v>
      </c>
      <c r="L634" s="5" t="e">
        <f>#REF!</f>
        <v>#REF!</v>
      </c>
      <c r="M634" s="11">
        <v>633</v>
      </c>
      <c r="N634">
        <v>986.21984080969605</v>
      </c>
      <c r="O634">
        <v>-160.21984080969605</v>
      </c>
    </row>
    <row r="635" spans="1:15">
      <c r="A635" s="2" t="e">
        <f t="shared" si="27"/>
        <v>#REF!</v>
      </c>
      <c r="B635" s="3" t="e">
        <f>#REF!</f>
        <v>#REF!</v>
      </c>
      <c r="C635" s="5" t="e">
        <f>#REF!</f>
        <v>#REF!</v>
      </c>
      <c r="D635" s="5" t="e">
        <f>#REF!</f>
        <v>#REF!</v>
      </c>
      <c r="E635" s="6" t="str">
        <f>[1]HDD!B270</f>
        <v>69</v>
      </c>
      <c r="F635" s="6" t="str">
        <f>[1]HDD!C270</f>
        <v>56</v>
      </c>
      <c r="G635" s="6" t="e">
        <f>[1]HDD!#REF!</f>
        <v>#REF!</v>
      </c>
      <c r="H635" s="5" t="e">
        <f>#REF!</f>
        <v>#REF!</v>
      </c>
      <c r="I635" s="6" t="e">
        <f>[1]HDD!#REF!</f>
        <v>#REF!</v>
      </c>
      <c r="J635" t="e">
        <f t="shared" si="28"/>
        <v>#REF!</v>
      </c>
      <c r="K635" s="10" t="e">
        <f t="shared" si="29"/>
        <v>#REF!</v>
      </c>
      <c r="L635" s="5" t="e">
        <f>#REF!</f>
        <v>#REF!</v>
      </c>
      <c r="M635" s="11">
        <v>634</v>
      </c>
      <c r="N635">
        <v>877.91419994666103</v>
      </c>
      <c r="O635">
        <v>6.0858000533389713</v>
      </c>
    </row>
    <row r="636" spans="1:15">
      <c r="A636" s="2" t="e">
        <f t="shared" si="27"/>
        <v>#REF!</v>
      </c>
      <c r="B636" s="3" t="e">
        <f>#REF!</f>
        <v>#REF!</v>
      </c>
      <c r="C636" s="5" t="e">
        <f>#REF!</f>
        <v>#REF!</v>
      </c>
      <c r="D636" s="5" t="e">
        <f>#REF!</f>
        <v>#REF!</v>
      </c>
      <c r="E636" s="6" t="str">
        <f>[1]HDD!B271</f>
        <v>73</v>
      </c>
      <c r="F636" s="6" t="str">
        <f>[1]HDD!C271</f>
        <v>55</v>
      </c>
      <c r="G636" s="6" t="e">
        <f>[1]HDD!#REF!</f>
        <v>#REF!</v>
      </c>
      <c r="H636" s="5" t="e">
        <f>#REF!</f>
        <v>#REF!</v>
      </c>
      <c r="I636" s="6" t="e">
        <f>[1]HDD!#REF!</f>
        <v>#REF!</v>
      </c>
      <c r="J636" t="e">
        <f t="shared" si="28"/>
        <v>#REF!</v>
      </c>
      <c r="K636" s="10" t="e">
        <f t="shared" si="29"/>
        <v>#REF!</v>
      </c>
      <c r="L636" s="5" t="e">
        <f>#REF!</f>
        <v>#REF!</v>
      </c>
      <c r="M636" s="11">
        <v>635</v>
      </c>
      <c r="N636">
        <v>769.60855908362612</v>
      </c>
      <c r="O636">
        <v>530.39144091637388</v>
      </c>
    </row>
    <row r="637" spans="1:15">
      <c r="A637" s="2" t="e">
        <f t="shared" si="27"/>
        <v>#REF!</v>
      </c>
      <c r="B637" s="3" t="e">
        <f>#REF!</f>
        <v>#REF!</v>
      </c>
      <c r="C637" s="5" t="e">
        <f>#REF!</f>
        <v>#REF!</v>
      </c>
      <c r="D637" s="5" t="e">
        <f>#REF!</f>
        <v>#REF!</v>
      </c>
      <c r="E637" s="6" t="str">
        <f>[1]HDD!B272</f>
        <v>73</v>
      </c>
      <c r="F637" s="6" t="str">
        <f>[1]HDD!C272</f>
        <v>55</v>
      </c>
      <c r="G637" s="6" t="e">
        <f>[1]HDD!#REF!</f>
        <v>#REF!</v>
      </c>
      <c r="H637" s="5" t="e">
        <f>#REF!</f>
        <v>#REF!</v>
      </c>
      <c r="I637" s="6" t="e">
        <f>[1]HDD!#REF!</f>
        <v>#REF!</v>
      </c>
      <c r="J637" t="e">
        <f t="shared" si="28"/>
        <v>#REF!</v>
      </c>
      <c r="K637" s="10" t="e">
        <f t="shared" si="29"/>
        <v>#REF!</v>
      </c>
      <c r="L637" s="5" t="e">
        <f>#REF!</f>
        <v>#REF!</v>
      </c>
      <c r="M637" s="11">
        <v>636</v>
      </c>
      <c r="N637">
        <v>769.60855908362612</v>
      </c>
      <c r="O637">
        <v>510.39144091637388</v>
      </c>
    </row>
    <row r="638" spans="1:15">
      <c r="A638" s="2" t="e">
        <f t="shared" si="27"/>
        <v>#REF!</v>
      </c>
      <c r="B638" s="3" t="e">
        <f>#REF!</f>
        <v>#REF!</v>
      </c>
      <c r="C638" s="5" t="e">
        <f>#REF!</f>
        <v>#REF!</v>
      </c>
      <c r="D638" s="5" t="e">
        <f>#REF!</f>
        <v>#REF!</v>
      </c>
      <c r="E638" s="6" t="str">
        <f>[1]HDD!B273</f>
        <v>76</v>
      </c>
      <c r="F638" s="6" t="str">
        <f>[1]HDD!C273</f>
        <v>59</v>
      </c>
      <c r="G638" s="6" t="e">
        <f>[1]HDD!#REF!</f>
        <v>#REF!</v>
      </c>
      <c r="H638" s="5" t="e">
        <f>#REF!</f>
        <v>#REF!</v>
      </c>
      <c r="I638" s="6" t="e">
        <f>[1]HDD!#REF!</f>
        <v>#REF!</v>
      </c>
      <c r="J638" t="e">
        <f t="shared" si="28"/>
        <v>#REF!</v>
      </c>
      <c r="K638" s="10" t="e">
        <f t="shared" si="29"/>
        <v>#REF!</v>
      </c>
      <c r="L638" s="5" t="e">
        <f>#REF!</f>
        <v>#REF!</v>
      </c>
      <c r="M638" s="11">
        <v>637</v>
      </c>
      <c r="N638">
        <v>661.30291822059121</v>
      </c>
      <c r="O638">
        <v>692.69708177940879</v>
      </c>
    </row>
    <row r="639" spans="1:15">
      <c r="A639" s="2" t="e">
        <f t="shared" si="27"/>
        <v>#REF!</v>
      </c>
      <c r="B639" s="3" t="e">
        <f>#REF!</f>
        <v>#REF!</v>
      </c>
      <c r="C639" s="5" t="e">
        <f>#REF!</f>
        <v>#REF!</v>
      </c>
      <c r="D639" s="5" t="e">
        <f>#REF!</f>
        <v>#REF!</v>
      </c>
      <c r="E639" s="6" t="str">
        <f>[1]HDD!B274</f>
        <v>74</v>
      </c>
      <c r="F639" s="6" t="str">
        <f>[1]HDD!C274</f>
        <v>51</v>
      </c>
      <c r="G639" s="6" t="e">
        <f>[1]HDD!#REF!</f>
        <v>#REF!</v>
      </c>
      <c r="H639" s="5" t="e">
        <f>#REF!</f>
        <v>#REF!</v>
      </c>
      <c r="I639" s="6" t="e">
        <f>[1]HDD!#REF!</f>
        <v>#REF!</v>
      </c>
      <c r="J639" t="e">
        <f t="shared" si="28"/>
        <v>#REF!</v>
      </c>
      <c r="K639" s="10" t="e">
        <f t="shared" si="29"/>
        <v>#REF!</v>
      </c>
      <c r="L639" s="5" t="e">
        <f>#REF!</f>
        <v>#REF!</v>
      </c>
      <c r="M639" s="11">
        <v>638</v>
      </c>
      <c r="N639">
        <v>877.91419994666103</v>
      </c>
      <c r="O639">
        <v>546.08580005333897</v>
      </c>
    </row>
    <row r="640" spans="1:15">
      <c r="A640" s="2" t="e">
        <f t="shared" si="27"/>
        <v>#REF!</v>
      </c>
      <c r="B640" s="3" t="e">
        <f>#REF!</f>
        <v>#REF!</v>
      </c>
      <c r="C640" s="5" t="e">
        <f>#REF!</f>
        <v>#REF!</v>
      </c>
      <c r="D640" s="5" t="e">
        <f>#REF!</f>
        <v>#REF!</v>
      </c>
      <c r="E640" s="6" t="str">
        <f>[1]HDD!B275</f>
        <v>77</v>
      </c>
      <c r="F640" s="6" t="str">
        <f>[1]HDD!C275</f>
        <v>51</v>
      </c>
      <c r="G640" s="6" t="e">
        <f>[1]HDD!#REF!</f>
        <v>#REF!</v>
      </c>
      <c r="H640" s="5" t="e">
        <f>#REF!</f>
        <v>#REF!</v>
      </c>
      <c r="I640" s="6" t="e">
        <f>[1]HDD!#REF!</f>
        <v>#REF!</v>
      </c>
      <c r="J640" t="e">
        <f t="shared" si="28"/>
        <v>#REF!</v>
      </c>
      <c r="K640" s="10" t="e">
        <f t="shared" si="29"/>
        <v>#REF!</v>
      </c>
      <c r="L640" s="5" t="e">
        <f>#REF!</f>
        <v>#REF!</v>
      </c>
      <c r="M640" s="11">
        <v>639</v>
      </c>
      <c r="N640">
        <v>1101.8581693679544</v>
      </c>
      <c r="O640">
        <v>-174.85816936795436</v>
      </c>
    </row>
    <row r="641" spans="1:15">
      <c r="A641" s="2" t="e">
        <f t="shared" si="27"/>
        <v>#REF!</v>
      </c>
      <c r="B641" s="3" t="e">
        <f>#REF!</f>
        <v>#REF!</v>
      </c>
      <c r="C641" s="5" t="e">
        <f>#REF!</f>
        <v>#REF!</v>
      </c>
      <c r="D641" s="5" t="e">
        <f>#REF!</f>
        <v>#REF!</v>
      </c>
      <c r="E641" s="6" t="str">
        <f>[1]HDD!B276</f>
        <v>80</v>
      </c>
      <c r="F641" s="6" t="str">
        <f>[1]HDD!C276</f>
        <v>55</v>
      </c>
      <c r="G641" s="6" t="e">
        <f>[1]HDD!#REF!</f>
        <v>#REF!</v>
      </c>
      <c r="H641" s="5" t="e">
        <f>#REF!</f>
        <v>#REF!</v>
      </c>
      <c r="I641" s="6" t="e">
        <f>[1]HDD!#REF!</f>
        <v>#REF!</v>
      </c>
      <c r="J641" t="e">
        <f t="shared" si="28"/>
        <v>#REF!</v>
      </c>
      <c r="K641" s="10" t="e">
        <f t="shared" si="29"/>
        <v>#REF!</v>
      </c>
      <c r="L641" s="5" t="e">
        <f>#REF!</f>
        <v>#REF!</v>
      </c>
      <c r="M641" s="11">
        <v>640</v>
      </c>
      <c r="N641">
        <v>993.55252850491945</v>
      </c>
      <c r="O641">
        <v>-89.552528504919451</v>
      </c>
    </row>
    <row r="642" spans="1:15">
      <c r="A642" s="2" t="e">
        <f t="shared" ref="A642:A705" si="30">EOMONTH(B642,0)</f>
        <v>#REF!</v>
      </c>
      <c r="B642" s="3" t="e">
        <f>#REF!</f>
        <v>#REF!</v>
      </c>
      <c r="C642" s="5" t="e">
        <f>#REF!</f>
        <v>#REF!</v>
      </c>
      <c r="D642" s="5" t="e">
        <f>#REF!</f>
        <v>#REF!</v>
      </c>
      <c r="E642" s="6" t="str">
        <f>[1]HDD!B277</f>
        <v>81</v>
      </c>
      <c r="F642" s="6" t="str">
        <f>[1]HDD!C277</f>
        <v>52</v>
      </c>
      <c r="G642" s="6" t="e">
        <f>[1]HDD!#REF!</f>
        <v>#REF!</v>
      </c>
      <c r="H642" s="5" t="e">
        <f>#REF!</f>
        <v>#REF!</v>
      </c>
      <c r="I642" s="6" t="e">
        <f>[1]HDD!#REF!</f>
        <v>#REF!</v>
      </c>
      <c r="J642" t="e">
        <f t="shared" ref="J642:J705" si="31">IF(AND(MONTH(B642)&gt;3,MONTH(B642)&lt;11), 0, 1)</f>
        <v>#REF!</v>
      </c>
      <c r="K642" s="10" t="e">
        <f t="shared" si="29"/>
        <v>#REF!</v>
      </c>
      <c r="L642" s="5" t="e">
        <f>#REF!</f>
        <v>#REF!</v>
      </c>
      <c r="M642" s="11">
        <v>641</v>
      </c>
      <c r="N642">
        <v>993.55252850491945</v>
      </c>
      <c r="O642">
        <v>-145.55252850491945</v>
      </c>
    </row>
    <row r="643" spans="1:15">
      <c r="A643" s="2" t="e">
        <f t="shared" si="30"/>
        <v>#REF!</v>
      </c>
      <c r="B643" s="3" t="e">
        <f>#REF!</f>
        <v>#REF!</v>
      </c>
      <c r="C643" s="5" t="e">
        <f>#REF!</f>
        <v>#REF!</v>
      </c>
      <c r="D643" s="5" t="e">
        <f>#REF!</f>
        <v>#REF!</v>
      </c>
      <c r="E643" s="6" t="str">
        <f>[1]HDD!B278</f>
        <v>80</v>
      </c>
      <c r="F643" s="6" t="str">
        <f>[1]HDD!C278</f>
        <v>53</v>
      </c>
      <c r="G643" s="6" t="e">
        <f>[1]HDD!#REF!</f>
        <v>#REF!</v>
      </c>
      <c r="H643" s="5" t="e">
        <f>#REF!</f>
        <v>#REF!</v>
      </c>
      <c r="I643" s="6" t="e">
        <f>[1]HDD!#REF!</f>
        <v>#REF!</v>
      </c>
      <c r="J643" t="e">
        <f t="shared" si="31"/>
        <v>#REF!</v>
      </c>
      <c r="K643" s="10" t="e">
        <f t="shared" ref="K643:K706" si="32">H643*J643</f>
        <v>#REF!</v>
      </c>
      <c r="L643" s="5" t="e">
        <f>#REF!</f>
        <v>#REF!</v>
      </c>
      <c r="M643" s="11">
        <v>642</v>
      </c>
      <c r="N643">
        <v>993.55252850491945</v>
      </c>
      <c r="O643">
        <v>-169.55252850491945</v>
      </c>
    </row>
    <row r="644" spans="1:15">
      <c r="A644" s="2" t="e">
        <f t="shared" si="30"/>
        <v>#REF!</v>
      </c>
      <c r="B644" s="3" t="e">
        <f>#REF!</f>
        <v>#REF!</v>
      </c>
      <c r="C644" s="5" t="e">
        <f>#REF!</f>
        <v>#REF!</v>
      </c>
      <c r="D644" s="5" t="e">
        <f>#REF!</f>
        <v>#REF!</v>
      </c>
      <c r="E644" s="6" t="str">
        <f>[1]HDD!B279</f>
        <v>81</v>
      </c>
      <c r="F644" s="6" t="str">
        <f>[1]HDD!C279</f>
        <v>59</v>
      </c>
      <c r="G644" s="6" t="e">
        <f>[1]HDD!#REF!</f>
        <v>#REF!</v>
      </c>
      <c r="H644" s="5" t="e">
        <f>#REF!</f>
        <v>#REF!</v>
      </c>
      <c r="I644" s="6" t="e">
        <f>[1]HDD!#REF!</f>
        <v>#REF!</v>
      </c>
      <c r="J644" t="e">
        <f t="shared" si="31"/>
        <v>#REF!</v>
      </c>
      <c r="K644" s="10" t="e">
        <f t="shared" si="32"/>
        <v>#REF!</v>
      </c>
      <c r="L644" s="5" t="e">
        <f>#REF!</f>
        <v>#REF!</v>
      </c>
      <c r="M644" s="11">
        <v>643</v>
      </c>
      <c r="N644">
        <v>993.55252850491945</v>
      </c>
      <c r="O644">
        <v>-198.55252850491945</v>
      </c>
    </row>
    <row r="645" spans="1:15">
      <c r="A645" s="2" t="e">
        <f t="shared" si="30"/>
        <v>#REF!</v>
      </c>
      <c r="B645" s="3" t="e">
        <f>#REF!</f>
        <v>#REF!</v>
      </c>
      <c r="C645" s="5" t="e">
        <f>#REF!</f>
        <v>#REF!</v>
      </c>
      <c r="D645" s="5" t="e">
        <f>#REF!</f>
        <v>#REF!</v>
      </c>
      <c r="E645" s="6" t="str">
        <f>[1]HDD!B280</f>
        <v>69</v>
      </c>
      <c r="F645" s="6" t="str">
        <f>[1]HDD!C280</f>
        <v>47</v>
      </c>
      <c r="G645" s="6" t="e">
        <f>[1]HDD!#REF!</f>
        <v>#REF!</v>
      </c>
      <c r="H645" s="5" t="e">
        <f>#REF!</f>
        <v>#REF!</v>
      </c>
      <c r="I645" s="6" t="e">
        <f>[1]HDD!#REF!</f>
        <v>#REF!</v>
      </c>
      <c r="J645" t="e">
        <f t="shared" si="31"/>
        <v>#REF!</v>
      </c>
      <c r="K645" s="10" t="e">
        <f t="shared" si="32"/>
        <v>#REF!</v>
      </c>
      <c r="L645" s="5" t="e">
        <f>#REF!</f>
        <v>#REF!</v>
      </c>
      <c r="M645" s="11">
        <v>644</v>
      </c>
      <c r="N645">
        <v>1751.692014546164</v>
      </c>
      <c r="O645">
        <v>-434.69201454616405</v>
      </c>
    </row>
    <row r="646" spans="1:15">
      <c r="A646" s="2" t="e">
        <f t="shared" si="30"/>
        <v>#REF!</v>
      </c>
      <c r="B646" s="3" t="e">
        <f>#REF!</f>
        <v>#REF!</v>
      </c>
      <c r="C646" s="5" t="e">
        <f>#REF!</f>
        <v>#REF!</v>
      </c>
      <c r="D646" s="5" t="e">
        <f>#REF!</f>
        <v>#REF!</v>
      </c>
      <c r="E646" s="6" t="str">
        <f>[1]HDD!B281</f>
        <v>54</v>
      </c>
      <c r="F646" s="6" t="str">
        <f>[1]HDD!C281</f>
        <v>41</v>
      </c>
      <c r="G646" s="6" t="e">
        <f>[1]HDD!#REF!</f>
        <v>#REF!</v>
      </c>
      <c r="H646" s="5" t="e">
        <f>#REF!</f>
        <v>#REF!</v>
      </c>
      <c r="I646" s="6" t="e">
        <f>[1]HDD!#REF!</f>
        <v>#REF!</v>
      </c>
      <c r="J646" t="e">
        <f t="shared" si="31"/>
        <v>#REF!</v>
      </c>
      <c r="K646" s="10" t="e">
        <f t="shared" si="32"/>
        <v>#REF!</v>
      </c>
      <c r="L646" s="5" t="e">
        <f>#REF!</f>
        <v>#REF!</v>
      </c>
      <c r="M646" s="11">
        <v>645</v>
      </c>
      <c r="N646">
        <v>2834.7484231765134</v>
      </c>
      <c r="O646">
        <v>-726.74842317651337</v>
      </c>
    </row>
    <row r="647" spans="1:15">
      <c r="A647" s="2" t="e">
        <f t="shared" si="30"/>
        <v>#REF!</v>
      </c>
      <c r="B647" s="3" t="e">
        <f>#REF!</f>
        <v>#REF!</v>
      </c>
      <c r="C647" s="5" t="e">
        <f>#REF!</f>
        <v>#REF!</v>
      </c>
      <c r="D647" s="5" t="e">
        <f>#REF!</f>
        <v>#REF!</v>
      </c>
      <c r="E647" s="6" t="str">
        <f>[1]HDD!B282</f>
        <v>53</v>
      </c>
      <c r="F647" s="6" t="str">
        <f>[1]HDD!C282</f>
        <v>44</v>
      </c>
      <c r="G647" s="6" t="e">
        <f>[1]HDD!#REF!</f>
        <v>#REF!</v>
      </c>
      <c r="H647" s="5" t="e">
        <f>#REF!</f>
        <v>#REF!</v>
      </c>
      <c r="I647" s="6" t="e">
        <f>[1]HDD!#REF!</f>
        <v>#REF!</v>
      </c>
      <c r="J647" t="e">
        <f t="shared" si="31"/>
        <v>#REF!</v>
      </c>
      <c r="K647" s="10" t="e">
        <f t="shared" si="32"/>
        <v>#REF!</v>
      </c>
      <c r="L647" s="5" t="e">
        <f>#REF!</f>
        <v>#REF!</v>
      </c>
      <c r="M647" s="11">
        <v>646</v>
      </c>
      <c r="N647">
        <v>2726.4427823134783</v>
      </c>
      <c r="O647">
        <v>446.55721768652165</v>
      </c>
    </row>
    <row r="648" spans="1:15">
      <c r="A648" s="2" t="e">
        <f t="shared" si="30"/>
        <v>#REF!</v>
      </c>
      <c r="B648" s="3" t="e">
        <f>#REF!</f>
        <v>#REF!</v>
      </c>
      <c r="C648" s="5" t="e">
        <f>#REF!</f>
        <v>#REF!</v>
      </c>
      <c r="D648" s="5" t="e">
        <f>#REF!</f>
        <v>#REF!</v>
      </c>
      <c r="E648" s="6" t="str">
        <f>[1]HDD!B283</f>
        <v>55</v>
      </c>
      <c r="F648" s="6" t="str">
        <f>[1]HDD!C283</f>
        <v>43</v>
      </c>
      <c r="G648" s="6" t="e">
        <f>[1]HDD!#REF!</f>
        <v>#REF!</v>
      </c>
      <c r="H648" s="5" t="e">
        <f>#REF!</f>
        <v>#REF!</v>
      </c>
      <c r="I648" s="6" t="e">
        <f>[1]HDD!#REF!</f>
        <v>#REF!</v>
      </c>
      <c r="J648" t="e">
        <f t="shared" si="31"/>
        <v>#REF!</v>
      </c>
      <c r="K648" s="10" t="e">
        <f t="shared" si="32"/>
        <v>#REF!</v>
      </c>
      <c r="L648" s="5" t="e">
        <f>#REF!</f>
        <v>#REF!</v>
      </c>
      <c r="M648" s="11">
        <v>647</v>
      </c>
      <c r="N648">
        <v>2726.4427823134783</v>
      </c>
      <c r="O648">
        <v>437.55721768652165</v>
      </c>
    </row>
    <row r="649" spans="1:15">
      <c r="A649" s="2" t="e">
        <f t="shared" si="30"/>
        <v>#REF!</v>
      </c>
      <c r="B649" s="3" t="e">
        <f>#REF!</f>
        <v>#REF!</v>
      </c>
      <c r="C649" s="5" t="e">
        <f>#REF!</f>
        <v>#REF!</v>
      </c>
      <c r="D649" s="5" t="e">
        <f>#REF!</f>
        <v>#REF!</v>
      </c>
      <c r="E649" s="6" t="str">
        <f>[1]HDD!B284</f>
        <v>63</v>
      </c>
      <c r="F649" s="6" t="str">
        <f>[1]HDD!C284</f>
        <v>37</v>
      </c>
      <c r="G649" s="6" t="e">
        <f>[1]HDD!#REF!</f>
        <v>#REF!</v>
      </c>
      <c r="H649" s="5" t="e">
        <f>#REF!</f>
        <v>#REF!</v>
      </c>
      <c r="I649" s="6" t="e">
        <f>[1]HDD!#REF!</f>
        <v>#REF!</v>
      </c>
      <c r="J649" t="e">
        <f t="shared" si="31"/>
        <v>#REF!</v>
      </c>
      <c r="K649" s="10" t="e">
        <f t="shared" si="32"/>
        <v>#REF!</v>
      </c>
      <c r="L649" s="5" t="e">
        <f>#REF!</f>
        <v>#REF!</v>
      </c>
      <c r="M649" s="11">
        <v>648</v>
      </c>
      <c r="N649">
        <v>3983.3809946187739</v>
      </c>
      <c r="O649">
        <v>-854.38099461877391</v>
      </c>
    </row>
    <row r="650" spans="1:15">
      <c r="A650" s="2" t="e">
        <f t="shared" si="30"/>
        <v>#REF!</v>
      </c>
      <c r="B650" s="3" t="e">
        <f>#REF!</f>
        <v>#REF!</v>
      </c>
      <c r="C650" s="5" t="e">
        <f>#REF!</f>
        <v>#REF!</v>
      </c>
      <c r="D650" s="5" t="e">
        <f>#REF!</f>
        <v>#REF!</v>
      </c>
      <c r="E650" s="6" t="str">
        <f>[1]HDD!B285</f>
        <v>64</v>
      </c>
      <c r="F650" s="6" t="str">
        <f>[1]HDD!C285</f>
        <v>41</v>
      </c>
      <c r="G650" s="6" t="e">
        <f>[1]HDD!#REF!</f>
        <v>#REF!</v>
      </c>
      <c r="H650" s="5" t="e">
        <f>#REF!</f>
        <v>#REF!</v>
      </c>
      <c r="I650" s="6" t="e">
        <f>[1]HDD!#REF!</f>
        <v>#REF!</v>
      </c>
      <c r="J650" t="e">
        <f t="shared" si="31"/>
        <v>#REF!</v>
      </c>
      <c r="K650" s="10" t="e">
        <f t="shared" si="32"/>
        <v>#REF!</v>
      </c>
      <c r="L650" s="5" t="e">
        <f>#REF!</f>
        <v>#REF!</v>
      </c>
      <c r="M650" s="11">
        <v>649</v>
      </c>
      <c r="N650">
        <v>3313.5285675344849</v>
      </c>
      <c r="O650">
        <v>-473.52856753448486</v>
      </c>
    </row>
    <row r="651" spans="1:15">
      <c r="A651" s="2" t="e">
        <f t="shared" si="30"/>
        <v>#REF!</v>
      </c>
      <c r="B651" s="3" t="e">
        <f>#REF!</f>
        <v>#REF!</v>
      </c>
      <c r="C651" s="5" t="e">
        <f>#REF!</f>
        <v>#REF!</v>
      </c>
      <c r="D651" s="5" t="e">
        <f>#REF!</f>
        <v>#REF!</v>
      </c>
      <c r="E651" s="6" t="str">
        <f>[1]HDD!B286</f>
        <v>72</v>
      </c>
      <c r="F651" s="6" t="str">
        <f>[1]HDD!C286</f>
        <v>46</v>
      </c>
      <c r="G651" s="6" t="e">
        <f>[1]HDD!#REF!</f>
        <v>#REF!</v>
      </c>
      <c r="H651" s="5" t="e">
        <f>#REF!</f>
        <v>#REF!</v>
      </c>
      <c r="I651" s="6" t="e">
        <f>[1]HDD!#REF!</f>
        <v>#REF!</v>
      </c>
      <c r="J651" t="e">
        <f t="shared" si="31"/>
        <v>#REF!</v>
      </c>
      <c r="K651" s="10" t="e">
        <f t="shared" si="32"/>
        <v>#REF!</v>
      </c>
      <c r="L651" s="5" t="e">
        <f>#REF!</f>
        <v>#REF!</v>
      </c>
      <c r="M651" s="11">
        <v>650</v>
      </c>
      <c r="N651">
        <v>3079.3087803119442</v>
      </c>
      <c r="O651">
        <v>-1008.3087803119442</v>
      </c>
    </row>
    <row r="652" spans="1:15">
      <c r="A652" s="2" t="e">
        <f t="shared" si="30"/>
        <v>#REF!</v>
      </c>
      <c r="B652" s="3" t="e">
        <f>#REF!</f>
        <v>#REF!</v>
      </c>
      <c r="C652" s="5" t="e">
        <f>#REF!</f>
        <v>#REF!</v>
      </c>
      <c r="D652" s="5" t="e">
        <f>#REF!</f>
        <v>#REF!</v>
      </c>
      <c r="E652" s="6" t="str">
        <f>[1]HDD!B287</f>
        <v>72</v>
      </c>
      <c r="F652" s="6" t="str">
        <f>[1]HDD!C287</f>
        <v>56</v>
      </c>
      <c r="G652" s="6" t="e">
        <f>[1]HDD!#REF!</f>
        <v>#REF!</v>
      </c>
      <c r="H652" s="5" t="e">
        <f>#REF!</f>
        <v>#REF!</v>
      </c>
      <c r="I652" s="6" t="e">
        <f>[1]HDD!#REF!</f>
        <v>#REF!</v>
      </c>
      <c r="J652" t="e">
        <f t="shared" si="31"/>
        <v>#REF!</v>
      </c>
      <c r="K652" s="10" t="e">
        <f t="shared" si="32"/>
        <v>#REF!</v>
      </c>
      <c r="L652" s="5" t="e">
        <f>#REF!</f>
        <v>#REF!</v>
      </c>
      <c r="M652" s="11">
        <v>651</v>
      </c>
      <c r="N652">
        <v>2537.7805759967696</v>
      </c>
      <c r="O652">
        <v>-829.78057599676958</v>
      </c>
    </row>
    <row r="653" spans="1:15">
      <c r="A653" s="2" t="e">
        <f t="shared" si="30"/>
        <v>#REF!</v>
      </c>
      <c r="B653" s="3" t="e">
        <f>#REF!</f>
        <v>#REF!</v>
      </c>
      <c r="C653" s="5" t="e">
        <f>#REF!</f>
        <v>#REF!</v>
      </c>
      <c r="D653" s="5" t="e">
        <f>#REF!</f>
        <v>#REF!</v>
      </c>
      <c r="E653" s="6" t="str">
        <f>[1]HDD!B288</f>
        <v>66</v>
      </c>
      <c r="F653" s="6" t="str">
        <f>[1]HDD!C288</f>
        <v>46</v>
      </c>
      <c r="G653" s="6" t="e">
        <f>[1]HDD!#REF!</f>
        <v>#REF!</v>
      </c>
      <c r="H653" s="5" t="e">
        <f>#REF!</f>
        <v>#REF!</v>
      </c>
      <c r="I653" s="6" t="e">
        <f>[1]HDD!#REF!</f>
        <v>#REF!</v>
      </c>
      <c r="J653" t="e">
        <f t="shared" si="31"/>
        <v>#REF!</v>
      </c>
      <c r="K653" s="10" t="e">
        <f t="shared" si="32"/>
        <v>#REF!</v>
      </c>
      <c r="L653" s="5" t="e">
        <f>#REF!</f>
        <v>#REF!</v>
      </c>
      <c r="M653" s="11">
        <v>652</v>
      </c>
      <c r="N653">
        <v>3404.2257029010489</v>
      </c>
      <c r="O653">
        <v>-1806.2257029010489</v>
      </c>
    </row>
    <row r="654" spans="1:15">
      <c r="A654" s="2" t="e">
        <f t="shared" si="30"/>
        <v>#REF!</v>
      </c>
      <c r="B654" s="3" t="e">
        <f>#REF!</f>
        <v>#REF!</v>
      </c>
      <c r="C654" s="5" t="e">
        <f>#REF!</f>
        <v>#REF!</v>
      </c>
      <c r="D654" s="5" t="e">
        <f>#REF!</f>
        <v>#REF!</v>
      </c>
      <c r="E654" s="6" t="str">
        <f>[1]HDD!B289</f>
        <v>55</v>
      </c>
      <c r="F654" s="6" t="str">
        <f>[1]HDD!C289</f>
        <v>45</v>
      </c>
      <c r="G654" s="6" t="e">
        <f>[1]HDD!#REF!</f>
        <v>#REF!</v>
      </c>
      <c r="H654" s="5" t="e">
        <f>#REF!</f>
        <v>#REF!</v>
      </c>
      <c r="I654" s="6" t="e">
        <f>[1]HDD!#REF!</f>
        <v>#REF!</v>
      </c>
      <c r="J654" t="e">
        <f t="shared" si="31"/>
        <v>#REF!</v>
      </c>
      <c r="K654" s="10" t="e">
        <f t="shared" si="32"/>
        <v>#REF!</v>
      </c>
      <c r="L654" s="5" t="e">
        <f>#REF!</f>
        <v>#REF!</v>
      </c>
      <c r="M654" s="11">
        <v>653</v>
      </c>
      <c r="N654">
        <v>4054.0595480792585</v>
      </c>
      <c r="O654">
        <v>-1630.0595480792585</v>
      </c>
    </row>
    <row r="655" spans="1:15">
      <c r="A655" s="2" t="e">
        <f t="shared" si="30"/>
        <v>#REF!</v>
      </c>
      <c r="B655" s="3" t="e">
        <f>#REF!</f>
        <v>#REF!</v>
      </c>
      <c r="C655" s="5" t="e">
        <f>#REF!</f>
        <v>#REF!</v>
      </c>
      <c r="D655" s="5" t="e">
        <f>#REF!</f>
        <v>#REF!</v>
      </c>
      <c r="E655" s="6" t="str">
        <f>[1]HDD!B290</f>
        <v>51</v>
      </c>
      <c r="F655" s="6" t="str">
        <f>[1]HDD!C290</f>
        <v>48</v>
      </c>
      <c r="G655" s="6" t="e">
        <f>[1]HDD!#REF!</f>
        <v>#REF!</v>
      </c>
      <c r="H655" s="5" t="e">
        <f>#REF!</f>
        <v>#REF!</v>
      </c>
      <c r="I655" s="6" t="e">
        <f>[1]HDD!#REF!</f>
        <v>#REF!</v>
      </c>
      <c r="J655" t="e">
        <f t="shared" si="31"/>
        <v>#REF!</v>
      </c>
      <c r="K655" s="10" t="e">
        <f t="shared" si="32"/>
        <v>#REF!</v>
      </c>
      <c r="L655" s="5" t="e">
        <f>#REF!</f>
        <v>#REF!</v>
      </c>
      <c r="M655" s="11">
        <v>654</v>
      </c>
      <c r="N655">
        <v>4054.0595480792585</v>
      </c>
      <c r="O655">
        <v>-1450.0595480792585</v>
      </c>
    </row>
    <row r="656" spans="1:15">
      <c r="A656" s="2" t="e">
        <f t="shared" si="30"/>
        <v>#REF!</v>
      </c>
      <c r="B656" s="3" t="e">
        <f>#REF!</f>
        <v>#REF!</v>
      </c>
      <c r="C656" s="5" t="e">
        <f>#REF!</f>
        <v>#REF!</v>
      </c>
      <c r="D656" s="5" t="e">
        <f>#REF!</f>
        <v>#REF!</v>
      </c>
      <c r="E656" s="6" t="str">
        <f>[1]HDD!B291</f>
        <v>53</v>
      </c>
      <c r="F656" s="6" t="str">
        <f>[1]HDD!C291</f>
        <v>48</v>
      </c>
      <c r="G656" s="6" t="e">
        <f>[1]HDD!#REF!</f>
        <v>#REF!</v>
      </c>
      <c r="H656" s="5" t="e">
        <f>#REF!</f>
        <v>#REF!</v>
      </c>
      <c r="I656" s="6" t="e">
        <f>[1]HDD!#REF!</f>
        <v>#REF!</v>
      </c>
      <c r="J656" t="e">
        <f t="shared" si="31"/>
        <v>#REF!</v>
      </c>
      <c r="K656" s="10" t="e">
        <f t="shared" si="32"/>
        <v>#REF!</v>
      </c>
      <c r="L656" s="5" t="e">
        <f>#REF!</f>
        <v>#REF!</v>
      </c>
      <c r="M656" s="11">
        <v>655</v>
      </c>
      <c r="N656">
        <v>3945.7539072162235</v>
      </c>
      <c r="O656">
        <v>-1318.7539072162235</v>
      </c>
    </row>
    <row r="657" spans="1:15">
      <c r="A657" s="2" t="e">
        <f t="shared" si="30"/>
        <v>#REF!</v>
      </c>
      <c r="B657" s="3" t="e">
        <f>#REF!</f>
        <v>#REF!</v>
      </c>
      <c r="C657" s="5" t="e">
        <f>#REF!</f>
        <v>#REF!</v>
      </c>
      <c r="D657" s="5" t="e">
        <f>#REF!</f>
        <v>#REF!</v>
      </c>
      <c r="E657" s="6" t="str">
        <f>[1]HDD!B292</f>
        <v>57</v>
      </c>
      <c r="F657" s="6" t="str">
        <f>[1]HDD!C292</f>
        <v>38</v>
      </c>
      <c r="G657" s="6" t="e">
        <f>[1]HDD!#REF!</f>
        <v>#REF!</v>
      </c>
      <c r="H657" s="5" t="e">
        <f>#REF!</f>
        <v>#REF!</v>
      </c>
      <c r="I657" s="6" t="e">
        <f>[1]HDD!#REF!</f>
        <v>#REF!</v>
      </c>
      <c r="J657" t="e">
        <f t="shared" si="31"/>
        <v>#REF!</v>
      </c>
      <c r="K657" s="10" t="e">
        <f t="shared" si="32"/>
        <v>#REF!</v>
      </c>
      <c r="L657" s="5" t="e">
        <f>#REF!</f>
        <v>#REF!</v>
      </c>
      <c r="M657" s="11">
        <v>656</v>
      </c>
      <c r="N657">
        <v>4270.670829805329</v>
      </c>
      <c r="O657">
        <v>-1112.670829805329</v>
      </c>
    </row>
    <row r="658" spans="1:15">
      <c r="A658" s="2" t="e">
        <f t="shared" si="30"/>
        <v>#REF!</v>
      </c>
      <c r="B658" s="3" t="e">
        <f>#REF!</f>
        <v>#REF!</v>
      </c>
      <c r="C658" s="5" t="e">
        <f>#REF!</f>
        <v>#REF!</v>
      </c>
      <c r="D658" s="5" t="e">
        <f>#REF!</f>
        <v>#REF!</v>
      </c>
      <c r="E658" s="6" t="str">
        <f>[1]HDD!B293</f>
        <v>68</v>
      </c>
      <c r="F658" s="6" t="str">
        <f>[1]HDD!C293</f>
        <v>54</v>
      </c>
      <c r="G658" s="6" t="e">
        <f>[1]HDD!#REF!</f>
        <v>#REF!</v>
      </c>
      <c r="H658" s="5" t="e">
        <f>#REF!</f>
        <v>#REF!</v>
      </c>
      <c r="I658" s="6" t="e">
        <f>[1]HDD!#REF!</f>
        <v>#REF!</v>
      </c>
      <c r="J658" t="e">
        <f t="shared" si="31"/>
        <v>#REF!</v>
      </c>
      <c r="K658" s="10" t="e">
        <f t="shared" si="32"/>
        <v>#REF!</v>
      </c>
      <c r="L658" s="5" t="e">
        <f>#REF!</f>
        <v>#REF!</v>
      </c>
      <c r="M658" s="11">
        <v>657</v>
      </c>
      <c r="N658">
        <v>1237.0907689947335</v>
      </c>
      <c r="O658">
        <v>549.90923100526652</v>
      </c>
    </row>
    <row r="659" spans="1:15">
      <c r="A659" s="2" t="e">
        <f t="shared" si="30"/>
        <v>#REF!</v>
      </c>
      <c r="B659" s="3" t="e">
        <f>#REF!</f>
        <v>#REF!</v>
      </c>
      <c r="C659" s="5" t="e">
        <f>#REF!</f>
        <v>#REF!</v>
      </c>
      <c r="D659" s="5" t="e">
        <f>#REF!</f>
        <v>#REF!</v>
      </c>
      <c r="E659" s="6" t="str">
        <f>[1]HDD!B294</f>
        <v>57</v>
      </c>
      <c r="F659" s="6" t="str">
        <f>[1]HDD!C294</f>
        <v>49</v>
      </c>
      <c r="G659" s="6" t="e">
        <f>[1]HDD!#REF!</f>
        <v>#REF!</v>
      </c>
      <c r="H659" s="5" t="e">
        <f>#REF!</f>
        <v>#REF!</v>
      </c>
      <c r="I659" s="6" t="e">
        <f>[1]HDD!#REF!</f>
        <v>#REF!</v>
      </c>
      <c r="J659" t="e">
        <f t="shared" si="31"/>
        <v>#REF!</v>
      </c>
      <c r="K659" s="10" t="e">
        <f t="shared" si="32"/>
        <v>#REF!</v>
      </c>
      <c r="L659" s="5" t="e">
        <f>#REF!</f>
        <v>#REF!</v>
      </c>
      <c r="M659" s="11">
        <v>658</v>
      </c>
      <c r="N659">
        <v>2103.5358958990132</v>
      </c>
      <c r="O659">
        <v>-44.535895899013212</v>
      </c>
    </row>
    <row r="660" spans="1:15">
      <c r="A660" s="2" t="e">
        <f t="shared" si="30"/>
        <v>#REF!</v>
      </c>
      <c r="B660" s="3" t="e">
        <f>#REF!</f>
        <v>#REF!</v>
      </c>
      <c r="C660" s="5" t="e">
        <f>#REF!</f>
        <v>#REF!</v>
      </c>
      <c r="D660" s="5" t="e">
        <f>#REF!</f>
        <v>#REF!</v>
      </c>
      <c r="E660" s="6" t="str">
        <f>[1]HDD!B295</f>
        <v>59</v>
      </c>
      <c r="F660" s="6" t="str">
        <f>[1]HDD!C295</f>
        <v>48</v>
      </c>
      <c r="G660" s="6" t="e">
        <f>[1]HDD!#REF!</f>
        <v>#REF!</v>
      </c>
      <c r="H660" s="5" t="e">
        <f>#REF!</f>
        <v>#REF!</v>
      </c>
      <c r="I660" s="6" t="e">
        <f>[1]HDD!#REF!</f>
        <v>#REF!</v>
      </c>
      <c r="J660" t="e">
        <f t="shared" si="31"/>
        <v>#REF!</v>
      </c>
      <c r="K660" s="10" t="e">
        <f t="shared" si="32"/>
        <v>#REF!</v>
      </c>
      <c r="L660" s="5" t="e">
        <f>#REF!</f>
        <v>#REF!</v>
      </c>
      <c r="M660" s="11">
        <v>659</v>
      </c>
      <c r="N660">
        <v>2412.6565835931979</v>
      </c>
      <c r="O660">
        <v>74.343416406802135</v>
      </c>
    </row>
    <row r="661" spans="1:15">
      <c r="A661" s="2" t="e">
        <f t="shared" si="30"/>
        <v>#REF!</v>
      </c>
      <c r="B661" s="3" t="e">
        <f>#REF!</f>
        <v>#REF!</v>
      </c>
      <c r="C661" s="5" t="e">
        <f>#REF!</f>
        <v>#REF!</v>
      </c>
      <c r="D661" s="5" t="e">
        <f>#REF!</f>
        <v>#REF!</v>
      </c>
      <c r="E661" s="6" t="str">
        <f>[1]HDD!B296</f>
        <v>54</v>
      </c>
      <c r="F661" s="6" t="str">
        <f>[1]HDD!C296</f>
        <v>29</v>
      </c>
      <c r="G661" s="6" t="e">
        <f>[1]HDD!#REF!</f>
        <v>#REF!</v>
      </c>
      <c r="H661" s="5" t="e">
        <f>#REF!</f>
        <v>#REF!</v>
      </c>
      <c r="I661" s="6" t="e">
        <f>[1]HDD!#REF!</f>
        <v>#REF!</v>
      </c>
      <c r="J661" t="e">
        <f t="shared" si="31"/>
        <v>#REF!</v>
      </c>
      <c r="K661" s="10" t="e">
        <f t="shared" si="32"/>
        <v>#REF!</v>
      </c>
      <c r="L661" s="5" t="e">
        <f>#REF!</f>
        <v>#REF!</v>
      </c>
      <c r="M661" s="11">
        <v>660</v>
      </c>
      <c r="N661">
        <v>4558.0505546733621</v>
      </c>
      <c r="O661">
        <v>-871.05055467336206</v>
      </c>
    </row>
    <row r="662" spans="1:15">
      <c r="A662" s="2" t="e">
        <f t="shared" si="30"/>
        <v>#REF!</v>
      </c>
      <c r="B662" s="3" t="e">
        <f>#REF!</f>
        <v>#REF!</v>
      </c>
      <c r="C662" s="5" t="e">
        <f>#REF!</f>
        <v>#REF!</v>
      </c>
      <c r="D662" s="5" t="e">
        <f>#REF!</f>
        <v>#REF!</v>
      </c>
      <c r="E662" s="6" t="str">
        <f>[1]HDD!B297</f>
        <v>62</v>
      </c>
      <c r="F662" s="6" t="str">
        <f>[1]HDD!C297</f>
        <v>35</v>
      </c>
      <c r="G662" s="6" t="e">
        <f>[1]HDD!#REF!</f>
        <v>#REF!</v>
      </c>
      <c r="H662" s="5" t="e">
        <f>#REF!</f>
        <v>#REF!</v>
      </c>
      <c r="I662" s="6" t="e">
        <f>[1]HDD!#REF!</f>
        <v>#REF!</v>
      </c>
      <c r="J662" t="e">
        <f t="shared" si="31"/>
        <v>#REF!</v>
      </c>
      <c r="K662" s="10" t="e">
        <f t="shared" si="32"/>
        <v>#REF!</v>
      </c>
      <c r="L662" s="5" t="e">
        <f>#REF!</f>
        <v>#REF!</v>
      </c>
      <c r="M662" s="11">
        <v>661</v>
      </c>
      <c r="N662">
        <v>4162.3651889422936</v>
      </c>
      <c r="O662">
        <v>-649.36518894229357</v>
      </c>
    </row>
    <row r="663" spans="1:15">
      <c r="A663" s="2" t="e">
        <f t="shared" si="30"/>
        <v>#REF!</v>
      </c>
      <c r="B663" s="3" t="e">
        <f>#REF!</f>
        <v>#REF!</v>
      </c>
      <c r="C663" s="5" t="e">
        <f>#REF!</f>
        <v>#REF!</v>
      </c>
      <c r="D663" s="5" t="e">
        <f>#REF!</f>
        <v>#REF!</v>
      </c>
      <c r="E663" s="6" t="str">
        <f>[1]HDD!B298</f>
        <v>74</v>
      </c>
      <c r="F663" s="6" t="str">
        <f>[1]HDD!C298</f>
        <v>47</v>
      </c>
      <c r="G663" s="6" t="e">
        <f>[1]HDD!#REF!</f>
        <v>#REF!</v>
      </c>
      <c r="H663" s="5" t="e">
        <f>#REF!</f>
        <v>#REF!</v>
      </c>
      <c r="I663" s="6" t="e">
        <f>[1]HDD!#REF!</f>
        <v>#REF!</v>
      </c>
      <c r="J663" t="e">
        <f t="shared" si="31"/>
        <v>#REF!</v>
      </c>
      <c r="K663" s="10" t="e">
        <f t="shared" si="32"/>
        <v>#REF!</v>
      </c>
      <c r="L663" s="5" t="e">
        <f>#REF!</f>
        <v>#REF!</v>
      </c>
      <c r="M663" s="11">
        <v>662</v>
      </c>
      <c r="N663">
        <v>2862.6974985858742</v>
      </c>
      <c r="O663">
        <v>-636.6974985858742</v>
      </c>
    </row>
    <row r="664" spans="1:15">
      <c r="A664" s="2" t="e">
        <f t="shared" si="30"/>
        <v>#REF!</v>
      </c>
      <c r="B664" s="3" t="e">
        <f>#REF!</f>
        <v>#REF!</v>
      </c>
      <c r="C664" s="5" t="e">
        <f>#REF!</f>
        <v>#REF!</v>
      </c>
      <c r="D664" s="5" t="e">
        <f>#REF!</f>
        <v>#REF!</v>
      </c>
      <c r="E664" s="6" t="str">
        <f>[1]HDD!B299</f>
        <v>76</v>
      </c>
      <c r="F664" s="6" t="str">
        <f>[1]HDD!C299</f>
        <v>42</v>
      </c>
      <c r="G664" s="6" t="e">
        <f>[1]HDD!#REF!</f>
        <v>#REF!</v>
      </c>
      <c r="H664" s="5" t="e">
        <f>#REF!</f>
        <v>#REF!</v>
      </c>
      <c r="I664" s="6" t="e">
        <f>[1]HDD!#REF!</f>
        <v>#REF!</v>
      </c>
      <c r="J664" t="e">
        <f t="shared" si="31"/>
        <v>#REF!</v>
      </c>
      <c r="K664" s="10" t="e">
        <f t="shared" si="32"/>
        <v>#REF!</v>
      </c>
      <c r="L664" s="5" t="e">
        <f>#REF!</f>
        <v>#REF!</v>
      </c>
      <c r="M664" s="11">
        <v>663</v>
      </c>
      <c r="N664">
        <v>3079.3087803119442</v>
      </c>
      <c r="O664">
        <v>-1134.3087803119442</v>
      </c>
    </row>
    <row r="665" spans="1:15">
      <c r="A665" s="2" t="e">
        <f t="shared" si="30"/>
        <v>#REF!</v>
      </c>
      <c r="B665" s="3" t="e">
        <f>#REF!</f>
        <v>#REF!</v>
      </c>
      <c r="C665" s="5" t="e">
        <f>#REF!</f>
        <v>#REF!</v>
      </c>
      <c r="D665" s="5" t="e">
        <f>#REF!</f>
        <v>#REF!</v>
      </c>
      <c r="E665" s="6" t="str">
        <f>[1]HDD!B300</f>
        <v>74</v>
      </c>
      <c r="F665" s="6" t="str">
        <f>[1]HDD!C300</f>
        <v>55</v>
      </c>
      <c r="G665" s="6" t="e">
        <f>[1]HDD!#REF!</f>
        <v>#REF!</v>
      </c>
      <c r="H665" s="5" t="e">
        <f>#REF!</f>
        <v>#REF!</v>
      </c>
      <c r="I665" s="6" t="e">
        <f>[1]HDD!#REF!</f>
        <v>#REF!</v>
      </c>
      <c r="J665" t="e">
        <f t="shared" si="31"/>
        <v>#REF!</v>
      </c>
      <c r="K665" s="10" t="e">
        <f t="shared" si="32"/>
        <v>#REF!</v>
      </c>
      <c r="L665" s="5" t="e">
        <f>#REF!</f>
        <v>#REF!</v>
      </c>
      <c r="M665" s="11">
        <v>664</v>
      </c>
      <c r="N665">
        <v>2429.4749351337346</v>
      </c>
      <c r="O665">
        <v>-962.47493513373456</v>
      </c>
    </row>
    <row r="666" spans="1:15">
      <c r="A666" s="2" t="e">
        <f t="shared" si="30"/>
        <v>#REF!</v>
      </c>
      <c r="B666" s="3" t="e">
        <f>#REF!</f>
        <v>#REF!</v>
      </c>
      <c r="C666" s="5" t="e">
        <f>#REF!</f>
        <v>#REF!</v>
      </c>
      <c r="D666" s="5" t="e">
        <f>#REF!</f>
        <v>#REF!</v>
      </c>
      <c r="E666" s="6" t="str">
        <f>[1]HDD!B301</f>
        <v>75</v>
      </c>
      <c r="F666" s="6" t="str">
        <f>[1]HDD!C301</f>
        <v>66</v>
      </c>
      <c r="G666" s="6" t="e">
        <f>[1]HDD!#REF!</f>
        <v>#REF!</v>
      </c>
      <c r="H666" s="5" t="e">
        <f>#REF!</f>
        <v>#REF!</v>
      </c>
      <c r="I666" s="6" t="e">
        <f>[1]HDD!#REF!</f>
        <v>#REF!</v>
      </c>
      <c r="J666" t="e">
        <f t="shared" si="31"/>
        <v>#REF!</v>
      </c>
      <c r="K666" s="10" t="e">
        <f t="shared" si="32"/>
        <v>#REF!</v>
      </c>
      <c r="L666" s="5" t="e">
        <f>#REF!</f>
        <v>#REF!</v>
      </c>
      <c r="M666" s="11">
        <v>665</v>
      </c>
      <c r="N666">
        <v>2429.4749351337346</v>
      </c>
      <c r="O666">
        <v>-1457.4749351337346</v>
      </c>
    </row>
    <row r="667" spans="1:15">
      <c r="A667" s="2" t="e">
        <f t="shared" si="30"/>
        <v>#REF!</v>
      </c>
      <c r="B667" s="3" t="e">
        <f>#REF!</f>
        <v>#REF!</v>
      </c>
      <c r="C667" s="5" t="e">
        <f>#REF!</f>
        <v>#REF!</v>
      </c>
      <c r="D667" s="5" t="e">
        <f>#REF!</f>
        <v>#REF!</v>
      </c>
      <c r="E667" s="6" t="str">
        <f>[1]HDD!B302</f>
        <v>69</v>
      </c>
      <c r="F667" s="6" t="str">
        <f>[1]HDD!C302</f>
        <v>60</v>
      </c>
      <c r="G667" s="6" t="e">
        <f>[1]HDD!#REF!</f>
        <v>#REF!</v>
      </c>
      <c r="H667" s="5" t="e">
        <f>#REF!</f>
        <v>#REF!</v>
      </c>
      <c r="I667" s="6" t="e">
        <f>[1]HDD!#REF!</f>
        <v>#REF!</v>
      </c>
      <c r="J667" t="e">
        <f t="shared" si="31"/>
        <v>#REF!</v>
      </c>
      <c r="K667" s="10" t="e">
        <f t="shared" si="32"/>
        <v>#REF!</v>
      </c>
      <c r="L667" s="5" t="e">
        <f>#REF!</f>
        <v>#REF!</v>
      </c>
      <c r="M667" s="11">
        <v>666</v>
      </c>
      <c r="N667">
        <v>2429.4749351337346</v>
      </c>
      <c r="O667">
        <v>-1508.4749351337346</v>
      </c>
    </row>
    <row r="668" spans="1:15">
      <c r="A668" s="2" t="e">
        <f t="shared" si="30"/>
        <v>#REF!</v>
      </c>
      <c r="B668" s="3" t="e">
        <f>#REF!</f>
        <v>#REF!</v>
      </c>
      <c r="C668" s="5" t="e">
        <f>#REF!</f>
        <v>#REF!</v>
      </c>
      <c r="D668" s="5" t="e">
        <f>#REF!</f>
        <v>#REF!</v>
      </c>
      <c r="E668" s="6" t="str">
        <f>[1]HDD!B303</f>
        <v>67</v>
      </c>
      <c r="F668" s="6" t="str">
        <f>[1]HDD!C303</f>
        <v>56</v>
      </c>
      <c r="G668" s="6" t="e">
        <f>[1]HDD!#REF!</f>
        <v>#REF!</v>
      </c>
      <c r="H668" s="5" t="e">
        <f>#REF!</f>
        <v>#REF!</v>
      </c>
      <c r="I668" s="6" t="e">
        <f>[1]HDD!#REF!</f>
        <v>#REF!</v>
      </c>
      <c r="J668" t="e">
        <f t="shared" si="31"/>
        <v>#REF!</v>
      </c>
      <c r="K668" s="10" t="e">
        <f t="shared" si="32"/>
        <v>#REF!</v>
      </c>
      <c r="L668" s="5" t="e">
        <f>#REF!</f>
        <v>#REF!</v>
      </c>
      <c r="M668" s="11">
        <v>667</v>
      </c>
      <c r="N668">
        <v>2754.3918577228396</v>
      </c>
      <c r="O668">
        <v>-1649.3918577228396</v>
      </c>
    </row>
    <row r="669" spans="1:15">
      <c r="A669" s="2" t="e">
        <f t="shared" si="30"/>
        <v>#REF!</v>
      </c>
      <c r="B669" s="3" t="e">
        <f>#REF!</f>
        <v>#REF!</v>
      </c>
      <c r="C669" s="5" t="e">
        <f>#REF!</f>
        <v>#REF!</v>
      </c>
      <c r="D669" s="5" t="e">
        <f>#REF!</f>
        <v>#REF!</v>
      </c>
      <c r="E669" s="6" t="str">
        <f>[1]HDD!B304</f>
        <v>54</v>
      </c>
      <c r="F669" s="6" t="str">
        <f>[1]HDD!C304</f>
        <v>32</v>
      </c>
      <c r="G669" s="6" t="e">
        <f>[1]HDD!#REF!</f>
        <v>#REF!</v>
      </c>
      <c r="H669" s="5" t="e">
        <f>#REF!</f>
        <v>#REF!</v>
      </c>
      <c r="I669" s="6" t="e">
        <f>[1]HDD!#REF!</f>
        <v>#REF!</v>
      </c>
      <c r="J669" t="e">
        <f t="shared" si="31"/>
        <v>#REF!</v>
      </c>
      <c r="K669" s="10" t="e">
        <f t="shared" si="32"/>
        <v>#REF!</v>
      </c>
      <c r="L669" s="5" t="e">
        <f>#REF!</f>
        <v>#REF!</v>
      </c>
      <c r="M669" s="11">
        <v>668</v>
      </c>
      <c r="N669">
        <v>4812.1990341205037</v>
      </c>
      <c r="O669">
        <v>-1606.1990341205037</v>
      </c>
    </row>
    <row r="670" spans="1:15">
      <c r="A670" s="2" t="e">
        <f t="shared" si="30"/>
        <v>#REF!</v>
      </c>
      <c r="B670" s="3" t="e">
        <f>#REF!</f>
        <v>#REF!</v>
      </c>
      <c r="C670" s="5" t="e">
        <f>#REF!</f>
        <v>#REF!</v>
      </c>
      <c r="D670" s="5" t="e">
        <f>#REF!</f>
        <v>#REF!</v>
      </c>
      <c r="E670" s="6" t="str">
        <f>[1]HDD!B305</f>
        <v>46</v>
      </c>
      <c r="F670" s="6" t="str">
        <f>[1]HDD!C305</f>
        <v>30</v>
      </c>
      <c r="G670" s="6" t="e">
        <f>[1]HDD!#REF!</f>
        <v>#REF!</v>
      </c>
      <c r="H670" s="5" t="e">
        <f>#REF!</f>
        <v>#REF!</v>
      </c>
      <c r="I670" s="6" t="e">
        <f>[1]HDD!#REF!</f>
        <v>#REF!</v>
      </c>
      <c r="J670" t="e">
        <f t="shared" si="31"/>
        <v>#REF!</v>
      </c>
      <c r="K670" s="10" t="e">
        <f t="shared" si="32"/>
        <v>#REF!</v>
      </c>
      <c r="L670" s="5" t="e">
        <f>#REF!</f>
        <v>#REF!</v>
      </c>
      <c r="M670" s="11">
        <v>669</v>
      </c>
      <c r="N670">
        <v>5353.7272384356784</v>
      </c>
      <c r="O670">
        <v>-471.72723843567837</v>
      </c>
    </row>
    <row r="671" spans="1:15">
      <c r="A671" s="2" t="e">
        <f t="shared" si="30"/>
        <v>#REF!</v>
      </c>
      <c r="B671" s="3" t="e">
        <f>#REF!</f>
        <v>#REF!</v>
      </c>
      <c r="C671" s="5" t="e">
        <f>#REF!</f>
        <v>#REF!</v>
      </c>
      <c r="D671" s="5" t="e">
        <f>#REF!</f>
        <v>#REF!</v>
      </c>
      <c r="E671" s="6" t="str">
        <f>[1]HDD!B306</f>
        <v>40</v>
      </c>
      <c r="F671" s="6" t="str">
        <f>[1]HDD!C306</f>
        <v>23</v>
      </c>
      <c r="G671" s="6" t="e">
        <f>[1]HDD!#REF!</f>
        <v>#REF!</v>
      </c>
      <c r="H671" s="5" t="e">
        <f>#REF!</f>
        <v>#REF!</v>
      </c>
      <c r="I671" s="6" t="e">
        <f>[1]HDD!#REF!</f>
        <v>#REF!</v>
      </c>
      <c r="J671" t="e">
        <f t="shared" si="31"/>
        <v>#REF!</v>
      </c>
      <c r="K671" s="10" t="e">
        <f t="shared" si="32"/>
        <v>#REF!</v>
      </c>
      <c r="L671" s="5" t="e">
        <f>#REF!</f>
        <v>#REF!</v>
      </c>
      <c r="M671" s="11">
        <v>670</v>
      </c>
      <c r="N671">
        <v>8320.9636903165228</v>
      </c>
      <c r="O671">
        <v>-1586.9636903165228</v>
      </c>
    </row>
    <row r="672" spans="1:15">
      <c r="A672" s="2" t="e">
        <f t="shared" si="30"/>
        <v>#REF!</v>
      </c>
      <c r="B672" s="3" t="e">
        <f>#REF!</f>
        <v>#REF!</v>
      </c>
      <c r="C672" s="5" t="e">
        <f>#REF!</f>
        <v>#REF!</v>
      </c>
      <c r="D672" s="5" t="e">
        <f>#REF!</f>
        <v>#REF!</v>
      </c>
      <c r="E672" s="6" t="str">
        <f>[1]HDD!B307</f>
        <v>49</v>
      </c>
      <c r="F672" s="6" t="str">
        <f>[1]HDD!C307</f>
        <v>26</v>
      </c>
      <c r="G672" s="6" t="e">
        <f>[1]HDD!#REF!</f>
        <v>#REF!</v>
      </c>
      <c r="H672" s="5" t="e">
        <f>#REF!</f>
        <v>#REF!</v>
      </c>
      <c r="I672" s="6" t="e">
        <f>[1]HDD!#REF!</f>
        <v>#REF!</v>
      </c>
      <c r="J672" t="e">
        <f t="shared" si="31"/>
        <v>#REF!</v>
      </c>
      <c r="K672" s="10" t="e">
        <f t="shared" si="32"/>
        <v>#REF!</v>
      </c>
      <c r="L672" s="5" t="e">
        <f>#REF!</f>
        <v>#REF!</v>
      </c>
      <c r="M672" s="11">
        <v>671</v>
      </c>
      <c r="N672">
        <v>7043.3002391731916</v>
      </c>
      <c r="O672">
        <v>-1180.3002391731916</v>
      </c>
    </row>
    <row r="673" spans="1:15">
      <c r="A673" s="2" t="e">
        <f t="shared" si="30"/>
        <v>#REF!</v>
      </c>
      <c r="B673" s="3" t="e">
        <f>#REF!</f>
        <v>#REF!</v>
      </c>
      <c r="C673" s="5" t="e">
        <f>#REF!</f>
        <v>#REF!</v>
      </c>
      <c r="D673" s="5" t="e">
        <f>#REF!</f>
        <v>#REF!</v>
      </c>
      <c r="E673" s="6" t="str">
        <f>[1]HDD!B308</f>
        <v>61</v>
      </c>
      <c r="F673" s="6" t="str">
        <f>[1]HDD!C308</f>
        <v>36</v>
      </c>
      <c r="G673" s="6" t="e">
        <f>[1]HDD!#REF!</f>
        <v>#REF!</v>
      </c>
      <c r="H673" s="5" t="e">
        <f>#REF!</f>
        <v>#REF!</v>
      </c>
      <c r="I673" s="6" t="e">
        <f>[1]HDD!#REF!</f>
        <v>#REF!</v>
      </c>
      <c r="J673" t="e">
        <f t="shared" si="31"/>
        <v>#REF!</v>
      </c>
      <c r="K673" s="10" t="e">
        <f t="shared" si="32"/>
        <v>#REF!</v>
      </c>
      <c r="L673" s="5" t="e">
        <f>#REF!</f>
        <v>#REF!</v>
      </c>
      <c r="M673" s="11">
        <v>672</v>
      </c>
      <c r="N673">
        <v>2147.7435144855885</v>
      </c>
      <c r="O673">
        <v>2031.2564855144115</v>
      </c>
    </row>
    <row r="674" spans="1:15">
      <c r="A674" s="2" t="e">
        <f t="shared" si="30"/>
        <v>#REF!</v>
      </c>
      <c r="B674" s="3" t="e">
        <f>#REF!</f>
        <v>#REF!</v>
      </c>
      <c r="C674" s="5" t="e">
        <f>#REF!</f>
        <v>#REF!</v>
      </c>
      <c r="D674" s="5" t="e">
        <f>#REF!</f>
        <v>#REF!</v>
      </c>
      <c r="E674" s="6" t="str">
        <f>[1]HDD!B309</f>
        <v>66</v>
      </c>
      <c r="F674" s="6" t="str">
        <f>[1]HDD!C309</f>
        <v>46</v>
      </c>
      <c r="G674" s="6" t="e">
        <f>[1]HDD!#REF!</f>
        <v>#REF!</v>
      </c>
      <c r="H674" s="5" t="e">
        <f>#REF!</f>
        <v>#REF!</v>
      </c>
      <c r="I674" s="6" t="e">
        <f>[1]HDD!#REF!</f>
        <v>#REF!</v>
      </c>
      <c r="J674" t="e">
        <f t="shared" si="31"/>
        <v>#REF!</v>
      </c>
      <c r="K674" s="10" t="e">
        <f t="shared" si="32"/>
        <v>#REF!</v>
      </c>
      <c r="L674" s="5" t="e">
        <f>#REF!</f>
        <v>#REF!</v>
      </c>
      <c r="M674" s="11">
        <v>673</v>
      </c>
      <c r="N674">
        <v>1389.6040284443436</v>
      </c>
      <c r="O674">
        <v>1696.3959715556564</v>
      </c>
    </row>
    <row r="675" spans="1:15">
      <c r="A675" s="2" t="e">
        <f t="shared" si="30"/>
        <v>#REF!</v>
      </c>
      <c r="B675" s="3" t="e">
        <f>#REF!</f>
        <v>#REF!</v>
      </c>
      <c r="C675" s="5" t="e">
        <f>#REF!</f>
        <v>#REF!</v>
      </c>
      <c r="D675" s="5" t="e">
        <f>#REF!</f>
        <v>#REF!</v>
      </c>
      <c r="E675" s="6" t="str">
        <f>[1]HDD!B310</f>
        <v>63</v>
      </c>
      <c r="F675" s="6" t="str">
        <f>[1]HDD!C310</f>
        <v>34</v>
      </c>
      <c r="G675" s="6" t="e">
        <f>[1]HDD!#REF!</f>
        <v>#REF!</v>
      </c>
      <c r="H675" s="5" t="e">
        <f>#REF!</f>
        <v>#REF!</v>
      </c>
      <c r="I675" s="6" t="e">
        <f>[1]HDD!#REF!</f>
        <v>#REF!</v>
      </c>
      <c r="J675" t="e">
        <f t="shared" si="31"/>
        <v>#REF!</v>
      </c>
      <c r="K675" s="10" t="e">
        <f t="shared" si="32"/>
        <v>#REF!</v>
      </c>
      <c r="L675" s="5" t="e">
        <f>#REF!</f>
        <v>#REF!</v>
      </c>
      <c r="M675" s="11">
        <v>674</v>
      </c>
      <c r="N675">
        <v>2147.7435144855885</v>
      </c>
      <c r="O675">
        <v>1181.2564855144115</v>
      </c>
    </row>
    <row r="676" spans="1:15">
      <c r="A676" s="2" t="e">
        <f t="shared" si="30"/>
        <v>#REF!</v>
      </c>
      <c r="B676" s="3" t="e">
        <f>#REF!</f>
        <v>#REF!</v>
      </c>
      <c r="C676" s="5" t="e">
        <f>#REF!</f>
        <v>#REF!</v>
      </c>
      <c r="D676" s="5" t="e">
        <f>#REF!</f>
        <v>#REF!</v>
      </c>
      <c r="E676" s="6" t="str">
        <f>[1]HDD!B311</f>
        <v>66</v>
      </c>
      <c r="F676" s="6" t="str">
        <f>[1]HDD!C311</f>
        <v>51</v>
      </c>
      <c r="G676" s="6" t="e">
        <f>[1]HDD!#REF!</f>
        <v>#REF!</v>
      </c>
      <c r="H676" s="5" t="e">
        <f>#REF!</f>
        <v>#REF!</v>
      </c>
      <c r="I676" s="6" t="e">
        <f>[1]HDD!#REF!</f>
        <v>#REF!</v>
      </c>
      <c r="J676" t="e">
        <f t="shared" si="31"/>
        <v>#REF!</v>
      </c>
      <c r="K676" s="10" t="e">
        <f t="shared" si="32"/>
        <v>#REF!</v>
      </c>
      <c r="L676" s="5" t="e">
        <f>#REF!</f>
        <v>#REF!</v>
      </c>
      <c r="M676" s="11">
        <v>675</v>
      </c>
      <c r="N676">
        <v>1064.687105855239</v>
      </c>
      <c r="O676">
        <v>1094.312894144761</v>
      </c>
    </row>
    <row r="677" spans="1:15">
      <c r="A677" s="2" t="e">
        <f t="shared" si="30"/>
        <v>#REF!</v>
      </c>
      <c r="B677" s="3" t="e">
        <f>#REF!</f>
        <v>#REF!</v>
      </c>
      <c r="C677" s="5" t="e">
        <f>#REF!</f>
        <v>#REF!</v>
      </c>
      <c r="D677" s="5" t="e">
        <f>#REF!</f>
        <v>#REF!</v>
      </c>
      <c r="E677" s="6" t="str">
        <f>[1]HDD!B312</f>
        <v>71</v>
      </c>
      <c r="F677" s="6" t="str">
        <f>[1]HDD!C312</f>
        <v>37</v>
      </c>
      <c r="G677" s="6" t="e">
        <f>[1]HDD!#REF!</f>
        <v>#REF!</v>
      </c>
      <c r="H677" s="5" t="e">
        <f>#REF!</f>
        <v>#REF!</v>
      </c>
      <c r="I677" s="6" t="e">
        <f>[1]HDD!#REF!</f>
        <v>#REF!</v>
      </c>
      <c r="J677" t="e">
        <f t="shared" si="31"/>
        <v>#REF!</v>
      </c>
      <c r="K677" s="10" t="e">
        <f t="shared" si="32"/>
        <v>#REF!</v>
      </c>
      <c r="L677" s="5" t="e">
        <f>#REF!</f>
        <v>#REF!</v>
      </c>
      <c r="M677" s="11">
        <v>676</v>
      </c>
      <c r="N677">
        <v>1606.2153101704137</v>
      </c>
      <c r="O677">
        <v>801.78468982958634</v>
      </c>
    </row>
    <row r="678" spans="1:15">
      <c r="A678" s="2" t="e">
        <f t="shared" si="30"/>
        <v>#REF!</v>
      </c>
      <c r="B678" s="3" t="e">
        <f>#REF!</f>
        <v>#REF!</v>
      </c>
      <c r="C678" s="5" t="e">
        <f>#REF!</f>
        <v>#REF!</v>
      </c>
      <c r="D678" s="5" t="e">
        <f>#REF!</f>
        <v>#REF!</v>
      </c>
      <c r="E678" s="6" t="str">
        <f>[1]HDD!B313</f>
        <v>71</v>
      </c>
      <c r="F678" s="6" t="str">
        <f>[1]HDD!C313</f>
        <v>51</v>
      </c>
      <c r="G678" s="6" t="e">
        <f>[1]HDD!#REF!</f>
        <v>#REF!</v>
      </c>
      <c r="H678" s="5" t="e">
        <f>#REF!</f>
        <v>#REF!</v>
      </c>
      <c r="I678" s="6" t="e">
        <f>[1]HDD!#REF!</f>
        <v>#REF!</v>
      </c>
      <c r="J678" t="e">
        <f t="shared" si="31"/>
        <v>#REF!</v>
      </c>
      <c r="K678" s="10" t="e">
        <f t="shared" si="32"/>
        <v>#REF!</v>
      </c>
      <c r="L678" s="5" t="e">
        <f>#REF!</f>
        <v>#REF!</v>
      </c>
      <c r="M678" s="11">
        <v>677</v>
      </c>
      <c r="N678">
        <v>3296.6112873931443</v>
      </c>
      <c r="O678">
        <v>-1495.6112873931443</v>
      </c>
    </row>
    <row r="679" spans="1:15">
      <c r="A679" s="2" t="e">
        <f t="shared" si="30"/>
        <v>#REF!</v>
      </c>
      <c r="B679" s="3" t="e">
        <f>#REF!</f>
        <v>#REF!</v>
      </c>
      <c r="C679" s="5" t="e">
        <f>#REF!</f>
        <v>#REF!</v>
      </c>
      <c r="D679" s="5" t="e">
        <f>#REF!</f>
        <v>#REF!</v>
      </c>
      <c r="E679" s="6" t="str">
        <f>[1]HDD!B314</f>
        <v>65</v>
      </c>
      <c r="F679" s="6" t="str">
        <f>[1]HDD!C314</f>
        <v>41</v>
      </c>
      <c r="G679" s="6" t="e">
        <f>[1]HDD!#REF!</f>
        <v>#REF!</v>
      </c>
      <c r="H679" s="5" t="e">
        <f>#REF!</f>
        <v>#REF!</v>
      </c>
      <c r="I679" s="6" t="e">
        <f>[1]HDD!#REF!</f>
        <v>#REF!</v>
      </c>
      <c r="J679" t="e">
        <f t="shared" si="31"/>
        <v>#REF!</v>
      </c>
      <c r="K679" s="10" t="e">
        <f t="shared" si="32"/>
        <v>#REF!</v>
      </c>
      <c r="L679" s="5" t="e">
        <f>#REF!</f>
        <v>#REF!</v>
      </c>
      <c r="M679" s="11">
        <v>678</v>
      </c>
      <c r="N679">
        <v>4163.0564142974235</v>
      </c>
      <c r="O679">
        <v>-1685.0564142974235</v>
      </c>
    </row>
    <row r="680" spans="1:15">
      <c r="A680" s="2" t="e">
        <f t="shared" si="30"/>
        <v>#REF!</v>
      </c>
      <c r="B680" s="3" t="e">
        <f>#REF!</f>
        <v>#REF!</v>
      </c>
      <c r="C680" s="5" t="e">
        <f>#REF!</f>
        <v>#REF!</v>
      </c>
      <c r="D680" s="5" t="e">
        <f>#REF!</f>
        <v>#REF!</v>
      </c>
      <c r="E680" s="6" t="str">
        <f>[1]HDD!B315</f>
        <v>49</v>
      </c>
      <c r="F680" s="6" t="str">
        <f>[1]HDD!C315</f>
        <v>32</v>
      </c>
      <c r="G680" s="6" t="e">
        <f>[1]HDD!#REF!</f>
        <v>#REF!</v>
      </c>
      <c r="H680" s="5" t="e">
        <f>#REF!</f>
        <v>#REF!</v>
      </c>
      <c r="I680" s="6" t="e">
        <f>[1]HDD!#REF!</f>
        <v>#REF!</v>
      </c>
      <c r="J680" t="e">
        <f t="shared" si="31"/>
        <v>#REF!</v>
      </c>
      <c r="K680" s="10" t="e">
        <f t="shared" si="32"/>
        <v>#REF!</v>
      </c>
      <c r="L680" s="5" t="e">
        <f>#REF!</f>
        <v>#REF!</v>
      </c>
      <c r="M680" s="11">
        <v>679</v>
      </c>
      <c r="N680">
        <v>5713.8559470398914</v>
      </c>
      <c r="O680">
        <v>-988.85594703989136</v>
      </c>
    </row>
    <row r="681" spans="1:15">
      <c r="A681" s="2" t="e">
        <f t="shared" si="30"/>
        <v>#REF!</v>
      </c>
      <c r="B681" s="3" t="e">
        <f>#REF!</f>
        <v>#REF!</v>
      </c>
      <c r="C681" s="5" t="e">
        <f>#REF!</f>
        <v>#REF!</v>
      </c>
      <c r="D681" s="5" t="e">
        <f>#REF!</f>
        <v>#REF!</v>
      </c>
      <c r="E681" s="6" t="str">
        <f>[1]HDD!B316</f>
        <v>52</v>
      </c>
      <c r="F681" s="6" t="str">
        <f>[1]HDD!C316</f>
        <v>33</v>
      </c>
      <c r="G681" s="6" t="e">
        <f>[1]HDD!#REF!</f>
        <v>#REF!</v>
      </c>
      <c r="H681" s="5" t="e">
        <f>#REF!</f>
        <v>#REF!</v>
      </c>
      <c r="I681" s="6" t="e">
        <f>[1]HDD!#REF!</f>
        <v>#REF!</v>
      </c>
      <c r="J681" t="e">
        <f t="shared" si="31"/>
        <v>#REF!</v>
      </c>
      <c r="K681" s="10" t="e">
        <f t="shared" si="32"/>
        <v>#REF!</v>
      </c>
      <c r="L681" s="5" t="e">
        <f>#REF!</f>
        <v>#REF!</v>
      </c>
      <c r="M681" s="11">
        <v>680</v>
      </c>
      <c r="N681">
        <v>5497.2446653138213</v>
      </c>
      <c r="O681">
        <v>-776.24466531382132</v>
      </c>
    </row>
    <row r="682" spans="1:15">
      <c r="A682" s="2" t="e">
        <f t="shared" si="30"/>
        <v>#REF!</v>
      </c>
      <c r="B682" s="3" t="e">
        <f>#REF!</f>
        <v>#REF!</v>
      </c>
      <c r="C682" s="5" t="e">
        <f>#REF!</f>
        <v>#REF!</v>
      </c>
      <c r="D682" s="5" t="e">
        <f>#REF!</f>
        <v>#REF!</v>
      </c>
      <c r="E682" s="6" t="str">
        <f>[1]HDD!B317</f>
        <v>55</v>
      </c>
      <c r="F682" s="6" t="str">
        <f>[1]HDD!C317</f>
        <v>29</v>
      </c>
      <c r="G682" s="6" t="e">
        <f>[1]HDD!#REF!</f>
        <v>#REF!</v>
      </c>
      <c r="H682" s="5" t="e">
        <f>#REF!</f>
        <v>#REF!</v>
      </c>
      <c r="I682" s="6" t="e">
        <f>[1]HDD!#REF!</f>
        <v>#REF!</v>
      </c>
      <c r="J682" t="e">
        <f t="shared" si="31"/>
        <v>#REF!</v>
      </c>
      <c r="K682" s="10" t="e">
        <f t="shared" si="32"/>
        <v>#REF!</v>
      </c>
      <c r="L682" s="5" t="e">
        <f>#REF!</f>
        <v>#REF!</v>
      </c>
      <c r="M682" s="11">
        <v>681</v>
      </c>
      <c r="N682">
        <v>5605.5503061768568</v>
      </c>
      <c r="O682">
        <v>-834.55030617685679</v>
      </c>
    </row>
    <row r="683" spans="1:15">
      <c r="A683" s="2" t="e">
        <f t="shared" si="30"/>
        <v>#REF!</v>
      </c>
      <c r="B683" s="3" t="e">
        <f>#REF!</f>
        <v>#REF!</v>
      </c>
      <c r="C683" s="5" t="e">
        <f>#REF!</f>
        <v>#REF!</v>
      </c>
      <c r="D683" s="5" t="e">
        <f>#REF!</f>
        <v>#REF!</v>
      </c>
      <c r="E683" s="6" t="str">
        <f>[1]HDD!B318</f>
        <v>59</v>
      </c>
      <c r="F683" s="6" t="str">
        <f>[1]HDD!C318</f>
        <v>32</v>
      </c>
      <c r="G683" s="6" t="e">
        <f>[1]HDD!#REF!</f>
        <v>#REF!</v>
      </c>
      <c r="H683" s="5" t="e">
        <f>#REF!</f>
        <v>#REF!</v>
      </c>
      <c r="I683" s="6" t="e">
        <f>[1]HDD!#REF!</f>
        <v>#REF!</v>
      </c>
      <c r="J683" t="e">
        <f t="shared" si="31"/>
        <v>#REF!</v>
      </c>
      <c r="K683" s="10" t="e">
        <f t="shared" si="32"/>
        <v>#REF!</v>
      </c>
      <c r="L683" s="5" t="e">
        <f>#REF!</f>
        <v>#REF!</v>
      </c>
      <c r="M683" s="11">
        <v>682</v>
      </c>
      <c r="N683">
        <v>4921.1959003386673</v>
      </c>
      <c r="O683">
        <v>-441.19590033866734</v>
      </c>
    </row>
    <row r="684" spans="1:15">
      <c r="A684" s="2" t="e">
        <f t="shared" si="30"/>
        <v>#REF!</v>
      </c>
      <c r="B684" s="3" t="e">
        <f>#REF!</f>
        <v>#REF!</v>
      </c>
      <c r="C684" s="5" t="e">
        <f>#REF!</f>
        <v>#REF!</v>
      </c>
      <c r="D684" s="5" t="e">
        <f>#REF!</f>
        <v>#REF!</v>
      </c>
      <c r="E684" s="6" t="str">
        <f>[1]HDD!B319</f>
        <v>56</v>
      </c>
      <c r="F684" s="6" t="str">
        <f>[1]HDD!C319</f>
        <v>30</v>
      </c>
      <c r="G684" s="6" t="e">
        <f>[1]HDD!#REF!</f>
        <v>#REF!</v>
      </c>
      <c r="H684" s="5" t="e">
        <f>#REF!</f>
        <v>#REF!</v>
      </c>
      <c r="I684" s="6" t="e">
        <f>[1]HDD!#REF!</f>
        <v>#REF!</v>
      </c>
      <c r="J684" t="e">
        <f t="shared" si="31"/>
        <v>#REF!</v>
      </c>
      <c r="K684" s="10" t="e">
        <f t="shared" si="32"/>
        <v>#REF!</v>
      </c>
      <c r="L684" s="5" t="e">
        <f>#REF!</f>
        <v>#REF!</v>
      </c>
      <c r="M684" s="11">
        <v>683</v>
      </c>
      <c r="N684">
        <v>5497.2446653138213</v>
      </c>
      <c r="O684">
        <v>-715.24466531382132</v>
      </c>
    </row>
    <row r="685" spans="1:15">
      <c r="A685" s="2" t="e">
        <f t="shared" si="30"/>
        <v>#REF!</v>
      </c>
      <c r="B685" s="3" t="e">
        <f>#REF!</f>
        <v>#REF!</v>
      </c>
      <c r="C685" s="5" t="e">
        <f>#REF!</f>
        <v>#REF!</v>
      </c>
      <c r="D685" s="5" t="e">
        <f>#REF!</f>
        <v>#REF!</v>
      </c>
      <c r="E685" s="6" t="str">
        <f>[1]HDD!B320</f>
        <v>67</v>
      </c>
      <c r="F685" s="6" t="str">
        <f>[1]HDD!C320</f>
        <v>32</v>
      </c>
      <c r="G685" s="6" t="e">
        <f>[1]HDD!#REF!</f>
        <v>#REF!</v>
      </c>
      <c r="H685" s="5" t="e">
        <f>#REF!</f>
        <v>#REF!</v>
      </c>
      <c r="I685" s="6" t="e">
        <f>[1]HDD!#REF!</f>
        <v>#REF!</v>
      </c>
      <c r="J685" t="e">
        <f t="shared" si="31"/>
        <v>#REF!</v>
      </c>
      <c r="K685" s="10" t="e">
        <f t="shared" si="32"/>
        <v>#REF!</v>
      </c>
      <c r="L685" s="5" t="e">
        <f>#REF!</f>
        <v>#REF!</v>
      </c>
      <c r="M685" s="11">
        <v>684</v>
      </c>
      <c r="N685">
        <v>4550.7562974830398</v>
      </c>
      <c r="O685">
        <v>-410.75629748303982</v>
      </c>
    </row>
    <row r="686" spans="1:15">
      <c r="A686" s="2" t="e">
        <f t="shared" si="30"/>
        <v>#REF!</v>
      </c>
      <c r="B686" s="3" t="e">
        <f>#REF!</f>
        <v>#REF!</v>
      </c>
      <c r="C686" s="5" t="e">
        <f>#REF!</f>
        <v>#REF!</v>
      </c>
      <c r="D686" s="5" t="e">
        <f>#REF!</f>
        <v>#REF!</v>
      </c>
      <c r="E686" s="6" t="str">
        <f>[1]HDD!B321</f>
        <v>70</v>
      </c>
      <c r="F686" s="6" t="str">
        <f>[1]HDD!C321</f>
        <v>43</v>
      </c>
      <c r="G686" s="6" t="e">
        <f>[1]HDD!#REF!</f>
        <v>#REF!</v>
      </c>
      <c r="H686" s="5" t="e">
        <f>#REF!</f>
        <v>#REF!</v>
      </c>
      <c r="I686" s="6" t="e">
        <f>[1]HDD!#REF!</f>
        <v>#REF!</v>
      </c>
      <c r="J686" t="e">
        <f t="shared" si="31"/>
        <v>#REF!</v>
      </c>
      <c r="K686" s="10" t="e">
        <f t="shared" si="32"/>
        <v>#REF!</v>
      </c>
      <c r="L686" s="5" t="e">
        <f>#REF!</f>
        <v>#REF!</v>
      </c>
      <c r="M686" s="11">
        <v>685</v>
      </c>
      <c r="N686">
        <v>3792.6168114417956</v>
      </c>
      <c r="O686">
        <v>-325.61681144179556</v>
      </c>
    </row>
    <row r="687" spans="1:15">
      <c r="A687" s="2" t="e">
        <f t="shared" si="30"/>
        <v>#REF!</v>
      </c>
      <c r="B687" s="3" t="e">
        <f>#REF!</f>
        <v>#REF!</v>
      </c>
      <c r="C687" s="5" t="e">
        <f>#REF!</f>
        <v>#REF!</v>
      </c>
      <c r="D687" s="5" t="e">
        <f>#REF!</f>
        <v>#REF!</v>
      </c>
      <c r="E687" s="6" t="str">
        <f>[1]HDD!B322</f>
        <v>69</v>
      </c>
      <c r="F687" s="6" t="str">
        <f>[1]HDD!C322</f>
        <v>39</v>
      </c>
      <c r="G687" s="6" t="e">
        <f>[1]HDD!#REF!</f>
        <v>#REF!</v>
      </c>
      <c r="H687" s="5" t="e">
        <f>#REF!</f>
        <v>#REF!</v>
      </c>
      <c r="I687" s="6" t="e">
        <f>[1]HDD!#REF!</f>
        <v>#REF!</v>
      </c>
      <c r="J687" t="e">
        <f t="shared" si="31"/>
        <v>#REF!</v>
      </c>
      <c r="K687" s="10" t="e">
        <f t="shared" si="32"/>
        <v>#REF!</v>
      </c>
      <c r="L687" s="5" t="e">
        <f>#REF!</f>
        <v>#REF!</v>
      </c>
      <c r="M687" s="11">
        <v>686</v>
      </c>
      <c r="N687">
        <v>4117.5337340309006</v>
      </c>
      <c r="O687">
        <v>-1608.5337340309006</v>
      </c>
    </row>
    <row r="688" spans="1:15">
      <c r="A688" s="2" t="e">
        <f t="shared" si="30"/>
        <v>#REF!</v>
      </c>
      <c r="B688" s="3" t="e">
        <f>#REF!</f>
        <v>#REF!</v>
      </c>
      <c r="C688" s="5" t="e">
        <f>#REF!</f>
        <v>#REF!</v>
      </c>
      <c r="D688" s="5" t="e">
        <f>#REF!</f>
        <v>#REF!</v>
      </c>
      <c r="E688" s="6" t="str">
        <f>[1]HDD!B323</f>
        <v>49</v>
      </c>
      <c r="F688" s="6" t="str">
        <f>[1]HDD!C323</f>
        <v>28</v>
      </c>
      <c r="G688" s="6" t="e">
        <f>[1]HDD!#REF!</f>
        <v>#REF!</v>
      </c>
      <c r="H688" s="5" t="e">
        <f>#REF!</f>
        <v>#REF!</v>
      </c>
      <c r="I688" s="6" t="e">
        <f>[1]HDD!#REF!</f>
        <v>#REF!</v>
      </c>
      <c r="J688" t="e">
        <f t="shared" si="31"/>
        <v>#REF!</v>
      </c>
      <c r="K688" s="10" t="e">
        <f t="shared" si="32"/>
        <v>#REF!</v>
      </c>
      <c r="L688" s="5" t="e">
        <f>#REF!</f>
        <v>#REF!</v>
      </c>
      <c r="M688" s="11">
        <v>687</v>
      </c>
      <c r="N688">
        <v>6558.2968347310825</v>
      </c>
      <c r="O688">
        <v>-1796.2968347310825</v>
      </c>
    </row>
    <row r="689" spans="1:15">
      <c r="A689" s="2" t="e">
        <f t="shared" si="30"/>
        <v>#REF!</v>
      </c>
      <c r="B689" s="3" t="e">
        <f>#REF!</f>
        <v>#REF!</v>
      </c>
      <c r="C689" s="5" t="e">
        <f>#REF!</f>
        <v>#REF!</v>
      </c>
      <c r="D689" s="5" t="e">
        <f>#REF!</f>
        <v>#REF!</v>
      </c>
      <c r="E689" s="6" t="str">
        <f>[1]HDD!B324</f>
        <v>53</v>
      </c>
      <c r="F689" s="6" t="str">
        <f>[1]HDD!C324</f>
        <v>28</v>
      </c>
      <c r="G689" s="6" t="e">
        <f>[1]HDD!#REF!</f>
        <v>#REF!</v>
      </c>
      <c r="H689" s="5" t="e">
        <f>#REF!</f>
        <v>#REF!</v>
      </c>
      <c r="I689" s="6" t="e">
        <f>[1]HDD!#REF!</f>
        <v>#REF!</v>
      </c>
      <c r="J689" t="e">
        <f t="shared" si="31"/>
        <v>#REF!</v>
      </c>
      <c r="K689" s="10" t="e">
        <f t="shared" si="32"/>
        <v>#REF!</v>
      </c>
      <c r="L689" s="5" t="e">
        <f>#REF!</f>
        <v>#REF!</v>
      </c>
      <c r="M689" s="11">
        <v>688</v>
      </c>
      <c r="N689">
        <v>6341.6855530050134</v>
      </c>
      <c r="O689">
        <v>-1267.6855530050134</v>
      </c>
    </row>
    <row r="690" spans="1:15">
      <c r="A690" s="2" t="e">
        <f t="shared" si="30"/>
        <v>#REF!</v>
      </c>
      <c r="B690" s="3" t="e">
        <f>#REF!</f>
        <v>#REF!</v>
      </c>
      <c r="C690" s="5" t="e">
        <f>#REF!</f>
        <v>#REF!</v>
      </c>
      <c r="D690" s="5" t="e">
        <f>#REF!</f>
        <v>#REF!</v>
      </c>
      <c r="E690" s="6" t="str">
        <f>[1]HDD!B325</f>
        <v>53</v>
      </c>
      <c r="F690" s="6" t="str">
        <f>[1]HDD!C325</f>
        <v>38</v>
      </c>
      <c r="G690" s="6" t="e">
        <f>[1]HDD!#REF!</f>
        <v>#REF!</v>
      </c>
      <c r="H690" s="5" t="e">
        <f>#REF!</f>
        <v>#REF!</v>
      </c>
      <c r="I690" s="6" t="e">
        <f>[1]HDD!#REF!</f>
        <v>#REF!</v>
      </c>
      <c r="J690" t="e">
        <f t="shared" si="31"/>
        <v>#REF!</v>
      </c>
      <c r="K690" s="10" t="e">
        <f t="shared" si="32"/>
        <v>#REF!</v>
      </c>
      <c r="L690" s="5" t="e">
        <f>#REF!</f>
        <v>#REF!</v>
      </c>
      <c r="M690" s="11">
        <v>689</v>
      </c>
      <c r="N690">
        <v>5172.3277427247167</v>
      </c>
      <c r="O690">
        <v>-803.3277427247167</v>
      </c>
    </row>
    <row r="691" spans="1:15">
      <c r="A691" s="2" t="e">
        <f t="shared" si="30"/>
        <v>#REF!</v>
      </c>
      <c r="B691" s="3" t="e">
        <f>#REF!</f>
        <v>#REF!</v>
      </c>
      <c r="C691" s="5" t="e">
        <f>#REF!</f>
        <v>#REF!</v>
      </c>
      <c r="D691" s="5" t="e">
        <f>#REF!</f>
        <v>#REF!</v>
      </c>
      <c r="E691" s="6">
        <f>[1]HDD!B326</f>
        <v>52</v>
      </c>
      <c r="F691" s="6">
        <f>[1]HDD!C326</f>
        <v>43</v>
      </c>
      <c r="G691" s="6" t="e">
        <f>[1]HDD!#REF!</f>
        <v>#REF!</v>
      </c>
      <c r="H691" s="5" t="e">
        <f>#REF!</f>
        <v>#REF!</v>
      </c>
      <c r="I691" s="6" t="e">
        <f>[1]HDD!#REF!</f>
        <v>#REF!</v>
      </c>
      <c r="J691" t="e">
        <f t="shared" si="31"/>
        <v>#REF!</v>
      </c>
      <c r="K691" s="10" t="e">
        <f t="shared" si="32"/>
        <v>#REF!</v>
      </c>
      <c r="L691" s="5" t="e">
        <f>#REF!</f>
        <v>#REF!</v>
      </c>
      <c r="M691" s="11">
        <v>690</v>
      </c>
      <c r="N691">
        <v>4704.5846186125982</v>
      </c>
      <c r="O691">
        <v>-1130.5846186125982</v>
      </c>
    </row>
    <row r="692" spans="1:15">
      <c r="A692" s="2" t="e">
        <f t="shared" si="30"/>
        <v>#REF!</v>
      </c>
      <c r="B692" s="3" t="e">
        <f>#REF!</f>
        <v>#REF!</v>
      </c>
      <c r="C692" s="5" t="e">
        <f>#REF!</f>
        <v>#REF!</v>
      </c>
      <c r="D692" s="5" t="e">
        <f>#REF!</f>
        <v>#REF!</v>
      </c>
      <c r="E692" s="6" t="str">
        <f>[1]HDD!B327</f>
        <v>45</v>
      </c>
      <c r="F692" s="6" t="str">
        <f>[1]HDD!C327</f>
        <v>37</v>
      </c>
      <c r="G692" s="6" t="e">
        <f>[1]HDD!#REF!</f>
        <v>#REF!</v>
      </c>
      <c r="H692" s="5" t="e">
        <f>#REF!</f>
        <v>#REF!</v>
      </c>
      <c r="I692" s="6" t="e">
        <f>[1]HDD!#REF!</f>
        <v>#REF!</v>
      </c>
      <c r="J692" t="e">
        <f t="shared" si="31"/>
        <v>#REF!</v>
      </c>
      <c r="K692" s="10" t="e">
        <f t="shared" si="32"/>
        <v>#REF!</v>
      </c>
      <c r="L692" s="5" t="e">
        <f>#REF!</f>
        <v>#REF!</v>
      </c>
      <c r="M692" s="11">
        <v>691</v>
      </c>
      <c r="N692">
        <v>6090.5537106189649</v>
      </c>
      <c r="O692">
        <v>-1497.5537106189649</v>
      </c>
    </row>
    <row r="693" spans="1:15">
      <c r="A693" s="2" t="e">
        <f t="shared" si="30"/>
        <v>#REF!</v>
      </c>
      <c r="B693" s="3" t="e">
        <f>#REF!</f>
        <v>#REF!</v>
      </c>
      <c r="C693" s="5" t="e">
        <f>#REF!</f>
        <v>#REF!</v>
      </c>
      <c r="D693" s="5" t="e">
        <f>#REF!</f>
        <v>#REF!</v>
      </c>
      <c r="E693" s="6" t="str">
        <f>[1]HDD!B328</f>
        <v>47</v>
      </c>
      <c r="F693" s="6" t="str">
        <f>[1]HDD!C328</f>
        <v>28</v>
      </c>
      <c r="G693" s="6" t="e">
        <f>[1]HDD!#REF!</f>
        <v>#REF!</v>
      </c>
      <c r="H693" s="5" t="e">
        <f>#REF!</f>
        <v>#REF!</v>
      </c>
      <c r="I693" s="6" t="e">
        <f>[1]HDD!#REF!</f>
        <v>#REF!</v>
      </c>
      <c r="J693" t="e">
        <f t="shared" si="31"/>
        <v>#REF!</v>
      </c>
      <c r="K693" s="10" t="e">
        <f t="shared" si="32"/>
        <v>#REF!</v>
      </c>
      <c r="L693" s="5" t="e">
        <f>#REF!</f>
        <v>#REF!</v>
      </c>
      <c r="M693" s="11">
        <v>692</v>
      </c>
      <c r="N693">
        <v>6415.4706332080696</v>
      </c>
      <c r="O693">
        <v>-1107.4706332080696</v>
      </c>
    </row>
    <row r="694" spans="1:15">
      <c r="A694" s="2" t="e">
        <f t="shared" si="30"/>
        <v>#REF!</v>
      </c>
      <c r="B694" s="3" t="e">
        <f>#REF!</f>
        <v>#REF!</v>
      </c>
      <c r="C694" s="5" t="e">
        <f>#REF!</f>
        <v>#REF!</v>
      </c>
      <c r="D694" s="5" t="e">
        <f>#REF!</f>
        <v>#REF!</v>
      </c>
      <c r="E694" s="6" t="str">
        <f>[1]HDD!B329</f>
        <v>42</v>
      </c>
      <c r="F694" s="6" t="str">
        <f>[1]HDD!C329</f>
        <v>25</v>
      </c>
      <c r="G694" s="6" t="e">
        <f>[1]HDD!#REF!</f>
        <v>#REF!</v>
      </c>
      <c r="H694" s="5" t="e">
        <f>#REF!</f>
        <v>#REF!</v>
      </c>
      <c r="I694" s="6" t="e">
        <f>[1]HDD!#REF!</f>
        <v>#REF!</v>
      </c>
      <c r="J694" t="e">
        <f t="shared" si="31"/>
        <v>#REF!</v>
      </c>
      <c r="K694" s="10" t="e">
        <f t="shared" si="32"/>
        <v>#REF!</v>
      </c>
      <c r="L694" s="5" t="e">
        <f>#REF!</f>
        <v>#REF!</v>
      </c>
      <c r="M694" s="11">
        <v>693</v>
      </c>
      <c r="N694">
        <v>6848.6931966602097</v>
      </c>
      <c r="O694">
        <v>-362.69319666020965</v>
      </c>
    </row>
    <row r="695" spans="1:15">
      <c r="A695" s="2" t="e">
        <f t="shared" si="30"/>
        <v>#REF!</v>
      </c>
      <c r="B695" s="3" t="e">
        <f>#REF!</f>
        <v>#REF!</v>
      </c>
      <c r="C695" s="5" t="e">
        <f>#REF!</f>
        <v>#REF!</v>
      </c>
      <c r="D695" s="5" t="e">
        <f>#REF!</f>
        <v>#REF!</v>
      </c>
      <c r="E695" s="6" t="str">
        <f>[1]HDD!B330</f>
        <v>48</v>
      </c>
      <c r="F695" s="6" t="str">
        <f>[1]HDD!C330</f>
        <v>30</v>
      </c>
      <c r="G695" s="6" t="e">
        <f>[1]HDD!#REF!</f>
        <v>#REF!</v>
      </c>
      <c r="H695" s="5" t="e">
        <f>#REF!</f>
        <v>#REF!</v>
      </c>
      <c r="I695" s="6" t="e">
        <f>[1]HDD!#REF!</f>
        <v>#REF!</v>
      </c>
      <c r="J695" t="e">
        <f t="shared" si="31"/>
        <v>#REF!</v>
      </c>
      <c r="K695" s="10" t="e">
        <f t="shared" si="32"/>
        <v>#REF!</v>
      </c>
      <c r="L695" s="5" t="e">
        <f>#REF!</f>
        <v>#REF!</v>
      </c>
      <c r="M695" s="11">
        <v>694</v>
      </c>
      <c r="N695">
        <v>6307.164992345035</v>
      </c>
      <c r="O695">
        <v>-568.16499234503499</v>
      </c>
    </row>
    <row r="696" spans="1:15">
      <c r="A696" s="2" t="e">
        <f t="shared" si="30"/>
        <v>#REF!</v>
      </c>
      <c r="B696" s="3" t="e">
        <f>#REF!</f>
        <v>#REF!</v>
      </c>
      <c r="C696" s="5" t="e">
        <f>#REF!</f>
        <v>#REF!</v>
      </c>
      <c r="D696" s="5" t="e">
        <f>#REF!</f>
        <v>#REF!</v>
      </c>
      <c r="E696" s="6" t="str">
        <f>[1]HDD!B331</f>
        <v>54</v>
      </c>
      <c r="F696" s="6" t="str">
        <f>[1]HDD!C331</f>
        <v>34</v>
      </c>
      <c r="G696" s="6" t="e">
        <f>[1]HDD!#REF!</f>
        <v>#REF!</v>
      </c>
      <c r="H696" s="5" t="e">
        <f>#REF!</f>
        <v>#REF!</v>
      </c>
      <c r="I696" s="6" t="e">
        <f>[1]HDD!#REF!</f>
        <v>#REF!</v>
      </c>
      <c r="J696" t="e">
        <f t="shared" si="31"/>
        <v>#REF!</v>
      </c>
      <c r="K696" s="10" t="e">
        <f t="shared" si="32"/>
        <v>#REF!</v>
      </c>
      <c r="L696" s="5" t="e">
        <f>#REF!</f>
        <v>#REF!</v>
      </c>
      <c r="M696" s="11">
        <v>695</v>
      </c>
      <c r="N696">
        <v>5765.6367880298603</v>
      </c>
      <c r="O696">
        <v>-1233.6367880298603</v>
      </c>
    </row>
    <row r="697" spans="1:15">
      <c r="A697" s="2" t="e">
        <f t="shared" si="30"/>
        <v>#REF!</v>
      </c>
      <c r="B697" s="3" t="e">
        <f>#REF!</f>
        <v>#REF!</v>
      </c>
      <c r="C697" s="5" t="e">
        <f>#REF!</f>
        <v>#REF!</v>
      </c>
      <c r="D697" s="5" t="e">
        <f>#REF!</f>
        <v>#REF!</v>
      </c>
      <c r="E697" s="6" t="str">
        <f>[1]HDD!B332</f>
        <v>34</v>
      </c>
      <c r="F697" s="6" t="str">
        <f>[1]HDD!C332</f>
        <v>26</v>
      </c>
      <c r="G697" s="6" t="e">
        <f>[1]HDD!#REF!</f>
        <v>#REF!</v>
      </c>
      <c r="H697" s="5" t="e">
        <f>#REF!</f>
        <v>#REF!</v>
      </c>
      <c r="I697" s="6" t="e">
        <f>[1]HDD!#REF!</f>
        <v>#REF!</v>
      </c>
      <c r="J697" t="e">
        <f t="shared" si="31"/>
        <v>#REF!</v>
      </c>
      <c r="K697" s="10" t="e">
        <f t="shared" si="32"/>
        <v>#REF!</v>
      </c>
      <c r="L697" s="5" t="e">
        <f>#REF!</f>
        <v>#REF!</v>
      </c>
      <c r="M697" s="11">
        <v>696</v>
      </c>
      <c r="N697">
        <v>8160.8772084635184</v>
      </c>
      <c r="O697">
        <v>-760.8772084635184</v>
      </c>
    </row>
    <row r="698" spans="1:15">
      <c r="A698" s="2" t="e">
        <f t="shared" si="30"/>
        <v>#REF!</v>
      </c>
      <c r="B698" s="3" t="e">
        <f>#REF!</f>
        <v>#REF!</v>
      </c>
      <c r="C698" s="5" t="e">
        <f>#REF!</f>
        <v>#REF!</v>
      </c>
      <c r="D698" s="5" t="e">
        <f>#REF!</f>
        <v>#REF!</v>
      </c>
      <c r="E698" s="6" t="str">
        <f>[1]HDD!B333</f>
        <v>26</v>
      </c>
      <c r="F698" s="6" t="str">
        <f>[1]HDD!C333</f>
        <v>16</v>
      </c>
      <c r="G698" s="6" t="e">
        <f>[1]HDD!#REF!</f>
        <v>#REF!</v>
      </c>
      <c r="H698" s="5" t="e">
        <f>#REF!</f>
        <v>#REF!</v>
      </c>
      <c r="I698" s="6" t="e">
        <f>[1]HDD!#REF!</f>
        <v>#REF!</v>
      </c>
      <c r="J698" t="e">
        <f t="shared" si="31"/>
        <v>#REF!</v>
      </c>
      <c r="K698" s="10" t="e">
        <f t="shared" si="32"/>
        <v>#REF!</v>
      </c>
      <c r="L698" s="5" t="e">
        <f>#REF!</f>
        <v>#REF!</v>
      </c>
      <c r="M698" s="11">
        <v>697</v>
      </c>
      <c r="N698">
        <v>9135.627976230835</v>
      </c>
      <c r="O698">
        <v>224.37202376916503</v>
      </c>
    </row>
    <row r="699" spans="1:15">
      <c r="A699" s="2" t="e">
        <f t="shared" si="30"/>
        <v>#REF!</v>
      </c>
      <c r="B699" s="3" t="e">
        <f>#REF!</f>
        <v>#REF!</v>
      </c>
      <c r="C699" s="5" t="e">
        <f>#REF!</f>
        <v>#REF!</v>
      </c>
      <c r="D699" s="5" t="e">
        <f>#REF!</f>
        <v>#REF!</v>
      </c>
      <c r="E699" s="6" t="str">
        <f>[1]HDD!B334</f>
        <v>40</v>
      </c>
      <c r="F699" s="6" t="str">
        <f>[1]HDD!C334</f>
        <v>26</v>
      </c>
      <c r="G699" s="6" t="e">
        <f>[1]HDD!#REF!</f>
        <v>#REF!</v>
      </c>
      <c r="H699" s="5" t="e">
        <f>#REF!</f>
        <v>#REF!</v>
      </c>
      <c r="I699" s="6" t="e">
        <f>[1]HDD!#REF!</f>
        <v>#REF!</v>
      </c>
      <c r="J699" t="e">
        <f t="shared" si="31"/>
        <v>#REF!</v>
      </c>
      <c r="K699" s="10" t="e">
        <f t="shared" si="32"/>
        <v>#REF!</v>
      </c>
      <c r="L699" s="5" t="e">
        <f>#REF!</f>
        <v>#REF!</v>
      </c>
      <c r="M699" s="11">
        <v>698</v>
      </c>
      <c r="N699">
        <v>9468.3172613837323</v>
      </c>
      <c r="O699">
        <v>-1287.3172613837323</v>
      </c>
    </row>
    <row r="700" spans="1:15">
      <c r="A700" s="2" t="e">
        <f t="shared" si="30"/>
        <v>#REF!</v>
      </c>
      <c r="B700" s="3" t="e">
        <f>#REF!</f>
        <v>#REF!</v>
      </c>
      <c r="C700" s="5" t="e">
        <f>#REF!</f>
        <v>#REF!</v>
      </c>
      <c r="D700" s="5" t="e">
        <f>#REF!</f>
        <v>#REF!</v>
      </c>
      <c r="E700" s="6" t="str">
        <f>[1]HDD!B335</f>
        <v>56</v>
      </c>
      <c r="F700" s="6" t="str">
        <f>[1]HDD!C335</f>
        <v>39</v>
      </c>
      <c r="G700" s="6" t="e">
        <f>[1]HDD!#REF!</f>
        <v>#REF!</v>
      </c>
      <c r="H700" s="5" t="e">
        <f>#REF!</f>
        <v>#REF!</v>
      </c>
      <c r="I700" s="6" t="e">
        <f>[1]HDD!#REF!</f>
        <v>#REF!</v>
      </c>
      <c r="J700" t="e">
        <f t="shared" si="31"/>
        <v>#REF!</v>
      </c>
      <c r="K700" s="10" t="e">
        <f t="shared" si="32"/>
        <v>#REF!</v>
      </c>
      <c r="L700" s="5" t="e">
        <f>#REF!</f>
        <v>#REF!</v>
      </c>
      <c r="M700" s="11">
        <v>699</v>
      </c>
      <c r="N700">
        <v>5332.4142245777202</v>
      </c>
      <c r="O700">
        <v>200.58577542227977</v>
      </c>
    </row>
    <row r="701" spans="1:15">
      <c r="A701" s="2" t="e">
        <f t="shared" si="30"/>
        <v>#REF!</v>
      </c>
      <c r="B701" s="3" t="e">
        <f>#REF!</f>
        <v>#REF!</v>
      </c>
      <c r="C701" s="5" t="e">
        <f>#REF!</f>
        <v>#REF!</v>
      </c>
      <c r="D701" s="5" t="e">
        <f>#REF!</f>
        <v>#REF!</v>
      </c>
      <c r="E701" s="6" t="str">
        <f>[1]HDD!B336</f>
        <v>56</v>
      </c>
      <c r="F701" s="6" t="str">
        <f>[1]HDD!C336</f>
        <v>42</v>
      </c>
      <c r="G701" s="6" t="e">
        <f>[1]HDD!#REF!</f>
        <v>#REF!</v>
      </c>
      <c r="H701" s="5" t="e">
        <f>#REF!</f>
        <v>#REF!</v>
      </c>
      <c r="I701" s="6" t="e">
        <f>[1]HDD!#REF!</f>
        <v>#REF!</v>
      </c>
      <c r="J701" t="e">
        <f t="shared" si="31"/>
        <v>#REF!</v>
      </c>
      <c r="K701" s="10" t="e">
        <f t="shared" si="32"/>
        <v>#REF!</v>
      </c>
      <c r="L701" s="5" t="e">
        <f>#REF!</f>
        <v>#REF!</v>
      </c>
      <c r="M701" s="11">
        <v>700</v>
      </c>
      <c r="N701">
        <v>5685.5633440990496</v>
      </c>
      <c r="O701">
        <v>-1476.5633440990496</v>
      </c>
    </row>
    <row r="702" spans="1:15">
      <c r="A702" s="2" t="e">
        <f t="shared" si="30"/>
        <v>#REF!</v>
      </c>
      <c r="B702" s="3" t="e">
        <f>#REF!</f>
        <v>#REF!</v>
      </c>
      <c r="C702" s="5" t="e">
        <f>#REF!</f>
        <v>#REF!</v>
      </c>
      <c r="D702" s="5" t="e">
        <f>#REF!</f>
        <v>#REF!</v>
      </c>
      <c r="E702" s="6" t="str">
        <f>[1]HDD!B337</f>
        <v>60</v>
      </c>
      <c r="F702" s="6" t="str">
        <f>[1]HDD!C337</f>
        <v>51</v>
      </c>
      <c r="G702" s="6" t="e">
        <f>[1]HDD!#REF!</f>
        <v>#REF!</v>
      </c>
      <c r="H702" s="5" t="e">
        <f>#REF!</f>
        <v>#REF!</v>
      </c>
      <c r="I702" s="6" t="e">
        <f>[1]HDD!#REF!</f>
        <v>#REF!</v>
      </c>
      <c r="J702" t="e">
        <f t="shared" si="31"/>
        <v>#REF!</v>
      </c>
      <c r="K702" s="10" t="e">
        <f t="shared" si="32"/>
        <v>#REF!</v>
      </c>
      <c r="L702" s="5" t="e">
        <f>#REF!</f>
        <v>#REF!</v>
      </c>
      <c r="M702" s="11">
        <v>701</v>
      </c>
      <c r="N702">
        <v>4473.5030529450223</v>
      </c>
      <c r="O702">
        <v>-1680.5030529450223</v>
      </c>
    </row>
    <row r="703" spans="1:15">
      <c r="A703" s="2" t="e">
        <f t="shared" si="30"/>
        <v>#REF!</v>
      </c>
      <c r="B703" s="3" t="e">
        <f>#REF!</f>
        <v>#REF!</v>
      </c>
      <c r="C703" s="5" t="e">
        <f>#REF!</f>
        <v>#REF!</v>
      </c>
      <c r="D703" s="5" t="e">
        <f>#REF!</f>
        <v>#REF!</v>
      </c>
      <c r="E703" s="6" t="str">
        <f>[1]HDD!B338</f>
        <v>60</v>
      </c>
      <c r="F703" s="6" t="str">
        <f>[1]HDD!C338</f>
        <v>41</v>
      </c>
      <c r="G703" s="6" t="e">
        <f>[1]HDD!#REF!</f>
        <v>#REF!</v>
      </c>
      <c r="H703" s="5" t="e">
        <f>#REF!</f>
        <v>#REF!</v>
      </c>
      <c r="I703" s="6" t="e">
        <f>[1]HDD!#REF!</f>
        <v>#REF!</v>
      </c>
      <c r="J703" t="e">
        <f t="shared" si="31"/>
        <v>#REF!</v>
      </c>
      <c r="K703" s="10" t="e">
        <f t="shared" si="32"/>
        <v>#REF!</v>
      </c>
      <c r="L703" s="5" t="e">
        <f>#REF!</f>
        <v>#REF!</v>
      </c>
      <c r="M703" s="11">
        <v>702</v>
      </c>
      <c r="N703">
        <v>5015.031257260197</v>
      </c>
      <c r="O703">
        <v>-1459.031257260197</v>
      </c>
    </row>
    <row r="704" spans="1:15">
      <c r="A704" s="2" t="e">
        <f t="shared" si="30"/>
        <v>#REF!</v>
      </c>
      <c r="B704" s="3" t="e">
        <f>#REF!</f>
        <v>#REF!</v>
      </c>
      <c r="C704" s="5" t="e">
        <f>#REF!</f>
        <v>#REF!</v>
      </c>
      <c r="D704" s="5" t="e">
        <f>#REF!</f>
        <v>#REF!</v>
      </c>
      <c r="E704" s="6" t="str">
        <f>[1]HDD!B339</f>
        <v>47</v>
      </c>
      <c r="F704" s="6" t="str">
        <f>[1]HDD!C339</f>
        <v>32</v>
      </c>
      <c r="G704" s="6" t="e">
        <f>[1]HDD!#REF!</f>
        <v>#REF!</v>
      </c>
      <c r="H704" s="5" t="e">
        <f>#REF!</f>
        <v>#REF!</v>
      </c>
      <c r="I704" s="6" t="e">
        <f>[1]HDD!#REF!</f>
        <v>#REF!</v>
      </c>
      <c r="J704" t="e">
        <f t="shared" si="31"/>
        <v>#REF!</v>
      </c>
      <c r="K704" s="10" t="e">
        <f t="shared" si="32"/>
        <v>#REF!</v>
      </c>
      <c r="L704" s="5" t="e">
        <f>#REF!</f>
        <v>#REF!</v>
      </c>
      <c r="M704" s="11">
        <v>703</v>
      </c>
      <c r="N704">
        <v>6394.7421885431177</v>
      </c>
      <c r="O704">
        <v>-1227.7421885431177</v>
      </c>
    </row>
    <row r="705" spans="1:15">
      <c r="A705" s="2" t="e">
        <f t="shared" si="30"/>
        <v>#REF!</v>
      </c>
      <c r="B705" s="3" t="e">
        <f>#REF!</f>
        <v>#REF!</v>
      </c>
      <c r="C705" s="5" t="e">
        <f>#REF!</f>
        <v>#REF!</v>
      </c>
      <c r="D705" s="5" t="e">
        <f>#REF!</f>
        <v>#REF!</v>
      </c>
      <c r="E705" s="6" t="str">
        <f>[1]HDD!B340</f>
        <v>39</v>
      </c>
      <c r="F705" s="6" t="str">
        <f>[1]HDD!C340</f>
        <v>33</v>
      </c>
      <c r="G705" s="6" t="e">
        <f>[1]HDD!#REF!</f>
        <v>#REF!</v>
      </c>
      <c r="H705" s="5" t="e">
        <f>#REF!</f>
        <v>#REF!</v>
      </c>
      <c r="I705" s="6" t="e">
        <f>[1]HDD!#REF!</f>
        <v>#REF!</v>
      </c>
      <c r="J705" t="e">
        <f t="shared" si="31"/>
        <v>#REF!</v>
      </c>
      <c r="K705" s="10" t="e">
        <f t="shared" si="32"/>
        <v>#REF!</v>
      </c>
      <c r="L705" s="5" t="e">
        <f>#REF!</f>
        <v>#REF!</v>
      </c>
      <c r="M705" s="11">
        <v>704</v>
      </c>
      <c r="N705">
        <v>6827.9647519952578</v>
      </c>
      <c r="O705">
        <v>-856.96475199525776</v>
      </c>
    </row>
    <row r="706" spans="1:15">
      <c r="A706" s="2" t="e">
        <f t="shared" ref="A706:A769" si="33">EOMONTH(B706,0)</f>
        <v>#REF!</v>
      </c>
      <c r="B706" s="3" t="e">
        <f>#REF!</f>
        <v>#REF!</v>
      </c>
      <c r="C706" s="5" t="e">
        <f>#REF!</f>
        <v>#REF!</v>
      </c>
      <c r="D706" s="5" t="e">
        <f>#REF!</f>
        <v>#REF!</v>
      </c>
      <c r="E706" s="6" t="str">
        <f>[1]HDD!B341</f>
        <v>40</v>
      </c>
      <c r="F706" s="6" t="str">
        <f>[1]HDD!C341</f>
        <v>32</v>
      </c>
      <c r="G706" s="6" t="e">
        <f>[1]HDD!#REF!</f>
        <v>#REF!</v>
      </c>
      <c r="H706" s="5" t="e">
        <f>#REF!</f>
        <v>#REF!</v>
      </c>
      <c r="I706" s="6" t="e">
        <f>[1]HDD!#REF!</f>
        <v>#REF!</v>
      </c>
      <c r="J706" t="e">
        <f t="shared" ref="J706:J769" si="34">IF(AND(MONTH(B706)&gt;3,MONTH(B706)&lt;11), 0, 1)</f>
        <v>#REF!</v>
      </c>
      <c r="K706" s="10" t="e">
        <f t="shared" si="32"/>
        <v>#REF!</v>
      </c>
      <c r="L706" s="5" t="e">
        <f>#REF!</f>
        <v>#REF!</v>
      </c>
      <c r="M706" s="11">
        <v>705</v>
      </c>
      <c r="N706">
        <v>7455.7943579603789</v>
      </c>
      <c r="O706">
        <v>-959.79435796037887</v>
      </c>
    </row>
    <row r="707" spans="1:15">
      <c r="A707" s="2" t="e">
        <f t="shared" si="33"/>
        <v>#REF!</v>
      </c>
      <c r="B707" s="3" t="e">
        <f>#REF!</f>
        <v>#REF!</v>
      </c>
      <c r="C707" s="5" t="e">
        <f>#REF!</f>
        <v>#REF!</v>
      </c>
      <c r="D707" s="5" t="e">
        <f>#REF!</f>
        <v>#REF!</v>
      </c>
      <c r="E707" s="6" t="str">
        <f>[1]HDD!B342</f>
        <v>50</v>
      </c>
      <c r="F707" s="6" t="str">
        <f>[1]HDD!C342</f>
        <v>37</v>
      </c>
      <c r="G707" s="6" t="e">
        <f>[1]HDD!#REF!</f>
        <v>#REF!</v>
      </c>
      <c r="H707" s="5" t="e">
        <f>#REF!</f>
        <v>#REF!</v>
      </c>
      <c r="I707" s="6" t="e">
        <f>[1]HDD!#REF!</f>
        <v>#REF!</v>
      </c>
      <c r="J707" t="e">
        <f t="shared" si="34"/>
        <v>#REF!</v>
      </c>
      <c r="K707" s="10" t="e">
        <f t="shared" ref="K707:K770" si="35">H707*J707</f>
        <v>#REF!</v>
      </c>
      <c r="L707" s="5" t="e">
        <f>#REF!</f>
        <v>#REF!</v>
      </c>
      <c r="M707" s="11">
        <v>706</v>
      </c>
      <c r="N707">
        <v>5961.5196250909776</v>
      </c>
      <c r="O707">
        <v>-39.51962509097757</v>
      </c>
    </row>
    <row r="708" spans="1:15">
      <c r="A708" s="2" t="e">
        <f t="shared" si="33"/>
        <v>#REF!</v>
      </c>
      <c r="B708" s="3" t="e">
        <f>#REF!</f>
        <v>#REF!</v>
      </c>
      <c r="C708" s="5" t="e">
        <f>#REF!</f>
        <v>#REF!</v>
      </c>
      <c r="D708" s="5" t="e">
        <f>#REF!</f>
        <v>#REF!</v>
      </c>
      <c r="E708" s="6" t="str">
        <f>[1]HDD!B343</f>
        <v>63</v>
      </c>
      <c r="F708" s="6" t="str">
        <f>[1]HDD!C343</f>
        <v>36</v>
      </c>
      <c r="G708" s="6" t="e">
        <f>[1]HDD!#REF!</f>
        <v>#REF!</v>
      </c>
      <c r="H708" s="5" t="e">
        <f>#REF!</f>
        <v>#REF!</v>
      </c>
      <c r="I708" s="6" t="e">
        <f>[1]HDD!#REF!</f>
        <v>#REF!</v>
      </c>
      <c r="J708" t="e">
        <f t="shared" si="34"/>
        <v>#REF!</v>
      </c>
      <c r="K708" s="10" t="e">
        <f t="shared" si="35"/>
        <v>#REF!</v>
      </c>
      <c r="L708" s="5" t="e">
        <f>#REF!</f>
        <v>#REF!</v>
      </c>
      <c r="M708" s="11">
        <v>707</v>
      </c>
      <c r="N708">
        <v>5311.6857799127683</v>
      </c>
      <c r="O708">
        <v>-869.68577991276834</v>
      </c>
    </row>
    <row r="709" spans="1:15">
      <c r="A709" s="2" t="e">
        <f t="shared" si="33"/>
        <v>#REF!</v>
      </c>
      <c r="B709" s="3" t="e">
        <f>#REF!</f>
        <v>#REF!</v>
      </c>
      <c r="C709" s="5" t="e">
        <f>#REF!</f>
        <v>#REF!</v>
      </c>
      <c r="D709" s="5" t="e">
        <f>#REF!</f>
        <v>#REF!</v>
      </c>
      <c r="E709" s="6" t="str">
        <f>[1]HDD!B344</f>
        <v>65</v>
      </c>
      <c r="F709" s="6" t="str">
        <f>[1]HDD!C344</f>
        <v>50</v>
      </c>
      <c r="G709" s="6" t="e">
        <f>[1]HDD!#REF!</f>
        <v>#REF!</v>
      </c>
      <c r="H709" s="5" t="e">
        <f>#REF!</f>
        <v>#REF!</v>
      </c>
      <c r="I709" s="6" t="e">
        <f>[1]HDD!#REF!</f>
        <v>#REF!</v>
      </c>
      <c r="J709" t="e">
        <f t="shared" si="34"/>
        <v>#REF!</v>
      </c>
      <c r="K709" s="10" t="e">
        <f t="shared" si="35"/>
        <v>#REF!</v>
      </c>
      <c r="L709" s="5" t="e">
        <f>#REF!</f>
        <v>#REF!</v>
      </c>
      <c r="M709" s="11">
        <v>708</v>
      </c>
      <c r="N709">
        <v>4005.7599288329038</v>
      </c>
      <c r="O709">
        <v>-1077.7599288329038</v>
      </c>
    </row>
    <row r="710" spans="1:15">
      <c r="A710" s="2" t="e">
        <f t="shared" si="33"/>
        <v>#REF!</v>
      </c>
      <c r="B710" s="3" t="e">
        <f>#REF!</f>
        <v>#REF!</v>
      </c>
      <c r="C710" s="5" t="e">
        <f>#REF!</f>
        <v>#REF!</v>
      </c>
      <c r="D710" s="5" t="e">
        <f>#REF!</f>
        <v>#REF!</v>
      </c>
      <c r="E710" s="6" t="str">
        <f>[1]HDD!B345</f>
        <v>48</v>
      </c>
      <c r="F710" s="6" t="str">
        <f>[1]HDD!C345</f>
        <v>33</v>
      </c>
      <c r="G710" s="6" t="e">
        <f>[1]HDD!#REF!</f>
        <v>#REF!</v>
      </c>
      <c r="H710" s="5" t="e">
        <f>#REF!</f>
        <v>#REF!</v>
      </c>
      <c r="I710" s="6" t="e">
        <f>[1]HDD!#REF!</f>
        <v>#REF!</v>
      </c>
      <c r="J710" t="e">
        <f t="shared" si="34"/>
        <v>#REF!</v>
      </c>
      <c r="K710" s="10" t="e">
        <f t="shared" si="35"/>
        <v>#REF!</v>
      </c>
      <c r="L710" s="5" t="e">
        <f>#REF!</f>
        <v>#REF!</v>
      </c>
      <c r="M710" s="11">
        <v>709</v>
      </c>
      <c r="N710">
        <v>5846.9558235044969</v>
      </c>
      <c r="O710">
        <v>-793.95582350449695</v>
      </c>
    </row>
    <row r="711" spans="1:15">
      <c r="A711" s="2" t="e">
        <f t="shared" si="33"/>
        <v>#REF!</v>
      </c>
      <c r="B711" s="3" t="e">
        <f>#REF!</f>
        <v>#REF!</v>
      </c>
      <c r="C711" s="5" t="e">
        <f>#REF!</f>
        <v>#REF!</v>
      </c>
      <c r="D711" s="5" t="e">
        <f>#REF!</f>
        <v>#REF!</v>
      </c>
      <c r="E711" s="6" t="str">
        <f>[1]HDD!B346</f>
        <v>36</v>
      </c>
      <c r="F711" s="6" t="str">
        <f>[1]HDD!C346</f>
        <v>28</v>
      </c>
      <c r="G711" s="6" t="e">
        <f>[1]HDD!#REF!</f>
        <v>#REF!</v>
      </c>
      <c r="H711" s="5" t="e">
        <f>#REF!</f>
        <v>#REF!</v>
      </c>
      <c r="I711" s="6" t="e">
        <f>[1]HDD!#REF!</f>
        <v>#REF!</v>
      </c>
      <c r="J711" t="e">
        <f t="shared" si="34"/>
        <v>#REF!</v>
      </c>
      <c r="K711" s="10" t="e">
        <f t="shared" si="35"/>
        <v>#REF!</v>
      </c>
      <c r="L711" s="5" t="e">
        <f>#REF!</f>
        <v>#REF!</v>
      </c>
      <c r="M711" s="11">
        <v>710</v>
      </c>
      <c r="N711">
        <v>6821.7065912718117</v>
      </c>
      <c r="O711">
        <v>155.2934087281883</v>
      </c>
    </row>
    <row r="712" spans="1:15">
      <c r="A712" s="2" t="e">
        <f t="shared" si="33"/>
        <v>#REF!</v>
      </c>
      <c r="B712" s="3" t="e">
        <f>#REF!</f>
        <v>#REF!</v>
      </c>
      <c r="C712" s="5" t="e">
        <f>#REF!</f>
        <v>#REF!</v>
      </c>
      <c r="D712" s="5" t="e">
        <f>#REF!</f>
        <v>#REF!</v>
      </c>
      <c r="E712" s="6" t="str">
        <f>[1]HDD!B347</f>
        <v>48</v>
      </c>
      <c r="F712" s="6" t="str">
        <f>[1]HDD!C347</f>
        <v>28</v>
      </c>
      <c r="G712" s="6" t="e">
        <f>[1]HDD!#REF!</f>
        <v>#REF!</v>
      </c>
      <c r="H712" s="5" t="e">
        <f>#REF!</f>
        <v>#REF!</v>
      </c>
      <c r="I712" s="6" t="e">
        <f>[1]HDD!#REF!</f>
        <v>#REF!</v>
      </c>
      <c r="J712" t="e">
        <f t="shared" si="34"/>
        <v>#REF!</v>
      </c>
      <c r="K712" s="10" t="e">
        <f t="shared" si="35"/>
        <v>#REF!</v>
      </c>
      <c r="L712" s="5" t="e">
        <f>#REF!</f>
        <v>#REF!</v>
      </c>
      <c r="M712" s="11">
        <v>711</v>
      </c>
      <c r="N712">
        <v>6171.8727460936016</v>
      </c>
      <c r="O712">
        <v>373.12725390639844</v>
      </c>
    </row>
    <row r="713" spans="1:15">
      <c r="A713" s="2" t="e">
        <f t="shared" si="33"/>
        <v>#REF!</v>
      </c>
      <c r="B713" s="3" t="e">
        <f>#REF!</f>
        <v>#REF!</v>
      </c>
      <c r="C713" s="5" t="e">
        <f>#REF!</f>
        <v>#REF!</v>
      </c>
      <c r="D713" s="5" t="e">
        <f>#REF!</f>
        <v>#REF!</v>
      </c>
      <c r="E713" s="6" t="str">
        <f>[1]HDD!B348</f>
        <v>43</v>
      </c>
      <c r="F713" s="6" t="str">
        <f>[1]HDD!C348</f>
        <v>20</v>
      </c>
      <c r="G713" s="6" t="e">
        <f>[1]HDD!#REF!</f>
        <v>#REF!</v>
      </c>
      <c r="H713" s="5" t="e">
        <f>#REF!</f>
        <v>#REF!</v>
      </c>
      <c r="I713" s="6" t="e">
        <f>[1]HDD!#REF!</f>
        <v>#REF!</v>
      </c>
      <c r="J713" t="e">
        <f t="shared" si="34"/>
        <v>#REF!</v>
      </c>
      <c r="K713" s="10" t="e">
        <f t="shared" si="35"/>
        <v>#REF!</v>
      </c>
      <c r="L713" s="5" t="e">
        <f>#REF!</f>
        <v>#REF!</v>
      </c>
      <c r="M713" s="11">
        <v>712</v>
      </c>
      <c r="N713">
        <v>8265.7146849915935</v>
      </c>
      <c r="O713">
        <v>-834.71468499159346</v>
      </c>
    </row>
    <row r="714" spans="1:15">
      <c r="A714" s="2" t="e">
        <f t="shared" si="33"/>
        <v>#REF!</v>
      </c>
      <c r="B714" s="3" t="e">
        <f>#REF!</f>
        <v>#REF!</v>
      </c>
      <c r="C714" s="5" t="e">
        <f>#REF!</f>
        <v>#REF!</v>
      </c>
      <c r="D714" s="5" t="e">
        <f>#REF!</f>
        <v>#REF!</v>
      </c>
      <c r="E714" s="6" t="str">
        <f>[1]HDD!B349</f>
        <v>45</v>
      </c>
      <c r="F714" s="6" t="str">
        <f>[1]HDD!C349</f>
        <v>22</v>
      </c>
      <c r="G714" s="6" t="e">
        <f>[1]HDD!#REF!</f>
        <v>#REF!</v>
      </c>
      <c r="H714" s="5" t="e">
        <f>#REF!</f>
        <v>#REF!</v>
      </c>
      <c r="I714" s="6" t="e">
        <f>[1]HDD!#REF!</f>
        <v>#REF!</v>
      </c>
      <c r="J714" t="e">
        <f t="shared" si="34"/>
        <v>#REF!</v>
      </c>
      <c r="K714" s="10" t="e">
        <f t="shared" si="35"/>
        <v>#REF!</v>
      </c>
      <c r="L714" s="5" t="e">
        <f>#REF!</f>
        <v>#REF!</v>
      </c>
      <c r="M714" s="11">
        <v>713</v>
      </c>
      <c r="N714">
        <v>8049.1034032655225</v>
      </c>
      <c r="O714">
        <v>-574.1034032655225</v>
      </c>
    </row>
    <row r="715" spans="1:15">
      <c r="A715" s="2" t="e">
        <f t="shared" si="33"/>
        <v>#REF!</v>
      </c>
      <c r="B715" s="3" t="e">
        <f>#REF!</f>
        <v>#REF!</v>
      </c>
      <c r="C715" s="5" t="e">
        <f>#REF!</f>
        <v>#REF!</v>
      </c>
      <c r="D715" s="5" t="e">
        <f>#REF!</f>
        <v>#REF!</v>
      </c>
      <c r="E715" s="6" t="str">
        <f>[1]HDD!B350</f>
        <v>53</v>
      </c>
      <c r="F715" s="6" t="str">
        <f>[1]HDD!C350</f>
        <v>25</v>
      </c>
      <c r="G715" s="6" t="e">
        <f>[1]HDD!#REF!</f>
        <v>#REF!</v>
      </c>
      <c r="H715" s="5" t="e">
        <f>#REF!</f>
        <v>#REF!</v>
      </c>
      <c r="I715" s="6" t="e">
        <f>[1]HDD!#REF!</f>
        <v>#REF!</v>
      </c>
      <c r="J715" t="e">
        <f t="shared" si="34"/>
        <v>#REF!</v>
      </c>
      <c r="K715" s="10" t="e">
        <f t="shared" si="35"/>
        <v>#REF!</v>
      </c>
      <c r="L715" s="5" t="e">
        <f>#REF!</f>
        <v>#REF!</v>
      </c>
      <c r="M715" s="11">
        <v>714</v>
      </c>
      <c r="N715">
        <v>6314.6989476166154</v>
      </c>
      <c r="O715">
        <v>341.30105238338456</v>
      </c>
    </row>
    <row r="716" spans="1:15">
      <c r="A716" s="2" t="e">
        <f t="shared" si="33"/>
        <v>#REF!</v>
      </c>
      <c r="B716" s="3" t="e">
        <f>#REF!</f>
        <v>#REF!</v>
      </c>
      <c r="C716" s="5" t="e">
        <f>#REF!</f>
        <v>#REF!</v>
      </c>
      <c r="D716" s="5" t="e">
        <f>#REF!</f>
        <v>#REF!</v>
      </c>
      <c r="E716" s="6" t="str">
        <f>[1]HDD!B351</f>
        <v>63</v>
      </c>
      <c r="F716" s="6" t="str">
        <f>[1]HDD!C351</f>
        <v>37</v>
      </c>
      <c r="G716" s="6" t="e">
        <f>[1]HDD!#REF!</f>
        <v>#REF!</v>
      </c>
      <c r="H716" s="5" t="e">
        <f>#REF!</f>
        <v>#REF!</v>
      </c>
      <c r="I716" s="6" t="e">
        <f>[1]HDD!#REF!</f>
        <v>#REF!</v>
      </c>
      <c r="J716" t="e">
        <f t="shared" si="34"/>
        <v>#REF!</v>
      </c>
      <c r="K716" s="10" t="e">
        <f t="shared" si="35"/>
        <v>#REF!</v>
      </c>
      <c r="L716" s="5" t="e">
        <f>#REF!</f>
        <v>#REF!</v>
      </c>
      <c r="M716" s="11">
        <v>715</v>
      </c>
      <c r="N716">
        <v>5123.3368981232315</v>
      </c>
      <c r="O716">
        <v>-152.33689812323155</v>
      </c>
    </row>
    <row r="717" spans="1:15">
      <c r="A717" s="2" t="e">
        <f t="shared" si="33"/>
        <v>#REF!</v>
      </c>
      <c r="B717" s="3" t="e">
        <f>#REF!</f>
        <v>#REF!</v>
      </c>
      <c r="C717" s="5" t="e">
        <f>#REF!</f>
        <v>#REF!</v>
      </c>
      <c r="D717" s="5" t="e">
        <f>#REF!</f>
        <v>#REF!</v>
      </c>
      <c r="E717" s="6" t="str">
        <f>[1]HDD!B352</f>
        <v>57</v>
      </c>
      <c r="F717" s="6" t="str">
        <f>[1]HDD!C352</f>
        <v>40</v>
      </c>
      <c r="G717" s="6" t="e">
        <f>[1]HDD!#REF!</f>
        <v>#REF!</v>
      </c>
      <c r="H717" s="5" t="e">
        <f>#REF!</f>
        <v>#REF!</v>
      </c>
      <c r="I717" s="6" t="e">
        <f>[1]HDD!#REF!</f>
        <v>#REF!</v>
      </c>
      <c r="J717" t="e">
        <f t="shared" si="34"/>
        <v>#REF!</v>
      </c>
      <c r="K717" s="10" t="e">
        <f t="shared" si="35"/>
        <v>#REF!</v>
      </c>
      <c r="L717" s="5" t="e">
        <f>#REF!</f>
        <v>#REF!</v>
      </c>
      <c r="M717" s="11">
        <v>716</v>
      </c>
      <c r="N717">
        <v>5231.6425389862661</v>
      </c>
      <c r="O717">
        <v>-1040.6425389862661</v>
      </c>
    </row>
    <row r="718" spans="1:15">
      <c r="A718" s="2" t="e">
        <f t="shared" si="33"/>
        <v>#REF!</v>
      </c>
      <c r="B718" s="3" t="e">
        <f>#REF!</f>
        <v>#REF!</v>
      </c>
      <c r="C718" s="5" t="e">
        <f>#REF!</f>
        <v>#REF!</v>
      </c>
      <c r="D718" s="5" t="e">
        <f>#REF!</f>
        <v>#REF!</v>
      </c>
      <c r="E718" s="6" t="str">
        <f>[1]HDD!B353</f>
        <v>40</v>
      </c>
      <c r="F718" s="6" t="str">
        <f>[1]HDD!C353</f>
        <v>28</v>
      </c>
      <c r="G718" s="6" t="e">
        <f>[1]HDD!#REF!</f>
        <v>#REF!</v>
      </c>
      <c r="H718" s="5" t="e">
        <f>#REF!</f>
        <v>#REF!</v>
      </c>
      <c r="I718" s="6" t="e">
        <f>[1]HDD!#REF!</f>
        <v>#REF!</v>
      </c>
      <c r="J718" t="e">
        <f t="shared" si="34"/>
        <v>#REF!</v>
      </c>
      <c r="K718" s="10" t="e">
        <f t="shared" si="35"/>
        <v>#REF!</v>
      </c>
      <c r="L718" s="5" t="e">
        <f>#REF!</f>
        <v>#REF!</v>
      </c>
      <c r="M718" s="11">
        <v>717</v>
      </c>
      <c r="N718">
        <v>6856.2271519317901</v>
      </c>
      <c r="O718">
        <v>205.7728480682099</v>
      </c>
    </row>
    <row r="719" spans="1:15">
      <c r="A719" s="2" t="e">
        <f t="shared" si="33"/>
        <v>#REF!</v>
      </c>
      <c r="B719" s="3" t="e">
        <f>#REF!</f>
        <v>#REF!</v>
      </c>
      <c r="C719" s="5" t="e">
        <f>#REF!</f>
        <v>#REF!</v>
      </c>
      <c r="D719" s="5" t="e">
        <f>#REF!</f>
        <v>#REF!</v>
      </c>
      <c r="E719" s="6" t="str">
        <f>[1]HDD!B354</f>
        <v>31</v>
      </c>
      <c r="F719" s="6" t="str">
        <f>[1]HDD!C354</f>
        <v>18</v>
      </c>
      <c r="G719" s="6" t="e">
        <f>[1]HDD!#REF!</f>
        <v>#REF!</v>
      </c>
      <c r="H719" s="5" t="e">
        <f>#REF!</f>
        <v>#REF!</v>
      </c>
      <c r="I719" s="6" t="e">
        <f>[1]HDD!#REF!</f>
        <v>#REF!</v>
      </c>
      <c r="J719" t="e">
        <f t="shared" si="34"/>
        <v>#REF!</v>
      </c>
      <c r="K719" s="10" t="e">
        <f t="shared" si="35"/>
        <v>#REF!</v>
      </c>
      <c r="L719" s="5" t="e">
        <f>#REF!</f>
        <v>#REF!</v>
      </c>
      <c r="M719" s="11">
        <v>718</v>
      </c>
      <c r="N719">
        <v>10279.513382963083</v>
      </c>
      <c r="O719">
        <v>-1858.5133829630831</v>
      </c>
    </row>
    <row r="720" spans="1:15">
      <c r="A720" s="2" t="e">
        <f t="shared" si="33"/>
        <v>#REF!</v>
      </c>
      <c r="B720" s="3" t="e">
        <f>#REF!</f>
        <v>#REF!</v>
      </c>
      <c r="C720" s="5" t="e">
        <f>#REF!</f>
        <v>#REF!</v>
      </c>
      <c r="D720" s="5" t="e">
        <f>#REF!</f>
        <v>#REF!</v>
      </c>
      <c r="E720" s="6" t="str">
        <f>[1]HDD!B355</f>
        <v>43</v>
      </c>
      <c r="F720" s="6" t="str">
        <f>[1]HDD!C355</f>
        <v>22</v>
      </c>
      <c r="G720" s="6" t="e">
        <f>[1]HDD!#REF!</f>
        <v>#REF!</v>
      </c>
      <c r="H720" s="5" t="e">
        <f>#REF!</f>
        <v>#REF!</v>
      </c>
      <c r="I720" s="6" t="e">
        <f>[1]HDD!#REF!</f>
        <v>#REF!</v>
      </c>
      <c r="J720" t="e">
        <f t="shared" si="34"/>
        <v>#REF!</v>
      </c>
      <c r="K720" s="10" t="e">
        <f t="shared" si="35"/>
        <v>#REF!</v>
      </c>
      <c r="L720" s="5" t="e">
        <f>#REF!</f>
        <v>#REF!</v>
      </c>
      <c r="M720" s="11">
        <v>719</v>
      </c>
      <c r="N720">
        <v>8220.1920047250696</v>
      </c>
      <c r="O720">
        <v>-515.19200472506964</v>
      </c>
    </row>
    <row r="721" spans="1:15">
      <c r="A721" s="2" t="e">
        <f t="shared" si="33"/>
        <v>#REF!</v>
      </c>
      <c r="B721" s="3" t="e">
        <f>#REF!</f>
        <v>#REF!</v>
      </c>
      <c r="C721" s="5" t="e">
        <f>#REF!</f>
        <v>#REF!</v>
      </c>
      <c r="D721" s="5" t="e">
        <f>#REF!</f>
        <v>#REF!</v>
      </c>
      <c r="E721" s="6">
        <f>[1]HDD!B356</f>
        <v>50</v>
      </c>
      <c r="F721" s="6">
        <f>[1]HDD!C356</f>
        <v>28</v>
      </c>
      <c r="G721" s="6" t="e">
        <f>[1]HDD!#REF!</f>
        <v>#REF!</v>
      </c>
      <c r="H721" s="5" t="e">
        <f>#REF!</f>
        <v>#REF!</v>
      </c>
      <c r="I721" s="6" t="e">
        <f>[1]HDD!#REF!</f>
        <v>#REF!</v>
      </c>
      <c r="J721" t="e">
        <f t="shared" si="34"/>
        <v>#REF!</v>
      </c>
      <c r="K721" s="10" t="e">
        <f t="shared" si="35"/>
        <v>#REF!</v>
      </c>
      <c r="L721" s="5" t="e">
        <f>#REF!</f>
        <v>#REF!</v>
      </c>
      <c r="M721" s="11">
        <v>720</v>
      </c>
      <c r="N721">
        <v>6314.6989476166154</v>
      </c>
      <c r="O721">
        <v>503.30105238338456</v>
      </c>
    </row>
    <row r="722" spans="1:15">
      <c r="A722" s="2" t="e">
        <f t="shared" si="33"/>
        <v>#REF!</v>
      </c>
      <c r="B722" s="3" t="e">
        <f>#REF!</f>
        <v>#REF!</v>
      </c>
      <c r="C722" s="5" t="e">
        <f>#REF!</f>
        <v>#REF!</v>
      </c>
      <c r="D722" s="5" t="e">
        <f>#REF!</f>
        <v>#REF!</v>
      </c>
      <c r="E722" s="6" t="str">
        <f>[1]HDD!B357</f>
        <v>46</v>
      </c>
      <c r="F722" s="6" t="str">
        <f>[1]HDD!C357</f>
        <v>33</v>
      </c>
      <c r="G722" s="6" t="e">
        <f>[1]HDD!#REF!</f>
        <v>#REF!</v>
      </c>
      <c r="H722" s="5" t="e">
        <f>#REF!</f>
        <v>#REF!</v>
      </c>
      <c r="I722" s="6" t="e">
        <f>[1]HDD!#REF!</f>
        <v>#REF!</v>
      </c>
      <c r="J722" t="e">
        <f t="shared" si="34"/>
        <v>#REF!</v>
      </c>
      <c r="K722" s="10" t="e">
        <f t="shared" si="35"/>
        <v>#REF!</v>
      </c>
      <c r="L722" s="5" t="e">
        <f>#REF!</f>
        <v>#REF!</v>
      </c>
      <c r="M722" s="11">
        <v>721</v>
      </c>
      <c r="N722">
        <v>6206.3933067535809</v>
      </c>
      <c r="O722">
        <v>-144.39330675358087</v>
      </c>
    </row>
    <row r="723" spans="1:15">
      <c r="A723" s="2" t="e">
        <f t="shared" si="33"/>
        <v>#REF!</v>
      </c>
      <c r="B723" s="3" t="e">
        <f>#REF!</f>
        <v>#REF!</v>
      </c>
      <c r="C723" s="5" t="e">
        <f>#REF!</f>
        <v>#REF!</v>
      </c>
      <c r="D723" s="5" t="e">
        <f>#REF!</f>
        <v>#REF!</v>
      </c>
      <c r="E723" s="6" t="str">
        <f>[1]HDD!B358</f>
        <v>59</v>
      </c>
      <c r="F723" s="6" t="str">
        <f>[1]HDD!C358</f>
        <v>38</v>
      </c>
      <c r="G723" s="6" t="e">
        <f>[1]HDD!#REF!</f>
        <v>#REF!</v>
      </c>
      <c r="H723" s="5" t="e">
        <f>#REF!</f>
        <v>#REF!</v>
      </c>
      <c r="I723" s="6" t="e">
        <f>[1]HDD!#REF!</f>
        <v>#REF!</v>
      </c>
      <c r="J723" t="e">
        <f t="shared" si="34"/>
        <v>#REF!</v>
      </c>
      <c r="K723" s="10" t="e">
        <f t="shared" si="35"/>
        <v>#REF!</v>
      </c>
      <c r="L723" s="5" t="e">
        <f>#REF!</f>
        <v>#REF!</v>
      </c>
      <c r="M723" s="11">
        <v>722</v>
      </c>
      <c r="N723">
        <v>5231.6425389862661</v>
      </c>
      <c r="O723">
        <v>-889.64253898626612</v>
      </c>
    </row>
    <row r="724" spans="1:15">
      <c r="A724" s="2" t="e">
        <f t="shared" si="33"/>
        <v>#REF!</v>
      </c>
      <c r="B724" s="3" t="e">
        <f>#REF!</f>
        <v>#REF!</v>
      </c>
      <c r="C724" s="5" t="e">
        <f>#REF!</f>
        <v>#REF!</v>
      </c>
      <c r="D724" s="5" t="e">
        <f>#REF!</f>
        <v>#REF!</v>
      </c>
      <c r="E724" s="6" t="str">
        <f>[1]HDD!B359</f>
        <v>60</v>
      </c>
      <c r="F724" s="6" t="str">
        <f>[1]HDD!C359</f>
        <v>39</v>
      </c>
      <c r="G724" s="6" t="e">
        <f>[1]HDD!#REF!</f>
        <v>#REF!</v>
      </c>
      <c r="H724" s="5" t="e">
        <f>#REF!</f>
        <v>#REF!</v>
      </c>
      <c r="I724" s="6" t="e">
        <f>[1]HDD!#REF!</f>
        <v>#REF!</v>
      </c>
      <c r="J724" t="e">
        <f t="shared" si="34"/>
        <v>#REF!</v>
      </c>
      <c r="K724" s="10" t="e">
        <f t="shared" si="35"/>
        <v>#REF!</v>
      </c>
      <c r="L724" s="5" t="e">
        <f>#REF!</f>
        <v>#REF!</v>
      </c>
      <c r="M724" s="11">
        <v>723</v>
      </c>
      <c r="N724">
        <v>5123.3368981232315</v>
      </c>
      <c r="O724">
        <v>-1472.3368981232315</v>
      </c>
    </row>
    <row r="725" spans="1:15">
      <c r="A725" s="2" t="e">
        <f t="shared" si="33"/>
        <v>#REF!</v>
      </c>
      <c r="B725" s="3" t="e">
        <f>#REF!</f>
        <v>#REF!</v>
      </c>
      <c r="C725" s="5" t="e">
        <f>#REF!</f>
        <v>#REF!</v>
      </c>
      <c r="D725" s="5" t="e">
        <f>#REF!</f>
        <v>#REF!</v>
      </c>
      <c r="E725" s="6" t="str">
        <f>[1]HDD!B360</f>
        <v>65</v>
      </c>
      <c r="F725" s="6" t="str">
        <f>[1]HDD!C360</f>
        <v>44</v>
      </c>
      <c r="G725" s="6" t="e">
        <f>[1]HDD!#REF!</f>
        <v>#REF!</v>
      </c>
      <c r="H725" s="5" t="e">
        <f>#REF!</f>
        <v>#REF!</v>
      </c>
      <c r="I725" s="6" t="e">
        <f>[1]HDD!#REF!</f>
        <v>#REF!</v>
      </c>
      <c r="J725" t="e">
        <f t="shared" si="34"/>
        <v>#REF!</v>
      </c>
      <c r="K725" s="10" t="e">
        <f t="shared" si="35"/>
        <v>#REF!</v>
      </c>
      <c r="L725" s="5" t="e">
        <f>#REF!</f>
        <v>#REF!</v>
      </c>
      <c r="M725" s="11">
        <v>724</v>
      </c>
      <c r="N725">
        <v>4581.8086938080569</v>
      </c>
      <c r="O725">
        <v>-1546.8086938080569</v>
      </c>
    </row>
    <row r="726" spans="1:15">
      <c r="A726" s="2" t="e">
        <f t="shared" si="33"/>
        <v>#REF!</v>
      </c>
      <c r="B726" s="3" t="e">
        <f>#REF!</f>
        <v>#REF!</v>
      </c>
      <c r="C726" s="5" t="e">
        <f>#REF!</f>
        <v>#REF!</v>
      </c>
      <c r="D726" s="5" t="e">
        <f>#REF!</f>
        <v>#REF!</v>
      </c>
      <c r="E726" s="6" t="str">
        <f>[1]HDD!B361</f>
        <v>63</v>
      </c>
      <c r="F726" s="6" t="str">
        <f>[1]HDD!C361</f>
        <v>48</v>
      </c>
      <c r="G726" s="6" t="e">
        <f>[1]HDD!#REF!</f>
        <v>#REF!</v>
      </c>
      <c r="H726" s="5" t="e">
        <f>#REF!</f>
        <v>#REF!</v>
      </c>
      <c r="I726" s="6" t="e">
        <f>[1]HDD!#REF!</f>
        <v>#REF!</v>
      </c>
      <c r="J726" t="e">
        <f t="shared" si="34"/>
        <v>#REF!</v>
      </c>
      <c r="K726" s="10" t="e">
        <f t="shared" si="35"/>
        <v>#REF!</v>
      </c>
      <c r="L726" s="5" t="e">
        <f>#REF!</f>
        <v>#REF!</v>
      </c>
      <c r="M726" s="11">
        <v>725</v>
      </c>
      <c r="N726">
        <v>4473.5030529450223</v>
      </c>
      <c r="O726">
        <v>-1487.5030529450223</v>
      </c>
    </row>
    <row r="727" spans="1:15">
      <c r="A727" s="2" t="e">
        <f t="shared" si="33"/>
        <v>#REF!</v>
      </c>
      <c r="B727" s="3" t="e">
        <f>#REF!</f>
        <v>#REF!</v>
      </c>
      <c r="C727" s="5" t="e">
        <f>#REF!</f>
        <v>#REF!</v>
      </c>
      <c r="D727" s="5" t="e">
        <f>#REF!</f>
        <v>#REF!</v>
      </c>
      <c r="E727" s="6" t="str">
        <f>[1]HDD!B362</f>
        <v>55</v>
      </c>
      <c r="F727" s="6" t="str">
        <f>[1]HDD!C362</f>
        <v>43</v>
      </c>
      <c r="G727" s="6" t="e">
        <f>[1]HDD!#REF!</f>
        <v>#REF!</v>
      </c>
      <c r="H727" s="5" t="e">
        <f>#REF!</f>
        <v>#REF!</v>
      </c>
      <c r="I727" s="6" t="e">
        <f>[1]HDD!#REF!</f>
        <v>#REF!</v>
      </c>
      <c r="J727" t="e">
        <f t="shared" si="34"/>
        <v>#REF!</v>
      </c>
      <c r="K727" s="10" t="e">
        <f t="shared" si="35"/>
        <v>#REF!</v>
      </c>
      <c r="L727" s="5" t="e">
        <f>#REF!</f>
        <v>#REF!</v>
      </c>
      <c r="M727" s="11">
        <v>726</v>
      </c>
      <c r="N727">
        <v>5231.6425389862661</v>
      </c>
      <c r="O727">
        <v>-1890.6425389862661</v>
      </c>
    </row>
    <row r="728" spans="1:15">
      <c r="A728" s="2" t="e">
        <f t="shared" si="33"/>
        <v>#REF!</v>
      </c>
      <c r="B728" s="3" t="e">
        <f>#REF!</f>
        <v>#REF!</v>
      </c>
      <c r="C728" s="5" t="e">
        <f>#REF!</f>
        <v>#REF!</v>
      </c>
      <c r="D728" s="5" t="e">
        <f>#REF!</f>
        <v>#REF!</v>
      </c>
      <c r="E728" s="6">
        <f>[1]HDD!B363</f>
        <v>49</v>
      </c>
      <c r="F728" s="6">
        <f>[1]HDD!C363</f>
        <v>33</v>
      </c>
      <c r="G728" s="6" t="e">
        <f>[1]HDD!#REF!</f>
        <v>#REF!</v>
      </c>
      <c r="H728" s="5" t="e">
        <f>#REF!</f>
        <v>#REF!</v>
      </c>
      <c r="I728" s="6" t="e">
        <f>[1]HDD!#REF!</f>
        <v>#REF!</v>
      </c>
      <c r="J728" t="e">
        <f t="shared" si="34"/>
        <v>#REF!</v>
      </c>
      <c r="K728" s="10" t="e">
        <f t="shared" si="35"/>
        <v>#REF!</v>
      </c>
      <c r="L728" s="5" t="e">
        <f>#REF!</f>
        <v>#REF!</v>
      </c>
      <c r="M728" s="11">
        <v>727</v>
      </c>
      <c r="N728">
        <v>6098.0876658905463</v>
      </c>
      <c r="O728">
        <v>-1469.0876658905463</v>
      </c>
    </row>
    <row r="729" spans="1:15">
      <c r="A729" s="2" t="e">
        <f t="shared" si="33"/>
        <v>#REF!</v>
      </c>
      <c r="B729" s="3" t="e">
        <f>#REF!</f>
        <v>#REF!</v>
      </c>
      <c r="C729" s="5" t="e">
        <f>#REF!</f>
        <v>#REF!</v>
      </c>
      <c r="D729" s="5" t="e">
        <f>#REF!</f>
        <v>#REF!</v>
      </c>
      <c r="E729" s="6">
        <f>[1]HDD!B364</f>
        <v>40</v>
      </c>
      <c r="F729" s="6">
        <f>[1]HDD!C364</f>
        <v>34</v>
      </c>
      <c r="G729" s="6" t="e">
        <f>[1]HDD!#REF!</f>
        <v>#REF!</v>
      </c>
      <c r="H729" s="5" t="e">
        <f>#REF!</f>
        <v>#REF!</v>
      </c>
      <c r="I729" s="6" t="e">
        <f>[1]HDD!#REF!</f>
        <v>#REF!</v>
      </c>
      <c r="J729" t="e">
        <f t="shared" si="34"/>
        <v>#REF!</v>
      </c>
      <c r="K729" s="10" t="e">
        <f t="shared" si="35"/>
        <v>#REF!</v>
      </c>
      <c r="L729" s="5" t="e">
        <f>#REF!</f>
        <v>#REF!</v>
      </c>
      <c r="M729" s="11">
        <v>728</v>
      </c>
      <c r="N729">
        <v>6531.3102293426864</v>
      </c>
      <c r="O729">
        <v>-758.3102293426864</v>
      </c>
    </row>
    <row r="730" spans="1:15">
      <c r="A730" s="2" t="e">
        <f t="shared" si="33"/>
        <v>#REF!</v>
      </c>
      <c r="B730" s="3" t="e">
        <f>#REF!</f>
        <v>#REF!</v>
      </c>
      <c r="C730" s="5" t="e">
        <f>#REF!</f>
        <v>#REF!</v>
      </c>
      <c r="D730" s="5" t="e">
        <f>#REF!</f>
        <v>#REF!</v>
      </c>
      <c r="E730" s="6" t="str">
        <f>[1]HDD!B365</f>
        <v>38</v>
      </c>
      <c r="F730" s="6" t="str">
        <f>[1]HDD!C365</f>
        <v>34</v>
      </c>
      <c r="G730" s="6" t="e">
        <f>[1]HDD!#REF!</f>
        <v>#REF!</v>
      </c>
      <c r="H730" s="5" t="e">
        <f>#REF!</f>
        <v>#REF!</v>
      </c>
      <c r="I730" s="6" t="e">
        <f>[1]HDD!#REF!</f>
        <v>#REF!</v>
      </c>
      <c r="J730" t="e">
        <f t="shared" si="34"/>
        <v>#REF!</v>
      </c>
      <c r="K730" s="10" t="e">
        <f t="shared" si="35"/>
        <v>#REF!</v>
      </c>
      <c r="L730" s="5" t="e">
        <f>#REF!</f>
        <v>#REF!</v>
      </c>
      <c r="M730" s="11">
        <v>729</v>
      </c>
      <c r="N730">
        <v>6639.615870205721</v>
      </c>
      <c r="O730">
        <v>-410.61587020572097</v>
      </c>
    </row>
    <row r="731" spans="1:15">
      <c r="A731" s="2" t="e">
        <f t="shared" si="33"/>
        <v>#REF!</v>
      </c>
      <c r="B731" s="3" t="e">
        <f>#REF!</f>
        <v>#REF!</v>
      </c>
      <c r="C731" s="5" t="e">
        <f>#REF!</f>
        <v>#REF!</v>
      </c>
      <c r="D731" s="5" t="e">
        <f>#REF!</f>
        <v>#REF!</v>
      </c>
      <c r="E731" s="6" t="str">
        <f>[1]HDD!B366</f>
        <v>40</v>
      </c>
      <c r="F731" s="6" t="str">
        <f>[1]HDD!C366</f>
        <v>31</v>
      </c>
      <c r="G731" s="6" t="e">
        <f>[1]HDD!#REF!</f>
        <v>#REF!</v>
      </c>
      <c r="H731" s="5" t="e">
        <f>#REF!</f>
        <v>#REF!</v>
      </c>
      <c r="I731" s="6" t="e">
        <f>[1]HDD!#REF!</f>
        <v>#REF!</v>
      </c>
      <c r="J731" t="e">
        <f t="shared" si="34"/>
        <v>#REF!</v>
      </c>
      <c r="K731" s="10" t="e">
        <f t="shared" si="35"/>
        <v>#REF!</v>
      </c>
      <c r="L731" s="5" t="e">
        <f>#REF!</f>
        <v>#REF!</v>
      </c>
      <c r="M731" s="11">
        <v>730</v>
      </c>
      <c r="N731">
        <v>6639.615870205721</v>
      </c>
      <c r="O731">
        <v>-570.61587020572097</v>
      </c>
    </row>
    <row r="732" spans="1:15">
      <c r="A732" s="2" t="e">
        <f t="shared" si="33"/>
        <v>#REF!</v>
      </c>
      <c r="B732" s="3" t="e">
        <f>#REF!</f>
        <v>#REF!</v>
      </c>
      <c r="C732" s="5" t="e">
        <f>#REF!</f>
        <v>#REF!</v>
      </c>
      <c r="D732" s="5" t="e">
        <f>#REF!</f>
        <v>#REF!</v>
      </c>
      <c r="E732" s="6">
        <f>[1]HDD!B367</f>
        <v>33</v>
      </c>
      <c r="F732" s="6">
        <f>[1]HDD!C367</f>
        <v>31</v>
      </c>
      <c r="G732" s="6" t="e">
        <f>[1]HDD!#REF!</f>
        <v>#REF!</v>
      </c>
      <c r="H732" s="5" t="e">
        <f>#REF!</f>
        <v>#REF!</v>
      </c>
      <c r="I732" s="6" t="e">
        <f>[1]HDD!#REF!</f>
        <v>#REF!</v>
      </c>
      <c r="J732" t="e">
        <f t="shared" si="34"/>
        <v>#REF!</v>
      </c>
      <c r="K732" s="10" t="e">
        <f t="shared" si="35"/>
        <v>#REF!</v>
      </c>
      <c r="L732" s="5" t="e">
        <f>#REF!</f>
        <v>#REF!</v>
      </c>
      <c r="M732" s="11">
        <v>731</v>
      </c>
      <c r="N732">
        <v>7683.7166402619232</v>
      </c>
      <c r="O732">
        <v>-787.7166402619232</v>
      </c>
    </row>
    <row r="733" spans="1:15">
      <c r="A733" s="2" t="e">
        <f t="shared" si="33"/>
        <v>#REF!</v>
      </c>
      <c r="B733" s="3" t="e">
        <f>#REF!</f>
        <v>#REF!</v>
      </c>
      <c r="C733" s="5" t="e">
        <f>#REF!</f>
        <v>#REF!</v>
      </c>
      <c r="D733" s="5" t="e">
        <f>#REF!</f>
        <v>#REF!</v>
      </c>
      <c r="E733" s="6">
        <f>[1]HDD!B368</f>
        <v>35</v>
      </c>
      <c r="F733" s="6">
        <f>[1]HDD!C368</f>
        <v>32</v>
      </c>
      <c r="G733" s="6" t="e">
        <f>[1]HDD!#REF!</f>
        <v>#REF!</v>
      </c>
      <c r="H733" s="5" t="e">
        <f>#REF!</f>
        <v>#REF!</v>
      </c>
      <c r="I733" s="6" t="e">
        <f>[1]HDD!#REF!</f>
        <v>#REF!</v>
      </c>
      <c r="J733" t="e">
        <f t="shared" si="34"/>
        <v>#REF!</v>
      </c>
      <c r="K733" s="10" t="e">
        <f t="shared" si="35"/>
        <v>#REF!</v>
      </c>
      <c r="L733" s="5" t="e">
        <f>#REF!</f>
        <v>#REF!</v>
      </c>
      <c r="M733" s="11">
        <v>732</v>
      </c>
      <c r="N733">
        <v>7467.1053585358541</v>
      </c>
      <c r="O733">
        <v>-396.10535853585407</v>
      </c>
    </row>
    <row r="734" spans="1:15">
      <c r="A734" s="2" t="e">
        <f t="shared" si="33"/>
        <v>#REF!</v>
      </c>
      <c r="B734" s="3" t="e">
        <f>#REF!</f>
        <v>#REF!</v>
      </c>
      <c r="C734" s="5" t="e">
        <f>#REF!</f>
        <v>#REF!</v>
      </c>
      <c r="D734" s="5" t="e">
        <f>#REF!</f>
        <v>#REF!</v>
      </c>
      <c r="E734" s="6">
        <f>[1]HDD!B369</f>
        <v>39</v>
      </c>
      <c r="F734" s="6">
        <f>[1]HDD!C369</f>
        <v>32</v>
      </c>
      <c r="G734" s="6" t="e">
        <f>[1]HDD!#REF!</f>
        <v>#REF!</v>
      </c>
      <c r="H734" s="5" t="e">
        <f>#REF!</f>
        <v>#REF!</v>
      </c>
      <c r="I734" s="6" t="e">
        <f>[1]HDD!#REF!</f>
        <v>#REF!</v>
      </c>
      <c r="J734" t="e">
        <f t="shared" si="34"/>
        <v>#REF!</v>
      </c>
      <c r="K734" s="10" t="e">
        <f t="shared" si="35"/>
        <v>#REF!</v>
      </c>
      <c r="L734" s="5" t="e">
        <f>#REF!</f>
        <v>#REF!</v>
      </c>
      <c r="M734" s="11">
        <v>733</v>
      </c>
      <c r="N734">
        <v>7250.494076809784</v>
      </c>
      <c r="O734">
        <v>-491.49407680978402</v>
      </c>
    </row>
    <row r="735" spans="1:15">
      <c r="A735" s="2" t="e">
        <f t="shared" si="33"/>
        <v>#REF!</v>
      </c>
      <c r="B735" s="3" t="e">
        <f>#REF!</f>
        <v>#REF!</v>
      </c>
      <c r="C735" s="5" t="e">
        <f>#REF!</f>
        <v>#REF!</v>
      </c>
      <c r="D735" s="5" t="e">
        <f>#REF!</f>
        <v>#REF!</v>
      </c>
      <c r="E735" s="6">
        <f>[1]HDD!B370</f>
        <v>35</v>
      </c>
      <c r="F735" s="6">
        <f>[1]HDD!C370</f>
        <v>18</v>
      </c>
      <c r="G735" s="6" t="e">
        <f>[1]HDD!#REF!</f>
        <v>#REF!</v>
      </c>
      <c r="H735" s="5" t="e">
        <f>#REF!</f>
        <v>#REF!</v>
      </c>
      <c r="I735" s="6" t="e">
        <f>[1]HDD!#REF!</f>
        <v>#REF!</v>
      </c>
      <c r="J735" t="e">
        <f t="shared" si="34"/>
        <v>#REF!</v>
      </c>
      <c r="K735" s="10" t="e">
        <f t="shared" si="35"/>
        <v>#REF!</v>
      </c>
      <c r="L735" s="5" t="e">
        <f>#REF!</f>
        <v>#REF!</v>
      </c>
      <c r="M735" s="11">
        <v>734</v>
      </c>
      <c r="N735">
        <v>10171.516623068977</v>
      </c>
      <c r="O735">
        <v>-1964.5166230689774</v>
      </c>
    </row>
    <row r="736" spans="1:15">
      <c r="A736" s="2" t="e">
        <f t="shared" si="33"/>
        <v>#REF!</v>
      </c>
      <c r="B736" s="3" t="e">
        <f>#REF!</f>
        <v>#REF!</v>
      </c>
      <c r="C736" s="5" t="e">
        <f>#REF!</f>
        <v>#REF!</v>
      </c>
      <c r="D736" s="5" t="e">
        <f>#REF!</f>
        <v>#REF!</v>
      </c>
      <c r="E736" s="6">
        <f>[1]HDD!B371</f>
        <v>42</v>
      </c>
      <c r="F736" s="6">
        <f>[1]HDD!C371</f>
        <v>26</v>
      </c>
      <c r="G736" s="6" t="e">
        <f>[1]HDD!#REF!</f>
        <v>#REF!</v>
      </c>
      <c r="H736" s="5" t="e">
        <f>#REF!</f>
        <v>#REF!</v>
      </c>
      <c r="I736" s="6" t="e">
        <f>[1]HDD!#REF!</f>
        <v>#REF!</v>
      </c>
      <c r="J736" t="e">
        <f t="shared" si="34"/>
        <v>#REF!</v>
      </c>
      <c r="K736" s="10" t="e">
        <f t="shared" si="35"/>
        <v>#REF!</v>
      </c>
      <c r="L736" s="5" t="e">
        <f>#REF!</f>
        <v>#REF!</v>
      </c>
      <c r="M736" s="11">
        <v>735</v>
      </c>
      <c r="N736">
        <v>7969.369043307951</v>
      </c>
      <c r="O736">
        <v>-672.36904330795096</v>
      </c>
    </row>
    <row r="737" spans="1:15">
      <c r="A737" s="2" t="e">
        <f t="shared" si="33"/>
        <v>#REF!</v>
      </c>
      <c r="B737" s="3" t="e">
        <f>#REF!</f>
        <v>#REF!</v>
      </c>
      <c r="C737" s="5" t="e">
        <f>#REF!</f>
        <v>#REF!</v>
      </c>
      <c r="D737" s="5" t="e">
        <f>#REF!</f>
        <v>#REF!</v>
      </c>
      <c r="E737" s="6">
        <f>[1]HDD!B372</f>
        <v>42</v>
      </c>
      <c r="F737" s="6">
        <f>[1]HDD!C372</f>
        <v>35</v>
      </c>
      <c r="G737" s="6" t="e">
        <f>[1]HDD!#REF!</f>
        <v>#REF!</v>
      </c>
      <c r="H737" s="5" t="e">
        <f>#REF!</f>
        <v>#REF!</v>
      </c>
      <c r="I737" s="6" t="e">
        <f>[1]HDD!#REF!</f>
        <v>#REF!</v>
      </c>
      <c r="J737" t="e">
        <f t="shared" si="34"/>
        <v>#REF!</v>
      </c>
      <c r="K737" s="10" t="e">
        <f t="shared" si="35"/>
        <v>#REF!</v>
      </c>
      <c r="L737" s="5" t="e">
        <f>#REF!</f>
        <v>#REF!</v>
      </c>
      <c r="M737" s="11">
        <v>736</v>
      </c>
      <c r="N737">
        <v>7427.8408389927763</v>
      </c>
      <c r="O737">
        <v>-1285.8408389927763</v>
      </c>
    </row>
    <row r="738" spans="1:15">
      <c r="A738" s="2" t="e">
        <f t="shared" si="33"/>
        <v>#REF!</v>
      </c>
      <c r="B738" s="3" t="e">
        <f>#REF!</f>
        <v>#REF!</v>
      </c>
      <c r="C738" s="5" t="e">
        <f>#REF!</f>
        <v>#REF!</v>
      </c>
      <c r="D738" s="5" t="e">
        <f>#REF!</f>
        <v>#REF!</v>
      </c>
      <c r="E738" s="6">
        <f>[1]HDD!B373</f>
        <v>37</v>
      </c>
      <c r="F738" s="6">
        <f>[1]HDD!C373</f>
        <v>33</v>
      </c>
      <c r="G738" s="6" t="e">
        <f>[1]HDD!#REF!</f>
        <v>#REF!</v>
      </c>
      <c r="H738" s="5" t="e">
        <f>#REF!</f>
        <v>#REF!</v>
      </c>
      <c r="I738" s="6" t="e">
        <f>[1]HDD!#REF!</f>
        <v>#REF!</v>
      </c>
      <c r="J738" t="e">
        <f t="shared" si="34"/>
        <v>#REF!</v>
      </c>
      <c r="K738" s="10" t="e">
        <f t="shared" si="35"/>
        <v>#REF!</v>
      </c>
      <c r="L738" s="5" t="e">
        <f>#REF!</f>
        <v>#REF!</v>
      </c>
      <c r="M738" s="11">
        <v>737</v>
      </c>
      <c r="N738">
        <v>7861.0634024449164</v>
      </c>
      <c r="O738">
        <v>-1207.0634024449164</v>
      </c>
    </row>
    <row r="739" spans="1:15">
      <c r="A739" s="2" t="e">
        <f t="shared" si="33"/>
        <v>#REF!</v>
      </c>
      <c r="B739" s="3" t="e">
        <f>#REF!</f>
        <v>#REF!</v>
      </c>
      <c r="C739" s="5" t="e">
        <f>#REF!</f>
        <v>#REF!</v>
      </c>
      <c r="D739" s="5" t="e">
        <f>#REF!</f>
        <v>#REF!</v>
      </c>
      <c r="E739" s="6">
        <f>[1]HDD!B374</f>
        <v>43</v>
      </c>
      <c r="F739" s="6">
        <f>[1]HDD!C374</f>
        <v>35</v>
      </c>
      <c r="G739" s="6" t="e">
        <f>[1]HDD!#REF!</f>
        <v>#REF!</v>
      </c>
      <c r="H739" s="5" t="e">
        <f>#REF!</f>
        <v>#REF!</v>
      </c>
      <c r="I739" s="6" t="e">
        <f>[1]HDD!#REF!</f>
        <v>#REF!</v>
      </c>
      <c r="J739" t="e">
        <f t="shared" si="34"/>
        <v>#REF!</v>
      </c>
      <c r="K739" s="10" t="e">
        <f t="shared" si="35"/>
        <v>#REF!</v>
      </c>
      <c r="L739" s="5" t="e">
        <f>#REF!</f>
        <v>#REF!</v>
      </c>
      <c r="M739" s="11">
        <v>738</v>
      </c>
      <c r="N739">
        <v>7427.8408389927763</v>
      </c>
      <c r="O739">
        <v>-962.8408389927763</v>
      </c>
    </row>
    <row r="740" spans="1:15">
      <c r="A740" s="2" t="e">
        <f t="shared" si="33"/>
        <v>#REF!</v>
      </c>
      <c r="B740" s="3" t="e">
        <f>#REF!</f>
        <v>#REF!</v>
      </c>
      <c r="C740" s="5" t="e">
        <f>#REF!</f>
        <v>#REF!</v>
      </c>
      <c r="D740" s="5" t="e">
        <f>#REF!</f>
        <v>#REF!</v>
      </c>
      <c r="E740" s="6">
        <f>[1]HDD!B375</f>
        <v>54</v>
      </c>
      <c r="F740" s="6">
        <f>[1]HDD!C375</f>
        <v>34</v>
      </c>
      <c r="G740" s="6" t="e">
        <f>[1]HDD!#REF!</f>
        <v>#REF!</v>
      </c>
      <c r="H740" s="5" t="e">
        <f>#REF!</f>
        <v>#REF!</v>
      </c>
      <c r="I740" s="6" t="e">
        <f>[1]HDD!#REF!</f>
        <v>#REF!</v>
      </c>
      <c r="J740" t="e">
        <f t="shared" si="34"/>
        <v>#REF!</v>
      </c>
      <c r="K740" s="10" t="e">
        <f t="shared" si="35"/>
        <v>#REF!</v>
      </c>
      <c r="L740" s="5" t="e">
        <f>#REF!</f>
        <v>#REF!</v>
      </c>
      <c r="M740" s="11">
        <v>739</v>
      </c>
      <c r="N740">
        <v>6225.2080595963289</v>
      </c>
      <c r="O740">
        <v>-513.20805959632889</v>
      </c>
    </row>
    <row r="741" spans="1:15">
      <c r="A741" s="2" t="e">
        <f t="shared" si="33"/>
        <v>#REF!</v>
      </c>
      <c r="B741" s="3" t="e">
        <f>#REF!</f>
        <v>#REF!</v>
      </c>
      <c r="C741" s="5" t="e">
        <f>#REF!</f>
        <v>#REF!</v>
      </c>
      <c r="D741" s="5" t="e">
        <f>#REF!</f>
        <v>#REF!</v>
      </c>
      <c r="E741" s="6">
        <f>[1]HDD!B376</f>
        <v>37</v>
      </c>
      <c r="F741" s="6">
        <f>[1]HDD!C376</f>
        <v>33</v>
      </c>
      <c r="G741" s="6" t="e">
        <f>[1]HDD!#REF!</f>
        <v>#REF!</v>
      </c>
      <c r="H741" s="5" t="e">
        <f>#REF!</f>
        <v>#REF!</v>
      </c>
      <c r="I741" s="6" t="e">
        <f>[1]HDD!#REF!</f>
        <v>#REF!</v>
      </c>
      <c r="J741" t="e">
        <f t="shared" si="34"/>
        <v>#REF!</v>
      </c>
      <c r="K741" s="10" t="e">
        <f t="shared" si="35"/>
        <v>#REF!</v>
      </c>
      <c r="L741" s="5" t="e">
        <f>#REF!</f>
        <v>#REF!</v>
      </c>
      <c r="M741" s="11">
        <v>740</v>
      </c>
      <c r="N741">
        <v>7861.0634024449164</v>
      </c>
      <c r="O741">
        <v>-603.06340244491639</v>
      </c>
    </row>
    <row r="742" spans="1:15">
      <c r="A742" s="2" t="e">
        <f t="shared" si="33"/>
        <v>#REF!</v>
      </c>
      <c r="B742" s="3" t="e">
        <f>#REF!</f>
        <v>#REF!</v>
      </c>
      <c r="C742" s="5" t="e">
        <f>#REF!</f>
        <v>#REF!</v>
      </c>
      <c r="D742" s="5" t="e">
        <f>#REF!</f>
        <v>#REF!</v>
      </c>
      <c r="E742" s="6">
        <f>[1]HDD!B377</f>
        <v>50</v>
      </c>
      <c r="F742" s="6">
        <f>[1]HDD!C377</f>
        <v>26</v>
      </c>
      <c r="G742" s="6" t="e">
        <f>[1]HDD!#REF!</f>
        <v>#REF!</v>
      </c>
      <c r="H742" s="5" t="e">
        <f>#REF!</f>
        <v>#REF!</v>
      </c>
      <c r="I742" s="6" t="e">
        <f>[1]HDD!#REF!</f>
        <v>#REF!</v>
      </c>
      <c r="J742" t="e">
        <f t="shared" si="34"/>
        <v>#REF!</v>
      </c>
      <c r="K742" s="10" t="e">
        <f t="shared" si="35"/>
        <v>#REF!</v>
      </c>
      <c r="L742" s="5" t="e">
        <f>#REF!</f>
        <v>#REF!</v>
      </c>
      <c r="M742" s="11">
        <v>741</v>
      </c>
      <c r="N742">
        <v>7536.1464798558118</v>
      </c>
      <c r="O742">
        <v>-993.14647985581178</v>
      </c>
    </row>
    <row r="743" spans="1:15">
      <c r="A743" s="2" t="e">
        <f t="shared" si="33"/>
        <v>#REF!</v>
      </c>
      <c r="B743" s="3" t="e">
        <f>#REF!</f>
        <v>#REF!</v>
      </c>
      <c r="C743" s="5" t="e">
        <f>#REF!</f>
        <v>#REF!</v>
      </c>
      <c r="D743" s="5" t="e">
        <f>#REF!</f>
        <v>#REF!</v>
      </c>
      <c r="E743" s="6">
        <f>[1]HDD!B378</f>
        <v>51</v>
      </c>
      <c r="F743" s="6">
        <f>[1]HDD!C378</f>
        <v>33</v>
      </c>
      <c r="G743" s="6" t="e">
        <f>[1]HDD!#REF!</f>
        <v>#REF!</v>
      </c>
      <c r="H743" s="5" t="e">
        <f>#REF!</f>
        <v>#REF!</v>
      </c>
      <c r="I743" s="6" t="e">
        <f>[1]HDD!#REF!</f>
        <v>#REF!</v>
      </c>
      <c r="J743" t="e">
        <f t="shared" si="34"/>
        <v>#REF!</v>
      </c>
      <c r="K743" s="10" t="e">
        <f t="shared" si="35"/>
        <v>#REF!</v>
      </c>
      <c r="L743" s="5" t="e">
        <f>#REF!</f>
        <v>#REF!</v>
      </c>
      <c r="M743" s="11">
        <v>742</v>
      </c>
      <c r="N743">
        <v>5282.2180591048191</v>
      </c>
      <c r="O743">
        <v>743.78194089518092</v>
      </c>
    </row>
    <row r="744" spans="1:15">
      <c r="A744" s="2" t="e">
        <f t="shared" si="33"/>
        <v>#REF!</v>
      </c>
      <c r="B744" s="3" t="e">
        <f>#REF!</f>
        <v>#REF!</v>
      </c>
      <c r="C744" s="5" t="e">
        <f>#REF!</f>
        <v>#REF!</v>
      </c>
      <c r="D744" s="5" t="e">
        <f>#REF!</f>
        <v>#REF!</v>
      </c>
      <c r="E744" s="6">
        <f>[1]HDD!B379</f>
        <v>32</v>
      </c>
      <c r="F744" s="6">
        <f>[1]HDD!C379</f>
        <v>26</v>
      </c>
      <c r="G744" s="6" t="e">
        <f>[1]HDD!#REF!</f>
        <v>#REF!</v>
      </c>
      <c r="H744" s="5" t="e">
        <f>#REF!</f>
        <v>#REF!</v>
      </c>
      <c r="I744" s="6" t="e">
        <f>[1]HDD!#REF!</f>
        <v>#REF!</v>
      </c>
      <c r="J744" t="e">
        <f t="shared" si="34"/>
        <v>#REF!</v>
      </c>
      <c r="K744" s="10" t="e">
        <f t="shared" si="35"/>
        <v>#REF!</v>
      </c>
      <c r="L744" s="5" t="e">
        <f>#REF!</f>
        <v>#REF!</v>
      </c>
      <c r="M744" s="11">
        <v>743</v>
      </c>
      <c r="N744">
        <v>8824.8120506056894</v>
      </c>
      <c r="O744">
        <v>-544.81205060568936</v>
      </c>
    </row>
    <row r="745" spans="1:15">
      <c r="A745" s="2" t="e">
        <f t="shared" si="33"/>
        <v>#REF!</v>
      </c>
      <c r="B745" s="3" t="e">
        <f>#REF!</f>
        <v>#REF!</v>
      </c>
      <c r="C745" s="5" t="e">
        <f>#REF!</f>
        <v>#REF!</v>
      </c>
      <c r="D745" s="5" t="e">
        <f>#REF!</f>
        <v>#REF!</v>
      </c>
      <c r="E745" s="6">
        <f>[1]HDD!B380</f>
        <v>26</v>
      </c>
      <c r="F745" s="6">
        <f>[1]HDD!C380</f>
        <v>17</v>
      </c>
      <c r="G745" s="6" t="e">
        <f>[1]HDD!#REF!</f>
        <v>#REF!</v>
      </c>
      <c r="H745" s="5" t="e">
        <f>#REF!</f>
        <v>#REF!</v>
      </c>
      <c r="I745" s="6" t="e">
        <f>[1]HDD!#REF!</f>
        <v>#REF!</v>
      </c>
      <c r="J745" t="e">
        <f t="shared" si="34"/>
        <v>#REF!</v>
      </c>
      <c r="K745" s="10" t="e">
        <f t="shared" si="35"/>
        <v>#REF!</v>
      </c>
      <c r="L745" s="5" t="e">
        <f>#REF!</f>
        <v>#REF!</v>
      </c>
      <c r="M745" s="11">
        <v>744</v>
      </c>
      <c r="N745">
        <v>10524.695945594614</v>
      </c>
      <c r="O745">
        <v>-1168.6959455946144</v>
      </c>
    </row>
    <row r="746" spans="1:15">
      <c r="A746" s="2" t="e">
        <f t="shared" si="33"/>
        <v>#REF!</v>
      </c>
      <c r="B746" s="3" t="e">
        <f>#REF!</f>
        <v>#REF!</v>
      </c>
      <c r="C746" s="5" t="e">
        <f>#REF!</f>
        <v>#REF!</v>
      </c>
      <c r="D746" s="5" t="e">
        <f>#REF!</f>
        <v>#REF!</v>
      </c>
      <c r="E746" s="6">
        <f>[1]HDD!B381</f>
        <v>23</v>
      </c>
      <c r="F746" s="6">
        <f>[1]HDD!C381</f>
        <v>18</v>
      </c>
      <c r="G746" s="6" t="e">
        <f>[1]HDD!#REF!</f>
        <v>#REF!</v>
      </c>
      <c r="H746" s="5" t="e">
        <f>#REF!</f>
        <v>#REF!</v>
      </c>
      <c r="I746" s="6" t="e">
        <f>[1]HDD!#REF!</f>
        <v>#REF!</v>
      </c>
      <c r="J746" t="e">
        <f t="shared" si="34"/>
        <v>#REF!</v>
      </c>
      <c r="K746" s="10" t="e">
        <f t="shared" si="35"/>
        <v>#REF!</v>
      </c>
      <c r="L746" s="5" t="e">
        <f>#REF!</f>
        <v>#REF!</v>
      </c>
      <c r="M746" s="11">
        <v>745</v>
      </c>
      <c r="N746">
        <v>10633.001586457651</v>
      </c>
      <c r="O746">
        <v>-1377.0015864576508</v>
      </c>
    </row>
    <row r="747" spans="1:15">
      <c r="A747" s="2" t="e">
        <f t="shared" si="33"/>
        <v>#REF!</v>
      </c>
      <c r="B747" s="3" t="e">
        <f>#REF!</f>
        <v>#REF!</v>
      </c>
      <c r="C747" s="5" t="e">
        <f>#REF!</f>
        <v>#REF!</v>
      </c>
      <c r="D747" s="5" t="e">
        <f>#REF!</f>
        <v>#REF!</v>
      </c>
      <c r="E747" s="6">
        <f>[1]HDD!B382</f>
        <v>17</v>
      </c>
      <c r="F747" s="6">
        <f>[1]HDD!C382</f>
        <v>9</v>
      </c>
      <c r="G747" s="6" t="e">
        <f>[1]HDD!#REF!</f>
        <v>#REF!</v>
      </c>
      <c r="H747" s="5" t="e">
        <f>#REF!</f>
        <v>#REF!</v>
      </c>
      <c r="I747" s="6" t="e">
        <f>[1]HDD!#REF!</f>
        <v>#REF!</v>
      </c>
      <c r="J747" t="e">
        <f t="shared" si="34"/>
        <v>#REF!</v>
      </c>
      <c r="K747" s="10" t="e">
        <f t="shared" si="35"/>
        <v>#REF!</v>
      </c>
      <c r="L747" s="5" t="e">
        <f>#REF!</f>
        <v>#REF!</v>
      </c>
      <c r="M747" s="11">
        <v>746</v>
      </c>
      <c r="N747">
        <v>12127.276319327053</v>
      </c>
      <c r="O747">
        <v>-992.27631932705299</v>
      </c>
    </row>
    <row r="748" spans="1:15">
      <c r="A748" s="2" t="e">
        <f t="shared" si="33"/>
        <v>#REF!</v>
      </c>
      <c r="B748" s="3" t="e">
        <f>#REF!</f>
        <v>#REF!</v>
      </c>
      <c r="C748" s="5" t="e">
        <f>#REF!</f>
        <v>#REF!</v>
      </c>
      <c r="D748" s="5" t="e">
        <f>#REF!</f>
        <v>#REF!</v>
      </c>
      <c r="E748" s="6">
        <f>[1]HDD!B383</f>
        <v>26</v>
      </c>
      <c r="F748" s="6">
        <f>[1]HDD!C383</f>
        <v>9</v>
      </c>
      <c r="G748" s="6" t="e">
        <f>[1]HDD!#REF!</f>
        <v>#REF!</v>
      </c>
      <c r="H748" s="5" t="e">
        <f>#REF!</f>
        <v>#REF!</v>
      </c>
      <c r="I748" s="6" t="e">
        <f>[1]HDD!#REF!</f>
        <v>#REF!</v>
      </c>
      <c r="J748" t="e">
        <f t="shared" si="34"/>
        <v>#REF!</v>
      </c>
      <c r="K748" s="10" t="e">
        <f t="shared" si="35"/>
        <v>#REF!</v>
      </c>
      <c r="L748" s="5" t="e">
        <f>#REF!</f>
        <v>#REF!</v>
      </c>
      <c r="M748" s="11">
        <v>747</v>
      </c>
      <c r="N748">
        <v>11585.748115011878</v>
      </c>
      <c r="O748">
        <v>-375.74811501187833</v>
      </c>
    </row>
    <row r="749" spans="1:15">
      <c r="A749" s="2" t="e">
        <f t="shared" si="33"/>
        <v>#REF!</v>
      </c>
      <c r="B749" s="3" t="e">
        <f>#REF!</f>
        <v>#REF!</v>
      </c>
      <c r="C749" s="5" t="e">
        <f>#REF!</f>
        <v>#REF!</v>
      </c>
      <c r="D749" s="5" t="e">
        <f>#REF!</f>
        <v>#REF!</v>
      </c>
      <c r="E749" s="6">
        <f>[1]HDD!B384</f>
        <v>33</v>
      </c>
      <c r="F749" s="6">
        <f>[1]HDD!C384</f>
        <v>24</v>
      </c>
      <c r="G749" s="6" t="e">
        <f>[1]HDD!#REF!</f>
        <v>#REF!</v>
      </c>
      <c r="H749" s="5" t="e">
        <f>#REF!</f>
        <v>#REF!</v>
      </c>
      <c r="I749" s="6" t="e">
        <f>[1]HDD!#REF!</f>
        <v>#REF!</v>
      </c>
      <c r="J749" t="e">
        <f t="shared" si="34"/>
        <v>#REF!</v>
      </c>
      <c r="K749" s="10" t="e">
        <f t="shared" si="35"/>
        <v>#REF!</v>
      </c>
      <c r="L749" s="5" t="e">
        <f>#REF!</f>
        <v>#REF!</v>
      </c>
      <c r="M749" s="11">
        <v>748</v>
      </c>
      <c r="N749">
        <v>8824.8120506056894</v>
      </c>
      <c r="O749">
        <v>-26.812050605689365</v>
      </c>
    </row>
    <row r="750" spans="1:15">
      <c r="A750" s="2" t="e">
        <f t="shared" si="33"/>
        <v>#REF!</v>
      </c>
      <c r="B750" s="3" t="e">
        <f>#REF!</f>
        <v>#REF!</v>
      </c>
      <c r="C750" s="5" t="e">
        <f>#REF!</f>
        <v>#REF!</v>
      </c>
      <c r="D750" s="5" t="e">
        <f>#REF!</f>
        <v>#REF!</v>
      </c>
      <c r="E750" s="6">
        <f>[1]HDD!B385</f>
        <v>27</v>
      </c>
      <c r="F750" s="6">
        <f>[1]HDD!C385</f>
        <v>12</v>
      </c>
      <c r="G750" s="6" t="e">
        <f>[1]HDD!#REF!</f>
        <v>#REF!</v>
      </c>
      <c r="H750" s="5" t="e">
        <f>#REF!</f>
        <v>#REF!</v>
      </c>
      <c r="I750" s="6" t="e">
        <f>[1]HDD!#REF!</f>
        <v>#REF!</v>
      </c>
      <c r="J750" t="e">
        <f t="shared" si="34"/>
        <v>#REF!</v>
      </c>
      <c r="K750" s="10" t="e">
        <f t="shared" si="35"/>
        <v>#REF!</v>
      </c>
      <c r="L750" s="5" t="e">
        <f>#REF!</f>
        <v>#REF!</v>
      </c>
      <c r="M750" s="11">
        <v>749</v>
      </c>
      <c r="N750">
        <v>10741.307227320684</v>
      </c>
      <c r="O750">
        <v>-1148.3072273206835</v>
      </c>
    </row>
    <row r="751" spans="1:15">
      <c r="A751" s="2" t="e">
        <f t="shared" si="33"/>
        <v>#REF!</v>
      </c>
      <c r="B751" s="3" t="e">
        <f>#REF!</f>
        <v>#REF!</v>
      </c>
      <c r="C751" s="5" t="e">
        <f>#REF!</f>
        <v>#REF!</v>
      </c>
      <c r="D751" s="5" t="e">
        <f>#REF!</f>
        <v>#REF!</v>
      </c>
      <c r="E751" s="6">
        <f>[1]HDD!B386</f>
        <v>15</v>
      </c>
      <c r="F751" s="6">
        <f>[1]HDD!C386</f>
        <v>12</v>
      </c>
      <c r="G751" s="6" t="e">
        <f>[1]HDD!#REF!</f>
        <v>#REF!</v>
      </c>
      <c r="H751" s="5" t="e">
        <f>#REF!</f>
        <v>#REF!</v>
      </c>
      <c r="I751" s="6" t="e">
        <f>[1]HDD!#REF!</f>
        <v>#REF!</v>
      </c>
      <c r="J751" t="e">
        <f t="shared" si="34"/>
        <v>#REF!</v>
      </c>
      <c r="K751" s="10" t="e">
        <f t="shared" si="35"/>
        <v>#REF!</v>
      </c>
      <c r="L751" s="5" t="e">
        <f>#REF!</f>
        <v>#REF!</v>
      </c>
      <c r="M751" s="11">
        <v>750</v>
      </c>
      <c r="N751">
        <v>11391.141072498895</v>
      </c>
      <c r="O751">
        <v>-100.14107249889457</v>
      </c>
    </row>
    <row r="752" spans="1:15">
      <c r="A752" s="2" t="e">
        <f t="shared" si="33"/>
        <v>#REF!</v>
      </c>
      <c r="B752" s="3" t="e">
        <f>#REF!</f>
        <v>#REF!</v>
      </c>
      <c r="C752" s="5" t="e">
        <f>#REF!</f>
        <v>#REF!</v>
      </c>
      <c r="D752" s="5" t="e">
        <f>#REF!</f>
        <v>#REF!</v>
      </c>
      <c r="E752" s="6">
        <f>[1]HDD!B387</f>
        <v>23</v>
      </c>
      <c r="F752" s="6">
        <f>[1]HDD!C387</f>
        <v>3</v>
      </c>
      <c r="G752" s="6" t="e">
        <f>[1]HDD!#REF!</f>
        <v>#REF!</v>
      </c>
      <c r="H752" s="5" t="e">
        <f>#REF!</f>
        <v>#REF!</v>
      </c>
      <c r="I752" s="6" t="e">
        <f>[1]HDD!#REF!</f>
        <v>#REF!</v>
      </c>
      <c r="J752" t="e">
        <f t="shared" si="34"/>
        <v>#REF!</v>
      </c>
      <c r="K752" s="10" t="e">
        <f t="shared" si="35"/>
        <v>#REF!</v>
      </c>
      <c r="L752" s="5" t="e">
        <f>#REF!</f>
        <v>#REF!</v>
      </c>
      <c r="M752" s="11">
        <v>751</v>
      </c>
      <c r="N752">
        <v>11499.446713361929</v>
      </c>
      <c r="O752">
        <v>-303.44671336192914</v>
      </c>
    </row>
    <row r="753" spans="1:15">
      <c r="A753" s="2" t="e">
        <f t="shared" si="33"/>
        <v>#REF!</v>
      </c>
      <c r="B753" s="3" t="e">
        <f>#REF!</f>
        <v>#REF!</v>
      </c>
      <c r="C753" s="5" t="e">
        <f>#REF!</f>
        <v>#REF!</v>
      </c>
      <c r="D753" s="5" t="e">
        <f>#REF!</f>
        <v>#REF!</v>
      </c>
      <c r="E753" s="6">
        <f>[1]HDD!B388</f>
        <v>41</v>
      </c>
      <c r="F753" s="6">
        <f>[1]HDD!C388</f>
        <v>14</v>
      </c>
      <c r="G753" s="6" t="e">
        <f>[1]HDD!#REF!</f>
        <v>#REF!</v>
      </c>
      <c r="H753" s="5" t="e">
        <f>#REF!</f>
        <v>#REF!</v>
      </c>
      <c r="I753" s="6" t="e">
        <f>[1]HDD!#REF!</f>
        <v>#REF!</v>
      </c>
      <c r="J753" t="e">
        <f t="shared" si="34"/>
        <v>#REF!</v>
      </c>
      <c r="K753" s="10" t="e">
        <f t="shared" si="35"/>
        <v>#REF!</v>
      </c>
      <c r="L753" s="5" t="e">
        <f>#REF!</f>
        <v>#REF!</v>
      </c>
      <c r="M753" s="11">
        <v>752</v>
      </c>
      <c r="N753">
        <v>9247.0324944512831</v>
      </c>
      <c r="O753">
        <v>-464.03249445128313</v>
      </c>
    </row>
    <row r="754" spans="1:15">
      <c r="A754" s="2" t="e">
        <f t="shared" si="33"/>
        <v>#REF!</v>
      </c>
      <c r="B754" s="3" t="e">
        <f>#REF!</f>
        <v>#REF!</v>
      </c>
      <c r="C754" s="5" t="e">
        <f>#REF!</f>
        <v>#REF!</v>
      </c>
      <c r="D754" s="5" t="e">
        <f>#REF!</f>
        <v>#REF!</v>
      </c>
      <c r="E754" s="6">
        <f>[1]HDD!B389</f>
        <v>48</v>
      </c>
      <c r="F754" s="6">
        <f>[1]HDD!C389</f>
        <v>35</v>
      </c>
      <c r="G754" s="6" t="e">
        <f>[1]HDD!#REF!</f>
        <v>#REF!</v>
      </c>
      <c r="H754" s="5" t="e">
        <f>#REF!</f>
        <v>#REF!</v>
      </c>
      <c r="I754" s="6" t="e">
        <f>[1]HDD!#REF!</f>
        <v>#REF!</v>
      </c>
      <c r="J754" t="e">
        <f t="shared" si="34"/>
        <v>#REF!</v>
      </c>
      <c r="K754" s="10" t="e">
        <f t="shared" si="35"/>
        <v>#REF!</v>
      </c>
      <c r="L754" s="5" t="e">
        <f>#REF!</f>
        <v>#REF!</v>
      </c>
      <c r="M754" s="11">
        <v>753</v>
      </c>
      <c r="N754">
        <v>5847.2647044734285</v>
      </c>
      <c r="O754">
        <v>848.73529552657146</v>
      </c>
    </row>
    <row r="755" spans="1:15">
      <c r="A755" s="2" t="e">
        <f t="shared" si="33"/>
        <v>#REF!</v>
      </c>
      <c r="B755" s="3" t="e">
        <f>#REF!</f>
        <v>#REF!</v>
      </c>
      <c r="C755" s="5" t="e">
        <f>#REF!</f>
        <v>#REF!</v>
      </c>
      <c r="D755" s="5" t="e">
        <f>#REF!</f>
        <v>#REF!</v>
      </c>
      <c r="E755" s="6">
        <f>[1]HDD!B390</f>
        <v>57</v>
      </c>
      <c r="F755" s="6">
        <f>[1]HDD!C390</f>
        <v>41</v>
      </c>
      <c r="G755" s="6" t="e">
        <f>[1]HDD!#REF!</f>
        <v>#REF!</v>
      </c>
      <c r="H755" s="5" t="e">
        <f>#REF!</f>
        <v>#REF!</v>
      </c>
      <c r="I755" s="6" t="e">
        <f>[1]HDD!#REF!</f>
        <v>#REF!</v>
      </c>
      <c r="J755" t="e">
        <f t="shared" si="34"/>
        <v>#REF!</v>
      </c>
      <c r="K755" s="10" t="e">
        <f t="shared" si="35"/>
        <v>#REF!</v>
      </c>
      <c r="L755" s="5" t="e">
        <f>#REF!</f>
        <v>#REF!</v>
      </c>
      <c r="M755" s="11">
        <v>754</v>
      </c>
      <c r="N755">
        <v>4774.5825858436574</v>
      </c>
      <c r="O755">
        <v>93.417414156342602</v>
      </c>
    </row>
    <row r="756" spans="1:15">
      <c r="A756" s="2" t="e">
        <f t="shared" si="33"/>
        <v>#REF!</v>
      </c>
      <c r="B756" s="3" t="e">
        <f>#REF!</f>
        <v>#REF!</v>
      </c>
      <c r="C756" s="5" t="e">
        <f>#REF!</f>
        <v>#REF!</v>
      </c>
      <c r="D756" s="5" t="e">
        <f>#REF!</f>
        <v>#REF!</v>
      </c>
      <c r="E756" s="6">
        <f>[1]HDD!B391</f>
        <v>65</v>
      </c>
      <c r="F756" s="6">
        <f>[1]HDD!C391</f>
        <v>58</v>
      </c>
      <c r="G756" s="6" t="e">
        <f>[1]HDD!#REF!</f>
        <v>#REF!</v>
      </c>
      <c r="H756" s="5" t="e">
        <f>#REF!</f>
        <v>#REF!</v>
      </c>
      <c r="I756" s="6" t="e">
        <f>[1]HDD!#REF!</f>
        <v>#REF!</v>
      </c>
      <c r="J756" t="e">
        <f t="shared" si="34"/>
        <v>#REF!</v>
      </c>
      <c r="K756" s="10" t="e">
        <f t="shared" si="35"/>
        <v>#REF!</v>
      </c>
      <c r="L756" s="5" t="e">
        <f>#REF!</f>
        <v>#REF!</v>
      </c>
      <c r="M756" s="11">
        <v>755</v>
      </c>
      <c r="N756">
        <v>3366.6092546242039</v>
      </c>
      <c r="O756">
        <v>-478.60925462420391</v>
      </c>
    </row>
    <row r="757" spans="1:15">
      <c r="A757" s="2" t="e">
        <f t="shared" si="33"/>
        <v>#REF!</v>
      </c>
      <c r="B757" s="3" t="e">
        <f>#REF!</f>
        <v>#REF!</v>
      </c>
      <c r="C757" s="5" t="e">
        <f>#REF!</f>
        <v>#REF!</v>
      </c>
      <c r="D757" s="5" t="e">
        <f>#REF!</f>
        <v>#REF!</v>
      </c>
      <c r="E757" s="6">
        <f>[1]HDD!B392</f>
        <v>63</v>
      </c>
      <c r="F757" s="6">
        <f>[1]HDD!C392</f>
        <v>46</v>
      </c>
      <c r="G757" s="6" t="e">
        <f>[1]HDD!#REF!</f>
        <v>#REF!</v>
      </c>
      <c r="H757" s="5" t="e">
        <f>#REF!</f>
        <v>#REF!</v>
      </c>
      <c r="I757" s="6" t="e">
        <f>[1]HDD!#REF!</f>
        <v>#REF!</v>
      </c>
      <c r="J757" t="e">
        <f t="shared" si="34"/>
        <v>#REF!</v>
      </c>
      <c r="K757" s="10" t="e">
        <f t="shared" si="35"/>
        <v>#REF!</v>
      </c>
      <c r="L757" s="5" t="e">
        <f>#REF!</f>
        <v>#REF!</v>
      </c>
      <c r="M757" s="11">
        <v>756</v>
      </c>
      <c r="N757">
        <v>4124.7487406654482</v>
      </c>
      <c r="O757">
        <v>-1426.7487406654482</v>
      </c>
    </row>
    <row r="758" spans="1:15">
      <c r="A758" s="2" t="e">
        <f t="shared" si="33"/>
        <v>#REF!</v>
      </c>
      <c r="B758" s="3" t="e">
        <f>#REF!</f>
        <v>#REF!</v>
      </c>
      <c r="C758" s="5" t="e">
        <f>#REF!</f>
        <v>#REF!</v>
      </c>
      <c r="D758" s="5" t="e">
        <f>#REF!</f>
        <v>#REF!</v>
      </c>
      <c r="E758" s="6">
        <f>[1]HDD!B393</f>
        <v>53</v>
      </c>
      <c r="F758" s="6">
        <f>[1]HDD!C393</f>
        <v>47</v>
      </c>
      <c r="G758" s="6" t="e">
        <f>[1]HDD!#REF!</f>
        <v>#REF!</v>
      </c>
      <c r="H758" s="5" t="e">
        <f>#REF!</f>
        <v>#REF!</v>
      </c>
      <c r="I758" s="6" t="e">
        <f>[1]HDD!#REF!</f>
        <v>#REF!</v>
      </c>
      <c r="J758" t="e">
        <f t="shared" si="34"/>
        <v>#REF!</v>
      </c>
      <c r="K758" s="10" t="e">
        <f t="shared" si="35"/>
        <v>#REF!</v>
      </c>
      <c r="L758" s="5" t="e">
        <f>#REF!</f>
        <v>#REF!</v>
      </c>
      <c r="M758" s="11">
        <v>757</v>
      </c>
      <c r="N758">
        <v>5608.021353928305</v>
      </c>
      <c r="O758">
        <v>-1958.021353928305</v>
      </c>
    </row>
    <row r="759" spans="1:15">
      <c r="A759" s="2" t="e">
        <f t="shared" si="33"/>
        <v>#REF!</v>
      </c>
      <c r="B759" s="3" t="e">
        <f>#REF!</f>
        <v>#REF!</v>
      </c>
      <c r="C759" s="5" t="e">
        <f>#REF!</f>
        <v>#REF!</v>
      </c>
      <c r="D759" s="5" t="e">
        <f>#REF!</f>
        <v>#REF!</v>
      </c>
      <c r="E759" s="6">
        <f>[1]HDD!B394</f>
        <v>51</v>
      </c>
      <c r="F759" s="6">
        <f>[1]HDD!C394</f>
        <v>33</v>
      </c>
      <c r="G759" s="6" t="e">
        <f>[1]HDD!#REF!</f>
        <v>#REF!</v>
      </c>
      <c r="H759" s="5" t="e">
        <f>#REF!</f>
        <v>#REF!</v>
      </c>
      <c r="I759" s="6" t="e">
        <f>[1]HDD!#REF!</f>
        <v>#REF!</v>
      </c>
      <c r="J759" t="e">
        <f t="shared" si="34"/>
        <v>#REF!</v>
      </c>
      <c r="K759" s="10" t="e">
        <f t="shared" si="35"/>
        <v>#REF!</v>
      </c>
      <c r="L759" s="5" t="e">
        <f>#REF!</f>
        <v>#REF!</v>
      </c>
      <c r="M759" s="11">
        <v>758</v>
      </c>
      <c r="N759">
        <v>6474.4664808325851</v>
      </c>
      <c r="O759">
        <v>-1162.4664808325851</v>
      </c>
    </row>
    <row r="760" spans="1:15">
      <c r="A760" s="2" t="e">
        <f t="shared" si="33"/>
        <v>#REF!</v>
      </c>
      <c r="B760" s="3" t="e">
        <f>#REF!</f>
        <v>#REF!</v>
      </c>
      <c r="C760" s="5" t="e">
        <f>#REF!</f>
        <v>#REF!</v>
      </c>
      <c r="D760" s="5" t="e">
        <f>#REF!</f>
        <v>#REF!</v>
      </c>
      <c r="E760" s="6">
        <f>[1]HDD!B395</f>
        <v>37</v>
      </c>
      <c r="F760" s="6">
        <f>[1]HDD!C395</f>
        <v>34</v>
      </c>
      <c r="G760" s="6" t="e">
        <f>[1]HDD!#REF!</f>
        <v>#REF!</v>
      </c>
      <c r="H760" s="5" t="e">
        <f>#REF!</f>
        <v>#REF!</v>
      </c>
      <c r="I760" s="6" t="e">
        <f>[1]HDD!#REF!</f>
        <v>#REF!</v>
      </c>
      <c r="J760" t="e">
        <f t="shared" si="34"/>
        <v>#REF!</v>
      </c>
      <c r="K760" s="10" t="e">
        <f t="shared" si="35"/>
        <v>#REF!</v>
      </c>
      <c r="L760" s="5" t="e">
        <f>#REF!</f>
        <v>#REF!</v>
      </c>
      <c r="M760" s="11">
        <v>759</v>
      </c>
      <c r="N760">
        <v>8128.82769555499</v>
      </c>
      <c r="O760">
        <v>-1382.82769555499</v>
      </c>
    </row>
    <row r="761" spans="1:15">
      <c r="A761" s="2" t="e">
        <f t="shared" si="33"/>
        <v>#REF!</v>
      </c>
      <c r="B761" s="3" t="e">
        <f>#REF!</f>
        <v>#REF!</v>
      </c>
      <c r="C761" s="5" t="e">
        <f>#REF!</f>
        <v>#REF!</v>
      </c>
      <c r="D761" s="5" t="e">
        <f>#REF!</f>
        <v>#REF!</v>
      </c>
      <c r="E761" s="6">
        <f>[1]HDD!B396</f>
        <v>45</v>
      </c>
      <c r="F761" s="6">
        <f>[1]HDD!C396</f>
        <v>35</v>
      </c>
      <c r="G761" s="6" t="e">
        <f>[1]HDD!#REF!</f>
        <v>#REF!</v>
      </c>
      <c r="H761" s="5" t="e">
        <f>#REF!</f>
        <v>#REF!</v>
      </c>
      <c r="I761" s="6" t="e">
        <f>[1]HDD!#REF!</f>
        <v>#REF!</v>
      </c>
      <c r="J761" t="e">
        <f t="shared" si="34"/>
        <v>#REF!</v>
      </c>
      <c r="K761" s="10" t="e">
        <f t="shared" si="35"/>
        <v>#REF!</v>
      </c>
      <c r="L761" s="5" t="e">
        <f>#REF!</f>
        <v>#REF!</v>
      </c>
      <c r="M761" s="11">
        <v>760</v>
      </c>
      <c r="N761">
        <v>7695.6051321028499</v>
      </c>
      <c r="O761">
        <v>-2032.6051321028499</v>
      </c>
    </row>
    <row r="762" spans="1:15">
      <c r="A762" s="2" t="e">
        <f t="shared" si="33"/>
        <v>#REF!</v>
      </c>
      <c r="B762" s="3" t="e">
        <f>#REF!</f>
        <v>#REF!</v>
      </c>
      <c r="C762" s="5" t="e">
        <f>#REF!</f>
        <v>#REF!</v>
      </c>
      <c r="D762" s="5" t="e">
        <f>#REF!</f>
        <v>#REF!</v>
      </c>
      <c r="E762" s="6">
        <f>[1]HDD!B397</f>
        <v>41</v>
      </c>
      <c r="F762" s="6">
        <f>[1]HDD!C397</f>
        <v>36</v>
      </c>
      <c r="G762" s="6" t="e">
        <f>[1]HDD!#REF!</f>
        <v>#REF!</v>
      </c>
      <c r="H762" s="5" t="e">
        <f>#REF!</f>
        <v>#REF!</v>
      </c>
      <c r="I762" s="6" t="e">
        <f>[1]HDD!#REF!</f>
        <v>#REF!</v>
      </c>
      <c r="J762" t="e">
        <f t="shared" si="34"/>
        <v>#REF!</v>
      </c>
      <c r="K762" s="10" t="e">
        <f t="shared" si="35"/>
        <v>#REF!</v>
      </c>
      <c r="L762" s="5" t="e">
        <f>#REF!</f>
        <v>#REF!</v>
      </c>
      <c r="M762" s="11">
        <v>761</v>
      </c>
      <c r="N762">
        <v>7803.9107729658845</v>
      </c>
      <c r="O762">
        <v>-1758.9107729658845</v>
      </c>
    </row>
    <row r="763" spans="1:15">
      <c r="A763" s="2" t="e">
        <f t="shared" si="33"/>
        <v>#REF!</v>
      </c>
      <c r="B763" s="3" t="e">
        <f>#REF!</f>
        <v>#REF!</v>
      </c>
      <c r="C763" s="5" t="e">
        <f>#REF!</f>
        <v>#REF!</v>
      </c>
      <c r="D763" s="5" t="e">
        <f>#REF!</f>
        <v>#REF!</v>
      </c>
      <c r="E763" s="6">
        <f>[1]HDD!B398</f>
        <v>47</v>
      </c>
      <c r="F763" s="6">
        <f>[1]HDD!C398</f>
        <v>38</v>
      </c>
      <c r="G763" s="6" t="e">
        <f>[1]HDD!#REF!</f>
        <v>#REF!</v>
      </c>
      <c r="H763" s="5" t="e">
        <f>#REF!</f>
        <v>#REF!</v>
      </c>
      <c r="I763" s="6" t="e">
        <f>[1]HDD!#REF!</f>
        <v>#REF!</v>
      </c>
      <c r="J763" t="e">
        <f t="shared" si="34"/>
        <v>#REF!</v>
      </c>
      <c r="K763" s="10" t="e">
        <f t="shared" si="35"/>
        <v>#REF!</v>
      </c>
      <c r="L763" s="5" t="e">
        <f>#REF!</f>
        <v>#REF!</v>
      </c>
      <c r="M763" s="11">
        <v>762</v>
      </c>
      <c r="N763">
        <v>5829.3665268693712</v>
      </c>
      <c r="O763">
        <v>-458.36652686937123</v>
      </c>
    </row>
    <row r="764" spans="1:15">
      <c r="A764" s="2" t="e">
        <f t="shared" si="33"/>
        <v>#REF!</v>
      </c>
      <c r="B764" s="3" t="e">
        <f>#REF!</f>
        <v>#REF!</v>
      </c>
      <c r="C764" s="5" t="e">
        <f>#REF!</f>
        <v>#REF!</v>
      </c>
      <c r="D764" s="5" t="e">
        <f>#REF!</f>
        <v>#REF!</v>
      </c>
      <c r="E764" s="6">
        <f>[1]HDD!B399</f>
        <v>44</v>
      </c>
      <c r="F764" s="6">
        <f>[1]HDD!C399</f>
        <v>28</v>
      </c>
      <c r="G764" s="6" t="e">
        <f>[1]HDD!#REF!</f>
        <v>#REF!</v>
      </c>
      <c r="H764" s="5" t="e">
        <f>#REF!</f>
        <v>#REF!</v>
      </c>
      <c r="I764" s="6" t="e">
        <f>[1]HDD!#REF!</f>
        <v>#REF!</v>
      </c>
      <c r="J764" t="e">
        <f t="shared" si="34"/>
        <v>#REF!</v>
      </c>
      <c r="K764" s="10" t="e">
        <f t="shared" si="35"/>
        <v>#REF!</v>
      </c>
      <c r="L764" s="5" t="e">
        <f>#REF!</f>
        <v>#REF!</v>
      </c>
      <c r="M764" s="11">
        <v>763</v>
      </c>
      <c r="N764">
        <v>6587.5060129106159</v>
      </c>
      <c r="O764">
        <v>-338.50601291061594</v>
      </c>
    </row>
    <row r="765" spans="1:15">
      <c r="A765" s="2" t="e">
        <f t="shared" si="33"/>
        <v>#REF!</v>
      </c>
      <c r="B765" s="3" t="e">
        <f>#REF!</f>
        <v>#REF!</v>
      </c>
      <c r="C765" s="5" t="e">
        <f>#REF!</f>
        <v>#REF!</v>
      </c>
      <c r="D765" s="5" t="e">
        <f>#REF!</f>
        <v>#REF!</v>
      </c>
      <c r="E765" s="6">
        <f>[1]HDD!B400</f>
        <v>45</v>
      </c>
      <c r="F765" s="6">
        <f>[1]HDD!C400</f>
        <v>25</v>
      </c>
      <c r="G765" s="6" t="e">
        <f>[1]HDD!#REF!</f>
        <v>#REF!</v>
      </c>
      <c r="H765" s="5" t="e">
        <f>#REF!</f>
        <v>#REF!</v>
      </c>
      <c r="I765" s="6" t="e">
        <f>[1]HDD!#REF!</f>
        <v>#REF!</v>
      </c>
      <c r="J765" t="e">
        <f t="shared" si="34"/>
        <v>#REF!</v>
      </c>
      <c r="K765" s="10" t="e">
        <f t="shared" si="35"/>
        <v>#REF!</v>
      </c>
      <c r="L765" s="5" t="e">
        <f>#REF!</f>
        <v>#REF!</v>
      </c>
      <c r="M765" s="11">
        <v>764</v>
      </c>
      <c r="N765">
        <v>6695.8116537736505</v>
      </c>
      <c r="O765">
        <v>-150.81165377365051</v>
      </c>
    </row>
    <row r="766" spans="1:15">
      <c r="A766" s="2" t="e">
        <f t="shared" si="33"/>
        <v>#REF!</v>
      </c>
      <c r="B766" s="3" t="e">
        <f>#REF!</f>
        <v>#REF!</v>
      </c>
      <c r="C766" s="5" t="e">
        <f>#REF!</f>
        <v>#REF!</v>
      </c>
      <c r="D766" s="5" t="e">
        <f>#REF!</f>
        <v>#REF!</v>
      </c>
      <c r="E766" s="6">
        <f>[1]HDD!B401</f>
        <v>56</v>
      </c>
      <c r="F766" s="6">
        <f>[1]HDD!C401</f>
        <v>29</v>
      </c>
      <c r="G766" s="6" t="e">
        <f>[1]HDD!#REF!</f>
        <v>#REF!</v>
      </c>
      <c r="H766" s="5" t="e">
        <f>#REF!</f>
        <v>#REF!</v>
      </c>
      <c r="I766" s="6" t="e">
        <f>[1]HDD!#REF!</f>
        <v>#REF!</v>
      </c>
      <c r="J766" t="e">
        <f t="shared" si="34"/>
        <v>#REF!</v>
      </c>
      <c r="K766" s="10" t="e">
        <f t="shared" si="35"/>
        <v>#REF!</v>
      </c>
      <c r="L766" s="5" t="e">
        <f>#REF!</f>
        <v>#REF!</v>
      </c>
      <c r="M766" s="11">
        <v>765</v>
      </c>
      <c r="N766">
        <v>5829.3665268693712</v>
      </c>
      <c r="O766">
        <v>-67.366526869371228</v>
      </c>
    </row>
    <row r="767" spans="1:15">
      <c r="A767" s="2" t="e">
        <f t="shared" si="33"/>
        <v>#REF!</v>
      </c>
      <c r="B767" s="3" t="e">
        <f>#REF!</f>
        <v>#REF!</v>
      </c>
      <c r="C767" s="5" t="e">
        <f>#REF!</f>
        <v>#REF!</v>
      </c>
      <c r="D767" s="5" t="e">
        <f>#REF!</f>
        <v>#REF!</v>
      </c>
      <c r="E767" s="6">
        <f>[1]HDD!B402</f>
        <v>52</v>
      </c>
      <c r="F767" s="6">
        <f>[1]HDD!C402</f>
        <v>25</v>
      </c>
      <c r="G767" s="6" t="e">
        <f>[1]HDD!#REF!</f>
        <v>#REF!</v>
      </c>
      <c r="H767" s="5" t="e">
        <f>#REF!</f>
        <v>#REF!</v>
      </c>
      <c r="I767" s="6" t="e">
        <f>[1]HDD!#REF!</f>
        <v>#REF!</v>
      </c>
      <c r="J767" t="e">
        <f t="shared" si="34"/>
        <v>#REF!</v>
      </c>
      <c r="K767" s="10" t="e">
        <f t="shared" si="35"/>
        <v>#REF!</v>
      </c>
      <c r="L767" s="5" t="e">
        <f>#REF!</f>
        <v>#REF!</v>
      </c>
      <c r="M767" s="11">
        <v>766</v>
      </c>
      <c r="N767">
        <v>6115.6769625256729</v>
      </c>
      <c r="O767">
        <v>44.323037474327066</v>
      </c>
    </row>
    <row r="768" spans="1:15">
      <c r="A768" s="2" t="e">
        <f t="shared" si="33"/>
        <v>#REF!</v>
      </c>
      <c r="B768" s="3" t="e">
        <f>#REF!</f>
        <v>#REF!</v>
      </c>
      <c r="C768" s="5" t="e">
        <f>#REF!</f>
        <v>#REF!</v>
      </c>
      <c r="D768" s="5" t="e">
        <f>#REF!</f>
        <v>#REF!</v>
      </c>
      <c r="E768" s="6">
        <f>[1]HDD!B403</f>
        <v>48</v>
      </c>
      <c r="F768" s="6">
        <f>[1]HDD!C403</f>
        <v>23</v>
      </c>
      <c r="G768" s="6" t="e">
        <f>[1]HDD!#REF!</f>
        <v>#REF!</v>
      </c>
      <c r="H768" s="5" t="e">
        <f>#REF!</f>
        <v>#REF!</v>
      </c>
      <c r="I768" s="6" t="e">
        <f>[1]HDD!#REF!</f>
        <v>#REF!</v>
      </c>
      <c r="J768" t="e">
        <f t="shared" si="34"/>
        <v>#REF!</v>
      </c>
      <c r="K768" s="10" t="e">
        <f t="shared" si="35"/>
        <v>#REF!</v>
      </c>
      <c r="L768" s="5" t="e">
        <f>#REF!</f>
        <v>#REF!</v>
      </c>
      <c r="M768" s="11">
        <v>767</v>
      </c>
      <c r="N768">
        <v>6461.9400917175917</v>
      </c>
      <c r="O768">
        <v>390.05990828240829</v>
      </c>
    </row>
    <row r="769" spans="1:15">
      <c r="A769" s="2" t="e">
        <f t="shared" si="33"/>
        <v>#REF!</v>
      </c>
      <c r="B769" s="3" t="e">
        <f>#REF!</f>
        <v>#REF!</v>
      </c>
      <c r="C769" s="5" t="e">
        <f>#REF!</f>
        <v>#REF!</v>
      </c>
      <c r="D769" s="5" t="e">
        <f>#REF!</f>
        <v>#REF!</v>
      </c>
      <c r="E769" s="6">
        <f>[1]HDD!B404</f>
        <v>55</v>
      </c>
      <c r="F769" s="6">
        <f>[1]HDD!C404</f>
        <v>27</v>
      </c>
      <c r="G769" s="6" t="e">
        <f>[1]HDD!#REF!</f>
        <v>#REF!</v>
      </c>
      <c r="H769" s="5" t="e">
        <f>#REF!</f>
        <v>#REF!</v>
      </c>
      <c r="I769" s="6" t="e">
        <f>[1]HDD!#REF!</f>
        <v>#REF!</v>
      </c>
      <c r="J769" t="e">
        <f t="shared" si="34"/>
        <v>#REF!</v>
      </c>
      <c r="K769" s="10" t="e">
        <f t="shared" si="35"/>
        <v>#REF!</v>
      </c>
      <c r="L769" s="5" t="e">
        <f>#REF!</f>
        <v>#REF!</v>
      </c>
      <c r="M769" s="11">
        <v>768</v>
      </c>
      <c r="N769">
        <v>6045.9778085954413</v>
      </c>
      <c r="O769">
        <v>111.02219140455873</v>
      </c>
    </row>
    <row r="770" spans="1:15">
      <c r="A770" s="2" t="e">
        <f t="shared" ref="A770:A833" si="36">EOMONTH(B770,0)</f>
        <v>#REF!</v>
      </c>
      <c r="B770" s="3" t="e">
        <f>#REF!</f>
        <v>#REF!</v>
      </c>
      <c r="C770" s="5" t="e">
        <f>#REF!</f>
        <v>#REF!</v>
      </c>
      <c r="D770" s="5" t="e">
        <f>#REF!</f>
        <v>#REF!</v>
      </c>
      <c r="E770" s="6">
        <f>[1]HDD!B405</f>
        <v>62</v>
      </c>
      <c r="F770" s="6">
        <f>[1]HDD!C405</f>
        <v>39</v>
      </c>
      <c r="G770" s="6" t="e">
        <f>[1]HDD!#REF!</f>
        <v>#REF!</v>
      </c>
      <c r="H770" s="5" t="e">
        <f>#REF!</f>
        <v>#REF!</v>
      </c>
      <c r="I770" s="6" t="e">
        <f>[1]HDD!#REF!</f>
        <v>#REF!</v>
      </c>
      <c r="J770" t="e">
        <f t="shared" ref="J770:J833" si="37">IF(AND(MONTH(B770)&gt;3,MONTH(B770)&lt;11), 0, 1)</f>
        <v>#REF!</v>
      </c>
      <c r="K770" s="10" t="e">
        <f t="shared" si="35"/>
        <v>#REF!</v>
      </c>
      <c r="L770" s="5" t="e">
        <f>#REF!</f>
        <v>#REF!</v>
      </c>
      <c r="M770" s="11">
        <v>769</v>
      </c>
      <c r="N770">
        <v>4962.921399965092</v>
      </c>
      <c r="O770">
        <v>-646.92139996509195</v>
      </c>
    </row>
    <row r="771" spans="1:15">
      <c r="A771" s="2" t="e">
        <f t="shared" si="36"/>
        <v>#REF!</v>
      </c>
      <c r="B771" s="3" t="e">
        <f>#REF!</f>
        <v>#REF!</v>
      </c>
      <c r="C771" s="5" t="e">
        <f>#REF!</f>
        <v>#REF!</v>
      </c>
      <c r="D771" s="5" t="e">
        <f>#REF!</f>
        <v>#REF!</v>
      </c>
      <c r="E771" s="6">
        <f>[1]HDD!B406</f>
        <v>61</v>
      </c>
      <c r="F771" s="6">
        <f>[1]HDD!C406</f>
        <v>53</v>
      </c>
      <c r="G771" s="6" t="e">
        <f>[1]HDD!#REF!</f>
        <v>#REF!</v>
      </c>
      <c r="H771" s="5" t="e">
        <f>#REF!</f>
        <v>#REF!</v>
      </c>
      <c r="I771" s="6" t="e">
        <f>[1]HDD!#REF!</f>
        <v>#REF!</v>
      </c>
      <c r="J771" t="e">
        <f t="shared" si="37"/>
        <v>#REF!</v>
      </c>
      <c r="K771" s="10" t="e">
        <f t="shared" ref="K771:K834" si="38">H771*J771</f>
        <v>#REF!</v>
      </c>
      <c r="L771" s="5" t="e">
        <f>#REF!</f>
        <v>#REF!</v>
      </c>
      <c r="M771" s="11">
        <v>770</v>
      </c>
      <c r="N771">
        <v>4313.0875547868818</v>
      </c>
      <c r="O771">
        <v>-1233.0875547868818</v>
      </c>
    </row>
    <row r="772" spans="1:15">
      <c r="A772" s="2" t="e">
        <f t="shared" si="36"/>
        <v>#REF!</v>
      </c>
      <c r="B772" s="3" t="e">
        <f>#REF!</f>
        <v>#REF!</v>
      </c>
      <c r="C772" s="5" t="e">
        <f>#REF!</f>
        <v>#REF!</v>
      </c>
      <c r="D772" s="5" t="e">
        <f>#REF!</f>
        <v>#REF!</v>
      </c>
      <c r="E772" s="6">
        <f>[1]HDD!B407</f>
        <v>61</v>
      </c>
      <c r="F772" s="6">
        <f>[1]HDD!C407</f>
        <v>43</v>
      </c>
      <c r="G772" s="6" t="e">
        <f>[1]HDD!#REF!</f>
        <v>#REF!</v>
      </c>
      <c r="H772" s="5" t="e">
        <f>#REF!</f>
        <v>#REF!</v>
      </c>
      <c r="I772" s="6" t="e">
        <f>[1]HDD!#REF!</f>
        <v>#REF!</v>
      </c>
      <c r="J772" t="e">
        <f t="shared" si="37"/>
        <v>#REF!</v>
      </c>
      <c r="K772" s="10" t="e">
        <f t="shared" si="38"/>
        <v>#REF!</v>
      </c>
      <c r="L772" s="5" t="e">
        <f>#REF!</f>
        <v>#REF!</v>
      </c>
      <c r="M772" s="11">
        <v>771</v>
      </c>
      <c r="N772">
        <v>4853.9879294960911</v>
      </c>
      <c r="O772">
        <v>-1754.9879294960911</v>
      </c>
    </row>
    <row r="773" spans="1:15">
      <c r="A773" s="2" t="e">
        <f t="shared" si="36"/>
        <v>#REF!</v>
      </c>
      <c r="B773" s="3" t="e">
        <f>#REF!</f>
        <v>#REF!</v>
      </c>
      <c r="C773" s="5" t="e">
        <f>#REF!</f>
        <v>#REF!</v>
      </c>
      <c r="D773" s="5" t="e">
        <f>#REF!</f>
        <v>#REF!</v>
      </c>
      <c r="E773" s="6">
        <f>[1]HDD!B408</f>
        <v>49</v>
      </c>
      <c r="F773" s="6">
        <f>[1]HDD!C408</f>
        <v>37</v>
      </c>
      <c r="G773" s="6" t="e">
        <f>[1]HDD!#REF!</f>
        <v>#REF!</v>
      </c>
      <c r="H773" s="5" t="e">
        <f>#REF!</f>
        <v>#REF!</v>
      </c>
      <c r="I773" s="6" t="e">
        <f>[1]HDD!#REF!</f>
        <v>#REF!</v>
      </c>
      <c r="J773" t="e">
        <f t="shared" si="37"/>
        <v>#REF!</v>
      </c>
      <c r="K773" s="10" t="e">
        <f t="shared" si="38"/>
        <v>#REF!</v>
      </c>
      <c r="L773" s="5" t="e">
        <f>#REF!</f>
        <v>#REF!</v>
      </c>
      <c r="M773" s="11">
        <v>772</v>
      </c>
      <c r="N773">
        <v>5828.7386972634058</v>
      </c>
      <c r="O773">
        <v>-1247.7386972634058</v>
      </c>
    </row>
    <row r="774" spans="1:15">
      <c r="A774" s="2" t="e">
        <f t="shared" si="36"/>
        <v>#REF!</v>
      </c>
      <c r="B774" s="3" t="e">
        <f>#REF!</f>
        <v>#REF!</v>
      </c>
      <c r="C774" s="5" t="e">
        <f>#REF!</f>
        <v>#REF!</v>
      </c>
      <c r="D774" s="5" t="e">
        <f>#REF!</f>
        <v>#REF!</v>
      </c>
      <c r="E774" s="6">
        <f>[1]HDD!B409</f>
        <v>47</v>
      </c>
      <c r="F774" s="6">
        <f>[1]HDD!C409</f>
        <v>34</v>
      </c>
      <c r="G774" s="6" t="e">
        <f>[1]HDD!#REF!</f>
        <v>#REF!</v>
      </c>
      <c r="H774" s="5" t="e">
        <f>#REF!</f>
        <v>#REF!</v>
      </c>
      <c r="I774" s="6" t="e">
        <f>[1]HDD!#REF!</f>
        <v>#REF!</v>
      </c>
      <c r="J774" t="e">
        <f t="shared" si="37"/>
        <v>#REF!</v>
      </c>
      <c r="K774" s="10" t="e">
        <f t="shared" si="38"/>
        <v>#REF!</v>
      </c>
      <c r="L774" s="5" t="e">
        <f>#REF!</f>
        <v>#REF!</v>
      </c>
      <c r="M774" s="11">
        <v>773</v>
      </c>
      <c r="N774">
        <v>7175.4432697266957</v>
      </c>
      <c r="O774">
        <v>-1835.4432697266957</v>
      </c>
    </row>
    <row r="775" spans="1:15">
      <c r="A775" s="2" t="e">
        <f t="shared" si="36"/>
        <v>#REF!</v>
      </c>
      <c r="B775" s="3" t="e">
        <f>#REF!</f>
        <v>#REF!</v>
      </c>
      <c r="C775" s="5" t="e">
        <f>#REF!</f>
        <v>#REF!</v>
      </c>
      <c r="D775" s="5" t="e">
        <f>#REF!</f>
        <v>#REF!</v>
      </c>
      <c r="E775" s="6">
        <f>[1]HDD!B410</f>
        <v>46</v>
      </c>
      <c r="F775" s="6">
        <f>[1]HDD!C410</f>
        <v>32</v>
      </c>
      <c r="G775" s="6" t="e">
        <f>[1]HDD!#REF!</f>
        <v>#REF!</v>
      </c>
      <c r="H775" s="5" t="e">
        <f>#REF!</f>
        <v>#REF!</v>
      </c>
      <c r="I775" s="6" t="e">
        <f>[1]HDD!#REF!</f>
        <v>#REF!</v>
      </c>
      <c r="J775" t="e">
        <f t="shared" si="37"/>
        <v>#REF!</v>
      </c>
      <c r="K775" s="10" t="e">
        <f t="shared" si="38"/>
        <v>#REF!</v>
      </c>
      <c r="L775" s="5" t="e">
        <f>#REF!</f>
        <v>#REF!</v>
      </c>
      <c r="M775" s="11">
        <v>774</v>
      </c>
      <c r="N775">
        <v>7392.0545514527648</v>
      </c>
      <c r="O775">
        <v>-1339.0545514527648</v>
      </c>
    </row>
    <row r="776" spans="1:15">
      <c r="A776" s="2" t="e">
        <f t="shared" si="36"/>
        <v>#REF!</v>
      </c>
      <c r="B776" s="3" t="e">
        <f>#REF!</f>
        <v>#REF!</v>
      </c>
      <c r="C776" s="5" t="e">
        <f>#REF!</f>
        <v>#REF!</v>
      </c>
      <c r="D776" s="5" t="e">
        <f>#REF!</f>
        <v>#REF!</v>
      </c>
      <c r="E776" s="6">
        <f>[1]HDD!B411</f>
        <v>43</v>
      </c>
      <c r="F776" s="6">
        <f>[1]HDD!C411</f>
        <v>24</v>
      </c>
      <c r="G776" s="6" t="e">
        <f>[1]HDD!#REF!</f>
        <v>#REF!</v>
      </c>
      <c r="H776" s="5" t="e">
        <f>#REF!</f>
        <v>#REF!</v>
      </c>
      <c r="I776" s="6" t="e">
        <f>[1]HDD!#REF!</f>
        <v>#REF!</v>
      </c>
      <c r="J776" t="e">
        <f t="shared" si="37"/>
        <v>#REF!</v>
      </c>
      <c r="K776" s="10" t="e">
        <f t="shared" si="38"/>
        <v>#REF!</v>
      </c>
      <c r="L776" s="5" t="e">
        <f>#REF!</f>
        <v>#REF!</v>
      </c>
      <c r="M776" s="11">
        <v>775</v>
      </c>
      <c r="N776">
        <v>7933.5827557679395</v>
      </c>
      <c r="O776">
        <v>-867.58275576793949</v>
      </c>
    </row>
    <row r="777" spans="1:15">
      <c r="A777" s="2" t="e">
        <f t="shared" si="36"/>
        <v>#REF!</v>
      </c>
      <c r="B777" s="3" t="e">
        <f>#REF!</f>
        <v>#REF!</v>
      </c>
      <c r="C777" s="5" t="e">
        <f>#REF!</f>
        <v>#REF!</v>
      </c>
      <c r="D777" s="5" t="e">
        <f>#REF!</f>
        <v>#REF!</v>
      </c>
      <c r="E777" s="6">
        <f>[1]HDD!B412</f>
        <v>59</v>
      </c>
      <c r="F777" s="6">
        <f>[1]HDD!C412</f>
        <v>30</v>
      </c>
      <c r="G777" s="6" t="e">
        <f>[1]HDD!#REF!</f>
        <v>#REF!</v>
      </c>
      <c r="H777" s="5" t="e">
        <f>#REF!</f>
        <v>#REF!</v>
      </c>
      <c r="I777" s="6" t="e">
        <f>[1]HDD!#REF!</f>
        <v>#REF!</v>
      </c>
      <c r="J777" t="e">
        <f t="shared" si="37"/>
        <v>#REF!</v>
      </c>
      <c r="K777" s="10" t="e">
        <f t="shared" si="38"/>
        <v>#REF!</v>
      </c>
      <c r="L777" s="5" t="e">
        <f>#REF!</f>
        <v>#REF!</v>
      </c>
      <c r="M777" s="11">
        <v>776</v>
      </c>
      <c r="N777">
        <v>6742.2207062745556</v>
      </c>
      <c r="O777">
        <v>-1093.2207062745556</v>
      </c>
    </row>
    <row r="778" spans="1:15">
      <c r="A778" s="2" t="e">
        <f t="shared" si="36"/>
        <v>#REF!</v>
      </c>
      <c r="B778" s="3" t="e">
        <f>#REF!</f>
        <v>#REF!</v>
      </c>
      <c r="C778" s="5" t="e">
        <f>#REF!</f>
        <v>#REF!</v>
      </c>
      <c r="D778" s="5" t="e">
        <f>#REF!</f>
        <v>#REF!</v>
      </c>
      <c r="E778" s="6">
        <f>[1]HDD!B413</f>
        <v>44</v>
      </c>
      <c r="F778" s="6">
        <f>[1]HDD!C413</f>
        <v>26</v>
      </c>
      <c r="G778" s="6" t="e">
        <f>[1]HDD!#REF!</f>
        <v>#REF!</v>
      </c>
      <c r="H778" s="5" t="e">
        <f>#REF!</f>
        <v>#REF!</v>
      </c>
      <c r="I778" s="6" t="e">
        <f>[1]HDD!#REF!</f>
        <v>#REF!</v>
      </c>
      <c r="J778" t="e">
        <f t="shared" si="37"/>
        <v>#REF!</v>
      </c>
      <c r="K778" s="10" t="e">
        <f t="shared" si="38"/>
        <v>#REF!</v>
      </c>
      <c r="L778" s="5" t="e">
        <f>#REF!</f>
        <v>#REF!</v>
      </c>
      <c r="M778" s="11">
        <v>777</v>
      </c>
      <c r="N778">
        <v>7825.2771149049049</v>
      </c>
      <c r="O778">
        <v>-1401.2771149049049</v>
      </c>
    </row>
    <row r="779" spans="1:15">
      <c r="A779" s="2" t="e">
        <f t="shared" si="36"/>
        <v>#REF!</v>
      </c>
      <c r="B779" s="3" t="e">
        <f>#REF!</f>
        <v>#REF!</v>
      </c>
      <c r="C779" s="5" t="e">
        <f>#REF!</f>
        <v>#REF!</v>
      </c>
      <c r="D779" s="5" t="e">
        <f>#REF!</f>
        <v>#REF!</v>
      </c>
      <c r="E779" s="6">
        <f>[1]HDD!B414</f>
        <v>30</v>
      </c>
      <c r="F779" s="6">
        <f>[1]HDD!C414</f>
        <v>20</v>
      </c>
      <c r="G779" s="6" t="e">
        <f>[1]HDD!#REF!</f>
        <v>#REF!</v>
      </c>
      <c r="H779" s="5" t="e">
        <f>#REF!</f>
        <v>#REF!</v>
      </c>
      <c r="I779" s="6" t="e">
        <f>[1]HDD!#REF!</f>
        <v>#REF!</v>
      </c>
      <c r="J779" t="e">
        <f t="shared" si="37"/>
        <v>#REF!</v>
      </c>
      <c r="K779" s="10" t="e">
        <f t="shared" si="38"/>
        <v>#REF!</v>
      </c>
      <c r="L779" s="5" t="e">
        <f>#REF!</f>
        <v>#REF!</v>
      </c>
      <c r="M779" s="11">
        <v>778</v>
      </c>
      <c r="N779">
        <v>10477.90753844806</v>
      </c>
      <c r="O779">
        <v>-1493.9075384480602</v>
      </c>
    </row>
    <row r="780" spans="1:15">
      <c r="A780" s="2" t="e">
        <f t="shared" si="36"/>
        <v>#REF!</v>
      </c>
      <c r="B780" s="3" t="e">
        <f>#REF!</f>
        <v>#REF!</v>
      </c>
      <c r="C780" s="5" t="e">
        <f>#REF!</f>
        <v>#REF!</v>
      </c>
      <c r="D780" s="5" t="e">
        <f>#REF!</f>
        <v>#REF!</v>
      </c>
      <c r="E780" s="6">
        <f>[1]HDD!B415</f>
        <v>38</v>
      </c>
      <c r="F780" s="6">
        <f>[1]HDD!C415</f>
        <v>22</v>
      </c>
      <c r="G780" s="6" t="e">
        <f>[1]HDD!#REF!</f>
        <v>#REF!</v>
      </c>
      <c r="H780" s="5" t="e">
        <f>#REF!</f>
        <v>#REF!</v>
      </c>
      <c r="I780" s="6" t="e">
        <f>[1]HDD!#REF!</f>
        <v>#REF!</v>
      </c>
      <c r="J780" t="e">
        <f t="shared" si="37"/>
        <v>#REF!</v>
      </c>
      <c r="K780" s="10" t="e">
        <f t="shared" si="38"/>
        <v>#REF!</v>
      </c>
      <c r="L780" s="5" t="e">
        <f>#REF!</f>
        <v>#REF!</v>
      </c>
      <c r="M780" s="11">
        <v>779</v>
      </c>
      <c r="N780">
        <v>8366.8053192200805</v>
      </c>
      <c r="O780">
        <v>-289.80531922008049</v>
      </c>
    </row>
    <row r="781" spans="1:15">
      <c r="A781" s="2" t="e">
        <f t="shared" si="36"/>
        <v>#REF!</v>
      </c>
      <c r="B781" s="3" t="e">
        <f>#REF!</f>
        <v>#REF!</v>
      </c>
      <c r="C781" s="5" t="e">
        <f>#REF!</f>
        <v>#REF!</v>
      </c>
      <c r="D781" s="5" t="e">
        <f>#REF!</f>
        <v>#REF!</v>
      </c>
      <c r="E781" s="6">
        <f>[1]HDD!B416</f>
        <v>46</v>
      </c>
      <c r="F781" s="6">
        <f>[1]HDD!C416</f>
        <v>21</v>
      </c>
      <c r="G781" s="6" t="e">
        <f>[1]HDD!#REF!</f>
        <v>#REF!</v>
      </c>
      <c r="H781" s="5" t="e">
        <f>#REF!</f>
        <v>#REF!</v>
      </c>
      <c r="I781" s="6" t="e">
        <f>[1]HDD!#REF!</f>
        <v>#REF!</v>
      </c>
      <c r="J781" t="e">
        <f t="shared" si="37"/>
        <v>#REF!</v>
      </c>
      <c r="K781" s="10" t="e">
        <f t="shared" si="38"/>
        <v>#REF!</v>
      </c>
      <c r="L781" s="5" t="e">
        <f>#REF!</f>
        <v>#REF!</v>
      </c>
      <c r="M781" s="11">
        <v>780</v>
      </c>
      <c r="N781">
        <v>7933.5827557679395</v>
      </c>
      <c r="O781">
        <v>-770.58275576793949</v>
      </c>
    </row>
    <row r="782" spans="1:15">
      <c r="A782" s="2" t="e">
        <f t="shared" si="36"/>
        <v>#REF!</v>
      </c>
      <c r="B782" s="3" t="e">
        <f>#REF!</f>
        <v>#REF!</v>
      </c>
      <c r="C782" s="5" t="e">
        <f>#REF!</f>
        <v>#REF!</v>
      </c>
      <c r="D782" s="5" t="e">
        <f>#REF!</f>
        <v>#REF!</v>
      </c>
      <c r="E782" s="6">
        <f>[1]HDD!B417</f>
        <v>54</v>
      </c>
      <c r="F782" s="6">
        <f>[1]HDD!C417</f>
        <v>25</v>
      </c>
      <c r="G782" s="6" t="e">
        <f>[1]HDD!#REF!</f>
        <v>#REF!</v>
      </c>
      <c r="H782" s="5" t="e">
        <f>#REF!</f>
        <v>#REF!</v>
      </c>
      <c r="I782" s="6" t="e">
        <f>[1]HDD!#REF!</f>
        <v>#REF!</v>
      </c>
      <c r="J782" t="e">
        <f t="shared" si="37"/>
        <v>#REF!</v>
      </c>
      <c r="K782" s="10" t="e">
        <f t="shared" si="38"/>
        <v>#REF!</v>
      </c>
      <c r="L782" s="5" t="e">
        <f>#REF!</f>
        <v>#REF!</v>
      </c>
      <c r="M782" s="11">
        <v>781</v>
      </c>
      <c r="N782">
        <v>5839.7408168699503</v>
      </c>
      <c r="O782">
        <v>345.25918313004968</v>
      </c>
    </row>
    <row r="783" spans="1:15">
      <c r="A783" s="2" t="e">
        <f t="shared" si="36"/>
        <v>#REF!</v>
      </c>
      <c r="B783" s="3" t="e">
        <f>#REF!</f>
        <v>#REF!</v>
      </c>
      <c r="C783" s="5" t="e">
        <f>#REF!</f>
        <v>#REF!</v>
      </c>
      <c r="D783" s="5" t="e">
        <f>#REF!</f>
        <v>#REF!</v>
      </c>
      <c r="E783" s="6">
        <f>[1]HDD!B418</f>
        <v>60</v>
      </c>
      <c r="F783" s="6">
        <f>[1]HDD!C418</f>
        <v>42</v>
      </c>
      <c r="G783" s="6" t="e">
        <f>[1]HDD!#REF!</f>
        <v>#REF!</v>
      </c>
      <c r="H783" s="5" t="e">
        <f>#REF!</f>
        <v>#REF!</v>
      </c>
      <c r="I783" s="6" t="e">
        <f>[1]HDD!#REF!</f>
        <v>#REF!</v>
      </c>
      <c r="J783" t="e">
        <f t="shared" si="37"/>
        <v>#REF!</v>
      </c>
      <c r="K783" s="10" t="e">
        <f t="shared" si="38"/>
        <v>#REF!</v>
      </c>
      <c r="L783" s="5" t="e">
        <f>#REF!</f>
        <v>#REF!</v>
      </c>
      <c r="M783" s="11">
        <v>782</v>
      </c>
      <c r="N783">
        <v>4648.3787673765664</v>
      </c>
      <c r="O783">
        <v>157.62123262343357</v>
      </c>
    </row>
    <row r="784" spans="1:15">
      <c r="A784" s="2" t="e">
        <f t="shared" si="36"/>
        <v>#REF!</v>
      </c>
      <c r="B784" s="3" t="e">
        <f>#REF!</f>
        <v>#REF!</v>
      </c>
      <c r="C784" s="5" t="e">
        <f>#REF!</f>
        <v>#REF!</v>
      </c>
      <c r="D784" s="5" t="e">
        <f>#REF!</f>
        <v>#REF!</v>
      </c>
      <c r="E784" s="6">
        <f>[1]HDD!B419</f>
        <v>54</v>
      </c>
      <c r="F784" s="6">
        <f>[1]HDD!C419</f>
        <v>45</v>
      </c>
      <c r="G784" s="6" t="e">
        <f>[1]HDD!#REF!</f>
        <v>#REF!</v>
      </c>
      <c r="H784" s="5" t="e">
        <f>#REF!</f>
        <v>#REF!</v>
      </c>
      <c r="I784" s="6" t="e">
        <f>[1]HDD!#REF!</f>
        <v>#REF!</v>
      </c>
      <c r="J784" t="e">
        <f t="shared" si="37"/>
        <v>#REF!</v>
      </c>
      <c r="K784" s="10" t="e">
        <f t="shared" si="38"/>
        <v>#REF!</v>
      </c>
      <c r="L784" s="5" t="e">
        <f>#REF!</f>
        <v>#REF!</v>
      </c>
      <c r="M784" s="11">
        <v>783</v>
      </c>
      <c r="N784">
        <v>4756.684408239601</v>
      </c>
      <c r="O784">
        <v>-203.684408239601</v>
      </c>
    </row>
    <row r="785" spans="1:15">
      <c r="A785" s="2" t="e">
        <f t="shared" si="36"/>
        <v>#REF!</v>
      </c>
      <c r="B785" s="3" t="e">
        <f>#REF!</f>
        <v>#REF!</v>
      </c>
      <c r="C785" s="5" t="e">
        <f>#REF!</f>
        <v>#REF!</v>
      </c>
      <c r="D785" s="5" t="e">
        <f>#REF!</f>
        <v>#REF!</v>
      </c>
      <c r="E785" s="6">
        <f>[1]HDD!B420</f>
        <v>57</v>
      </c>
      <c r="F785" s="6">
        <f>[1]HDD!C420</f>
        <v>34</v>
      </c>
      <c r="G785" s="6" t="e">
        <f>[1]HDD!#REF!</f>
        <v>#REF!</v>
      </c>
      <c r="H785" s="5" t="e">
        <f>#REF!</f>
        <v>#REF!</v>
      </c>
      <c r="I785" s="6" t="e">
        <f>[1]HDD!#REF!</f>
        <v>#REF!</v>
      </c>
      <c r="J785" t="e">
        <f t="shared" si="37"/>
        <v>#REF!</v>
      </c>
      <c r="K785" s="10" t="e">
        <f t="shared" si="38"/>
        <v>#REF!</v>
      </c>
      <c r="L785" s="5" t="e">
        <f>#REF!</f>
        <v>#REF!</v>
      </c>
      <c r="M785" s="11">
        <v>784</v>
      </c>
      <c r="N785">
        <v>5189.9069716917402</v>
      </c>
      <c r="O785">
        <v>-1043.9069716917402</v>
      </c>
    </row>
    <row r="786" spans="1:15">
      <c r="A786" s="2" t="e">
        <f t="shared" si="36"/>
        <v>#REF!</v>
      </c>
      <c r="B786" s="3" t="e">
        <f>#REF!</f>
        <v>#REF!</v>
      </c>
      <c r="C786" s="5" t="e">
        <f>#REF!</f>
        <v>#REF!</v>
      </c>
      <c r="D786" s="5" t="e">
        <f>#REF!</f>
        <v>#REF!</v>
      </c>
      <c r="E786" s="6">
        <f>[1]HDD!B421</f>
        <v>32</v>
      </c>
      <c r="F786" s="6">
        <f>[1]HDD!C421</f>
        <v>21</v>
      </c>
      <c r="G786" s="6" t="e">
        <f>[1]HDD!#REF!</f>
        <v>#REF!</v>
      </c>
      <c r="H786" s="5" t="e">
        <f>#REF!</f>
        <v>#REF!</v>
      </c>
      <c r="I786" s="6" t="e">
        <f>[1]HDD!#REF!</f>
        <v>#REF!</v>
      </c>
      <c r="J786" t="e">
        <f t="shared" si="37"/>
        <v>#REF!</v>
      </c>
      <c r="K786" s="10" t="e">
        <f t="shared" si="38"/>
        <v>#REF!</v>
      </c>
      <c r="L786" s="5" t="e">
        <f>#REF!</f>
        <v>#REF!</v>
      </c>
      <c r="M786" s="11">
        <v>785</v>
      </c>
      <c r="N786">
        <v>9131.2029659847703</v>
      </c>
      <c r="O786">
        <v>-1092.2029659847703</v>
      </c>
    </row>
    <row r="787" spans="1:15">
      <c r="A787" s="2" t="e">
        <f t="shared" si="36"/>
        <v>#REF!</v>
      </c>
      <c r="B787" s="3" t="e">
        <f>#REF!</f>
        <v>#REF!</v>
      </c>
      <c r="C787" s="5" t="e">
        <f>#REF!</f>
        <v>#REF!</v>
      </c>
      <c r="D787" s="5" t="e">
        <f>#REF!</f>
        <v>#REF!</v>
      </c>
      <c r="E787" s="6">
        <f>[1]HDD!B422</f>
        <v>50</v>
      </c>
      <c r="F787" s="6">
        <f>[1]HDD!C422</f>
        <v>31</v>
      </c>
      <c r="G787" s="6" t="e">
        <f>[1]HDD!#REF!</f>
        <v>#REF!</v>
      </c>
      <c r="H787" s="5" t="e">
        <f>#REF!</f>
        <v>#REF!</v>
      </c>
      <c r="I787" s="6" t="e">
        <f>[1]HDD!#REF!</f>
        <v>#REF!</v>
      </c>
      <c r="J787" t="e">
        <f t="shared" si="37"/>
        <v>#REF!</v>
      </c>
      <c r="K787" s="10" t="e">
        <f t="shared" si="38"/>
        <v>#REF!</v>
      </c>
      <c r="L787" s="5" t="e">
        <f>#REF!</f>
        <v>#REF!</v>
      </c>
      <c r="M787" s="11">
        <v>786</v>
      </c>
      <c r="N787">
        <v>6987.0943879371589</v>
      </c>
      <c r="O787">
        <v>-759.0943879371589</v>
      </c>
    </row>
    <row r="788" spans="1:15">
      <c r="A788" s="2" t="e">
        <f t="shared" si="36"/>
        <v>#REF!</v>
      </c>
      <c r="B788" s="3" t="e">
        <f>#REF!</f>
        <v>#REF!</v>
      </c>
      <c r="C788" s="5" t="e">
        <f>#REF!</f>
        <v>#REF!</v>
      </c>
      <c r="D788" s="5" t="e">
        <f>#REF!</f>
        <v>#REF!</v>
      </c>
      <c r="E788" s="6">
        <f>[1]HDD!B423</f>
        <v>65</v>
      </c>
      <c r="F788" s="6">
        <f>[1]HDD!C423</f>
        <v>49</v>
      </c>
      <c r="G788" s="6" t="e">
        <f>[1]HDD!#REF!</f>
        <v>#REF!</v>
      </c>
      <c r="H788" s="5" t="e">
        <f>#REF!</f>
        <v>#REF!</v>
      </c>
      <c r="I788" s="6" t="e">
        <f>[1]HDD!#REF!</f>
        <v>#REF!</v>
      </c>
      <c r="J788" t="e">
        <f t="shared" si="37"/>
        <v>#REF!</v>
      </c>
      <c r="K788" s="10" t="e">
        <f t="shared" si="38"/>
        <v>#REF!</v>
      </c>
      <c r="L788" s="5" t="e">
        <f>#REF!</f>
        <v>#REF!</v>
      </c>
      <c r="M788" s="11">
        <v>787</v>
      </c>
      <c r="N788">
        <v>3245.1493950402096</v>
      </c>
      <c r="O788">
        <v>417.85060495979042</v>
      </c>
    </row>
    <row r="789" spans="1:15">
      <c r="A789" s="2" t="e">
        <f t="shared" si="36"/>
        <v>#REF!</v>
      </c>
      <c r="B789" s="3" t="e">
        <f>#REF!</f>
        <v>#REF!</v>
      </c>
      <c r="C789" s="5" t="e">
        <f>#REF!</f>
        <v>#REF!</v>
      </c>
      <c r="D789" s="5" t="e">
        <f>#REF!</f>
        <v>#REF!</v>
      </c>
      <c r="E789" s="6">
        <f>[1]HDD!B424</f>
        <v>67</v>
      </c>
      <c r="F789" s="6">
        <f>[1]HDD!C424</f>
        <v>55</v>
      </c>
      <c r="G789" s="6" t="e">
        <f>[1]HDD!#REF!</f>
        <v>#REF!</v>
      </c>
      <c r="H789" s="5" t="e">
        <f>#REF!</f>
        <v>#REF!</v>
      </c>
      <c r="I789" s="6" t="e">
        <f>[1]HDD!#REF!</f>
        <v>#REF!</v>
      </c>
      <c r="J789" t="e">
        <f t="shared" si="37"/>
        <v>#REF!</v>
      </c>
      <c r="K789" s="10" t="e">
        <f t="shared" si="38"/>
        <v>#REF!</v>
      </c>
      <c r="L789" s="5" t="e">
        <f>#REF!</f>
        <v>#REF!</v>
      </c>
      <c r="M789" s="11">
        <v>788</v>
      </c>
      <c r="N789">
        <v>2811.9268315880699</v>
      </c>
      <c r="O789">
        <v>-284.92683158806994</v>
      </c>
    </row>
    <row r="790" spans="1:15">
      <c r="A790" s="2" t="e">
        <f t="shared" si="36"/>
        <v>#REF!</v>
      </c>
      <c r="B790" s="3" t="e">
        <f>#REF!</f>
        <v>#REF!</v>
      </c>
      <c r="C790" s="5" t="e">
        <f>#REF!</f>
        <v>#REF!</v>
      </c>
      <c r="D790" s="5" t="e">
        <f>#REF!</f>
        <v>#REF!</v>
      </c>
      <c r="E790" s="6">
        <f>[1]HDD!B425</f>
        <v>58</v>
      </c>
      <c r="F790" s="6">
        <f>[1]HDD!C425</f>
        <v>26</v>
      </c>
      <c r="G790" s="6" t="e">
        <f>[1]HDD!#REF!</f>
        <v>#REF!</v>
      </c>
      <c r="H790" s="5" t="e">
        <f>#REF!</f>
        <v>#REF!</v>
      </c>
      <c r="I790" s="6" t="e">
        <f>[1]HDD!#REF!</f>
        <v>#REF!</v>
      </c>
      <c r="J790" t="e">
        <f t="shared" si="37"/>
        <v>#REF!</v>
      </c>
      <c r="K790" s="10" t="e">
        <f t="shared" si="38"/>
        <v>#REF!</v>
      </c>
      <c r="L790" s="5" t="e">
        <f>#REF!</f>
        <v>#REF!</v>
      </c>
      <c r="M790" s="11">
        <v>789</v>
      </c>
      <c r="N790">
        <v>4869.734007985734</v>
      </c>
      <c r="O790">
        <v>1155.265992014266</v>
      </c>
    </row>
    <row r="791" spans="1:15">
      <c r="A791" s="2" t="e">
        <f t="shared" si="36"/>
        <v>#REF!</v>
      </c>
      <c r="B791" s="3" t="e">
        <f>#REF!</f>
        <v>#REF!</v>
      </c>
      <c r="C791" s="5" t="e">
        <f>#REF!</f>
        <v>#REF!</v>
      </c>
      <c r="D791" s="5" t="e">
        <f>#REF!</f>
        <v>#REF!</v>
      </c>
      <c r="E791" s="6">
        <f>[1]HDD!B426</f>
        <v>41</v>
      </c>
      <c r="F791" s="6">
        <f>[1]HDD!C426</f>
        <v>23</v>
      </c>
      <c r="G791" s="6" t="e">
        <f>[1]HDD!#REF!</f>
        <v>#REF!</v>
      </c>
      <c r="H791" s="5" t="e">
        <f>#REF!</f>
        <v>#REF!</v>
      </c>
      <c r="I791" s="6" t="e">
        <f>[1]HDD!#REF!</f>
        <v>#REF!</v>
      </c>
      <c r="J791" t="e">
        <f t="shared" si="37"/>
        <v>#REF!</v>
      </c>
      <c r="K791" s="10" t="e">
        <f t="shared" si="38"/>
        <v>#REF!</v>
      </c>
      <c r="L791" s="5" t="e">
        <f>#REF!</f>
        <v>#REF!</v>
      </c>
      <c r="M791" s="11">
        <v>790</v>
      </c>
      <c r="N791">
        <v>7836.2792345114485</v>
      </c>
      <c r="O791">
        <v>-668.27923451144852</v>
      </c>
    </row>
    <row r="792" spans="1:15">
      <c r="A792" s="2" t="e">
        <f t="shared" si="36"/>
        <v>#REF!</v>
      </c>
      <c r="B792" s="3" t="e">
        <f>#REF!</f>
        <v>#REF!</v>
      </c>
      <c r="C792" s="5" t="e">
        <f>#REF!</f>
        <v>#REF!</v>
      </c>
      <c r="D792" s="5" t="e">
        <f>#REF!</f>
        <v>#REF!</v>
      </c>
      <c r="E792" s="6">
        <f>[1]HDD!B427</f>
        <v>56</v>
      </c>
      <c r="F792" s="6">
        <f>[1]HDD!C427</f>
        <v>43</v>
      </c>
      <c r="G792" s="6" t="e">
        <f>[1]HDD!#REF!</f>
        <v>#REF!</v>
      </c>
      <c r="H792" s="5" t="e">
        <f>#REF!</f>
        <v>#REF!</v>
      </c>
      <c r="I792" s="6" t="e">
        <f>[1]HDD!#REF!</f>
        <v>#REF!</v>
      </c>
      <c r="J792" t="e">
        <f t="shared" si="37"/>
        <v>#REF!</v>
      </c>
      <c r="K792" s="10" t="e">
        <f t="shared" si="38"/>
        <v>#REF!</v>
      </c>
      <c r="L792" s="5" t="e">
        <f>#REF!</f>
        <v>#REF!</v>
      </c>
      <c r="M792" s="11">
        <v>791</v>
      </c>
      <c r="N792">
        <v>4546.3614902412846</v>
      </c>
      <c r="O792">
        <v>-90.361490241284628</v>
      </c>
    </row>
    <row r="793" spans="1:15">
      <c r="A793" s="2" t="e">
        <f t="shared" si="36"/>
        <v>#REF!</v>
      </c>
      <c r="B793" s="3" t="e">
        <f>#REF!</f>
        <v>#REF!</v>
      </c>
      <c r="C793" s="5" t="e">
        <f>#REF!</f>
        <v>#REF!</v>
      </c>
      <c r="D793" s="5" t="e">
        <f>#REF!</f>
        <v>#REF!</v>
      </c>
      <c r="E793" s="6">
        <f>[1]HDD!B428</f>
        <v>54</v>
      </c>
      <c r="F793" s="6">
        <f>[1]HDD!C428</f>
        <v>42</v>
      </c>
      <c r="G793" s="6" t="e">
        <f>[1]HDD!#REF!</f>
        <v>#REF!</v>
      </c>
      <c r="H793" s="5" t="e">
        <f>#REF!</f>
        <v>#REF!</v>
      </c>
      <c r="I793" s="6" t="e">
        <f>[1]HDD!#REF!</f>
        <v>#REF!</v>
      </c>
      <c r="J793" t="e">
        <f t="shared" si="37"/>
        <v>#REF!</v>
      </c>
      <c r="K793" s="10" t="e">
        <f t="shared" si="38"/>
        <v>#REF!</v>
      </c>
      <c r="L793" s="5" t="e">
        <f>#REF!</f>
        <v>#REF!</v>
      </c>
      <c r="M793" s="11">
        <v>792</v>
      </c>
      <c r="N793">
        <v>4762.9727719673547</v>
      </c>
      <c r="O793">
        <v>-1263.9727719673547</v>
      </c>
    </row>
    <row r="794" spans="1:15">
      <c r="A794" s="2" t="e">
        <f t="shared" si="36"/>
        <v>#REF!</v>
      </c>
      <c r="B794" s="3" t="e">
        <f>#REF!</f>
        <v>#REF!</v>
      </c>
      <c r="C794" s="5" t="e">
        <f>#REF!</f>
        <v>#REF!</v>
      </c>
      <c r="D794" s="5" t="e">
        <f>#REF!</f>
        <v>#REF!</v>
      </c>
      <c r="E794" s="6">
        <f>[1]HDD!B429</f>
        <v>70</v>
      </c>
      <c r="F794" s="6">
        <f>[1]HDD!C429</f>
        <v>41</v>
      </c>
      <c r="G794" s="6" t="e">
        <f>[1]HDD!#REF!</f>
        <v>#REF!</v>
      </c>
      <c r="H794" s="5" t="e">
        <f>#REF!</f>
        <v>#REF!</v>
      </c>
      <c r="I794" s="6" t="e">
        <f>[1]HDD!#REF!</f>
        <v>#REF!</v>
      </c>
      <c r="J794" t="e">
        <f t="shared" si="37"/>
        <v>#REF!</v>
      </c>
      <c r="K794" s="10" t="e">
        <f t="shared" si="38"/>
        <v>#REF!</v>
      </c>
      <c r="L794" s="5" t="e">
        <f>#REF!</f>
        <v>#REF!</v>
      </c>
      <c r="M794" s="11">
        <v>793</v>
      </c>
      <c r="N794">
        <v>3896.5276450630754</v>
      </c>
      <c r="O794">
        <v>-1039.5276450630754</v>
      </c>
    </row>
    <row r="795" spans="1:15">
      <c r="A795" s="2" t="e">
        <f t="shared" si="36"/>
        <v>#REF!</v>
      </c>
      <c r="B795" s="3" t="e">
        <f>#REF!</f>
        <v>#REF!</v>
      </c>
      <c r="C795" s="5" t="e">
        <f>#REF!</f>
        <v>#REF!</v>
      </c>
      <c r="D795" s="5" t="e">
        <f>#REF!</f>
        <v>#REF!</v>
      </c>
      <c r="E795" s="6">
        <f>[1]HDD!B430</f>
        <v>74</v>
      </c>
      <c r="F795" s="6">
        <f>[1]HDD!C430</f>
        <v>45</v>
      </c>
      <c r="G795" s="6" t="e">
        <f>[1]HDD!#REF!</f>
        <v>#REF!</v>
      </c>
      <c r="H795" s="5" t="e">
        <f>#REF!</f>
        <v>#REF!</v>
      </c>
      <c r="I795" s="6" t="e">
        <f>[1]HDD!#REF!</f>
        <v>#REF!</v>
      </c>
      <c r="J795" t="e">
        <f t="shared" si="37"/>
        <v>#REF!</v>
      </c>
      <c r="K795" s="10" t="e">
        <f t="shared" si="38"/>
        <v>#REF!</v>
      </c>
      <c r="L795" s="5" t="e">
        <f>#REF!</f>
        <v>#REF!</v>
      </c>
      <c r="M795" s="11">
        <v>794</v>
      </c>
      <c r="N795">
        <v>3463.3050816109358</v>
      </c>
      <c r="O795">
        <v>-1325.3050816109358</v>
      </c>
    </row>
    <row r="796" spans="1:15">
      <c r="A796" s="2" t="e">
        <f t="shared" si="36"/>
        <v>#REF!</v>
      </c>
      <c r="B796" s="3" t="e">
        <f>#REF!</f>
        <v>#REF!</v>
      </c>
      <c r="C796" s="5" t="e">
        <f>#REF!</f>
        <v>#REF!</v>
      </c>
      <c r="D796" s="5" t="e">
        <f>#REF!</f>
        <v>#REF!</v>
      </c>
      <c r="E796" s="6">
        <f>[1]HDD!B431</f>
        <v>73</v>
      </c>
      <c r="F796" s="6">
        <f>[1]HDD!C431</f>
        <v>55</v>
      </c>
      <c r="G796" s="6" t="e">
        <f>[1]HDD!#REF!</f>
        <v>#REF!</v>
      </c>
      <c r="H796" s="5" t="e">
        <f>#REF!</f>
        <v>#REF!</v>
      </c>
      <c r="I796" s="6" t="e">
        <f>[1]HDD!#REF!</f>
        <v>#REF!</v>
      </c>
      <c r="J796" t="e">
        <f t="shared" si="37"/>
        <v>#REF!</v>
      </c>
      <c r="K796" s="10" t="e">
        <f t="shared" si="38"/>
        <v>#REF!</v>
      </c>
      <c r="L796" s="5" t="e">
        <f>#REF!</f>
        <v>#REF!</v>
      </c>
      <c r="M796" s="11">
        <v>795</v>
      </c>
      <c r="N796">
        <v>2716.1677151762351</v>
      </c>
      <c r="O796">
        <v>-964.16771517623511</v>
      </c>
    </row>
    <row r="797" spans="1:15">
      <c r="A797" s="2" t="e">
        <f t="shared" si="36"/>
        <v>#REF!</v>
      </c>
      <c r="B797" s="3" t="e">
        <f>#REF!</f>
        <v>#REF!</v>
      </c>
      <c r="C797" s="5" t="e">
        <f>#REF!</f>
        <v>#REF!</v>
      </c>
      <c r="D797" s="5" t="e">
        <f>#REF!</f>
        <v>#REF!</v>
      </c>
      <c r="E797" s="6">
        <f>[1]HDD!B432</f>
        <v>61</v>
      </c>
      <c r="F797" s="6">
        <f>[1]HDD!C432</f>
        <v>47</v>
      </c>
      <c r="G797" s="6" t="e">
        <f>[1]HDD!#REF!</f>
        <v>#REF!</v>
      </c>
      <c r="H797" s="5" t="e">
        <f>#REF!</f>
        <v>#REF!</v>
      </c>
      <c r="I797" s="6" t="e">
        <f>[1]HDD!#REF!</f>
        <v>#REF!</v>
      </c>
      <c r="J797" t="e">
        <f t="shared" si="37"/>
        <v>#REF!</v>
      </c>
      <c r="K797" s="10" t="e">
        <f t="shared" si="38"/>
        <v>#REF!</v>
      </c>
      <c r="L797" s="5" t="e">
        <f>#REF!</f>
        <v>#REF!</v>
      </c>
      <c r="M797" s="11">
        <v>796</v>
      </c>
      <c r="N797">
        <v>4113.1389267891454</v>
      </c>
      <c r="O797">
        <v>-1698.1389267891454</v>
      </c>
    </row>
    <row r="798" spans="1:15">
      <c r="A798" s="2" t="e">
        <f t="shared" si="36"/>
        <v>#REF!</v>
      </c>
      <c r="B798" s="3" t="e">
        <f>#REF!</f>
        <v>#REF!</v>
      </c>
      <c r="C798" s="5" t="e">
        <f>#REF!</f>
        <v>#REF!</v>
      </c>
      <c r="D798" s="5" t="e">
        <f>#REF!</f>
        <v>#REF!</v>
      </c>
      <c r="E798" s="6">
        <f>[1]HDD!B433</f>
        <v>53</v>
      </c>
      <c r="F798" s="6">
        <f>[1]HDD!C433</f>
        <v>42</v>
      </c>
      <c r="G798" s="6" t="e">
        <f>[1]HDD!#REF!</f>
        <v>#REF!</v>
      </c>
      <c r="H798" s="5" t="e">
        <f>#REF!</f>
        <v>#REF!</v>
      </c>
      <c r="I798" s="6" t="e">
        <f>[1]HDD!#REF!</f>
        <v>#REF!</v>
      </c>
      <c r="J798" t="e">
        <f t="shared" si="37"/>
        <v>#REF!</v>
      </c>
      <c r="K798" s="10" t="e">
        <f t="shared" si="38"/>
        <v>#REF!</v>
      </c>
      <c r="L798" s="5" t="e">
        <f>#REF!</f>
        <v>#REF!</v>
      </c>
      <c r="M798" s="11">
        <v>797</v>
      </c>
      <c r="N798">
        <v>4762.9727719673547</v>
      </c>
      <c r="O798">
        <v>-1305.9727719673547</v>
      </c>
    </row>
    <row r="799" spans="1:15">
      <c r="A799" s="2" t="e">
        <f t="shared" si="36"/>
        <v>#REF!</v>
      </c>
      <c r="B799" s="3" t="e">
        <f>#REF!</f>
        <v>#REF!</v>
      </c>
      <c r="C799" s="5" t="e">
        <f>#REF!</f>
        <v>#REF!</v>
      </c>
      <c r="D799" s="5" t="e">
        <f>#REF!</f>
        <v>#REF!</v>
      </c>
      <c r="E799" s="6">
        <f>[1]HDD!B434</f>
        <v>65</v>
      </c>
      <c r="F799" s="6">
        <f>[1]HDD!C434</f>
        <v>50</v>
      </c>
      <c r="G799" s="6" t="e">
        <f>[1]HDD!#REF!</f>
        <v>#REF!</v>
      </c>
      <c r="H799" s="5" t="e">
        <f>#REF!</f>
        <v>#REF!</v>
      </c>
      <c r="I799" s="6" t="e">
        <f>[1]HDD!#REF!</f>
        <v>#REF!</v>
      </c>
      <c r="J799" t="e">
        <f t="shared" si="37"/>
        <v>#REF!</v>
      </c>
      <c r="K799" s="10" t="e">
        <f t="shared" si="38"/>
        <v>#REF!</v>
      </c>
      <c r="L799" s="5" t="e">
        <f>#REF!</f>
        <v>#REF!</v>
      </c>
      <c r="M799" s="11">
        <v>798</v>
      </c>
      <c r="N799">
        <v>3679.9163633370058</v>
      </c>
      <c r="O799">
        <v>-1209.9163633370058</v>
      </c>
    </row>
    <row r="800" spans="1:15">
      <c r="A800" s="2" t="e">
        <f t="shared" si="36"/>
        <v>#REF!</v>
      </c>
      <c r="B800" s="3" t="e">
        <f>#REF!</f>
        <v>#REF!</v>
      </c>
      <c r="C800" s="5" t="e">
        <f>#REF!</f>
        <v>#REF!</v>
      </c>
      <c r="D800" s="5" t="e">
        <f>#REF!</f>
        <v>#REF!</v>
      </c>
      <c r="E800" s="6">
        <f>[1]HDD!B435</f>
        <v>53</v>
      </c>
      <c r="F800" s="6">
        <f>[1]HDD!C435</f>
        <v>34</v>
      </c>
      <c r="G800" s="6" t="e">
        <f>[1]HDD!#REF!</f>
        <v>#REF!</v>
      </c>
      <c r="H800" s="5" t="e">
        <f>#REF!</f>
        <v>#REF!</v>
      </c>
      <c r="I800" s="6" t="e">
        <f>[1]HDD!#REF!</f>
        <v>#REF!</v>
      </c>
      <c r="J800" t="e">
        <f t="shared" si="37"/>
        <v>#REF!</v>
      </c>
      <c r="K800" s="10" t="e">
        <f t="shared" si="38"/>
        <v>#REF!</v>
      </c>
      <c r="L800" s="5" t="e">
        <f>#REF!</f>
        <v>#REF!</v>
      </c>
      <c r="M800" s="11">
        <v>799</v>
      </c>
      <c r="N800">
        <v>5196.1953354194948</v>
      </c>
      <c r="O800">
        <v>-1225.1953354194948</v>
      </c>
    </row>
    <row r="801" spans="1:15">
      <c r="A801" s="2" t="e">
        <f t="shared" si="36"/>
        <v>#REF!</v>
      </c>
      <c r="B801" s="3" t="e">
        <f>#REF!</f>
        <v>#REF!</v>
      </c>
      <c r="C801" s="5" t="e">
        <f>#REF!</f>
        <v>#REF!</v>
      </c>
      <c r="D801" s="5" t="e">
        <f>#REF!</f>
        <v>#REF!</v>
      </c>
      <c r="E801" s="6">
        <f>[1]HDD!B436</f>
        <v>37</v>
      </c>
      <c r="F801" s="6">
        <f>[1]HDD!C436</f>
        <v>30</v>
      </c>
      <c r="G801" s="6" t="e">
        <f>[1]HDD!#REF!</f>
        <v>#REF!</v>
      </c>
      <c r="H801" s="5" t="e">
        <f>#REF!</f>
        <v>#REF!</v>
      </c>
      <c r="I801" s="6" t="e">
        <f>[1]HDD!#REF!</f>
        <v>#REF!</v>
      </c>
      <c r="J801" t="e">
        <f t="shared" si="37"/>
        <v>#REF!</v>
      </c>
      <c r="K801" s="10" t="e">
        <f t="shared" si="38"/>
        <v>#REF!</v>
      </c>
      <c r="L801" s="5" t="e">
        <f>#REF!</f>
        <v>#REF!</v>
      </c>
      <c r="M801" s="11">
        <v>800</v>
      </c>
      <c r="N801">
        <v>7381.092702518632</v>
      </c>
      <c r="O801">
        <v>-368.092702518632</v>
      </c>
    </row>
    <row r="802" spans="1:15">
      <c r="A802" s="2" t="e">
        <f t="shared" si="36"/>
        <v>#REF!</v>
      </c>
      <c r="B802" s="3" t="e">
        <f>#REF!</f>
        <v>#REF!</v>
      </c>
      <c r="C802" s="5" t="e">
        <f>#REF!</f>
        <v>#REF!</v>
      </c>
      <c r="D802" s="5" t="e">
        <f>#REF!</f>
        <v>#REF!</v>
      </c>
      <c r="E802" s="6">
        <f>[1]HDD!B437</f>
        <v>51</v>
      </c>
      <c r="F802" s="6">
        <f>[1]HDD!C437</f>
        <v>38</v>
      </c>
      <c r="G802" s="6" t="e">
        <f>[1]HDD!#REF!</f>
        <v>#REF!</v>
      </c>
      <c r="H802" s="5" t="e">
        <f>#REF!</f>
        <v>#REF!</v>
      </c>
      <c r="I802" s="6" t="e">
        <f>[1]HDD!#REF!</f>
        <v>#REF!</v>
      </c>
      <c r="J802" t="e">
        <f t="shared" si="37"/>
        <v>#REF!</v>
      </c>
      <c r="K802" s="10" t="e">
        <f t="shared" si="38"/>
        <v>#REF!</v>
      </c>
      <c r="L802" s="5" t="e">
        <f>#REF!</f>
        <v>#REF!</v>
      </c>
      <c r="M802" s="11">
        <v>801</v>
      </c>
      <c r="N802">
        <v>5339.0215369425077</v>
      </c>
      <c r="O802">
        <v>108.97846305749226</v>
      </c>
    </row>
    <row r="803" spans="1:15">
      <c r="A803" s="2" t="e">
        <f t="shared" si="36"/>
        <v>#REF!</v>
      </c>
      <c r="B803" s="3" t="e">
        <f>#REF!</f>
        <v>#REF!</v>
      </c>
      <c r="C803" s="5" t="e">
        <f>#REF!</f>
        <v>#REF!</v>
      </c>
      <c r="D803" s="5" t="e">
        <f>#REF!</f>
        <v>#REF!</v>
      </c>
      <c r="E803" s="6">
        <f>[1]HDD!B438</f>
        <v>67</v>
      </c>
      <c r="F803" s="6">
        <f>[1]HDD!C438</f>
        <v>37</v>
      </c>
      <c r="G803" s="6" t="e">
        <f>[1]HDD!#REF!</f>
        <v>#REF!</v>
      </c>
      <c r="H803" s="5" t="e">
        <f>#REF!</f>
        <v>#REF!</v>
      </c>
      <c r="I803" s="6" t="e">
        <f>[1]HDD!#REF!</f>
        <v>#REF!</v>
      </c>
      <c r="J803" t="e">
        <f t="shared" si="37"/>
        <v>#REF!</v>
      </c>
      <c r="K803" s="10" t="e">
        <f t="shared" si="38"/>
        <v>#REF!</v>
      </c>
      <c r="L803" s="5" t="e">
        <f>#REF!</f>
        <v>#REF!</v>
      </c>
      <c r="M803" s="11">
        <v>802</v>
      </c>
      <c r="N803">
        <v>3639.1376419535809</v>
      </c>
      <c r="O803">
        <v>-40.137641953580896</v>
      </c>
    </row>
    <row r="804" spans="1:15">
      <c r="A804" s="2" t="e">
        <f t="shared" si="36"/>
        <v>#REF!</v>
      </c>
      <c r="B804" s="3" t="e">
        <f>#REF!</f>
        <v>#REF!</v>
      </c>
      <c r="C804" s="5" t="e">
        <f>#REF!</f>
        <v>#REF!</v>
      </c>
      <c r="D804" s="5" t="e">
        <f>#REF!</f>
        <v>#REF!</v>
      </c>
      <c r="E804" s="6">
        <f>[1]HDD!B439</f>
        <v>71</v>
      </c>
      <c r="F804" s="6">
        <f>[1]HDD!C439</f>
        <v>39</v>
      </c>
      <c r="G804" s="6" t="e">
        <f>[1]HDD!#REF!</f>
        <v>#REF!</v>
      </c>
      <c r="H804" s="5" t="e">
        <f>#REF!</f>
        <v>#REF!</v>
      </c>
      <c r="I804" s="6" t="e">
        <f>[1]HDD!#REF!</f>
        <v>#REF!</v>
      </c>
      <c r="J804" t="e">
        <f t="shared" si="37"/>
        <v>#REF!</v>
      </c>
      <c r="K804" s="10" t="e">
        <f t="shared" si="38"/>
        <v>#REF!</v>
      </c>
      <c r="L804" s="5" t="e">
        <f>#REF!</f>
        <v>#REF!</v>
      </c>
      <c r="M804" s="11">
        <v>803</v>
      </c>
      <c r="N804">
        <v>3314.2207193644763</v>
      </c>
      <c r="O804">
        <v>-320.22071936447628</v>
      </c>
    </row>
    <row r="805" spans="1:15">
      <c r="A805" s="2" t="e">
        <f t="shared" si="36"/>
        <v>#REF!</v>
      </c>
      <c r="B805" s="3" t="e">
        <f>#REF!</f>
        <v>#REF!</v>
      </c>
      <c r="C805" s="5" t="e">
        <f>#REF!</f>
        <v>#REF!</v>
      </c>
      <c r="D805" s="5" t="e">
        <f>#REF!</f>
        <v>#REF!</v>
      </c>
      <c r="E805" s="6">
        <f>[1]HDD!B440</f>
        <v>75</v>
      </c>
      <c r="F805" s="6">
        <f>[1]HDD!C440</f>
        <v>57</v>
      </c>
      <c r="G805" s="6" t="e">
        <f>[1]HDD!#REF!</f>
        <v>#REF!</v>
      </c>
      <c r="H805" s="5" t="e">
        <f>#REF!</f>
        <v>#REF!</v>
      </c>
      <c r="I805" s="6" t="e">
        <f>[1]HDD!#REF!</f>
        <v>#REF!</v>
      </c>
      <c r="J805" t="e">
        <f t="shared" si="37"/>
        <v>#REF!</v>
      </c>
      <c r="K805" s="10" t="e">
        <f t="shared" si="38"/>
        <v>#REF!</v>
      </c>
      <c r="L805" s="5" t="e">
        <f>#REF!</f>
        <v>#REF!</v>
      </c>
      <c r="M805" s="11">
        <v>804</v>
      </c>
      <c r="N805">
        <v>1620.9139337360284</v>
      </c>
      <c r="O805">
        <v>325.08606626397159</v>
      </c>
    </row>
    <row r="806" spans="1:15">
      <c r="A806" s="2" t="e">
        <f t="shared" si="36"/>
        <v>#REF!</v>
      </c>
      <c r="B806" s="3" t="e">
        <f>#REF!</f>
        <v>#REF!</v>
      </c>
      <c r="C806" s="5" t="e">
        <f>#REF!</f>
        <v>#REF!</v>
      </c>
      <c r="D806" s="5" t="e">
        <f>#REF!</f>
        <v>#REF!</v>
      </c>
      <c r="E806" s="6">
        <f>[1]HDD!B441</f>
        <v>62</v>
      </c>
      <c r="F806" s="6">
        <f>[1]HDD!C441</f>
        <v>36</v>
      </c>
      <c r="G806" s="6" t="e">
        <f>[1]HDD!#REF!</f>
        <v>#REF!</v>
      </c>
      <c r="H806" s="5" t="e">
        <f>#REF!</f>
        <v>#REF!</v>
      </c>
      <c r="I806" s="6" t="e">
        <f>[1]HDD!#REF!</f>
        <v>#REF!</v>
      </c>
      <c r="J806" t="e">
        <f t="shared" si="37"/>
        <v>#REF!</v>
      </c>
      <c r="K806" s="10" t="e">
        <f t="shared" si="38"/>
        <v>#REF!</v>
      </c>
      <c r="L806" s="5" t="e">
        <f>#REF!</f>
        <v>#REF!</v>
      </c>
      <c r="M806" s="11">
        <v>805</v>
      </c>
      <c r="N806">
        <v>3775.7056827531496</v>
      </c>
      <c r="O806">
        <v>-528.70568275314963</v>
      </c>
    </row>
    <row r="807" spans="1:15">
      <c r="A807" s="2" t="e">
        <f t="shared" si="36"/>
        <v>#REF!</v>
      </c>
      <c r="B807" s="3" t="e">
        <f>#REF!</f>
        <v>#REF!</v>
      </c>
      <c r="C807" s="5" t="e">
        <f>#REF!</f>
        <v>#REF!</v>
      </c>
      <c r="D807" s="5" t="e">
        <f>#REF!</f>
        <v>#REF!</v>
      </c>
      <c r="E807" s="6">
        <f>[1]HDD!B442</f>
        <v>59</v>
      </c>
      <c r="F807" s="6">
        <f>[1]HDD!C442</f>
        <v>46</v>
      </c>
      <c r="G807" s="6" t="e">
        <f>[1]HDD!#REF!</f>
        <v>#REF!</v>
      </c>
      <c r="H807" s="5" t="e">
        <f>#REF!</f>
        <v>#REF!</v>
      </c>
      <c r="I807" s="6" t="e">
        <f>[1]HDD!#REF!</f>
        <v>#REF!</v>
      </c>
      <c r="J807" t="e">
        <f t="shared" si="37"/>
        <v>#REF!</v>
      </c>
      <c r="K807" s="10" t="e">
        <f t="shared" si="38"/>
        <v>#REF!</v>
      </c>
      <c r="L807" s="5" t="e">
        <f>#REF!</f>
        <v>#REF!</v>
      </c>
      <c r="M807" s="11">
        <v>806</v>
      </c>
      <c r="N807">
        <v>4284.2275282486917</v>
      </c>
      <c r="O807">
        <v>-1326.2275282486917</v>
      </c>
    </row>
    <row r="808" spans="1:15">
      <c r="A808" s="2" t="e">
        <f t="shared" si="36"/>
        <v>#REF!</v>
      </c>
      <c r="B808" s="3" t="e">
        <f>#REF!</f>
        <v>#REF!</v>
      </c>
      <c r="C808" s="5" t="e">
        <f>#REF!</f>
        <v>#REF!</v>
      </c>
      <c r="D808" s="5" t="e">
        <f>#REF!</f>
        <v>#REF!</v>
      </c>
      <c r="E808" s="6">
        <f>[1]HDD!B443</f>
        <v>57</v>
      </c>
      <c r="F808" s="6">
        <f>[1]HDD!C443</f>
        <v>31</v>
      </c>
      <c r="G808" s="6" t="e">
        <f>[1]HDD!#REF!</f>
        <v>#REF!</v>
      </c>
      <c r="H808" s="5" t="e">
        <f>#REF!</f>
        <v>#REF!</v>
      </c>
      <c r="I808" s="6" t="e">
        <f>[1]HDD!#REF!</f>
        <v>#REF!</v>
      </c>
      <c r="J808" t="e">
        <f t="shared" si="37"/>
        <v>#REF!</v>
      </c>
      <c r="K808" s="10" t="e">
        <f t="shared" si="38"/>
        <v>#REF!</v>
      </c>
      <c r="L808" s="5" t="e">
        <f>#REF!</f>
        <v>#REF!</v>
      </c>
      <c r="M808" s="11">
        <v>807</v>
      </c>
      <c r="N808">
        <v>5258.9782960160055</v>
      </c>
      <c r="O808">
        <v>-1309.9782960160055</v>
      </c>
    </row>
    <row r="809" spans="1:15">
      <c r="A809" s="2" t="e">
        <f t="shared" si="36"/>
        <v>#REF!</v>
      </c>
      <c r="B809" s="3" t="e">
        <f>#REF!</f>
        <v>#REF!</v>
      </c>
      <c r="C809" s="5" t="e">
        <f>#REF!</f>
        <v>#REF!</v>
      </c>
      <c r="D809" s="5" t="e">
        <f>#REF!</f>
        <v>#REF!</v>
      </c>
      <c r="E809" s="6">
        <f>[1]HDD!B444</f>
        <v>37</v>
      </c>
      <c r="F809" s="6">
        <f>[1]HDD!C444</f>
        <v>30</v>
      </c>
      <c r="G809" s="6" t="e">
        <f>[1]HDD!#REF!</f>
        <v>#REF!</v>
      </c>
      <c r="H809" s="5" t="e">
        <f>#REF!</f>
        <v>#REF!</v>
      </c>
      <c r="I809" s="6" t="e">
        <f>[1]HDD!#REF!</f>
        <v>#REF!</v>
      </c>
      <c r="J809" t="e">
        <f t="shared" si="37"/>
        <v>#REF!</v>
      </c>
      <c r="K809" s="10" t="e">
        <f t="shared" si="38"/>
        <v>#REF!</v>
      </c>
      <c r="L809" s="5" t="e">
        <f>#REF!</f>
        <v>#REF!</v>
      </c>
      <c r="M809" s="11">
        <v>808</v>
      </c>
      <c r="N809">
        <v>6969.8643106114778</v>
      </c>
      <c r="O809">
        <v>123.13568938852222</v>
      </c>
    </row>
    <row r="810" spans="1:15">
      <c r="A810" s="2" t="e">
        <f t="shared" si="36"/>
        <v>#REF!</v>
      </c>
      <c r="B810" s="3" t="e">
        <f>#REF!</f>
        <v>#REF!</v>
      </c>
      <c r="C810" s="5" t="e">
        <f>#REF!</f>
        <v>#REF!</v>
      </c>
      <c r="D810" s="5" t="e">
        <f>#REF!</f>
        <v>#REF!</v>
      </c>
      <c r="E810" s="6">
        <f>[1]HDD!B445</f>
        <v>50</v>
      </c>
      <c r="F810" s="6">
        <f>[1]HDD!C445</f>
        <v>34</v>
      </c>
      <c r="G810" s="6" t="e">
        <f>[1]HDD!#REF!</f>
        <v>#REF!</v>
      </c>
      <c r="H810" s="5" t="e">
        <f>#REF!</f>
        <v>#REF!</v>
      </c>
      <c r="I810" s="6" t="e">
        <f>[1]HDD!#REF!</f>
        <v>#REF!</v>
      </c>
      <c r="J810" t="e">
        <f t="shared" si="37"/>
        <v>#REF!</v>
      </c>
      <c r="K810" s="10" t="e">
        <f t="shared" si="38"/>
        <v>#REF!</v>
      </c>
      <c r="L810" s="5" t="e">
        <f>#REF!</f>
        <v>#REF!</v>
      </c>
      <c r="M810" s="11">
        <v>809</v>
      </c>
      <c r="N810">
        <v>5475.5895777420765</v>
      </c>
      <c r="O810">
        <v>89.410422257923528</v>
      </c>
    </row>
    <row r="811" spans="1:15">
      <c r="A811" s="2" t="e">
        <f t="shared" si="36"/>
        <v>#REF!</v>
      </c>
      <c r="B811" s="3" t="e">
        <f>#REF!</f>
        <v>#REF!</v>
      </c>
      <c r="C811" s="5" t="e">
        <f>#REF!</f>
        <v>#REF!</v>
      </c>
      <c r="D811" s="5" t="e">
        <f>#REF!</f>
        <v>#REF!</v>
      </c>
      <c r="E811" s="6">
        <f>[1]HDD!B446</f>
        <v>58</v>
      </c>
      <c r="F811" s="6">
        <f>[1]HDD!C446</f>
        <v>26</v>
      </c>
      <c r="G811" s="6" t="e">
        <f>[1]HDD!#REF!</f>
        <v>#REF!</v>
      </c>
      <c r="H811" s="5" t="e">
        <f>#REF!</f>
        <v>#REF!</v>
      </c>
      <c r="I811" s="6" t="e">
        <f>[1]HDD!#REF!</f>
        <v>#REF!</v>
      </c>
      <c r="J811" t="e">
        <f t="shared" si="37"/>
        <v>#REF!</v>
      </c>
      <c r="K811" s="10" t="e">
        <f t="shared" si="38"/>
        <v>#REF!</v>
      </c>
      <c r="L811" s="5" t="e">
        <f>#REF!</f>
        <v>#REF!</v>
      </c>
      <c r="M811" s="11">
        <v>810</v>
      </c>
      <c r="N811">
        <v>5475.5895777420765</v>
      </c>
      <c r="O811">
        <v>16.410422257923528</v>
      </c>
    </row>
    <row r="812" spans="1:15">
      <c r="A812" s="2" t="e">
        <f t="shared" si="36"/>
        <v>#REF!</v>
      </c>
      <c r="B812" s="3" t="e">
        <f>#REF!</f>
        <v>#REF!</v>
      </c>
      <c r="C812" s="5" t="e">
        <f>#REF!</f>
        <v>#REF!</v>
      </c>
      <c r="D812" s="5" t="e">
        <f>#REF!</f>
        <v>#REF!</v>
      </c>
      <c r="E812" s="6">
        <f>[1]HDD!B447</f>
        <v>45</v>
      </c>
      <c r="F812" s="6">
        <f>[1]HDD!C447</f>
        <v>27</v>
      </c>
      <c r="G812" s="6" t="e">
        <f>[1]HDD!#REF!</f>
        <v>#REF!</v>
      </c>
      <c r="H812" s="5" t="e">
        <f>#REF!</f>
        <v>#REF!</v>
      </c>
      <c r="I812" s="6" t="e">
        <f>[1]HDD!#REF!</f>
        <v>#REF!</v>
      </c>
      <c r="J812" t="e">
        <f t="shared" si="37"/>
        <v>#REF!</v>
      </c>
      <c r="K812" s="10" t="e">
        <f t="shared" si="38"/>
        <v>#REF!</v>
      </c>
      <c r="L812" s="5" t="e">
        <f>#REF!</f>
        <v>#REF!</v>
      </c>
      <c r="M812" s="11">
        <v>811</v>
      </c>
      <c r="N812">
        <v>6125.4234229202857</v>
      </c>
      <c r="O812">
        <v>-134.4234229202857</v>
      </c>
    </row>
    <row r="813" spans="1:15">
      <c r="A813" s="2" t="e">
        <f t="shared" si="36"/>
        <v>#REF!</v>
      </c>
      <c r="B813" s="3" t="e">
        <f>#REF!</f>
        <v>#REF!</v>
      </c>
      <c r="C813" s="5" t="e">
        <f>#REF!</f>
        <v>#REF!</v>
      </c>
      <c r="D813" s="5" t="e">
        <f>#REF!</f>
        <v>#REF!</v>
      </c>
      <c r="E813" s="6">
        <f>[1]HDD!B448</f>
        <v>68</v>
      </c>
      <c r="F813" s="6">
        <f>[1]HDD!C448</f>
        <v>39</v>
      </c>
      <c r="G813" s="6" t="e">
        <f>[1]HDD!#REF!</f>
        <v>#REF!</v>
      </c>
      <c r="H813" s="5" t="e">
        <f>#REF!</f>
        <v>#REF!</v>
      </c>
      <c r="I813" s="6" t="e">
        <f>[1]HDD!#REF!</f>
        <v>#REF!</v>
      </c>
      <c r="J813" t="e">
        <f t="shared" si="37"/>
        <v>#REF!</v>
      </c>
      <c r="K813" s="10" t="e">
        <f t="shared" si="38"/>
        <v>#REF!</v>
      </c>
      <c r="L813" s="5" t="e">
        <f>#REF!</f>
        <v>#REF!</v>
      </c>
      <c r="M813" s="11">
        <v>812</v>
      </c>
      <c r="N813">
        <v>4175.9218873856571</v>
      </c>
      <c r="O813">
        <v>-1149.9218873856571</v>
      </c>
    </row>
    <row r="814" spans="1:15">
      <c r="A814" s="2" t="e">
        <f t="shared" si="36"/>
        <v>#REF!</v>
      </c>
      <c r="B814" s="3" t="e">
        <f>#REF!</f>
        <v>#REF!</v>
      </c>
      <c r="C814" s="5" t="e">
        <f>#REF!</f>
        <v>#REF!</v>
      </c>
      <c r="D814" s="5" t="e">
        <f>#REF!</f>
        <v>#REF!</v>
      </c>
      <c r="E814" s="6">
        <f>[1]HDD!B449</f>
        <v>37</v>
      </c>
      <c r="F814" s="6">
        <f>[1]HDD!C449</f>
        <v>24</v>
      </c>
      <c r="G814" s="6" t="e">
        <f>[1]HDD!#REF!</f>
        <v>#REF!</v>
      </c>
      <c r="H814" s="5" t="e">
        <f>#REF!</f>
        <v>#REF!</v>
      </c>
      <c r="I814" s="6" t="e">
        <f>[1]HDD!#REF!</f>
        <v>#REF!</v>
      </c>
      <c r="J814" t="e">
        <f t="shared" si="37"/>
        <v>#REF!</v>
      </c>
      <c r="K814" s="10" t="e">
        <f t="shared" si="38"/>
        <v>#REF!</v>
      </c>
      <c r="L814" s="5" t="e">
        <f>#REF!</f>
        <v>#REF!</v>
      </c>
      <c r="M814" s="11">
        <v>813</v>
      </c>
      <c r="N814">
        <v>6666.9516272354604</v>
      </c>
      <c r="O814">
        <v>-69.951627235460364</v>
      </c>
    </row>
    <row r="815" spans="1:15">
      <c r="A815" s="2" t="e">
        <f t="shared" si="36"/>
        <v>#REF!</v>
      </c>
      <c r="B815" s="3" t="e">
        <f>#REF!</f>
        <v>#REF!</v>
      </c>
      <c r="C815" s="5" t="e">
        <f>#REF!</f>
        <v>#REF!</v>
      </c>
      <c r="D815" s="5" t="e">
        <f>#REF!</f>
        <v>#REF!</v>
      </c>
      <c r="E815" s="6">
        <f>[1]HDD!B450</f>
        <v>53</v>
      </c>
      <c r="F815" s="6">
        <f>[1]HDD!C450</f>
        <v>34</v>
      </c>
      <c r="G815" s="6" t="e">
        <f>[1]HDD!#REF!</f>
        <v>#REF!</v>
      </c>
      <c r="H815" s="5" t="e">
        <f>#REF!</f>
        <v>#REF!</v>
      </c>
      <c r="I815" s="6" t="e">
        <f>[1]HDD!#REF!</f>
        <v>#REF!</v>
      </c>
      <c r="J815" t="e">
        <f t="shared" si="37"/>
        <v>#REF!</v>
      </c>
      <c r="K815" s="10" t="e">
        <f t="shared" si="38"/>
        <v>#REF!</v>
      </c>
      <c r="L815" s="5" t="e">
        <f>#REF!</f>
        <v>#REF!</v>
      </c>
      <c r="M815" s="11">
        <v>814</v>
      </c>
      <c r="N815">
        <v>5258.9782960160055</v>
      </c>
      <c r="O815">
        <v>-380.97829601600552</v>
      </c>
    </row>
    <row r="816" spans="1:15">
      <c r="A816" s="2" t="e">
        <f t="shared" si="36"/>
        <v>#REF!</v>
      </c>
      <c r="B816" s="3" t="e">
        <f>#REF!</f>
        <v>#REF!</v>
      </c>
      <c r="C816" s="5" t="e">
        <f>#REF!</f>
        <v>#REF!</v>
      </c>
      <c r="D816" s="5" t="e">
        <f>#REF!</f>
        <v>#REF!</v>
      </c>
      <c r="E816" s="6">
        <f>[1]HDD!B451</f>
        <v>73</v>
      </c>
      <c r="F816" s="6">
        <f>[1]HDD!C451</f>
        <v>47</v>
      </c>
      <c r="G816" s="6" t="e">
        <f>[1]HDD!#REF!</f>
        <v>#REF!</v>
      </c>
      <c r="H816" s="5" t="e">
        <f>#REF!</f>
        <v>#REF!</v>
      </c>
      <c r="I816" s="6" t="e">
        <f>[1]HDD!#REF!</f>
        <v>#REF!</v>
      </c>
      <c r="J816" t="e">
        <f t="shared" si="37"/>
        <v>#REF!</v>
      </c>
      <c r="K816" s="10" t="e">
        <f t="shared" si="38"/>
        <v>#REF!</v>
      </c>
      <c r="L816" s="5" t="e">
        <f>#REF!</f>
        <v>#REF!</v>
      </c>
      <c r="M816" s="11">
        <v>815</v>
      </c>
      <c r="N816">
        <v>1830.9481061016186</v>
      </c>
      <c r="O816">
        <v>710.05189389838142</v>
      </c>
    </row>
    <row r="817" spans="1:15">
      <c r="A817" s="2" t="e">
        <f t="shared" si="36"/>
        <v>#REF!</v>
      </c>
      <c r="B817" s="3" t="e">
        <f>#REF!</f>
        <v>#REF!</v>
      </c>
      <c r="C817" s="5" t="e">
        <f>#REF!</f>
        <v>#REF!</v>
      </c>
      <c r="D817" s="5" t="e">
        <f>#REF!</f>
        <v>#REF!</v>
      </c>
      <c r="E817" s="6">
        <f>[1]HDD!B452</f>
        <v>61</v>
      </c>
      <c r="F817" s="6">
        <f>[1]HDD!C452</f>
        <v>42</v>
      </c>
      <c r="G817" s="6" t="e">
        <f>[1]HDD!#REF!</f>
        <v>#REF!</v>
      </c>
      <c r="H817" s="5" t="e">
        <f>#REF!</f>
        <v>#REF!</v>
      </c>
      <c r="I817" s="6" t="e">
        <f>[1]HDD!#REF!</f>
        <v>#REF!</v>
      </c>
      <c r="J817" t="e">
        <f t="shared" si="37"/>
        <v>#REF!</v>
      </c>
      <c r="K817" s="10" t="e">
        <f t="shared" si="38"/>
        <v>#REF!</v>
      </c>
      <c r="L817" s="5" t="e">
        <f>#REF!</f>
        <v>#REF!</v>
      </c>
      <c r="M817" s="11">
        <v>816</v>
      </c>
      <c r="N817">
        <v>3450.7887601640441</v>
      </c>
      <c r="O817">
        <v>-53.788760164044106</v>
      </c>
    </row>
    <row r="818" spans="1:15">
      <c r="A818" s="2" t="e">
        <f t="shared" si="36"/>
        <v>#REF!</v>
      </c>
      <c r="B818" s="3" t="e">
        <f>#REF!</f>
        <v>#REF!</v>
      </c>
      <c r="C818" s="5" t="e">
        <f>#REF!</f>
        <v>#REF!</v>
      </c>
      <c r="D818" s="5" t="e">
        <f>#REF!</f>
        <v>#REF!</v>
      </c>
      <c r="E818" s="6">
        <f>[1]HDD!B453</f>
        <v>65</v>
      </c>
      <c r="F818" s="6">
        <f>[1]HDD!C453</f>
        <v>37</v>
      </c>
      <c r="G818" s="6" t="e">
        <f>[1]HDD!#REF!</f>
        <v>#REF!</v>
      </c>
      <c r="H818" s="5" t="e">
        <f>#REF!</f>
        <v>#REF!</v>
      </c>
      <c r="I818" s="6" t="e">
        <f>[1]HDD!#REF!</f>
        <v>#REF!</v>
      </c>
      <c r="J818" t="e">
        <f t="shared" si="37"/>
        <v>#REF!</v>
      </c>
      <c r="K818" s="10" t="e">
        <f t="shared" si="38"/>
        <v>#REF!</v>
      </c>
      <c r="L818" s="5" t="e">
        <f>#REF!</f>
        <v>#REF!</v>
      </c>
      <c r="M818" s="11">
        <v>817</v>
      </c>
      <c r="N818">
        <v>3559.0944010270796</v>
      </c>
      <c r="O818">
        <v>-816.09440102707958</v>
      </c>
    </row>
    <row r="819" spans="1:15">
      <c r="A819" s="2" t="e">
        <f t="shared" si="36"/>
        <v>#REF!</v>
      </c>
      <c r="B819" s="3" t="e">
        <f>#REF!</f>
        <v>#REF!</v>
      </c>
      <c r="C819" s="5" t="e">
        <f>#REF!</f>
        <v>#REF!</v>
      </c>
      <c r="D819" s="5" t="e">
        <f>#REF!</f>
        <v>#REF!</v>
      </c>
      <c r="E819" s="6">
        <f>[1]HDD!B454</f>
        <v>52</v>
      </c>
      <c r="F819" s="6">
        <f>[1]HDD!C454</f>
        <v>42</v>
      </c>
      <c r="G819" s="6" t="e">
        <f>[1]HDD!#REF!</f>
        <v>#REF!</v>
      </c>
      <c r="H819" s="5" t="e">
        <f>#REF!</f>
        <v>#REF!</v>
      </c>
      <c r="I819" s="6" t="e">
        <f>[1]HDD!#REF!</f>
        <v>#REF!</v>
      </c>
      <c r="J819" t="e">
        <f t="shared" si="37"/>
        <v>#REF!</v>
      </c>
      <c r="K819" s="10" t="e">
        <f t="shared" si="38"/>
        <v>#REF!</v>
      </c>
      <c r="L819" s="5" t="e">
        <f>#REF!</f>
        <v>#REF!</v>
      </c>
      <c r="M819" s="11">
        <v>818</v>
      </c>
      <c r="N819">
        <v>4620.1465704443399</v>
      </c>
      <c r="O819">
        <v>-892.14657044433989</v>
      </c>
    </row>
    <row r="820" spans="1:15">
      <c r="A820" s="2" t="e">
        <f t="shared" si="36"/>
        <v>#REF!</v>
      </c>
      <c r="B820" s="3" t="e">
        <f>#REF!</f>
        <v>#REF!</v>
      </c>
      <c r="C820" s="5" t="e">
        <f>#REF!</f>
        <v>#REF!</v>
      </c>
      <c r="D820" s="5" t="e">
        <f>#REF!</f>
        <v>#REF!</v>
      </c>
      <c r="E820" s="6">
        <f>[1]HDD!B455</f>
        <v>59</v>
      </c>
      <c r="F820" s="6">
        <f>[1]HDD!C455</f>
        <v>36</v>
      </c>
      <c r="G820" s="6" t="e">
        <f>[1]HDD!#REF!</f>
        <v>#REF!</v>
      </c>
      <c r="H820" s="5" t="e">
        <f>#REF!</f>
        <v>#REF!</v>
      </c>
      <c r="I820" s="6" t="e">
        <f>[1]HDD!#REF!</f>
        <v>#REF!</v>
      </c>
      <c r="J820" t="e">
        <f t="shared" si="37"/>
        <v>#REF!</v>
      </c>
      <c r="K820" s="10" t="e">
        <f t="shared" si="38"/>
        <v>#REF!</v>
      </c>
      <c r="L820" s="5" t="e">
        <f>#REF!</f>
        <v>#REF!</v>
      </c>
      <c r="M820" s="11">
        <v>819</v>
      </c>
      <c r="N820">
        <v>4009.5772448092089</v>
      </c>
      <c r="O820">
        <v>-157.57724480920888</v>
      </c>
    </row>
    <row r="821" spans="1:15">
      <c r="A821" s="2" t="e">
        <f t="shared" si="36"/>
        <v>#REF!</v>
      </c>
      <c r="B821" s="3" t="e">
        <f>#REF!</f>
        <v>#REF!</v>
      </c>
      <c r="C821" s="5" t="e">
        <f>#REF!</f>
        <v>#REF!</v>
      </c>
      <c r="D821" s="5" t="e">
        <f>#REF!</f>
        <v>#REF!</v>
      </c>
      <c r="E821" s="6">
        <f>[1]HDD!B456</f>
        <v>67</v>
      </c>
      <c r="F821" s="6">
        <f>[1]HDD!C456</f>
        <v>50</v>
      </c>
      <c r="G821" s="6" t="e">
        <f>[1]HDD!#REF!</f>
        <v>#REF!</v>
      </c>
      <c r="H821" s="5" t="e">
        <f>#REF!</f>
        <v>#REF!</v>
      </c>
      <c r="I821" s="6" t="e">
        <f>[1]HDD!#REF!</f>
        <v>#REF!</v>
      </c>
      <c r="J821" t="e">
        <f t="shared" si="37"/>
        <v>#REF!</v>
      </c>
      <c r="K821" s="10" t="e">
        <f t="shared" si="38"/>
        <v>#REF!</v>
      </c>
      <c r="L821" s="5" t="e">
        <f>#REF!</f>
        <v>#REF!</v>
      </c>
      <c r="M821" s="11">
        <v>820</v>
      </c>
      <c r="N821">
        <v>2818.2151953158245</v>
      </c>
      <c r="O821">
        <v>-168.21519531582453</v>
      </c>
    </row>
    <row r="822" spans="1:15">
      <c r="A822" s="2" t="e">
        <f t="shared" si="36"/>
        <v>#REF!</v>
      </c>
      <c r="B822" s="3" t="e">
        <f>#REF!</f>
        <v>#REF!</v>
      </c>
      <c r="C822" s="5" t="e">
        <f>#REF!</f>
        <v>#REF!</v>
      </c>
      <c r="D822" s="5" t="e">
        <f>#REF!</f>
        <v>#REF!</v>
      </c>
      <c r="E822" s="6">
        <f>[1]HDD!B457</f>
        <v>64</v>
      </c>
      <c r="F822" s="6">
        <f>[1]HDD!C457</f>
        <v>53</v>
      </c>
      <c r="G822" s="6" t="e">
        <f>[1]HDD!#REF!</f>
        <v>#REF!</v>
      </c>
      <c r="H822" s="5" t="e">
        <f>#REF!</f>
        <v>#REF!</v>
      </c>
      <c r="I822" s="6" t="e">
        <f>[1]HDD!#REF!</f>
        <v>#REF!</v>
      </c>
      <c r="J822" t="e">
        <f t="shared" si="37"/>
        <v>#REF!</v>
      </c>
      <c r="K822" s="10" t="e">
        <f t="shared" si="38"/>
        <v>#REF!</v>
      </c>
      <c r="L822" s="5" t="e">
        <f>#REF!</f>
        <v>#REF!</v>
      </c>
      <c r="M822" s="11">
        <v>821</v>
      </c>
      <c r="N822">
        <v>2818.2151953158245</v>
      </c>
      <c r="O822">
        <v>-833.21519531582453</v>
      </c>
    </row>
    <row r="823" spans="1:15">
      <c r="A823" s="2" t="e">
        <f t="shared" si="36"/>
        <v>#REF!</v>
      </c>
      <c r="B823" s="3" t="e">
        <f>#REF!</f>
        <v>#REF!</v>
      </c>
      <c r="C823" s="5" t="e">
        <f>#REF!</f>
        <v>#REF!</v>
      </c>
      <c r="D823" s="5" t="e">
        <f>#REF!</f>
        <v>#REF!</v>
      </c>
      <c r="E823" s="6">
        <f>[1]HDD!B458</f>
        <v>69</v>
      </c>
      <c r="F823" s="6">
        <f>[1]HDD!C458</f>
        <v>55</v>
      </c>
      <c r="G823" s="6" t="e">
        <f>[1]HDD!#REF!</f>
        <v>#REF!</v>
      </c>
      <c r="H823" s="5" t="e">
        <f>#REF!</f>
        <v>#REF!</v>
      </c>
      <c r="I823" s="6" t="e">
        <f>[1]HDD!#REF!</f>
        <v>#REF!</v>
      </c>
      <c r="J823" t="e">
        <f t="shared" si="37"/>
        <v>#REF!</v>
      </c>
      <c r="K823" s="10" t="e">
        <f t="shared" si="38"/>
        <v>#REF!</v>
      </c>
      <c r="L823" s="5" t="e">
        <f>#REF!</f>
        <v>#REF!</v>
      </c>
      <c r="M823" s="11">
        <v>822</v>
      </c>
      <c r="N823">
        <v>2325.4878153557975</v>
      </c>
      <c r="O823">
        <v>-736.48781535579747</v>
      </c>
    </row>
    <row r="824" spans="1:15">
      <c r="A824" s="2" t="e">
        <f t="shared" si="36"/>
        <v>#REF!</v>
      </c>
      <c r="B824" s="3" t="e">
        <f>#REF!</f>
        <v>#REF!</v>
      </c>
      <c r="C824" s="5" t="e">
        <f>#REF!</f>
        <v>#REF!</v>
      </c>
      <c r="D824" s="5" t="e">
        <f>#REF!</f>
        <v>#REF!</v>
      </c>
      <c r="E824" s="6">
        <f>[1]HDD!B459</f>
        <v>71</v>
      </c>
      <c r="F824" s="6">
        <f>[1]HDD!C459</f>
        <v>52</v>
      </c>
      <c r="G824" s="6" t="e">
        <f>[1]HDD!#REF!</f>
        <v>#REF!</v>
      </c>
      <c r="H824" s="5" t="e">
        <f>#REF!</f>
        <v>#REF!</v>
      </c>
      <c r="I824" s="6" t="e">
        <f>[1]HDD!#REF!</f>
        <v>#REF!</v>
      </c>
      <c r="J824" t="e">
        <f t="shared" si="37"/>
        <v>#REF!</v>
      </c>
      <c r="K824" s="10" t="e">
        <f t="shared" si="38"/>
        <v>#REF!</v>
      </c>
      <c r="L824" s="5" t="e">
        <f>#REF!</f>
        <v>#REF!</v>
      </c>
      <c r="M824" s="11">
        <v>823</v>
      </c>
      <c r="N824">
        <v>2325.4878153557975</v>
      </c>
      <c r="O824">
        <v>-648.48781535579747</v>
      </c>
    </row>
    <row r="825" spans="1:15">
      <c r="A825" s="2" t="e">
        <f t="shared" si="36"/>
        <v>#REF!</v>
      </c>
      <c r="B825" s="3" t="e">
        <f>#REF!</f>
        <v>#REF!</v>
      </c>
      <c r="C825" s="5" t="e">
        <f>#REF!</f>
        <v>#REF!</v>
      </c>
      <c r="D825" s="5" t="e">
        <f>#REF!</f>
        <v>#REF!</v>
      </c>
      <c r="E825" s="6">
        <f>[1]HDD!B460</f>
        <v>52</v>
      </c>
      <c r="F825" s="6">
        <f>[1]HDD!C460</f>
        <v>35</v>
      </c>
      <c r="G825" s="6" t="e">
        <f>[1]HDD!#REF!</f>
        <v>#REF!</v>
      </c>
      <c r="H825" s="5" t="e">
        <f>#REF!</f>
        <v>#REF!</v>
      </c>
      <c r="I825" s="6" t="e">
        <f>[1]HDD!#REF!</f>
        <v>#REF!</v>
      </c>
      <c r="J825" t="e">
        <f t="shared" si="37"/>
        <v>#REF!</v>
      </c>
      <c r="K825" s="10" t="e">
        <f t="shared" si="38"/>
        <v>#REF!</v>
      </c>
      <c r="L825" s="5" t="e">
        <f>#REF!</f>
        <v>#REF!</v>
      </c>
      <c r="M825" s="11">
        <v>824</v>
      </c>
      <c r="N825">
        <v>4274.9893508904261</v>
      </c>
      <c r="O825">
        <v>13.010649109573933</v>
      </c>
    </row>
    <row r="826" spans="1:15">
      <c r="A826" s="2" t="e">
        <f t="shared" si="36"/>
        <v>#REF!</v>
      </c>
      <c r="B826" s="3" t="e">
        <f>#REF!</f>
        <v>#REF!</v>
      </c>
      <c r="C826" s="5" t="e">
        <f>#REF!</f>
        <v>#REF!</v>
      </c>
      <c r="D826" s="5" t="e">
        <f>#REF!</f>
        <v>#REF!</v>
      </c>
      <c r="E826" s="6">
        <f>[1]HDD!B461</f>
        <v>44</v>
      </c>
      <c r="F826" s="6">
        <f>[1]HDD!C461</f>
        <v>37</v>
      </c>
      <c r="G826" s="6" t="e">
        <f>[1]HDD!#REF!</f>
        <v>#REF!</v>
      </c>
      <c r="H826" s="5" t="e">
        <f>#REF!</f>
        <v>#REF!</v>
      </c>
      <c r="I826" s="6" t="e">
        <f>[1]HDD!#REF!</f>
        <v>#REF!</v>
      </c>
      <c r="J826" t="e">
        <f t="shared" si="37"/>
        <v>#REF!</v>
      </c>
      <c r="K826" s="10" t="e">
        <f t="shared" si="38"/>
        <v>#REF!</v>
      </c>
      <c r="L826" s="5" t="e">
        <f>#REF!</f>
        <v>#REF!</v>
      </c>
      <c r="M826" s="11">
        <v>825</v>
      </c>
      <c r="N826">
        <v>6380.7641846035312</v>
      </c>
      <c r="O826">
        <v>-1147.7641846035312</v>
      </c>
    </row>
    <row r="827" spans="1:15">
      <c r="A827" s="2" t="e">
        <f t="shared" si="36"/>
        <v>#REF!</v>
      </c>
      <c r="B827" s="3" t="e">
        <f>#REF!</f>
        <v>#REF!</v>
      </c>
      <c r="C827" s="5" t="e">
        <f>#REF!</f>
        <v>#REF!</v>
      </c>
      <c r="D827" s="5" t="e">
        <f>#REF!</f>
        <v>#REF!</v>
      </c>
      <c r="E827" s="6">
        <f>[1]HDD!B462</f>
        <v>44</v>
      </c>
      <c r="F827" s="6">
        <f>[1]HDD!C462</f>
        <v>37</v>
      </c>
      <c r="G827" s="6" t="e">
        <f>[1]HDD!#REF!</f>
        <v>#REF!</v>
      </c>
      <c r="H827" s="5" t="e">
        <f>#REF!</f>
        <v>#REF!</v>
      </c>
      <c r="I827" s="6" t="e">
        <f>[1]HDD!#REF!</f>
        <v>#REF!</v>
      </c>
      <c r="J827" t="e">
        <f t="shared" si="37"/>
        <v>#REF!</v>
      </c>
      <c r="K827" s="10" t="e">
        <f t="shared" si="38"/>
        <v>#REF!</v>
      </c>
      <c r="L827" s="5" t="e">
        <f>#REF!</f>
        <v>#REF!</v>
      </c>
      <c r="M827" s="11">
        <v>826</v>
      </c>
      <c r="N827">
        <v>5743.4490230581378</v>
      </c>
      <c r="O827">
        <v>-153.44902305813775</v>
      </c>
    </row>
    <row r="828" spans="1:15">
      <c r="A828" s="2" t="e">
        <f t="shared" si="36"/>
        <v>#REF!</v>
      </c>
      <c r="B828" s="3" t="e">
        <f>#REF!</f>
        <v>#REF!</v>
      </c>
      <c r="C828" s="5" t="e">
        <f>#REF!</f>
        <v>#REF!</v>
      </c>
      <c r="D828" s="5" t="e">
        <f>#REF!</f>
        <v>#REF!</v>
      </c>
      <c r="E828" s="6">
        <f>[1]HDD!B463</f>
        <v>50</v>
      </c>
      <c r="F828" s="6">
        <f>[1]HDD!C463</f>
        <v>29</v>
      </c>
      <c r="G828" s="6" t="e">
        <f>[1]HDD!#REF!</f>
        <v>#REF!</v>
      </c>
      <c r="H828" s="5" t="e">
        <f>#REF!</f>
        <v>#REF!</v>
      </c>
      <c r="I828" s="6" t="e">
        <f>[1]HDD!#REF!</f>
        <v>#REF!</v>
      </c>
      <c r="J828" t="e">
        <f t="shared" si="37"/>
        <v>#REF!</v>
      </c>
      <c r="K828" s="10" t="e">
        <f t="shared" si="38"/>
        <v>#REF!</v>
      </c>
      <c r="L828" s="5" t="e">
        <f>#REF!</f>
        <v>#REF!</v>
      </c>
      <c r="M828" s="11">
        <v>827</v>
      </c>
      <c r="N828">
        <v>5851.7546639211723</v>
      </c>
      <c r="O828">
        <v>-776.75466392117232</v>
      </c>
    </row>
    <row r="829" spans="1:15">
      <c r="A829" s="2" t="e">
        <f t="shared" si="36"/>
        <v>#REF!</v>
      </c>
      <c r="B829" s="3" t="e">
        <f>#REF!</f>
        <v>#REF!</v>
      </c>
      <c r="C829" s="5" t="e">
        <f>#REF!</f>
        <v>#REF!</v>
      </c>
      <c r="D829" s="5" t="e">
        <f>#REF!</f>
        <v>#REF!</v>
      </c>
      <c r="E829" s="6">
        <f>[1]HDD!B464</f>
        <v>62</v>
      </c>
      <c r="F829" s="6">
        <f>[1]HDD!C464</f>
        <v>45</v>
      </c>
      <c r="G829" s="6" t="e">
        <f>[1]HDD!#REF!</f>
        <v>#REF!</v>
      </c>
      <c r="H829" s="5" t="e">
        <f>#REF!</f>
        <v>#REF!</v>
      </c>
      <c r="I829" s="6" t="e">
        <f>[1]HDD!#REF!</f>
        <v>#REF!</v>
      </c>
      <c r="J829" t="e">
        <f t="shared" si="37"/>
        <v>#REF!</v>
      </c>
      <c r="K829" s="10" t="e">
        <f t="shared" si="38"/>
        <v>#REF!</v>
      </c>
      <c r="L829" s="5" t="e">
        <f>#REF!</f>
        <v>#REF!</v>
      </c>
      <c r="M829" s="11">
        <v>828</v>
      </c>
      <c r="N829">
        <v>3191.9329422600767</v>
      </c>
      <c r="O829">
        <v>16.067057739923257</v>
      </c>
    </row>
    <row r="830" spans="1:15">
      <c r="A830" s="2" t="e">
        <f t="shared" si="36"/>
        <v>#REF!</v>
      </c>
      <c r="B830" s="3" t="e">
        <f>#REF!</f>
        <v>#REF!</v>
      </c>
      <c r="C830" s="5" t="e">
        <f>#REF!</f>
        <v>#REF!</v>
      </c>
      <c r="D830" s="5" t="e">
        <f>#REF!</f>
        <v>#REF!</v>
      </c>
      <c r="E830" s="6">
        <f>[1]HDD!B465</f>
        <v>73</v>
      </c>
      <c r="F830" s="6">
        <f>[1]HDD!C465</f>
        <v>50</v>
      </c>
      <c r="G830" s="6" t="e">
        <f>[1]HDD!#REF!</f>
        <v>#REF!</v>
      </c>
      <c r="H830" s="5" t="e">
        <f>#REF!</f>
        <v>#REF!</v>
      </c>
      <c r="I830" s="6" t="e">
        <f>[1]HDD!#REF!</f>
        <v>#REF!</v>
      </c>
      <c r="J830" t="e">
        <f t="shared" si="37"/>
        <v>#REF!</v>
      </c>
      <c r="K830" s="10" t="e">
        <f t="shared" si="38"/>
        <v>#REF!</v>
      </c>
      <c r="L830" s="5" t="e">
        <f>#REF!</f>
        <v>#REF!</v>
      </c>
      <c r="M830" s="11">
        <v>829</v>
      </c>
      <c r="N830">
        <v>2325.4878153557975</v>
      </c>
      <c r="O830">
        <v>-625.48781535579747</v>
      </c>
    </row>
    <row r="831" spans="1:15">
      <c r="A831" s="2" t="e">
        <f t="shared" si="36"/>
        <v>#REF!</v>
      </c>
      <c r="B831" s="3" t="e">
        <f>#REF!</f>
        <v>#REF!</v>
      </c>
      <c r="C831" s="5" t="e">
        <f>#REF!</f>
        <v>#REF!</v>
      </c>
      <c r="D831" s="5" t="e">
        <f>#REF!</f>
        <v>#REF!</v>
      </c>
      <c r="E831" s="6">
        <f>[1]HDD!B466</f>
        <v>72</v>
      </c>
      <c r="F831" s="6">
        <f>[1]HDD!C466</f>
        <v>56</v>
      </c>
      <c r="G831" s="6" t="e">
        <f>[1]HDD!#REF!</f>
        <v>#REF!</v>
      </c>
      <c r="H831" s="5" t="e">
        <f>#REF!</f>
        <v>#REF!</v>
      </c>
      <c r="I831" s="6" t="e">
        <f>[1]HDD!#REF!</f>
        <v>#REF!</v>
      </c>
      <c r="J831" t="e">
        <f t="shared" si="37"/>
        <v>#REF!</v>
      </c>
      <c r="K831" s="10" t="e">
        <f t="shared" si="38"/>
        <v>#REF!</v>
      </c>
      <c r="L831" s="5" t="e">
        <f>#REF!</f>
        <v>#REF!</v>
      </c>
      <c r="M831" s="11">
        <v>830</v>
      </c>
      <c r="N831">
        <v>2108.8765336297274</v>
      </c>
      <c r="O831">
        <v>-646.87653362972742</v>
      </c>
    </row>
    <row r="832" spans="1:15">
      <c r="A832" s="2" t="e">
        <f t="shared" si="36"/>
        <v>#REF!</v>
      </c>
      <c r="B832" s="3" t="e">
        <f>#REF!</f>
        <v>#REF!</v>
      </c>
      <c r="C832" s="5" t="e">
        <f>#REF!</f>
        <v>#REF!</v>
      </c>
      <c r="D832" s="5" t="e">
        <f>#REF!</f>
        <v>#REF!</v>
      </c>
      <c r="E832" s="6">
        <f>[1]HDD!B467</f>
        <v>69</v>
      </c>
      <c r="F832" s="6">
        <f>[1]HDD!C467</f>
        <v>62</v>
      </c>
      <c r="G832" s="6" t="e">
        <f>[1]HDD!#REF!</f>
        <v>#REF!</v>
      </c>
      <c r="H832" s="5" t="e">
        <f>#REF!</f>
        <v>#REF!</v>
      </c>
      <c r="I832" s="6" t="e">
        <f>[1]HDD!#REF!</f>
        <v>#REF!</v>
      </c>
      <c r="J832" t="e">
        <f t="shared" si="37"/>
        <v>#REF!</v>
      </c>
      <c r="K832" s="10" t="e">
        <f t="shared" si="38"/>
        <v>#REF!</v>
      </c>
      <c r="L832" s="5" t="e">
        <f>#REF!</f>
        <v>#REF!</v>
      </c>
      <c r="M832" s="11">
        <v>831</v>
      </c>
      <c r="N832">
        <v>2000.5708927666926</v>
      </c>
      <c r="O832">
        <v>-533.57089276669262</v>
      </c>
    </row>
    <row r="833" spans="1:15">
      <c r="A833" s="2" t="e">
        <f t="shared" si="36"/>
        <v>#REF!</v>
      </c>
      <c r="B833" s="3" t="e">
        <f>#REF!</f>
        <v>#REF!</v>
      </c>
      <c r="C833" s="5" t="e">
        <f>#REF!</f>
        <v>#REF!</v>
      </c>
      <c r="D833" s="5" t="e">
        <f>#REF!</f>
        <v>#REF!</v>
      </c>
      <c r="E833" s="6">
        <f>[1]HDD!B468</f>
        <v>73</v>
      </c>
      <c r="F833" s="6">
        <f>[1]HDD!C468</f>
        <v>49</v>
      </c>
      <c r="G833" s="6" t="e">
        <f>[1]HDD!#REF!</f>
        <v>#REF!</v>
      </c>
      <c r="H833" s="5" t="e">
        <f>#REF!</f>
        <v>#REF!</v>
      </c>
      <c r="I833" s="6" t="e">
        <f>[1]HDD!#REF!</f>
        <v>#REF!</v>
      </c>
      <c r="J833" t="e">
        <f t="shared" si="37"/>
        <v>#REF!</v>
      </c>
      <c r="K833" s="10" t="e">
        <f t="shared" si="38"/>
        <v>#REF!</v>
      </c>
      <c r="L833" s="5" t="e">
        <f>#REF!</f>
        <v>#REF!</v>
      </c>
      <c r="M833" s="11">
        <v>832</v>
      </c>
      <c r="N833">
        <v>1048.010536232925</v>
      </c>
      <c r="O833">
        <v>660.98946376707499</v>
      </c>
    </row>
    <row r="834" spans="1:15">
      <c r="A834" s="2" t="e">
        <f t="shared" ref="A834:A897" si="39">EOMONTH(B834,0)</f>
        <v>#REF!</v>
      </c>
      <c r="B834" s="3" t="e">
        <f>#REF!</f>
        <v>#REF!</v>
      </c>
      <c r="C834" s="5" t="e">
        <f>#REF!</f>
        <v>#REF!</v>
      </c>
      <c r="D834" s="5" t="e">
        <f>#REF!</f>
        <v>#REF!</v>
      </c>
      <c r="E834" s="6">
        <f>[1]HDD!B469</f>
        <v>52</v>
      </c>
      <c r="F834" s="6">
        <f>[1]HDD!C469</f>
        <v>46</v>
      </c>
      <c r="G834" s="6" t="e">
        <f>[1]HDD!#REF!</f>
        <v>#REF!</v>
      </c>
      <c r="H834" s="5" t="e">
        <f>#REF!</f>
        <v>#REF!</v>
      </c>
      <c r="I834" s="6" t="e">
        <f>[1]HDD!#REF!</f>
        <v>#REF!</v>
      </c>
      <c r="J834" t="e">
        <f t="shared" ref="J834:J897" si="40">IF(AND(MONTH(B834)&gt;3,MONTH(B834)&lt;11), 0, 1)</f>
        <v>#REF!</v>
      </c>
      <c r="K834" s="10" t="e">
        <f t="shared" si="38"/>
        <v>#REF!</v>
      </c>
      <c r="L834" s="5" t="e">
        <f>#REF!</f>
        <v>#REF!</v>
      </c>
      <c r="M834" s="11">
        <v>833</v>
      </c>
      <c r="N834">
        <v>3732.8570563747344</v>
      </c>
      <c r="O834">
        <v>-121.85705637473438</v>
      </c>
    </row>
    <row r="835" spans="1:15">
      <c r="A835" s="2" t="e">
        <f t="shared" si="39"/>
        <v>#REF!</v>
      </c>
      <c r="B835" s="3" t="e">
        <f>#REF!</f>
        <v>#REF!</v>
      </c>
      <c r="C835" s="5" t="e">
        <f>#REF!</f>
        <v>#REF!</v>
      </c>
      <c r="D835" s="5" t="e">
        <f>#REF!</f>
        <v>#REF!</v>
      </c>
      <c r="E835" s="6">
        <f>[1]HDD!B470</f>
        <v>67</v>
      </c>
      <c r="F835" s="6">
        <f>[1]HDD!C470</f>
        <v>45</v>
      </c>
      <c r="G835" s="6" t="e">
        <f>[1]HDD!#REF!</f>
        <v>#REF!</v>
      </c>
      <c r="H835" s="5" t="e">
        <f>#REF!</f>
        <v>#REF!</v>
      </c>
      <c r="I835" s="6" t="e">
        <f>[1]HDD!#REF!</f>
        <v>#REF!</v>
      </c>
      <c r="J835" t="e">
        <f t="shared" si="40"/>
        <v>#REF!</v>
      </c>
      <c r="K835" s="10" t="e">
        <f t="shared" ref="K835:K898" si="41">H835*J835</f>
        <v>#REF!</v>
      </c>
      <c r="L835" s="5" t="e">
        <f>#REF!</f>
        <v>#REF!</v>
      </c>
      <c r="M835" s="11">
        <v>834</v>
      </c>
      <c r="N835">
        <v>2974.7175703334901</v>
      </c>
      <c r="O835">
        <v>146.28242966650987</v>
      </c>
    </row>
    <row r="836" spans="1:15">
      <c r="A836" s="2" t="e">
        <f t="shared" si="39"/>
        <v>#REF!</v>
      </c>
      <c r="B836" s="3" t="e">
        <f>#REF!</f>
        <v>#REF!</v>
      </c>
      <c r="C836" s="5" t="e">
        <f>#REF!</f>
        <v>#REF!</v>
      </c>
      <c r="D836" s="5" t="e">
        <f>#REF!</f>
        <v>#REF!</v>
      </c>
      <c r="E836" s="6">
        <f>[1]HDD!B471</f>
        <v>81</v>
      </c>
      <c r="F836" s="6">
        <f>[1]HDD!C471</f>
        <v>66</v>
      </c>
      <c r="G836" s="6" t="e">
        <f>[1]HDD!#REF!</f>
        <v>#REF!</v>
      </c>
      <c r="H836" s="5" t="e">
        <f>#REF!</f>
        <v>#REF!</v>
      </c>
      <c r="I836" s="6" t="e">
        <f>[1]HDD!#REF!</f>
        <v>#REF!</v>
      </c>
      <c r="J836" t="e">
        <f t="shared" si="40"/>
        <v>#REF!</v>
      </c>
      <c r="K836" s="10" t="e">
        <f t="shared" si="41"/>
        <v>#REF!</v>
      </c>
      <c r="L836" s="5" t="e">
        <f>#REF!</f>
        <v>#REF!</v>
      </c>
      <c r="M836" s="11">
        <v>835</v>
      </c>
      <c r="N836">
        <v>614.78797278078525</v>
      </c>
      <c r="O836">
        <v>814.21202721921475</v>
      </c>
    </row>
    <row r="837" spans="1:15">
      <c r="A837" s="2" t="e">
        <f t="shared" si="39"/>
        <v>#REF!</v>
      </c>
      <c r="B837" s="3" t="e">
        <f>#REF!</f>
        <v>#REF!</v>
      </c>
      <c r="C837" s="5" t="e">
        <f>#REF!</f>
        <v>#REF!</v>
      </c>
      <c r="D837" s="5" t="e">
        <f>#REF!</f>
        <v>#REF!</v>
      </c>
      <c r="E837" s="6">
        <f>[1]HDD!B472</f>
        <v>82</v>
      </c>
      <c r="F837" s="6">
        <f>[1]HDD!C472</f>
        <v>48</v>
      </c>
      <c r="G837" s="6" t="e">
        <f>[1]HDD!#REF!</f>
        <v>#REF!</v>
      </c>
      <c r="H837" s="5" t="e">
        <f>#REF!</f>
        <v>#REF!</v>
      </c>
      <c r="I837" s="6" t="e">
        <f>[1]HDD!#REF!</f>
        <v>#REF!</v>
      </c>
      <c r="J837" t="e">
        <f t="shared" si="40"/>
        <v>#REF!</v>
      </c>
      <c r="K837" s="10" t="e">
        <f t="shared" si="41"/>
        <v>#REF!</v>
      </c>
      <c r="L837" s="5" t="e">
        <f>#REF!</f>
        <v>#REF!</v>
      </c>
      <c r="M837" s="11">
        <v>836</v>
      </c>
      <c r="N837">
        <v>965.76437928113933</v>
      </c>
      <c r="O837">
        <v>478.23562071886067</v>
      </c>
    </row>
    <row r="838" spans="1:15">
      <c r="A838" s="2" t="e">
        <f t="shared" si="39"/>
        <v>#REF!</v>
      </c>
      <c r="B838" s="3" t="e">
        <f>#REF!</f>
        <v>#REF!</v>
      </c>
      <c r="C838" s="5" t="e">
        <f>#REF!</f>
        <v>#REF!</v>
      </c>
      <c r="D838" s="5" t="e">
        <f>#REF!</f>
        <v>#REF!</v>
      </c>
      <c r="E838" s="6">
        <f>[1]HDD!B473</f>
        <v>83</v>
      </c>
      <c r="F838" s="6">
        <f>[1]HDD!C473</f>
        <v>60</v>
      </c>
      <c r="G838" s="6" t="e">
        <f>[1]HDD!#REF!</f>
        <v>#REF!</v>
      </c>
      <c r="H838" s="5" t="e">
        <f>#REF!</f>
        <v>#REF!</v>
      </c>
      <c r="I838" s="6" t="e">
        <f>[1]HDD!#REF!</f>
        <v>#REF!</v>
      </c>
      <c r="J838" t="e">
        <f t="shared" si="40"/>
        <v>#REF!</v>
      </c>
      <c r="K838" s="10" t="e">
        <f t="shared" si="41"/>
        <v>#REF!</v>
      </c>
      <c r="L838" s="5" t="e">
        <f>#REF!</f>
        <v>#REF!</v>
      </c>
      <c r="M838" s="11">
        <v>837</v>
      </c>
      <c r="N838">
        <v>1999.9668025661756</v>
      </c>
      <c r="O838">
        <v>-819.9668025661756</v>
      </c>
    </row>
    <row r="839" spans="1:15">
      <c r="A839" s="2" t="e">
        <f t="shared" si="39"/>
        <v>#REF!</v>
      </c>
      <c r="B839" s="3" t="e">
        <f>#REF!</f>
        <v>#REF!</v>
      </c>
      <c r="C839" s="5" t="e">
        <f>#REF!</f>
        <v>#REF!</v>
      </c>
      <c r="D839" s="5" t="e">
        <f>#REF!</f>
        <v>#REF!</v>
      </c>
      <c r="E839" s="6">
        <f>[1]HDD!B474</f>
        <v>83</v>
      </c>
      <c r="F839" s="6">
        <f>[1]HDD!C474</f>
        <v>56</v>
      </c>
      <c r="G839" s="6" t="e">
        <f>[1]HDD!#REF!</f>
        <v>#REF!</v>
      </c>
      <c r="H839" s="5" t="e">
        <f>#REF!</f>
        <v>#REF!</v>
      </c>
      <c r="I839" s="6" t="e">
        <f>[1]HDD!#REF!</f>
        <v>#REF!</v>
      </c>
      <c r="J839" t="e">
        <f t="shared" si="40"/>
        <v>#REF!</v>
      </c>
      <c r="K839" s="10" t="e">
        <f t="shared" si="41"/>
        <v>#REF!</v>
      </c>
      <c r="L839" s="5" t="e">
        <f>#REF!</f>
        <v>#REF!</v>
      </c>
      <c r="M839" s="11">
        <v>838</v>
      </c>
      <c r="N839">
        <v>1999.9668025661756</v>
      </c>
      <c r="O839">
        <v>-702.9668025661756</v>
      </c>
    </row>
    <row r="840" spans="1:15">
      <c r="A840" s="2" t="e">
        <f t="shared" si="39"/>
        <v>#REF!</v>
      </c>
      <c r="B840" s="3" t="e">
        <f>#REF!</f>
        <v>#REF!</v>
      </c>
      <c r="C840" s="5" t="e">
        <f>#REF!</f>
        <v>#REF!</v>
      </c>
      <c r="D840" s="5" t="e">
        <f>#REF!</f>
        <v>#REF!</v>
      </c>
      <c r="E840" s="6">
        <f>[1]HDD!B475</f>
        <v>74</v>
      </c>
      <c r="F840" s="6">
        <f>[1]HDD!C475</f>
        <v>50</v>
      </c>
      <c r="G840" s="6" t="e">
        <f>[1]HDD!#REF!</f>
        <v>#REF!</v>
      </c>
      <c r="H840" s="5" t="e">
        <f>#REF!</f>
        <v>#REF!</v>
      </c>
      <c r="I840" s="6" t="e">
        <f>[1]HDD!#REF!</f>
        <v>#REF!</v>
      </c>
      <c r="J840" t="e">
        <f t="shared" si="40"/>
        <v>#REF!</v>
      </c>
      <c r="K840" s="10" t="e">
        <f t="shared" si="41"/>
        <v>#REF!</v>
      </c>
      <c r="L840" s="5" t="e">
        <f>#REF!</f>
        <v>#REF!</v>
      </c>
      <c r="M840" s="11">
        <v>839</v>
      </c>
      <c r="N840">
        <v>2324.8837251552804</v>
      </c>
      <c r="O840">
        <v>-940.88372515528044</v>
      </c>
    </row>
    <row r="841" spans="1:15">
      <c r="A841" s="2" t="e">
        <f t="shared" si="39"/>
        <v>#REF!</v>
      </c>
      <c r="B841" s="3" t="e">
        <f>#REF!</f>
        <v>#REF!</v>
      </c>
      <c r="C841" s="5" t="e">
        <f>#REF!</f>
        <v>#REF!</v>
      </c>
      <c r="D841" s="5" t="e">
        <f>#REF!</f>
        <v>#REF!</v>
      </c>
      <c r="E841" s="6">
        <f>[1]HDD!B476</f>
        <v>70</v>
      </c>
      <c r="F841" s="6">
        <f>[1]HDD!C476</f>
        <v>47</v>
      </c>
      <c r="G841" s="6" t="e">
        <f>[1]HDD!#REF!</f>
        <v>#REF!</v>
      </c>
      <c r="H841" s="5" t="e">
        <f>#REF!</f>
        <v>#REF!</v>
      </c>
      <c r="I841" s="6" t="e">
        <f>[1]HDD!#REF!</f>
        <v>#REF!</v>
      </c>
      <c r="J841" t="e">
        <f t="shared" si="40"/>
        <v>#REF!</v>
      </c>
      <c r="K841" s="10" t="e">
        <f t="shared" si="41"/>
        <v>#REF!</v>
      </c>
      <c r="L841" s="5" t="e">
        <f>#REF!</f>
        <v>#REF!</v>
      </c>
      <c r="M841" s="11">
        <v>840</v>
      </c>
      <c r="N841">
        <v>2649.8006477443851</v>
      </c>
      <c r="O841">
        <v>-1165.8006477443851</v>
      </c>
    </row>
    <row r="842" spans="1:15">
      <c r="A842" s="2" t="e">
        <f t="shared" si="39"/>
        <v>#REF!</v>
      </c>
      <c r="B842" s="3" t="e">
        <f>#REF!</f>
        <v>#REF!</v>
      </c>
      <c r="C842" s="5" t="e">
        <f>#REF!</f>
        <v>#REF!</v>
      </c>
      <c r="D842" s="5" t="e">
        <f>#REF!</f>
        <v>#REF!</v>
      </c>
      <c r="E842" s="6">
        <f>[1]HDD!B477</f>
        <v>63</v>
      </c>
      <c r="F842" s="6">
        <f>[1]HDD!C477</f>
        <v>37</v>
      </c>
      <c r="G842" s="6" t="e">
        <f>[1]HDD!#REF!</f>
        <v>#REF!</v>
      </c>
      <c r="H842" s="5" t="e">
        <f>#REF!</f>
        <v>#REF!</v>
      </c>
      <c r="I842" s="6" t="e">
        <f>[1]HDD!#REF!</f>
        <v>#REF!</v>
      </c>
      <c r="J842" t="e">
        <f t="shared" si="40"/>
        <v>#REF!</v>
      </c>
      <c r="K842" s="10" t="e">
        <f t="shared" si="41"/>
        <v>#REF!</v>
      </c>
      <c r="L842" s="5" t="e">
        <f>#REF!</f>
        <v>#REF!</v>
      </c>
      <c r="M842" s="11">
        <v>841</v>
      </c>
      <c r="N842">
        <v>3624.5514155116998</v>
      </c>
      <c r="O842">
        <v>-1232.5514155116998</v>
      </c>
    </row>
    <row r="843" spans="1:15">
      <c r="A843" s="2" t="e">
        <f t="shared" si="39"/>
        <v>#REF!</v>
      </c>
      <c r="B843" s="3" t="e">
        <f>#REF!</f>
        <v>#REF!</v>
      </c>
      <c r="C843" s="5" t="e">
        <f>#REF!</f>
        <v>#REF!</v>
      </c>
      <c r="D843" s="5" t="e">
        <f>#REF!</f>
        <v>#REF!</v>
      </c>
      <c r="E843" s="6">
        <f>[1]HDD!B478</f>
        <v>51</v>
      </c>
      <c r="F843" s="6">
        <f>[1]HDD!C478</f>
        <v>30</v>
      </c>
      <c r="G843" s="6" t="e">
        <f>[1]HDD!#REF!</f>
        <v>#REF!</v>
      </c>
      <c r="H843" s="5" t="e">
        <f>#REF!</f>
        <v>#REF!</v>
      </c>
      <c r="I843" s="6" t="e">
        <f>[1]HDD!#REF!</f>
        <v>#REF!</v>
      </c>
      <c r="J843" t="e">
        <f t="shared" si="40"/>
        <v>#REF!</v>
      </c>
      <c r="K843" s="10" t="e">
        <f t="shared" si="41"/>
        <v>#REF!</v>
      </c>
      <c r="L843" s="5" t="e">
        <f>#REF!</f>
        <v>#REF!</v>
      </c>
      <c r="M843" s="11">
        <v>842</v>
      </c>
      <c r="N843">
        <v>4599.3021832790146</v>
      </c>
      <c r="O843">
        <v>-468.30218327901457</v>
      </c>
    </row>
    <row r="844" spans="1:15">
      <c r="A844" s="2" t="e">
        <f t="shared" si="39"/>
        <v>#REF!</v>
      </c>
      <c r="B844" s="3" t="e">
        <f>#REF!</f>
        <v>#REF!</v>
      </c>
      <c r="C844" s="5" t="e">
        <f>#REF!</f>
        <v>#REF!</v>
      </c>
      <c r="D844" s="5" t="e">
        <f>#REF!</f>
        <v>#REF!</v>
      </c>
      <c r="E844" s="6">
        <f>[1]HDD!B479</f>
        <v>60</v>
      </c>
      <c r="F844" s="6">
        <f>[1]HDD!C479</f>
        <v>36</v>
      </c>
      <c r="G844" s="6" t="e">
        <f>[1]HDD!#REF!</f>
        <v>#REF!</v>
      </c>
      <c r="H844" s="5" t="e">
        <f>#REF!</f>
        <v>#REF!</v>
      </c>
      <c r="I844" s="6" t="e">
        <f>[1]HDD!#REF!</f>
        <v>#REF!</v>
      </c>
      <c r="J844" t="e">
        <f t="shared" si="40"/>
        <v>#REF!</v>
      </c>
      <c r="K844" s="10" t="e">
        <f t="shared" si="41"/>
        <v>#REF!</v>
      </c>
      <c r="L844" s="5" t="e">
        <f>#REF!</f>
        <v>#REF!</v>
      </c>
      <c r="M844" s="11">
        <v>843</v>
      </c>
      <c r="N844">
        <v>3841.1626972377699</v>
      </c>
      <c r="O844">
        <v>-629.16269723776986</v>
      </c>
    </row>
    <row r="845" spans="1:15">
      <c r="A845" s="2" t="e">
        <f t="shared" si="39"/>
        <v>#REF!</v>
      </c>
      <c r="B845" s="3" t="e">
        <f>#REF!</f>
        <v>#REF!</v>
      </c>
      <c r="C845" s="5" t="e">
        <f>#REF!</f>
        <v>#REF!</v>
      </c>
      <c r="D845" s="5" t="e">
        <f>#REF!</f>
        <v>#REF!</v>
      </c>
      <c r="E845" s="6">
        <f>[1]HDD!B480</f>
        <v>71</v>
      </c>
      <c r="F845" s="6">
        <f>[1]HDD!C480</f>
        <v>52</v>
      </c>
      <c r="G845" s="6" t="e">
        <f>[1]HDD!#REF!</f>
        <v>#REF!</v>
      </c>
      <c r="H845" s="5" t="e">
        <f>#REF!</f>
        <v>#REF!</v>
      </c>
      <c r="I845" s="6" t="e">
        <f>[1]HDD!#REF!</f>
        <v>#REF!</v>
      </c>
      <c r="J845" t="e">
        <f t="shared" si="40"/>
        <v>#REF!</v>
      </c>
      <c r="K845" s="10" t="e">
        <f t="shared" si="41"/>
        <v>#REF!</v>
      </c>
      <c r="L845" s="5" t="e">
        <f>#REF!</f>
        <v>#REF!</v>
      </c>
      <c r="M845" s="11">
        <v>844</v>
      </c>
      <c r="N845">
        <v>2324.8837251552804</v>
      </c>
      <c r="O845">
        <v>-371.88372515528044</v>
      </c>
    </row>
    <row r="846" spans="1:15">
      <c r="A846" s="2" t="e">
        <f t="shared" si="39"/>
        <v>#REF!</v>
      </c>
      <c r="B846" s="3" t="e">
        <f>#REF!</f>
        <v>#REF!</v>
      </c>
      <c r="C846" s="5" t="e">
        <f>#REF!</f>
        <v>#REF!</v>
      </c>
      <c r="D846" s="5" t="e">
        <f>#REF!</f>
        <v>#REF!</v>
      </c>
      <c r="E846" s="6">
        <f>[1]HDD!B481</f>
        <v>66</v>
      </c>
      <c r="F846" s="6">
        <f>[1]HDD!C481</f>
        <v>41</v>
      </c>
      <c r="G846" s="6" t="e">
        <f>[1]HDD!#REF!</f>
        <v>#REF!</v>
      </c>
      <c r="H846" s="5" t="e">
        <f>#REF!</f>
        <v>#REF!</v>
      </c>
      <c r="I846" s="6" t="e">
        <f>[1]HDD!#REF!</f>
        <v>#REF!</v>
      </c>
      <c r="J846" t="e">
        <f t="shared" si="40"/>
        <v>#REF!</v>
      </c>
      <c r="K846" s="10" t="e">
        <f t="shared" si="41"/>
        <v>#REF!</v>
      </c>
      <c r="L846" s="5" t="e">
        <f>#REF!</f>
        <v>#REF!</v>
      </c>
      <c r="M846" s="11">
        <v>845</v>
      </c>
      <c r="N846">
        <v>3191.3288520595597</v>
      </c>
      <c r="O846">
        <v>-836.32885205955972</v>
      </c>
    </row>
    <row r="847" spans="1:15">
      <c r="A847" s="2" t="e">
        <f t="shared" si="39"/>
        <v>#REF!</v>
      </c>
      <c r="B847" s="3" t="e">
        <f>#REF!</f>
        <v>#REF!</v>
      </c>
      <c r="C847" s="5" t="e">
        <f>#REF!</f>
        <v>#REF!</v>
      </c>
      <c r="D847" s="5" t="e">
        <f>#REF!</f>
        <v>#REF!</v>
      </c>
      <c r="E847" s="6">
        <f>[1]HDD!B482</f>
        <v>60</v>
      </c>
      <c r="F847" s="6">
        <f>[1]HDD!C482</f>
        <v>38</v>
      </c>
      <c r="G847" s="6" t="e">
        <f>[1]HDD!#REF!</f>
        <v>#REF!</v>
      </c>
      <c r="H847" s="5" t="e">
        <f>#REF!</f>
        <v>#REF!</v>
      </c>
      <c r="I847" s="6" t="e">
        <f>[1]HDD!#REF!</f>
        <v>#REF!</v>
      </c>
      <c r="J847" t="e">
        <f t="shared" si="40"/>
        <v>#REF!</v>
      </c>
      <c r="K847" s="10" t="e">
        <f t="shared" si="41"/>
        <v>#REF!</v>
      </c>
      <c r="L847" s="5" t="e">
        <f>#REF!</f>
        <v>#REF!</v>
      </c>
      <c r="M847" s="11">
        <v>846</v>
      </c>
      <c r="N847">
        <v>3732.8570563747344</v>
      </c>
      <c r="O847">
        <v>-896.85705637473438</v>
      </c>
    </row>
    <row r="848" spans="1:15">
      <c r="A848" s="2" t="e">
        <f t="shared" si="39"/>
        <v>#REF!</v>
      </c>
      <c r="B848" s="3" t="e">
        <f>#REF!</f>
        <v>#REF!</v>
      </c>
      <c r="C848" s="5" t="e">
        <f>#REF!</f>
        <v>#REF!</v>
      </c>
      <c r="D848" s="5" t="e">
        <f>#REF!</f>
        <v>#REF!</v>
      </c>
      <c r="E848" s="6">
        <f>[1]HDD!B483</f>
        <v>74</v>
      </c>
      <c r="F848" s="6">
        <f>[1]HDD!C483</f>
        <v>58</v>
      </c>
      <c r="G848" s="6" t="e">
        <f>[1]HDD!#REF!</f>
        <v>#REF!</v>
      </c>
      <c r="H848" s="5" t="e">
        <f>#REF!</f>
        <v>#REF!</v>
      </c>
      <c r="I848" s="6" t="e">
        <f>[1]HDD!#REF!</f>
        <v>#REF!</v>
      </c>
      <c r="J848" t="e">
        <f t="shared" si="40"/>
        <v>#REF!</v>
      </c>
      <c r="K848" s="10" t="e">
        <f t="shared" si="41"/>
        <v>#REF!</v>
      </c>
      <c r="L848" s="5" t="e">
        <f>#REF!</f>
        <v>#REF!</v>
      </c>
      <c r="M848" s="11">
        <v>847</v>
      </c>
      <c r="N848">
        <v>1093.8315017907348</v>
      </c>
      <c r="O848">
        <v>360.16849820926518</v>
      </c>
    </row>
    <row r="849" spans="1:15">
      <c r="A849" s="2" t="e">
        <f t="shared" si="39"/>
        <v>#REF!</v>
      </c>
      <c r="B849" s="3" t="e">
        <f>#REF!</f>
        <v>#REF!</v>
      </c>
      <c r="C849" s="5" t="e">
        <f>#REF!</f>
        <v>#REF!</v>
      </c>
      <c r="D849" s="5" t="e">
        <f>#REF!</f>
        <v>#REF!</v>
      </c>
      <c r="E849" s="6">
        <f>[1]HDD!B484</f>
        <v>81</v>
      </c>
      <c r="F849" s="6">
        <f>[1]HDD!C484</f>
        <v>62</v>
      </c>
      <c r="G849" s="6" t="e">
        <f>[1]HDD!#REF!</f>
        <v>#REF!</v>
      </c>
      <c r="H849" s="5" t="e">
        <f>#REF!</f>
        <v>#REF!</v>
      </c>
      <c r="I849" s="6" t="e">
        <f>[1]HDD!#REF!</f>
        <v>#REF!</v>
      </c>
      <c r="J849" t="e">
        <f t="shared" si="40"/>
        <v>#REF!</v>
      </c>
      <c r="K849" s="10" t="e">
        <f t="shared" si="41"/>
        <v>#REF!</v>
      </c>
      <c r="L849" s="5" t="e">
        <f>#REF!</f>
        <v>#REF!</v>
      </c>
      <c r="M849" s="11">
        <v>848</v>
      </c>
      <c r="N849">
        <v>1093.8315017907348</v>
      </c>
      <c r="O849">
        <v>100.16849820926518</v>
      </c>
    </row>
    <row r="850" spans="1:15">
      <c r="A850" s="2" t="e">
        <f t="shared" si="39"/>
        <v>#REF!</v>
      </c>
      <c r="B850" s="3" t="e">
        <f>#REF!</f>
        <v>#REF!</v>
      </c>
      <c r="C850" s="5" t="e">
        <f>#REF!</f>
        <v>#REF!</v>
      </c>
      <c r="D850" s="5" t="e">
        <f>#REF!</f>
        <v>#REF!</v>
      </c>
      <c r="E850" s="6">
        <f>[1]HDD!B485</f>
        <v>82</v>
      </c>
      <c r="F850" s="6">
        <f>[1]HDD!C485</f>
        <v>55</v>
      </c>
      <c r="G850" s="6" t="e">
        <f>[1]HDD!#REF!</f>
        <v>#REF!</v>
      </c>
      <c r="H850" s="5" t="e">
        <f>#REF!</f>
        <v>#REF!</v>
      </c>
      <c r="I850" s="6" t="e">
        <f>[1]HDD!#REF!</f>
        <v>#REF!</v>
      </c>
      <c r="J850" t="e">
        <f t="shared" si="40"/>
        <v>#REF!</v>
      </c>
      <c r="K850" s="10" t="e">
        <f t="shared" si="41"/>
        <v>#REF!</v>
      </c>
      <c r="L850" s="5" t="e">
        <f>#REF!</f>
        <v>#REF!</v>
      </c>
      <c r="M850" s="11">
        <v>849</v>
      </c>
      <c r="N850">
        <v>1093.8315017907348</v>
      </c>
      <c r="O850">
        <v>96.168498209265181</v>
      </c>
    </row>
    <row r="851" spans="1:15">
      <c r="A851" s="2" t="e">
        <f t="shared" si="39"/>
        <v>#REF!</v>
      </c>
      <c r="B851" s="3" t="e">
        <f>#REF!</f>
        <v>#REF!</v>
      </c>
      <c r="C851" s="5" t="e">
        <f>#REF!</f>
        <v>#REF!</v>
      </c>
      <c r="D851" s="5" t="e">
        <f>#REF!</f>
        <v>#REF!</v>
      </c>
      <c r="E851" s="6">
        <f>[1]HDD!B486</f>
        <v>84</v>
      </c>
      <c r="F851" s="6">
        <f>[1]HDD!C486</f>
        <v>60</v>
      </c>
      <c r="G851" s="6" t="e">
        <f>[1]HDD!#REF!</f>
        <v>#REF!</v>
      </c>
      <c r="H851" s="5" t="e">
        <f>#REF!</f>
        <v>#REF!</v>
      </c>
      <c r="I851" s="6" t="e">
        <f>[1]HDD!#REF!</f>
        <v>#REF!</v>
      </c>
      <c r="J851" t="e">
        <f t="shared" si="40"/>
        <v>#REF!</v>
      </c>
      <c r="K851" s="10" t="e">
        <f t="shared" si="41"/>
        <v>#REF!</v>
      </c>
      <c r="L851" s="5" t="e">
        <f>#REF!</f>
        <v>#REF!</v>
      </c>
      <c r="M851" s="11">
        <v>850</v>
      </c>
      <c r="N851">
        <v>1093.8315017907348</v>
      </c>
      <c r="O851">
        <v>2.1684982092651808</v>
      </c>
    </row>
    <row r="852" spans="1:15">
      <c r="A852" s="2" t="e">
        <f t="shared" si="39"/>
        <v>#REF!</v>
      </c>
      <c r="B852" s="3" t="e">
        <f>#REF!</f>
        <v>#REF!</v>
      </c>
      <c r="C852" s="5" t="e">
        <f>#REF!</f>
        <v>#REF!</v>
      </c>
      <c r="D852" s="5" t="e">
        <f>#REF!</f>
        <v>#REF!</v>
      </c>
      <c r="E852" s="6">
        <f>[1]HDD!B487</f>
        <v>74</v>
      </c>
      <c r="F852" s="6">
        <f>[1]HDD!C487</f>
        <v>56</v>
      </c>
      <c r="G852" s="6" t="e">
        <f>[1]HDD!#REF!</f>
        <v>#REF!</v>
      </c>
      <c r="H852" s="5" t="e">
        <f>#REF!</f>
        <v>#REF!</v>
      </c>
      <c r="I852" s="6" t="e">
        <f>[1]HDD!#REF!</f>
        <v>#REF!</v>
      </c>
      <c r="J852" t="e">
        <f t="shared" si="40"/>
        <v>#REF!</v>
      </c>
      <c r="K852" s="10" t="e">
        <f t="shared" si="41"/>
        <v>#REF!</v>
      </c>
      <c r="L852" s="5" t="e">
        <f>#REF!</f>
        <v>#REF!</v>
      </c>
      <c r="M852" s="11">
        <v>851</v>
      </c>
      <c r="N852">
        <v>1093.8315017907348</v>
      </c>
      <c r="O852">
        <v>87.168498209265181</v>
      </c>
    </row>
    <row r="853" spans="1:15">
      <c r="A853" s="2" t="e">
        <f t="shared" si="39"/>
        <v>#REF!</v>
      </c>
      <c r="B853" s="3" t="e">
        <f>#REF!</f>
        <v>#REF!</v>
      </c>
      <c r="C853" s="5" t="e">
        <f>#REF!</f>
        <v>#REF!</v>
      </c>
      <c r="D853" s="5" t="e">
        <f>#REF!</f>
        <v>#REF!</v>
      </c>
      <c r="E853" s="6">
        <f>[1]HDD!B488</f>
        <v>78</v>
      </c>
      <c r="F853" s="6">
        <f>[1]HDD!C488</f>
        <v>53</v>
      </c>
      <c r="G853" s="6" t="e">
        <f>[1]HDD!#REF!</f>
        <v>#REF!</v>
      </c>
      <c r="H853" s="5" t="e">
        <f>#REF!</f>
        <v>#REF!</v>
      </c>
      <c r="I853" s="6" t="e">
        <f>[1]HDD!#REF!</f>
        <v>#REF!</v>
      </c>
      <c r="J853" t="e">
        <f t="shared" si="40"/>
        <v>#REF!</v>
      </c>
      <c r="K853" s="10" t="e">
        <f t="shared" si="41"/>
        <v>#REF!</v>
      </c>
      <c r="L853" s="5" t="e">
        <f>#REF!</f>
        <v>#REF!</v>
      </c>
      <c r="M853" s="11">
        <v>852</v>
      </c>
      <c r="N853">
        <v>626.86977679112442</v>
      </c>
      <c r="O853">
        <v>480.13022320887558</v>
      </c>
    </row>
    <row r="854" spans="1:15">
      <c r="A854" s="2" t="e">
        <f t="shared" si="39"/>
        <v>#REF!</v>
      </c>
      <c r="B854" s="3" t="e">
        <f>#REF!</f>
        <v>#REF!</v>
      </c>
      <c r="C854" s="5" t="e">
        <f>#REF!</f>
        <v>#REF!</v>
      </c>
      <c r="D854" s="5" t="e">
        <f>#REF!</f>
        <v>#REF!</v>
      </c>
      <c r="E854" s="6">
        <f>[1]HDD!B489</f>
        <v>86</v>
      </c>
      <c r="F854" s="6">
        <f>[1]HDD!C489</f>
        <v>57</v>
      </c>
      <c r="G854" s="6" t="e">
        <f>[1]HDD!#REF!</f>
        <v>#REF!</v>
      </c>
      <c r="H854" s="5" t="e">
        <f>#REF!</f>
        <v>#REF!</v>
      </c>
      <c r="I854" s="6" t="e">
        <f>[1]HDD!#REF!</f>
        <v>#REF!</v>
      </c>
      <c r="J854" t="e">
        <f t="shared" si="40"/>
        <v>#REF!</v>
      </c>
      <c r="K854" s="10" t="e">
        <f t="shared" si="41"/>
        <v>#REF!</v>
      </c>
      <c r="L854" s="5" t="e">
        <f>#REF!</f>
        <v>#REF!</v>
      </c>
      <c r="M854" s="11">
        <v>853</v>
      </c>
      <c r="N854">
        <v>1292.5771777608149</v>
      </c>
      <c r="O854">
        <v>-364.57717776081495</v>
      </c>
    </row>
    <row r="855" spans="1:15">
      <c r="A855" s="2" t="e">
        <f t="shared" si="39"/>
        <v>#REF!</v>
      </c>
      <c r="B855" s="3" t="e">
        <f>#REF!</f>
        <v>#REF!</v>
      </c>
      <c r="C855" s="5" t="e">
        <f>#REF!</f>
        <v>#REF!</v>
      </c>
      <c r="D855" s="5" t="e">
        <f>#REF!</f>
        <v>#REF!</v>
      </c>
      <c r="E855" s="6">
        <f>[1]HDD!B490</f>
        <v>86</v>
      </c>
      <c r="F855" s="6">
        <f>[1]HDD!C490</f>
        <v>63</v>
      </c>
      <c r="G855" s="6" t="e">
        <f>[1]HDD!#REF!</f>
        <v>#REF!</v>
      </c>
      <c r="H855" s="5" t="e">
        <f>#REF!</f>
        <v>#REF!</v>
      </c>
      <c r="I855" s="6" t="e">
        <f>[1]HDD!#REF!</f>
        <v>#REF!</v>
      </c>
      <c r="J855" t="e">
        <f t="shared" si="40"/>
        <v>#REF!</v>
      </c>
      <c r="K855" s="10" t="e">
        <f t="shared" si="41"/>
        <v>#REF!</v>
      </c>
      <c r="L855" s="5" t="e">
        <f>#REF!</f>
        <v>#REF!</v>
      </c>
      <c r="M855" s="11">
        <v>854</v>
      </c>
      <c r="N855">
        <v>1292.5771777608149</v>
      </c>
      <c r="O855">
        <v>-379.57717776081495</v>
      </c>
    </row>
    <row r="856" spans="1:15">
      <c r="A856" s="2" t="e">
        <f t="shared" si="39"/>
        <v>#REF!</v>
      </c>
      <c r="B856" s="3" t="e">
        <f>#REF!</f>
        <v>#REF!</v>
      </c>
      <c r="C856" s="5" t="e">
        <f>#REF!</f>
        <v>#REF!</v>
      </c>
      <c r="D856" s="5" t="e">
        <f>#REF!</f>
        <v>#REF!</v>
      </c>
      <c r="E856" s="6">
        <f>[1]HDD!B491</f>
        <v>69</v>
      </c>
      <c r="F856" s="6">
        <f>[1]HDD!C491</f>
        <v>62</v>
      </c>
      <c r="G856" s="6" t="e">
        <f>[1]HDD!#REF!</f>
        <v>#REF!</v>
      </c>
      <c r="H856" s="5" t="e">
        <f>#REF!</f>
        <v>#REF!</v>
      </c>
      <c r="I856" s="6" t="e">
        <f>[1]HDD!#REF!</f>
        <v>#REF!</v>
      </c>
      <c r="J856" t="e">
        <f t="shared" si="40"/>
        <v>#REF!</v>
      </c>
      <c r="K856" s="10" t="e">
        <f t="shared" si="41"/>
        <v>#REF!</v>
      </c>
      <c r="L856" s="5" t="e">
        <f>#REF!</f>
        <v>#REF!</v>
      </c>
      <c r="M856" s="11">
        <v>855</v>
      </c>
      <c r="N856">
        <v>1292.5771777608149</v>
      </c>
      <c r="O856">
        <v>-278.57717776081495</v>
      </c>
    </row>
    <row r="857" spans="1:15">
      <c r="A857" s="2" t="e">
        <f t="shared" si="39"/>
        <v>#REF!</v>
      </c>
      <c r="B857" s="3" t="e">
        <f>#REF!</f>
        <v>#REF!</v>
      </c>
      <c r="C857" s="5" t="e">
        <f>#REF!</f>
        <v>#REF!</v>
      </c>
      <c r="D857" s="5" t="e">
        <f>#REF!</f>
        <v>#REF!</v>
      </c>
      <c r="E857" s="6">
        <f>[1]HDD!B492</f>
        <v>81</v>
      </c>
      <c r="F857" s="6">
        <f>[1]HDD!C492</f>
        <v>60</v>
      </c>
      <c r="G857" s="6" t="e">
        <f>[1]HDD!#REF!</f>
        <v>#REF!</v>
      </c>
      <c r="H857" s="5" t="e">
        <f>#REF!</f>
        <v>#REF!</v>
      </c>
      <c r="I857" s="6" t="e">
        <f>[1]HDD!#REF!</f>
        <v>#REF!</v>
      </c>
      <c r="J857" t="e">
        <f t="shared" si="40"/>
        <v>#REF!</v>
      </c>
      <c r="K857" s="10" t="e">
        <f t="shared" si="41"/>
        <v>#REF!</v>
      </c>
      <c r="L857" s="5" t="e">
        <f>#REF!</f>
        <v>#REF!</v>
      </c>
      <c r="M857" s="11">
        <v>856</v>
      </c>
      <c r="N857">
        <v>1292.5771777608149</v>
      </c>
      <c r="O857">
        <v>-289.57717776081495</v>
      </c>
    </row>
    <row r="858" spans="1:15">
      <c r="A858" s="2" t="e">
        <f t="shared" si="39"/>
        <v>#REF!</v>
      </c>
      <c r="B858" s="3" t="e">
        <f>#REF!</f>
        <v>#REF!</v>
      </c>
      <c r="C858" s="5" t="e">
        <f>#REF!</f>
        <v>#REF!</v>
      </c>
      <c r="D858" s="5" t="e">
        <f>#REF!</f>
        <v>#REF!</v>
      </c>
      <c r="E858" s="6">
        <f>[1]HDD!B493</f>
        <v>74</v>
      </c>
      <c r="F858" s="6">
        <f>[1]HDD!C493</f>
        <v>61</v>
      </c>
      <c r="G858" s="6" t="e">
        <f>[1]HDD!#REF!</f>
        <v>#REF!</v>
      </c>
      <c r="H858" s="5" t="e">
        <f>#REF!</f>
        <v>#REF!</v>
      </c>
      <c r="I858" s="6" t="e">
        <f>[1]HDD!#REF!</f>
        <v>#REF!</v>
      </c>
      <c r="J858" t="e">
        <f t="shared" si="40"/>
        <v>#REF!</v>
      </c>
      <c r="K858" s="10" t="e">
        <f t="shared" si="41"/>
        <v>#REF!</v>
      </c>
      <c r="L858" s="5" t="e">
        <f>#REF!</f>
        <v>#REF!</v>
      </c>
      <c r="M858" s="11">
        <v>857</v>
      </c>
      <c r="N858">
        <v>1292.5771777608149</v>
      </c>
      <c r="O858">
        <v>-249.57717776081495</v>
      </c>
    </row>
    <row r="859" spans="1:15">
      <c r="A859" s="2" t="e">
        <f t="shared" si="39"/>
        <v>#REF!</v>
      </c>
      <c r="B859" s="3" t="e">
        <f>#REF!</f>
        <v>#REF!</v>
      </c>
      <c r="C859" s="5" t="e">
        <f>#REF!</f>
        <v>#REF!</v>
      </c>
      <c r="D859" s="5" t="e">
        <f>#REF!</f>
        <v>#REF!</v>
      </c>
      <c r="E859" s="6">
        <f>[1]HDD!B494</f>
        <v>76</v>
      </c>
      <c r="F859" s="6">
        <f>[1]HDD!C494</f>
        <v>66</v>
      </c>
      <c r="G859" s="6" t="e">
        <f>[1]HDD!#REF!</f>
        <v>#REF!</v>
      </c>
      <c r="H859" s="5" t="e">
        <f>#REF!</f>
        <v>#REF!</v>
      </c>
      <c r="I859" s="6" t="e">
        <f>[1]HDD!#REF!</f>
        <v>#REF!</v>
      </c>
      <c r="J859" t="e">
        <f t="shared" si="40"/>
        <v>#REF!</v>
      </c>
      <c r="K859" s="10" t="e">
        <f t="shared" si="41"/>
        <v>#REF!</v>
      </c>
      <c r="L859" s="5" t="e">
        <f>#REF!</f>
        <v>#REF!</v>
      </c>
      <c r="M859" s="11">
        <v>858</v>
      </c>
      <c r="N859">
        <v>626.86977679112442</v>
      </c>
      <c r="O859">
        <v>450.13022320887558</v>
      </c>
    </row>
    <row r="860" spans="1:15">
      <c r="A860" s="2" t="e">
        <f t="shared" si="39"/>
        <v>#REF!</v>
      </c>
      <c r="B860" s="3" t="e">
        <f>#REF!</f>
        <v>#REF!</v>
      </c>
      <c r="C860" s="5" t="e">
        <f>#REF!</f>
        <v>#REF!</v>
      </c>
      <c r="D860" s="5" t="e">
        <f>#REF!</f>
        <v>#REF!</v>
      </c>
      <c r="E860" s="6">
        <f>[1]HDD!B495</f>
        <v>81</v>
      </c>
      <c r="F860" s="6">
        <f>[1]HDD!C495</f>
        <v>64</v>
      </c>
      <c r="G860" s="6" t="e">
        <f>[1]HDD!#REF!</f>
        <v>#REF!</v>
      </c>
      <c r="H860" s="5" t="e">
        <f>#REF!</f>
        <v>#REF!</v>
      </c>
      <c r="I860" s="6" t="e">
        <f>[1]HDD!#REF!</f>
        <v>#REF!</v>
      </c>
      <c r="J860" t="e">
        <f t="shared" si="40"/>
        <v>#REF!</v>
      </c>
      <c r="K860" s="10" t="e">
        <f t="shared" si="41"/>
        <v>#REF!</v>
      </c>
      <c r="L860" s="5" t="e">
        <f>#REF!</f>
        <v>#REF!</v>
      </c>
      <c r="M860" s="11">
        <v>859</v>
      </c>
      <c r="N860">
        <v>626.86977679112442</v>
      </c>
      <c r="O860">
        <v>364.13022320887558</v>
      </c>
    </row>
    <row r="861" spans="1:15">
      <c r="A861" s="2" t="e">
        <f t="shared" si="39"/>
        <v>#REF!</v>
      </c>
      <c r="B861" s="3" t="e">
        <f>#REF!</f>
        <v>#REF!</v>
      </c>
      <c r="C861" s="5" t="e">
        <f>#REF!</f>
        <v>#REF!</v>
      </c>
      <c r="D861" s="5" t="e">
        <f>#REF!</f>
        <v>#REF!</v>
      </c>
      <c r="E861" s="6">
        <f>[1]HDD!B496</f>
        <v>76</v>
      </c>
      <c r="F861" s="6">
        <f>[1]HDD!C496</f>
        <v>53</v>
      </c>
      <c r="G861" s="6" t="e">
        <f>[1]HDD!#REF!</f>
        <v>#REF!</v>
      </c>
      <c r="H861" s="5" t="e">
        <f>#REF!</f>
        <v>#REF!</v>
      </c>
      <c r="I861" s="6" t="e">
        <f>[1]HDD!#REF!</f>
        <v>#REF!</v>
      </c>
      <c r="J861" t="e">
        <f t="shared" si="40"/>
        <v>#REF!</v>
      </c>
      <c r="K861" s="10" t="e">
        <f t="shared" si="41"/>
        <v>#REF!</v>
      </c>
      <c r="L861" s="5" t="e">
        <f>#REF!</f>
        <v>#REF!</v>
      </c>
      <c r="M861" s="11">
        <v>860</v>
      </c>
      <c r="N861">
        <v>1612.744984034804</v>
      </c>
      <c r="O861">
        <v>-619.74498403480402</v>
      </c>
    </row>
    <row r="862" spans="1:15">
      <c r="A862" s="2" t="e">
        <f t="shared" si="39"/>
        <v>#REF!</v>
      </c>
      <c r="B862" s="3" t="e">
        <f>#REF!</f>
        <v>#REF!</v>
      </c>
      <c r="C862" s="5" t="e">
        <f>#REF!</f>
        <v>#REF!</v>
      </c>
      <c r="D862" s="5" t="e">
        <f>#REF!</f>
        <v>#REF!</v>
      </c>
      <c r="E862" s="6">
        <f>[1]HDD!B497</f>
        <v>58</v>
      </c>
      <c r="F862" s="6">
        <f>[1]HDD!C497</f>
        <v>44</v>
      </c>
      <c r="G862" s="6" t="e">
        <f>[1]HDD!#REF!</f>
        <v>#REF!</v>
      </c>
      <c r="H862" s="5" t="e">
        <f>#REF!</f>
        <v>#REF!</v>
      </c>
      <c r="I862" s="6" t="e">
        <f>[1]HDD!#REF!</f>
        <v>#REF!</v>
      </c>
      <c r="J862" t="e">
        <f t="shared" si="40"/>
        <v>#REF!</v>
      </c>
      <c r="K862" s="10" t="e">
        <f t="shared" si="41"/>
        <v>#REF!</v>
      </c>
      <c r="L862" s="5" t="e">
        <f>#REF!</f>
        <v>#REF!</v>
      </c>
      <c r="M862" s="11">
        <v>861</v>
      </c>
      <c r="N862">
        <v>3826.7481377143831</v>
      </c>
      <c r="O862">
        <v>-2132.7481377143831</v>
      </c>
    </row>
    <row r="863" spans="1:15">
      <c r="A863" s="2" t="e">
        <f t="shared" si="39"/>
        <v>#REF!</v>
      </c>
      <c r="B863" s="3" t="e">
        <f>#REF!</f>
        <v>#REF!</v>
      </c>
      <c r="C863" s="5" t="e">
        <f>#REF!</f>
        <v>#REF!</v>
      </c>
      <c r="D863" s="5" t="e">
        <f>#REF!</f>
        <v>#REF!</v>
      </c>
      <c r="E863" s="6">
        <f>[1]HDD!B498</f>
        <v>60</v>
      </c>
      <c r="F863" s="6">
        <f>[1]HDD!C498</f>
        <v>44</v>
      </c>
      <c r="G863" s="6" t="e">
        <f>[1]HDD!#REF!</f>
        <v>#REF!</v>
      </c>
      <c r="H863" s="5" t="e">
        <f>#REF!</f>
        <v>#REF!</v>
      </c>
      <c r="I863" s="6" t="e">
        <f>[1]HDD!#REF!</f>
        <v>#REF!</v>
      </c>
      <c r="J863" t="e">
        <f t="shared" si="40"/>
        <v>#REF!</v>
      </c>
      <c r="K863" s="10" t="e">
        <f t="shared" si="41"/>
        <v>#REF!</v>
      </c>
      <c r="L863" s="5" t="e">
        <f>#REF!</f>
        <v>#REF!</v>
      </c>
      <c r="M863" s="11">
        <v>862</v>
      </c>
      <c r="N863">
        <v>3718.4424968513476</v>
      </c>
      <c r="O863">
        <v>-1692.4424968513476</v>
      </c>
    </row>
    <row r="864" spans="1:15">
      <c r="A864" s="2" t="e">
        <f t="shared" si="39"/>
        <v>#REF!</v>
      </c>
      <c r="B864" s="3" t="e">
        <f>#REF!</f>
        <v>#REF!</v>
      </c>
      <c r="C864" s="5" t="e">
        <f>#REF!</f>
        <v>#REF!</v>
      </c>
      <c r="D864" s="5" t="e">
        <f>#REF!</f>
        <v>#REF!</v>
      </c>
      <c r="E864" s="6">
        <f>[1]HDD!B499</f>
        <v>67</v>
      </c>
      <c r="F864" s="6">
        <f>[1]HDD!C499</f>
        <v>42</v>
      </c>
      <c r="G864" s="6" t="e">
        <f>[1]HDD!#REF!</f>
        <v>#REF!</v>
      </c>
      <c r="H864" s="5" t="e">
        <f>#REF!</f>
        <v>#REF!</v>
      </c>
      <c r="I864" s="6" t="e">
        <f>[1]HDD!#REF!</f>
        <v>#REF!</v>
      </c>
      <c r="J864" t="e">
        <f t="shared" si="40"/>
        <v>#REF!</v>
      </c>
      <c r="K864" s="10" t="e">
        <f t="shared" si="41"/>
        <v>#REF!</v>
      </c>
      <c r="L864" s="5" t="e">
        <f>#REF!</f>
        <v>#REF!</v>
      </c>
      <c r="M864" s="11">
        <v>863</v>
      </c>
      <c r="N864">
        <v>3393.525574262243</v>
      </c>
      <c r="O864">
        <v>-1485.525574262243</v>
      </c>
    </row>
    <row r="865" spans="1:15">
      <c r="A865" s="2" t="e">
        <f t="shared" si="39"/>
        <v>#REF!</v>
      </c>
      <c r="B865" s="3" t="e">
        <f>#REF!</f>
        <v>#REF!</v>
      </c>
      <c r="C865" s="5" t="e">
        <f>#REF!</f>
        <v>#REF!</v>
      </c>
      <c r="D865" s="5" t="e">
        <f>#REF!</f>
        <v>#REF!</v>
      </c>
      <c r="E865" s="6">
        <f>[1]HDD!B500</f>
        <v>78</v>
      </c>
      <c r="F865" s="6">
        <f>[1]HDD!C500</f>
        <v>61</v>
      </c>
      <c r="G865" s="6" t="e">
        <f>[1]HDD!#REF!</f>
        <v>#REF!</v>
      </c>
      <c r="H865" s="5" t="e">
        <f>#REF!</f>
        <v>#REF!</v>
      </c>
      <c r="I865" s="6" t="e">
        <f>[1]HDD!#REF!</f>
        <v>#REF!</v>
      </c>
      <c r="J865" t="e">
        <f t="shared" si="40"/>
        <v>#REF!</v>
      </c>
      <c r="K865" s="10" t="e">
        <f t="shared" si="41"/>
        <v>#REF!</v>
      </c>
      <c r="L865" s="5" t="e">
        <f>#REF!</f>
        <v>#REF!</v>
      </c>
      <c r="M865" s="11">
        <v>864</v>
      </c>
      <c r="N865">
        <v>1050.9410975540309</v>
      </c>
      <c r="O865">
        <v>135.05890244596912</v>
      </c>
    </row>
    <row r="866" spans="1:15">
      <c r="A866" s="2" t="e">
        <f t="shared" si="39"/>
        <v>#REF!</v>
      </c>
      <c r="B866" s="3" t="e">
        <f>#REF!</f>
        <v>#REF!</v>
      </c>
      <c r="C866" s="5" t="e">
        <f>#REF!</f>
        <v>#REF!</v>
      </c>
      <c r="D866" s="5" t="e">
        <f>#REF!</f>
        <v>#REF!</v>
      </c>
      <c r="E866" s="6">
        <f>[1]HDD!B501</f>
        <v>70</v>
      </c>
      <c r="F866" s="6">
        <f>[1]HDD!C501</f>
        <v>57</v>
      </c>
      <c r="G866" s="6" t="e">
        <f>[1]HDD!#REF!</f>
        <v>#REF!</v>
      </c>
      <c r="H866" s="5" t="e">
        <f>#REF!</f>
        <v>#REF!</v>
      </c>
      <c r="I866" s="6" t="e">
        <f>[1]HDD!#REF!</f>
        <v>#REF!</v>
      </c>
      <c r="J866" t="e">
        <f t="shared" si="40"/>
        <v>#REF!</v>
      </c>
      <c r="K866" s="10" t="e">
        <f t="shared" si="41"/>
        <v>#REF!</v>
      </c>
      <c r="L866" s="5" t="e">
        <f>#REF!</f>
        <v>#REF!</v>
      </c>
      <c r="M866" s="11">
        <v>865</v>
      </c>
      <c r="N866">
        <v>1159.2467384170659</v>
      </c>
      <c r="O866">
        <v>27.753261582934101</v>
      </c>
    </row>
    <row r="867" spans="1:15">
      <c r="A867" s="2" t="e">
        <f t="shared" si="39"/>
        <v>#REF!</v>
      </c>
      <c r="B867" s="3" t="e">
        <f>#REF!</f>
        <v>#REF!</v>
      </c>
      <c r="C867" s="5" t="e">
        <f>#REF!</f>
        <v>#REF!</v>
      </c>
      <c r="D867" s="5" t="e">
        <f>#REF!</f>
        <v>#REF!</v>
      </c>
      <c r="E867" s="6">
        <f>[1]HDD!B502</f>
        <v>72</v>
      </c>
      <c r="F867" s="6">
        <f>[1]HDD!C502</f>
        <v>55</v>
      </c>
      <c r="G867" s="6" t="e">
        <f>[1]HDD!#REF!</f>
        <v>#REF!</v>
      </c>
      <c r="H867" s="5" t="e">
        <f>#REF!</f>
        <v>#REF!</v>
      </c>
      <c r="I867" s="6" t="e">
        <f>[1]HDD!#REF!</f>
        <v>#REF!</v>
      </c>
      <c r="J867" t="e">
        <f t="shared" si="40"/>
        <v>#REF!</v>
      </c>
      <c r="K867" s="10" t="e">
        <f t="shared" si="41"/>
        <v>#REF!</v>
      </c>
      <c r="L867" s="5" t="e">
        <f>#REF!</f>
        <v>#REF!</v>
      </c>
      <c r="M867" s="11">
        <v>866</v>
      </c>
      <c r="N867">
        <v>1159.2467384170659</v>
      </c>
      <c r="O867">
        <v>-58.246738417065899</v>
      </c>
    </row>
    <row r="868" spans="1:15">
      <c r="A868" s="2" t="e">
        <f t="shared" si="39"/>
        <v>#REF!</v>
      </c>
      <c r="B868" s="3" t="e">
        <f>#REF!</f>
        <v>#REF!</v>
      </c>
      <c r="C868" s="5" t="e">
        <f>#REF!</f>
        <v>#REF!</v>
      </c>
      <c r="D868" s="5" t="e">
        <f>#REF!</f>
        <v>#REF!</v>
      </c>
      <c r="E868" s="6">
        <f>[1]HDD!B503</f>
        <v>74</v>
      </c>
      <c r="F868" s="6">
        <f>[1]HDD!C503</f>
        <v>55</v>
      </c>
      <c r="G868" s="6" t="e">
        <f>[1]HDD!#REF!</f>
        <v>#REF!</v>
      </c>
      <c r="H868" s="5" t="e">
        <f>#REF!</f>
        <v>#REF!</v>
      </c>
      <c r="I868" s="6" t="e">
        <f>[1]HDD!#REF!</f>
        <v>#REF!</v>
      </c>
      <c r="J868" t="e">
        <f t="shared" si="40"/>
        <v>#REF!</v>
      </c>
      <c r="K868" s="10" t="e">
        <f t="shared" si="41"/>
        <v>#REF!</v>
      </c>
      <c r="L868" s="5" t="e">
        <f>#REF!</f>
        <v>#REF!</v>
      </c>
      <c r="M868" s="11">
        <v>867</v>
      </c>
      <c r="N868">
        <v>1050.9410975540309</v>
      </c>
      <c r="O868">
        <v>44.058902445969125</v>
      </c>
    </row>
    <row r="869" spans="1:15">
      <c r="A869" s="2" t="e">
        <f t="shared" si="39"/>
        <v>#REF!</v>
      </c>
      <c r="B869" s="3" t="e">
        <f>#REF!</f>
        <v>#REF!</v>
      </c>
      <c r="C869" s="5" t="e">
        <f>#REF!</f>
        <v>#REF!</v>
      </c>
      <c r="D869" s="5" t="e">
        <f>#REF!</f>
        <v>#REF!</v>
      </c>
      <c r="E869" s="6">
        <f>[1]HDD!B504</f>
        <v>70</v>
      </c>
      <c r="F869" s="6">
        <f>[1]HDD!C504</f>
        <v>59</v>
      </c>
      <c r="G869" s="6" t="e">
        <f>[1]HDD!#REF!</f>
        <v>#REF!</v>
      </c>
      <c r="H869" s="5" t="e">
        <f>#REF!</f>
        <v>#REF!</v>
      </c>
      <c r="I869" s="6" t="e">
        <f>[1]HDD!#REF!</f>
        <v>#REF!</v>
      </c>
      <c r="J869" t="e">
        <f t="shared" si="40"/>
        <v>#REF!</v>
      </c>
      <c r="K869" s="10" t="e">
        <f t="shared" si="41"/>
        <v>#REF!</v>
      </c>
      <c r="L869" s="5" t="e">
        <f>#REF!</f>
        <v>#REF!</v>
      </c>
      <c r="M869" s="11">
        <v>868</v>
      </c>
      <c r="N869">
        <v>1050.9410975540309</v>
      </c>
      <c r="O869">
        <v>42.058902445969125</v>
      </c>
    </row>
    <row r="870" spans="1:15">
      <c r="A870" s="2" t="e">
        <f t="shared" si="39"/>
        <v>#REF!</v>
      </c>
      <c r="B870" s="3" t="e">
        <f>#REF!</f>
        <v>#REF!</v>
      </c>
      <c r="C870" s="5" t="e">
        <f>#REF!</f>
        <v>#REF!</v>
      </c>
      <c r="D870" s="5" t="e">
        <f>#REF!</f>
        <v>#REF!</v>
      </c>
      <c r="E870" s="6">
        <f>[1]HDD!B505</f>
        <v>79</v>
      </c>
      <c r="F870" s="6">
        <f>[1]HDD!C505</f>
        <v>56</v>
      </c>
      <c r="G870" s="6" t="e">
        <f>[1]HDD!#REF!</f>
        <v>#REF!</v>
      </c>
      <c r="H870" s="5" t="e">
        <f>#REF!</f>
        <v>#REF!</v>
      </c>
      <c r="I870" s="6" t="e">
        <f>[1]HDD!#REF!</f>
        <v>#REF!</v>
      </c>
      <c r="J870" t="e">
        <f t="shared" si="40"/>
        <v>#REF!</v>
      </c>
      <c r="K870" s="10" t="e">
        <f t="shared" si="41"/>
        <v>#REF!</v>
      </c>
      <c r="L870" s="5" t="e">
        <f>#REF!</f>
        <v>#REF!</v>
      </c>
      <c r="M870" s="11">
        <v>869</v>
      </c>
      <c r="N870">
        <v>1050.9410975540309</v>
      </c>
      <c r="O870">
        <v>-56.941097554030875</v>
      </c>
    </row>
    <row r="871" spans="1:15">
      <c r="A871" s="2" t="e">
        <f t="shared" si="39"/>
        <v>#REF!</v>
      </c>
      <c r="B871" s="3" t="e">
        <f>#REF!</f>
        <v>#REF!</v>
      </c>
      <c r="C871" s="5" t="e">
        <f>#REF!</f>
        <v>#REF!</v>
      </c>
      <c r="D871" s="5" t="e">
        <f>#REF!</f>
        <v>#REF!</v>
      </c>
      <c r="E871" s="6">
        <f>[1]HDD!B506</f>
        <v>83</v>
      </c>
      <c r="F871" s="6">
        <f>[1]HDD!C506</f>
        <v>54</v>
      </c>
      <c r="G871" s="6" t="e">
        <f>[1]HDD!#REF!</f>
        <v>#REF!</v>
      </c>
      <c r="H871" s="5" t="e">
        <f>#REF!</f>
        <v>#REF!</v>
      </c>
      <c r="I871" s="6" t="e">
        <f>[1]HDD!#REF!</f>
        <v>#REF!</v>
      </c>
      <c r="J871" t="e">
        <f t="shared" si="40"/>
        <v>#REF!</v>
      </c>
      <c r="K871" s="10" t="e">
        <f t="shared" si="41"/>
        <v>#REF!</v>
      </c>
      <c r="L871" s="5" t="e">
        <f>#REF!</f>
        <v>#REF!</v>
      </c>
      <c r="M871" s="11">
        <v>870</v>
      </c>
      <c r="N871">
        <v>1050.9410975540309</v>
      </c>
      <c r="O871">
        <v>5.8902445969124528E-2</v>
      </c>
    </row>
    <row r="872" spans="1:15">
      <c r="A872" s="2" t="e">
        <f t="shared" si="39"/>
        <v>#REF!</v>
      </c>
      <c r="B872" s="3" t="e">
        <f>#REF!</f>
        <v>#REF!</v>
      </c>
      <c r="C872" s="5" t="e">
        <f>#REF!</f>
        <v>#REF!</v>
      </c>
      <c r="D872" s="5" t="e">
        <f>#REF!</f>
        <v>#REF!</v>
      </c>
      <c r="E872" s="6">
        <f>[1]HDD!B507</f>
        <v>84</v>
      </c>
      <c r="F872" s="6">
        <f>[1]HDD!C507</f>
        <v>58</v>
      </c>
      <c r="G872" s="6" t="e">
        <f>[1]HDD!#REF!</f>
        <v>#REF!</v>
      </c>
      <c r="H872" s="5" t="e">
        <f>#REF!</f>
        <v>#REF!</v>
      </c>
      <c r="I872" s="6" t="e">
        <f>[1]HDD!#REF!</f>
        <v>#REF!</v>
      </c>
      <c r="J872" t="e">
        <f t="shared" si="40"/>
        <v>#REF!</v>
      </c>
      <c r="K872" s="10" t="e">
        <f t="shared" si="41"/>
        <v>#REF!</v>
      </c>
      <c r="L872" s="5" t="e">
        <f>#REF!</f>
        <v>#REF!</v>
      </c>
      <c r="M872" s="11">
        <v>871</v>
      </c>
      <c r="N872">
        <v>1050.9410975540309</v>
      </c>
      <c r="O872">
        <v>-16.941097554030875</v>
      </c>
    </row>
    <row r="873" spans="1:15">
      <c r="A873" s="2" t="e">
        <f t="shared" si="39"/>
        <v>#REF!</v>
      </c>
      <c r="B873" s="3" t="e">
        <f>#REF!</f>
        <v>#REF!</v>
      </c>
      <c r="C873" s="5" t="e">
        <f>#REF!</f>
        <v>#REF!</v>
      </c>
      <c r="D873" s="5" t="e">
        <f>#REF!</f>
        <v>#REF!</v>
      </c>
      <c r="E873" s="6">
        <f>[1]HDD!B508</f>
        <v>87</v>
      </c>
      <c r="F873" s="6">
        <f>[1]HDD!C508</f>
        <v>60</v>
      </c>
      <c r="G873" s="6" t="e">
        <f>[1]HDD!#REF!</f>
        <v>#REF!</v>
      </c>
      <c r="H873" s="5" t="e">
        <f>#REF!</f>
        <v>#REF!</v>
      </c>
      <c r="I873" s="6" t="e">
        <f>[1]HDD!#REF!</f>
        <v>#REF!</v>
      </c>
      <c r="J873" t="e">
        <f t="shared" si="40"/>
        <v>#REF!</v>
      </c>
      <c r="K873" s="10" t="e">
        <f t="shared" si="41"/>
        <v>#REF!</v>
      </c>
      <c r="L873" s="5" t="e">
        <f>#REF!</f>
        <v>#REF!</v>
      </c>
      <c r="M873" s="11">
        <v>872</v>
      </c>
      <c r="N873">
        <v>1050.9410975540309</v>
      </c>
      <c r="O873">
        <v>-27.941097554030875</v>
      </c>
    </row>
    <row r="874" spans="1:15">
      <c r="A874" s="2" t="e">
        <f t="shared" si="39"/>
        <v>#REF!</v>
      </c>
      <c r="B874" s="3" t="e">
        <f>#REF!</f>
        <v>#REF!</v>
      </c>
      <c r="C874" s="5" t="e">
        <f>#REF!</f>
        <v>#REF!</v>
      </c>
      <c r="D874" s="5" t="e">
        <f>#REF!</f>
        <v>#REF!</v>
      </c>
      <c r="E874" s="6">
        <f>[1]HDD!B509</f>
        <v>84</v>
      </c>
      <c r="F874" s="6">
        <f>[1]HDD!C509</f>
        <v>66</v>
      </c>
      <c r="G874" s="6" t="e">
        <f>[1]HDD!#REF!</f>
        <v>#REF!</v>
      </c>
      <c r="H874" s="5" t="e">
        <f>#REF!</f>
        <v>#REF!</v>
      </c>
      <c r="I874" s="6" t="e">
        <f>[1]HDD!#REF!</f>
        <v>#REF!</v>
      </c>
      <c r="J874" t="e">
        <f t="shared" si="40"/>
        <v>#REF!</v>
      </c>
      <c r="K874" s="10" t="e">
        <f t="shared" si="41"/>
        <v>#REF!</v>
      </c>
      <c r="L874" s="5" t="e">
        <f>#REF!</f>
        <v>#REF!</v>
      </c>
      <c r="M874" s="11">
        <v>873</v>
      </c>
      <c r="N874">
        <v>1050.9410975540309</v>
      </c>
      <c r="O874">
        <v>-62.941097554030875</v>
      </c>
    </row>
    <row r="875" spans="1:15">
      <c r="A875" s="2" t="e">
        <f t="shared" si="39"/>
        <v>#REF!</v>
      </c>
      <c r="B875" s="3" t="e">
        <f>#REF!</f>
        <v>#REF!</v>
      </c>
      <c r="C875" s="5" t="e">
        <f>#REF!</f>
        <v>#REF!</v>
      </c>
      <c r="D875" s="5" t="e">
        <f>#REF!</f>
        <v>#REF!</v>
      </c>
      <c r="E875" s="6">
        <f>[1]HDD!B510</f>
        <v>78</v>
      </c>
      <c r="F875" s="6">
        <f>[1]HDD!C510</f>
        <v>62</v>
      </c>
      <c r="G875" s="6" t="e">
        <f>[1]HDD!#REF!</f>
        <v>#REF!</v>
      </c>
      <c r="H875" s="5" t="e">
        <f>#REF!</f>
        <v>#REF!</v>
      </c>
      <c r="I875" s="6" t="e">
        <f>[1]HDD!#REF!</f>
        <v>#REF!</v>
      </c>
      <c r="J875" t="e">
        <f t="shared" si="40"/>
        <v>#REF!</v>
      </c>
      <c r="K875" s="10" t="e">
        <f t="shared" si="41"/>
        <v>#REF!</v>
      </c>
      <c r="L875" s="5" t="e">
        <f>#REF!</f>
        <v>#REF!</v>
      </c>
      <c r="M875" s="11">
        <v>874</v>
      </c>
      <c r="N875">
        <v>1050.9410975540309</v>
      </c>
      <c r="O875">
        <v>-68.941097554030875</v>
      </c>
    </row>
    <row r="876" spans="1:15">
      <c r="A876" s="2" t="e">
        <f t="shared" si="39"/>
        <v>#REF!</v>
      </c>
      <c r="B876" s="3" t="e">
        <f>#REF!</f>
        <v>#REF!</v>
      </c>
      <c r="C876" s="5" t="e">
        <f>#REF!</f>
        <v>#REF!</v>
      </c>
      <c r="D876" s="5" t="e">
        <f>#REF!</f>
        <v>#REF!</v>
      </c>
      <c r="E876" s="6">
        <f>[1]HDD!B511</f>
        <v>79</v>
      </c>
      <c r="F876" s="6">
        <f>[1]HDD!C511</f>
        <v>59</v>
      </c>
      <c r="G876" s="6" t="e">
        <f>[1]HDD!#REF!</f>
        <v>#REF!</v>
      </c>
      <c r="H876" s="5" t="e">
        <f>#REF!</f>
        <v>#REF!</v>
      </c>
      <c r="I876" s="6" t="e">
        <f>[1]HDD!#REF!</f>
        <v>#REF!</v>
      </c>
      <c r="J876" t="e">
        <f t="shared" si="40"/>
        <v>#REF!</v>
      </c>
      <c r="K876" s="10" t="e">
        <f t="shared" si="41"/>
        <v>#REF!</v>
      </c>
      <c r="L876" s="5" t="e">
        <f>#REF!</f>
        <v>#REF!</v>
      </c>
      <c r="M876" s="11">
        <v>875</v>
      </c>
      <c r="N876">
        <v>1050.9410975540309</v>
      </c>
      <c r="O876">
        <v>-124.94109755403088</v>
      </c>
    </row>
    <row r="877" spans="1:15">
      <c r="A877" s="2" t="e">
        <f t="shared" si="39"/>
        <v>#REF!</v>
      </c>
      <c r="B877" s="3" t="e">
        <f>#REF!</f>
        <v>#REF!</v>
      </c>
      <c r="C877" s="5" t="e">
        <f>#REF!</f>
        <v>#REF!</v>
      </c>
      <c r="D877" s="5" t="e">
        <f>#REF!</f>
        <v>#REF!</v>
      </c>
      <c r="E877" s="6">
        <f>[1]HDD!B512</f>
        <v>82</v>
      </c>
      <c r="F877" s="6">
        <f>[1]HDD!C512</f>
        <v>61</v>
      </c>
      <c r="G877" s="6" t="e">
        <f>[1]HDD!#REF!</f>
        <v>#REF!</v>
      </c>
      <c r="H877" s="5" t="e">
        <f>#REF!</f>
        <v>#REF!</v>
      </c>
      <c r="I877" s="6" t="e">
        <f>[1]HDD!#REF!</f>
        <v>#REF!</v>
      </c>
      <c r="J877" t="e">
        <f t="shared" si="40"/>
        <v>#REF!</v>
      </c>
      <c r="K877" s="10" t="e">
        <f t="shared" si="41"/>
        <v>#REF!</v>
      </c>
      <c r="L877" s="5" t="e">
        <f>#REF!</f>
        <v>#REF!</v>
      </c>
      <c r="M877" s="11">
        <v>876</v>
      </c>
      <c r="N877">
        <v>1050.9410975540309</v>
      </c>
      <c r="O877">
        <v>-24.941097554030875</v>
      </c>
    </row>
    <row r="878" spans="1:15">
      <c r="A878" s="2" t="e">
        <f t="shared" si="39"/>
        <v>#REF!</v>
      </c>
      <c r="B878" s="3" t="e">
        <f>#REF!</f>
        <v>#REF!</v>
      </c>
      <c r="C878" s="5" t="e">
        <f>#REF!</f>
        <v>#REF!</v>
      </c>
      <c r="D878" s="5" t="e">
        <f>#REF!</f>
        <v>#REF!</v>
      </c>
      <c r="E878" s="6">
        <f>[1]HDD!B513</f>
        <v>83</v>
      </c>
      <c r="F878" s="6">
        <f>[1]HDD!C513</f>
        <v>63</v>
      </c>
      <c r="G878" s="6" t="e">
        <f>[1]HDD!#REF!</f>
        <v>#REF!</v>
      </c>
      <c r="H878" s="5" t="e">
        <f>#REF!</f>
        <v>#REF!</v>
      </c>
      <c r="I878" s="6" t="e">
        <f>[1]HDD!#REF!</f>
        <v>#REF!</v>
      </c>
      <c r="J878" t="e">
        <f t="shared" si="40"/>
        <v>#REF!</v>
      </c>
      <c r="K878" s="10" t="e">
        <f t="shared" si="41"/>
        <v>#REF!</v>
      </c>
      <c r="L878" s="5" t="e">
        <f>#REF!</f>
        <v>#REF!</v>
      </c>
      <c r="M878" s="11">
        <v>877</v>
      </c>
      <c r="N878">
        <v>1050.9410975540309</v>
      </c>
      <c r="O878">
        <v>51.058902445969125</v>
      </c>
    </row>
    <row r="879" spans="1:15">
      <c r="A879" s="2" t="e">
        <f t="shared" si="39"/>
        <v>#REF!</v>
      </c>
      <c r="B879" s="3" t="e">
        <f>#REF!</f>
        <v>#REF!</v>
      </c>
      <c r="C879" s="5" t="e">
        <f>#REF!</f>
        <v>#REF!</v>
      </c>
      <c r="D879" s="5" t="e">
        <f>#REF!</f>
        <v>#REF!</v>
      </c>
      <c r="E879" s="6">
        <f>[1]HDD!B514</f>
        <v>77</v>
      </c>
      <c r="F879" s="6">
        <f>[1]HDD!C514</f>
        <v>58</v>
      </c>
      <c r="G879" s="6" t="e">
        <f>[1]HDD!#REF!</f>
        <v>#REF!</v>
      </c>
      <c r="H879" s="5" t="e">
        <f>#REF!</f>
        <v>#REF!</v>
      </c>
      <c r="I879" s="6" t="e">
        <f>[1]HDD!#REF!</f>
        <v>#REF!</v>
      </c>
      <c r="J879" t="e">
        <f t="shared" si="40"/>
        <v>#REF!</v>
      </c>
      <c r="K879" s="10" t="e">
        <f t="shared" si="41"/>
        <v>#REF!</v>
      </c>
      <c r="L879" s="5" t="e">
        <f>#REF!</f>
        <v>#REF!</v>
      </c>
      <c r="M879" s="11">
        <v>878</v>
      </c>
      <c r="N879">
        <v>1050.9410975540309</v>
      </c>
      <c r="O879">
        <v>131.05890244596912</v>
      </c>
    </row>
    <row r="880" spans="1:15">
      <c r="A880" s="2" t="e">
        <f t="shared" si="39"/>
        <v>#REF!</v>
      </c>
      <c r="B880" s="3" t="e">
        <f>#REF!</f>
        <v>#REF!</v>
      </c>
      <c r="C880" s="5" t="e">
        <f>#REF!</f>
        <v>#REF!</v>
      </c>
      <c r="D880" s="5" t="e">
        <f>#REF!</f>
        <v>#REF!</v>
      </c>
      <c r="E880" s="6">
        <f>[1]HDD!B515</f>
        <v>75</v>
      </c>
      <c r="F880" s="6">
        <f>[1]HDD!C515</f>
        <v>53</v>
      </c>
      <c r="G880" s="6" t="e">
        <f>[1]HDD!#REF!</f>
        <v>#REF!</v>
      </c>
      <c r="H880" s="5" t="e">
        <f>#REF!</f>
        <v>#REF!</v>
      </c>
      <c r="I880" s="6" t="e">
        <f>[1]HDD!#REF!</f>
        <v>#REF!</v>
      </c>
      <c r="J880" t="e">
        <f t="shared" si="40"/>
        <v>#REF!</v>
      </c>
      <c r="K880" s="10" t="e">
        <f t="shared" si="41"/>
        <v>#REF!</v>
      </c>
      <c r="L880" s="5" t="e">
        <f>#REF!</f>
        <v>#REF!</v>
      </c>
      <c r="M880" s="11">
        <v>879</v>
      </c>
      <c r="N880">
        <v>1159.2467384170659</v>
      </c>
      <c r="O880">
        <v>-71.246738417065899</v>
      </c>
    </row>
    <row r="881" spans="1:15">
      <c r="A881" s="2" t="e">
        <f t="shared" si="39"/>
        <v>#REF!</v>
      </c>
      <c r="B881" s="3" t="e">
        <f>#REF!</f>
        <v>#REF!</v>
      </c>
      <c r="C881" s="5" t="e">
        <f>#REF!</f>
        <v>#REF!</v>
      </c>
      <c r="D881" s="5" t="e">
        <f>#REF!</f>
        <v>#REF!</v>
      </c>
      <c r="E881" s="6">
        <f>[1]HDD!B516</f>
        <v>68</v>
      </c>
      <c r="F881" s="6">
        <f>[1]HDD!C516</f>
        <v>51</v>
      </c>
      <c r="G881" s="6" t="e">
        <f>[1]HDD!#REF!</f>
        <v>#REF!</v>
      </c>
      <c r="H881" s="5" t="e">
        <f>#REF!</f>
        <v>#REF!</v>
      </c>
      <c r="I881" s="6" t="e">
        <f>[1]HDD!#REF!</f>
        <v>#REF!</v>
      </c>
      <c r="J881" t="e">
        <f t="shared" si="40"/>
        <v>#REF!</v>
      </c>
      <c r="K881" s="10" t="e">
        <f t="shared" si="41"/>
        <v>#REF!</v>
      </c>
      <c r="L881" s="5" t="e">
        <f>#REF!</f>
        <v>#REF!</v>
      </c>
      <c r="M881" s="11">
        <v>880</v>
      </c>
      <c r="N881">
        <v>1592.4693018692055</v>
      </c>
      <c r="O881">
        <v>-367.46930186920554</v>
      </c>
    </row>
    <row r="882" spans="1:15">
      <c r="A882" s="2" t="e">
        <f t="shared" si="39"/>
        <v>#REF!</v>
      </c>
      <c r="B882" s="3" t="e">
        <f>#REF!</f>
        <v>#REF!</v>
      </c>
      <c r="C882" s="5" t="e">
        <f>#REF!</f>
        <v>#REF!</v>
      </c>
      <c r="D882" s="5" t="e">
        <f>#REF!</f>
        <v>#REF!</v>
      </c>
      <c r="E882" s="6">
        <f>[1]HDD!B517</f>
        <v>69</v>
      </c>
      <c r="F882" s="6">
        <f>[1]HDD!C517</f>
        <v>43</v>
      </c>
      <c r="G882" s="6" t="e">
        <f>[1]HDD!#REF!</f>
        <v>#REF!</v>
      </c>
      <c r="H882" s="5" t="e">
        <f>#REF!</f>
        <v>#REF!</v>
      </c>
      <c r="I882" s="6" t="e">
        <f>[1]HDD!#REF!</f>
        <v>#REF!</v>
      </c>
      <c r="J882" t="e">
        <f t="shared" si="40"/>
        <v>#REF!</v>
      </c>
      <c r="K882" s="10" t="e">
        <f t="shared" si="41"/>
        <v>#REF!</v>
      </c>
      <c r="L882" s="5" t="e">
        <f>#REF!</f>
        <v>#REF!</v>
      </c>
      <c r="M882" s="11">
        <v>881</v>
      </c>
      <c r="N882">
        <v>2025.6918653213452</v>
      </c>
      <c r="O882">
        <v>-633.69186532134518</v>
      </c>
    </row>
    <row r="883" spans="1:15">
      <c r="A883" s="2" t="e">
        <f t="shared" si="39"/>
        <v>#REF!</v>
      </c>
      <c r="B883" s="3" t="e">
        <f>#REF!</f>
        <v>#REF!</v>
      </c>
      <c r="C883" s="5" t="e">
        <f>#REF!</f>
        <v>#REF!</v>
      </c>
      <c r="D883" s="5" t="e">
        <f>#REF!</f>
        <v>#REF!</v>
      </c>
      <c r="E883" s="6">
        <f>[1]HDD!B518</f>
        <v>72</v>
      </c>
      <c r="F883" s="6">
        <f>[1]HDD!C518</f>
        <v>46</v>
      </c>
      <c r="G883" s="6" t="e">
        <f>[1]HDD!#REF!</f>
        <v>#REF!</v>
      </c>
      <c r="H883" s="5" t="e">
        <f>#REF!</f>
        <v>#REF!</v>
      </c>
      <c r="I883" s="6" t="e">
        <f>[1]HDD!#REF!</f>
        <v>#REF!</v>
      </c>
      <c r="J883" t="e">
        <f t="shared" si="40"/>
        <v>#REF!</v>
      </c>
      <c r="K883" s="10" t="e">
        <f t="shared" si="41"/>
        <v>#REF!</v>
      </c>
      <c r="L883" s="5" t="e">
        <f>#REF!</f>
        <v>#REF!</v>
      </c>
      <c r="M883" s="11">
        <v>882</v>
      </c>
      <c r="N883">
        <v>1700.7749427322406</v>
      </c>
      <c r="O883">
        <v>-496.77494273224056</v>
      </c>
    </row>
    <row r="884" spans="1:15">
      <c r="A884" s="2" t="e">
        <f t="shared" si="39"/>
        <v>#REF!</v>
      </c>
      <c r="B884" s="3" t="e">
        <f>#REF!</f>
        <v>#REF!</v>
      </c>
      <c r="C884" s="5" t="e">
        <f>#REF!</f>
        <v>#REF!</v>
      </c>
      <c r="D884" s="5" t="e">
        <f>#REF!</f>
        <v>#REF!</v>
      </c>
      <c r="E884" s="6">
        <f>[1]HDD!B519</f>
        <v>79</v>
      </c>
      <c r="F884" s="6">
        <f>[1]HDD!C519</f>
        <v>59</v>
      </c>
      <c r="G884" s="6" t="e">
        <f>[1]HDD!#REF!</f>
        <v>#REF!</v>
      </c>
      <c r="H884" s="5" t="e">
        <f>#REF!</f>
        <v>#REF!</v>
      </c>
      <c r="I884" s="6" t="e">
        <f>[1]HDD!#REF!</f>
        <v>#REF!</v>
      </c>
      <c r="J884" t="e">
        <f t="shared" si="40"/>
        <v>#REF!</v>
      </c>
      <c r="K884" s="10" t="e">
        <f t="shared" si="41"/>
        <v>#REF!</v>
      </c>
      <c r="L884" s="5" t="e">
        <f>#REF!</f>
        <v>#REF!</v>
      </c>
      <c r="M884" s="11">
        <v>883</v>
      </c>
      <c r="N884">
        <v>1026.7774895333523</v>
      </c>
      <c r="O884">
        <v>-42.777489533352309</v>
      </c>
    </row>
    <row r="885" spans="1:15">
      <c r="A885" s="2" t="e">
        <f t="shared" si="39"/>
        <v>#REF!</v>
      </c>
      <c r="B885" s="3" t="e">
        <f>#REF!</f>
        <v>#REF!</v>
      </c>
      <c r="C885" s="5" t="e">
        <f>#REF!</f>
        <v>#REF!</v>
      </c>
      <c r="D885" s="5" t="e">
        <f>#REF!</f>
        <v>#REF!</v>
      </c>
      <c r="E885" s="6">
        <f>[1]HDD!B520</f>
        <v>72</v>
      </c>
      <c r="F885" s="6">
        <f>[1]HDD!C520</f>
        <v>60</v>
      </c>
      <c r="G885" s="6" t="e">
        <f>[1]HDD!#REF!</f>
        <v>#REF!</v>
      </c>
      <c r="H885" s="5" t="e">
        <f>#REF!</f>
        <v>#REF!</v>
      </c>
      <c r="I885" s="6" t="e">
        <f>[1]HDD!#REF!</f>
        <v>#REF!</v>
      </c>
      <c r="J885" t="e">
        <f t="shared" si="40"/>
        <v>#REF!</v>
      </c>
      <c r="K885" s="10" t="e">
        <f t="shared" si="41"/>
        <v>#REF!</v>
      </c>
      <c r="L885" s="5" t="e">
        <f>#REF!</f>
        <v>#REF!</v>
      </c>
      <c r="M885" s="11">
        <v>884</v>
      </c>
      <c r="N885">
        <v>1026.7774895333523</v>
      </c>
      <c r="O885">
        <v>34.222510466647691</v>
      </c>
    </row>
    <row r="886" spans="1:15">
      <c r="A886" s="2" t="e">
        <f t="shared" si="39"/>
        <v>#REF!</v>
      </c>
      <c r="B886" s="3" t="e">
        <f>#REF!</f>
        <v>#REF!</v>
      </c>
      <c r="C886" s="5" t="e">
        <f>#REF!</f>
        <v>#REF!</v>
      </c>
      <c r="D886" s="5" t="e">
        <f>#REF!</f>
        <v>#REF!</v>
      </c>
      <c r="E886" s="6">
        <f>[1]HDD!B521</f>
        <v>81</v>
      </c>
      <c r="F886" s="6">
        <f>[1]HDD!C521</f>
        <v>60</v>
      </c>
      <c r="G886" s="6" t="e">
        <f>[1]HDD!#REF!</f>
        <v>#REF!</v>
      </c>
      <c r="H886" s="5" t="e">
        <f>#REF!</f>
        <v>#REF!</v>
      </c>
      <c r="I886" s="6" t="e">
        <f>[1]HDD!#REF!</f>
        <v>#REF!</v>
      </c>
      <c r="J886" t="e">
        <f t="shared" si="40"/>
        <v>#REF!</v>
      </c>
      <c r="K886" s="10" t="e">
        <f t="shared" si="41"/>
        <v>#REF!</v>
      </c>
      <c r="L886" s="5" t="e">
        <f>#REF!</f>
        <v>#REF!</v>
      </c>
      <c r="M886" s="11">
        <v>885</v>
      </c>
      <c r="N886">
        <v>1026.7774895333523</v>
      </c>
      <c r="O886">
        <v>-29.777489533352309</v>
      </c>
    </row>
    <row r="887" spans="1:15">
      <c r="A887" s="2" t="e">
        <f t="shared" si="39"/>
        <v>#REF!</v>
      </c>
      <c r="B887" s="3" t="e">
        <f>#REF!</f>
        <v>#REF!</v>
      </c>
      <c r="C887" s="5" t="e">
        <f>#REF!</f>
        <v>#REF!</v>
      </c>
      <c r="D887" s="5" t="e">
        <f>#REF!</f>
        <v>#REF!</v>
      </c>
      <c r="E887" s="6">
        <f>[1]HDD!B522</f>
        <v>87</v>
      </c>
      <c r="F887" s="6">
        <f>[1]HDD!C522</f>
        <v>67</v>
      </c>
      <c r="G887" s="6" t="e">
        <f>[1]HDD!#REF!</f>
        <v>#REF!</v>
      </c>
      <c r="H887" s="5" t="e">
        <f>#REF!</f>
        <v>#REF!</v>
      </c>
      <c r="I887" s="6" t="e">
        <f>[1]HDD!#REF!</f>
        <v>#REF!</v>
      </c>
      <c r="J887" t="e">
        <f t="shared" si="40"/>
        <v>#REF!</v>
      </c>
      <c r="K887" s="10" t="e">
        <f t="shared" si="41"/>
        <v>#REF!</v>
      </c>
      <c r="L887" s="5" t="e">
        <f>#REF!</f>
        <v>#REF!</v>
      </c>
      <c r="M887" s="11">
        <v>886</v>
      </c>
      <c r="N887">
        <v>1026.7774895333523</v>
      </c>
      <c r="O887">
        <v>-94.777489533352309</v>
      </c>
    </row>
    <row r="888" spans="1:15">
      <c r="A888" s="2" t="e">
        <f t="shared" si="39"/>
        <v>#REF!</v>
      </c>
      <c r="B888" s="3" t="e">
        <f>#REF!</f>
        <v>#REF!</v>
      </c>
      <c r="C888" s="5" t="e">
        <f>#REF!</f>
        <v>#REF!</v>
      </c>
      <c r="D888" s="5" t="e">
        <f>#REF!</f>
        <v>#REF!</v>
      </c>
      <c r="E888" s="6">
        <f>[1]HDD!B523</f>
        <v>77</v>
      </c>
      <c r="F888" s="6">
        <f>[1]HDD!C523</f>
        <v>68</v>
      </c>
      <c r="G888" s="6" t="e">
        <f>[1]HDD!#REF!</f>
        <v>#REF!</v>
      </c>
      <c r="H888" s="5" t="e">
        <f>#REF!</f>
        <v>#REF!</v>
      </c>
      <c r="I888" s="6" t="e">
        <f>[1]HDD!#REF!</f>
        <v>#REF!</v>
      </c>
      <c r="J888" t="e">
        <f t="shared" si="40"/>
        <v>#REF!</v>
      </c>
      <c r="K888" s="10" t="e">
        <f t="shared" si="41"/>
        <v>#REF!</v>
      </c>
      <c r="L888" s="5" t="e">
        <f>#REF!</f>
        <v>#REF!</v>
      </c>
      <c r="M888" s="11">
        <v>887</v>
      </c>
      <c r="N888">
        <v>641.36794160353156</v>
      </c>
      <c r="O888">
        <v>276.63205839646844</v>
      </c>
    </row>
    <row r="889" spans="1:15">
      <c r="A889" s="2" t="e">
        <f t="shared" si="39"/>
        <v>#REF!</v>
      </c>
      <c r="B889" s="3" t="e">
        <f>#REF!</f>
        <v>#REF!</v>
      </c>
      <c r="C889" s="5" t="e">
        <f>#REF!</f>
        <v>#REF!</v>
      </c>
      <c r="D889" s="5" t="e">
        <f>#REF!</f>
        <v>#REF!</v>
      </c>
      <c r="E889" s="6">
        <f>[1]HDD!B524</f>
        <v>82</v>
      </c>
      <c r="F889" s="6">
        <f>[1]HDD!C524</f>
        <v>59</v>
      </c>
      <c r="G889" s="6" t="e">
        <f>[1]HDD!#REF!</f>
        <v>#REF!</v>
      </c>
      <c r="H889" s="5" t="e">
        <f>#REF!</f>
        <v>#REF!</v>
      </c>
      <c r="I889" s="6" t="e">
        <f>[1]HDD!#REF!</f>
        <v>#REF!</v>
      </c>
      <c r="J889" t="e">
        <f t="shared" si="40"/>
        <v>#REF!</v>
      </c>
      <c r="K889" s="10" t="e">
        <f t="shared" si="41"/>
        <v>#REF!</v>
      </c>
      <c r="L889" s="5" t="e">
        <f>#REF!</f>
        <v>#REF!</v>
      </c>
      <c r="M889" s="11">
        <v>888</v>
      </c>
      <c r="N889">
        <v>1026.7774895333523</v>
      </c>
      <c r="O889">
        <v>-71.777489533352309</v>
      </c>
    </row>
    <row r="890" spans="1:15">
      <c r="A890" s="2" t="e">
        <f t="shared" si="39"/>
        <v>#REF!</v>
      </c>
      <c r="B890" s="3" t="e">
        <f>#REF!</f>
        <v>#REF!</v>
      </c>
      <c r="C890" s="5" t="e">
        <f>#REF!</f>
        <v>#REF!</v>
      </c>
      <c r="D890" s="5" t="e">
        <f>#REF!</f>
        <v>#REF!</v>
      </c>
      <c r="E890" s="6">
        <f>[1]HDD!B525</f>
        <v>75</v>
      </c>
      <c r="F890" s="6">
        <f>[1]HDD!C525</f>
        <v>53</v>
      </c>
      <c r="G890" s="6" t="e">
        <f>[1]HDD!#REF!</f>
        <v>#REF!</v>
      </c>
      <c r="H890" s="5" t="e">
        <f>#REF!</f>
        <v>#REF!</v>
      </c>
      <c r="I890" s="6" t="e">
        <f>[1]HDD!#REF!</f>
        <v>#REF!</v>
      </c>
      <c r="J890" t="e">
        <f t="shared" si="40"/>
        <v>#REF!</v>
      </c>
      <c r="K890" s="10" t="e">
        <f t="shared" si="41"/>
        <v>#REF!</v>
      </c>
      <c r="L890" s="5" t="e">
        <f>#REF!</f>
        <v>#REF!</v>
      </c>
      <c r="M890" s="11">
        <v>889</v>
      </c>
      <c r="N890">
        <v>749.67358246656647</v>
      </c>
      <c r="O890">
        <v>158.32641753343353</v>
      </c>
    </row>
    <row r="891" spans="1:15">
      <c r="A891" s="2" t="e">
        <f t="shared" si="39"/>
        <v>#REF!</v>
      </c>
      <c r="B891" s="3" t="e">
        <f>#REF!</f>
        <v>#REF!</v>
      </c>
      <c r="C891" s="5" t="e">
        <f>#REF!</f>
        <v>#REF!</v>
      </c>
      <c r="D891" s="5" t="e">
        <f>#REF!</f>
        <v>#REF!</v>
      </c>
      <c r="E891" s="6">
        <f>[1]HDD!B526</f>
        <v>76</v>
      </c>
      <c r="F891" s="6">
        <f>[1]HDD!C526</f>
        <v>66</v>
      </c>
      <c r="G891" s="6" t="e">
        <f>[1]HDD!#REF!</f>
        <v>#REF!</v>
      </c>
      <c r="H891" s="5" t="e">
        <f>#REF!</f>
        <v>#REF!</v>
      </c>
      <c r="I891" s="6" t="e">
        <f>[1]HDD!#REF!</f>
        <v>#REF!</v>
      </c>
      <c r="J891" t="e">
        <f t="shared" si="40"/>
        <v>#REF!</v>
      </c>
      <c r="K891" s="10" t="e">
        <f t="shared" si="41"/>
        <v>#REF!</v>
      </c>
      <c r="L891" s="5" t="e">
        <f>#REF!</f>
        <v>#REF!</v>
      </c>
      <c r="M891" s="11">
        <v>890</v>
      </c>
      <c r="N891">
        <v>1026.7774895333523</v>
      </c>
      <c r="O891">
        <v>-192.77748953335231</v>
      </c>
    </row>
    <row r="892" spans="1:15">
      <c r="A892" s="2" t="e">
        <f t="shared" si="39"/>
        <v>#REF!</v>
      </c>
      <c r="B892" s="3" t="e">
        <f>#REF!</f>
        <v>#REF!</v>
      </c>
      <c r="C892" s="5" t="e">
        <f>#REF!</f>
        <v>#REF!</v>
      </c>
      <c r="D892" s="5" t="e">
        <f>#REF!</f>
        <v>#REF!</v>
      </c>
      <c r="E892" s="6">
        <f>[1]HDD!B527</f>
        <v>75</v>
      </c>
      <c r="F892" s="6">
        <f>[1]HDD!C527</f>
        <v>54</v>
      </c>
      <c r="G892" s="6" t="e">
        <f>[1]HDD!#REF!</f>
        <v>#REF!</v>
      </c>
      <c r="H892" s="5" t="e">
        <f>#REF!</f>
        <v>#REF!</v>
      </c>
      <c r="I892" s="6" t="e">
        <f>[1]HDD!#REF!</f>
        <v>#REF!</v>
      </c>
      <c r="J892" t="e">
        <f t="shared" si="40"/>
        <v>#REF!</v>
      </c>
      <c r="K892" s="10" t="e">
        <f t="shared" si="41"/>
        <v>#REF!</v>
      </c>
      <c r="L892" s="5" t="e">
        <f>#REF!</f>
        <v>#REF!</v>
      </c>
      <c r="M892" s="11">
        <v>891</v>
      </c>
      <c r="N892">
        <v>1026.7774895333523</v>
      </c>
      <c r="O892">
        <v>-95.777489533352309</v>
      </c>
    </row>
    <row r="893" spans="1:15">
      <c r="A893" s="2" t="e">
        <f t="shared" si="39"/>
        <v>#REF!</v>
      </c>
      <c r="B893" s="3" t="e">
        <f>#REF!</f>
        <v>#REF!</v>
      </c>
      <c r="C893" s="5" t="e">
        <f>#REF!</f>
        <v>#REF!</v>
      </c>
      <c r="D893" s="5" t="e">
        <f>#REF!</f>
        <v>#REF!</v>
      </c>
      <c r="E893" s="6">
        <f>[1]HDD!B528</f>
        <v>73</v>
      </c>
      <c r="F893" s="6">
        <f>[1]HDD!C528</f>
        <v>55</v>
      </c>
      <c r="G893" s="6" t="e">
        <f>[1]HDD!#REF!</f>
        <v>#REF!</v>
      </c>
      <c r="H893" s="5" t="e">
        <f>#REF!</f>
        <v>#REF!</v>
      </c>
      <c r="I893" s="6" t="e">
        <f>[1]HDD!#REF!</f>
        <v>#REF!</v>
      </c>
      <c r="J893" t="e">
        <f t="shared" si="40"/>
        <v>#REF!</v>
      </c>
      <c r="K893" s="10" t="e">
        <f t="shared" si="41"/>
        <v>#REF!</v>
      </c>
      <c r="L893" s="5" t="e">
        <f>#REF!</f>
        <v>#REF!</v>
      </c>
      <c r="M893" s="11">
        <v>892</v>
      </c>
      <c r="N893">
        <v>1135.0831303963873</v>
      </c>
      <c r="O893">
        <v>-88.083130396387332</v>
      </c>
    </row>
    <row r="894" spans="1:15">
      <c r="A894" s="2" t="e">
        <f t="shared" si="39"/>
        <v>#REF!</v>
      </c>
      <c r="B894" s="3" t="e">
        <f>#REF!</f>
        <v>#REF!</v>
      </c>
      <c r="C894" s="5" t="e">
        <f>#REF!</f>
        <v>#REF!</v>
      </c>
      <c r="D894" s="5" t="e">
        <f>#REF!</f>
        <v>#REF!</v>
      </c>
      <c r="E894" s="6">
        <f>[1]HDD!B529</f>
        <v>70</v>
      </c>
      <c r="F894" s="6">
        <f>[1]HDD!C529</f>
        <v>51</v>
      </c>
      <c r="G894" s="6" t="e">
        <f>[1]HDD!#REF!</f>
        <v>#REF!</v>
      </c>
      <c r="H894" s="5" t="e">
        <f>#REF!</f>
        <v>#REF!</v>
      </c>
      <c r="I894" s="6" t="e">
        <f>[1]HDD!#REF!</f>
        <v>#REF!</v>
      </c>
      <c r="J894" t="e">
        <f t="shared" si="40"/>
        <v>#REF!</v>
      </c>
      <c r="K894" s="10" t="e">
        <f t="shared" si="41"/>
        <v>#REF!</v>
      </c>
      <c r="L894" s="5" t="e">
        <f>#REF!</f>
        <v>#REF!</v>
      </c>
      <c r="M894" s="11">
        <v>893</v>
      </c>
      <c r="N894">
        <v>1448.5223391756699</v>
      </c>
      <c r="O894">
        <v>-449.52233917566991</v>
      </c>
    </row>
    <row r="895" spans="1:15">
      <c r="A895" s="2" t="e">
        <f t="shared" si="39"/>
        <v>#REF!</v>
      </c>
      <c r="B895" s="3" t="e">
        <f>#REF!</f>
        <v>#REF!</v>
      </c>
      <c r="C895" s="5" t="e">
        <f>#REF!</f>
        <v>#REF!</v>
      </c>
      <c r="D895" s="5" t="e">
        <f>#REF!</f>
        <v>#REF!</v>
      </c>
      <c r="E895" s="6">
        <f>[1]HDD!B530</f>
        <v>78</v>
      </c>
      <c r="F895" s="6">
        <f>[1]HDD!C530</f>
        <v>53</v>
      </c>
      <c r="G895" s="6" t="e">
        <f>[1]HDD!#REF!</f>
        <v>#REF!</v>
      </c>
      <c r="H895" s="5" t="e">
        <f>#REF!</f>
        <v>#REF!</v>
      </c>
      <c r="I895" s="6" t="e">
        <f>[1]HDD!#REF!</f>
        <v>#REF!</v>
      </c>
      <c r="J895" t="e">
        <f t="shared" si="40"/>
        <v>#REF!</v>
      </c>
      <c r="K895" s="10" t="e">
        <f t="shared" si="41"/>
        <v>#REF!</v>
      </c>
      <c r="L895" s="5" t="e">
        <f>#REF!</f>
        <v>#REF!</v>
      </c>
      <c r="M895" s="11">
        <v>894</v>
      </c>
      <c r="N895">
        <v>1026.7774895333523</v>
      </c>
      <c r="O895">
        <v>-35.777489533352309</v>
      </c>
    </row>
    <row r="896" spans="1:15">
      <c r="A896" s="2" t="e">
        <f t="shared" si="39"/>
        <v>#REF!</v>
      </c>
      <c r="B896" s="3" t="e">
        <f>#REF!</f>
        <v>#REF!</v>
      </c>
      <c r="C896" s="5" t="e">
        <f>#REF!</f>
        <v>#REF!</v>
      </c>
      <c r="D896" s="5" t="e">
        <f>#REF!</f>
        <v>#REF!</v>
      </c>
      <c r="E896" s="6">
        <f>[1]HDD!B531</f>
        <v>85</v>
      </c>
      <c r="F896" s="6">
        <f>[1]HDD!C531</f>
        <v>58</v>
      </c>
      <c r="G896" s="6" t="e">
        <f>[1]HDD!#REF!</f>
        <v>#REF!</v>
      </c>
      <c r="H896" s="5" t="e">
        <f>#REF!</f>
        <v>#REF!</v>
      </c>
      <c r="I896" s="6" t="e">
        <f>[1]HDD!#REF!</f>
        <v>#REF!</v>
      </c>
      <c r="J896" t="e">
        <f t="shared" si="40"/>
        <v>#REF!</v>
      </c>
      <c r="K896" s="10" t="e">
        <f t="shared" si="41"/>
        <v>#REF!</v>
      </c>
      <c r="L896" s="5" t="e">
        <f>#REF!</f>
        <v>#REF!</v>
      </c>
      <c r="M896" s="11">
        <v>895</v>
      </c>
      <c r="N896">
        <v>1026.7774895333523</v>
      </c>
      <c r="O896">
        <v>-107.77748953335231</v>
      </c>
    </row>
    <row r="897" spans="1:15">
      <c r="A897" s="2" t="e">
        <f t="shared" si="39"/>
        <v>#REF!</v>
      </c>
      <c r="B897" s="3" t="e">
        <f>#REF!</f>
        <v>#REF!</v>
      </c>
      <c r="C897" s="5" t="e">
        <f>#REF!</f>
        <v>#REF!</v>
      </c>
      <c r="D897" s="5" t="e">
        <f>#REF!</f>
        <v>#REF!</v>
      </c>
      <c r="E897" s="6">
        <f>[1]HDD!B532</f>
        <v>85</v>
      </c>
      <c r="F897" s="6">
        <f>[1]HDD!C532</f>
        <v>56</v>
      </c>
      <c r="G897" s="6" t="e">
        <f>[1]HDD!#REF!</f>
        <v>#REF!</v>
      </c>
      <c r="H897" s="5" t="e">
        <f>#REF!</f>
        <v>#REF!</v>
      </c>
      <c r="I897" s="6" t="e">
        <f>[1]HDD!#REF!</f>
        <v>#REF!</v>
      </c>
      <c r="J897" t="e">
        <f t="shared" si="40"/>
        <v>#REF!</v>
      </c>
      <c r="K897" s="10" t="e">
        <f t="shared" si="41"/>
        <v>#REF!</v>
      </c>
      <c r="L897" s="5" t="e">
        <f>#REF!</f>
        <v>#REF!</v>
      </c>
      <c r="M897" s="11">
        <v>896</v>
      </c>
      <c r="N897">
        <v>1026.7774895333523</v>
      </c>
      <c r="O897">
        <v>-120.77748953335231</v>
      </c>
    </row>
    <row r="898" spans="1:15">
      <c r="A898" s="2" t="e">
        <f t="shared" ref="A898:A961" si="42">EOMONTH(B898,0)</f>
        <v>#REF!</v>
      </c>
      <c r="B898" s="3" t="e">
        <f>#REF!</f>
        <v>#REF!</v>
      </c>
      <c r="C898" s="5" t="e">
        <f>#REF!</f>
        <v>#REF!</v>
      </c>
      <c r="D898" s="5" t="e">
        <f>#REF!</f>
        <v>#REF!</v>
      </c>
      <c r="E898" s="6">
        <f>[1]HDD!B533</f>
        <v>78</v>
      </c>
      <c r="F898" s="6">
        <f>[1]HDD!C533</f>
        <v>55</v>
      </c>
      <c r="G898" s="6" t="e">
        <f>[1]HDD!#REF!</f>
        <v>#REF!</v>
      </c>
      <c r="H898" s="5" t="e">
        <f>#REF!</f>
        <v>#REF!</v>
      </c>
      <c r="I898" s="6" t="e">
        <f>[1]HDD!#REF!</f>
        <v>#REF!</v>
      </c>
      <c r="J898" t="e">
        <f t="shared" ref="J898:J961" si="43">IF(AND(MONTH(B898)&gt;3,MONTH(B898)&lt;11), 0, 1)</f>
        <v>#REF!</v>
      </c>
      <c r="K898" s="10" t="e">
        <f t="shared" si="41"/>
        <v>#REF!</v>
      </c>
      <c r="L898" s="5" t="e">
        <f>#REF!</f>
        <v>#REF!</v>
      </c>
      <c r="M898" s="11">
        <v>897</v>
      </c>
      <c r="N898">
        <v>1026.7774895333523</v>
      </c>
      <c r="O898">
        <v>-115.77748953335231</v>
      </c>
    </row>
    <row r="899" spans="1:15">
      <c r="A899" s="2" t="e">
        <f t="shared" si="42"/>
        <v>#REF!</v>
      </c>
      <c r="B899" s="3" t="e">
        <f>#REF!</f>
        <v>#REF!</v>
      </c>
      <c r="C899" s="5" t="e">
        <f>#REF!</f>
        <v>#REF!</v>
      </c>
      <c r="D899" s="5" t="e">
        <f>#REF!</f>
        <v>#REF!</v>
      </c>
      <c r="E899" s="6">
        <f>[1]HDD!B534</f>
        <v>88</v>
      </c>
      <c r="F899" s="6">
        <f>[1]HDD!C534</f>
        <v>67</v>
      </c>
      <c r="G899" s="6" t="e">
        <f>[1]HDD!#REF!</f>
        <v>#REF!</v>
      </c>
      <c r="H899" s="5" t="e">
        <f>#REF!</f>
        <v>#REF!</v>
      </c>
      <c r="I899" s="6" t="e">
        <f>[1]HDD!#REF!</f>
        <v>#REF!</v>
      </c>
      <c r="J899" t="e">
        <f t="shared" si="43"/>
        <v>#REF!</v>
      </c>
      <c r="K899" s="10" t="e">
        <f t="shared" ref="K899:K962" si="44">H899*J899</f>
        <v>#REF!</v>
      </c>
      <c r="L899" s="5" t="e">
        <f>#REF!</f>
        <v>#REF!</v>
      </c>
      <c r="M899" s="11">
        <v>898</v>
      </c>
      <c r="N899">
        <v>1026.7774895333523</v>
      </c>
      <c r="O899">
        <v>-135.77748953335231</v>
      </c>
    </row>
    <row r="900" spans="1:15">
      <c r="A900" s="2" t="e">
        <f t="shared" si="42"/>
        <v>#REF!</v>
      </c>
      <c r="B900" s="3" t="e">
        <f>#REF!</f>
        <v>#REF!</v>
      </c>
      <c r="C900" s="5" t="e">
        <f>#REF!</f>
        <v>#REF!</v>
      </c>
      <c r="D900" s="5" t="e">
        <f>#REF!</f>
        <v>#REF!</v>
      </c>
      <c r="E900" s="6">
        <f>[1]HDD!B535</f>
        <v>90</v>
      </c>
      <c r="F900" s="6">
        <f>[1]HDD!C535</f>
        <v>70</v>
      </c>
      <c r="G900" s="6" t="e">
        <f>[1]HDD!#REF!</f>
        <v>#REF!</v>
      </c>
      <c r="H900" s="5" t="e">
        <f>#REF!</f>
        <v>#REF!</v>
      </c>
      <c r="I900" s="6" t="e">
        <f>[1]HDD!#REF!</f>
        <v>#REF!</v>
      </c>
      <c r="J900" t="e">
        <f t="shared" si="43"/>
        <v>#REF!</v>
      </c>
      <c r="K900" s="10" t="e">
        <f t="shared" si="44"/>
        <v>#REF!</v>
      </c>
      <c r="L900" s="5" t="e">
        <f>#REF!</f>
        <v>#REF!</v>
      </c>
      <c r="M900" s="11">
        <v>899</v>
      </c>
      <c r="N900">
        <v>1026.7774895333523</v>
      </c>
      <c r="O900">
        <v>-128.77748953335231</v>
      </c>
    </row>
    <row r="901" spans="1:15">
      <c r="A901" s="2" t="e">
        <f t="shared" si="42"/>
        <v>#REF!</v>
      </c>
      <c r="B901" s="3" t="e">
        <f>#REF!</f>
        <v>#REF!</v>
      </c>
      <c r="C901" s="5" t="e">
        <f>#REF!</f>
        <v>#REF!</v>
      </c>
      <c r="D901" s="5" t="e">
        <f>#REF!</f>
        <v>#REF!</v>
      </c>
      <c r="E901" s="6">
        <f>[1]HDD!B536</f>
        <v>93</v>
      </c>
      <c r="F901" s="6">
        <f>[1]HDD!C536</f>
        <v>68</v>
      </c>
      <c r="G901" s="6" t="e">
        <f>[1]HDD!#REF!</f>
        <v>#REF!</v>
      </c>
      <c r="H901" s="5" t="e">
        <f>#REF!</f>
        <v>#REF!</v>
      </c>
      <c r="I901" s="6" t="e">
        <f>[1]HDD!#REF!</f>
        <v>#REF!</v>
      </c>
      <c r="J901" t="e">
        <f t="shared" si="43"/>
        <v>#REF!</v>
      </c>
      <c r="K901" s="10" t="e">
        <f t="shared" si="44"/>
        <v>#REF!</v>
      </c>
      <c r="L901" s="5" t="e">
        <f>#REF!</f>
        <v>#REF!</v>
      </c>
      <c r="M901" s="11">
        <v>900</v>
      </c>
      <c r="N901">
        <v>1026.7774895333523</v>
      </c>
      <c r="O901">
        <v>-106.77748953335231</v>
      </c>
    </row>
    <row r="902" spans="1:15">
      <c r="A902" s="2" t="e">
        <f t="shared" si="42"/>
        <v>#REF!</v>
      </c>
      <c r="B902" s="3" t="e">
        <f>#REF!</f>
        <v>#REF!</v>
      </c>
      <c r="C902" s="5" t="e">
        <f>#REF!</f>
        <v>#REF!</v>
      </c>
      <c r="D902" s="5" t="e">
        <f>#REF!</f>
        <v>#REF!</v>
      </c>
      <c r="E902" s="6">
        <f>[1]HDD!B537</f>
        <v>88</v>
      </c>
      <c r="F902" s="6">
        <f>[1]HDD!C537</f>
        <v>69</v>
      </c>
      <c r="G902" s="6" t="e">
        <f>[1]HDD!#REF!</f>
        <v>#REF!</v>
      </c>
      <c r="H902" s="5" t="e">
        <f>#REF!</f>
        <v>#REF!</v>
      </c>
      <c r="I902" s="6" t="e">
        <f>[1]HDD!#REF!</f>
        <v>#REF!</v>
      </c>
      <c r="J902" t="e">
        <f t="shared" si="43"/>
        <v>#REF!</v>
      </c>
      <c r="K902" s="10" t="e">
        <f t="shared" si="44"/>
        <v>#REF!</v>
      </c>
      <c r="L902" s="5" t="e">
        <f>#REF!</f>
        <v>#REF!</v>
      </c>
      <c r="M902" s="11">
        <v>901</v>
      </c>
      <c r="N902">
        <v>1026.7774895333523</v>
      </c>
      <c r="O902">
        <v>-219.77748953335231</v>
      </c>
    </row>
    <row r="903" spans="1:15">
      <c r="A903" s="2" t="e">
        <f t="shared" si="42"/>
        <v>#REF!</v>
      </c>
      <c r="B903" s="3" t="e">
        <f>#REF!</f>
        <v>#REF!</v>
      </c>
      <c r="C903" s="5" t="e">
        <f>#REF!</f>
        <v>#REF!</v>
      </c>
      <c r="D903" s="5" t="e">
        <f>#REF!</f>
        <v>#REF!</v>
      </c>
      <c r="E903" s="6">
        <f>[1]HDD!B538</f>
        <v>90</v>
      </c>
      <c r="F903" s="6">
        <f>[1]HDD!C538</f>
        <v>68</v>
      </c>
      <c r="G903" s="6" t="e">
        <f>[1]HDD!#REF!</f>
        <v>#REF!</v>
      </c>
      <c r="H903" s="5" t="e">
        <f>#REF!</f>
        <v>#REF!</v>
      </c>
      <c r="I903" s="6" t="e">
        <f>[1]HDD!#REF!</f>
        <v>#REF!</v>
      </c>
      <c r="J903" t="e">
        <f t="shared" si="43"/>
        <v>#REF!</v>
      </c>
      <c r="K903" s="10" t="e">
        <f t="shared" si="44"/>
        <v>#REF!</v>
      </c>
      <c r="L903" s="5" t="e">
        <f>#REF!</f>
        <v>#REF!</v>
      </c>
      <c r="M903" s="11">
        <v>902</v>
      </c>
      <c r="N903">
        <v>1026.7774895333523</v>
      </c>
      <c r="O903">
        <v>-320.77748953335231</v>
      </c>
    </row>
    <row r="904" spans="1:15">
      <c r="A904" s="2" t="e">
        <f t="shared" si="42"/>
        <v>#REF!</v>
      </c>
      <c r="B904" s="3" t="e">
        <f>#REF!</f>
        <v>#REF!</v>
      </c>
      <c r="C904" s="5" t="e">
        <f>#REF!</f>
        <v>#REF!</v>
      </c>
      <c r="D904" s="5" t="e">
        <f>#REF!</f>
        <v>#REF!</v>
      </c>
      <c r="E904" s="6">
        <f>[1]HDD!B539</f>
        <v>92</v>
      </c>
      <c r="F904" s="6">
        <f>[1]HDD!C539</f>
        <v>68</v>
      </c>
      <c r="G904" s="6" t="e">
        <f>[1]HDD!#REF!</f>
        <v>#REF!</v>
      </c>
      <c r="H904" s="5" t="e">
        <f>#REF!</f>
        <v>#REF!</v>
      </c>
      <c r="I904" s="6" t="e">
        <f>[1]HDD!#REF!</f>
        <v>#REF!</v>
      </c>
      <c r="J904" t="e">
        <f t="shared" si="43"/>
        <v>#REF!</v>
      </c>
      <c r="K904" s="10" t="e">
        <f t="shared" si="44"/>
        <v>#REF!</v>
      </c>
      <c r="L904" s="5" t="e">
        <f>#REF!</f>
        <v>#REF!</v>
      </c>
      <c r="M904" s="11">
        <v>903</v>
      </c>
      <c r="N904">
        <v>1026.7774895333523</v>
      </c>
      <c r="O904">
        <v>-479.77748953335231</v>
      </c>
    </row>
    <row r="905" spans="1:15">
      <c r="A905" s="2" t="e">
        <f t="shared" si="42"/>
        <v>#REF!</v>
      </c>
      <c r="B905" s="3" t="e">
        <f>#REF!</f>
        <v>#REF!</v>
      </c>
      <c r="C905" s="5" t="e">
        <f>#REF!</f>
        <v>#REF!</v>
      </c>
      <c r="D905" s="5" t="e">
        <f>#REF!</f>
        <v>#REF!</v>
      </c>
      <c r="E905" s="6">
        <f>[1]HDD!B540</f>
        <v>93</v>
      </c>
      <c r="F905" s="6">
        <f>[1]HDD!C540</f>
        <v>74</v>
      </c>
      <c r="G905" s="6" t="e">
        <f>[1]HDD!#REF!</f>
        <v>#REF!</v>
      </c>
      <c r="H905" s="5" t="e">
        <f>#REF!</f>
        <v>#REF!</v>
      </c>
      <c r="I905" s="6" t="e">
        <f>[1]HDD!#REF!</f>
        <v>#REF!</v>
      </c>
      <c r="J905" t="e">
        <f t="shared" si="43"/>
        <v>#REF!</v>
      </c>
      <c r="K905" s="10" t="e">
        <f t="shared" si="44"/>
        <v>#REF!</v>
      </c>
      <c r="L905" s="5" t="e">
        <f>#REF!</f>
        <v>#REF!</v>
      </c>
      <c r="M905" s="11">
        <v>904</v>
      </c>
      <c r="N905">
        <v>1026.7774895333523</v>
      </c>
      <c r="O905">
        <v>-478.77748953335231</v>
      </c>
    </row>
    <row r="906" spans="1:15">
      <c r="A906" s="2" t="e">
        <f t="shared" si="42"/>
        <v>#REF!</v>
      </c>
      <c r="B906" s="3" t="e">
        <f>#REF!</f>
        <v>#REF!</v>
      </c>
      <c r="C906" s="5" t="e">
        <f>#REF!</f>
        <v>#REF!</v>
      </c>
      <c r="D906" s="5" t="e">
        <f>#REF!</f>
        <v>#REF!</v>
      </c>
      <c r="E906" s="6">
        <f>[1]HDD!B541</f>
        <v>86</v>
      </c>
      <c r="F906" s="6">
        <f>[1]HDD!C541</f>
        <v>68</v>
      </c>
      <c r="G906" s="6" t="e">
        <f>[1]HDD!#REF!</f>
        <v>#REF!</v>
      </c>
      <c r="H906" s="5" t="e">
        <f>#REF!</f>
        <v>#REF!</v>
      </c>
      <c r="I906" s="6" t="e">
        <f>[1]HDD!#REF!</f>
        <v>#REF!</v>
      </c>
      <c r="J906" t="e">
        <f t="shared" si="43"/>
        <v>#REF!</v>
      </c>
      <c r="K906" s="10" t="e">
        <f t="shared" si="44"/>
        <v>#REF!</v>
      </c>
      <c r="L906" s="5" t="e">
        <f>#REF!</f>
        <v>#REF!</v>
      </c>
      <c r="M906" s="11">
        <v>905</v>
      </c>
      <c r="N906">
        <v>1016.507956124564</v>
      </c>
      <c r="O906">
        <v>-379.50795612456398</v>
      </c>
    </row>
    <row r="907" spans="1:15">
      <c r="A907" s="2" t="e">
        <f t="shared" si="42"/>
        <v>#REF!</v>
      </c>
      <c r="B907" s="3" t="e">
        <f>#REF!</f>
        <v>#REF!</v>
      </c>
      <c r="C907" s="5" t="e">
        <f>#REF!</f>
        <v>#REF!</v>
      </c>
      <c r="D907" s="5" t="e">
        <f>#REF!</f>
        <v>#REF!</v>
      </c>
      <c r="E907" s="6">
        <f>[1]HDD!B542</f>
        <v>80</v>
      </c>
      <c r="F907" s="6">
        <f>[1]HDD!C542</f>
        <v>58</v>
      </c>
      <c r="G907" s="6" t="e">
        <f>[1]HDD!#REF!</f>
        <v>#REF!</v>
      </c>
      <c r="H907" s="5" t="e">
        <f>#REF!</f>
        <v>#REF!</v>
      </c>
      <c r="I907" s="6" t="e">
        <f>[1]HDD!#REF!</f>
        <v>#REF!</v>
      </c>
      <c r="J907" t="e">
        <f t="shared" si="43"/>
        <v>#REF!</v>
      </c>
      <c r="K907" s="10" t="e">
        <f t="shared" si="44"/>
        <v>#REF!</v>
      </c>
      <c r="L907" s="5" t="e">
        <f>#REF!</f>
        <v>#REF!</v>
      </c>
      <c r="M907" s="11">
        <v>906</v>
      </c>
      <c r="N907">
        <v>1026.7774895333523</v>
      </c>
      <c r="O907">
        <v>-282.77748953335231</v>
      </c>
    </row>
    <row r="908" spans="1:15">
      <c r="A908" s="2" t="e">
        <f t="shared" si="42"/>
        <v>#REF!</v>
      </c>
      <c r="B908" s="3" t="e">
        <f>#REF!</f>
        <v>#REF!</v>
      </c>
      <c r="C908" s="5" t="e">
        <f>#REF!</f>
        <v>#REF!</v>
      </c>
      <c r="D908" s="5" t="e">
        <f>#REF!</f>
        <v>#REF!</v>
      </c>
      <c r="E908" s="6">
        <f>[1]HDD!B543</f>
        <v>84</v>
      </c>
      <c r="F908" s="6">
        <f>[1]HDD!C543</f>
        <v>69</v>
      </c>
      <c r="G908" s="6" t="e">
        <f>[1]HDD!#REF!</f>
        <v>#REF!</v>
      </c>
      <c r="H908" s="5" t="e">
        <f>#REF!</f>
        <v>#REF!</v>
      </c>
      <c r="I908" s="6" t="e">
        <f>[1]HDD!#REF!</f>
        <v>#REF!</v>
      </c>
      <c r="J908" t="e">
        <f t="shared" si="43"/>
        <v>#REF!</v>
      </c>
      <c r="K908" s="10" t="e">
        <f t="shared" si="44"/>
        <v>#REF!</v>
      </c>
      <c r="L908" s="5" t="e">
        <f>#REF!</f>
        <v>#REF!</v>
      </c>
      <c r="M908" s="11">
        <v>907</v>
      </c>
      <c r="N908">
        <v>1026.7774895333523</v>
      </c>
      <c r="O908">
        <v>-237.77748953335231</v>
      </c>
    </row>
    <row r="909" spans="1:15">
      <c r="A909" s="2" t="e">
        <f t="shared" si="42"/>
        <v>#REF!</v>
      </c>
      <c r="B909" s="3" t="e">
        <f>#REF!</f>
        <v>#REF!</v>
      </c>
      <c r="C909" s="5" t="e">
        <f>#REF!</f>
        <v>#REF!</v>
      </c>
      <c r="D909" s="5" t="e">
        <f>#REF!</f>
        <v>#REF!</v>
      </c>
      <c r="E909" s="6">
        <f>[1]HDD!B544</f>
        <v>84</v>
      </c>
      <c r="F909" s="6">
        <f>[1]HDD!C544</f>
        <v>66</v>
      </c>
      <c r="G909" s="6" t="e">
        <f>[1]HDD!#REF!</f>
        <v>#REF!</v>
      </c>
      <c r="H909" s="5" t="e">
        <f>#REF!</f>
        <v>#REF!</v>
      </c>
      <c r="I909" s="6" t="e">
        <f>[1]HDD!#REF!</f>
        <v>#REF!</v>
      </c>
      <c r="J909" t="e">
        <f t="shared" si="43"/>
        <v>#REF!</v>
      </c>
      <c r="K909" s="10" t="e">
        <f t="shared" si="44"/>
        <v>#REF!</v>
      </c>
      <c r="L909" s="5" t="e">
        <f>#REF!</f>
        <v>#REF!</v>
      </c>
      <c r="M909" s="11">
        <v>908</v>
      </c>
      <c r="N909">
        <v>1026.7774895333523</v>
      </c>
      <c r="O909">
        <v>-292.77748953335231</v>
      </c>
    </row>
    <row r="910" spans="1:15">
      <c r="A910" s="2" t="e">
        <f t="shared" si="42"/>
        <v>#REF!</v>
      </c>
      <c r="B910" s="3" t="e">
        <f>#REF!</f>
        <v>#REF!</v>
      </c>
      <c r="C910" s="5" t="e">
        <f>#REF!</f>
        <v>#REF!</v>
      </c>
      <c r="D910" s="5" t="e">
        <f>#REF!</f>
        <v>#REF!</v>
      </c>
      <c r="E910" s="6">
        <f>[1]HDD!B545</f>
        <v>82</v>
      </c>
      <c r="F910" s="6">
        <f>[1]HDD!C545</f>
        <v>61</v>
      </c>
      <c r="G910" s="6" t="e">
        <f>[1]HDD!#REF!</f>
        <v>#REF!</v>
      </c>
      <c r="H910" s="5" t="e">
        <f>#REF!</f>
        <v>#REF!</v>
      </c>
      <c r="I910" s="6" t="e">
        <f>[1]HDD!#REF!</f>
        <v>#REF!</v>
      </c>
      <c r="J910" t="e">
        <f t="shared" si="43"/>
        <v>#REF!</v>
      </c>
      <c r="K910" s="10" t="e">
        <f t="shared" si="44"/>
        <v>#REF!</v>
      </c>
      <c r="L910" s="5" t="e">
        <f>#REF!</f>
        <v>#REF!</v>
      </c>
      <c r="M910" s="11">
        <v>909</v>
      </c>
      <c r="N910">
        <v>1026.7774895333523</v>
      </c>
      <c r="O910">
        <v>-251.77748953335231</v>
      </c>
    </row>
    <row r="911" spans="1:15">
      <c r="A911" s="2" t="e">
        <f t="shared" si="42"/>
        <v>#REF!</v>
      </c>
      <c r="B911" s="3" t="e">
        <f>#REF!</f>
        <v>#REF!</v>
      </c>
      <c r="C911" s="5" t="e">
        <f>#REF!</f>
        <v>#REF!</v>
      </c>
      <c r="D911" s="5" t="e">
        <f>#REF!</f>
        <v>#REF!</v>
      </c>
      <c r="E911" s="6">
        <f>[1]HDD!B546</f>
        <v>90</v>
      </c>
      <c r="F911" s="6">
        <f>[1]HDD!C546</f>
        <v>75</v>
      </c>
      <c r="G911" s="6" t="e">
        <f>[1]HDD!#REF!</f>
        <v>#REF!</v>
      </c>
      <c r="H911" s="5" t="e">
        <f>#REF!</f>
        <v>#REF!</v>
      </c>
      <c r="I911" s="6" t="e">
        <f>[1]HDD!#REF!</f>
        <v>#REF!</v>
      </c>
      <c r="J911" t="e">
        <f t="shared" si="43"/>
        <v>#REF!</v>
      </c>
      <c r="K911" s="10" t="e">
        <f t="shared" si="44"/>
        <v>#REF!</v>
      </c>
      <c r="L911" s="5" t="e">
        <f>#REF!</f>
        <v>#REF!</v>
      </c>
      <c r="M911" s="11">
        <v>910</v>
      </c>
      <c r="N911">
        <v>1026.7774895333523</v>
      </c>
      <c r="O911">
        <v>-361.77748953335231</v>
      </c>
    </row>
    <row r="912" spans="1:15">
      <c r="A912" s="2" t="e">
        <f t="shared" si="42"/>
        <v>#REF!</v>
      </c>
      <c r="B912" s="3" t="e">
        <f>#REF!</f>
        <v>#REF!</v>
      </c>
      <c r="C912" s="5" t="e">
        <f>#REF!</f>
        <v>#REF!</v>
      </c>
      <c r="D912" s="5" t="e">
        <f>#REF!</f>
        <v>#REF!</v>
      </c>
      <c r="E912" s="6">
        <f>[1]HDD!B547</f>
        <v>91</v>
      </c>
      <c r="F912" s="6">
        <f>[1]HDD!C547</f>
        <v>73</v>
      </c>
      <c r="G912" s="6" t="e">
        <f>[1]HDD!#REF!</f>
        <v>#REF!</v>
      </c>
      <c r="H912" s="5" t="e">
        <f>#REF!</f>
        <v>#REF!</v>
      </c>
      <c r="I912" s="6" t="e">
        <f>[1]HDD!#REF!</f>
        <v>#REF!</v>
      </c>
      <c r="J912" t="e">
        <f t="shared" si="43"/>
        <v>#REF!</v>
      </c>
      <c r="K912" s="10" t="e">
        <f t="shared" si="44"/>
        <v>#REF!</v>
      </c>
      <c r="L912" s="5" t="e">
        <f>#REF!</f>
        <v>#REF!</v>
      </c>
      <c r="M912" s="11">
        <v>911</v>
      </c>
      <c r="N912">
        <v>1026.7774895333523</v>
      </c>
      <c r="O912">
        <v>-436.77748953335231</v>
      </c>
    </row>
    <row r="913" spans="1:15">
      <c r="A913" s="2" t="e">
        <f t="shared" si="42"/>
        <v>#REF!</v>
      </c>
      <c r="B913" s="3" t="e">
        <f>#REF!</f>
        <v>#REF!</v>
      </c>
      <c r="C913" s="5" t="e">
        <f>#REF!</f>
        <v>#REF!</v>
      </c>
      <c r="D913" s="5" t="e">
        <f>#REF!</f>
        <v>#REF!</v>
      </c>
      <c r="E913" s="6">
        <f>[1]HDD!B548</f>
        <v>87</v>
      </c>
      <c r="F913" s="6">
        <f>[1]HDD!C548</f>
        <v>57</v>
      </c>
      <c r="G913" s="6" t="e">
        <f>[1]HDD!#REF!</f>
        <v>#REF!</v>
      </c>
      <c r="H913" s="5" t="e">
        <f>#REF!</f>
        <v>#REF!</v>
      </c>
      <c r="I913" s="6" t="e">
        <f>[1]HDD!#REF!</f>
        <v>#REF!</v>
      </c>
      <c r="J913" t="e">
        <f t="shared" si="43"/>
        <v>#REF!</v>
      </c>
      <c r="K913" s="10" t="e">
        <f t="shared" si="44"/>
        <v>#REF!</v>
      </c>
      <c r="L913" s="5" t="e">
        <f>#REF!</f>
        <v>#REF!</v>
      </c>
      <c r="M913" s="11">
        <v>912</v>
      </c>
      <c r="N913">
        <v>1026.7774895333523</v>
      </c>
      <c r="O913">
        <v>-325.77748953335231</v>
      </c>
    </row>
    <row r="914" spans="1:15">
      <c r="A914" s="2" t="e">
        <f t="shared" si="42"/>
        <v>#REF!</v>
      </c>
      <c r="B914" s="3" t="e">
        <f>#REF!</f>
        <v>#REF!</v>
      </c>
      <c r="C914" s="5" t="e">
        <f>#REF!</f>
        <v>#REF!</v>
      </c>
      <c r="D914" s="5" t="e">
        <f>#REF!</f>
        <v>#REF!</v>
      </c>
      <c r="E914" s="6">
        <f>[1]HDD!B549</f>
        <v>74</v>
      </c>
      <c r="F914" s="6">
        <f>[1]HDD!C549</f>
        <v>53</v>
      </c>
      <c r="G914" s="6" t="e">
        <f>[1]HDD!#REF!</f>
        <v>#REF!</v>
      </c>
      <c r="H914" s="5" t="e">
        <f>#REF!</f>
        <v>#REF!</v>
      </c>
      <c r="I914" s="6" t="e">
        <f>[1]HDD!#REF!</f>
        <v>#REF!</v>
      </c>
      <c r="J914" t="e">
        <f t="shared" si="43"/>
        <v>#REF!</v>
      </c>
      <c r="K914" s="10" t="e">
        <f t="shared" si="44"/>
        <v>#REF!</v>
      </c>
      <c r="L914" s="5" t="e">
        <f>#REF!</f>
        <v>#REF!</v>
      </c>
      <c r="M914" s="11">
        <v>913</v>
      </c>
      <c r="N914">
        <v>1179.1817150341253</v>
      </c>
      <c r="O914">
        <v>-393.18171503412532</v>
      </c>
    </row>
    <row r="915" spans="1:15">
      <c r="A915" s="2" t="e">
        <f t="shared" si="42"/>
        <v>#REF!</v>
      </c>
      <c r="B915" s="3" t="e">
        <f>#REF!</f>
        <v>#REF!</v>
      </c>
      <c r="C915" s="5" t="e">
        <f>#REF!</f>
        <v>#REF!</v>
      </c>
      <c r="D915" s="5" t="e">
        <f>#REF!</f>
        <v>#REF!</v>
      </c>
      <c r="E915" s="6">
        <f>[1]HDD!B550</f>
        <v>85</v>
      </c>
      <c r="F915" s="6">
        <f>[1]HDD!C550</f>
        <v>64</v>
      </c>
      <c r="G915" s="6" t="e">
        <f>[1]HDD!#REF!</f>
        <v>#REF!</v>
      </c>
      <c r="H915" s="5" t="e">
        <f>#REF!</f>
        <v>#REF!</v>
      </c>
      <c r="I915" s="6" t="e">
        <f>[1]HDD!#REF!</f>
        <v>#REF!</v>
      </c>
      <c r="J915" t="e">
        <f t="shared" si="43"/>
        <v>#REF!</v>
      </c>
      <c r="K915" s="10" t="e">
        <f t="shared" si="44"/>
        <v>#REF!</v>
      </c>
      <c r="L915" s="5" t="e">
        <f>#REF!</f>
        <v>#REF!</v>
      </c>
      <c r="M915" s="11">
        <v>914</v>
      </c>
      <c r="N915">
        <v>1072.6883447726414</v>
      </c>
      <c r="O915">
        <v>-356.68834477264136</v>
      </c>
    </row>
    <row r="916" spans="1:15">
      <c r="A916" s="2" t="e">
        <f t="shared" si="42"/>
        <v>#REF!</v>
      </c>
      <c r="B916" s="3" t="e">
        <f>#REF!</f>
        <v>#REF!</v>
      </c>
      <c r="C916" s="5" t="e">
        <f>#REF!</f>
        <v>#REF!</v>
      </c>
      <c r="D916" s="5" t="e">
        <f>#REF!</f>
        <v>#REF!</v>
      </c>
      <c r="E916" s="6">
        <f>[1]HDD!B551</f>
        <v>90</v>
      </c>
      <c r="F916" s="6">
        <f>[1]HDD!C551</f>
        <v>73</v>
      </c>
      <c r="G916" s="6" t="e">
        <f>[1]HDD!#REF!</f>
        <v>#REF!</v>
      </c>
      <c r="H916" s="5" t="e">
        <f>#REF!</f>
        <v>#REF!</v>
      </c>
      <c r="I916" s="6" t="e">
        <f>[1]HDD!#REF!</f>
        <v>#REF!</v>
      </c>
      <c r="J916" t="e">
        <f t="shared" si="43"/>
        <v>#REF!</v>
      </c>
      <c r="K916" s="10" t="e">
        <f t="shared" si="44"/>
        <v>#REF!</v>
      </c>
      <c r="L916" s="5" t="e">
        <f>#REF!</f>
        <v>#REF!</v>
      </c>
      <c r="M916" s="11">
        <v>915</v>
      </c>
      <c r="N916">
        <v>1072.6883447726414</v>
      </c>
      <c r="O916">
        <v>-445.68834477264136</v>
      </c>
    </row>
    <row r="917" spans="1:15">
      <c r="A917" s="2" t="e">
        <f t="shared" si="42"/>
        <v>#REF!</v>
      </c>
      <c r="B917" s="3" t="e">
        <f>#REF!</f>
        <v>#REF!</v>
      </c>
      <c r="C917" s="5" t="e">
        <f>#REF!</f>
        <v>#REF!</v>
      </c>
      <c r="D917" s="5" t="e">
        <f>#REF!</f>
        <v>#REF!</v>
      </c>
      <c r="E917" s="6">
        <f>[1]HDD!B552</f>
        <v>90</v>
      </c>
      <c r="F917" s="6">
        <f>[1]HDD!C552</f>
        <v>72</v>
      </c>
      <c r="G917" s="6" t="e">
        <f>[1]HDD!#REF!</f>
        <v>#REF!</v>
      </c>
      <c r="H917" s="5" t="e">
        <f>#REF!</f>
        <v>#REF!</v>
      </c>
      <c r="I917" s="6" t="e">
        <f>[1]HDD!#REF!</f>
        <v>#REF!</v>
      </c>
      <c r="J917" t="e">
        <f t="shared" si="43"/>
        <v>#REF!</v>
      </c>
      <c r="K917" s="10" t="e">
        <f t="shared" si="44"/>
        <v>#REF!</v>
      </c>
      <c r="L917" s="5" t="e">
        <f>#REF!</f>
        <v>#REF!</v>
      </c>
      <c r="M917" s="11">
        <v>916</v>
      </c>
      <c r="N917">
        <v>1072.6883447726414</v>
      </c>
      <c r="O917">
        <v>-470.68834477264136</v>
      </c>
    </row>
    <row r="918" spans="1:15">
      <c r="A918" s="2" t="e">
        <f t="shared" si="42"/>
        <v>#REF!</v>
      </c>
      <c r="B918" s="3" t="e">
        <f>#REF!</f>
        <v>#REF!</v>
      </c>
      <c r="C918" s="5" t="e">
        <f>#REF!</f>
        <v>#REF!</v>
      </c>
      <c r="D918" s="5" t="e">
        <f>#REF!</f>
        <v>#REF!</v>
      </c>
      <c r="E918" s="6">
        <f>[1]HDD!B553</f>
        <v>87</v>
      </c>
      <c r="F918" s="6">
        <f>[1]HDD!C553</f>
        <v>73</v>
      </c>
      <c r="G918" s="6" t="e">
        <f>[1]HDD!#REF!</f>
        <v>#REF!</v>
      </c>
      <c r="H918" s="5" t="e">
        <f>#REF!</f>
        <v>#REF!</v>
      </c>
      <c r="I918" s="6" t="e">
        <f>[1]HDD!#REF!</f>
        <v>#REF!</v>
      </c>
      <c r="J918" t="e">
        <f t="shared" si="43"/>
        <v>#REF!</v>
      </c>
      <c r="K918" s="10" t="e">
        <f t="shared" si="44"/>
        <v>#REF!</v>
      </c>
      <c r="L918" s="5" t="e">
        <f>#REF!</f>
        <v>#REF!</v>
      </c>
      <c r="M918" s="11">
        <v>917</v>
      </c>
      <c r="N918">
        <v>1072.6883447726414</v>
      </c>
      <c r="O918">
        <v>-517.68834477264136</v>
      </c>
    </row>
    <row r="919" spans="1:15">
      <c r="A919" s="2" t="e">
        <f t="shared" si="42"/>
        <v>#REF!</v>
      </c>
      <c r="B919" s="3" t="e">
        <f>#REF!</f>
        <v>#REF!</v>
      </c>
      <c r="C919" s="5" t="e">
        <f>#REF!</f>
        <v>#REF!</v>
      </c>
      <c r="D919" s="5" t="e">
        <f>#REF!</f>
        <v>#REF!</v>
      </c>
      <c r="E919" s="6">
        <f>[1]HDD!B554</f>
        <v>85</v>
      </c>
      <c r="F919" s="6">
        <f>[1]HDD!C554</f>
        <v>64</v>
      </c>
      <c r="G919" s="6" t="e">
        <f>[1]HDD!#REF!</f>
        <v>#REF!</v>
      </c>
      <c r="H919" s="5" t="e">
        <f>#REF!</f>
        <v>#REF!</v>
      </c>
      <c r="I919" s="6" t="e">
        <f>[1]HDD!#REF!</f>
        <v>#REF!</v>
      </c>
      <c r="J919" t="e">
        <f t="shared" si="43"/>
        <v>#REF!</v>
      </c>
      <c r="K919" s="10" t="e">
        <f t="shared" si="44"/>
        <v>#REF!</v>
      </c>
      <c r="L919" s="5" t="e">
        <f>#REF!</f>
        <v>#REF!</v>
      </c>
      <c r="M919" s="11">
        <v>918</v>
      </c>
      <c r="N919">
        <v>1072.6883447726414</v>
      </c>
      <c r="O919">
        <v>-482.68834477264136</v>
      </c>
    </row>
    <row r="920" spans="1:15">
      <c r="A920" s="2" t="e">
        <f t="shared" si="42"/>
        <v>#REF!</v>
      </c>
      <c r="B920" s="3" t="e">
        <f>#REF!</f>
        <v>#REF!</v>
      </c>
      <c r="C920" s="5" t="e">
        <f>#REF!</f>
        <v>#REF!</v>
      </c>
      <c r="D920" s="5" t="e">
        <f>#REF!</f>
        <v>#REF!</v>
      </c>
      <c r="E920" s="6">
        <f>[1]HDD!B555</f>
        <v>87</v>
      </c>
      <c r="F920" s="6">
        <f>[1]HDD!C555</f>
        <v>65</v>
      </c>
      <c r="G920" s="6" t="e">
        <f>[1]HDD!#REF!</f>
        <v>#REF!</v>
      </c>
      <c r="H920" s="5" t="e">
        <f>#REF!</f>
        <v>#REF!</v>
      </c>
      <c r="I920" s="6" t="e">
        <f>[1]HDD!#REF!</f>
        <v>#REF!</v>
      </c>
      <c r="J920" t="e">
        <f t="shared" si="43"/>
        <v>#REF!</v>
      </c>
      <c r="K920" s="10" t="e">
        <f t="shared" si="44"/>
        <v>#REF!</v>
      </c>
      <c r="L920" s="5" t="e">
        <f>#REF!</f>
        <v>#REF!</v>
      </c>
      <c r="M920" s="11">
        <v>919</v>
      </c>
      <c r="N920">
        <v>1072.6883447726414</v>
      </c>
      <c r="O920">
        <v>-427.68834477264136</v>
      </c>
    </row>
    <row r="921" spans="1:15">
      <c r="A921" s="2" t="e">
        <f t="shared" si="42"/>
        <v>#REF!</v>
      </c>
      <c r="B921" s="3" t="e">
        <f>#REF!</f>
        <v>#REF!</v>
      </c>
      <c r="C921" s="5" t="e">
        <f>#REF!</f>
        <v>#REF!</v>
      </c>
      <c r="D921" s="5" t="e">
        <f>#REF!</f>
        <v>#REF!</v>
      </c>
      <c r="E921" s="6">
        <f>[1]HDD!B556</f>
        <v>92</v>
      </c>
      <c r="F921" s="6">
        <f>[1]HDD!C556</f>
        <v>68</v>
      </c>
      <c r="G921" s="6" t="e">
        <f>[1]HDD!#REF!</f>
        <v>#REF!</v>
      </c>
      <c r="H921" s="5" t="e">
        <f>#REF!</f>
        <v>#REF!</v>
      </c>
      <c r="I921" s="6" t="e">
        <f>[1]HDD!#REF!</f>
        <v>#REF!</v>
      </c>
      <c r="J921" t="e">
        <f t="shared" si="43"/>
        <v>#REF!</v>
      </c>
      <c r="K921" s="10" t="e">
        <f t="shared" si="44"/>
        <v>#REF!</v>
      </c>
      <c r="L921" s="5" t="e">
        <f>#REF!</f>
        <v>#REF!</v>
      </c>
      <c r="M921" s="11">
        <v>920</v>
      </c>
      <c r="N921">
        <v>1072.6883447726414</v>
      </c>
      <c r="O921">
        <v>-380.68834477264136</v>
      </c>
    </row>
    <row r="922" spans="1:15">
      <c r="A922" s="2" t="e">
        <f t="shared" si="42"/>
        <v>#REF!</v>
      </c>
      <c r="B922" s="3" t="e">
        <f>#REF!</f>
        <v>#REF!</v>
      </c>
      <c r="C922" s="5" t="e">
        <f>#REF!</f>
        <v>#REF!</v>
      </c>
      <c r="D922" s="5" t="e">
        <f>#REF!</f>
        <v>#REF!</v>
      </c>
      <c r="E922" s="6">
        <f>[1]HDD!B557</f>
        <v>90</v>
      </c>
      <c r="F922" s="6">
        <f>[1]HDD!C557</f>
        <v>78</v>
      </c>
      <c r="G922" s="6" t="e">
        <f>[1]HDD!#REF!</f>
        <v>#REF!</v>
      </c>
      <c r="H922" s="5" t="e">
        <f>#REF!</f>
        <v>#REF!</v>
      </c>
      <c r="I922" s="6" t="e">
        <f>[1]HDD!#REF!</f>
        <v>#REF!</v>
      </c>
      <c r="J922" t="e">
        <f t="shared" si="43"/>
        <v>#REF!</v>
      </c>
      <c r="K922" s="10" t="e">
        <f t="shared" si="44"/>
        <v>#REF!</v>
      </c>
      <c r="L922" s="5" t="e">
        <f>#REF!</f>
        <v>#REF!</v>
      </c>
      <c r="M922" s="11">
        <v>921</v>
      </c>
      <c r="N922">
        <v>1072.6883447726414</v>
      </c>
      <c r="O922">
        <v>-422.68834477264136</v>
      </c>
    </row>
    <row r="923" spans="1:15">
      <c r="A923" s="2" t="e">
        <f t="shared" si="42"/>
        <v>#REF!</v>
      </c>
      <c r="B923" s="3" t="e">
        <f>#REF!</f>
        <v>#REF!</v>
      </c>
      <c r="C923" s="5" t="e">
        <f>#REF!</f>
        <v>#REF!</v>
      </c>
      <c r="D923" s="5" t="e">
        <f>#REF!</f>
        <v>#REF!</v>
      </c>
      <c r="E923" s="6">
        <f>[1]HDD!B558</f>
        <v>93</v>
      </c>
      <c r="F923" s="6">
        <f>[1]HDD!C558</f>
        <v>65</v>
      </c>
      <c r="G923" s="6" t="e">
        <f>[1]HDD!#REF!</f>
        <v>#REF!</v>
      </c>
      <c r="H923" s="5" t="e">
        <f>#REF!</f>
        <v>#REF!</v>
      </c>
      <c r="I923" s="6" t="e">
        <f>[1]HDD!#REF!</f>
        <v>#REF!</v>
      </c>
      <c r="J923" t="e">
        <f t="shared" si="43"/>
        <v>#REF!</v>
      </c>
      <c r="K923" s="10" t="e">
        <f t="shared" si="44"/>
        <v>#REF!</v>
      </c>
      <c r="L923" s="5" t="e">
        <f>#REF!</f>
        <v>#REF!</v>
      </c>
      <c r="M923" s="11">
        <v>922</v>
      </c>
      <c r="N923">
        <v>1072.6883447726414</v>
      </c>
      <c r="O923">
        <v>-358.68834477264136</v>
      </c>
    </row>
    <row r="924" spans="1:15">
      <c r="A924" s="2" t="e">
        <f t="shared" si="42"/>
        <v>#REF!</v>
      </c>
      <c r="B924" s="3" t="e">
        <f>#REF!</f>
        <v>#REF!</v>
      </c>
      <c r="C924" s="5" t="e">
        <f>#REF!</f>
        <v>#REF!</v>
      </c>
      <c r="D924" s="5" t="e">
        <f>#REF!</f>
        <v>#REF!</v>
      </c>
      <c r="E924" s="6">
        <f>[1]HDD!B559</f>
        <v>84</v>
      </c>
      <c r="F924" s="6">
        <f>[1]HDD!C559</f>
        <v>63</v>
      </c>
      <c r="G924" s="6" t="e">
        <f>[1]HDD!#REF!</f>
        <v>#REF!</v>
      </c>
      <c r="H924" s="5" t="e">
        <f>#REF!</f>
        <v>#REF!</v>
      </c>
      <c r="I924" s="6" t="e">
        <f>[1]HDD!#REF!</f>
        <v>#REF!</v>
      </c>
      <c r="J924" t="e">
        <f t="shared" si="43"/>
        <v>#REF!</v>
      </c>
      <c r="K924" s="10" t="e">
        <f t="shared" si="44"/>
        <v>#REF!</v>
      </c>
      <c r="L924" s="5" t="e">
        <f>#REF!</f>
        <v>#REF!</v>
      </c>
      <c r="M924" s="11">
        <v>923</v>
      </c>
      <c r="N924">
        <v>1072.6883447726414</v>
      </c>
      <c r="O924">
        <v>-332.68834477264136</v>
      </c>
    </row>
    <row r="925" spans="1:15">
      <c r="A925" s="2" t="e">
        <f t="shared" si="42"/>
        <v>#REF!</v>
      </c>
      <c r="B925" s="3" t="e">
        <f>#REF!</f>
        <v>#REF!</v>
      </c>
      <c r="C925" s="5" t="e">
        <f>#REF!</f>
        <v>#REF!</v>
      </c>
      <c r="D925" s="5" t="e">
        <f>#REF!</f>
        <v>#REF!</v>
      </c>
      <c r="E925" s="6">
        <f>[1]HDD!B560</f>
        <v>92</v>
      </c>
      <c r="F925" s="6">
        <f>[1]HDD!C560</f>
        <v>64</v>
      </c>
      <c r="G925" s="6" t="e">
        <f>[1]HDD!#REF!</f>
        <v>#REF!</v>
      </c>
      <c r="H925" s="5" t="e">
        <f>#REF!</f>
        <v>#REF!</v>
      </c>
      <c r="I925" s="6" t="e">
        <f>[1]HDD!#REF!</f>
        <v>#REF!</v>
      </c>
      <c r="J925" t="e">
        <f t="shared" si="43"/>
        <v>#REF!</v>
      </c>
      <c r="K925" s="10" t="e">
        <f t="shared" si="44"/>
        <v>#REF!</v>
      </c>
      <c r="L925" s="5" t="e">
        <f>#REF!</f>
        <v>#REF!</v>
      </c>
      <c r="M925" s="11">
        <v>924</v>
      </c>
      <c r="N925">
        <v>1072.6883447726414</v>
      </c>
      <c r="O925">
        <v>-396.68834477264136</v>
      </c>
    </row>
    <row r="926" spans="1:15">
      <c r="A926" s="2" t="e">
        <f t="shared" si="42"/>
        <v>#REF!</v>
      </c>
      <c r="B926" s="3" t="e">
        <f>#REF!</f>
        <v>#REF!</v>
      </c>
      <c r="C926" s="5" t="e">
        <f>#REF!</f>
        <v>#REF!</v>
      </c>
      <c r="D926" s="5" t="e">
        <f>#REF!</f>
        <v>#REF!</v>
      </c>
      <c r="E926" s="6">
        <f>[1]HDD!B561</f>
        <v>94</v>
      </c>
      <c r="F926" s="6">
        <f>[1]HDD!C561</f>
        <v>68</v>
      </c>
      <c r="G926" s="6" t="e">
        <f>[1]HDD!#REF!</f>
        <v>#REF!</v>
      </c>
      <c r="H926" s="5" t="e">
        <f>#REF!</f>
        <v>#REF!</v>
      </c>
      <c r="I926" s="6" t="e">
        <f>[1]HDD!#REF!</f>
        <v>#REF!</v>
      </c>
      <c r="J926" t="e">
        <f t="shared" si="43"/>
        <v>#REF!</v>
      </c>
      <c r="K926" s="10" t="e">
        <f t="shared" si="44"/>
        <v>#REF!</v>
      </c>
      <c r="L926" s="5" t="e">
        <f>#REF!</f>
        <v>#REF!</v>
      </c>
      <c r="M926" s="11">
        <v>925</v>
      </c>
      <c r="N926">
        <v>1072.6883447726414</v>
      </c>
      <c r="O926">
        <v>-442.68834477264136</v>
      </c>
    </row>
    <row r="927" spans="1:15">
      <c r="A927" s="2" t="e">
        <f t="shared" si="42"/>
        <v>#REF!</v>
      </c>
      <c r="B927" s="3" t="e">
        <f>#REF!</f>
        <v>#REF!</v>
      </c>
      <c r="C927" s="5" t="e">
        <f>#REF!</f>
        <v>#REF!</v>
      </c>
      <c r="D927" s="5" t="e">
        <f>#REF!</f>
        <v>#REF!</v>
      </c>
      <c r="E927" s="6">
        <f>[1]HDD!B562</f>
        <v>92</v>
      </c>
      <c r="F927" s="6">
        <f>[1]HDD!C562</f>
        <v>68</v>
      </c>
      <c r="G927" s="6" t="e">
        <f>[1]HDD!#REF!</f>
        <v>#REF!</v>
      </c>
      <c r="H927" s="5" t="e">
        <f>#REF!</f>
        <v>#REF!</v>
      </c>
      <c r="I927" s="6" t="e">
        <f>[1]HDD!#REF!</f>
        <v>#REF!</v>
      </c>
      <c r="J927" t="e">
        <f t="shared" si="43"/>
        <v>#REF!</v>
      </c>
      <c r="K927" s="10" t="e">
        <f t="shared" si="44"/>
        <v>#REF!</v>
      </c>
      <c r="L927" s="5" t="e">
        <f>#REF!</f>
        <v>#REF!</v>
      </c>
      <c r="M927" s="11">
        <v>926</v>
      </c>
      <c r="N927">
        <v>1072.6883447726414</v>
      </c>
      <c r="O927">
        <v>-241.68834477264136</v>
      </c>
    </row>
    <row r="928" spans="1:15">
      <c r="A928" s="2" t="e">
        <f t="shared" si="42"/>
        <v>#REF!</v>
      </c>
      <c r="B928" s="3" t="e">
        <f>#REF!</f>
        <v>#REF!</v>
      </c>
      <c r="C928" s="5" t="e">
        <f>#REF!</f>
        <v>#REF!</v>
      </c>
      <c r="D928" s="5" t="e">
        <f>#REF!</f>
        <v>#REF!</v>
      </c>
      <c r="E928" s="6">
        <f>[1]HDD!B563</f>
        <v>98</v>
      </c>
      <c r="F928" s="6">
        <f>[1]HDD!C563</f>
        <v>72</v>
      </c>
      <c r="G928" s="6" t="e">
        <f>[1]HDD!#REF!</f>
        <v>#REF!</v>
      </c>
      <c r="H928" s="5" t="e">
        <f>#REF!</f>
        <v>#REF!</v>
      </c>
      <c r="I928" s="6" t="e">
        <f>[1]HDD!#REF!</f>
        <v>#REF!</v>
      </c>
      <c r="J928" t="e">
        <f t="shared" si="43"/>
        <v>#REF!</v>
      </c>
      <c r="K928" s="10" t="e">
        <f t="shared" si="44"/>
        <v>#REF!</v>
      </c>
      <c r="L928" s="5" t="e">
        <f>#REF!</f>
        <v>#REF!</v>
      </c>
      <c r="M928" s="11">
        <v>927</v>
      </c>
      <c r="N928">
        <v>658.88655741852335</v>
      </c>
      <c r="O928">
        <v>22.113442581476647</v>
      </c>
    </row>
    <row r="929" spans="1:15">
      <c r="A929" s="2" t="e">
        <f t="shared" si="42"/>
        <v>#REF!</v>
      </c>
      <c r="B929" s="3" t="e">
        <f>#REF!</f>
        <v>#REF!</v>
      </c>
      <c r="C929" s="5" t="e">
        <f>#REF!</f>
        <v>#REF!</v>
      </c>
      <c r="D929" s="5" t="e">
        <f>#REF!</f>
        <v>#REF!</v>
      </c>
      <c r="E929" s="6">
        <f>[1]HDD!B564</f>
        <v>95</v>
      </c>
      <c r="F929" s="6">
        <f>[1]HDD!C564</f>
        <v>70</v>
      </c>
      <c r="G929" s="6" t="e">
        <f>[1]HDD!#REF!</f>
        <v>#REF!</v>
      </c>
      <c r="H929" s="5" t="e">
        <f>#REF!</f>
        <v>#REF!</v>
      </c>
      <c r="I929" s="6" t="e">
        <f>[1]HDD!#REF!</f>
        <v>#REF!</v>
      </c>
      <c r="J929" t="e">
        <f t="shared" si="43"/>
        <v>#REF!</v>
      </c>
      <c r="K929" s="10" t="e">
        <f t="shared" si="44"/>
        <v>#REF!</v>
      </c>
      <c r="L929" s="5" t="e">
        <f>#REF!</f>
        <v>#REF!</v>
      </c>
      <c r="M929" s="11">
        <v>928</v>
      </c>
      <c r="N929">
        <v>658.88655741852335</v>
      </c>
      <c r="O929">
        <v>33.113442581476647</v>
      </c>
    </row>
    <row r="930" spans="1:15">
      <c r="A930" s="2" t="e">
        <f t="shared" si="42"/>
        <v>#REF!</v>
      </c>
      <c r="B930" s="3" t="e">
        <f>#REF!</f>
        <v>#REF!</v>
      </c>
      <c r="C930" s="5" t="e">
        <f>#REF!</f>
        <v>#REF!</v>
      </c>
      <c r="D930" s="5" t="e">
        <f>#REF!</f>
        <v>#REF!</v>
      </c>
      <c r="E930" s="6">
        <f>[1]HDD!B565</f>
        <v>86</v>
      </c>
      <c r="F930" s="6">
        <f>[1]HDD!C565</f>
        <v>68</v>
      </c>
      <c r="G930" s="6" t="e">
        <f>[1]HDD!#REF!</f>
        <v>#REF!</v>
      </c>
      <c r="H930" s="5" t="e">
        <f>#REF!</f>
        <v>#REF!</v>
      </c>
      <c r="I930" s="6" t="e">
        <f>[1]HDD!#REF!</f>
        <v>#REF!</v>
      </c>
      <c r="J930" t="e">
        <f t="shared" si="43"/>
        <v>#REF!</v>
      </c>
      <c r="K930" s="10" t="e">
        <f t="shared" si="44"/>
        <v>#REF!</v>
      </c>
      <c r="L930" s="5" t="e">
        <f>#REF!</f>
        <v>#REF!</v>
      </c>
      <c r="M930" s="11">
        <v>929</v>
      </c>
      <c r="N930">
        <v>658.88655741852335</v>
      </c>
      <c r="O930">
        <v>1.1134425814766473</v>
      </c>
    </row>
    <row r="931" spans="1:15">
      <c r="A931" s="2" t="e">
        <f t="shared" si="42"/>
        <v>#REF!</v>
      </c>
      <c r="B931" s="3" t="e">
        <f>#REF!</f>
        <v>#REF!</v>
      </c>
      <c r="C931" s="5" t="e">
        <f>#REF!</f>
        <v>#REF!</v>
      </c>
      <c r="D931" s="5" t="e">
        <f>#REF!</f>
        <v>#REF!</v>
      </c>
      <c r="E931" s="6">
        <f>[1]HDD!B566</f>
        <v>83</v>
      </c>
      <c r="F931" s="6">
        <f>[1]HDD!C566</f>
        <v>60</v>
      </c>
      <c r="G931" s="6" t="e">
        <f>[1]HDD!#REF!</f>
        <v>#REF!</v>
      </c>
      <c r="H931" s="5" t="e">
        <f>#REF!</f>
        <v>#REF!</v>
      </c>
      <c r="I931" s="6" t="e">
        <f>[1]HDD!#REF!</f>
        <v>#REF!</v>
      </c>
      <c r="J931" t="e">
        <f t="shared" si="43"/>
        <v>#REF!</v>
      </c>
      <c r="K931" s="10" t="e">
        <f t="shared" si="44"/>
        <v>#REF!</v>
      </c>
      <c r="L931" s="5" t="e">
        <f>#REF!</f>
        <v>#REF!</v>
      </c>
      <c r="M931" s="11">
        <v>930</v>
      </c>
      <c r="N931">
        <v>658.88655741852335</v>
      </c>
      <c r="O931">
        <v>-8.8865574185233527</v>
      </c>
    </row>
    <row r="932" spans="1:15">
      <c r="A932" s="2" t="e">
        <f t="shared" si="42"/>
        <v>#REF!</v>
      </c>
      <c r="B932" s="3" t="e">
        <f>#REF!</f>
        <v>#REF!</v>
      </c>
      <c r="C932" s="5" t="e">
        <f>#REF!</f>
        <v>#REF!</v>
      </c>
      <c r="D932" s="5" t="e">
        <f>#REF!</f>
        <v>#REF!</v>
      </c>
      <c r="E932" s="6">
        <f>[1]HDD!B567</f>
        <v>85</v>
      </c>
      <c r="F932" s="6">
        <f>[1]HDD!C567</f>
        <v>67</v>
      </c>
      <c r="G932" s="6" t="e">
        <f>[1]HDD!#REF!</f>
        <v>#REF!</v>
      </c>
      <c r="H932" s="5" t="e">
        <f>#REF!</f>
        <v>#REF!</v>
      </c>
      <c r="I932" s="6" t="e">
        <f>[1]HDD!#REF!</f>
        <v>#REF!</v>
      </c>
      <c r="J932" t="e">
        <f t="shared" si="43"/>
        <v>#REF!</v>
      </c>
      <c r="K932" s="10" t="e">
        <f t="shared" si="44"/>
        <v>#REF!</v>
      </c>
      <c r="L932" s="5" t="e">
        <f>#REF!</f>
        <v>#REF!</v>
      </c>
      <c r="M932" s="11">
        <v>931</v>
      </c>
      <c r="N932">
        <v>658.88655741852335</v>
      </c>
      <c r="O932">
        <v>-59.886557418523353</v>
      </c>
    </row>
    <row r="933" spans="1:15">
      <c r="A933" s="2" t="e">
        <f t="shared" si="42"/>
        <v>#REF!</v>
      </c>
      <c r="B933" s="3" t="e">
        <f>#REF!</f>
        <v>#REF!</v>
      </c>
      <c r="C933" s="5" t="e">
        <f>#REF!</f>
        <v>#REF!</v>
      </c>
      <c r="D933" s="5" t="e">
        <f>#REF!</f>
        <v>#REF!</v>
      </c>
      <c r="E933" s="6">
        <f>[1]HDD!B568</f>
        <v>87</v>
      </c>
      <c r="F933" s="6">
        <f>[1]HDD!C568</f>
        <v>63</v>
      </c>
      <c r="G933" s="6" t="e">
        <f>[1]HDD!#REF!</f>
        <v>#REF!</v>
      </c>
      <c r="H933" s="5" t="e">
        <f>#REF!</f>
        <v>#REF!</v>
      </c>
      <c r="I933" s="6" t="e">
        <f>[1]HDD!#REF!</f>
        <v>#REF!</v>
      </c>
      <c r="J933" t="e">
        <f t="shared" si="43"/>
        <v>#REF!</v>
      </c>
      <c r="K933" s="10" t="e">
        <f t="shared" si="44"/>
        <v>#REF!</v>
      </c>
      <c r="L933" s="5" t="e">
        <f>#REF!</f>
        <v>#REF!</v>
      </c>
      <c r="M933" s="11">
        <v>932</v>
      </c>
      <c r="N933">
        <v>658.88655741852335</v>
      </c>
      <c r="O933">
        <v>-48.886557418523353</v>
      </c>
    </row>
    <row r="934" spans="1:15">
      <c r="A934" s="2" t="e">
        <f t="shared" si="42"/>
        <v>#REF!</v>
      </c>
      <c r="B934" s="3" t="e">
        <f>#REF!</f>
        <v>#REF!</v>
      </c>
      <c r="C934" s="5" t="e">
        <f>#REF!</f>
        <v>#REF!</v>
      </c>
      <c r="D934" s="5" t="e">
        <f>#REF!</f>
        <v>#REF!</v>
      </c>
      <c r="E934" s="6">
        <f>[1]HDD!B569</f>
        <v>86</v>
      </c>
      <c r="F934" s="6">
        <f>[1]HDD!C569</f>
        <v>67</v>
      </c>
      <c r="G934" s="6" t="e">
        <f>[1]HDD!#REF!</f>
        <v>#REF!</v>
      </c>
      <c r="H934" s="5" t="e">
        <f>#REF!</f>
        <v>#REF!</v>
      </c>
      <c r="I934" s="6" t="e">
        <f>[1]HDD!#REF!</f>
        <v>#REF!</v>
      </c>
      <c r="J934" t="e">
        <f t="shared" si="43"/>
        <v>#REF!</v>
      </c>
      <c r="K934" s="10" t="e">
        <f t="shared" si="44"/>
        <v>#REF!</v>
      </c>
      <c r="L934" s="5" t="e">
        <f>#REF!</f>
        <v>#REF!</v>
      </c>
      <c r="M934" s="11">
        <v>933</v>
      </c>
      <c r="N934">
        <v>658.88655741852335</v>
      </c>
      <c r="O934">
        <v>-34.886557418523353</v>
      </c>
    </row>
    <row r="935" spans="1:15">
      <c r="A935" s="2" t="e">
        <f t="shared" si="42"/>
        <v>#REF!</v>
      </c>
      <c r="B935" s="3" t="e">
        <f>#REF!</f>
        <v>#REF!</v>
      </c>
      <c r="C935" s="5" t="e">
        <f>#REF!</f>
        <v>#REF!</v>
      </c>
      <c r="D935" s="5" t="e">
        <f>#REF!</f>
        <v>#REF!</v>
      </c>
      <c r="E935" s="6">
        <f>[1]HDD!B570</f>
        <v>76</v>
      </c>
      <c r="F935" s="6">
        <f>[1]HDD!C570</f>
        <v>65</v>
      </c>
      <c r="G935" s="6" t="e">
        <f>[1]HDD!#REF!</f>
        <v>#REF!</v>
      </c>
      <c r="H935" s="5" t="e">
        <f>#REF!</f>
        <v>#REF!</v>
      </c>
      <c r="I935" s="6" t="e">
        <f>[1]HDD!#REF!</f>
        <v>#REF!</v>
      </c>
      <c r="J935" t="e">
        <f t="shared" si="43"/>
        <v>#REF!</v>
      </c>
      <c r="K935" s="10" t="e">
        <f t="shared" si="44"/>
        <v>#REF!</v>
      </c>
      <c r="L935" s="5" t="e">
        <f>#REF!</f>
        <v>#REF!</v>
      </c>
      <c r="M935" s="11">
        <v>934</v>
      </c>
      <c r="N935">
        <v>658.88655741852335</v>
      </c>
      <c r="O935">
        <v>35.113442581476647</v>
      </c>
    </row>
    <row r="936" spans="1:15">
      <c r="A936" s="2" t="e">
        <f t="shared" si="42"/>
        <v>#REF!</v>
      </c>
      <c r="B936" s="3" t="e">
        <f>#REF!</f>
        <v>#REF!</v>
      </c>
      <c r="C936" s="5" t="e">
        <f>#REF!</f>
        <v>#REF!</v>
      </c>
      <c r="D936" s="5" t="e">
        <f>#REF!</f>
        <v>#REF!</v>
      </c>
      <c r="E936" s="6">
        <f>[1]HDD!B571</f>
        <v>81</v>
      </c>
      <c r="F936" s="6">
        <f>[1]HDD!C571</f>
        <v>69</v>
      </c>
      <c r="G936" s="6" t="e">
        <f>[1]HDD!#REF!</f>
        <v>#REF!</v>
      </c>
      <c r="H936" s="5" t="e">
        <f>#REF!</f>
        <v>#REF!</v>
      </c>
      <c r="I936" s="6" t="e">
        <f>[1]HDD!#REF!</f>
        <v>#REF!</v>
      </c>
      <c r="J936" t="e">
        <f t="shared" si="43"/>
        <v>#REF!</v>
      </c>
      <c r="K936" s="10" t="e">
        <f t="shared" si="44"/>
        <v>#REF!</v>
      </c>
      <c r="L936" s="5" t="e">
        <f>#REF!</f>
        <v>#REF!</v>
      </c>
      <c r="M936" s="11">
        <v>935</v>
      </c>
      <c r="N936">
        <v>658.88655741852335</v>
      </c>
      <c r="O936">
        <v>6.1134425814766473</v>
      </c>
    </row>
    <row r="937" spans="1:15">
      <c r="A937" s="2" t="e">
        <f t="shared" si="42"/>
        <v>#REF!</v>
      </c>
      <c r="B937" s="3" t="e">
        <f>#REF!</f>
        <v>#REF!</v>
      </c>
      <c r="C937" s="5" t="e">
        <f>#REF!</f>
        <v>#REF!</v>
      </c>
      <c r="D937" s="5" t="e">
        <f>#REF!</f>
        <v>#REF!</v>
      </c>
      <c r="E937" s="6">
        <f>[1]HDD!B572</f>
        <v>82</v>
      </c>
      <c r="F937" s="6">
        <f>[1]HDD!C572</f>
        <v>66</v>
      </c>
      <c r="G937" s="6" t="e">
        <f>[1]HDD!#REF!</f>
        <v>#REF!</v>
      </c>
      <c r="H937" s="5" t="e">
        <f>#REF!</f>
        <v>#REF!</v>
      </c>
      <c r="I937" s="6" t="e">
        <f>[1]HDD!#REF!</f>
        <v>#REF!</v>
      </c>
      <c r="J937" t="e">
        <f t="shared" si="43"/>
        <v>#REF!</v>
      </c>
      <c r="K937" s="10" t="e">
        <f t="shared" si="44"/>
        <v>#REF!</v>
      </c>
      <c r="L937" s="5" t="e">
        <f>#REF!</f>
        <v>#REF!</v>
      </c>
      <c r="M937" s="11">
        <v>936</v>
      </c>
      <c r="N937">
        <v>658.88655741852335</v>
      </c>
      <c r="O937">
        <v>49.113442581476647</v>
      </c>
    </row>
    <row r="938" spans="1:15">
      <c r="A938" s="2" t="e">
        <f t="shared" si="42"/>
        <v>#REF!</v>
      </c>
      <c r="B938" s="3" t="e">
        <f>#REF!</f>
        <v>#REF!</v>
      </c>
      <c r="C938" s="5" t="e">
        <f>#REF!</f>
        <v>#REF!</v>
      </c>
      <c r="D938" s="5" t="e">
        <f>#REF!</f>
        <v>#REF!</v>
      </c>
      <c r="E938" s="6">
        <f>[1]HDD!B573</f>
        <v>85</v>
      </c>
      <c r="F938" s="6">
        <f>[1]HDD!C573</f>
        <v>63</v>
      </c>
      <c r="G938" s="6" t="e">
        <f>[1]HDD!#REF!</f>
        <v>#REF!</v>
      </c>
      <c r="H938" s="5" t="e">
        <f>#REF!</f>
        <v>#REF!</v>
      </c>
      <c r="I938" s="6" t="e">
        <f>[1]HDD!#REF!</f>
        <v>#REF!</v>
      </c>
      <c r="J938" t="e">
        <f t="shared" si="43"/>
        <v>#REF!</v>
      </c>
      <c r="K938" s="10" t="e">
        <f t="shared" si="44"/>
        <v>#REF!</v>
      </c>
      <c r="L938" s="5" t="e">
        <f>#REF!</f>
        <v>#REF!</v>
      </c>
      <c r="M938" s="11">
        <v>937</v>
      </c>
      <c r="N938">
        <v>658.88655741852335</v>
      </c>
      <c r="O938">
        <v>1.1134425814766473</v>
      </c>
    </row>
    <row r="939" spans="1:15">
      <c r="A939" s="2" t="e">
        <f t="shared" si="42"/>
        <v>#REF!</v>
      </c>
      <c r="B939" s="3" t="e">
        <f>#REF!</f>
        <v>#REF!</v>
      </c>
      <c r="C939" s="5" t="e">
        <f>#REF!</f>
        <v>#REF!</v>
      </c>
      <c r="D939" s="5" t="e">
        <f>#REF!</f>
        <v>#REF!</v>
      </c>
      <c r="E939" s="6">
        <f>[1]HDD!B574</f>
        <v>83</v>
      </c>
      <c r="F939" s="6">
        <f>[1]HDD!C574</f>
        <v>59</v>
      </c>
      <c r="G939" s="6" t="e">
        <f>[1]HDD!#REF!</f>
        <v>#REF!</v>
      </c>
      <c r="H939" s="5" t="e">
        <f>#REF!</f>
        <v>#REF!</v>
      </c>
      <c r="I939" s="6" t="e">
        <f>[1]HDD!#REF!</f>
        <v>#REF!</v>
      </c>
      <c r="J939" t="e">
        <f t="shared" si="43"/>
        <v>#REF!</v>
      </c>
      <c r="K939" s="10" t="e">
        <f t="shared" si="44"/>
        <v>#REF!</v>
      </c>
      <c r="L939" s="5" t="e">
        <f>#REF!</f>
        <v>#REF!</v>
      </c>
      <c r="M939" s="11">
        <v>938</v>
      </c>
      <c r="N939">
        <v>658.88655741852335</v>
      </c>
      <c r="O939">
        <v>0.11344258147664732</v>
      </c>
    </row>
    <row r="940" spans="1:15">
      <c r="A940" s="2" t="e">
        <f t="shared" si="42"/>
        <v>#REF!</v>
      </c>
      <c r="B940" s="3" t="e">
        <f>#REF!</f>
        <v>#REF!</v>
      </c>
      <c r="C940" s="5" t="e">
        <f>#REF!</f>
        <v>#REF!</v>
      </c>
      <c r="D940" s="5" t="e">
        <f>#REF!</f>
        <v>#REF!</v>
      </c>
      <c r="E940" s="6">
        <f>[1]HDD!B575</f>
        <v>88</v>
      </c>
      <c r="F940" s="6">
        <f>[1]HDD!C575</f>
        <v>60</v>
      </c>
      <c r="G940" s="6" t="e">
        <f>[1]HDD!#REF!</f>
        <v>#REF!</v>
      </c>
      <c r="H940" s="5" t="e">
        <f>#REF!</f>
        <v>#REF!</v>
      </c>
      <c r="I940" s="6" t="e">
        <f>[1]HDD!#REF!</f>
        <v>#REF!</v>
      </c>
      <c r="J940" t="e">
        <f t="shared" si="43"/>
        <v>#REF!</v>
      </c>
      <c r="K940" s="10" t="e">
        <f t="shared" si="44"/>
        <v>#REF!</v>
      </c>
      <c r="L940" s="5" t="e">
        <f>#REF!</f>
        <v>#REF!</v>
      </c>
      <c r="M940" s="11">
        <v>939</v>
      </c>
      <c r="N940">
        <v>658.88655741852335</v>
      </c>
      <c r="O940">
        <v>20.113442581476647</v>
      </c>
    </row>
    <row r="941" spans="1:15">
      <c r="A941" s="2" t="e">
        <f t="shared" si="42"/>
        <v>#REF!</v>
      </c>
      <c r="B941" s="3" t="e">
        <f>#REF!</f>
        <v>#REF!</v>
      </c>
      <c r="C941" s="5" t="e">
        <f>#REF!</f>
        <v>#REF!</v>
      </c>
      <c r="D941" s="5" t="e">
        <f>#REF!</f>
        <v>#REF!</v>
      </c>
      <c r="E941" s="6">
        <f>[1]HDD!B576</f>
        <v>92</v>
      </c>
      <c r="F941" s="6">
        <f>[1]HDD!C576</f>
        <v>65</v>
      </c>
      <c r="G941" s="6" t="e">
        <f>[1]HDD!#REF!</f>
        <v>#REF!</v>
      </c>
      <c r="H941" s="5" t="e">
        <f>#REF!</f>
        <v>#REF!</v>
      </c>
      <c r="I941" s="6" t="e">
        <f>[1]HDD!#REF!</f>
        <v>#REF!</v>
      </c>
      <c r="J941" t="e">
        <f t="shared" si="43"/>
        <v>#REF!</v>
      </c>
      <c r="K941" s="10" t="e">
        <f t="shared" si="44"/>
        <v>#REF!</v>
      </c>
      <c r="L941" s="5" t="e">
        <f>#REF!</f>
        <v>#REF!</v>
      </c>
      <c r="M941" s="11">
        <v>940</v>
      </c>
      <c r="N941">
        <v>658.88655741852335</v>
      </c>
      <c r="O941">
        <v>38.113442581476647</v>
      </c>
    </row>
    <row r="942" spans="1:15">
      <c r="A942" s="2" t="e">
        <f t="shared" si="42"/>
        <v>#REF!</v>
      </c>
      <c r="B942" s="3" t="e">
        <f>#REF!</f>
        <v>#REF!</v>
      </c>
      <c r="C942" s="5" t="e">
        <f>#REF!</f>
        <v>#REF!</v>
      </c>
      <c r="D942" s="5" t="e">
        <f>#REF!</f>
        <v>#REF!</v>
      </c>
      <c r="E942" s="6">
        <f>[1]HDD!B577</f>
        <v>85</v>
      </c>
      <c r="F942" s="6">
        <f>[1]HDD!C577</f>
        <v>70</v>
      </c>
      <c r="G942" s="6" t="e">
        <f>[1]HDD!#REF!</f>
        <v>#REF!</v>
      </c>
      <c r="H942" s="5" t="e">
        <f>#REF!</f>
        <v>#REF!</v>
      </c>
      <c r="I942" s="6" t="e">
        <f>[1]HDD!#REF!</f>
        <v>#REF!</v>
      </c>
      <c r="J942" t="e">
        <f t="shared" si="43"/>
        <v>#REF!</v>
      </c>
      <c r="K942" s="10" t="e">
        <f t="shared" si="44"/>
        <v>#REF!</v>
      </c>
      <c r="L942" s="5" t="e">
        <f>#REF!</f>
        <v>#REF!</v>
      </c>
      <c r="M942" s="11">
        <v>941</v>
      </c>
      <c r="N942">
        <v>658.88655741852335</v>
      </c>
      <c r="O942">
        <v>35.113442581476647</v>
      </c>
    </row>
    <row r="943" spans="1:15">
      <c r="A943" s="2" t="e">
        <f t="shared" si="42"/>
        <v>#REF!</v>
      </c>
      <c r="B943" s="3" t="e">
        <f>#REF!</f>
        <v>#REF!</v>
      </c>
      <c r="C943" s="5" t="e">
        <f>#REF!</f>
        <v>#REF!</v>
      </c>
      <c r="D943" s="5" t="e">
        <f>#REF!</f>
        <v>#REF!</v>
      </c>
      <c r="E943" s="6">
        <f>[1]HDD!B578</f>
        <v>84</v>
      </c>
      <c r="F943" s="6">
        <f>[1]HDD!C578</f>
        <v>70</v>
      </c>
      <c r="G943" s="6" t="e">
        <f>[1]HDD!#REF!</f>
        <v>#REF!</v>
      </c>
      <c r="H943" s="5" t="e">
        <f>#REF!</f>
        <v>#REF!</v>
      </c>
      <c r="I943" s="6" t="e">
        <f>[1]HDD!#REF!</f>
        <v>#REF!</v>
      </c>
      <c r="J943" t="e">
        <f t="shared" si="43"/>
        <v>#REF!</v>
      </c>
      <c r="K943" s="10" t="e">
        <f t="shared" si="44"/>
        <v>#REF!</v>
      </c>
      <c r="L943" s="5" t="e">
        <f>#REF!</f>
        <v>#REF!</v>
      </c>
      <c r="M943" s="11">
        <v>942</v>
      </c>
      <c r="N943">
        <v>658.88655741852335</v>
      </c>
      <c r="O943">
        <v>55.113442581476647</v>
      </c>
    </row>
    <row r="944" spans="1:15">
      <c r="A944" s="2" t="e">
        <f t="shared" si="42"/>
        <v>#REF!</v>
      </c>
      <c r="B944" s="3" t="e">
        <f>#REF!</f>
        <v>#REF!</v>
      </c>
      <c r="C944" s="5" t="e">
        <f>#REF!</f>
        <v>#REF!</v>
      </c>
      <c r="D944" s="5" t="e">
        <f>#REF!</f>
        <v>#REF!</v>
      </c>
      <c r="E944" s="6">
        <f>[1]HDD!B579</f>
        <v>91</v>
      </c>
      <c r="F944" s="6">
        <f>[1]HDD!C579</f>
        <v>73</v>
      </c>
      <c r="G944" s="6" t="e">
        <f>[1]HDD!#REF!</f>
        <v>#REF!</v>
      </c>
      <c r="H944" s="5" t="e">
        <f>#REF!</f>
        <v>#REF!</v>
      </c>
      <c r="I944" s="6" t="e">
        <f>[1]HDD!#REF!</f>
        <v>#REF!</v>
      </c>
      <c r="J944" t="e">
        <f t="shared" si="43"/>
        <v>#REF!</v>
      </c>
      <c r="K944" s="10" t="e">
        <f t="shared" si="44"/>
        <v>#REF!</v>
      </c>
      <c r="L944" s="5" t="e">
        <f>#REF!</f>
        <v>#REF!</v>
      </c>
      <c r="M944" s="11">
        <v>943</v>
      </c>
      <c r="N944">
        <v>658.88655741852335</v>
      </c>
      <c r="O944">
        <v>-26.886557418523353</v>
      </c>
    </row>
    <row r="945" spans="1:15">
      <c r="A945" s="2" t="e">
        <f t="shared" si="42"/>
        <v>#REF!</v>
      </c>
      <c r="B945" s="3" t="e">
        <f>#REF!</f>
        <v>#REF!</v>
      </c>
      <c r="C945" s="5" t="e">
        <f>#REF!</f>
        <v>#REF!</v>
      </c>
      <c r="D945" s="5" t="e">
        <f>#REF!</f>
        <v>#REF!</v>
      </c>
      <c r="E945" s="6">
        <f>[1]HDD!B580</f>
        <v>90</v>
      </c>
      <c r="F945" s="6">
        <f>[1]HDD!C580</f>
        <v>75</v>
      </c>
      <c r="G945" s="6" t="e">
        <f>[1]HDD!#REF!</f>
        <v>#REF!</v>
      </c>
      <c r="H945" s="5" t="e">
        <f>#REF!</f>
        <v>#REF!</v>
      </c>
      <c r="I945" s="6" t="e">
        <f>[1]HDD!#REF!</f>
        <v>#REF!</v>
      </c>
      <c r="J945" t="e">
        <f t="shared" si="43"/>
        <v>#REF!</v>
      </c>
      <c r="K945" s="10" t="e">
        <f t="shared" si="44"/>
        <v>#REF!</v>
      </c>
      <c r="L945" s="5" t="e">
        <f>#REF!</f>
        <v>#REF!</v>
      </c>
      <c r="M945" s="11">
        <v>944</v>
      </c>
      <c r="N945">
        <v>872.73448840152741</v>
      </c>
      <c r="O945">
        <v>-289.73448840152741</v>
      </c>
    </row>
    <row r="946" spans="1:15">
      <c r="A946" s="2" t="e">
        <f t="shared" si="42"/>
        <v>#REF!</v>
      </c>
      <c r="B946" s="3" t="e">
        <f>#REF!</f>
        <v>#REF!</v>
      </c>
      <c r="C946" s="5" t="e">
        <f>#REF!</f>
        <v>#REF!</v>
      </c>
      <c r="D946" s="5" t="e">
        <f>#REF!</f>
        <v>#REF!</v>
      </c>
      <c r="E946" s="6">
        <f>[1]HDD!B581</f>
        <v>88</v>
      </c>
      <c r="F946" s="6">
        <f>[1]HDD!C581</f>
        <v>71</v>
      </c>
      <c r="G946" s="6" t="e">
        <f>[1]HDD!#REF!</f>
        <v>#REF!</v>
      </c>
      <c r="H946" s="5" t="e">
        <f>#REF!</f>
        <v>#REF!</v>
      </c>
      <c r="I946" s="6" t="e">
        <f>[1]HDD!#REF!</f>
        <v>#REF!</v>
      </c>
      <c r="J946" t="e">
        <f t="shared" si="43"/>
        <v>#REF!</v>
      </c>
      <c r="K946" s="10" t="e">
        <f t="shared" si="44"/>
        <v>#REF!</v>
      </c>
      <c r="L946" s="5" t="e">
        <f>#REF!</f>
        <v>#REF!</v>
      </c>
      <c r="M946" s="11">
        <v>945</v>
      </c>
      <c r="N946">
        <v>874.54675900307825</v>
      </c>
      <c r="O946">
        <v>-320.54675900307825</v>
      </c>
    </row>
    <row r="947" spans="1:15">
      <c r="A947" s="2" t="e">
        <f t="shared" si="42"/>
        <v>#REF!</v>
      </c>
      <c r="B947" s="3" t="e">
        <f>#REF!</f>
        <v>#REF!</v>
      </c>
      <c r="C947" s="5" t="e">
        <f>#REF!</f>
        <v>#REF!</v>
      </c>
      <c r="D947" s="5" t="e">
        <f>#REF!</f>
        <v>#REF!</v>
      </c>
      <c r="E947" s="6">
        <f>[1]HDD!B582</f>
        <v>79</v>
      </c>
      <c r="F947" s="6">
        <f>[1]HDD!C582</f>
        <v>68</v>
      </c>
      <c r="G947" s="6" t="e">
        <f>[1]HDD!#REF!</f>
        <v>#REF!</v>
      </c>
      <c r="H947" s="5" t="e">
        <f>#REF!</f>
        <v>#REF!</v>
      </c>
      <c r="I947" s="6" t="e">
        <f>[1]HDD!#REF!</f>
        <v>#REF!</v>
      </c>
      <c r="J947" t="e">
        <f t="shared" si="43"/>
        <v>#REF!</v>
      </c>
      <c r="K947" s="10" t="e">
        <f t="shared" si="44"/>
        <v>#REF!</v>
      </c>
      <c r="L947" s="5" t="e">
        <f>#REF!</f>
        <v>#REF!</v>
      </c>
      <c r="M947" s="11">
        <v>946</v>
      </c>
      <c r="N947">
        <v>874.54675900307825</v>
      </c>
      <c r="O947">
        <v>-253.54675900307825</v>
      </c>
    </row>
    <row r="948" spans="1:15">
      <c r="A948" s="2" t="e">
        <f t="shared" si="42"/>
        <v>#REF!</v>
      </c>
      <c r="B948" s="3" t="e">
        <f>#REF!</f>
        <v>#REF!</v>
      </c>
      <c r="C948" s="5" t="e">
        <f>#REF!</f>
        <v>#REF!</v>
      </c>
      <c r="D948" s="5" t="e">
        <f>#REF!</f>
        <v>#REF!</v>
      </c>
      <c r="E948" s="6">
        <f>[1]HDD!B583</f>
        <v>87</v>
      </c>
      <c r="F948" s="6">
        <f>[1]HDD!C583</f>
        <v>63</v>
      </c>
      <c r="G948" s="6" t="e">
        <f>[1]HDD!#REF!</f>
        <v>#REF!</v>
      </c>
      <c r="H948" s="5" t="e">
        <f>#REF!</f>
        <v>#REF!</v>
      </c>
      <c r="I948" s="6" t="e">
        <f>[1]HDD!#REF!</f>
        <v>#REF!</v>
      </c>
      <c r="J948" t="e">
        <f t="shared" si="43"/>
        <v>#REF!</v>
      </c>
      <c r="K948" s="10" t="e">
        <f t="shared" si="44"/>
        <v>#REF!</v>
      </c>
      <c r="L948" s="5" t="e">
        <f>#REF!</f>
        <v>#REF!</v>
      </c>
      <c r="M948" s="11">
        <v>947</v>
      </c>
      <c r="N948">
        <v>874.54675900307825</v>
      </c>
      <c r="O948">
        <v>-222.54675900307825</v>
      </c>
    </row>
    <row r="949" spans="1:15">
      <c r="A949" s="2" t="e">
        <f t="shared" si="42"/>
        <v>#REF!</v>
      </c>
      <c r="B949" s="3" t="e">
        <f>#REF!</f>
        <v>#REF!</v>
      </c>
      <c r="C949" s="5" t="e">
        <f>#REF!</f>
        <v>#REF!</v>
      </c>
      <c r="D949" s="5" t="e">
        <f>#REF!</f>
        <v>#REF!</v>
      </c>
      <c r="E949" s="6">
        <f>[1]HDD!B584</f>
        <v>91</v>
      </c>
      <c r="F949" s="6">
        <f>[1]HDD!C584</f>
        <v>68</v>
      </c>
      <c r="G949" s="6" t="e">
        <f>[1]HDD!#REF!</f>
        <v>#REF!</v>
      </c>
      <c r="H949" s="5" t="e">
        <f>#REF!</f>
        <v>#REF!</v>
      </c>
      <c r="I949" s="6" t="e">
        <f>[1]HDD!#REF!</f>
        <v>#REF!</v>
      </c>
      <c r="J949" t="e">
        <f t="shared" si="43"/>
        <v>#REF!</v>
      </c>
      <c r="K949" s="10" t="e">
        <f t="shared" si="44"/>
        <v>#REF!</v>
      </c>
      <c r="L949" s="5" t="e">
        <f>#REF!</f>
        <v>#REF!</v>
      </c>
      <c r="M949" s="11">
        <v>948</v>
      </c>
      <c r="N949">
        <v>874.54675900307825</v>
      </c>
      <c r="O949">
        <v>-250.54675900307825</v>
      </c>
    </row>
    <row r="950" spans="1:15">
      <c r="A950" s="2" t="e">
        <f t="shared" si="42"/>
        <v>#REF!</v>
      </c>
      <c r="B950" s="3" t="e">
        <f>#REF!</f>
        <v>#REF!</v>
      </c>
      <c r="C950" s="5" t="e">
        <f>#REF!</f>
        <v>#REF!</v>
      </c>
      <c r="D950" s="5" t="e">
        <f>#REF!</f>
        <v>#REF!</v>
      </c>
      <c r="E950" s="6">
        <f>[1]HDD!B585</f>
        <v>94</v>
      </c>
      <c r="F950" s="6">
        <f>[1]HDD!C585</f>
        <v>68</v>
      </c>
      <c r="G950" s="6" t="e">
        <f>[1]HDD!#REF!</f>
        <v>#REF!</v>
      </c>
      <c r="H950" s="5" t="e">
        <f>#REF!</f>
        <v>#REF!</v>
      </c>
      <c r="I950" s="6" t="e">
        <f>[1]HDD!#REF!</f>
        <v>#REF!</v>
      </c>
      <c r="J950" t="e">
        <f t="shared" si="43"/>
        <v>#REF!</v>
      </c>
      <c r="K950" s="10" t="e">
        <f t="shared" si="44"/>
        <v>#REF!</v>
      </c>
      <c r="L950" s="5" t="e">
        <f>#REF!</f>
        <v>#REF!</v>
      </c>
      <c r="M950" s="11">
        <v>949</v>
      </c>
      <c r="N950">
        <v>874.54675900307825</v>
      </c>
      <c r="O950">
        <v>-259.54675900307825</v>
      </c>
    </row>
    <row r="951" spans="1:15">
      <c r="A951" s="2" t="e">
        <f t="shared" si="42"/>
        <v>#REF!</v>
      </c>
      <c r="B951" s="3" t="e">
        <f>#REF!</f>
        <v>#REF!</v>
      </c>
      <c r="C951" s="5" t="e">
        <f>#REF!</f>
        <v>#REF!</v>
      </c>
      <c r="D951" s="5" t="e">
        <f>#REF!</f>
        <v>#REF!</v>
      </c>
      <c r="E951" s="6">
        <f>[1]HDD!B586</f>
        <v>92</v>
      </c>
      <c r="F951" s="6">
        <f>[1]HDD!C586</f>
        <v>72</v>
      </c>
      <c r="G951" s="6" t="e">
        <f>[1]HDD!#REF!</f>
        <v>#REF!</v>
      </c>
      <c r="H951" s="5" t="e">
        <f>#REF!</f>
        <v>#REF!</v>
      </c>
      <c r="I951" s="6" t="e">
        <f>[1]HDD!#REF!</f>
        <v>#REF!</v>
      </c>
      <c r="J951" t="e">
        <f t="shared" si="43"/>
        <v>#REF!</v>
      </c>
      <c r="K951" s="10" t="e">
        <f t="shared" si="44"/>
        <v>#REF!</v>
      </c>
      <c r="L951" s="5" t="e">
        <f>#REF!</f>
        <v>#REF!</v>
      </c>
      <c r="M951" s="11">
        <v>950</v>
      </c>
      <c r="N951">
        <v>874.54675900307825</v>
      </c>
      <c r="O951">
        <v>-244.54675900307825</v>
      </c>
    </row>
    <row r="952" spans="1:15">
      <c r="A952" s="2" t="e">
        <f t="shared" si="42"/>
        <v>#REF!</v>
      </c>
      <c r="B952" s="3" t="e">
        <f>#REF!</f>
        <v>#REF!</v>
      </c>
      <c r="C952" s="5" t="e">
        <f>#REF!</f>
        <v>#REF!</v>
      </c>
      <c r="D952" s="5" t="e">
        <f>#REF!</f>
        <v>#REF!</v>
      </c>
      <c r="E952" s="6">
        <f>[1]HDD!B587</f>
        <v>88</v>
      </c>
      <c r="F952" s="6">
        <f>[1]HDD!C587</f>
        <v>71</v>
      </c>
      <c r="G952" s="6" t="e">
        <f>[1]HDD!#REF!</f>
        <v>#REF!</v>
      </c>
      <c r="H952" s="5" t="e">
        <f>#REF!</f>
        <v>#REF!</v>
      </c>
      <c r="I952" s="6" t="e">
        <f>[1]HDD!#REF!</f>
        <v>#REF!</v>
      </c>
      <c r="J952" t="e">
        <f t="shared" si="43"/>
        <v>#REF!</v>
      </c>
      <c r="K952" s="10" t="e">
        <f t="shared" si="44"/>
        <v>#REF!</v>
      </c>
      <c r="L952" s="5" t="e">
        <f>#REF!</f>
        <v>#REF!</v>
      </c>
      <c r="M952" s="11">
        <v>951</v>
      </c>
      <c r="N952">
        <v>874.54675900307825</v>
      </c>
      <c r="O952">
        <v>-249.54675900307825</v>
      </c>
    </row>
    <row r="953" spans="1:15">
      <c r="A953" s="2" t="e">
        <f t="shared" si="42"/>
        <v>#REF!</v>
      </c>
      <c r="B953" s="3" t="e">
        <f>#REF!</f>
        <v>#REF!</v>
      </c>
      <c r="C953" s="5" t="e">
        <f>#REF!</f>
        <v>#REF!</v>
      </c>
      <c r="D953" s="5" t="e">
        <f>#REF!</f>
        <v>#REF!</v>
      </c>
      <c r="E953" s="6">
        <f>[1]HDD!B588</f>
        <v>84</v>
      </c>
      <c r="F953" s="6">
        <f>[1]HDD!C588</f>
        <v>66</v>
      </c>
      <c r="G953" s="6" t="e">
        <f>[1]HDD!#REF!</f>
        <v>#REF!</v>
      </c>
      <c r="H953" s="5" t="e">
        <f>#REF!</f>
        <v>#REF!</v>
      </c>
      <c r="I953" s="6" t="e">
        <f>[1]HDD!#REF!</f>
        <v>#REF!</v>
      </c>
      <c r="J953" t="e">
        <f t="shared" si="43"/>
        <v>#REF!</v>
      </c>
      <c r="K953" s="10" t="e">
        <f t="shared" si="44"/>
        <v>#REF!</v>
      </c>
      <c r="L953" s="5" t="e">
        <f>#REF!</f>
        <v>#REF!</v>
      </c>
      <c r="M953" s="11">
        <v>952</v>
      </c>
      <c r="N953">
        <v>874.54675900307825</v>
      </c>
      <c r="O953">
        <v>-213.54675900307825</v>
      </c>
    </row>
    <row r="954" spans="1:15">
      <c r="A954" s="2" t="e">
        <f t="shared" si="42"/>
        <v>#REF!</v>
      </c>
      <c r="B954" s="3" t="e">
        <f>#REF!</f>
        <v>#REF!</v>
      </c>
      <c r="C954" s="5" t="e">
        <f>#REF!</f>
        <v>#REF!</v>
      </c>
      <c r="D954" s="5" t="e">
        <f>#REF!</f>
        <v>#REF!</v>
      </c>
      <c r="E954" s="6">
        <f>[1]HDD!B589</f>
        <v>82</v>
      </c>
      <c r="F954" s="6">
        <f>[1]HDD!C589</f>
        <v>57</v>
      </c>
      <c r="G954" s="6" t="e">
        <f>[1]HDD!#REF!</f>
        <v>#REF!</v>
      </c>
      <c r="H954" s="5" t="e">
        <f>#REF!</f>
        <v>#REF!</v>
      </c>
      <c r="I954" s="6" t="e">
        <f>[1]HDD!#REF!</f>
        <v>#REF!</v>
      </c>
      <c r="J954" t="e">
        <f t="shared" si="43"/>
        <v>#REF!</v>
      </c>
      <c r="K954" s="10" t="e">
        <f t="shared" si="44"/>
        <v>#REF!</v>
      </c>
      <c r="L954" s="5" t="e">
        <f>#REF!</f>
        <v>#REF!</v>
      </c>
      <c r="M954" s="11">
        <v>953</v>
      </c>
      <c r="N954">
        <v>874.54675900307825</v>
      </c>
      <c r="O954">
        <v>-124.54675900307825</v>
      </c>
    </row>
    <row r="955" spans="1:15">
      <c r="A955" s="2" t="e">
        <f t="shared" si="42"/>
        <v>#REF!</v>
      </c>
      <c r="B955" s="3" t="e">
        <f>#REF!</f>
        <v>#REF!</v>
      </c>
      <c r="C955" s="5" t="e">
        <f>#REF!</f>
        <v>#REF!</v>
      </c>
      <c r="D955" s="5" t="e">
        <f>#REF!</f>
        <v>#REF!</v>
      </c>
      <c r="E955" s="6">
        <f>[1]HDD!B590</f>
        <v>79</v>
      </c>
      <c r="F955" s="6">
        <f>[1]HDD!C590</f>
        <v>53</v>
      </c>
      <c r="G955" s="6" t="e">
        <f>[1]HDD!#REF!</f>
        <v>#REF!</v>
      </c>
      <c r="H955" s="5" t="e">
        <f>#REF!</f>
        <v>#REF!</v>
      </c>
      <c r="I955" s="6" t="e">
        <f>[1]HDD!#REF!</f>
        <v>#REF!</v>
      </c>
      <c r="J955" t="e">
        <f t="shared" si="43"/>
        <v>#REF!</v>
      </c>
      <c r="K955" s="10" t="e">
        <f t="shared" si="44"/>
        <v>#REF!</v>
      </c>
      <c r="L955" s="5" t="e">
        <f>#REF!</f>
        <v>#REF!</v>
      </c>
      <c r="M955" s="11">
        <v>954</v>
      </c>
      <c r="N955">
        <v>874.54675900307825</v>
      </c>
      <c r="O955">
        <v>-113.54675900307825</v>
      </c>
    </row>
    <row r="956" spans="1:15">
      <c r="A956" s="2" t="e">
        <f t="shared" si="42"/>
        <v>#REF!</v>
      </c>
      <c r="B956" s="3" t="e">
        <f>#REF!</f>
        <v>#REF!</v>
      </c>
      <c r="C956" s="5" t="e">
        <f>#REF!</f>
        <v>#REF!</v>
      </c>
      <c r="D956" s="5" t="e">
        <f>#REF!</f>
        <v>#REF!</v>
      </c>
      <c r="E956" s="6">
        <f>[1]HDD!B591</f>
        <v>79</v>
      </c>
      <c r="F956" s="6">
        <f>[1]HDD!C591</f>
        <v>57</v>
      </c>
      <c r="G956" s="6" t="e">
        <f>[1]HDD!#REF!</f>
        <v>#REF!</v>
      </c>
      <c r="H956" s="5" t="e">
        <f>#REF!</f>
        <v>#REF!</v>
      </c>
      <c r="I956" s="6" t="e">
        <f>[1]HDD!#REF!</f>
        <v>#REF!</v>
      </c>
      <c r="J956" t="e">
        <f t="shared" si="43"/>
        <v>#REF!</v>
      </c>
      <c r="K956" s="10" t="e">
        <f t="shared" si="44"/>
        <v>#REF!</v>
      </c>
      <c r="L956" s="5" t="e">
        <f>#REF!</f>
        <v>#REF!</v>
      </c>
      <c r="M956" s="11">
        <v>955</v>
      </c>
      <c r="N956">
        <v>874.54675900307825</v>
      </c>
      <c r="O956">
        <v>215.45324099692175</v>
      </c>
    </row>
    <row r="957" spans="1:15">
      <c r="A957" s="2" t="e">
        <f t="shared" si="42"/>
        <v>#REF!</v>
      </c>
      <c r="B957" s="3" t="e">
        <f>#REF!</f>
        <v>#REF!</v>
      </c>
      <c r="C957" s="5" t="e">
        <f>#REF!</f>
        <v>#REF!</v>
      </c>
      <c r="D957" s="5" t="e">
        <f>#REF!</f>
        <v>#REF!</v>
      </c>
      <c r="E957" s="6">
        <f>[1]HDD!B592</f>
        <v>82</v>
      </c>
      <c r="F957" s="6">
        <f>[1]HDD!C592</f>
        <v>55</v>
      </c>
      <c r="G957" s="6" t="e">
        <f>[1]HDD!#REF!</f>
        <v>#REF!</v>
      </c>
      <c r="H957" s="5" t="e">
        <f>#REF!</f>
        <v>#REF!</v>
      </c>
      <c r="I957" s="6" t="e">
        <f>[1]HDD!#REF!</f>
        <v>#REF!</v>
      </c>
      <c r="J957" t="e">
        <f t="shared" si="43"/>
        <v>#REF!</v>
      </c>
      <c r="K957" s="10" t="e">
        <f t="shared" si="44"/>
        <v>#REF!</v>
      </c>
      <c r="L957" s="5" t="e">
        <f>#REF!</f>
        <v>#REF!</v>
      </c>
      <c r="M957" s="11">
        <v>956</v>
      </c>
      <c r="N957">
        <v>874.54675900307825</v>
      </c>
      <c r="O957">
        <v>278.45324099692175</v>
      </c>
    </row>
    <row r="958" spans="1:15">
      <c r="A958" s="2" t="e">
        <f t="shared" si="42"/>
        <v>#REF!</v>
      </c>
      <c r="B958" s="3" t="e">
        <f>#REF!</f>
        <v>#REF!</v>
      </c>
      <c r="C958" s="5" t="e">
        <f>#REF!</f>
        <v>#REF!</v>
      </c>
      <c r="D958" s="5" t="e">
        <f>#REF!</f>
        <v>#REF!</v>
      </c>
      <c r="E958" s="6">
        <f>[1]HDD!B593</f>
        <v>84</v>
      </c>
      <c r="F958" s="6">
        <f>[1]HDD!C593</f>
        <v>58</v>
      </c>
      <c r="G958" s="6" t="e">
        <f>[1]HDD!#REF!</f>
        <v>#REF!</v>
      </c>
      <c r="H958" s="5" t="e">
        <f>#REF!</f>
        <v>#REF!</v>
      </c>
      <c r="I958" s="6" t="e">
        <f>[1]HDD!#REF!</f>
        <v>#REF!</v>
      </c>
      <c r="J958" t="e">
        <f t="shared" si="43"/>
        <v>#REF!</v>
      </c>
      <c r="K958" s="10" t="e">
        <f t="shared" si="44"/>
        <v>#REF!</v>
      </c>
      <c r="L958" s="5" t="e">
        <f>#REF!</f>
        <v>#REF!</v>
      </c>
      <c r="M958" s="11">
        <v>957</v>
      </c>
      <c r="N958">
        <v>874.54675900307825</v>
      </c>
      <c r="O958">
        <v>329.45324099692175</v>
      </c>
    </row>
    <row r="959" spans="1:15">
      <c r="A959" s="2" t="e">
        <f t="shared" si="42"/>
        <v>#REF!</v>
      </c>
      <c r="B959" s="3" t="e">
        <f>#REF!</f>
        <v>#REF!</v>
      </c>
      <c r="C959" s="5" t="e">
        <f>#REF!</f>
        <v>#REF!</v>
      </c>
      <c r="D959" s="5" t="e">
        <f>#REF!</f>
        <v>#REF!</v>
      </c>
      <c r="E959" s="6">
        <f>[1]HDD!B594</f>
        <v>88</v>
      </c>
      <c r="F959" s="6">
        <f>[1]HDD!C594</f>
        <v>69</v>
      </c>
      <c r="G959" s="6" t="e">
        <f>[1]HDD!#REF!</f>
        <v>#REF!</v>
      </c>
      <c r="H959" s="5" t="e">
        <f>#REF!</f>
        <v>#REF!</v>
      </c>
      <c r="I959" s="6" t="e">
        <f>[1]HDD!#REF!</f>
        <v>#REF!</v>
      </c>
      <c r="J959" t="e">
        <f t="shared" si="43"/>
        <v>#REF!</v>
      </c>
      <c r="K959" s="10" t="e">
        <f t="shared" si="44"/>
        <v>#REF!</v>
      </c>
      <c r="L959" s="5" t="e">
        <f>#REF!</f>
        <v>#REF!</v>
      </c>
      <c r="M959" s="11">
        <v>958</v>
      </c>
      <c r="N959">
        <v>874.54675900307825</v>
      </c>
      <c r="O959">
        <v>307.45324099692175</v>
      </c>
    </row>
    <row r="960" spans="1:15">
      <c r="A960" s="2" t="e">
        <f t="shared" si="42"/>
        <v>#REF!</v>
      </c>
      <c r="B960" s="3" t="e">
        <f>#REF!</f>
        <v>#REF!</v>
      </c>
      <c r="C960" s="5" t="e">
        <f>#REF!</f>
        <v>#REF!</v>
      </c>
      <c r="D960" s="5" t="e">
        <f>#REF!</f>
        <v>#REF!</v>
      </c>
      <c r="E960" s="6">
        <f>[1]HDD!B595</f>
        <v>80</v>
      </c>
      <c r="F960" s="6">
        <f>[1]HDD!C595</f>
        <v>71</v>
      </c>
      <c r="G960" s="6" t="e">
        <f>[1]HDD!#REF!</f>
        <v>#REF!</v>
      </c>
      <c r="H960" s="5" t="e">
        <f>#REF!</f>
        <v>#REF!</v>
      </c>
      <c r="I960" s="6" t="e">
        <f>[1]HDD!#REF!</f>
        <v>#REF!</v>
      </c>
      <c r="J960" t="e">
        <f t="shared" si="43"/>
        <v>#REF!</v>
      </c>
      <c r="K960" s="10" t="e">
        <f t="shared" si="44"/>
        <v>#REF!</v>
      </c>
      <c r="L960" s="5" t="e">
        <f>#REF!</f>
        <v>#REF!</v>
      </c>
      <c r="M960" s="11">
        <v>959</v>
      </c>
      <c r="N960">
        <v>874.54675900307825</v>
      </c>
      <c r="O960">
        <v>244.45324099692175</v>
      </c>
    </row>
    <row r="961" spans="1:15">
      <c r="A961" s="2" t="e">
        <f t="shared" si="42"/>
        <v>#REF!</v>
      </c>
      <c r="B961" s="3" t="e">
        <f>#REF!</f>
        <v>#REF!</v>
      </c>
      <c r="C961" s="5" t="e">
        <f>#REF!</f>
        <v>#REF!</v>
      </c>
      <c r="D961" s="5" t="e">
        <f>#REF!</f>
        <v>#REF!</v>
      </c>
      <c r="E961" s="6">
        <f>[1]HDD!B596</f>
        <v>89</v>
      </c>
      <c r="F961" s="6">
        <f>[1]HDD!C596</f>
        <v>67</v>
      </c>
      <c r="G961" s="6" t="e">
        <f>[1]HDD!#REF!</f>
        <v>#REF!</v>
      </c>
      <c r="H961" s="5" t="e">
        <f>#REF!</f>
        <v>#REF!</v>
      </c>
      <c r="I961" s="6" t="e">
        <f>[1]HDD!#REF!</f>
        <v>#REF!</v>
      </c>
      <c r="J961" t="e">
        <f t="shared" si="43"/>
        <v>#REF!</v>
      </c>
      <c r="K961" s="10" t="e">
        <f t="shared" si="44"/>
        <v>#REF!</v>
      </c>
      <c r="L961" s="5" t="e">
        <f>#REF!</f>
        <v>#REF!</v>
      </c>
      <c r="M961" s="11">
        <v>960</v>
      </c>
      <c r="N961">
        <v>874.54675900307825</v>
      </c>
      <c r="O961">
        <v>208.45324099692175</v>
      </c>
    </row>
    <row r="962" spans="1:15">
      <c r="A962" s="2" t="e">
        <f t="shared" ref="A962:A1025" si="45">EOMONTH(B962,0)</f>
        <v>#REF!</v>
      </c>
      <c r="B962" s="3" t="e">
        <f>#REF!</f>
        <v>#REF!</v>
      </c>
      <c r="C962" s="5" t="e">
        <f>#REF!</f>
        <v>#REF!</v>
      </c>
      <c r="D962" s="5" t="e">
        <f>#REF!</f>
        <v>#REF!</v>
      </c>
      <c r="E962" s="6">
        <f>[1]HDD!B597</f>
        <v>81</v>
      </c>
      <c r="F962" s="6">
        <f>[1]HDD!C597</f>
        <v>67</v>
      </c>
      <c r="G962" s="6" t="e">
        <f>[1]HDD!#REF!</f>
        <v>#REF!</v>
      </c>
      <c r="H962" s="5" t="e">
        <f>#REF!</f>
        <v>#REF!</v>
      </c>
      <c r="I962" s="6" t="e">
        <f>[1]HDD!#REF!</f>
        <v>#REF!</v>
      </c>
      <c r="J962" t="e">
        <f t="shared" ref="J962:J1025" si="46">IF(AND(MONTH(B962)&gt;3,MONTH(B962)&lt;11), 0, 1)</f>
        <v>#REF!</v>
      </c>
      <c r="K962" s="10" t="e">
        <f t="shared" si="44"/>
        <v>#REF!</v>
      </c>
      <c r="L962" s="5" t="e">
        <f>#REF!</f>
        <v>#REF!</v>
      </c>
      <c r="M962" s="11">
        <v>961</v>
      </c>
      <c r="N962">
        <v>874.54675900307825</v>
      </c>
      <c r="O962">
        <v>248.45324099692175</v>
      </c>
    </row>
    <row r="963" spans="1:15">
      <c r="A963" s="2" t="e">
        <f t="shared" si="45"/>
        <v>#REF!</v>
      </c>
      <c r="B963" s="3" t="e">
        <f>#REF!</f>
        <v>#REF!</v>
      </c>
      <c r="C963" s="5" t="e">
        <f>#REF!</f>
        <v>#REF!</v>
      </c>
      <c r="D963" s="5" t="e">
        <f>#REF!</f>
        <v>#REF!</v>
      </c>
      <c r="E963" s="6">
        <f>[1]HDD!B598</f>
        <v>73</v>
      </c>
      <c r="F963" s="6">
        <f>[1]HDD!C598</f>
        <v>59</v>
      </c>
      <c r="G963" s="6" t="e">
        <f>[1]HDD!#REF!</f>
        <v>#REF!</v>
      </c>
      <c r="H963" s="5" t="e">
        <f>#REF!</f>
        <v>#REF!</v>
      </c>
      <c r="I963" s="6" t="e">
        <f>[1]HDD!#REF!</f>
        <v>#REF!</v>
      </c>
      <c r="J963" t="e">
        <f t="shared" si="46"/>
        <v>#REF!</v>
      </c>
      <c r="K963" s="10" t="e">
        <f t="shared" ref="K963:K1026" si="47">H963*J963</f>
        <v>#REF!</v>
      </c>
      <c r="L963" s="5" t="e">
        <f>#REF!</f>
        <v>#REF!</v>
      </c>
      <c r="M963" s="11">
        <v>962</v>
      </c>
      <c r="N963">
        <v>874.54675900307825</v>
      </c>
      <c r="O963">
        <v>325.45324099692175</v>
      </c>
    </row>
    <row r="964" spans="1:15">
      <c r="A964" s="2" t="e">
        <f t="shared" si="45"/>
        <v>#REF!</v>
      </c>
      <c r="B964" s="3" t="e">
        <f>#REF!</f>
        <v>#REF!</v>
      </c>
      <c r="C964" s="5" t="e">
        <f>#REF!</f>
        <v>#REF!</v>
      </c>
      <c r="D964" s="5" t="e">
        <f>#REF!</f>
        <v>#REF!</v>
      </c>
      <c r="E964" s="6">
        <f>[1]HDD!B599</f>
        <v>68</v>
      </c>
      <c r="F964" s="6">
        <f>[1]HDD!C599</f>
        <v>45</v>
      </c>
      <c r="G964" s="6" t="e">
        <f>[1]HDD!#REF!</f>
        <v>#REF!</v>
      </c>
      <c r="H964" s="5" t="e">
        <f>#REF!</f>
        <v>#REF!</v>
      </c>
      <c r="I964" s="6" t="e">
        <f>[1]HDD!#REF!</f>
        <v>#REF!</v>
      </c>
      <c r="J964" t="e">
        <f t="shared" si="46"/>
        <v>#REF!</v>
      </c>
      <c r="K964" s="10" t="e">
        <f t="shared" si="47"/>
        <v>#REF!</v>
      </c>
      <c r="L964" s="5" t="e">
        <f>#REF!</f>
        <v>#REF!</v>
      </c>
      <c r="M964" s="11">
        <v>963</v>
      </c>
      <c r="N964">
        <v>1740.9918859073578</v>
      </c>
      <c r="O964">
        <v>-389.99188590735776</v>
      </c>
    </row>
    <row r="965" spans="1:15">
      <c r="A965" s="2" t="e">
        <f t="shared" si="45"/>
        <v>#REF!</v>
      </c>
      <c r="B965" s="3" t="e">
        <f>#REF!</f>
        <v>#REF!</v>
      </c>
      <c r="C965" s="5" t="e">
        <f>#REF!</f>
        <v>#REF!</v>
      </c>
      <c r="D965" s="5" t="e">
        <f>#REF!</f>
        <v>#REF!</v>
      </c>
      <c r="E965" s="6">
        <f>[1]HDD!B600</f>
        <v>72</v>
      </c>
      <c r="F965" s="6">
        <f>[1]HDD!C600</f>
        <v>48</v>
      </c>
      <c r="G965" s="6" t="e">
        <f>[1]HDD!#REF!</f>
        <v>#REF!</v>
      </c>
      <c r="H965" s="5" t="e">
        <f>#REF!</f>
        <v>#REF!</v>
      </c>
      <c r="I965" s="6" t="e">
        <f>[1]HDD!#REF!</f>
        <v>#REF!</v>
      </c>
      <c r="J965" t="e">
        <f t="shared" si="46"/>
        <v>#REF!</v>
      </c>
      <c r="K965" s="10" t="e">
        <f t="shared" si="47"/>
        <v>#REF!</v>
      </c>
      <c r="L965" s="5" t="e">
        <f>#REF!</f>
        <v>#REF!</v>
      </c>
      <c r="M965" s="11">
        <v>964</v>
      </c>
      <c r="N965">
        <v>1183.5002361192232</v>
      </c>
      <c r="O965">
        <v>160.49976388077675</v>
      </c>
    </row>
    <row r="966" spans="1:15">
      <c r="A966" s="2" t="e">
        <f t="shared" si="45"/>
        <v>#REF!</v>
      </c>
      <c r="B966" s="3" t="e">
        <f>#REF!</f>
        <v>#REF!</v>
      </c>
      <c r="C966" s="5" t="e">
        <f>#REF!</f>
        <v>#REF!</v>
      </c>
      <c r="D966" s="5" t="e">
        <f>#REF!</f>
        <v>#REF!</v>
      </c>
      <c r="E966" s="6">
        <f>[1]HDD!B601</f>
        <v>76</v>
      </c>
      <c r="F966" s="6">
        <f>[1]HDD!C601</f>
        <v>49</v>
      </c>
      <c r="G966" s="6" t="e">
        <f>[1]HDD!#REF!</f>
        <v>#REF!</v>
      </c>
      <c r="H966" s="5" t="e">
        <f>#REF!</f>
        <v>#REF!</v>
      </c>
      <c r="I966" s="6" t="e">
        <f>[1]HDD!#REF!</f>
        <v>#REF!</v>
      </c>
      <c r="J966" t="e">
        <f t="shared" si="46"/>
        <v>#REF!</v>
      </c>
      <c r="K966" s="10" t="e">
        <f t="shared" si="47"/>
        <v>#REF!</v>
      </c>
      <c r="L966" s="5" t="e">
        <f>#REF!</f>
        <v>#REF!</v>
      </c>
      <c r="M966" s="11">
        <v>965</v>
      </c>
      <c r="N966">
        <v>966.88895439315331</v>
      </c>
      <c r="O966">
        <v>254.11104560684669</v>
      </c>
    </row>
    <row r="967" spans="1:15">
      <c r="A967" s="2" t="e">
        <f t="shared" si="45"/>
        <v>#REF!</v>
      </c>
      <c r="B967" s="3" t="e">
        <f>#REF!</f>
        <v>#REF!</v>
      </c>
      <c r="C967" s="5" t="e">
        <f>#REF!</f>
        <v>#REF!</v>
      </c>
      <c r="D967" s="5" t="e">
        <f>#REF!</f>
        <v>#REF!</v>
      </c>
      <c r="E967" s="6">
        <f>[1]HDD!B602</f>
        <v>83</v>
      </c>
      <c r="F967" s="6">
        <f>[1]HDD!C602</f>
        <v>51</v>
      </c>
      <c r="G967" s="6" t="e">
        <f>[1]HDD!#REF!</f>
        <v>#REF!</v>
      </c>
      <c r="H967" s="5" t="e">
        <f>#REF!</f>
        <v>#REF!</v>
      </c>
      <c r="I967" s="6" t="e">
        <f>[1]HDD!#REF!</f>
        <v>#REF!</v>
      </c>
      <c r="J967" t="e">
        <f t="shared" si="46"/>
        <v>#REF!</v>
      </c>
      <c r="K967" s="10" t="e">
        <f t="shared" si="47"/>
        <v>#REF!</v>
      </c>
      <c r="L967" s="5" t="e">
        <f>#REF!</f>
        <v>#REF!</v>
      </c>
      <c r="M967" s="11">
        <v>966</v>
      </c>
      <c r="N967">
        <v>641.97203180404847</v>
      </c>
      <c r="O967">
        <v>507.02796819595153</v>
      </c>
    </row>
    <row r="968" spans="1:15">
      <c r="A968" s="2" t="e">
        <f t="shared" si="45"/>
        <v>#REF!</v>
      </c>
      <c r="B968" s="3" t="e">
        <f>#REF!</f>
        <v>#REF!</v>
      </c>
      <c r="C968" s="5" t="e">
        <f>#REF!</f>
        <v>#REF!</v>
      </c>
      <c r="D968" s="5" t="e">
        <f>#REF!</f>
        <v>#REF!</v>
      </c>
      <c r="E968" s="6">
        <f>[1]HDD!B603</f>
        <v>87</v>
      </c>
      <c r="F968" s="6">
        <f>[1]HDD!C603</f>
        <v>55</v>
      </c>
      <c r="G968" s="6" t="e">
        <f>[1]HDD!#REF!</f>
        <v>#REF!</v>
      </c>
      <c r="H968" s="5" t="e">
        <f>#REF!</f>
        <v>#REF!</v>
      </c>
      <c r="I968" s="6" t="e">
        <f>[1]HDD!#REF!</f>
        <v>#REF!</v>
      </c>
      <c r="J968" t="e">
        <f t="shared" si="46"/>
        <v>#REF!</v>
      </c>
      <c r="K968" s="10" t="e">
        <f t="shared" si="47"/>
        <v>#REF!</v>
      </c>
      <c r="L968" s="5" t="e">
        <f>#REF!</f>
        <v>#REF!</v>
      </c>
      <c r="M968" s="11">
        <v>967</v>
      </c>
      <c r="N968">
        <v>641.97203180404847</v>
      </c>
      <c r="O968">
        <v>454.02796819595153</v>
      </c>
    </row>
    <row r="969" spans="1:15">
      <c r="A969" s="2" t="e">
        <f t="shared" si="45"/>
        <v>#REF!</v>
      </c>
      <c r="B969" s="3" t="e">
        <f>#REF!</f>
        <v>#REF!</v>
      </c>
      <c r="C969" s="5" t="e">
        <f>#REF!</f>
        <v>#REF!</v>
      </c>
      <c r="D969" s="5" t="e">
        <f>#REF!</f>
        <v>#REF!</v>
      </c>
      <c r="E969" s="6">
        <f>[1]HDD!B604</f>
        <v>89</v>
      </c>
      <c r="F969" s="6">
        <f>[1]HDD!C604</f>
        <v>62</v>
      </c>
      <c r="G969" s="6" t="e">
        <f>[1]HDD!#REF!</f>
        <v>#REF!</v>
      </c>
      <c r="H969" s="5" t="e">
        <f>#REF!</f>
        <v>#REF!</v>
      </c>
      <c r="I969" s="6" t="e">
        <f>[1]HDD!#REF!</f>
        <v>#REF!</v>
      </c>
      <c r="J969" t="e">
        <f t="shared" si="46"/>
        <v>#REF!</v>
      </c>
      <c r="K969" s="10" t="e">
        <f t="shared" si="47"/>
        <v>#REF!</v>
      </c>
      <c r="L969" s="5" t="e">
        <f>#REF!</f>
        <v>#REF!</v>
      </c>
      <c r="M969" s="11">
        <v>968</v>
      </c>
      <c r="N969">
        <v>641.97203180404847</v>
      </c>
      <c r="O969">
        <v>129.02796819595153</v>
      </c>
    </row>
    <row r="970" spans="1:15">
      <c r="A970" s="2" t="e">
        <f t="shared" si="45"/>
        <v>#REF!</v>
      </c>
      <c r="B970" s="3" t="e">
        <f>#REF!</f>
        <v>#REF!</v>
      </c>
      <c r="C970" s="5" t="e">
        <f>#REF!</f>
        <v>#REF!</v>
      </c>
      <c r="D970" s="5" t="e">
        <f>#REF!</f>
        <v>#REF!</v>
      </c>
      <c r="E970" s="6">
        <f>[1]HDD!B605</f>
        <v>93</v>
      </c>
      <c r="F970" s="6">
        <f>[1]HDD!C605</f>
        <v>66</v>
      </c>
      <c r="G970" s="6" t="e">
        <f>[1]HDD!#REF!</f>
        <v>#REF!</v>
      </c>
      <c r="H970" s="5" t="e">
        <f>#REF!</f>
        <v>#REF!</v>
      </c>
      <c r="I970" s="6" t="e">
        <f>[1]HDD!#REF!</f>
        <v>#REF!</v>
      </c>
      <c r="J970" t="e">
        <f t="shared" si="46"/>
        <v>#REF!</v>
      </c>
      <c r="K970" s="10" t="e">
        <f t="shared" si="47"/>
        <v>#REF!</v>
      </c>
      <c r="L970" s="5" t="e">
        <f>#REF!</f>
        <v>#REF!</v>
      </c>
      <c r="M970" s="11">
        <v>969</v>
      </c>
      <c r="N970">
        <v>641.97203180404847</v>
      </c>
      <c r="O970">
        <v>121.02796819595153</v>
      </c>
    </row>
    <row r="971" spans="1:15">
      <c r="A971" s="2" t="e">
        <f t="shared" si="45"/>
        <v>#REF!</v>
      </c>
      <c r="B971" s="3" t="e">
        <f>#REF!</f>
        <v>#REF!</v>
      </c>
      <c r="C971" s="5" t="e">
        <f>#REF!</f>
        <v>#REF!</v>
      </c>
      <c r="D971" s="5" t="e">
        <f>#REF!</f>
        <v>#REF!</v>
      </c>
      <c r="E971" s="6">
        <f>[1]HDD!B606</f>
        <v>94</v>
      </c>
      <c r="F971" s="6">
        <f>[1]HDD!C606</f>
        <v>70</v>
      </c>
      <c r="G971" s="6" t="e">
        <f>[1]HDD!#REF!</f>
        <v>#REF!</v>
      </c>
      <c r="H971" s="5" t="e">
        <f>#REF!</f>
        <v>#REF!</v>
      </c>
      <c r="I971" s="6" t="e">
        <f>[1]HDD!#REF!</f>
        <v>#REF!</v>
      </c>
      <c r="J971" t="e">
        <f t="shared" si="46"/>
        <v>#REF!</v>
      </c>
      <c r="K971" s="10" t="e">
        <f t="shared" si="47"/>
        <v>#REF!</v>
      </c>
      <c r="L971" s="5" t="e">
        <f>#REF!</f>
        <v>#REF!</v>
      </c>
      <c r="M971" s="11">
        <v>970</v>
      </c>
      <c r="N971">
        <v>641.97203180404847</v>
      </c>
      <c r="O971">
        <v>96.02796819595153</v>
      </c>
    </row>
    <row r="972" spans="1:15">
      <c r="A972" s="2" t="e">
        <f t="shared" si="45"/>
        <v>#REF!</v>
      </c>
      <c r="B972" s="3" t="e">
        <f>#REF!</f>
        <v>#REF!</v>
      </c>
      <c r="C972" s="5" t="e">
        <f>#REF!</f>
        <v>#REF!</v>
      </c>
      <c r="D972" s="5" t="e">
        <f>#REF!</f>
        <v>#REF!</v>
      </c>
      <c r="E972" s="6">
        <f>[1]HDD!B607</f>
        <v>96</v>
      </c>
      <c r="F972" s="6">
        <f>[1]HDD!C607</f>
        <v>69</v>
      </c>
      <c r="G972" s="6" t="e">
        <f>[1]HDD!#REF!</f>
        <v>#REF!</v>
      </c>
      <c r="H972" s="5" t="e">
        <f>#REF!</f>
        <v>#REF!</v>
      </c>
      <c r="I972" s="6" t="e">
        <f>[1]HDD!#REF!</f>
        <v>#REF!</v>
      </c>
      <c r="J972" t="e">
        <f t="shared" si="46"/>
        <v>#REF!</v>
      </c>
      <c r="K972" s="10" t="e">
        <f t="shared" si="47"/>
        <v>#REF!</v>
      </c>
      <c r="L972" s="5" t="e">
        <f>#REF!</f>
        <v>#REF!</v>
      </c>
      <c r="M972" s="11">
        <v>971</v>
      </c>
      <c r="N972">
        <v>641.97203180404847</v>
      </c>
      <c r="O972">
        <v>57.02796819595153</v>
      </c>
    </row>
    <row r="973" spans="1:15">
      <c r="A973" s="2" t="e">
        <f t="shared" si="45"/>
        <v>#REF!</v>
      </c>
      <c r="B973" s="3" t="e">
        <f>#REF!</f>
        <v>#REF!</v>
      </c>
      <c r="C973" s="5" t="e">
        <f>#REF!</f>
        <v>#REF!</v>
      </c>
      <c r="D973" s="5" t="e">
        <f>#REF!</f>
        <v>#REF!</v>
      </c>
      <c r="E973" s="6">
        <f>[1]HDD!B608</f>
        <v>94</v>
      </c>
      <c r="F973" s="6">
        <f>[1]HDD!C608</f>
        <v>67</v>
      </c>
      <c r="G973" s="6" t="e">
        <f>[1]HDD!#REF!</f>
        <v>#REF!</v>
      </c>
      <c r="H973" s="5" t="e">
        <f>#REF!</f>
        <v>#REF!</v>
      </c>
      <c r="I973" s="6" t="e">
        <f>[1]HDD!#REF!</f>
        <v>#REF!</v>
      </c>
      <c r="J973" t="e">
        <f t="shared" si="46"/>
        <v>#REF!</v>
      </c>
      <c r="K973" s="10" t="e">
        <f t="shared" si="47"/>
        <v>#REF!</v>
      </c>
      <c r="L973" s="5" t="e">
        <f>#REF!</f>
        <v>#REF!</v>
      </c>
      <c r="M973" s="11">
        <v>972</v>
      </c>
      <c r="N973">
        <v>641.97203180404847</v>
      </c>
      <c r="O973">
        <v>56.02796819595153</v>
      </c>
    </row>
    <row r="974" spans="1:15">
      <c r="A974" s="2" t="e">
        <f t="shared" si="45"/>
        <v>#REF!</v>
      </c>
      <c r="B974" s="3" t="e">
        <f>#REF!</f>
        <v>#REF!</v>
      </c>
      <c r="C974" s="5" t="e">
        <f>#REF!</f>
        <v>#REF!</v>
      </c>
      <c r="D974" s="5" t="e">
        <f>#REF!</f>
        <v>#REF!</v>
      </c>
      <c r="E974" s="6">
        <f>[1]HDD!B609</f>
        <v>95</v>
      </c>
      <c r="F974" s="6">
        <f>[1]HDD!C609</f>
        <v>70</v>
      </c>
      <c r="G974" s="6" t="e">
        <f>[1]HDD!#REF!</f>
        <v>#REF!</v>
      </c>
      <c r="H974" s="5" t="e">
        <f>#REF!</f>
        <v>#REF!</v>
      </c>
      <c r="I974" s="6" t="e">
        <f>[1]HDD!#REF!</f>
        <v>#REF!</v>
      </c>
      <c r="J974" t="e">
        <f t="shared" si="46"/>
        <v>#REF!</v>
      </c>
      <c r="K974" s="10" t="e">
        <f t="shared" si="47"/>
        <v>#REF!</v>
      </c>
      <c r="L974" s="5" t="e">
        <f>#REF!</f>
        <v>#REF!</v>
      </c>
      <c r="M974" s="11">
        <v>973</v>
      </c>
      <c r="N974">
        <v>641.97203180404847</v>
      </c>
      <c r="O974">
        <v>-17.97203180404847</v>
      </c>
    </row>
    <row r="975" spans="1:15" ht="13.8" thickBot="1">
      <c r="A975" s="2" t="e">
        <f t="shared" si="45"/>
        <v>#REF!</v>
      </c>
      <c r="B975" s="3" t="e">
        <f>#REF!</f>
        <v>#REF!</v>
      </c>
      <c r="C975" s="5" t="e">
        <f>#REF!</f>
        <v>#REF!</v>
      </c>
      <c r="D975" s="5" t="e">
        <f>#REF!</f>
        <v>#REF!</v>
      </c>
      <c r="E975" s="6">
        <f>[1]HDD!B610</f>
        <v>93</v>
      </c>
      <c r="F975" s="6">
        <f>[1]HDD!C610</f>
        <v>70</v>
      </c>
      <c r="G975" s="6" t="e">
        <f>[1]HDD!#REF!</f>
        <v>#REF!</v>
      </c>
      <c r="H975" s="5" t="e">
        <f>#REF!</f>
        <v>#REF!</v>
      </c>
      <c r="I975" s="6" t="e">
        <f>[1]HDD!#REF!</f>
        <v>#REF!</v>
      </c>
      <c r="J975" t="e">
        <f t="shared" si="46"/>
        <v>#REF!</v>
      </c>
      <c r="K975" s="10" t="e">
        <f t="shared" si="47"/>
        <v>#REF!</v>
      </c>
      <c r="L975" s="5" t="e">
        <f>#REF!</f>
        <v>#REF!</v>
      </c>
      <c r="M975" s="15">
        <v>974</v>
      </c>
      <c r="N975" s="7">
        <v>641.97203180404847</v>
      </c>
      <c r="O975" s="7">
        <v>24.02796819595153</v>
      </c>
    </row>
    <row r="976" spans="1:15">
      <c r="A976" s="2" t="e">
        <f t="shared" si="45"/>
        <v>#REF!</v>
      </c>
      <c r="B976" s="3" t="e">
        <f>#REF!</f>
        <v>#REF!</v>
      </c>
      <c r="C976" s="5" t="e">
        <f>#REF!</f>
        <v>#REF!</v>
      </c>
      <c r="D976" s="5" t="e">
        <f>#REF!</f>
        <v>#REF!</v>
      </c>
      <c r="E976" s="6">
        <f>[1]HDD!B611</f>
        <v>80</v>
      </c>
      <c r="F976" s="6">
        <f>[1]HDD!C611</f>
        <v>68</v>
      </c>
      <c r="G976" s="6" t="e">
        <f>[1]HDD!#REF!</f>
        <v>#REF!</v>
      </c>
      <c r="H976" s="5" t="e">
        <f>#REF!</f>
        <v>#REF!</v>
      </c>
      <c r="I976" s="6" t="e">
        <f>[1]HDD!#REF!</f>
        <v>#REF!</v>
      </c>
      <c r="J976" t="e">
        <f t="shared" si="46"/>
        <v>#REF!</v>
      </c>
      <c r="K976" s="10" t="e">
        <f t="shared" si="47"/>
        <v>#REF!</v>
      </c>
      <c r="L976" s="5" t="e">
        <f>#REF!</f>
        <v>#REF!</v>
      </c>
    </row>
    <row r="977" spans="1:12">
      <c r="A977" s="2" t="e">
        <f t="shared" si="45"/>
        <v>#REF!</v>
      </c>
      <c r="B977" s="3" t="e">
        <f>#REF!</f>
        <v>#REF!</v>
      </c>
      <c r="C977" s="5" t="e">
        <f>#REF!</f>
        <v>#REF!</v>
      </c>
      <c r="D977" s="5" t="e">
        <f>#REF!</f>
        <v>#REF!</v>
      </c>
      <c r="E977" s="6">
        <f>[1]HDD!B612</f>
        <v>76</v>
      </c>
      <c r="F977" s="6">
        <f>[1]HDD!C612</f>
        <v>55</v>
      </c>
      <c r="G977" s="6" t="e">
        <f>[1]HDD!#REF!</f>
        <v>#REF!</v>
      </c>
      <c r="H977" s="5" t="e">
        <f>#REF!</f>
        <v>#REF!</v>
      </c>
      <c r="I977" s="6" t="e">
        <f>[1]HDD!#REF!</f>
        <v>#REF!</v>
      </c>
      <c r="J977" t="e">
        <f t="shared" si="46"/>
        <v>#REF!</v>
      </c>
      <c r="K977" s="10" t="e">
        <f t="shared" si="47"/>
        <v>#REF!</v>
      </c>
      <c r="L977" s="5" t="e">
        <f>#REF!</f>
        <v>#REF!</v>
      </c>
    </row>
    <row r="978" spans="1:12">
      <c r="A978" s="2" t="e">
        <f t="shared" si="45"/>
        <v>#REF!</v>
      </c>
      <c r="B978" s="3" t="e">
        <f>#REF!</f>
        <v>#REF!</v>
      </c>
      <c r="C978" s="5" t="e">
        <f>#REF!</f>
        <v>#REF!</v>
      </c>
      <c r="D978" s="5" t="e">
        <f>#REF!</f>
        <v>#REF!</v>
      </c>
      <c r="E978" s="6">
        <f>[1]HDD!B613</f>
        <v>78</v>
      </c>
      <c r="F978" s="6">
        <f>[1]HDD!C613</f>
        <v>49</v>
      </c>
      <c r="G978" s="6" t="e">
        <f>[1]HDD!#REF!</f>
        <v>#REF!</v>
      </c>
      <c r="H978" s="5" t="e">
        <f>#REF!</f>
        <v>#REF!</v>
      </c>
      <c r="I978" s="6" t="e">
        <f>[1]HDD!#REF!</f>
        <v>#REF!</v>
      </c>
      <c r="J978" t="e">
        <f t="shared" si="46"/>
        <v>#REF!</v>
      </c>
      <c r="K978" s="10" t="e">
        <f t="shared" si="47"/>
        <v>#REF!</v>
      </c>
      <c r="L978" s="5" t="e">
        <f>#REF!</f>
        <v>#REF!</v>
      </c>
    </row>
    <row r="979" spans="1:12">
      <c r="A979" s="2" t="e">
        <f t="shared" si="45"/>
        <v>#REF!</v>
      </c>
      <c r="B979" s="3" t="e">
        <f>#REF!</f>
        <v>#REF!</v>
      </c>
      <c r="C979" s="5" t="e">
        <f>#REF!</f>
        <v>#REF!</v>
      </c>
      <c r="D979" s="5" t="e">
        <f>#REF!</f>
        <v>#REF!</v>
      </c>
      <c r="E979" s="6">
        <f>[1]HDD!B614</f>
        <v>83</v>
      </c>
      <c r="F979" s="6">
        <f>[1]HDD!C614</f>
        <v>49</v>
      </c>
      <c r="G979" s="6" t="e">
        <f>[1]HDD!#REF!</f>
        <v>#REF!</v>
      </c>
      <c r="H979" s="5" t="e">
        <f>#REF!</f>
        <v>#REF!</v>
      </c>
      <c r="I979" s="6" t="e">
        <f>[1]HDD!#REF!</f>
        <v>#REF!</v>
      </c>
      <c r="J979" t="e">
        <f t="shared" si="46"/>
        <v>#REF!</v>
      </c>
      <c r="K979" s="10" t="e">
        <f t="shared" si="47"/>
        <v>#REF!</v>
      </c>
      <c r="L979" s="5" t="e">
        <f>#REF!</f>
        <v>#REF!</v>
      </c>
    </row>
    <row r="980" spans="1:12">
      <c r="A980" s="2" t="e">
        <f t="shared" si="45"/>
        <v>#REF!</v>
      </c>
      <c r="B980" s="3" t="e">
        <f>#REF!</f>
        <v>#REF!</v>
      </c>
      <c r="C980" s="5" t="e">
        <f>#REF!</f>
        <v>#REF!</v>
      </c>
      <c r="D980" s="5" t="e">
        <f>#REF!</f>
        <v>#REF!</v>
      </c>
      <c r="E980" s="6">
        <f>[1]HDD!B615</f>
        <v>85</v>
      </c>
      <c r="F980" s="6">
        <f>[1]HDD!C615</f>
        <v>47</v>
      </c>
      <c r="G980" s="6" t="e">
        <f>[1]HDD!#REF!</f>
        <v>#REF!</v>
      </c>
      <c r="H980" s="5" t="e">
        <f>#REF!</f>
        <v>#REF!</v>
      </c>
      <c r="I980" s="6" t="e">
        <f>[1]HDD!#REF!</f>
        <v>#REF!</v>
      </c>
      <c r="J980" t="e">
        <f t="shared" si="46"/>
        <v>#REF!</v>
      </c>
      <c r="K980" s="10" t="e">
        <f t="shared" si="47"/>
        <v>#REF!</v>
      </c>
      <c r="L980" s="5" t="e">
        <f>#REF!</f>
        <v>#REF!</v>
      </c>
    </row>
    <row r="981" spans="1:12">
      <c r="A981" s="2" t="e">
        <f t="shared" si="45"/>
        <v>#REF!</v>
      </c>
      <c r="B981" s="3" t="e">
        <f>#REF!</f>
        <v>#REF!</v>
      </c>
      <c r="C981" s="5" t="e">
        <f>#REF!</f>
        <v>#REF!</v>
      </c>
      <c r="D981" s="5" t="e">
        <f>#REF!</f>
        <v>#REF!</v>
      </c>
      <c r="E981" s="6">
        <f>[1]HDD!B616</f>
        <v>89</v>
      </c>
      <c r="F981" s="6">
        <f>[1]HDD!C616</f>
        <v>50</v>
      </c>
      <c r="G981" s="6" t="e">
        <f>[1]HDD!#REF!</f>
        <v>#REF!</v>
      </c>
      <c r="H981" s="5" t="e">
        <f>#REF!</f>
        <v>#REF!</v>
      </c>
      <c r="I981" s="6" t="e">
        <f>[1]HDD!#REF!</f>
        <v>#REF!</v>
      </c>
      <c r="J981" t="e">
        <f t="shared" si="46"/>
        <v>#REF!</v>
      </c>
      <c r="K981" s="10" t="e">
        <f t="shared" si="47"/>
        <v>#REF!</v>
      </c>
      <c r="L981" s="5" t="e">
        <f>#REF!</f>
        <v>#REF!</v>
      </c>
    </row>
    <row r="982" spans="1:12">
      <c r="A982" s="2" t="e">
        <f t="shared" si="45"/>
        <v>#REF!</v>
      </c>
      <c r="B982" s="3" t="e">
        <f>#REF!</f>
        <v>#REF!</v>
      </c>
      <c r="C982" s="5" t="e">
        <f>#REF!</f>
        <v>#REF!</v>
      </c>
      <c r="D982" s="5" t="e">
        <f>#REF!</f>
        <v>#REF!</v>
      </c>
      <c r="E982" s="6">
        <f>[1]HDD!B617</f>
        <v>72</v>
      </c>
      <c r="F982" s="6">
        <f>[1]HDD!C617</f>
        <v>48</v>
      </c>
      <c r="G982" s="6" t="e">
        <f>[1]HDD!#REF!</f>
        <v>#REF!</v>
      </c>
      <c r="H982" s="5" t="e">
        <f>#REF!</f>
        <v>#REF!</v>
      </c>
      <c r="I982" s="6" t="e">
        <f>[1]HDD!#REF!</f>
        <v>#REF!</v>
      </c>
      <c r="J982" t="e">
        <f t="shared" si="46"/>
        <v>#REF!</v>
      </c>
      <c r="K982" s="10" t="e">
        <f t="shared" si="47"/>
        <v>#REF!</v>
      </c>
      <c r="L982" s="5" t="e">
        <f>#REF!</f>
        <v>#REF!</v>
      </c>
    </row>
    <row r="983" spans="1:12">
      <c r="A983" s="2" t="e">
        <f t="shared" si="45"/>
        <v>#REF!</v>
      </c>
      <c r="B983" s="3" t="e">
        <f>#REF!</f>
        <v>#REF!</v>
      </c>
      <c r="C983" s="5" t="e">
        <f>#REF!</f>
        <v>#REF!</v>
      </c>
      <c r="D983" s="5" t="e">
        <f>#REF!</f>
        <v>#REF!</v>
      </c>
      <c r="E983" s="6">
        <f>[1]HDD!B618</f>
        <v>70</v>
      </c>
      <c r="F983" s="6">
        <f>[1]HDD!C618</f>
        <v>41</v>
      </c>
      <c r="G983" s="6" t="e">
        <f>[1]HDD!#REF!</f>
        <v>#REF!</v>
      </c>
      <c r="H983" s="5" t="e">
        <f>#REF!</f>
        <v>#REF!</v>
      </c>
      <c r="I983" s="6" t="e">
        <f>[1]HDD!#REF!</f>
        <v>#REF!</v>
      </c>
      <c r="J983" t="e">
        <f t="shared" si="46"/>
        <v>#REF!</v>
      </c>
      <c r="K983" s="10" t="e">
        <f t="shared" si="47"/>
        <v>#REF!</v>
      </c>
      <c r="L983" s="5" t="e">
        <f>#REF!</f>
        <v>#REF!</v>
      </c>
    </row>
    <row r="984" spans="1:12">
      <c r="A984" s="2" t="e">
        <f t="shared" si="45"/>
        <v>#REF!</v>
      </c>
      <c r="B984" s="3" t="e">
        <f>#REF!</f>
        <v>#REF!</v>
      </c>
      <c r="C984" s="5" t="e">
        <f>#REF!</f>
        <v>#REF!</v>
      </c>
      <c r="D984" s="5" t="e">
        <f>#REF!</f>
        <v>#REF!</v>
      </c>
      <c r="E984" s="6">
        <f>[1]HDD!B619</f>
        <v>77</v>
      </c>
      <c r="F984" s="6">
        <f>[1]HDD!C619</f>
        <v>40</v>
      </c>
      <c r="G984" s="6" t="e">
        <f>[1]HDD!#REF!</f>
        <v>#REF!</v>
      </c>
      <c r="H984" s="5" t="e">
        <f>#REF!</f>
        <v>#REF!</v>
      </c>
      <c r="I984" s="6" t="e">
        <f>[1]HDD!#REF!</f>
        <v>#REF!</v>
      </c>
      <c r="J984" t="e">
        <f t="shared" si="46"/>
        <v>#REF!</v>
      </c>
      <c r="K984" s="10" t="e">
        <f t="shared" si="47"/>
        <v>#REF!</v>
      </c>
      <c r="L984" s="5" t="e">
        <f>#REF!</f>
        <v>#REF!</v>
      </c>
    </row>
    <row r="985" spans="1:12">
      <c r="A985" s="2" t="e">
        <f t="shared" si="45"/>
        <v>#REF!</v>
      </c>
      <c r="B985" s="3" t="e">
        <f>#REF!</f>
        <v>#REF!</v>
      </c>
      <c r="C985" s="5" t="e">
        <f>#REF!</f>
        <v>#REF!</v>
      </c>
      <c r="D985" s="5" t="e">
        <f>#REF!</f>
        <v>#REF!</v>
      </c>
      <c r="E985" s="6">
        <f>[1]HDD!B620</f>
        <v>82</v>
      </c>
      <c r="F985" s="6">
        <f>[1]HDD!C620</f>
        <v>44</v>
      </c>
      <c r="G985" s="6" t="e">
        <f>[1]HDD!#REF!</f>
        <v>#REF!</v>
      </c>
      <c r="H985" s="5" t="e">
        <f>#REF!</f>
        <v>#REF!</v>
      </c>
      <c r="I985" s="6" t="e">
        <f>[1]HDD!#REF!</f>
        <v>#REF!</v>
      </c>
      <c r="J985" t="e">
        <f t="shared" si="46"/>
        <v>#REF!</v>
      </c>
      <c r="K985" s="10" t="e">
        <f t="shared" si="47"/>
        <v>#REF!</v>
      </c>
      <c r="L985" s="5" t="e">
        <f>#REF!</f>
        <v>#REF!</v>
      </c>
    </row>
    <row r="986" spans="1:12">
      <c r="A986" s="2" t="e">
        <f t="shared" si="45"/>
        <v>#REF!</v>
      </c>
      <c r="B986" s="3" t="e">
        <f>#REF!</f>
        <v>#REF!</v>
      </c>
      <c r="C986" s="5" t="e">
        <f>#REF!</f>
        <v>#REF!</v>
      </c>
      <c r="D986" s="5" t="e">
        <f>#REF!</f>
        <v>#REF!</v>
      </c>
      <c r="E986" s="6">
        <f>[1]HDD!B621</f>
        <v>88</v>
      </c>
      <c r="F986" s="6">
        <f>[1]HDD!C621</f>
        <v>49</v>
      </c>
      <c r="G986" s="6" t="e">
        <f>[1]HDD!#REF!</f>
        <v>#REF!</v>
      </c>
      <c r="H986" s="5" t="e">
        <f>#REF!</f>
        <v>#REF!</v>
      </c>
      <c r="I986" s="6" t="e">
        <f>[1]HDD!#REF!</f>
        <v>#REF!</v>
      </c>
      <c r="J986" t="e">
        <f t="shared" si="46"/>
        <v>#REF!</v>
      </c>
      <c r="K986" s="10" t="e">
        <f t="shared" si="47"/>
        <v>#REF!</v>
      </c>
      <c r="L986" s="5" t="e">
        <f>#REF!</f>
        <v>#REF!</v>
      </c>
    </row>
    <row r="987" spans="1:12">
      <c r="A987" s="2" t="e">
        <f t="shared" si="45"/>
        <v>#REF!</v>
      </c>
      <c r="B987" s="3" t="e">
        <f>#REF!</f>
        <v>#REF!</v>
      </c>
      <c r="C987" s="5" t="e">
        <f>#REF!</f>
        <v>#REF!</v>
      </c>
      <c r="D987" s="5" t="e">
        <f>#REF!</f>
        <v>#REF!</v>
      </c>
      <c r="E987" s="6">
        <f>[1]HDD!B622</f>
        <v>88</v>
      </c>
      <c r="F987" s="6">
        <f>[1]HDD!C622</f>
        <v>52</v>
      </c>
      <c r="G987" s="6" t="e">
        <f>[1]HDD!#REF!</f>
        <v>#REF!</v>
      </c>
      <c r="H987" s="5" t="e">
        <f>#REF!</f>
        <v>#REF!</v>
      </c>
      <c r="I987" s="6" t="e">
        <f>[1]HDD!#REF!</f>
        <v>#REF!</v>
      </c>
      <c r="J987" t="e">
        <f t="shared" si="46"/>
        <v>#REF!</v>
      </c>
      <c r="K987" s="10" t="e">
        <f t="shared" si="47"/>
        <v>#REF!</v>
      </c>
      <c r="L987" s="5" t="e">
        <f>#REF!</f>
        <v>#REF!</v>
      </c>
    </row>
    <row r="988" spans="1:12">
      <c r="A988" s="2" t="e">
        <f t="shared" si="45"/>
        <v>#REF!</v>
      </c>
      <c r="B988" s="3" t="e">
        <f>#REF!</f>
        <v>#REF!</v>
      </c>
      <c r="C988" s="5" t="e">
        <f>#REF!</f>
        <v>#REF!</v>
      </c>
      <c r="D988" s="5" t="e">
        <f>#REF!</f>
        <v>#REF!</v>
      </c>
      <c r="E988" s="6">
        <f>[1]HDD!B623</f>
        <v>84</v>
      </c>
      <c r="F988" s="6">
        <f>[1]HDD!C623</f>
        <v>54</v>
      </c>
      <c r="G988" s="6" t="e">
        <f>[1]HDD!#REF!</f>
        <v>#REF!</v>
      </c>
      <c r="H988" s="5" t="e">
        <f>#REF!</f>
        <v>#REF!</v>
      </c>
      <c r="I988" s="6" t="e">
        <f>[1]HDD!#REF!</f>
        <v>#REF!</v>
      </c>
      <c r="J988" t="e">
        <f t="shared" si="46"/>
        <v>#REF!</v>
      </c>
      <c r="K988" s="10" t="e">
        <f t="shared" si="47"/>
        <v>#REF!</v>
      </c>
      <c r="L988" s="5" t="e">
        <f>#REF!</f>
        <v>#REF!</v>
      </c>
    </row>
    <row r="989" spans="1:12">
      <c r="A989" s="2" t="e">
        <f t="shared" si="45"/>
        <v>#REF!</v>
      </c>
      <c r="B989" s="3" t="e">
        <f>#REF!</f>
        <v>#REF!</v>
      </c>
      <c r="C989" s="5" t="e">
        <f>#REF!</f>
        <v>#REF!</v>
      </c>
      <c r="D989" s="5" t="e">
        <f>#REF!</f>
        <v>#REF!</v>
      </c>
      <c r="E989" s="6">
        <f>[1]HDD!B624</f>
        <v>88</v>
      </c>
      <c r="F989" s="6">
        <f>[1]HDD!C624</f>
        <v>55</v>
      </c>
      <c r="G989" s="6" t="e">
        <f>[1]HDD!#REF!</f>
        <v>#REF!</v>
      </c>
      <c r="H989" s="5" t="e">
        <f>#REF!</f>
        <v>#REF!</v>
      </c>
      <c r="I989" s="6" t="e">
        <f>[1]HDD!#REF!</f>
        <v>#REF!</v>
      </c>
      <c r="J989" t="e">
        <f t="shared" si="46"/>
        <v>#REF!</v>
      </c>
      <c r="K989" s="10" t="e">
        <f t="shared" si="47"/>
        <v>#REF!</v>
      </c>
      <c r="L989" s="5" t="e">
        <f>#REF!</f>
        <v>#REF!</v>
      </c>
    </row>
    <row r="990" spans="1:12">
      <c r="A990" s="2" t="e">
        <f t="shared" si="45"/>
        <v>#REF!</v>
      </c>
      <c r="B990" s="3" t="e">
        <f>#REF!</f>
        <v>#REF!</v>
      </c>
      <c r="C990" s="5" t="e">
        <f>#REF!</f>
        <v>#REF!</v>
      </c>
      <c r="D990" s="5" t="e">
        <f>#REF!</f>
        <v>#REF!</v>
      </c>
      <c r="E990" s="6">
        <f>[1]HDD!B625</f>
        <v>88</v>
      </c>
      <c r="F990" s="6">
        <f>[1]HDD!C625</f>
        <v>53</v>
      </c>
      <c r="G990" s="6" t="e">
        <f>[1]HDD!#REF!</f>
        <v>#REF!</v>
      </c>
      <c r="H990" s="5" t="e">
        <f>#REF!</f>
        <v>#REF!</v>
      </c>
      <c r="I990" s="6" t="e">
        <f>[1]HDD!#REF!</f>
        <v>#REF!</v>
      </c>
      <c r="J990" t="e">
        <f t="shared" si="46"/>
        <v>#REF!</v>
      </c>
      <c r="K990" s="10" t="e">
        <f t="shared" si="47"/>
        <v>#REF!</v>
      </c>
      <c r="L990" s="5" t="e">
        <f>#REF!</f>
        <v>#REF!</v>
      </c>
    </row>
    <row r="991" spans="1:12">
      <c r="A991" s="2" t="e">
        <f t="shared" si="45"/>
        <v>#REF!</v>
      </c>
      <c r="B991" s="3" t="e">
        <f>#REF!</f>
        <v>#REF!</v>
      </c>
      <c r="C991" s="5" t="e">
        <f>#REF!</f>
        <v>#REF!</v>
      </c>
      <c r="D991" s="5" t="e">
        <f>#REF!</f>
        <v>#REF!</v>
      </c>
      <c r="E991" s="6">
        <f>[1]HDD!B626</f>
        <v>81</v>
      </c>
      <c r="F991" s="6">
        <f>[1]HDD!C626</f>
        <v>53</v>
      </c>
      <c r="G991" s="6" t="e">
        <f>[1]HDD!#REF!</f>
        <v>#REF!</v>
      </c>
      <c r="H991" s="5" t="e">
        <f>#REF!</f>
        <v>#REF!</v>
      </c>
      <c r="I991" s="6" t="e">
        <f>[1]HDD!#REF!</f>
        <v>#REF!</v>
      </c>
      <c r="J991" t="e">
        <f t="shared" si="46"/>
        <v>#REF!</v>
      </c>
      <c r="K991" s="10" t="e">
        <f t="shared" si="47"/>
        <v>#REF!</v>
      </c>
      <c r="L991" s="5" t="e">
        <f>#REF!</f>
        <v>#REF!</v>
      </c>
    </row>
    <row r="992" spans="1:12">
      <c r="A992" s="2" t="e">
        <f t="shared" si="45"/>
        <v>#REF!</v>
      </c>
      <c r="B992" s="3" t="e">
        <f>#REF!</f>
        <v>#REF!</v>
      </c>
      <c r="C992" s="5" t="e">
        <f>#REF!</f>
        <v>#REF!</v>
      </c>
      <c r="D992" s="5" t="e">
        <f>#REF!</f>
        <v>#REF!</v>
      </c>
      <c r="E992" s="6">
        <f>[1]HDD!B627</f>
        <v>79</v>
      </c>
      <c r="F992" s="6">
        <f>[1]HDD!C627</f>
        <v>61</v>
      </c>
      <c r="G992" s="6" t="e">
        <f>[1]HDD!#REF!</f>
        <v>#REF!</v>
      </c>
      <c r="H992" s="5" t="e">
        <f>#REF!</f>
        <v>#REF!</v>
      </c>
      <c r="I992" s="6" t="e">
        <f>[1]HDD!#REF!</f>
        <v>#REF!</v>
      </c>
      <c r="J992" t="e">
        <f t="shared" si="46"/>
        <v>#REF!</v>
      </c>
      <c r="K992" s="10" t="e">
        <f t="shared" si="47"/>
        <v>#REF!</v>
      </c>
      <c r="L992" s="5" t="e">
        <f>#REF!</f>
        <v>#REF!</v>
      </c>
    </row>
    <row r="993" spans="1:12">
      <c r="A993" s="2" t="e">
        <f t="shared" si="45"/>
        <v>#REF!</v>
      </c>
      <c r="B993" s="3" t="e">
        <f>#REF!</f>
        <v>#REF!</v>
      </c>
      <c r="C993" s="5" t="e">
        <f>#REF!</f>
        <v>#REF!</v>
      </c>
      <c r="D993" s="5" t="e">
        <f>#REF!</f>
        <v>#REF!</v>
      </c>
      <c r="E993" s="6">
        <f>[1]HDD!B628</f>
        <v>83</v>
      </c>
      <c r="F993" s="6">
        <f>[1]HDD!C628</f>
        <v>64</v>
      </c>
      <c r="G993" s="6" t="e">
        <f>[1]HDD!#REF!</f>
        <v>#REF!</v>
      </c>
      <c r="H993" s="5" t="e">
        <f>#REF!</f>
        <v>#REF!</v>
      </c>
      <c r="I993" s="6" t="e">
        <f>[1]HDD!#REF!</f>
        <v>#REF!</v>
      </c>
      <c r="J993" t="e">
        <f t="shared" si="46"/>
        <v>#REF!</v>
      </c>
      <c r="K993" s="10" t="e">
        <f t="shared" si="47"/>
        <v>#REF!</v>
      </c>
      <c r="L993" s="5" t="e">
        <f>#REF!</f>
        <v>#REF!</v>
      </c>
    </row>
    <row r="994" spans="1:12">
      <c r="A994" s="2" t="e">
        <f t="shared" si="45"/>
        <v>#REF!</v>
      </c>
      <c r="B994" s="3" t="e">
        <f>#REF!</f>
        <v>#REF!</v>
      </c>
      <c r="C994" s="5" t="e">
        <f>#REF!</f>
        <v>#REF!</v>
      </c>
      <c r="D994" s="5" t="e">
        <f>#REF!</f>
        <v>#REF!</v>
      </c>
      <c r="E994" s="6">
        <f>[1]HDD!B629</f>
        <v>86</v>
      </c>
      <c r="F994" s="6">
        <f>[1]HDD!C629</f>
        <v>62</v>
      </c>
      <c r="G994" s="6" t="e">
        <f>[1]HDD!#REF!</f>
        <v>#REF!</v>
      </c>
      <c r="H994" s="5" t="e">
        <f>#REF!</f>
        <v>#REF!</v>
      </c>
      <c r="I994" s="6" t="e">
        <f>[1]HDD!#REF!</f>
        <v>#REF!</v>
      </c>
      <c r="J994" t="e">
        <f t="shared" si="46"/>
        <v>#REF!</v>
      </c>
      <c r="K994" s="10" t="e">
        <f t="shared" si="47"/>
        <v>#REF!</v>
      </c>
      <c r="L994" s="5" t="e">
        <f>#REF!</f>
        <v>#REF!</v>
      </c>
    </row>
    <row r="995" spans="1:12">
      <c r="A995" s="2" t="e">
        <f t="shared" si="45"/>
        <v>#REF!</v>
      </c>
      <c r="B995" s="3" t="e">
        <f>#REF!</f>
        <v>#REF!</v>
      </c>
      <c r="C995" s="5" t="e">
        <f>#REF!</f>
        <v>#REF!</v>
      </c>
      <c r="D995" s="5" t="e">
        <f>#REF!</f>
        <v>#REF!</v>
      </c>
      <c r="E995" s="6">
        <f>[1]HDD!B630</f>
        <v>89</v>
      </c>
      <c r="F995" s="6">
        <f>[1]HDD!C630</f>
        <v>59</v>
      </c>
      <c r="G995" s="6" t="e">
        <f>[1]HDD!#REF!</f>
        <v>#REF!</v>
      </c>
      <c r="H995" s="5" t="e">
        <f>#REF!</f>
        <v>#REF!</v>
      </c>
      <c r="I995" s="6" t="e">
        <f>[1]HDD!#REF!</f>
        <v>#REF!</v>
      </c>
      <c r="J995" t="e">
        <f t="shared" si="46"/>
        <v>#REF!</v>
      </c>
      <c r="K995" s="10" t="e">
        <f t="shared" si="47"/>
        <v>#REF!</v>
      </c>
      <c r="L995" s="5" t="e">
        <f>#REF!</f>
        <v>#REF!</v>
      </c>
    </row>
    <row r="996" spans="1:12">
      <c r="A996" s="2" t="e">
        <f t="shared" si="45"/>
        <v>#REF!</v>
      </c>
      <c r="B996" s="3" t="e">
        <f>#REF!</f>
        <v>#REF!</v>
      </c>
      <c r="C996" s="5" t="e">
        <f>#REF!</f>
        <v>#REF!</v>
      </c>
      <c r="D996" s="5" t="e">
        <f>#REF!</f>
        <v>#REF!</v>
      </c>
      <c r="E996" s="6">
        <f>[1]HDD!B631</f>
        <v>89</v>
      </c>
      <c r="F996" s="6">
        <f>[1]HDD!C631</f>
        <v>60</v>
      </c>
      <c r="G996" s="6" t="e">
        <f>[1]HDD!#REF!</f>
        <v>#REF!</v>
      </c>
      <c r="H996" s="5" t="e">
        <f>#REF!</f>
        <v>#REF!</v>
      </c>
      <c r="I996" s="6" t="e">
        <f>[1]HDD!#REF!</f>
        <v>#REF!</v>
      </c>
      <c r="J996" t="e">
        <f t="shared" si="46"/>
        <v>#REF!</v>
      </c>
      <c r="K996" s="10" t="e">
        <f t="shared" si="47"/>
        <v>#REF!</v>
      </c>
      <c r="L996" s="5" t="e">
        <f>#REF!</f>
        <v>#REF!</v>
      </c>
    </row>
    <row r="997" spans="1:12">
      <c r="A997" s="2" t="e">
        <f t="shared" si="45"/>
        <v>#REF!</v>
      </c>
      <c r="B997" s="3" t="e">
        <f>#REF!</f>
        <v>#REF!</v>
      </c>
      <c r="C997" s="5" t="e">
        <f>#REF!</f>
        <v>#REF!</v>
      </c>
      <c r="D997" s="5" t="e">
        <f>#REF!</f>
        <v>#REF!</v>
      </c>
      <c r="E997" s="6">
        <f>[1]HDD!B632</f>
        <v>87</v>
      </c>
      <c r="F997" s="6">
        <f>[1]HDD!C632</f>
        <v>58</v>
      </c>
      <c r="G997" s="6" t="e">
        <f>[1]HDD!#REF!</f>
        <v>#REF!</v>
      </c>
      <c r="H997" s="5" t="e">
        <f>#REF!</f>
        <v>#REF!</v>
      </c>
      <c r="I997" s="6" t="e">
        <f>[1]HDD!#REF!</f>
        <v>#REF!</v>
      </c>
      <c r="J997" t="e">
        <f t="shared" si="46"/>
        <v>#REF!</v>
      </c>
      <c r="K997" s="10" t="e">
        <f t="shared" si="47"/>
        <v>#REF!</v>
      </c>
      <c r="L997" s="5" t="e">
        <f>#REF!</f>
        <v>#REF!</v>
      </c>
    </row>
    <row r="998" spans="1:12">
      <c r="A998" s="2" t="e">
        <f t="shared" si="45"/>
        <v>#REF!</v>
      </c>
      <c r="B998" s="3" t="e">
        <f>#REF!</f>
        <v>#REF!</v>
      </c>
      <c r="C998" s="5" t="e">
        <f>#REF!</f>
        <v>#REF!</v>
      </c>
      <c r="D998" s="5" t="e">
        <f>#REF!</f>
        <v>#REF!</v>
      </c>
      <c r="E998" s="6">
        <f>[1]HDD!B633</f>
        <v>81</v>
      </c>
      <c r="F998" s="6">
        <f>[1]HDD!C633</f>
        <v>65</v>
      </c>
      <c r="G998" s="6" t="e">
        <f>[1]HDD!#REF!</f>
        <v>#REF!</v>
      </c>
      <c r="H998" s="5" t="e">
        <f>#REF!</f>
        <v>#REF!</v>
      </c>
      <c r="I998" s="6" t="e">
        <f>[1]HDD!#REF!</f>
        <v>#REF!</v>
      </c>
      <c r="J998" t="e">
        <f t="shared" si="46"/>
        <v>#REF!</v>
      </c>
      <c r="K998" s="10" t="e">
        <f t="shared" si="47"/>
        <v>#REF!</v>
      </c>
      <c r="L998" s="5" t="e">
        <f>#REF!</f>
        <v>#REF!</v>
      </c>
    </row>
    <row r="999" spans="1:12">
      <c r="A999" s="2" t="e">
        <f t="shared" si="45"/>
        <v>#REF!</v>
      </c>
      <c r="B999" s="3" t="e">
        <f>#REF!</f>
        <v>#REF!</v>
      </c>
      <c r="C999" s="5" t="e">
        <f>#REF!</f>
        <v>#REF!</v>
      </c>
      <c r="D999" s="5" t="e">
        <f>#REF!</f>
        <v>#REF!</v>
      </c>
      <c r="E999" s="6">
        <f>[1]HDD!B634</f>
        <v>81</v>
      </c>
      <c r="F999" s="6">
        <f>[1]HDD!C634</f>
        <v>65</v>
      </c>
      <c r="G999" s="6" t="e">
        <f>[1]HDD!#REF!</f>
        <v>#REF!</v>
      </c>
      <c r="H999" s="5" t="e">
        <f>#REF!</f>
        <v>#REF!</v>
      </c>
      <c r="I999" s="6" t="e">
        <f>[1]HDD!#REF!</f>
        <v>#REF!</v>
      </c>
      <c r="J999" t="e">
        <f t="shared" si="46"/>
        <v>#REF!</v>
      </c>
      <c r="K999" s="10" t="e">
        <f t="shared" si="47"/>
        <v>#REF!</v>
      </c>
      <c r="L999" s="5" t="e">
        <f>#REF!</f>
        <v>#REF!</v>
      </c>
    </row>
    <row r="1000" spans="1:12">
      <c r="A1000" s="2" t="e">
        <f t="shared" si="45"/>
        <v>#REF!</v>
      </c>
      <c r="B1000" s="3" t="e">
        <f>#REF!</f>
        <v>#REF!</v>
      </c>
      <c r="C1000" s="5" t="e">
        <f>#REF!</f>
        <v>#REF!</v>
      </c>
      <c r="D1000" s="5" t="e">
        <f>#REF!</f>
        <v>#REF!</v>
      </c>
      <c r="E1000" s="6">
        <f>[1]HDD!B635</f>
        <v>77</v>
      </c>
      <c r="F1000" s="6">
        <f>[1]HDD!C635</f>
        <v>64</v>
      </c>
      <c r="G1000" s="6" t="e">
        <f>[1]HDD!#REF!</f>
        <v>#REF!</v>
      </c>
      <c r="H1000" s="5" t="e">
        <f>#REF!</f>
        <v>#REF!</v>
      </c>
      <c r="I1000" s="6" t="e">
        <f>[1]HDD!#REF!</f>
        <v>#REF!</v>
      </c>
      <c r="J1000" t="e">
        <f t="shared" si="46"/>
        <v>#REF!</v>
      </c>
      <c r="K1000" s="10" t="e">
        <f t="shared" si="47"/>
        <v>#REF!</v>
      </c>
      <c r="L1000" s="5" t="e">
        <f>#REF!</f>
        <v>#REF!</v>
      </c>
    </row>
    <row r="1001" spans="1:12">
      <c r="A1001" s="2" t="e">
        <f t="shared" si="45"/>
        <v>#REF!</v>
      </c>
      <c r="B1001" s="3" t="e">
        <f>#REF!</f>
        <v>#REF!</v>
      </c>
      <c r="C1001" s="5" t="e">
        <f>#REF!</f>
        <v>#REF!</v>
      </c>
      <c r="D1001" s="5" t="e">
        <f>#REF!</f>
        <v>#REF!</v>
      </c>
      <c r="E1001" s="6">
        <f>[1]HDD!B636</f>
        <v>77</v>
      </c>
      <c r="F1001" s="6">
        <f>[1]HDD!C636</f>
        <v>65</v>
      </c>
      <c r="G1001" s="6" t="e">
        <f>[1]HDD!#REF!</f>
        <v>#REF!</v>
      </c>
      <c r="H1001" s="5" t="e">
        <f>#REF!</f>
        <v>#REF!</v>
      </c>
      <c r="I1001" s="6" t="e">
        <f>[1]HDD!#REF!</f>
        <v>#REF!</v>
      </c>
      <c r="J1001" t="e">
        <f t="shared" si="46"/>
        <v>#REF!</v>
      </c>
      <c r="K1001" s="10" t="e">
        <f t="shared" si="47"/>
        <v>#REF!</v>
      </c>
      <c r="L1001" s="5" t="e">
        <f>#REF!</f>
        <v>#REF!</v>
      </c>
    </row>
    <row r="1002" spans="1:12">
      <c r="A1002" s="2" t="e">
        <f t="shared" si="45"/>
        <v>#REF!</v>
      </c>
      <c r="B1002" s="3" t="e">
        <f>#REF!</f>
        <v>#REF!</v>
      </c>
      <c r="C1002" s="5" t="e">
        <f>#REF!</f>
        <v>#REF!</v>
      </c>
      <c r="D1002" s="5" t="e">
        <f>#REF!</f>
        <v>#REF!</v>
      </c>
      <c r="E1002" s="6">
        <f>[1]HDD!B637</f>
        <v>78</v>
      </c>
      <c r="F1002" s="6">
        <f>[1]HDD!C637</f>
        <v>70</v>
      </c>
      <c r="G1002" s="6" t="e">
        <f>[1]HDD!#REF!</f>
        <v>#REF!</v>
      </c>
      <c r="H1002" s="5" t="e">
        <f>#REF!</f>
        <v>#REF!</v>
      </c>
      <c r="I1002" s="6" t="e">
        <f>[1]HDD!#REF!</f>
        <v>#REF!</v>
      </c>
      <c r="J1002" t="e">
        <f t="shared" si="46"/>
        <v>#REF!</v>
      </c>
      <c r="K1002" s="10" t="e">
        <f t="shared" si="47"/>
        <v>#REF!</v>
      </c>
      <c r="L1002" s="5" t="e">
        <f>#REF!</f>
        <v>#REF!</v>
      </c>
    </row>
    <row r="1003" spans="1:12">
      <c r="A1003" s="2" t="e">
        <f t="shared" si="45"/>
        <v>#REF!</v>
      </c>
      <c r="B1003" s="3" t="e">
        <f>#REF!</f>
        <v>#REF!</v>
      </c>
      <c r="C1003" s="5" t="e">
        <f>#REF!</f>
        <v>#REF!</v>
      </c>
      <c r="D1003" s="5" t="e">
        <f>#REF!</f>
        <v>#REF!</v>
      </c>
      <c r="E1003" s="6">
        <f>[1]HDD!B638</f>
        <v>80</v>
      </c>
      <c r="F1003" s="6">
        <f>[1]HDD!C638</f>
        <v>62</v>
      </c>
      <c r="G1003" s="6" t="e">
        <f>[1]HDD!#REF!</f>
        <v>#REF!</v>
      </c>
      <c r="H1003" s="5" t="e">
        <f>#REF!</f>
        <v>#REF!</v>
      </c>
      <c r="I1003" s="6" t="e">
        <f>[1]HDD!#REF!</f>
        <v>#REF!</v>
      </c>
      <c r="J1003" t="e">
        <f t="shared" si="46"/>
        <v>#REF!</v>
      </c>
      <c r="K1003" s="10" t="e">
        <f t="shared" si="47"/>
        <v>#REF!</v>
      </c>
      <c r="L1003" s="5" t="e">
        <f>#REF!</f>
        <v>#REF!</v>
      </c>
    </row>
    <row r="1004" spans="1:12">
      <c r="A1004" s="2" t="e">
        <f t="shared" si="45"/>
        <v>#REF!</v>
      </c>
      <c r="B1004" s="3" t="e">
        <f>#REF!</f>
        <v>#REF!</v>
      </c>
      <c r="C1004" s="5" t="e">
        <f>#REF!</f>
        <v>#REF!</v>
      </c>
      <c r="D1004" s="5" t="e">
        <f>#REF!</f>
        <v>#REF!</v>
      </c>
      <c r="E1004" s="6">
        <f>[1]HDD!B639</f>
        <v>77</v>
      </c>
      <c r="F1004" s="6">
        <f>[1]HDD!C639</f>
        <v>65</v>
      </c>
      <c r="G1004" s="6" t="e">
        <f>[1]HDD!#REF!</f>
        <v>#REF!</v>
      </c>
      <c r="H1004" s="5" t="e">
        <f>#REF!</f>
        <v>#REF!</v>
      </c>
      <c r="I1004" s="6" t="e">
        <f>[1]HDD!#REF!</f>
        <v>#REF!</v>
      </c>
      <c r="J1004" t="e">
        <f t="shared" si="46"/>
        <v>#REF!</v>
      </c>
      <c r="K1004" s="10" t="e">
        <f t="shared" si="47"/>
        <v>#REF!</v>
      </c>
      <c r="L1004" s="5" t="e">
        <f>#REF!</f>
        <v>#REF!</v>
      </c>
    </row>
    <row r="1005" spans="1:12">
      <c r="A1005" s="2" t="e">
        <f t="shared" si="45"/>
        <v>#REF!</v>
      </c>
      <c r="B1005" s="3" t="e">
        <f>#REF!</f>
        <v>#REF!</v>
      </c>
      <c r="C1005" s="5" t="e">
        <f>#REF!</f>
        <v>#REF!</v>
      </c>
      <c r="D1005" s="5" t="e">
        <f>#REF!</f>
        <v>#REF!</v>
      </c>
      <c r="E1005" s="6">
        <f>[1]HDD!B640</f>
        <v>70</v>
      </c>
      <c r="F1005" s="6">
        <f>[1]HDD!C640</f>
        <v>64</v>
      </c>
      <c r="G1005" s="6" t="e">
        <f>[1]HDD!#REF!</f>
        <v>#REF!</v>
      </c>
      <c r="H1005" s="5" t="e">
        <f>#REF!</f>
        <v>#REF!</v>
      </c>
      <c r="I1005" s="6" t="e">
        <f>[1]HDD!#REF!</f>
        <v>#REF!</v>
      </c>
      <c r="J1005" t="e">
        <f t="shared" si="46"/>
        <v>#REF!</v>
      </c>
      <c r="K1005" s="10" t="e">
        <f t="shared" si="47"/>
        <v>#REF!</v>
      </c>
      <c r="L1005" s="5" t="e">
        <f>#REF!</f>
        <v>#REF!</v>
      </c>
    </row>
    <row r="1006" spans="1:12">
      <c r="A1006" s="2" t="e">
        <f t="shared" si="45"/>
        <v>#REF!</v>
      </c>
      <c r="B1006" s="3" t="e">
        <f>#REF!</f>
        <v>#REF!</v>
      </c>
      <c r="C1006" s="5" t="e">
        <f>#REF!</f>
        <v>#REF!</v>
      </c>
      <c r="D1006" s="5" t="e">
        <f>#REF!</f>
        <v>#REF!</v>
      </c>
      <c r="E1006" s="6">
        <f>[1]HDD!B641</f>
        <v>74</v>
      </c>
      <c r="F1006" s="6">
        <f>[1]HDD!C641</f>
        <v>63</v>
      </c>
      <c r="G1006" s="6" t="e">
        <f>[1]HDD!#REF!</f>
        <v>#REF!</v>
      </c>
      <c r="H1006" s="5" t="e">
        <f>#REF!</f>
        <v>#REF!</v>
      </c>
      <c r="I1006" s="6" t="e">
        <f>[1]HDD!#REF!</f>
        <v>#REF!</v>
      </c>
      <c r="J1006" t="e">
        <f t="shared" si="46"/>
        <v>#REF!</v>
      </c>
      <c r="K1006" s="10" t="e">
        <f t="shared" si="47"/>
        <v>#REF!</v>
      </c>
      <c r="L1006" s="5" t="e">
        <f>#REF!</f>
        <v>#REF!</v>
      </c>
    </row>
    <row r="1007" spans="1:12">
      <c r="A1007" s="2" t="e">
        <f t="shared" si="45"/>
        <v>#REF!</v>
      </c>
      <c r="B1007" s="3" t="e">
        <f>#REF!</f>
        <v>#REF!</v>
      </c>
      <c r="C1007" s="5" t="e">
        <f>#REF!</f>
        <v>#REF!</v>
      </c>
      <c r="D1007" s="5" t="e">
        <f>#REF!</f>
        <v>#REF!</v>
      </c>
      <c r="E1007" s="6">
        <f>[1]HDD!B642</f>
        <v>70</v>
      </c>
      <c r="F1007" s="6">
        <f>[1]HDD!C642</f>
        <v>53</v>
      </c>
      <c r="G1007" s="6" t="e">
        <f>[1]HDD!#REF!</f>
        <v>#REF!</v>
      </c>
      <c r="H1007" s="5" t="e">
        <f>#REF!</f>
        <v>#REF!</v>
      </c>
      <c r="I1007" s="6" t="e">
        <f>[1]HDD!#REF!</f>
        <v>#REF!</v>
      </c>
      <c r="J1007" t="e">
        <f t="shared" si="46"/>
        <v>#REF!</v>
      </c>
      <c r="K1007" s="10" t="e">
        <f t="shared" si="47"/>
        <v>#REF!</v>
      </c>
      <c r="L1007" s="5" t="e">
        <f>#REF!</f>
        <v>#REF!</v>
      </c>
    </row>
    <row r="1008" spans="1:12">
      <c r="A1008" s="2" t="e">
        <f t="shared" si="45"/>
        <v>#REF!</v>
      </c>
      <c r="B1008" s="3" t="e">
        <f>#REF!</f>
        <v>#REF!</v>
      </c>
      <c r="C1008" s="5" t="e">
        <f>#REF!</f>
        <v>#REF!</v>
      </c>
      <c r="D1008" s="5" t="e">
        <f>#REF!</f>
        <v>#REF!</v>
      </c>
      <c r="E1008" s="6">
        <f>[1]HDD!B643</f>
        <v>78</v>
      </c>
      <c r="F1008" s="6">
        <f>[1]HDD!C643</f>
        <v>51</v>
      </c>
      <c r="G1008" s="6" t="e">
        <f>[1]HDD!#REF!</f>
        <v>#REF!</v>
      </c>
      <c r="H1008" s="5" t="e">
        <f>#REF!</f>
        <v>#REF!</v>
      </c>
      <c r="I1008" s="6" t="e">
        <f>[1]HDD!#REF!</f>
        <v>#REF!</v>
      </c>
      <c r="J1008" t="e">
        <f t="shared" si="46"/>
        <v>#REF!</v>
      </c>
      <c r="K1008" s="10" t="e">
        <f t="shared" si="47"/>
        <v>#REF!</v>
      </c>
      <c r="L1008" s="5" t="e">
        <f>#REF!</f>
        <v>#REF!</v>
      </c>
    </row>
    <row r="1009" spans="1:12">
      <c r="A1009" s="2" t="e">
        <f t="shared" si="45"/>
        <v>#REF!</v>
      </c>
      <c r="B1009" s="3" t="e">
        <f>#REF!</f>
        <v>#REF!</v>
      </c>
      <c r="C1009" s="5" t="e">
        <f>#REF!</f>
        <v>#REF!</v>
      </c>
      <c r="D1009" s="5" t="e">
        <f>#REF!</f>
        <v>#REF!</v>
      </c>
      <c r="E1009" s="6">
        <f>[1]HDD!B644</f>
        <v>80</v>
      </c>
      <c r="F1009" s="6">
        <f>[1]HDD!C644</f>
        <v>52</v>
      </c>
      <c r="G1009" s="6" t="e">
        <f>[1]HDD!#REF!</f>
        <v>#REF!</v>
      </c>
      <c r="H1009" s="5" t="e">
        <f>#REF!</f>
        <v>#REF!</v>
      </c>
      <c r="I1009" s="6" t="e">
        <f>[1]HDD!#REF!</f>
        <v>#REF!</v>
      </c>
      <c r="J1009" t="e">
        <f t="shared" si="46"/>
        <v>#REF!</v>
      </c>
      <c r="K1009" s="10" t="e">
        <f t="shared" si="47"/>
        <v>#REF!</v>
      </c>
      <c r="L1009" s="5" t="e">
        <f>#REF!</f>
        <v>#REF!</v>
      </c>
    </row>
    <row r="1010" spans="1:12">
      <c r="A1010" s="2" t="e">
        <f t="shared" si="45"/>
        <v>#REF!</v>
      </c>
      <c r="B1010" s="3" t="e">
        <f>#REF!</f>
        <v>#REF!</v>
      </c>
      <c r="C1010" s="5" t="e">
        <f>#REF!</f>
        <v>#REF!</v>
      </c>
      <c r="D1010" s="5" t="e">
        <f>#REF!</f>
        <v>#REF!</v>
      </c>
      <c r="E1010" s="6">
        <f>[1]HDD!B645</f>
        <v>76</v>
      </c>
      <c r="F1010" s="6">
        <f>[1]HDD!C645</f>
        <v>49</v>
      </c>
      <c r="G1010" s="6" t="e">
        <f>[1]HDD!#REF!</f>
        <v>#REF!</v>
      </c>
      <c r="H1010" s="5" t="e">
        <f>#REF!</f>
        <v>#REF!</v>
      </c>
      <c r="I1010" s="6" t="e">
        <f>[1]HDD!#REF!</f>
        <v>#REF!</v>
      </c>
      <c r="J1010" t="e">
        <f t="shared" si="46"/>
        <v>#REF!</v>
      </c>
      <c r="K1010" s="10" t="e">
        <f t="shared" si="47"/>
        <v>#REF!</v>
      </c>
      <c r="L1010" s="5" t="e">
        <f>#REF!</f>
        <v>#REF!</v>
      </c>
    </row>
    <row r="1011" spans="1:12">
      <c r="A1011" s="2" t="e">
        <f t="shared" si="45"/>
        <v>#REF!</v>
      </c>
      <c r="B1011" s="3" t="e">
        <f>#REF!</f>
        <v>#REF!</v>
      </c>
      <c r="C1011" s="5" t="e">
        <f>#REF!</f>
        <v>#REF!</v>
      </c>
      <c r="D1011" s="5" t="e">
        <f>#REF!</f>
        <v>#REF!</v>
      </c>
      <c r="E1011" s="6">
        <f>[1]HDD!B646</f>
        <v>83</v>
      </c>
      <c r="F1011" s="6">
        <f>[1]HDD!C646</f>
        <v>45</v>
      </c>
      <c r="G1011" s="6" t="e">
        <f>[1]HDD!#REF!</f>
        <v>#REF!</v>
      </c>
      <c r="H1011" s="5" t="e">
        <f>#REF!</f>
        <v>#REF!</v>
      </c>
      <c r="I1011" s="6" t="e">
        <f>[1]HDD!#REF!</f>
        <v>#REF!</v>
      </c>
      <c r="J1011" t="e">
        <f t="shared" si="46"/>
        <v>#REF!</v>
      </c>
      <c r="K1011" s="10" t="e">
        <f t="shared" si="47"/>
        <v>#REF!</v>
      </c>
      <c r="L1011" s="5" t="e">
        <f>#REF!</f>
        <v>#REF!</v>
      </c>
    </row>
    <row r="1012" spans="1:12">
      <c r="A1012" s="2" t="e">
        <f t="shared" si="45"/>
        <v>#REF!</v>
      </c>
      <c r="B1012" s="3" t="e">
        <f>#REF!</f>
        <v>#REF!</v>
      </c>
      <c r="C1012" s="5" t="e">
        <f>#REF!</f>
        <v>#REF!</v>
      </c>
      <c r="D1012" s="5" t="e">
        <f>#REF!</f>
        <v>#REF!</v>
      </c>
      <c r="E1012" s="6">
        <f>[1]HDD!B647</f>
        <v>69</v>
      </c>
      <c r="F1012" s="6">
        <f>[1]HDD!C647</f>
        <v>45</v>
      </c>
      <c r="G1012" s="6" t="e">
        <f>[1]HDD!#REF!</f>
        <v>#REF!</v>
      </c>
      <c r="H1012" s="5" t="e">
        <f>#REF!</f>
        <v>#REF!</v>
      </c>
      <c r="I1012" s="6" t="e">
        <f>[1]HDD!#REF!</f>
        <v>#REF!</v>
      </c>
      <c r="J1012" t="e">
        <f t="shared" si="46"/>
        <v>#REF!</v>
      </c>
      <c r="K1012" s="10" t="e">
        <f t="shared" si="47"/>
        <v>#REF!</v>
      </c>
      <c r="L1012" s="5" t="e">
        <f>#REF!</f>
        <v>#REF!</v>
      </c>
    </row>
    <row r="1013" spans="1:12">
      <c r="A1013" s="2" t="e">
        <f t="shared" si="45"/>
        <v>#REF!</v>
      </c>
      <c r="B1013" s="3" t="e">
        <f>#REF!</f>
        <v>#REF!</v>
      </c>
      <c r="C1013" s="5" t="e">
        <f>#REF!</f>
        <v>#REF!</v>
      </c>
      <c r="D1013" s="5" t="e">
        <f>#REF!</f>
        <v>#REF!</v>
      </c>
      <c r="E1013" s="6">
        <f>[1]HDD!B648</f>
        <v>68</v>
      </c>
      <c r="F1013" s="6">
        <f>[1]HDD!C648</f>
        <v>38</v>
      </c>
      <c r="G1013" s="6" t="e">
        <f>[1]HDD!#REF!</f>
        <v>#REF!</v>
      </c>
      <c r="H1013" s="5" t="e">
        <f>#REF!</f>
        <v>#REF!</v>
      </c>
      <c r="I1013" s="6" t="e">
        <f>[1]HDD!#REF!</f>
        <v>#REF!</v>
      </c>
      <c r="J1013" t="e">
        <f t="shared" si="46"/>
        <v>#REF!</v>
      </c>
      <c r="K1013" s="10" t="e">
        <f t="shared" si="47"/>
        <v>#REF!</v>
      </c>
      <c r="L1013" s="5" t="e">
        <f>#REF!</f>
        <v>#REF!</v>
      </c>
    </row>
    <row r="1014" spans="1:12">
      <c r="A1014" s="2" t="e">
        <f t="shared" si="45"/>
        <v>#REF!</v>
      </c>
      <c r="B1014" s="3" t="e">
        <f>#REF!</f>
        <v>#REF!</v>
      </c>
      <c r="C1014" s="5" t="e">
        <f>#REF!</f>
        <v>#REF!</v>
      </c>
      <c r="D1014" s="5" t="e">
        <f>#REF!</f>
        <v>#REF!</v>
      </c>
      <c r="E1014" s="6">
        <f>[1]HDD!B649</f>
        <v>69</v>
      </c>
      <c r="F1014" s="6">
        <f>[1]HDD!C649</f>
        <v>39</v>
      </c>
      <c r="G1014" s="6" t="e">
        <f>[1]HDD!#REF!</f>
        <v>#REF!</v>
      </c>
      <c r="H1014" s="5" t="e">
        <f>#REF!</f>
        <v>#REF!</v>
      </c>
      <c r="I1014" s="6" t="e">
        <f>[1]HDD!#REF!</f>
        <v>#REF!</v>
      </c>
      <c r="J1014" t="e">
        <f t="shared" si="46"/>
        <v>#REF!</v>
      </c>
      <c r="K1014" s="10" t="e">
        <f t="shared" si="47"/>
        <v>#REF!</v>
      </c>
      <c r="L1014" s="5" t="e">
        <f>#REF!</f>
        <v>#REF!</v>
      </c>
    </row>
    <row r="1015" spans="1:12">
      <c r="A1015" s="2" t="e">
        <f t="shared" si="45"/>
        <v>#REF!</v>
      </c>
      <c r="B1015" s="3" t="e">
        <f>#REF!</f>
        <v>#REF!</v>
      </c>
      <c r="C1015" s="5" t="e">
        <f>#REF!</f>
        <v>#REF!</v>
      </c>
      <c r="D1015" s="5" t="e">
        <f>#REF!</f>
        <v>#REF!</v>
      </c>
      <c r="E1015" s="6">
        <f>[1]HDD!B650</f>
        <v>63</v>
      </c>
      <c r="F1015" s="6">
        <f>[1]HDD!C650</f>
        <v>35</v>
      </c>
      <c r="G1015" s="6" t="e">
        <f>[1]HDD!#REF!</f>
        <v>#REF!</v>
      </c>
      <c r="H1015" s="5" t="e">
        <f>#REF!</f>
        <v>#REF!</v>
      </c>
      <c r="I1015" s="6" t="e">
        <f>[1]HDD!#REF!</f>
        <v>#REF!</v>
      </c>
      <c r="J1015" t="e">
        <f t="shared" si="46"/>
        <v>#REF!</v>
      </c>
      <c r="K1015" s="10" t="e">
        <f t="shared" si="47"/>
        <v>#REF!</v>
      </c>
      <c r="L1015" s="5" t="e">
        <f>#REF!</f>
        <v>#REF!</v>
      </c>
    </row>
    <row r="1016" spans="1:12">
      <c r="A1016" s="2" t="e">
        <f t="shared" si="45"/>
        <v>#REF!</v>
      </c>
      <c r="B1016" s="3" t="e">
        <f>#REF!</f>
        <v>#REF!</v>
      </c>
      <c r="C1016" s="5" t="e">
        <f>#REF!</f>
        <v>#REF!</v>
      </c>
      <c r="D1016" s="5" t="e">
        <f>#REF!</f>
        <v>#REF!</v>
      </c>
      <c r="E1016" s="6">
        <f>[1]HDD!B651</f>
        <v>69</v>
      </c>
      <c r="F1016" s="6">
        <f>[1]HDD!C651</f>
        <v>33</v>
      </c>
      <c r="G1016" s="6" t="e">
        <f>[1]HDD!#REF!</f>
        <v>#REF!</v>
      </c>
      <c r="H1016" s="5" t="e">
        <f>#REF!</f>
        <v>#REF!</v>
      </c>
      <c r="I1016" s="6" t="e">
        <f>[1]HDD!#REF!</f>
        <v>#REF!</v>
      </c>
      <c r="J1016" t="e">
        <f t="shared" si="46"/>
        <v>#REF!</v>
      </c>
      <c r="K1016" s="10" t="e">
        <f t="shared" si="47"/>
        <v>#REF!</v>
      </c>
      <c r="L1016" s="5" t="e">
        <f>#REF!</f>
        <v>#REF!</v>
      </c>
    </row>
    <row r="1017" spans="1:12">
      <c r="A1017" s="2" t="e">
        <f t="shared" si="45"/>
        <v>#REF!</v>
      </c>
      <c r="B1017" s="3" t="e">
        <f>#REF!</f>
        <v>#REF!</v>
      </c>
      <c r="C1017" s="5" t="e">
        <f>#REF!</f>
        <v>#REF!</v>
      </c>
      <c r="D1017" s="5" t="e">
        <f>#REF!</f>
        <v>#REF!</v>
      </c>
      <c r="E1017" s="6">
        <f>[1]HDD!B652</f>
        <v>77</v>
      </c>
      <c r="F1017" s="6">
        <f>[1]HDD!C652</f>
        <v>41</v>
      </c>
      <c r="G1017" s="6" t="e">
        <f>[1]HDD!#REF!</f>
        <v>#REF!</v>
      </c>
      <c r="H1017" s="5" t="e">
        <f>#REF!</f>
        <v>#REF!</v>
      </c>
      <c r="I1017" s="6" t="e">
        <f>[1]HDD!#REF!</f>
        <v>#REF!</v>
      </c>
      <c r="J1017" t="e">
        <f t="shared" si="46"/>
        <v>#REF!</v>
      </c>
      <c r="K1017" s="10" t="e">
        <f t="shared" si="47"/>
        <v>#REF!</v>
      </c>
      <c r="L1017" s="5" t="e">
        <f>#REF!</f>
        <v>#REF!</v>
      </c>
    </row>
    <row r="1018" spans="1:12">
      <c r="A1018" s="2" t="e">
        <f t="shared" si="45"/>
        <v>#REF!</v>
      </c>
      <c r="B1018" s="3" t="e">
        <f>#REF!</f>
        <v>#REF!</v>
      </c>
      <c r="C1018" s="5" t="e">
        <f>#REF!</f>
        <v>#REF!</v>
      </c>
      <c r="D1018" s="5" t="e">
        <f>#REF!</f>
        <v>#REF!</v>
      </c>
      <c r="E1018" s="6">
        <f>[1]HDD!B653</f>
        <v>81</v>
      </c>
      <c r="F1018" s="6">
        <f>[1]HDD!C653</f>
        <v>56</v>
      </c>
      <c r="G1018" s="6" t="e">
        <f>[1]HDD!#REF!</f>
        <v>#REF!</v>
      </c>
      <c r="H1018" s="5" t="e">
        <f>#REF!</f>
        <v>#REF!</v>
      </c>
      <c r="I1018" s="6" t="e">
        <f>[1]HDD!#REF!</f>
        <v>#REF!</v>
      </c>
      <c r="J1018" t="e">
        <f t="shared" si="46"/>
        <v>#REF!</v>
      </c>
      <c r="K1018" s="10" t="e">
        <f t="shared" si="47"/>
        <v>#REF!</v>
      </c>
      <c r="L1018" s="5" t="e">
        <f>#REF!</f>
        <v>#REF!</v>
      </c>
    </row>
    <row r="1019" spans="1:12">
      <c r="A1019" s="2" t="e">
        <f t="shared" si="45"/>
        <v>#REF!</v>
      </c>
      <c r="B1019" s="3" t="e">
        <f>#REF!</f>
        <v>#REF!</v>
      </c>
      <c r="C1019" s="5" t="e">
        <f>#REF!</f>
        <v>#REF!</v>
      </c>
      <c r="D1019" s="5" t="e">
        <f>#REF!</f>
        <v>#REF!</v>
      </c>
      <c r="E1019" s="6">
        <f>[1]HDD!B654</f>
        <v>64</v>
      </c>
      <c r="F1019" s="6">
        <f>[1]HDD!C654</f>
        <v>44</v>
      </c>
      <c r="G1019" s="6" t="e">
        <f>[1]HDD!#REF!</f>
        <v>#REF!</v>
      </c>
      <c r="H1019" s="5" t="e">
        <f>#REF!</f>
        <v>#REF!</v>
      </c>
      <c r="I1019" s="6" t="e">
        <f>[1]HDD!#REF!</f>
        <v>#REF!</v>
      </c>
      <c r="J1019" t="e">
        <f t="shared" si="46"/>
        <v>#REF!</v>
      </c>
      <c r="K1019" s="10" t="e">
        <f t="shared" si="47"/>
        <v>#REF!</v>
      </c>
      <c r="L1019" s="5" t="e">
        <f>#REF!</f>
        <v>#REF!</v>
      </c>
    </row>
    <row r="1020" spans="1:12">
      <c r="A1020" s="2" t="e">
        <f t="shared" si="45"/>
        <v>#REF!</v>
      </c>
      <c r="B1020" s="3" t="e">
        <f>#REF!</f>
        <v>#REF!</v>
      </c>
      <c r="C1020" s="5" t="e">
        <f>#REF!</f>
        <v>#REF!</v>
      </c>
      <c r="D1020" s="5" t="e">
        <f>#REF!</f>
        <v>#REF!</v>
      </c>
      <c r="E1020" s="6">
        <f>[1]HDD!B655</f>
        <v>49</v>
      </c>
      <c r="F1020" s="6">
        <f>[1]HDD!C655</f>
        <v>35</v>
      </c>
      <c r="G1020" s="6" t="e">
        <f>[1]HDD!#REF!</f>
        <v>#REF!</v>
      </c>
      <c r="H1020" s="5" t="e">
        <f>#REF!</f>
        <v>#REF!</v>
      </c>
      <c r="I1020" s="6" t="e">
        <f>[1]HDD!#REF!</f>
        <v>#REF!</v>
      </c>
      <c r="J1020" t="e">
        <f t="shared" si="46"/>
        <v>#REF!</v>
      </c>
      <c r="K1020" s="10" t="e">
        <f t="shared" si="47"/>
        <v>#REF!</v>
      </c>
      <c r="L1020" s="5" t="e">
        <f>#REF!</f>
        <v>#REF!</v>
      </c>
    </row>
    <row r="1021" spans="1:12">
      <c r="A1021" s="2" t="e">
        <f t="shared" si="45"/>
        <v>#REF!</v>
      </c>
      <c r="B1021" s="3" t="e">
        <f>#REF!</f>
        <v>#REF!</v>
      </c>
      <c r="C1021" s="5" t="e">
        <f>#REF!</f>
        <v>#REF!</v>
      </c>
      <c r="D1021" s="5" t="e">
        <f>#REF!</f>
        <v>#REF!</v>
      </c>
      <c r="E1021" s="6">
        <f>[1]HDD!B656</f>
        <v>50</v>
      </c>
      <c r="F1021" s="6">
        <f>[1]HDD!C656</f>
        <v>37</v>
      </c>
      <c r="G1021" s="6" t="e">
        <f>[1]HDD!#REF!</f>
        <v>#REF!</v>
      </c>
      <c r="H1021" s="5" t="e">
        <f>#REF!</f>
        <v>#REF!</v>
      </c>
      <c r="I1021" s="6" t="e">
        <f>[1]HDD!#REF!</f>
        <v>#REF!</v>
      </c>
      <c r="J1021" t="e">
        <f t="shared" si="46"/>
        <v>#REF!</v>
      </c>
      <c r="K1021" s="10" t="e">
        <f t="shared" si="47"/>
        <v>#REF!</v>
      </c>
      <c r="L1021" s="5" t="e">
        <f>#REF!</f>
        <v>#REF!</v>
      </c>
    </row>
    <row r="1022" spans="1:12">
      <c r="A1022" s="2" t="e">
        <f t="shared" si="45"/>
        <v>#REF!</v>
      </c>
      <c r="B1022" s="3" t="e">
        <f>#REF!</f>
        <v>#REF!</v>
      </c>
      <c r="C1022" s="5" t="e">
        <f>#REF!</f>
        <v>#REF!</v>
      </c>
      <c r="D1022" s="5" t="e">
        <f>#REF!</f>
        <v>#REF!</v>
      </c>
      <c r="E1022" s="6">
        <f>[1]HDD!B657</f>
        <v>60</v>
      </c>
      <c r="F1022" s="6">
        <f>[1]HDD!C657</f>
        <v>37</v>
      </c>
      <c r="G1022" s="6" t="e">
        <f>[1]HDD!#REF!</f>
        <v>#REF!</v>
      </c>
      <c r="H1022" s="5" t="e">
        <f>#REF!</f>
        <v>#REF!</v>
      </c>
      <c r="I1022" s="6" t="e">
        <f>[1]HDD!#REF!</f>
        <v>#REF!</v>
      </c>
      <c r="J1022" t="e">
        <f t="shared" si="46"/>
        <v>#REF!</v>
      </c>
      <c r="K1022" s="10" t="e">
        <f t="shared" si="47"/>
        <v>#REF!</v>
      </c>
      <c r="L1022" s="5" t="e">
        <f>#REF!</f>
        <v>#REF!</v>
      </c>
    </row>
    <row r="1023" spans="1:12">
      <c r="A1023" s="2" t="e">
        <f t="shared" si="45"/>
        <v>#REF!</v>
      </c>
      <c r="B1023" s="3" t="e">
        <f>#REF!</f>
        <v>#REF!</v>
      </c>
      <c r="C1023" s="5" t="e">
        <f>#REF!</f>
        <v>#REF!</v>
      </c>
      <c r="D1023" s="5" t="e">
        <f>#REF!</f>
        <v>#REF!</v>
      </c>
      <c r="E1023" s="6">
        <f>[1]HDD!B658</f>
        <v>67</v>
      </c>
      <c r="F1023" s="6">
        <f>[1]HDD!C658</f>
        <v>32</v>
      </c>
      <c r="G1023" s="6" t="e">
        <f>[1]HDD!#REF!</f>
        <v>#REF!</v>
      </c>
      <c r="H1023" s="5" t="e">
        <f>#REF!</f>
        <v>#REF!</v>
      </c>
      <c r="I1023" s="6" t="e">
        <f>[1]HDD!#REF!</f>
        <v>#REF!</v>
      </c>
      <c r="J1023" t="e">
        <f t="shared" si="46"/>
        <v>#REF!</v>
      </c>
      <c r="K1023" s="10" t="e">
        <f t="shared" si="47"/>
        <v>#REF!</v>
      </c>
      <c r="L1023" s="5" t="e">
        <f>#REF!</f>
        <v>#REF!</v>
      </c>
    </row>
    <row r="1024" spans="1:12">
      <c r="A1024" s="2" t="e">
        <f t="shared" si="45"/>
        <v>#REF!</v>
      </c>
      <c r="B1024" s="3" t="e">
        <f>#REF!</f>
        <v>#REF!</v>
      </c>
      <c r="C1024" s="5" t="e">
        <f>#REF!</f>
        <v>#REF!</v>
      </c>
      <c r="D1024" s="5" t="e">
        <f>#REF!</f>
        <v>#REF!</v>
      </c>
      <c r="E1024" s="6">
        <f>[1]HDD!B659</f>
        <v>74</v>
      </c>
      <c r="F1024" s="6">
        <f>[1]HDD!C659</f>
        <v>34</v>
      </c>
      <c r="G1024" s="6" t="e">
        <f>[1]HDD!#REF!</f>
        <v>#REF!</v>
      </c>
      <c r="H1024" s="5" t="e">
        <f>#REF!</f>
        <v>#REF!</v>
      </c>
      <c r="I1024" s="6" t="e">
        <f>[1]HDD!#REF!</f>
        <v>#REF!</v>
      </c>
      <c r="J1024" t="e">
        <f t="shared" si="46"/>
        <v>#REF!</v>
      </c>
      <c r="K1024" s="10" t="e">
        <f t="shared" si="47"/>
        <v>#REF!</v>
      </c>
      <c r="L1024" s="5" t="e">
        <f>#REF!</f>
        <v>#REF!</v>
      </c>
    </row>
    <row r="1025" spans="1:12">
      <c r="A1025" s="2" t="e">
        <f t="shared" si="45"/>
        <v>#REF!</v>
      </c>
      <c r="B1025" s="3" t="e">
        <f>#REF!</f>
        <v>#REF!</v>
      </c>
      <c r="C1025" s="5" t="e">
        <f>#REF!</f>
        <v>#REF!</v>
      </c>
      <c r="D1025" s="5" t="e">
        <f>#REF!</f>
        <v>#REF!</v>
      </c>
      <c r="E1025" s="6">
        <f>[1]HDD!B660</f>
        <v>74</v>
      </c>
      <c r="F1025" s="6">
        <f>[1]HDD!C660</f>
        <v>36</v>
      </c>
      <c r="G1025" s="6" t="e">
        <f>[1]HDD!#REF!</f>
        <v>#REF!</v>
      </c>
      <c r="H1025" s="5" t="e">
        <f>#REF!</f>
        <v>#REF!</v>
      </c>
      <c r="I1025" s="6" t="e">
        <f>[1]HDD!#REF!</f>
        <v>#REF!</v>
      </c>
      <c r="J1025" t="e">
        <f t="shared" si="46"/>
        <v>#REF!</v>
      </c>
      <c r="K1025" s="10" t="e">
        <f t="shared" si="47"/>
        <v>#REF!</v>
      </c>
      <c r="L1025" s="5" t="e">
        <f>#REF!</f>
        <v>#REF!</v>
      </c>
    </row>
    <row r="1026" spans="1:12">
      <c r="A1026" s="2" t="e">
        <f t="shared" ref="A1026:A1036" si="48">EOMONTH(B1026,0)</f>
        <v>#REF!</v>
      </c>
      <c r="B1026" s="3" t="e">
        <f>#REF!</f>
        <v>#REF!</v>
      </c>
      <c r="C1026" s="5" t="e">
        <f>#REF!</f>
        <v>#REF!</v>
      </c>
      <c r="D1026" s="5" t="e">
        <f>#REF!</f>
        <v>#REF!</v>
      </c>
      <c r="E1026" s="6">
        <f>[1]HDD!B661</f>
        <v>77</v>
      </c>
      <c r="F1026" s="6">
        <f>[1]HDD!C661</f>
        <v>40</v>
      </c>
      <c r="G1026" s="6" t="e">
        <f>[1]HDD!#REF!</f>
        <v>#REF!</v>
      </c>
      <c r="H1026" s="5" t="e">
        <f>#REF!</f>
        <v>#REF!</v>
      </c>
      <c r="I1026" s="6" t="e">
        <f>[1]HDD!#REF!</f>
        <v>#REF!</v>
      </c>
      <c r="J1026" t="e">
        <f t="shared" ref="J1026:J1036" si="49">IF(AND(MONTH(B1026)&gt;3,MONTH(B1026)&lt;11), 0, 1)</f>
        <v>#REF!</v>
      </c>
      <c r="K1026" s="10" t="e">
        <f t="shared" si="47"/>
        <v>#REF!</v>
      </c>
      <c r="L1026" s="5" t="e">
        <f>#REF!</f>
        <v>#REF!</v>
      </c>
    </row>
    <row r="1027" spans="1:12">
      <c r="A1027" s="2" t="e">
        <f t="shared" si="48"/>
        <v>#REF!</v>
      </c>
      <c r="B1027" s="3" t="e">
        <f>#REF!</f>
        <v>#REF!</v>
      </c>
      <c r="C1027" s="5" t="e">
        <f>#REF!</f>
        <v>#REF!</v>
      </c>
      <c r="D1027" s="5" t="e">
        <f>#REF!</f>
        <v>#REF!</v>
      </c>
      <c r="E1027" s="6">
        <f>[1]HDD!B662</f>
        <v>84</v>
      </c>
      <c r="F1027" s="6">
        <f>[1]HDD!C662</f>
        <v>47</v>
      </c>
      <c r="G1027" s="6" t="e">
        <f>[1]HDD!#REF!</f>
        <v>#REF!</v>
      </c>
      <c r="H1027" s="5" t="e">
        <f>#REF!</f>
        <v>#REF!</v>
      </c>
      <c r="I1027" s="6" t="e">
        <f>[1]HDD!#REF!</f>
        <v>#REF!</v>
      </c>
      <c r="J1027" t="e">
        <f t="shared" si="49"/>
        <v>#REF!</v>
      </c>
      <c r="K1027" s="10" t="e">
        <f t="shared" ref="K1027:K1036" si="50">H1027*J1027</f>
        <v>#REF!</v>
      </c>
      <c r="L1027" s="5" t="e">
        <f>#REF!</f>
        <v>#REF!</v>
      </c>
    </row>
    <row r="1028" spans="1:12">
      <c r="A1028" s="2" t="e">
        <f t="shared" si="48"/>
        <v>#REF!</v>
      </c>
      <c r="B1028" s="3" t="e">
        <f>#REF!</f>
        <v>#REF!</v>
      </c>
      <c r="C1028" s="5" t="e">
        <f>#REF!</f>
        <v>#REF!</v>
      </c>
      <c r="D1028" s="5" t="e">
        <f>#REF!</f>
        <v>#REF!</v>
      </c>
      <c r="E1028" s="6">
        <f>[1]HDD!B663</f>
        <v>79</v>
      </c>
      <c r="F1028" s="6">
        <f>[1]HDD!C663</f>
        <v>44</v>
      </c>
      <c r="G1028" s="6" t="e">
        <f>[1]HDD!#REF!</f>
        <v>#REF!</v>
      </c>
      <c r="H1028" s="5" t="e">
        <f>#REF!</f>
        <v>#REF!</v>
      </c>
      <c r="I1028" s="6" t="e">
        <f>[1]HDD!#REF!</f>
        <v>#REF!</v>
      </c>
      <c r="J1028" t="e">
        <f t="shared" si="49"/>
        <v>#REF!</v>
      </c>
      <c r="K1028" s="10" t="e">
        <f t="shared" si="50"/>
        <v>#REF!</v>
      </c>
      <c r="L1028" s="5" t="e">
        <f>#REF!</f>
        <v>#REF!</v>
      </c>
    </row>
    <row r="1029" spans="1:12">
      <c r="A1029" s="2" t="e">
        <f t="shared" si="48"/>
        <v>#REF!</v>
      </c>
      <c r="B1029" s="3" t="e">
        <f>#REF!</f>
        <v>#REF!</v>
      </c>
      <c r="C1029" s="5" t="e">
        <f>#REF!</f>
        <v>#REF!</v>
      </c>
      <c r="D1029" s="5" t="e">
        <f>#REF!</f>
        <v>#REF!</v>
      </c>
      <c r="E1029" s="6">
        <f>[1]HDD!B664</f>
        <v>64</v>
      </c>
      <c r="F1029" s="6">
        <f>[1]HDD!C664</f>
        <v>36</v>
      </c>
      <c r="G1029" s="6" t="e">
        <f>[1]HDD!#REF!</f>
        <v>#REF!</v>
      </c>
      <c r="H1029" s="5" t="e">
        <f>#REF!</f>
        <v>#REF!</v>
      </c>
      <c r="I1029" s="6" t="e">
        <f>[1]HDD!#REF!</f>
        <v>#REF!</v>
      </c>
      <c r="J1029" t="e">
        <f t="shared" si="49"/>
        <v>#REF!</v>
      </c>
      <c r="K1029" s="10" t="e">
        <f t="shared" si="50"/>
        <v>#REF!</v>
      </c>
      <c r="L1029" s="5" t="e">
        <f>#REF!</f>
        <v>#REF!</v>
      </c>
    </row>
    <row r="1030" spans="1:12">
      <c r="A1030" s="2" t="e">
        <f t="shared" si="48"/>
        <v>#REF!</v>
      </c>
      <c r="B1030" s="3" t="e">
        <f>#REF!</f>
        <v>#REF!</v>
      </c>
      <c r="C1030" s="5" t="e">
        <f>#REF!</f>
        <v>#REF!</v>
      </c>
      <c r="D1030" s="5" t="e">
        <f>#REF!</f>
        <v>#REF!</v>
      </c>
      <c r="E1030" s="6">
        <f>[1]HDD!B665</f>
        <v>75</v>
      </c>
      <c r="F1030" s="6">
        <f>[1]HDD!C665</f>
        <v>49</v>
      </c>
      <c r="G1030" s="6" t="e">
        <f>[1]HDD!#REF!</f>
        <v>#REF!</v>
      </c>
      <c r="H1030" s="5" t="e">
        <f>#REF!</f>
        <v>#REF!</v>
      </c>
      <c r="I1030" s="6" t="e">
        <f>[1]HDD!#REF!</f>
        <v>#REF!</v>
      </c>
      <c r="J1030" t="e">
        <f t="shared" si="49"/>
        <v>#REF!</v>
      </c>
      <c r="K1030" s="10" t="e">
        <f t="shared" si="50"/>
        <v>#REF!</v>
      </c>
      <c r="L1030" s="5" t="e">
        <f>#REF!</f>
        <v>#REF!</v>
      </c>
    </row>
    <row r="1031" spans="1:12">
      <c r="A1031" s="2" t="e">
        <f t="shared" si="48"/>
        <v>#REF!</v>
      </c>
      <c r="B1031" s="3" t="e">
        <f>#REF!</f>
        <v>#REF!</v>
      </c>
      <c r="C1031" s="5" t="e">
        <f>#REF!</f>
        <v>#REF!</v>
      </c>
      <c r="D1031" s="5" t="e">
        <f>#REF!</f>
        <v>#REF!</v>
      </c>
      <c r="E1031" s="6">
        <f>[1]HDD!B666</f>
        <v>60</v>
      </c>
      <c r="F1031" s="6">
        <f>[1]HDD!C666</f>
        <v>35</v>
      </c>
      <c r="G1031" s="6" t="e">
        <f>[1]HDD!#REF!</f>
        <v>#REF!</v>
      </c>
      <c r="H1031" s="5" t="e">
        <f>#REF!</f>
        <v>#REF!</v>
      </c>
      <c r="I1031" s="6" t="e">
        <f>[1]HDD!#REF!</f>
        <v>#REF!</v>
      </c>
      <c r="J1031" t="e">
        <f t="shared" si="49"/>
        <v>#REF!</v>
      </c>
      <c r="K1031" s="10" t="e">
        <f t="shared" si="50"/>
        <v>#REF!</v>
      </c>
      <c r="L1031" s="5" t="e">
        <f>#REF!</f>
        <v>#REF!</v>
      </c>
    </row>
    <row r="1032" spans="1:12">
      <c r="A1032" s="2" t="e">
        <f t="shared" si="48"/>
        <v>#REF!</v>
      </c>
      <c r="B1032" s="3" t="e">
        <f>#REF!</f>
        <v>#REF!</v>
      </c>
      <c r="C1032" s="5" t="e">
        <f>#REF!</f>
        <v>#REF!</v>
      </c>
      <c r="D1032" s="5" t="e">
        <f>#REF!</f>
        <v>#REF!</v>
      </c>
      <c r="E1032" s="6">
        <f>[1]HDD!B667</f>
        <v>56</v>
      </c>
      <c r="F1032" s="6">
        <f>[1]HDD!C667</f>
        <v>34</v>
      </c>
      <c r="G1032" s="6" t="e">
        <f>[1]HDD!#REF!</f>
        <v>#REF!</v>
      </c>
      <c r="H1032" s="5" t="e">
        <f>#REF!</f>
        <v>#REF!</v>
      </c>
      <c r="I1032" s="6" t="e">
        <f>[1]HDD!#REF!</f>
        <v>#REF!</v>
      </c>
      <c r="J1032" t="e">
        <f t="shared" si="49"/>
        <v>#REF!</v>
      </c>
      <c r="K1032" s="10" t="e">
        <f t="shared" si="50"/>
        <v>#REF!</v>
      </c>
      <c r="L1032" s="5" t="e">
        <f>#REF!</f>
        <v>#REF!</v>
      </c>
    </row>
    <row r="1033" spans="1:12">
      <c r="A1033" s="2" t="e">
        <f t="shared" si="48"/>
        <v>#REF!</v>
      </c>
      <c r="B1033" s="3" t="e">
        <f>#REF!</f>
        <v>#REF!</v>
      </c>
      <c r="C1033" s="5" t="e">
        <f>#REF!</f>
        <v>#REF!</v>
      </c>
      <c r="D1033" s="5" t="e">
        <f>#REF!</f>
        <v>#REF!</v>
      </c>
      <c r="E1033" s="6">
        <f>[1]HDD!B668</f>
        <v>71</v>
      </c>
      <c r="F1033" s="6">
        <f>[1]HDD!C668</f>
        <v>46</v>
      </c>
      <c r="G1033" s="6" t="e">
        <f>[1]HDD!#REF!</f>
        <v>#REF!</v>
      </c>
      <c r="H1033" s="5" t="e">
        <f>#REF!</f>
        <v>#REF!</v>
      </c>
      <c r="I1033" s="6" t="e">
        <f>[1]HDD!#REF!</f>
        <v>#REF!</v>
      </c>
      <c r="J1033" t="e">
        <f t="shared" si="49"/>
        <v>#REF!</v>
      </c>
      <c r="K1033" s="10" t="e">
        <f t="shared" si="50"/>
        <v>#REF!</v>
      </c>
      <c r="L1033" s="5" t="e">
        <f>#REF!</f>
        <v>#REF!</v>
      </c>
    </row>
    <row r="1034" spans="1:12">
      <c r="A1034" s="2" t="e">
        <f t="shared" si="48"/>
        <v>#REF!</v>
      </c>
      <c r="B1034" s="3" t="e">
        <f>#REF!</f>
        <v>#REF!</v>
      </c>
      <c r="C1034" s="5" t="e">
        <f>#REF!</f>
        <v>#REF!</v>
      </c>
      <c r="D1034" s="5" t="e">
        <f>#REF!</f>
        <v>#REF!</v>
      </c>
      <c r="E1034" s="6">
        <f>[1]HDD!B669</f>
        <v>74</v>
      </c>
      <c r="F1034" s="6">
        <f>[1]HDD!C669</f>
        <v>54</v>
      </c>
      <c r="G1034" s="6" t="e">
        <f>[1]HDD!#REF!</f>
        <v>#REF!</v>
      </c>
      <c r="H1034" s="5" t="e">
        <f>#REF!</f>
        <v>#REF!</v>
      </c>
      <c r="I1034" s="6" t="e">
        <f>[1]HDD!#REF!</f>
        <v>#REF!</v>
      </c>
      <c r="J1034" t="e">
        <f t="shared" si="49"/>
        <v>#REF!</v>
      </c>
      <c r="K1034" s="10" t="e">
        <f t="shared" si="50"/>
        <v>#REF!</v>
      </c>
      <c r="L1034" s="5" t="e">
        <f>#REF!</f>
        <v>#REF!</v>
      </c>
    </row>
    <row r="1035" spans="1:12">
      <c r="A1035" s="2" t="e">
        <f t="shared" si="48"/>
        <v>#REF!</v>
      </c>
      <c r="B1035" s="3" t="e">
        <f>#REF!</f>
        <v>#REF!</v>
      </c>
      <c r="C1035" s="5" t="e">
        <f>#REF!</f>
        <v>#REF!</v>
      </c>
      <c r="D1035" s="5" t="e">
        <f>#REF!</f>
        <v>#REF!</v>
      </c>
      <c r="E1035" s="6">
        <f>[1]HDD!B670</f>
        <v>73</v>
      </c>
      <c r="F1035" s="6">
        <f>[1]HDD!C670</f>
        <v>54</v>
      </c>
      <c r="G1035" s="6" t="e">
        <f>[1]HDD!#REF!</f>
        <v>#REF!</v>
      </c>
      <c r="H1035" s="5" t="e">
        <f>#REF!</f>
        <v>#REF!</v>
      </c>
      <c r="I1035" s="6" t="e">
        <f>[1]HDD!#REF!</f>
        <v>#REF!</v>
      </c>
      <c r="J1035" t="e">
        <f t="shared" si="49"/>
        <v>#REF!</v>
      </c>
      <c r="K1035" s="10" t="e">
        <f t="shared" si="50"/>
        <v>#REF!</v>
      </c>
      <c r="L1035" s="5" t="e">
        <f>#REF!</f>
        <v>#REF!</v>
      </c>
    </row>
    <row r="1036" spans="1:12">
      <c r="A1036" s="2" t="e">
        <f t="shared" si="48"/>
        <v>#REF!</v>
      </c>
      <c r="B1036" s="3" t="e">
        <f>#REF!</f>
        <v>#REF!</v>
      </c>
      <c r="C1036" s="5" t="e">
        <f>#REF!</f>
        <v>#REF!</v>
      </c>
      <c r="D1036" s="5" t="e">
        <f>#REF!</f>
        <v>#REF!</v>
      </c>
      <c r="E1036" s="6">
        <f>[1]HDD!B671</f>
        <v>66</v>
      </c>
      <c r="F1036" s="6">
        <f>[1]HDD!C671</f>
        <v>53</v>
      </c>
      <c r="G1036" s="6" t="e">
        <f>[1]HDD!#REF!</f>
        <v>#REF!</v>
      </c>
      <c r="H1036" s="5" t="e">
        <f>#REF!</f>
        <v>#REF!</v>
      </c>
      <c r="I1036" s="6" t="e">
        <f>[1]HDD!#REF!</f>
        <v>#REF!</v>
      </c>
      <c r="J1036" t="e">
        <f t="shared" si="49"/>
        <v>#REF!</v>
      </c>
      <c r="K1036" s="10" t="e">
        <f t="shared" si="50"/>
        <v>#REF!</v>
      </c>
      <c r="L1036" s="5" t="e">
        <f>#REF!</f>
        <v>#REF!</v>
      </c>
    </row>
  </sheetData>
  <conditionalFormatting sqref="I1:I1048576">
    <cfRule type="top10" dxfId="1" priority="1" rank="10"/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AE293-573F-4453-A94C-0CC6A2681AB5}">
  <dimension ref="A1:AC1036"/>
  <sheetViews>
    <sheetView zoomScale="70" zoomScaleNormal="70" zoomScaleSheetLayoutView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AA20" sqref="AA20"/>
    </sheetView>
  </sheetViews>
  <sheetFormatPr defaultColWidth="9.109375" defaultRowHeight="13.2"/>
  <cols>
    <col min="1" max="15" width="13.88671875" customWidth="1"/>
    <col min="21" max="22" width="26" bestFit="1" customWidth="1"/>
    <col min="23" max="23" width="15.44140625" bestFit="1" customWidth="1"/>
    <col min="24" max="24" width="22.109375" bestFit="1" customWidth="1"/>
    <col min="25" max="25" width="13" bestFit="1" customWidth="1"/>
    <col min="26" max="26" width="15.33203125" bestFit="1" customWidth="1"/>
    <col min="27" max="27" width="12.6640625" bestFit="1" customWidth="1"/>
    <col min="28" max="28" width="13.44140625" bestFit="1" customWidth="1"/>
    <col min="29" max="29" width="13.33203125" bestFit="1" customWidth="1"/>
  </cols>
  <sheetData>
    <row r="1" spans="1:28" ht="39.6">
      <c r="A1" s="4"/>
      <c r="B1" s="4" t="s">
        <v>3</v>
      </c>
      <c r="C1" s="1" t="s">
        <v>0</v>
      </c>
      <c r="D1" s="1" t="s">
        <v>1</v>
      </c>
      <c r="E1" s="4" t="s">
        <v>5</v>
      </c>
      <c r="F1" s="4" t="s">
        <v>6</v>
      </c>
      <c r="G1" s="4" t="s">
        <v>7</v>
      </c>
      <c r="H1" s="1" t="s">
        <v>2</v>
      </c>
      <c r="I1" s="4" t="s">
        <v>8</v>
      </c>
      <c r="J1" s="4" t="s">
        <v>36</v>
      </c>
      <c r="K1" s="4" t="s">
        <v>55</v>
      </c>
      <c r="L1" s="4" t="s">
        <v>54</v>
      </c>
      <c r="M1" s="4" t="s">
        <v>56</v>
      </c>
      <c r="N1" s="4" t="s">
        <v>57</v>
      </c>
      <c r="O1" s="1" t="s">
        <v>4</v>
      </c>
      <c r="P1" s="14" t="s">
        <v>9</v>
      </c>
      <c r="Q1" s="8" t="s">
        <v>10</v>
      </c>
      <c r="R1" s="8" t="s">
        <v>11</v>
      </c>
      <c r="U1" t="s">
        <v>12</v>
      </c>
      <c r="V1" t="s">
        <v>2</v>
      </c>
      <c r="W1" t="s">
        <v>8</v>
      </c>
      <c r="X1" t="s">
        <v>36</v>
      </c>
      <c r="Y1" t="s">
        <v>55</v>
      </c>
      <c r="Z1" t="s">
        <v>54</v>
      </c>
      <c r="AA1" t="s">
        <v>56</v>
      </c>
      <c r="AB1" t="s">
        <v>57</v>
      </c>
    </row>
    <row r="2" spans="1:28">
      <c r="A2" s="2" t="e">
        <f t="shared" ref="A2:A65" si="0">EOMONTH(B2,0)</f>
        <v>#REF!</v>
      </c>
      <c r="B2" s="3" t="e">
        <f>#REF!</f>
        <v>#REF!</v>
      </c>
      <c r="C2" s="5" t="e">
        <f>#REF!</f>
        <v>#REF!</v>
      </c>
      <c r="D2" s="5" t="e">
        <f>#REF!</f>
        <v>#REF!</v>
      </c>
      <c r="E2" s="6" t="e">
        <f>[1]HDD!#REF!</f>
        <v>#REF!</v>
      </c>
      <c r="F2" s="6" t="e">
        <f>[1]HDD!#REF!</f>
        <v>#REF!</v>
      </c>
      <c r="G2" s="6" t="e">
        <f>[1]HDD!#REF!</f>
        <v>#REF!</v>
      </c>
      <c r="H2" s="5" t="e">
        <f>#REF!</f>
        <v>#REF!</v>
      </c>
      <c r="I2" s="6" t="e">
        <f>[1]HDD!#REF!</f>
        <v>#REF!</v>
      </c>
      <c r="J2" t="e">
        <f t="shared" ref="J2:J65" si="1">IF(AND(MONTH(B2)&gt;3,MONTH(B2)&lt;11), 0, 1)</f>
        <v>#REF!</v>
      </c>
      <c r="K2" s="10" t="e">
        <f>H2*I2</f>
        <v>#REF!</v>
      </c>
      <c r="L2" s="10" t="e">
        <f>H2*J2</f>
        <v>#REF!</v>
      </c>
      <c r="M2" t="e">
        <f>I2*J2</f>
        <v>#REF!</v>
      </c>
      <c r="N2" s="10" t="e">
        <f>H2*I2*J2</f>
        <v>#REF!</v>
      </c>
      <c r="O2" s="5" t="e">
        <f>#REF!</f>
        <v>#REF!</v>
      </c>
      <c r="P2" s="11">
        <v>1</v>
      </c>
      <c r="Q2">
        <v>5087.2871158836952</v>
      </c>
      <c r="R2">
        <v>-222.28711588369515</v>
      </c>
      <c r="U2">
        <v>455.10359911686658</v>
      </c>
      <c r="V2">
        <v>0.65089426690205798</v>
      </c>
      <c r="W2">
        <v>72.349737889207844</v>
      </c>
      <c r="X2">
        <v>486.24237307858391</v>
      </c>
      <c r="Y2">
        <v>1.4414623420132531E-3</v>
      </c>
      <c r="Z2">
        <v>-0.17433395741000454</v>
      </c>
      <c r="AA2">
        <v>14.973631099609653</v>
      </c>
      <c r="AB2">
        <v>3.1237840950917588E-3</v>
      </c>
    </row>
    <row r="3" spans="1:28">
      <c r="A3" s="2" t="e">
        <f t="shared" si="0"/>
        <v>#REF!</v>
      </c>
      <c r="B3" s="3" t="e">
        <f>#REF!</f>
        <v>#REF!</v>
      </c>
      <c r="C3" s="5" t="e">
        <f>#REF!</f>
        <v>#REF!</v>
      </c>
      <c r="D3" s="5" t="e">
        <f>#REF!</f>
        <v>#REF!</v>
      </c>
      <c r="E3" s="6" t="e">
        <f>[1]HDD!#REF!</f>
        <v>#REF!</v>
      </c>
      <c r="F3" s="6" t="e">
        <f>[1]HDD!#REF!</f>
        <v>#REF!</v>
      </c>
      <c r="G3" s="6" t="e">
        <f>[1]HDD!#REF!</f>
        <v>#REF!</v>
      </c>
      <c r="H3" s="5" t="e">
        <f>#REF!</f>
        <v>#REF!</v>
      </c>
      <c r="I3" s="6" t="e">
        <f>[1]HDD!#REF!</f>
        <v>#REF!</v>
      </c>
      <c r="J3" t="e">
        <f t="shared" si="1"/>
        <v>#REF!</v>
      </c>
      <c r="K3" s="10" t="e">
        <f t="shared" ref="K3:K66" si="2">H3*I3</f>
        <v>#REF!</v>
      </c>
      <c r="L3" s="10" t="e">
        <f t="shared" ref="L3:L66" si="3">H3*J3</f>
        <v>#REF!</v>
      </c>
      <c r="M3" t="e">
        <f t="shared" ref="M3:M66" si="4">I3*J3</f>
        <v>#REF!</v>
      </c>
      <c r="N3" s="10" t="e">
        <f t="shared" ref="N3:N66" si="5">H3*I3*J3</f>
        <v>#REF!</v>
      </c>
      <c r="O3" s="5" t="e">
        <f>#REF!</f>
        <v>#REF!</v>
      </c>
      <c r="P3" s="11">
        <v>2</v>
      </c>
      <c r="Q3">
        <v>8468.7385455735803</v>
      </c>
      <c r="R3">
        <v>-1148.7385455735803</v>
      </c>
    </row>
    <row r="4" spans="1:28">
      <c r="A4" s="2" t="e">
        <f t="shared" si="0"/>
        <v>#REF!</v>
      </c>
      <c r="B4" s="3" t="e">
        <f>#REF!</f>
        <v>#REF!</v>
      </c>
      <c r="C4" s="5" t="e">
        <f>#REF!</f>
        <v>#REF!</v>
      </c>
      <c r="D4" s="5" t="e">
        <f>#REF!</f>
        <v>#REF!</v>
      </c>
      <c r="E4" s="6" t="e">
        <f>[1]HDD!#REF!</f>
        <v>#REF!</v>
      </c>
      <c r="F4" s="6" t="e">
        <f>[1]HDD!#REF!</f>
        <v>#REF!</v>
      </c>
      <c r="G4" s="6" t="e">
        <f>[1]HDD!#REF!</f>
        <v>#REF!</v>
      </c>
      <c r="H4" s="5" t="e">
        <f>#REF!</f>
        <v>#REF!</v>
      </c>
      <c r="I4" s="6" t="e">
        <f>[1]HDD!#REF!</f>
        <v>#REF!</v>
      </c>
      <c r="J4" t="e">
        <f t="shared" si="1"/>
        <v>#REF!</v>
      </c>
      <c r="K4" s="10" t="e">
        <f t="shared" si="2"/>
        <v>#REF!</v>
      </c>
      <c r="L4" s="10" t="e">
        <f t="shared" si="3"/>
        <v>#REF!</v>
      </c>
      <c r="M4" t="e">
        <f t="shared" si="4"/>
        <v>#REF!</v>
      </c>
      <c r="N4" s="10" t="e">
        <f t="shared" si="5"/>
        <v>#REF!</v>
      </c>
      <c r="O4" s="5" t="e">
        <f>#REF!</f>
        <v>#REF!</v>
      </c>
      <c r="P4" s="11">
        <v>3</v>
      </c>
      <c r="Q4">
        <v>9103.9713203173269</v>
      </c>
      <c r="R4">
        <v>1496.0286796826731</v>
      </c>
    </row>
    <row r="5" spans="1:28">
      <c r="A5" s="2" t="e">
        <f t="shared" si="0"/>
        <v>#REF!</v>
      </c>
      <c r="B5" s="3" t="e">
        <f>#REF!</f>
        <v>#REF!</v>
      </c>
      <c r="C5" s="5" t="e">
        <f>#REF!</f>
        <v>#REF!</v>
      </c>
      <c r="D5" s="5" t="e">
        <f>#REF!</f>
        <v>#REF!</v>
      </c>
      <c r="E5" s="6" t="e">
        <f>[1]HDD!#REF!</f>
        <v>#REF!</v>
      </c>
      <c r="F5" s="6" t="e">
        <f>[1]HDD!#REF!</f>
        <v>#REF!</v>
      </c>
      <c r="G5" s="6" t="e">
        <f>[1]HDD!#REF!</f>
        <v>#REF!</v>
      </c>
      <c r="H5" s="5" t="e">
        <f>#REF!</f>
        <v>#REF!</v>
      </c>
      <c r="I5" s="6" t="e">
        <f>[1]HDD!#REF!</f>
        <v>#REF!</v>
      </c>
      <c r="J5" t="e">
        <f t="shared" si="1"/>
        <v>#REF!</v>
      </c>
      <c r="K5" s="10" t="e">
        <f t="shared" si="2"/>
        <v>#REF!</v>
      </c>
      <c r="L5" s="10" t="e">
        <f t="shared" si="3"/>
        <v>#REF!</v>
      </c>
      <c r="M5" t="e">
        <f t="shared" si="4"/>
        <v>#REF!</v>
      </c>
      <c r="N5" s="10" t="e">
        <f t="shared" si="5"/>
        <v>#REF!</v>
      </c>
      <c r="O5" s="5" t="e">
        <f>#REF!</f>
        <v>#REF!</v>
      </c>
      <c r="P5" s="11">
        <v>4</v>
      </c>
      <c r="Q5">
        <v>8100.0161525743606</v>
      </c>
      <c r="R5">
        <v>-611.0161525743606</v>
      </c>
      <c r="U5" t="s">
        <v>13</v>
      </c>
    </row>
    <row r="6" spans="1:28" ht="13.8" thickBot="1">
      <c r="A6" s="2" t="e">
        <f t="shared" si="0"/>
        <v>#REF!</v>
      </c>
      <c r="B6" s="3" t="e">
        <f>#REF!</f>
        <v>#REF!</v>
      </c>
      <c r="C6" s="5" t="e">
        <f>#REF!</f>
        <v>#REF!</v>
      </c>
      <c r="D6" s="5" t="e">
        <f>#REF!</f>
        <v>#REF!</v>
      </c>
      <c r="E6" s="6" t="e">
        <f>[1]HDD!#REF!</f>
        <v>#REF!</v>
      </c>
      <c r="F6" s="6" t="e">
        <f>[1]HDD!#REF!</f>
        <v>#REF!</v>
      </c>
      <c r="G6" s="6" t="e">
        <f>[1]HDD!#REF!</f>
        <v>#REF!</v>
      </c>
      <c r="H6" s="5" t="e">
        <f>#REF!</f>
        <v>#REF!</v>
      </c>
      <c r="I6" s="6" t="e">
        <f>[1]HDD!#REF!</f>
        <v>#REF!</v>
      </c>
      <c r="J6" t="e">
        <f t="shared" si="1"/>
        <v>#REF!</v>
      </c>
      <c r="K6" s="10" t="e">
        <f t="shared" si="2"/>
        <v>#REF!</v>
      </c>
      <c r="L6" s="10" t="e">
        <f t="shared" si="3"/>
        <v>#REF!</v>
      </c>
      <c r="M6" t="e">
        <f t="shared" si="4"/>
        <v>#REF!</v>
      </c>
      <c r="N6" s="10" t="e">
        <f t="shared" si="5"/>
        <v>#REF!</v>
      </c>
      <c r="O6" s="5" t="e">
        <f>#REF!</f>
        <v>#REF!</v>
      </c>
      <c r="P6" s="11">
        <v>5</v>
      </c>
      <c r="Q6">
        <v>9176.7323532103383</v>
      </c>
      <c r="R6">
        <v>-1938.7323532103383</v>
      </c>
    </row>
    <row r="7" spans="1:28">
      <c r="A7" s="2" t="e">
        <f t="shared" si="0"/>
        <v>#REF!</v>
      </c>
      <c r="B7" s="3" t="e">
        <f>#REF!</f>
        <v>#REF!</v>
      </c>
      <c r="C7" s="5" t="e">
        <f>#REF!</f>
        <v>#REF!</v>
      </c>
      <c r="D7" s="5" t="e">
        <f>#REF!</f>
        <v>#REF!</v>
      </c>
      <c r="E7" s="6" t="e">
        <f>[1]HDD!#REF!</f>
        <v>#REF!</v>
      </c>
      <c r="F7" s="6" t="e">
        <f>[1]HDD!#REF!</f>
        <v>#REF!</v>
      </c>
      <c r="G7" s="6" t="e">
        <f>[1]HDD!#REF!</f>
        <v>#REF!</v>
      </c>
      <c r="H7" s="5" t="e">
        <f>#REF!</f>
        <v>#REF!</v>
      </c>
      <c r="I7" s="6" t="e">
        <f>[1]HDD!#REF!</f>
        <v>#REF!</v>
      </c>
      <c r="J7" t="e">
        <f t="shared" si="1"/>
        <v>#REF!</v>
      </c>
      <c r="K7" s="10" t="e">
        <f t="shared" si="2"/>
        <v>#REF!</v>
      </c>
      <c r="L7" s="10" t="e">
        <f t="shared" si="3"/>
        <v>#REF!</v>
      </c>
      <c r="M7" t="e">
        <f t="shared" si="4"/>
        <v>#REF!</v>
      </c>
      <c r="N7" s="10" t="e">
        <f t="shared" si="5"/>
        <v>#REF!</v>
      </c>
      <c r="O7" s="5" t="e">
        <f>#REF!</f>
        <v>#REF!</v>
      </c>
      <c r="P7" s="11">
        <v>6</v>
      </c>
      <c r="Q7">
        <v>12951.992907298976</v>
      </c>
      <c r="R7">
        <v>-2193.9929072989762</v>
      </c>
      <c r="U7" s="9" t="s">
        <v>14</v>
      </c>
      <c r="V7" s="9"/>
    </row>
    <row r="8" spans="1:28">
      <c r="A8" s="2" t="e">
        <f t="shared" si="0"/>
        <v>#REF!</v>
      </c>
      <c r="B8" s="3" t="e">
        <f>#REF!</f>
        <v>#REF!</v>
      </c>
      <c r="C8" s="5" t="e">
        <f>#REF!</f>
        <v>#REF!</v>
      </c>
      <c r="D8" s="5" t="e">
        <f>#REF!</f>
        <v>#REF!</v>
      </c>
      <c r="E8" s="6" t="e">
        <f>[1]HDD!#REF!</f>
        <v>#REF!</v>
      </c>
      <c r="F8" s="6" t="e">
        <f>[1]HDD!#REF!</f>
        <v>#REF!</v>
      </c>
      <c r="G8" s="6" t="e">
        <f>[1]HDD!#REF!</f>
        <v>#REF!</v>
      </c>
      <c r="H8" s="5" t="e">
        <f>#REF!</f>
        <v>#REF!</v>
      </c>
      <c r="I8" s="6" t="e">
        <f>[1]HDD!#REF!</f>
        <v>#REF!</v>
      </c>
      <c r="J8" t="e">
        <f t="shared" si="1"/>
        <v>#REF!</v>
      </c>
      <c r="K8" s="10" t="e">
        <f t="shared" si="2"/>
        <v>#REF!</v>
      </c>
      <c r="L8" s="10" t="e">
        <f t="shared" si="3"/>
        <v>#REF!</v>
      </c>
      <c r="M8" t="e">
        <f t="shared" si="4"/>
        <v>#REF!</v>
      </c>
      <c r="N8" s="10" t="e">
        <f t="shared" si="5"/>
        <v>#REF!</v>
      </c>
      <c r="O8" s="5" t="e">
        <f>#REF!</f>
        <v>#REF!</v>
      </c>
      <c r="P8" s="11">
        <v>7</v>
      </c>
      <c r="Q8">
        <v>13962.204245866435</v>
      </c>
      <c r="R8">
        <v>-1082.2042458664346</v>
      </c>
      <c r="U8" t="s">
        <v>15</v>
      </c>
      <c r="V8">
        <v>0.9630650659907648</v>
      </c>
    </row>
    <row r="9" spans="1:28">
      <c r="A9" s="2" t="e">
        <f t="shared" si="0"/>
        <v>#REF!</v>
      </c>
      <c r="B9" s="3" t="e">
        <f>#REF!</f>
        <v>#REF!</v>
      </c>
      <c r="C9" s="5" t="e">
        <f>#REF!</f>
        <v>#REF!</v>
      </c>
      <c r="D9" s="5" t="e">
        <f>#REF!</f>
        <v>#REF!</v>
      </c>
      <c r="E9" s="6" t="e">
        <f>[1]HDD!#REF!</f>
        <v>#REF!</v>
      </c>
      <c r="F9" s="6" t="e">
        <f>[1]HDD!#REF!</f>
        <v>#REF!</v>
      </c>
      <c r="G9" s="6" t="e">
        <f>[1]HDD!#REF!</f>
        <v>#REF!</v>
      </c>
      <c r="H9" s="5" t="e">
        <f>#REF!</f>
        <v>#REF!</v>
      </c>
      <c r="I9" s="6" t="e">
        <f>[1]HDD!#REF!</f>
        <v>#REF!</v>
      </c>
      <c r="J9" t="e">
        <f t="shared" si="1"/>
        <v>#REF!</v>
      </c>
      <c r="K9" s="10" t="e">
        <f t="shared" si="2"/>
        <v>#REF!</v>
      </c>
      <c r="L9" s="10" t="e">
        <f t="shared" si="3"/>
        <v>#REF!</v>
      </c>
      <c r="M9" t="e">
        <f t="shared" si="4"/>
        <v>#REF!</v>
      </c>
      <c r="N9" s="10" t="e">
        <f t="shared" si="5"/>
        <v>#REF!</v>
      </c>
      <c r="O9" s="5" t="e">
        <f>#REF!</f>
        <v>#REF!</v>
      </c>
      <c r="P9" s="11">
        <v>8</v>
      </c>
      <c r="Q9">
        <v>8328.9185155547002</v>
      </c>
      <c r="R9">
        <v>1746.0814844452998</v>
      </c>
      <c r="U9" t="s">
        <v>16</v>
      </c>
      <c r="V9">
        <v>0.92749432133179621</v>
      </c>
    </row>
    <row r="10" spans="1:28">
      <c r="A10" s="2" t="e">
        <f t="shared" si="0"/>
        <v>#REF!</v>
      </c>
      <c r="B10" s="3" t="e">
        <f>#REF!</f>
        <v>#REF!</v>
      </c>
      <c r="C10" s="5" t="e">
        <f>#REF!</f>
        <v>#REF!</v>
      </c>
      <c r="D10" s="5" t="e">
        <f>#REF!</f>
        <v>#REF!</v>
      </c>
      <c r="E10" s="6" t="e">
        <f>[1]HDD!#REF!</f>
        <v>#REF!</v>
      </c>
      <c r="F10" s="6" t="e">
        <f>[1]HDD!#REF!</f>
        <v>#REF!</v>
      </c>
      <c r="G10" s="6" t="e">
        <f>[1]HDD!#REF!</f>
        <v>#REF!</v>
      </c>
      <c r="H10" s="5" t="e">
        <f>#REF!</f>
        <v>#REF!</v>
      </c>
      <c r="I10" s="6" t="e">
        <f>[1]HDD!#REF!</f>
        <v>#REF!</v>
      </c>
      <c r="J10" t="e">
        <f t="shared" si="1"/>
        <v>#REF!</v>
      </c>
      <c r="K10" s="10" t="e">
        <f t="shared" si="2"/>
        <v>#REF!</v>
      </c>
      <c r="L10" s="10" t="e">
        <f t="shared" si="3"/>
        <v>#REF!</v>
      </c>
      <c r="M10" t="e">
        <f t="shared" si="4"/>
        <v>#REF!</v>
      </c>
      <c r="N10" s="10" t="e">
        <f t="shared" si="5"/>
        <v>#REF!</v>
      </c>
      <c r="O10" s="5" t="e">
        <f>#REF!</f>
        <v>#REF!</v>
      </c>
      <c r="P10" s="11">
        <v>9</v>
      </c>
      <c r="Q10">
        <v>8328.9185155547002</v>
      </c>
      <c r="R10">
        <v>1287.0814844452998</v>
      </c>
      <c r="U10" t="s">
        <v>17</v>
      </c>
      <c r="V10">
        <v>0.92696891786318603</v>
      </c>
    </row>
    <row r="11" spans="1:28">
      <c r="A11" s="2" t="e">
        <f t="shared" si="0"/>
        <v>#REF!</v>
      </c>
      <c r="B11" s="3" t="e">
        <f>#REF!</f>
        <v>#REF!</v>
      </c>
      <c r="C11" s="5" t="e">
        <f>#REF!</f>
        <v>#REF!</v>
      </c>
      <c r="D11" s="5" t="e">
        <f>#REF!</f>
        <v>#REF!</v>
      </c>
      <c r="E11" s="6" t="e">
        <f>[1]HDD!#REF!</f>
        <v>#REF!</v>
      </c>
      <c r="F11" s="6" t="e">
        <f>[1]HDD!#REF!</f>
        <v>#REF!</v>
      </c>
      <c r="G11" s="6" t="e">
        <f>[1]HDD!#REF!</f>
        <v>#REF!</v>
      </c>
      <c r="H11" s="5" t="e">
        <f>#REF!</f>
        <v>#REF!</v>
      </c>
      <c r="I11" s="6" t="e">
        <f>[1]HDD!#REF!</f>
        <v>#REF!</v>
      </c>
      <c r="J11" t="e">
        <f t="shared" si="1"/>
        <v>#REF!</v>
      </c>
      <c r="K11" s="10" t="e">
        <f t="shared" si="2"/>
        <v>#REF!</v>
      </c>
      <c r="L11" s="10" t="e">
        <f t="shared" si="3"/>
        <v>#REF!</v>
      </c>
      <c r="M11" t="e">
        <f t="shared" si="4"/>
        <v>#REF!</v>
      </c>
      <c r="N11" s="10" t="e">
        <f t="shared" si="5"/>
        <v>#REF!</v>
      </c>
      <c r="O11" s="5" t="e">
        <f>#REF!</f>
        <v>#REF!</v>
      </c>
      <c r="P11" s="11">
        <v>10</v>
      </c>
      <c r="Q11">
        <v>13384.940623827888</v>
      </c>
      <c r="R11">
        <v>-1116.940623827888</v>
      </c>
      <c r="U11" t="s">
        <v>18</v>
      </c>
      <c r="V11">
        <v>923.38900098555109</v>
      </c>
    </row>
    <row r="12" spans="1:28" ht="13.8" thickBot="1">
      <c r="A12" s="2" t="e">
        <f t="shared" si="0"/>
        <v>#REF!</v>
      </c>
      <c r="B12" s="3" t="e">
        <f>#REF!</f>
        <v>#REF!</v>
      </c>
      <c r="C12" s="5" t="e">
        <f>#REF!</f>
        <v>#REF!</v>
      </c>
      <c r="D12" s="5" t="e">
        <f>#REF!</f>
        <v>#REF!</v>
      </c>
      <c r="E12" s="6" t="e">
        <f>[1]HDD!#REF!</f>
        <v>#REF!</v>
      </c>
      <c r="F12" s="6" t="e">
        <f>[1]HDD!#REF!</f>
        <v>#REF!</v>
      </c>
      <c r="G12" s="6" t="e">
        <f>[1]HDD!#REF!</f>
        <v>#REF!</v>
      </c>
      <c r="H12" s="5" t="e">
        <f>#REF!</f>
        <v>#REF!</v>
      </c>
      <c r="I12" s="6" t="e">
        <f>[1]HDD!#REF!</f>
        <v>#REF!</v>
      </c>
      <c r="J12" t="e">
        <f t="shared" si="1"/>
        <v>#REF!</v>
      </c>
      <c r="K12" s="10" t="e">
        <f t="shared" si="2"/>
        <v>#REF!</v>
      </c>
      <c r="L12" s="10" t="e">
        <f t="shared" si="3"/>
        <v>#REF!</v>
      </c>
      <c r="M12" t="e">
        <f t="shared" si="4"/>
        <v>#REF!</v>
      </c>
      <c r="N12" s="10" t="e">
        <f t="shared" si="5"/>
        <v>#REF!</v>
      </c>
      <c r="O12" s="5" t="e">
        <f>#REF!</f>
        <v>#REF!</v>
      </c>
      <c r="P12" s="11">
        <v>11</v>
      </c>
      <c r="Q12">
        <v>12663.361096279705</v>
      </c>
      <c r="R12">
        <v>-839.36109627970473</v>
      </c>
      <c r="U12" s="7" t="s">
        <v>19</v>
      </c>
      <c r="V12" s="7">
        <v>974</v>
      </c>
    </row>
    <row r="13" spans="1:28">
      <c r="A13" s="2" t="e">
        <f t="shared" si="0"/>
        <v>#REF!</v>
      </c>
      <c r="B13" s="3" t="e">
        <f>#REF!</f>
        <v>#REF!</v>
      </c>
      <c r="C13" s="5" t="e">
        <f>#REF!</f>
        <v>#REF!</v>
      </c>
      <c r="D13" s="5" t="e">
        <f>#REF!</f>
        <v>#REF!</v>
      </c>
      <c r="E13" s="6" t="e">
        <f>[1]HDD!#REF!</f>
        <v>#REF!</v>
      </c>
      <c r="F13" s="6" t="e">
        <f>[1]HDD!#REF!</f>
        <v>#REF!</v>
      </c>
      <c r="G13" s="6" t="e">
        <f>[1]HDD!#REF!</f>
        <v>#REF!</v>
      </c>
      <c r="H13" s="5" t="e">
        <f>#REF!</f>
        <v>#REF!</v>
      </c>
      <c r="I13" s="6" t="e">
        <f>[1]HDD!#REF!</f>
        <v>#REF!</v>
      </c>
      <c r="J13" t="e">
        <f t="shared" si="1"/>
        <v>#REF!</v>
      </c>
      <c r="K13" s="10" t="e">
        <f t="shared" si="2"/>
        <v>#REF!</v>
      </c>
      <c r="L13" s="10" t="e">
        <f t="shared" si="3"/>
        <v>#REF!</v>
      </c>
      <c r="M13" t="e">
        <f t="shared" si="4"/>
        <v>#REF!</v>
      </c>
      <c r="N13" s="10" t="e">
        <f t="shared" si="5"/>
        <v>#REF!</v>
      </c>
      <c r="O13" s="5" t="e">
        <f>#REF!</f>
        <v>#REF!</v>
      </c>
      <c r="P13" s="11">
        <v>12</v>
      </c>
      <c r="Q13">
        <v>10007.485772372376</v>
      </c>
      <c r="R13">
        <v>-2019.4857723723762</v>
      </c>
    </row>
    <row r="14" spans="1:28" ht="13.8" thickBot="1">
      <c r="A14" s="2" t="e">
        <f t="shared" si="0"/>
        <v>#REF!</v>
      </c>
      <c r="B14" s="3" t="e">
        <f>#REF!</f>
        <v>#REF!</v>
      </c>
      <c r="C14" s="5" t="e">
        <f>#REF!</f>
        <v>#REF!</v>
      </c>
      <c r="D14" s="5" t="e">
        <f>#REF!</f>
        <v>#REF!</v>
      </c>
      <c r="E14" s="6" t="e">
        <f>[1]HDD!#REF!</f>
        <v>#REF!</v>
      </c>
      <c r="F14" s="6" t="e">
        <f>[1]HDD!#REF!</f>
        <v>#REF!</v>
      </c>
      <c r="G14" s="6" t="e">
        <f>[1]HDD!#REF!</f>
        <v>#REF!</v>
      </c>
      <c r="H14" s="5" t="e">
        <f>#REF!</f>
        <v>#REF!</v>
      </c>
      <c r="I14" s="6" t="e">
        <f>[1]HDD!#REF!</f>
        <v>#REF!</v>
      </c>
      <c r="J14" t="e">
        <f t="shared" si="1"/>
        <v>#REF!</v>
      </c>
      <c r="K14" s="10" t="e">
        <f t="shared" si="2"/>
        <v>#REF!</v>
      </c>
      <c r="L14" s="10" t="e">
        <f t="shared" si="3"/>
        <v>#REF!</v>
      </c>
      <c r="M14" t="e">
        <f t="shared" si="4"/>
        <v>#REF!</v>
      </c>
      <c r="N14" s="10" t="e">
        <f t="shared" si="5"/>
        <v>#REF!</v>
      </c>
      <c r="O14" s="5" t="e">
        <f>#REF!</f>
        <v>#REF!</v>
      </c>
      <c r="P14" s="11">
        <v>13</v>
      </c>
      <c r="Q14">
        <v>9869.1046872309762</v>
      </c>
      <c r="R14">
        <v>-906.1046872309762</v>
      </c>
      <c r="U14" t="s">
        <v>20</v>
      </c>
    </row>
    <row r="15" spans="1:28">
      <c r="A15" s="2" t="e">
        <f t="shared" si="0"/>
        <v>#REF!</v>
      </c>
      <c r="B15" s="3" t="e">
        <f>#REF!</f>
        <v>#REF!</v>
      </c>
      <c r="C15" s="5" t="e">
        <f>#REF!</f>
        <v>#REF!</v>
      </c>
      <c r="D15" s="5" t="e">
        <f>#REF!</f>
        <v>#REF!</v>
      </c>
      <c r="E15" s="6" t="e">
        <f>[1]HDD!#REF!</f>
        <v>#REF!</v>
      </c>
      <c r="F15" s="6" t="e">
        <f>[1]HDD!#REF!</f>
        <v>#REF!</v>
      </c>
      <c r="G15" s="6" t="e">
        <f>[1]HDD!#REF!</f>
        <v>#REF!</v>
      </c>
      <c r="H15" s="5" t="e">
        <f>#REF!</f>
        <v>#REF!</v>
      </c>
      <c r="I15" s="6" t="e">
        <f>[1]HDD!#REF!</f>
        <v>#REF!</v>
      </c>
      <c r="J15" t="e">
        <f t="shared" si="1"/>
        <v>#REF!</v>
      </c>
      <c r="K15" s="10" t="e">
        <f t="shared" si="2"/>
        <v>#REF!</v>
      </c>
      <c r="L15" s="10" t="e">
        <f t="shared" si="3"/>
        <v>#REF!</v>
      </c>
      <c r="M15" t="e">
        <f t="shared" si="4"/>
        <v>#REF!</v>
      </c>
      <c r="N15" s="10" t="e">
        <f t="shared" si="5"/>
        <v>#REF!</v>
      </c>
      <c r="O15" s="5" t="e">
        <f>#REF!</f>
        <v>#REF!</v>
      </c>
      <c r="P15" s="11">
        <v>14</v>
      </c>
      <c r="Q15">
        <v>10932.460948031057</v>
      </c>
      <c r="R15">
        <v>-878.46094803105734</v>
      </c>
      <c r="U15" s="8"/>
      <c r="V15" s="8" t="s">
        <v>21</v>
      </c>
      <c r="W15" s="8" t="s">
        <v>22</v>
      </c>
      <c r="X15" s="8" t="s">
        <v>23</v>
      </c>
      <c r="Y15" s="8" t="s">
        <v>24</v>
      </c>
      <c r="Z15" s="8" t="s">
        <v>25</v>
      </c>
    </row>
    <row r="16" spans="1:28">
      <c r="A16" s="2" t="e">
        <f t="shared" si="0"/>
        <v>#REF!</v>
      </c>
      <c r="B16" s="3" t="e">
        <f>#REF!</f>
        <v>#REF!</v>
      </c>
      <c r="C16" s="5" t="e">
        <f>#REF!</f>
        <v>#REF!</v>
      </c>
      <c r="D16" s="5" t="e">
        <f>#REF!</f>
        <v>#REF!</v>
      </c>
      <c r="E16" s="6" t="e">
        <f>[1]HDD!#REF!</f>
        <v>#REF!</v>
      </c>
      <c r="F16" s="6" t="e">
        <f>[1]HDD!#REF!</f>
        <v>#REF!</v>
      </c>
      <c r="G16" s="6" t="e">
        <f>[1]HDD!#REF!</f>
        <v>#REF!</v>
      </c>
      <c r="H16" s="5" t="e">
        <f>#REF!</f>
        <v>#REF!</v>
      </c>
      <c r="I16" s="6" t="e">
        <f>[1]HDD!#REF!</f>
        <v>#REF!</v>
      </c>
      <c r="J16" t="e">
        <f t="shared" si="1"/>
        <v>#REF!</v>
      </c>
      <c r="K16" s="10" t="e">
        <f t="shared" si="2"/>
        <v>#REF!</v>
      </c>
      <c r="L16" s="10" t="e">
        <f t="shared" si="3"/>
        <v>#REF!</v>
      </c>
      <c r="M16" t="e">
        <f t="shared" si="4"/>
        <v>#REF!</v>
      </c>
      <c r="N16" s="10" t="e">
        <f t="shared" si="5"/>
        <v>#REF!</v>
      </c>
      <c r="O16" s="5" t="e">
        <f>#REF!</f>
        <v>#REF!</v>
      </c>
      <c r="P16" s="11">
        <v>15</v>
      </c>
      <c r="Q16">
        <v>11803.144028375693</v>
      </c>
      <c r="R16">
        <v>-53.144028375692869</v>
      </c>
      <c r="U16" t="s">
        <v>26</v>
      </c>
      <c r="V16">
        <v>7</v>
      </c>
      <c r="W16">
        <v>10536242505.976273</v>
      </c>
      <c r="X16">
        <v>1505177500.8537533</v>
      </c>
      <c r="Y16">
        <v>1765.29919717747</v>
      </c>
      <c r="Z16">
        <v>0</v>
      </c>
    </row>
    <row r="17" spans="1:29">
      <c r="A17" s="2" t="e">
        <f t="shared" si="0"/>
        <v>#REF!</v>
      </c>
      <c r="B17" s="3" t="e">
        <f>#REF!</f>
        <v>#REF!</v>
      </c>
      <c r="C17" s="5" t="e">
        <f>#REF!</f>
        <v>#REF!</v>
      </c>
      <c r="D17" s="5" t="e">
        <f>#REF!</f>
        <v>#REF!</v>
      </c>
      <c r="E17" s="6" t="e">
        <f>[1]HDD!#REF!</f>
        <v>#REF!</v>
      </c>
      <c r="F17" s="6" t="e">
        <f>[1]HDD!#REF!</f>
        <v>#REF!</v>
      </c>
      <c r="G17" s="6" t="e">
        <f>[1]HDD!#REF!</f>
        <v>#REF!</v>
      </c>
      <c r="H17" s="5" t="e">
        <f>#REF!</f>
        <v>#REF!</v>
      </c>
      <c r="I17" s="6" t="e">
        <f>[1]HDD!#REF!</f>
        <v>#REF!</v>
      </c>
      <c r="J17" t="e">
        <f t="shared" si="1"/>
        <v>#REF!</v>
      </c>
      <c r="K17" s="10" t="e">
        <f t="shared" si="2"/>
        <v>#REF!</v>
      </c>
      <c r="L17" s="10" t="e">
        <f t="shared" si="3"/>
        <v>#REF!</v>
      </c>
      <c r="M17" t="e">
        <f t="shared" si="4"/>
        <v>#REF!</v>
      </c>
      <c r="N17" s="10" t="e">
        <f t="shared" si="5"/>
        <v>#REF!</v>
      </c>
      <c r="O17" s="5" t="e">
        <f>#REF!</f>
        <v>#REF!</v>
      </c>
      <c r="P17" s="11">
        <v>16</v>
      </c>
      <c r="Q17">
        <v>10417.029229169219</v>
      </c>
      <c r="R17">
        <v>795.97077083078148</v>
      </c>
      <c r="U17" t="s">
        <v>27</v>
      </c>
      <c r="V17">
        <v>966</v>
      </c>
      <c r="W17">
        <v>823657240.73829699</v>
      </c>
      <c r="X17">
        <v>852647.24714109418</v>
      </c>
    </row>
    <row r="18" spans="1:29" ht="13.8" thickBot="1">
      <c r="A18" s="2" t="e">
        <f t="shared" si="0"/>
        <v>#REF!</v>
      </c>
      <c r="B18" s="3" t="e">
        <f>#REF!</f>
        <v>#REF!</v>
      </c>
      <c r="C18" s="5" t="e">
        <f>#REF!</f>
        <v>#REF!</v>
      </c>
      <c r="D18" s="5" t="e">
        <f>#REF!</f>
        <v>#REF!</v>
      </c>
      <c r="E18" s="6" t="e">
        <f>[1]HDD!#REF!</f>
        <v>#REF!</v>
      </c>
      <c r="F18" s="6" t="e">
        <f>[1]HDD!#REF!</f>
        <v>#REF!</v>
      </c>
      <c r="G18" s="6" t="e">
        <f>[1]HDD!#REF!</f>
        <v>#REF!</v>
      </c>
      <c r="H18" s="5" t="e">
        <f>#REF!</f>
        <v>#REF!</v>
      </c>
      <c r="I18" s="6" t="e">
        <f>[1]HDD!#REF!</f>
        <v>#REF!</v>
      </c>
      <c r="J18" t="e">
        <f t="shared" si="1"/>
        <v>#REF!</v>
      </c>
      <c r="K18" s="10" t="e">
        <f t="shared" si="2"/>
        <v>#REF!</v>
      </c>
      <c r="L18" s="10" t="e">
        <f t="shared" si="3"/>
        <v>#REF!</v>
      </c>
      <c r="M18" t="e">
        <f t="shared" si="4"/>
        <v>#REF!</v>
      </c>
      <c r="N18" s="10" t="e">
        <f t="shared" si="5"/>
        <v>#REF!</v>
      </c>
      <c r="O18" s="5" t="e">
        <f>#REF!</f>
        <v>#REF!</v>
      </c>
      <c r="P18" s="11">
        <v>17</v>
      </c>
      <c r="Q18">
        <v>11088.733439392028</v>
      </c>
      <c r="R18">
        <v>478.26656060797177</v>
      </c>
      <c r="U18" s="7" t="s">
        <v>28</v>
      </c>
      <c r="V18" s="7">
        <v>973</v>
      </c>
      <c r="W18" s="7">
        <v>11359899746.714569</v>
      </c>
      <c r="X18" s="7"/>
      <c r="Y18" s="7"/>
      <c r="Z18" s="7"/>
    </row>
    <row r="19" spans="1:29" ht="13.8" thickBot="1">
      <c r="A19" s="2" t="e">
        <f t="shared" si="0"/>
        <v>#REF!</v>
      </c>
      <c r="B19" s="3" t="e">
        <f>#REF!</f>
        <v>#REF!</v>
      </c>
      <c r="C19" s="5" t="e">
        <f>#REF!</f>
        <v>#REF!</v>
      </c>
      <c r="D19" s="5" t="e">
        <f>#REF!</f>
        <v>#REF!</v>
      </c>
      <c r="E19" s="6" t="e">
        <f>[1]HDD!#REF!</f>
        <v>#REF!</v>
      </c>
      <c r="F19" s="6" t="e">
        <f>[1]HDD!#REF!</f>
        <v>#REF!</v>
      </c>
      <c r="G19" s="6" t="e">
        <f>[1]HDD!#REF!</f>
        <v>#REF!</v>
      </c>
      <c r="H19" s="5" t="e">
        <f>#REF!</f>
        <v>#REF!</v>
      </c>
      <c r="I19" s="6" t="e">
        <f>[1]HDD!#REF!</f>
        <v>#REF!</v>
      </c>
      <c r="J19" t="e">
        <f t="shared" si="1"/>
        <v>#REF!</v>
      </c>
      <c r="K19" s="10" t="e">
        <f t="shared" si="2"/>
        <v>#REF!</v>
      </c>
      <c r="L19" s="10" t="e">
        <f t="shared" si="3"/>
        <v>#REF!</v>
      </c>
      <c r="M19" t="e">
        <f t="shared" si="4"/>
        <v>#REF!</v>
      </c>
      <c r="N19" s="10" t="e">
        <f t="shared" si="5"/>
        <v>#REF!</v>
      </c>
      <c r="O19" s="5" t="e">
        <f>#REF!</f>
        <v>#REF!</v>
      </c>
      <c r="P19" s="11">
        <v>18</v>
      </c>
      <c r="Q19">
        <v>10554.618197774709</v>
      </c>
      <c r="R19">
        <v>1096.3818022252908</v>
      </c>
    </row>
    <row r="20" spans="1:29">
      <c r="A20" s="2" t="e">
        <f t="shared" si="0"/>
        <v>#REF!</v>
      </c>
      <c r="B20" s="3" t="e">
        <f>#REF!</f>
        <v>#REF!</v>
      </c>
      <c r="C20" s="5" t="e">
        <f>#REF!</f>
        <v>#REF!</v>
      </c>
      <c r="D20" s="5" t="e">
        <f>#REF!</f>
        <v>#REF!</v>
      </c>
      <c r="E20" s="6" t="e">
        <f>[1]HDD!#REF!</f>
        <v>#REF!</v>
      </c>
      <c r="F20" s="6" t="e">
        <f>[1]HDD!#REF!</f>
        <v>#REF!</v>
      </c>
      <c r="G20" s="6" t="e">
        <f>[1]HDD!#REF!</f>
        <v>#REF!</v>
      </c>
      <c r="H20" s="5" t="e">
        <f>#REF!</f>
        <v>#REF!</v>
      </c>
      <c r="I20" s="6" t="e">
        <f>[1]HDD!#REF!</f>
        <v>#REF!</v>
      </c>
      <c r="J20" t="e">
        <f t="shared" si="1"/>
        <v>#REF!</v>
      </c>
      <c r="K20" s="10" t="e">
        <f t="shared" si="2"/>
        <v>#REF!</v>
      </c>
      <c r="L20" s="10" t="e">
        <f t="shared" si="3"/>
        <v>#REF!</v>
      </c>
      <c r="M20" t="e">
        <f t="shared" si="4"/>
        <v>#REF!</v>
      </c>
      <c r="N20" s="10" t="e">
        <f t="shared" si="5"/>
        <v>#REF!</v>
      </c>
      <c r="O20" s="5" t="e">
        <f>#REF!</f>
        <v>#REF!</v>
      </c>
      <c r="P20" s="11">
        <v>19</v>
      </c>
      <c r="Q20">
        <v>10232.486983880886</v>
      </c>
      <c r="R20">
        <v>-856.48698388088633</v>
      </c>
      <c r="U20" s="8"/>
      <c r="V20" s="8" t="s">
        <v>29</v>
      </c>
      <c r="W20" s="8" t="s">
        <v>18</v>
      </c>
      <c r="X20" s="8" t="s">
        <v>30</v>
      </c>
      <c r="Y20" s="8" t="s">
        <v>31</v>
      </c>
      <c r="Z20" s="8" t="s">
        <v>32</v>
      </c>
      <c r="AA20" s="8" t="s">
        <v>33</v>
      </c>
      <c r="AB20" s="8" t="s">
        <v>34</v>
      </c>
      <c r="AC20" s="8" t="s">
        <v>35</v>
      </c>
    </row>
    <row r="21" spans="1:29">
      <c r="A21" s="2" t="e">
        <f t="shared" si="0"/>
        <v>#REF!</v>
      </c>
      <c r="B21" s="3" t="e">
        <f>#REF!</f>
        <v>#REF!</v>
      </c>
      <c r="C21" s="5" t="e">
        <f>#REF!</f>
        <v>#REF!</v>
      </c>
      <c r="D21" s="5" t="e">
        <f>#REF!</f>
        <v>#REF!</v>
      </c>
      <c r="E21" s="6" t="e">
        <f>[1]HDD!#REF!</f>
        <v>#REF!</v>
      </c>
      <c r="F21" s="6" t="e">
        <f>[1]HDD!#REF!</f>
        <v>#REF!</v>
      </c>
      <c r="G21" s="6" t="e">
        <f>[1]HDD!#REF!</f>
        <v>#REF!</v>
      </c>
      <c r="H21" s="5" t="e">
        <f>#REF!</f>
        <v>#REF!</v>
      </c>
      <c r="I21" s="6" t="e">
        <f>[1]HDD!#REF!</f>
        <v>#REF!</v>
      </c>
      <c r="J21" t="e">
        <f t="shared" si="1"/>
        <v>#REF!</v>
      </c>
      <c r="K21" s="10" t="e">
        <f t="shared" si="2"/>
        <v>#REF!</v>
      </c>
      <c r="L21" s="10" t="e">
        <f t="shared" si="3"/>
        <v>#REF!</v>
      </c>
      <c r="M21" t="e">
        <f t="shared" si="4"/>
        <v>#REF!</v>
      </c>
      <c r="N21" s="10" t="e">
        <f t="shared" si="5"/>
        <v>#REF!</v>
      </c>
      <c r="O21" s="5" t="e">
        <f>#REF!</f>
        <v>#REF!</v>
      </c>
      <c r="P21" s="11">
        <v>20</v>
      </c>
      <c r="Q21">
        <v>13814.179612261059</v>
      </c>
      <c r="R21">
        <v>-1244.1796122610594</v>
      </c>
      <c r="U21" t="s">
        <v>12</v>
      </c>
      <c r="V21">
        <v>455.10359911686658</v>
      </c>
      <c r="W21">
        <v>64.783858561981717</v>
      </c>
      <c r="X21">
        <v>7.0249535797786402</v>
      </c>
      <c r="Y21">
        <v>4.0379869106698876E-12</v>
      </c>
      <c r="Z21">
        <v>327.97027933891525</v>
      </c>
      <c r="AA21">
        <v>582.2369188948179</v>
      </c>
      <c r="AB21">
        <v>327.97027933891525</v>
      </c>
      <c r="AC21">
        <v>582.2369188948179</v>
      </c>
    </row>
    <row r="22" spans="1:29">
      <c r="A22" s="2" t="e">
        <f t="shared" si="0"/>
        <v>#REF!</v>
      </c>
      <c r="B22" s="3" t="e">
        <f>#REF!</f>
        <v>#REF!</v>
      </c>
      <c r="C22" s="5" t="e">
        <f>#REF!</f>
        <v>#REF!</v>
      </c>
      <c r="D22" s="5" t="e">
        <f>#REF!</f>
        <v>#REF!</v>
      </c>
      <c r="E22" s="6" t="e">
        <f>[1]HDD!#REF!</f>
        <v>#REF!</v>
      </c>
      <c r="F22" s="6" t="e">
        <f>[1]HDD!#REF!</f>
        <v>#REF!</v>
      </c>
      <c r="G22" s="6" t="e">
        <f>[1]HDD!#REF!</f>
        <v>#REF!</v>
      </c>
      <c r="H22" s="5" t="e">
        <f>#REF!</f>
        <v>#REF!</v>
      </c>
      <c r="I22" s="6" t="e">
        <f>[1]HDD!#REF!</f>
        <v>#REF!</v>
      </c>
      <c r="J22" t="e">
        <f t="shared" si="1"/>
        <v>#REF!</v>
      </c>
      <c r="K22" s="10" t="e">
        <f t="shared" si="2"/>
        <v>#REF!</v>
      </c>
      <c r="L22" s="10" t="e">
        <f t="shared" si="3"/>
        <v>#REF!</v>
      </c>
      <c r="M22" t="e">
        <f t="shared" si="4"/>
        <v>#REF!</v>
      </c>
      <c r="N22" s="10" t="e">
        <f t="shared" si="5"/>
        <v>#REF!</v>
      </c>
      <c r="O22" s="5" t="e">
        <f>#REF!</f>
        <v>#REF!</v>
      </c>
      <c r="P22" s="11">
        <v>21</v>
      </c>
      <c r="Q22">
        <v>14545.232026166235</v>
      </c>
      <c r="R22">
        <v>-84.2320261662353</v>
      </c>
      <c r="U22" t="s">
        <v>2</v>
      </c>
      <c r="V22">
        <v>0.65089426690205798</v>
      </c>
      <c r="W22">
        <v>2.7903096566856491E-2</v>
      </c>
      <c r="X22">
        <v>23.326954603138745</v>
      </c>
      <c r="Y22">
        <v>8.088924492470271E-96</v>
      </c>
      <c r="Z22">
        <v>0.59613659458411095</v>
      </c>
      <c r="AA22">
        <v>0.70565193922000502</v>
      </c>
      <c r="AB22">
        <v>0.59613659458411095</v>
      </c>
      <c r="AC22">
        <v>0.70565193922000502</v>
      </c>
    </row>
    <row r="23" spans="1:29">
      <c r="A23" s="2" t="e">
        <f t="shared" si="0"/>
        <v>#REF!</v>
      </c>
      <c r="B23" s="3" t="e">
        <f>#REF!</f>
        <v>#REF!</v>
      </c>
      <c r="C23" s="5" t="e">
        <f>#REF!</f>
        <v>#REF!</v>
      </c>
      <c r="D23" s="5" t="e">
        <f>#REF!</f>
        <v>#REF!</v>
      </c>
      <c r="E23" s="6" t="e">
        <f>[1]HDD!#REF!</f>
        <v>#REF!</v>
      </c>
      <c r="F23" s="6" t="e">
        <f>[1]HDD!#REF!</f>
        <v>#REF!</v>
      </c>
      <c r="G23" s="6" t="e">
        <f>[1]HDD!#REF!</f>
        <v>#REF!</v>
      </c>
      <c r="H23" s="5" t="e">
        <f>#REF!</f>
        <v>#REF!</v>
      </c>
      <c r="I23" s="6" t="e">
        <f>[1]HDD!#REF!</f>
        <v>#REF!</v>
      </c>
      <c r="J23" t="e">
        <f t="shared" si="1"/>
        <v>#REF!</v>
      </c>
      <c r="K23" s="10" t="e">
        <f t="shared" si="2"/>
        <v>#REF!</v>
      </c>
      <c r="L23" s="10" t="e">
        <f t="shared" si="3"/>
        <v>#REF!</v>
      </c>
      <c r="M23" t="e">
        <f t="shared" si="4"/>
        <v>#REF!</v>
      </c>
      <c r="N23" s="10" t="e">
        <f t="shared" si="5"/>
        <v>#REF!</v>
      </c>
      <c r="O23" s="5" t="e">
        <f>#REF!</f>
        <v>#REF!</v>
      </c>
      <c r="P23" s="11">
        <v>22</v>
      </c>
      <c r="Q23">
        <v>13067.197548433964</v>
      </c>
      <c r="R23">
        <v>-216.19754843396368</v>
      </c>
      <c r="U23" t="s">
        <v>8</v>
      </c>
      <c r="V23">
        <v>72.349737889207844</v>
      </c>
      <c r="W23">
        <v>13.13237001532139</v>
      </c>
      <c r="X23">
        <v>5.5092673907907113</v>
      </c>
      <c r="Y23">
        <v>4.6211932497035256E-8</v>
      </c>
      <c r="Z23">
        <v>46.57847582393758</v>
      </c>
      <c r="AA23">
        <v>98.120999954478108</v>
      </c>
      <c r="AB23">
        <v>46.57847582393758</v>
      </c>
      <c r="AC23">
        <v>98.120999954478108</v>
      </c>
    </row>
    <row r="24" spans="1:29">
      <c r="A24" s="2" t="e">
        <f t="shared" si="0"/>
        <v>#REF!</v>
      </c>
      <c r="B24" s="3" t="e">
        <f>#REF!</f>
        <v>#REF!</v>
      </c>
      <c r="C24" s="5" t="e">
        <f>#REF!</f>
        <v>#REF!</v>
      </c>
      <c r="D24" s="5" t="e">
        <f>#REF!</f>
        <v>#REF!</v>
      </c>
      <c r="E24" s="6" t="e">
        <f>[1]HDD!#REF!</f>
        <v>#REF!</v>
      </c>
      <c r="F24" s="6" t="e">
        <f>[1]HDD!#REF!</f>
        <v>#REF!</v>
      </c>
      <c r="G24" s="6" t="e">
        <f>[1]HDD!#REF!</f>
        <v>#REF!</v>
      </c>
      <c r="H24" s="5" t="e">
        <f>#REF!</f>
        <v>#REF!</v>
      </c>
      <c r="I24" s="6" t="e">
        <f>[1]HDD!#REF!</f>
        <v>#REF!</v>
      </c>
      <c r="J24" t="e">
        <f t="shared" si="1"/>
        <v>#REF!</v>
      </c>
      <c r="K24" s="10" t="e">
        <f t="shared" si="2"/>
        <v>#REF!</v>
      </c>
      <c r="L24" s="10" t="e">
        <f t="shared" si="3"/>
        <v>#REF!</v>
      </c>
      <c r="M24" t="e">
        <f t="shared" si="4"/>
        <v>#REF!</v>
      </c>
      <c r="N24" s="10" t="e">
        <f t="shared" si="5"/>
        <v>#REF!</v>
      </c>
      <c r="O24" s="5" t="e">
        <f>#REF!</f>
        <v>#REF!</v>
      </c>
      <c r="P24" s="11">
        <v>23</v>
      </c>
      <c r="Q24">
        <v>11481.496391715516</v>
      </c>
      <c r="R24">
        <v>292.50360828448356</v>
      </c>
      <c r="U24" t="s">
        <v>36</v>
      </c>
      <c r="V24">
        <v>486.24237307858391</v>
      </c>
      <c r="W24">
        <v>291.95059533024596</v>
      </c>
      <c r="X24">
        <v>1.6654953983860208</v>
      </c>
      <c r="Y24">
        <v>9.6138196843891785E-2</v>
      </c>
      <c r="Z24">
        <v>-86.688125650080224</v>
      </c>
      <c r="AA24">
        <v>1059.1728718072482</v>
      </c>
      <c r="AB24">
        <v>-86.688125650080224</v>
      </c>
      <c r="AC24">
        <v>1059.1728718072482</v>
      </c>
    </row>
    <row r="25" spans="1:29">
      <c r="A25" s="2" t="e">
        <f t="shared" si="0"/>
        <v>#REF!</v>
      </c>
      <c r="B25" s="3" t="e">
        <f>#REF!</f>
        <v>#REF!</v>
      </c>
      <c r="C25" s="5" t="e">
        <f>#REF!</f>
        <v>#REF!</v>
      </c>
      <c r="D25" s="5" t="e">
        <f>#REF!</f>
        <v>#REF!</v>
      </c>
      <c r="E25" s="6" t="e">
        <f>[1]HDD!#REF!</f>
        <v>#REF!</v>
      </c>
      <c r="F25" s="6" t="e">
        <f>[1]HDD!#REF!</f>
        <v>#REF!</v>
      </c>
      <c r="G25" s="6" t="e">
        <f>[1]HDD!#REF!</f>
        <v>#REF!</v>
      </c>
      <c r="H25" s="5" t="e">
        <f>#REF!</f>
        <v>#REF!</v>
      </c>
      <c r="I25" s="6" t="e">
        <f>[1]HDD!#REF!</f>
        <v>#REF!</v>
      </c>
      <c r="J25" t="e">
        <f t="shared" si="1"/>
        <v>#REF!</v>
      </c>
      <c r="K25" s="10" t="e">
        <f t="shared" si="2"/>
        <v>#REF!</v>
      </c>
      <c r="L25" s="10" t="e">
        <f t="shared" si="3"/>
        <v>#REF!</v>
      </c>
      <c r="M25" t="e">
        <f t="shared" si="4"/>
        <v>#REF!</v>
      </c>
      <c r="N25" s="10" t="e">
        <f t="shared" si="5"/>
        <v>#REF!</v>
      </c>
      <c r="O25" s="5" t="e">
        <f>#REF!</f>
        <v>#REF!</v>
      </c>
      <c r="P25" s="11">
        <v>24</v>
      </c>
      <c r="Q25">
        <v>10216.565392599567</v>
      </c>
      <c r="R25">
        <v>192.43460740043338</v>
      </c>
      <c r="U25" t="s">
        <v>55</v>
      </c>
      <c r="V25">
        <v>1.4414623420132531E-3</v>
      </c>
      <c r="W25">
        <v>2.8873580560458104E-3</v>
      </c>
      <c r="X25">
        <v>0.49923227879375381</v>
      </c>
      <c r="Y25">
        <v>0.61772943069490571</v>
      </c>
      <c r="Z25">
        <v>-4.2247548793878783E-3</v>
      </c>
      <c r="AA25">
        <v>7.1076795634143842E-3</v>
      </c>
      <c r="AB25">
        <v>-4.2247548793878783E-3</v>
      </c>
      <c r="AC25">
        <v>7.1076795634143842E-3</v>
      </c>
    </row>
    <row r="26" spans="1:29">
      <c r="A26" s="2" t="e">
        <f t="shared" si="0"/>
        <v>#REF!</v>
      </c>
      <c r="B26" s="3" t="e">
        <f>#REF!</f>
        <v>#REF!</v>
      </c>
      <c r="C26" s="5" t="e">
        <f>#REF!</f>
        <v>#REF!</v>
      </c>
      <c r="D26" s="5" t="e">
        <f>#REF!</f>
        <v>#REF!</v>
      </c>
      <c r="E26" s="6" t="e">
        <f>[1]HDD!#REF!</f>
        <v>#REF!</v>
      </c>
      <c r="F26" s="6" t="e">
        <f>[1]HDD!#REF!</f>
        <v>#REF!</v>
      </c>
      <c r="G26" s="6" t="e">
        <f>[1]HDD!#REF!</f>
        <v>#REF!</v>
      </c>
      <c r="H26" s="5" t="e">
        <f>#REF!</f>
        <v>#REF!</v>
      </c>
      <c r="I26" s="6" t="e">
        <f>[1]HDD!#REF!</f>
        <v>#REF!</v>
      </c>
      <c r="J26" t="e">
        <f t="shared" si="1"/>
        <v>#REF!</v>
      </c>
      <c r="K26" s="10" t="e">
        <f t="shared" si="2"/>
        <v>#REF!</v>
      </c>
      <c r="L26" s="10" t="e">
        <f t="shared" si="3"/>
        <v>#REF!</v>
      </c>
      <c r="M26" t="e">
        <f t="shared" si="4"/>
        <v>#REF!</v>
      </c>
      <c r="N26" s="10" t="e">
        <f t="shared" si="5"/>
        <v>#REF!</v>
      </c>
      <c r="O26" s="5" t="e">
        <f>#REF!</f>
        <v>#REF!</v>
      </c>
      <c r="P26" s="11">
        <v>25</v>
      </c>
      <c r="Q26">
        <v>11806.424870455343</v>
      </c>
      <c r="R26">
        <v>673.5751295446571</v>
      </c>
      <c r="U26" t="s">
        <v>54</v>
      </c>
      <c r="V26">
        <v>-0.17433395741000454</v>
      </c>
      <c r="W26">
        <v>5.0159601683693045E-2</v>
      </c>
      <c r="X26">
        <v>-3.4755849639587697</v>
      </c>
      <c r="Y26">
        <v>5.3241055729693829E-4</v>
      </c>
      <c r="Z26">
        <v>-0.27276830235854577</v>
      </c>
      <c r="AA26">
        <v>-7.5899612461463331E-2</v>
      </c>
      <c r="AB26">
        <v>-0.27276830235854577</v>
      </c>
      <c r="AC26">
        <v>-7.5899612461463331E-2</v>
      </c>
    </row>
    <row r="27" spans="1:29">
      <c r="A27" s="2" t="e">
        <f t="shared" si="0"/>
        <v>#REF!</v>
      </c>
      <c r="B27" s="3" t="e">
        <f>#REF!</f>
        <v>#REF!</v>
      </c>
      <c r="C27" s="5" t="e">
        <f>#REF!</f>
        <v>#REF!</v>
      </c>
      <c r="D27" s="5" t="e">
        <f>#REF!</f>
        <v>#REF!</v>
      </c>
      <c r="E27" s="6" t="e">
        <f>[1]HDD!#REF!</f>
        <v>#REF!</v>
      </c>
      <c r="F27" s="6" t="e">
        <f>[1]HDD!#REF!</f>
        <v>#REF!</v>
      </c>
      <c r="G27" s="6" t="e">
        <f>[1]HDD!#REF!</f>
        <v>#REF!</v>
      </c>
      <c r="H27" s="5" t="e">
        <f>#REF!</f>
        <v>#REF!</v>
      </c>
      <c r="I27" s="6" t="e">
        <f>[1]HDD!#REF!</f>
        <v>#REF!</v>
      </c>
      <c r="J27" t="e">
        <f t="shared" si="1"/>
        <v>#REF!</v>
      </c>
      <c r="K27" s="10" t="e">
        <f t="shared" si="2"/>
        <v>#REF!</v>
      </c>
      <c r="L27" s="10" t="e">
        <f t="shared" si="3"/>
        <v>#REF!</v>
      </c>
      <c r="M27" t="e">
        <f t="shared" si="4"/>
        <v>#REF!</v>
      </c>
      <c r="N27" s="10" t="e">
        <f t="shared" si="5"/>
        <v>#REF!</v>
      </c>
      <c r="O27" s="5" t="e">
        <f>#REF!</f>
        <v>#REF!</v>
      </c>
      <c r="P27" s="11">
        <v>26</v>
      </c>
      <c r="Q27">
        <v>14522.531614077132</v>
      </c>
      <c r="R27">
        <v>88.468385922868038</v>
      </c>
      <c r="U27" t="s">
        <v>56</v>
      </c>
      <c r="V27">
        <v>14.973631099609653</v>
      </c>
      <c r="W27">
        <v>18.124080440699061</v>
      </c>
      <c r="X27">
        <v>0.82617328634147835</v>
      </c>
      <c r="Y27">
        <v>0.40890980030058866</v>
      </c>
      <c r="Z27">
        <v>-20.593477212473921</v>
      </c>
      <c r="AA27">
        <v>50.540739411693231</v>
      </c>
      <c r="AB27">
        <v>-20.593477212473921</v>
      </c>
      <c r="AC27">
        <v>50.540739411693231</v>
      </c>
    </row>
    <row r="28" spans="1:29" ht="13.8" thickBot="1">
      <c r="A28" s="2" t="e">
        <f t="shared" si="0"/>
        <v>#REF!</v>
      </c>
      <c r="B28" s="3" t="e">
        <f>#REF!</f>
        <v>#REF!</v>
      </c>
      <c r="C28" s="5" t="e">
        <f>#REF!</f>
        <v>#REF!</v>
      </c>
      <c r="D28" s="5" t="e">
        <f>#REF!</f>
        <v>#REF!</v>
      </c>
      <c r="E28" s="6" t="e">
        <f>[1]HDD!#REF!</f>
        <v>#REF!</v>
      </c>
      <c r="F28" s="6" t="e">
        <f>[1]HDD!#REF!</f>
        <v>#REF!</v>
      </c>
      <c r="G28" s="6" t="e">
        <f>[1]HDD!#REF!</f>
        <v>#REF!</v>
      </c>
      <c r="H28" s="5" t="e">
        <f>#REF!</f>
        <v>#REF!</v>
      </c>
      <c r="I28" s="6" t="e">
        <f>[1]HDD!#REF!</f>
        <v>#REF!</v>
      </c>
      <c r="J28" t="e">
        <f t="shared" si="1"/>
        <v>#REF!</v>
      </c>
      <c r="K28" s="10" t="e">
        <f t="shared" si="2"/>
        <v>#REF!</v>
      </c>
      <c r="L28" s="10" t="e">
        <f t="shared" si="3"/>
        <v>#REF!</v>
      </c>
      <c r="M28" t="e">
        <f t="shared" si="4"/>
        <v>#REF!</v>
      </c>
      <c r="N28" s="10" t="e">
        <f t="shared" si="5"/>
        <v>#REF!</v>
      </c>
      <c r="O28" s="5" t="e">
        <f>#REF!</f>
        <v>#REF!</v>
      </c>
      <c r="P28" s="11">
        <v>27</v>
      </c>
      <c r="Q28">
        <v>11137.054966227915</v>
      </c>
      <c r="R28">
        <v>28.945033772084571</v>
      </c>
      <c r="U28" s="7" t="s">
        <v>57</v>
      </c>
      <c r="V28" s="7">
        <v>3.1237840950917588E-3</v>
      </c>
      <c r="W28" s="7">
        <v>3.234816594763859E-3</v>
      </c>
      <c r="X28" s="7">
        <v>0.96567579755469701</v>
      </c>
      <c r="Y28" s="7">
        <v>0.33444812145897229</v>
      </c>
      <c r="Z28" s="7">
        <v>-3.224293677578613E-3</v>
      </c>
      <c r="AA28" s="7">
        <v>9.4718618677621311E-3</v>
      </c>
      <c r="AB28" s="7">
        <v>-3.224293677578613E-3</v>
      </c>
      <c r="AC28" s="7">
        <v>9.4718618677621311E-3</v>
      </c>
    </row>
    <row r="29" spans="1:29">
      <c r="A29" s="2" t="e">
        <f t="shared" si="0"/>
        <v>#REF!</v>
      </c>
      <c r="B29" s="3" t="e">
        <f>#REF!</f>
        <v>#REF!</v>
      </c>
      <c r="C29" s="5" t="e">
        <f>#REF!</f>
        <v>#REF!</v>
      </c>
      <c r="D29" s="5" t="e">
        <f>#REF!</f>
        <v>#REF!</v>
      </c>
      <c r="E29" s="6" t="e">
        <f>[1]HDD!#REF!</f>
        <v>#REF!</v>
      </c>
      <c r="F29" s="6" t="e">
        <f>[1]HDD!#REF!</f>
        <v>#REF!</v>
      </c>
      <c r="G29" s="6" t="e">
        <f>[1]HDD!#REF!</f>
        <v>#REF!</v>
      </c>
      <c r="H29" s="5" t="e">
        <f>#REF!</f>
        <v>#REF!</v>
      </c>
      <c r="I29" s="6" t="e">
        <f>[1]HDD!#REF!</f>
        <v>#REF!</v>
      </c>
      <c r="J29" t="e">
        <f t="shared" si="1"/>
        <v>#REF!</v>
      </c>
      <c r="K29" s="10" t="e">
        <f t="shared" si="2"/>
        <v>#REF!</v>
      </c>
      <c r="L29" s="10" t="e">
        <f t="shared" si="3"/>
        <v>#REF!</v>
      </c>
      <c r="M29" t="e">
        <f t="shared" si="4"/>
        <v>#REF!</v>
      </c>
      <c r="N29" s="10" t="e">
        <f t="shared" si="5"/>
        <v>#REF!</v>
      </c>
      <c r="O29" s="5" t="e">
        <f>#REF!</f>
        <v>#REF!</v>
      </c>
      <c r="P29" s="11">
        <v>28</v>
      </c>
      <c r="Q29">
        <v>12245.478354965702</v>
      </c>
      <c r="R29">
        <v>-279.47835496570224</v>
      </c>
    </row>
    <row r="30" spans="1:29">
      <c r="A30" s="2" t="e">
        <f t="shared" si="0"/>
        <v>#REF!</v>
      </c>
      <c r="B30" s="3" t="e">
        <f>#REF!</f>
        <v>#REF!</v>
      </c>
      <c r="C30" s="5" t="e">
        <f>#REF!</f>
        <v>#REF!</v>
      </c>
      <c r="D30" s="5" t="e">
        <f>#REF!</f>
        <v>#REF!</v>
      </c>
      <c r="E30" s="6" t="e">
        <f>[1]HDD!#REF!</f>
        <v>#REF!</v>
      </c>
      <c r="F30" s="6" t="e">
        <f>[1]HDD!#REF!</f>
        <v>#REF!</v>
      </c>
      <c r="G30" s="6" t="e">
        <f>[1]HDD!#REF!</f>
        <v>#REF!</v>
      </c>
      <c r="H30" s="5" t="e">
        <f>#REF!</f>
        <v>#REF!</v>
      </c>
      <c r="I30" s="6" t="e">
        <f>[1]HDD!#REF!</f>
        <v>#REF!</v>
      </c>
      <c r="J30" t="e">
        <f t="shared" si="1"/>
        <v>#REF!</v>
      </c>
      <c r="K30" s="10" t="e">
        <f t="shared" si="2"/>
        <v>#REF!</v>
      </c>
      <c r="L30" s="10" t="e">
        <f t="shared" si="3"/>
        <v>#REF!</v>
      </c>
      <c r="M30" t="e">
        <f t="shared" si="4"/>
        <v>#REF!</v>
      </c>
      <c r="N30" s="10" t="e">
        <f t="shared" si="5"/>
        <v>#REF!</v>
      </c>
      <c r="O30" s="5" t="e">
        <f>#REF!</f>
        <v>#REF!</v>
      </c>
      <c r="P30" s="11">
        <v>29</v>
      </c>
      <c r="Q30">
        <v>14917.051696201268</v>
      </c>
      <c r="R30">
        <v>-288.05169620126799</v>
      </c>
    </row>
    <row r="31" spans="1:29">
      <c r="A31" s="2" t="e">
        <f t="shared" si="0"/>
        <v>#REF!</v>
      </c>
      <c r="B31" s="3" t="e">
        <f>#REF!</f>
        <v>#REF!</v>
      </c>
      <c r="C31" s="5" t="e">
        <f>#REF!</f>
        <v>#REF!</v>
      </c>
      <c r="D31" s="5" t="e">
        <f>#REF!</f>
        <v>#REF!</v>
      </c>
      <c r="E31" s="6" t="e">
        <f>[1]HDD!#REF!</f>
        <v>#REF!</v>
      </c>
      <c r="F31" s="6" t="e">
        <f>[1]HDD!#REF!</f>
        <v>#REF!</v>
      </c>
      <c r="G31" s="6" t="e">
        <f>[1]HDD!#REF!</f>
        <v>#REF!</v>
      </c>
      <c r="H31" s="5" t="e">
        <f>#REF!</f>
        <v>#REF!</v>
      </c>
      <c r="I31" s="6" t="e">
        <f>[1]HDD!#REF!</f>
        <v>#REF!</v>
      </c>
      <c r="J31" t="e">
        <f t="shared" si="1"/>
        <v>#REF!</v>
      </c>
      <c r="K31" s="10" t="e">
        <f t="shared" si="2"/>
        <v>#REF!</v>
      </c>
      <c r="L31" s="10" t="e">
        <f t="shared" si="3"/>
        <v>#REF!</v>
      </c>
      <c r="M31" t="e">
        <f t="shared" si="4"/>
        <v>#REF!</v>
      </c>
      <c r="N31" s="10" t="e">
        <f t="shared" si="5"/>
        <v>#REF!</v>
      </c>
      <c r="O31" s="5" t="e">
        <f>#REF!</f>
        <v>#REF!</v>
      </c>
      <c r="P31" s="11">
        <v>30</v>
      </c>
      <c r="Q31">
        <v>11167.703987410585</v>
      </c>
      <c r="R31">
        <v>1324.2960125894151</v>
      </c>
    </row>
    <row r="32" spans="1:29">
      <c r="A32" s="2" t="e">
        <f t="shared" si="0"/>
        <v>#REF!</v>
      </c>
      <c r="B32" s="3" t="e">
        <f>#REF!</f>
        <v>#REF!</v>
      </c>
      <c r="C32" s="5" t="e">
        <f>#REF!</f>
        <v>#REF!</v>
      </c>
      <c r="D32" s="5" t="e">
        <f>#REF!</f>
        <v>#REF!</v>
      </c>
      <c r="E32" s="6" t="e">
        <f>[1]HDD!#REF!</f>
        <v>#REF!</v>
      </c>
      <c r="F32" s="6" t="e">
        <f>[1]HDD!#REF!</f>
        <v>#REF!</v>
      </c>
      <c r="G32" s="6" t="e">
        <f>[1]HDD!#REF!</f>
        <v>#REF!</v>
      </c>
      <c r="H32" s="5" t="e">
        <f>#REF!</f>
        <v>#REF!</v>
      </c>
      <c r="I32" s="6" t="e">
        <f>[1]HDD!#REF!</f>
        <v>#REF!</v>
      </c>
      <c r="J32" t="e">
        <f t="shared" si="1"/>
        <v>#REF!</v>
      </c>
      <c r="K32" s="10" t="e">
        <f t="shared" si="2"/>
        <v>#REF!</v>
      </c>
      <c r="L32" s="10" t="e">
        <f t="shared" si="3"/>
        <v>#REF!</v>
      </c>
      <c r="M32" t="e">
        <f t="shared" si="4"/>
        <v>#REF!</v>
      </c>
      <c r="N32" s="10" t="e">
        <f t="shared" si="5"/>
        <v>#REF!</v>
      </c>
      <c r="O32" s="5" t="e">
        <f>#REF!</f>
        <v>#REF!</v>
      </c>
      <c r="P32" s="11">
        <v>31</v>
      </c>
      <c r="Q32">
        <v>10631.874542035204</v>
      </c>
      <c r="R32">
        <v>1529.1254579647957</v>
      </c>
    </row>
    <row r="33" spans="1:18">
      <c r="A33" s="2" t="e">
        <f t="shared" si="0"/>
        <v>#REF!</v>
      </c>
      <c r="B33" s="3" t="e">
        <f>#REF!</f>
        <v>#REF!</v>
      </c>
      <c r="C33" s="5" t="e">
        <f>#REF!</f>
        <v>#REF!</v>
      </c>
      <c r="D33" s="5" t="e">
        <f>#REF!</f>
        <v>#REF!</v>
      </c>
      <c r="E33" s="6" t="e">
        <f>[1]HDD!#REF!</f>
        <v>#REF!</v>
      </c>
      <c r="F33" s="6" t="e">
        <f>[1]HDD!#REF!</f>
        <v>#REF!</v>
      </c>
      <c r="G33" s="6" t="e">
        <f>[1]HDD!#REF!</f>
        <v>#REF!</v>
      </c>
      <c r="H33" s="5" t="e">
        <f>#REF!</f>
        <v>#REF!</v>
      </c>
      <c r="I33" s="6" t="e">
        <f>[1]HDD!#REF!</f>
        <v>#REF!</v>
      </c>
      <c r="J33" t="e">
        <f t="shared" si="1"/>
        <v>#REF!</v>
      </c>
      <c r="K33" s="10" t="e">
        <f t="shared" si="2"/>
        <v>#REF!</v>
      </c>
      <c r="L33" s="10" t="e">
        <f t="shared" si="3"/>
        <v>#REF!</v>
      </c>
      <c r="M33" t="e">
        <f t="shared" si="4"/>
        <v>#REF!</v>
      </c>
      <c r="N33" s="10" t="e">
        <f t="shared" si="5"/>
        <v>#REF!</v>
      </c>
      <c r="O33" s="5" t="e">
        <f>#REF!</f>
        <v>#REF!</v>
      </c>
      <c r="P33" s="11">
        <v>32</v>
      </c>
      <c r="Q33">
        <v>8363.272848068018</v>
      </c>
      <c r="R33">
        <v>98.727151931982007</v>
      </c>
    </row>
    <row r="34" spans="1:18">
      <c r="A34" s="2" t="e">
        <f t="shared" si="0"/>
        <v>#REF!</v>
      </c>
      <c r="B34" s="3" t="e">
        <f>#REF!</f>
        <v>#REF!</v>
      </c>
      <c r="C34" s="5" t="e">
        <f>#REF!</f>
        <v>#REF!</v>
      </c>
      <c r="D34" s="5" t="e">
        <f>#REF!</f>
        <v>#REF!</v>
      </c>
      <c r="E34" s="6" t="e">
        <f>[1]HDD!#REF!</f>
        <v>#REF!</v>
      </c>
      <c r="F34" s="6" t="e">
        <f>[1]HDD!#REF!</f>
        <v>#REF!</v>
      </c>
      <c r="G34" s="6" t="e">
        <f>[1]HDD!#REF!</f>
        <v>#REF!</v>
      </c>
      <c r="H34" s="5" t="e">
        <f>#REF!</f>
        <v>#REF!</v>
      </c>
      <c r="I34" s="6" t="e">
        <f>[1]HDD!#REF!</f>
        <v>#REF!</v>
      </c>
      <c r="J34" t="e">
        <f t="shared" si="1"/>
        <v>#REF!</v>
      </c>
      <c r="K34" s="10" t="e">
        <f t="shared" si="2"/>
        <v>#REF!</v>
      </c>
      <c r="L34" s="10" t="e">
        <f t="shared" si="3"/>
        <v>#REF!</v>
      </c>
      <c r="M34" t="e">
        <f t="shared" si="4"/>
        <v>#REF!</v>
      </c>
      <c r="N34" s="10" t="e">
        <f t="shared" si="5"/>
        <v>#REF!</v>
      </c>
      <c r="O34" s="5" t="e">
        <f>#REF!</f>
        <v>#REF!</v>
      </c>
      <c r="P34" s="11">
        <v>33</v>
      </c>
      <c r="Q34">
        <v>7724.2101498705106</v>
      </c>
      <c r="R34">
        <v>-1668.2101498705106</v>
      </c>
    </row>
    <row r="35" spans="1:18">
      <c r="A35" s="2" t="e">
        <f t="shared" si="0"/>
        <v>#REF!</v>
      </c>
      <c r="B35" s="3" t="e">
        <f>#REF!</f>
        <v>#REF!</v>
      </c>
      <c r="C35" s="5" t="e">
        <f>#REF!</f>
        <v>#REF!</v>
      </c>
      <c r="D35" s="5" t="e">
        <f>#REF!</f>
        <v>#REF!</v>
      </c>
      <c r="E35" s="6" t="e">
        <f>[1]HDD!#REF!</f>
        <v>#REF!</v>
      </c>
      <c r="F35" s="6" t="e">
        <f>[1]HDD!#REF!</f>
        <v>#REF!</v>
      </c>
      <c r="G35" s="6" t="e">
        <f>[1]HDD!#REF!</f>
        <v>#REF!</v>
      </c>
      <c r="H35" s="5" t="e">
        <f>#REF!</f>
        <v>#REF!</v>
      </c>
      <c r="I35" s="6" t="e">
        <f>[1]HDD!#REF!</f>
        <v>#REF!</v>
      </c>
      <c r="J35" t="e">
        <f t="shared" si="1"/>
        <v>#REF!</v>
      </c>
      <c r="K35" s="10" t="e">
        <f t="shared" si="2"/>
        <v>#REF!</v>
      </c>
      <c r="L35" s="10" t="e">
        <f t="shared" si="3"/>
        <v>#REF!</v>
      </c>
      <c r="M35" t="e">
        <f t="shared" si="4"/>
        <v>#REF!</v>
      </c>
      <c r="N35" s="10" t="e">
        <f t="shared" si="5"/>
        <v>#REF!</v>
      </c>
      <c r="O35" s="5" t="e">
        <f>#REF!</f>
        <v>#REF!</v>
      </c>
      <c r="P35" s="11">
        <v>34</v>
      </c>
      <c r="Q35">
        <v>8746.7104669865221</v>
      </c>
      <c r="R35">
        <v>-305.71046698652208</v>
      </c>
    </row>
    <row r="36" spans="1:18">
      <c r="A36" s="2" t="e">
        <f t="shared" si="0"/>
        <v>#REF!</v>
      </c>
      <c r="B36" s="3" t="e">
        <f>#REF!</f>
        <v>#REF!</v>
      </c>
      <c r="C36" s="5" t="e">
        <f>#REF!</f>
        <v>#REF!</v>
      </c>
      <c r="D36" s="5" t="e">
        <f>#REF!</f>
        <v>#REF!</v>
      </c>
      <c r="E36" s="6" t="e">
        <f>[1]HDD!#REF!</f>
        <v>#REF!</v>
      </c>
      <c r="F36" s="6" t="e">
        <f>[1]HDD!#REF!</f>
        <v>#REF!</v>
      </c>
      <c r="G36" s="6" t="e">
        <f>[1]HDD!#REF!</f>
        <v>#REF!</v>
      </c>
      <c r="H36" s="5" t="e">
        <f>#REF!</f>
        <v>#REF!</v>
      </c>
      <c r="I36" s="6" t="e">
        <f>[1]HDD!#REF!</f>
        <v>#REF!</v>
      </c>
      <c r="J36" t="e">
        <f t="shared" si="1"/>
        <v>#REF!</v>
      </c>
      <c r="K36" s="10" t="e">
        <f t="shared" si="2"/>
        <v>#REF!</v>
      </c>
      <c r="L36" s="10" t="e">
        <f t="shared" si="3"/>
        <v>#REF!</v>
      </c>
      <c r="M36" t="e">
        <f t="shared" si="4"/>
        <v>#REF!</v>
      </c>
      <c r="N36" s="10" t="e">
        <f t="shared" si="5"/>
        <v>#REF!</v>
      </c>
      <c r="O36" s="5" t="e">
        <f>#REF!</f>
        <v>#REF!</v>
      </c>
      <c r="P36" s="11">
        <v>35</v>
      </c>
      <c r="Q36">
        <v>12485.288983030237</v>
      </c>
      <c r="R36">
        <v>-844.28898303023743</v>
      </c>
    </row>
    <row r="37" spans="1:18">
      <c r="A37" s="2" t="e">
        <f t="shared" si="0"/>
        <v>#REF!</v>
      </c>
      <c r="B37" s="3" t="e">
        <f>#REF!</f>
        <v>#REF!</v>
      </c>
      <c r="C37" s="5" t="e">
        <f>#REF!</f>
        <v>#REF!</v>
      </c>
      <c r="D37" s="5" t="e">
        <f>#REF!</f>
        <v>#REF!</v>
      </c>
      <c r="E37" s="6" t="e">
        <f>[1]HDD!#REF!</f>
        <v>#REF!</v>
      </c>
      <c r="F37" s="6" t="e">
        <f>[1]HDD!#REF!</f>
        <v>#REF!</v>
      </c>
      <c r="G37" s="6" t="e">
        <f>[1]HDD!#REF!</f>
        <v>#REF!</v>
      </c>
      <c r="H37" s="5" t="e">
        <f>#REF!</f>
        <v>#REF!</v>
      </c>
      <c r="I37" s="6" t="e">
        <f>[1]HDD!#REF!</f>
        <v>#REF!</v>
      </c>
      <c r="J37" t="e">
        <f t="shared" si="1"/>
        <v>#REF!</v>
      </c>
      <c r="K37" s="10" t="e">
        <f t="shared" si="2"/>
        <v>#REF!</v>
      </c>
      <c r="L37" s="10" t="e">
        <f t="shared" si="3"/>
        <v>#REF!</v>
      </c>
      <c r="M37" t="e">
        <f t="shared" si="4"/>
        <v>#REF!</v>
      </c>
      <c r="N37" s="10" t="e">
        <f t="shared" si="5"/>
        <v>#REF!</v>
      </c>
      <c r="O37" s="5" t="e">
        <f>#REF!</f>
        <v>#REF!</v>
      </c>
      <c r="P37" s="11">
        <v>36</v>
      </c>
      <c r="Q37">
        <v>11807.857830305562</v>
      </c>
      <c r="R37">
        <v>1262.1421696944381</v>
      </c>
    </row>
    <row r="38" spans="1:18">
      <c r="A38" s="2" t="e">
        <f t="shared" si="0"/>
        <v>#REF!</v>
      </c>
      <c r="B38" s="3" t="e">
        <f>#REF!</f>
        <v>#REF!</v>
      </c>
      <c r="C38" s="5" t="e">
        <f>#REF!</f>
        <v>#REF!</v>
      </c>
      <c r="D38" s="5" t="e">
        <f>#REF!</f>
        <v>#REF!</v>
      </c>
      <c r="E38" s="6" t="e">
        <f>[1]HDD!#REF!</f>
        <v>#REF!</v>
      </c>
      <c r="F38" s="6" t="e">
        <f>[1]HDD!#REF!</f>
        <v>#REF!</v>
      </c>
      <c r="G38" s="6" t="e">
        <f>[1]HDD!#REF!</f>
        <v>#REF!</v>
      </c>
      <c r="H38" s="5" t="e">
        <f>#REF!</f>
        <v>#REF!</v>
      </c>
      <c r="I38" s="6" t="e">
        <f>[1]HDD!#REF!</f>
        <v>#REF!</v>
      </c>
      <c r="J38" t="e">
        <f t="shared" si="1"/>
        <v>#REF!</v>
      </c>
      <c r="K38" s="10" t="e">
        <f t="shared" si="2"/>
        <v>#REF!</v>
      </c>
      <c r="L38" s="10" t="e">
        <f t="shared" si="3"/>
        <v>#REF!</v>
      </c>
      <c r="M38" t="e">
        <f t="shared" si="4"/>
        <v>#REF!</v>
      </c>
      <c r="N38" s="10" t="e">
        <f t="shared" si="5"/>
        <v>#REF!</v>
      </c>
      <c r="O38" s="5" t="e">
        <f>#REF!</f>
        <v>#REF!</v>
      </c>
      <c r="P38" s="11">
        <v>37</v>
      </c>
      <c r="Q38">
        <v>9257.9606255445306</v>
      </c>
      <c r="R38">
        <v>2207.0393744554694</v>
      </c>
    </row>
    <row r="39" spans="1:18">
      <c r="A39" s="2" t="e">
        <f t="shared" si="0"/>
        <v>#REF!</v>
      </c>
      <c r="B39" s="3" t="e">
        <f>#REF!</f>
        <v>#REF!</v>
      </c>
      <c r="C39" s="5" t="e">
        <f>#REF!</f>
        <v>#REF!</v>
      </c>
      <c r="D39" s="5" t="e">
        <f>#REF!</f>
        <v>#REF!</v>
      </c>
      <c r="E39" s="6" t="e">
        <f>[1]HDD!#REF!</f>
        <v>#REF!</v>
      </c>
      <c r="F39" s="6" t="e">
        <f>[1]HDD!#REF!</f>
        <v>#REF!</v>
      </c>
      <c r="G39" s="6" t="e">
        <f>[1]HDD!#REF!</f>
        <v>#REF!</v>
      </c>
      <c r="H39" s="5" t="e">
        <f>#REF!</f>
        <v>#REF!</v>
      </c>
      <c r="I39" s="6" t="e">
        <f>[1]HDD!#REF!</f>
        <v>#REF!</v>
      </c>
      <c r="J39" t="e">
        <f t="shared" si="1"/>
        <v>#REF!</v>
      </c>
      <c r="K39" s="10" t="e">
        <f t="shared" si="2"/>
        <v>#REF!</v>
      </c>
      <c r="L39" s="10" t="e">
        <f t="shared" si="3"/>
        <v>#REF!</v>
      </c>
      <c r="M39" t="e">
        <f t="shared" si="4"/>
        <v>#REF!</v>
      </c>
      <c r="N39" s="10" t="e">
        <f t="shared" si="5"/>
        <v>#REF!</v>
      </c>
      <c r="O39" s="5" t="e">
        <f>#REF!</f>
        <v>#REF!</v>
      </c>
      <c r="P39" s="11">
        <v>38</v>
      </c>
      <c r="Q39">
        <v>10222.019645939879</v>
      </c>
      <c r="R39">
        <v>-20.01964593987941</v>
      </c>
    </row>
    <row r="40" spans="1:18">
      <c r="A40" s="2" t="e">
        <f t="shared" si="0"/>
        <v>#REF!</v>
      </c>
      <c r="B40" s="3" t="e">
        <f>#REF!</f>
        <v>#REF!</v>
      </c>
      <c r="C40" s="5" t="e">
        <f>#REF!</f>
        <v>#REF!</v>
      </c>
      <c r="D40" s="5" t="e">
        <f>#REF!</f>
        <v>#REF!</v>
      </c>
      <c r="E40" s="6" t="e">
        <f>[1]HDD!#REF!</f>
        <v>#REF!</v>
      </c>
      <c r="F40" s="6" t="e">
        <f>[1]HDD!#REF!</f>
        <v>#REF!</v>
      </c>
      <c r="G40" s="6" t="e">
        <f>[1]HDD!#REF!</f>
        <v>#REF!</v>
      </c>
      <c r="H40" s="5" t="e">
        <f>#REF!</f>
        <v>#REF!</v>
      </c>
      <c r="I40" s="6" t="e">
        <f>[1]HDD!#REF!</f>
        <v>#REF!</v>
      </c>
      <c r="J40" t="e">
        <f t="shared" si="1"/>
        <v>#REF!</v>
      </c>
      <c r="K40" s="10" t="e">
        <f t="shared" si="2"/>
        <v>#REF!</v>
      </c>
      <c r="L40" s="10" t="e">
        <f t="shared" si="3"/>
        <v>#REF!</v>
      </c>
      <c r="M40" t="e">
        <f t="shared" si="4"/>
        <v>#REF!</v>
      </c>
      <c r="N40" s="10" t="e">
        <f t="shared" si="5"/>
        <v>#REF!</v>
      </c>
      <c r="O40" s="5" t="e">
        <f>#REF!</f>
        <v>#REF!</v>
      </c>
      <c r="P40" s="11">
        <v>39</v>
      </c>
      <c r="Q40">
        <v>11244.20836912386</v>
      </c>
      <c r="R40">
        <v>35.791630876139607</v>
      </c>
    </row>
    <row r="41" spans="1:18">
      <c r="A41" s="2" t="e">
        <f t="shared" si="0"/>
        <v>#REF!</v>
      </c>
      <c r="B41" s="3" t="e">
        <f>#REF!</f>
        <v>#REF!</v>
      </c>
      <c r="C41" s="5" t="e">
        <f>#REF!</f>
        <v>#REF!</v>
      </c>
      <c r="D41" s="5" t="e">
        <f>#REF!</f>
        <v>#REF!</v>
      </c>
      <c r="E41" s="6" t="e">
        <f>[1]HDD!#REF!</f>
        <v>#REF!</v>
      </c>
      <c r="F41" s="6" t="e">
        <f>[1]HDD!#REF!</f>
        <v>#REF!</v>
      </c>
      <c r="G41" s="6" t="e">
        <f>[1]HDD!#REF!</f>
        <v>#REF!</v>
      </c>
      <c r="H41" s="5" t="e">
        <f>#REF!</f>
        <v>#REF!</v>
      </c>
      <c r="I41" s="6" t="e">
        <f>[1]HDD!#REF!</f>
        <v>#REF!</v>
      </c>
      <c r="J41" t="e">
        <f t="shared" si="1"/>
        <v>#REF!</v>
      </c>
      <c r="K41" s="10" t="e">
        <f t="shared" si="2"/>
        <v>#REF!</v>
      </c>
      <c r="L41" s="10" t="e">
        <f t="shared" si="3"/>
        <v>#REF!</v>
      </c>
      <c r="M41" t="e">
        <f t="shared" si="4"/>
        <v>#REF!</v>
      </c>
      <c r="N41" s="10" t="e">
        <f t="shared" si="5"/>
        <v>#REF!</v>
      </c>
      <c r="O41" s="5" t="e">
        <f>#REF!</f>
        <v>#REF!</v>
      </c>
      <c r="P41" s="11">
        <v>40</v>
      </c>
      <c r="Q41">
        <v>7701.7347086970549</v>
      </c>
      <c r="R41">
        <v>428.26529130294512</v>
      </c>
    </row>
    <row r="42" spans="1:18">
      <c r="A42" s="2" t="e">
        <f t="shared" si="0"/>
        <v>#REF!</v>
      </c>
      <c r="B42" s="3" t="e">
        <f>#REF!</f>
        <v>#REF!</v>
      </c>
      <c r="C42" s="5" t="e">
        <f>#REF!</f>
        <v>#REF!</v>
      </c>
      <c r="D42" s="5" t="e">
        <f>#REF!</f>
        <v>#REF!</v>
      </c>
      <c r="E42" s="6" t="e">
        <f>[1]HDD!#REF!</f>
        <v>#REF!</v>
      </c>
      <c r="F42" s="6" t="e">
        <f>[1]HDD!#REF!</f>
        <v>#REF!</v>
      </c>
      <c r="G42" s="6" t="e">
        <f>[1]HDD!#REF!</f>
        <v>#REF!</v>
      </c>
      <c r="H42" s="5" t="e">
        <f>#REF!</f>
        <v>#REF!</v>
      </c>
      <c r="I42" s="6" t="e">
        <f>[1]HDD!#REF!</f>
        <v>#REF!</v>
      </c>
      <c r="J42" t="e">
        <f t="shared" si="1"/>
        <v>#REF!</v>
      </c>
      <c r="K42" s="10" t="e">
        <f t="shared" si="2"/>
        <v>#REF!</v>
      </c>
      <c r="L42" s="10" t="e">
        <f t="shared" si="3"/>
        <v>#REF!</v>
      </c>
      <c r="M42" t="e">
        <f t="shared" si="4"/>
        <v>#REF!</v>
      </c>
      <c r="N42" s="10" t="e">
        <f t="shared" si="5"/>
        <v>#REF!</v>
      </c>
      <c r="O42" s="5" t="e">
        <f>#REF!</f>
        <v>#REF!</v>
      </c>
      <c r="P42" s="11">
        <v>41</v>
      </c>
      <c r="Q42">
        <v>8810.142987942756</v>
      </c>
      <c r="R42">
        <v>424.85701205724399</v>
      </c>
    </row>
    <row r="43" spans="1:18">
      <c r="A43" s="2" t="e">
        <f t="shared" si="0"/>
        <v>#REF!</v>
      </c>
      <c r="B43" s="3" t="e">
        <f>#REF!</f>
        <v>#REF!</v>
      </c>
      <c r="C43" s="5" t="e">
        <f>#REF!</f>
        <v>#REF!</v>
      </c>
      <c r="D43" s="5" t="e">
        <f>#REF!</f>
        <v>#REF!</v>
      </c>
      <c r="E43" s="6" t="e">
        <f>[1]HDD!#REF!</f>
        <v>#REF!</v>
      </c>
      <c r="F43" s="6" t="e">
        <f>[1]HDD!#REF!</f>
        <v>#REF!</v>
      </c>
      <c r="G43" s="6" t="e">
        <f>[1]HDD!#REF!</f>
        <v>#REF!</v>
      </c>
      <c r="H43" s="5" t="e">
        <f>#REF!</f>
        <v>#REF!</v>
      </c>
      <c r="I43" s="6" t="e">
        <f>[1]HDD!#REF!</f>
        <v>#REF!</v>
      </c>
      <c r="J43" t="e">
        <f t="shared" si="1"/>
        <v>#REF!</v>
      </c>
      <c r="K43" s="10" t="e">
        <f t="shared" si="2"/>
        <v>#REF!</v>
      </c>
      <c r="L43" s="10" t="e">
        <f t="shared" si="3"/>
        <v>#REF!</v>
      </c>
      <c r="M43" t="e">
        <f t="shared" si="4"/>
        <v>#REF!</v>
      </c>
      <c r="N43" s="10" t="e">
        <f t="shared" si="5"/>
        <v>#REF!</v>
      </c>
      <c r="O43" s="5" t="e">
        <f>#REF!</f>
        <v>#REF!</v>
      </c>
      <c r="P43" s="11">
        <v>42</v>
      </c>
      <c r="Q43">
        <v>7067.8644686562684</v>
      </c>
      <c r="R43">
        <v>-13.8644686562684</v>
      </c>
    </row>
    <row r="44" spans="1:18">
      <c r="A44" s="2" t="e">
        <f t="shared" si="0"/>
        <v>#REF!</v>
      </c>
      <c r="B44" s="3" t="e">
        <f>#REF!</f>
        <v>#REF!</v>
      </c>
      <c r="C44" s="5" t="e">
        <f>#REF!</f>
        <v>#REF!</v>
      </c>
      <c r="D44" s="5" t="e">
        <f>#REF!</f>
        <v>#REF!</v>
      </c>
      <c r="E44" s="6" t="e">
        <f>[1]HDD!#REF!</f>
        <v>#REF!</v>
      </c>
      <c r="F44" s="6" t="e">
        <f>[1]HDD!#REF!</f>
        <v>#REF!</v>
      </c>
      <c r="G44" s="6" t="e">
        <f>[1]HDD!#REF!</f>
        <v>#REF!</v>
      </c>
      <c r="H44" s="5" t="e">
        <f>#REF!</f>
        <v>#REF!</v>
      </c>
      <c r="I44" s="6" t="e">
        <f>[1]HDD!#REF!</f>
        <v>#REF!</v>
      </c>
      <c r="J44" t="e">
        <f t="shared" si="1"/>
        <v>#REF!</v>
      </c>
      <c r="K44" s="10" t="e">
        <f t="shared" si="2"/>
        <v>#REF!</v>
      </c>
      <c r="L44" s="10" t="e">
        <f t="shared" si="3"/>
        <v>#REF!</v>
      </c>
      <c r="M44" t="e">
        <f t="shared" si="4"/>
        <v>#REF!</v>
      </c>
      <c r="N44" s="10" t="e">
        <f t="shared" si="5"/>
        <v>#REF!</v>
      </c>
      <c r="O44" s="5" t="e">
        <f>#REF!</f>
        <v>#REF!</v>
      </c>
      <c r="P44" s="11">
        <v>43</v>
      </c>
      <c r="Q44">
        <v>11064.263282655107</v>
      </c>
      <c r="R44">
        <v>-1840.2632826551071</v>
      </c>
    </row>
    <row r="45" spans="1:18">
      <c r="A45" s="2" t="e">
        <f t="shared" si="0"/>
        <v>#REF!</v>
      </c>
      <c r="B45" s="3" t="e">
        <f>#REF!</f>
        <v>#REF!</v>
      </c>
      <c r="C45" s="5" t="e">
        <f>#REF!</f>
        <v>#REF!</v>
      </c>
      <c r="D45" s="5" t="e">
        <f>#REF!</f>
        <v>#REF!</v>
      </c>
      <c r="E45" s="6" t="e">
        <f>[1]HDD!#REF!</f>
        <v>#REF!</v>
      </c>
      <c r="F45" s="6" t="e">
        <f>[1]HDD!#REF!</f>
        <v>#REF!</v>
      </c>
      <c r="G45" s="6" t="e">
        <f>[1]HDD!#REF!</f>
        <v>#REF!</v>
      </c>
      <c r="H45" s="5" t="e">
        <f>#REF!</f>
        <v>#REF!</v>
      </c>
      <c r="I45" s="6" t="e">
        <f>[1]HDD!#REF!</f>
        <v>#REF!</v>
      </c>
      <c r="J45" t="e">
        <f t="shared" si="1"/>
        <v>#REF!</v>
      </c>
      <c r="K45" s="10" t="e">
        <f t="shared" si="2"/>
        <v>#REF!</v>
      </c>
      <c r="L45" s="10" t="e">
        <f t="shared" si="3"/>
        <v>#REF!</v>
      </c>
      <c r="M45" t="e">
        <f t="shared" si="4"/>
        <v>#REF!</v>
      </c>
      <c r="N45" s="10" t="e">
        <f t="shared" si="5"/>
        <v>#REF!</v>
      </c>
      <c r="O45" s="5" t="e">
        <f>#REF!</f>
        <v>#REF!</v>
      </c>
      <c r="P45" s="11">
        <v>44</v>
      </c>
      <c r="Q45">
        <v>12030.406297365187</v>
      </c>
      <c r="R45">
        <v>102.59370263481287</v>
      </c>
    </row>
    <row r="46" spans="1:18">
      <c r="A46" s="2" t="e">
        <f t="shared" si="0"/>
        <v>#REF!</v>
      </c>
      <c r="B46" s="3" t="e">
        <f>#REF!</f>
        <v>#REF!</v>
      </c>
      <c r="C46" s="5" t="e">
        <f>#REF!</f>
        <v>#REF!</v>
      </c>
      <c r="D46" s="5" t="e">
        <f>#REF!</f>
        <v>#REF!</v>
      </c>
      <c r="E46" s="6" t="e">
        <f>[1]HDD!#REF!</f>
        <v>#REF!</v>
      </c>
      <c r="F46" s="6" t="e">
        <f>[1]HDD!#REF!</f>
        <v>#REF!</v>
      </c>
      <c r="G46" s="6" t="e">
        <f>[1]HDD!#REF!</f>
        <v>#REF!</v>
      </c>
      <c r="H46" s="5" t="e">
        <f>#REF!</f>
        <v>#REF!</v>
      </c>
      <c r="I46" s="6" t="e">
        <f>[1]HDD!#REF!</f>
        <v>#REF!</v>
      </c>
      <c r="J46" t="e">
        <f t="shared" si="1"/>
        <v>#REF!</v>
      </c>
      <c r="K46" s="10" t="e">
        <f t="shared" si="2"/>
        <v>#REF!</v>
      </c>
      <c r="L46" s="10" t="e">
        <f t="shared" si="3"/>
        <v>#REF!</v>
      </c>
      <c r="M46" t="e">
        <f t="shared" si="4"/>
        <v>#REF!</v>
      </c>
      <c r="N46" s="10" t="e">
        <f t="shared" si="5"/>
        <v>#REF!</v>
      </c>
      <c r="O46" s="5" t="e">
        <f>#REF!</f>
        <v>#REF!</v>
      </c>
      <c r="P46" s="11">
        <v>45</v>
      </c>
      <c r="Q46">
        <v>13672.061107874993</v>
      </c>
      <c r="R46">
        <v>-161.06110787499347</v>
      </c>
    </row>
    <row r="47" spans="1:18">
      <c r="A47" s="2" t="e">
        <f t="shared" si="0"/>
        <v>#REF!</v>
      </c>
      <c r="B47" s="3" t="e">
        <f>#REF!</f>
        <v>#REF!</v>
      </c>
      <c r="C47" s="5" t="e">
        <f>#REF!</f>
        <v>#REF!</v>
      </c>
      <c r="D47" s="5" t="e">
        <f>#REF!</f>
        <v>#REF!</v>
      </c>
      <c r="E47" s="6" t="e">
        <f>[1]HDD!#REF!</f>
        <v>#REF!</v>
      </c>
      <c r="F47" s="6" t="e">
        <f>[1]HDD!#REF!</f>
        <v>#REF!</v>
      </c>
      <c r="G47" s="6" t="e">
        <f>[1]HDD!#REF!</f>
        <v>#REF!</v>
      </c>
      <c r="H47" s="5" t="e">
        <f>#REF!</f>
        <v>#REF!</v>
      </c>
      <c r="I47" s="6" t="e">
        <f>[1]HDD!#REF!</f>
        <v>#REF!</v>
      </c>
      <c r="J47" t="e">
        <f t="shared" si="1"/>
        <v>#REF!</v>
      </c>
      <c r="K47" s="10" t="e">
        <f t="shared" si="2"/>
        <v>#REF!</v>
      </c>
      <c r="L47" s="10" t="e">
        <f t="shared" si="3"/>
        <v>#REF!</v>
      </c>
      <c r="M47" t="e">
        <f t="shared" si="4"/>
        <v>#REF!</v>
      </c>
      <c r="N47" s="10" t="e">
        <f t="shared" si="5"/>
        <v>#REF!</v>
      </c>
      <c r="O47" s="5" t="e">
        <f>#REF!</f>
        <v>#REF!</v>
      </c>
      <c r="P47" s="11">
        <v>46</v>
      </c>
      <c r="Q47">
        <v>10203.140085442477</v>
      </c>
      <c r="R47">
        <v>782.85991455752264</v>
      </c>
    </row>
    <row r="48" spans="1:18">
      <c r="A48" s="2" t="e">
        <f t="shared" si="0"/>
        <v>#REF!</v>
      </c>
      <c r="B48" s="3" t="e">
        <f>#REF!</f>
        <v>#REF!</v>
      </c>
      <c r="C48" s="5" t="e">
        <f>#REF!</f>
        <v>#REF!</v>
      </c>
      <c r="D48" s="5" t="e">
        <f>#REF!</f>
        <v>#REF!</v>
      </c>
      <c r="E48" s="6" t="e">
        <f>[1]HDD!#REF!</f>
        <v>#REF!</v>
      </c>
      <c r="F48" s="6" t="e">
        <f>[1]HDD!#REF!</f>
        <v>#REF!</v>
      </c>
      <c r="G48" s="6" t="e">
        <f>[1]HDD!#REF!</f>
        <v>#REF!</v>
      </c>
      <c r="H48" s="5" t="e">
        <f>#REF!</f>
        <v>#REF!</v>
      </c>
      <c r="I48" s="6" t="e">
        <f>[1]HDD!#REF!</f>
        <v>#REF!</v>
      </c>
      <c r="J48" t="e">
        <f t="shared" si="1"/>
        <v>#REF!</v>
      </c>
      <c r="K48" s="10" t="e">
        <f t="shared" si="2"/>
        <v>#REF!</v>
      </c>
      <c r="L48" s="10" t="e">
        <f t="shared" si="3"/>
        <v>#REF!</v>
      </c>
      <c r="M48" t="e">
        <f t="shared" si="4"/>
        <v>#REF!</v>
      </c>
      <c r="N48" s="10" t="e">
        <f t="shared" si="5"/>
        <v>#REF!</v>
      </c>
      <c r="O48" s="5" t="e">
        <f>#REF!</f>
        <v>#REF!</v>
      </c>
      <c r="P48" s="11">
        <v>47</v>
      </c>
      <c r="Q48">
        <v>5524.9014203809757</v>
      </c>
      <c r="R48">
        <v>1399.0985796190243</v>
      </c>
    </row>
    <row r="49" spans="1:18">
      <c r="A49" s="2" t="e">
        <f t="shared" si="0"/>
        <v>#REF!</v>
      </c>
      <c r="B49" s="3" t="e">
        <f>#REF!</f>
        <v>#REF!</v>
      </c>
      <c r="C49" s="5" t="e">
        <f>#REF!</f>
        <v>#REF!</v>
      </c>
      <c r="D49" s="5" t="e">
        <f>#REF!</f>
        <v>#REF!</v>
      </c>
      <c r="E49" s="6" t="e">
        <f>[1]HDD!#REF!</f>
        <v>#REF!</v>
      </c>
      <c r="F49" s="6" t="e">
        <f>[1]HDD!#REF!</f>
        <v>#REF!</v>
      </c>
      <c r="G49" s="6" t="e">
        <f>[1]HDD!#REF!</f>
        <v>#REF!</v>
      </c>
      <c r="H49" s="5" t="e">
        <f>#REF!</f>
        <v>#REF!</v>
      </c>
      <c r="I49" s="6" t="e">
        <f>[1]HDD!#REF!</f>
        <v>#REF!</v>
      </c>
      <c r="J49" t="e">
        <f t="shared" si="1"/>
        <v>#REF!</v>
      </c>
      <c r="K49" s="10" t="e">
        <f t="shared" si="2"/>
        <v>#REF!</v>
      </c>
      <c r="L49" s="10" t="e">
        <f t="shared" si="3"/>
        <v>#REF!</v>
      </c>
      <c r="M49" t="e">
        <f t="shared" si="4"/>
        <v>#REF!</v>
      </c>
      <c r="N49" s="10" t="e">
        <f t="shared" si="5"/>
        <v>#REF!</v>
      </c>
      <c r="O49" s="5" t="e">
        <f>#REF!</f>
        <v>#REF!</v>
      </c>
      <c r="P49" s="11">
        <v>48</v>
      </c>
      <c r="Q49">
        <v>6722.4958696254616</v>
      </c>
      <c r="R49">
        <v>-648.49586962546164</v>
      </c>
    </row>
    <row r="50" spans="1:18">
      <c r="A50" s="2" t="e">
        <f t="shared" si="0"/>
        <v>#REF!</v>
      </c>
      <c r="B50" s="3" t="e">
        <f>#REF!</f>
        <v>#REF!</v>
      </c>
      <c r="C50" s="5" t="e">
        <f>#REF!</f>
        <v>#REF!</v>
      </c>
      <c r="D50" s="5" t="e">
        <f>#REF!</f>
        <v>#REF!</v>
      </c>
      <c r="E50" s="6" t="e">
        <f>[1]HDD!#REF!</f>
        <v>#REF!</v>
      </c>
      <c r="F50" s="6" t="e">
        <f>[1]HDD!#REF!</f>
        <v>#REF!</v>
      </c>
      <c r="G50" s="6" t="e">
        <f>[1]HDD!#REF!</f>
        <v>#REF!</v>
      </c>
      <c r="H50" s="5" t="e">
        <f>#REF!</f>
        <v>#REF!</v>
      </c>
      <c r="I50" s="6" t="e">
        <f>[1]HDD!#REF!</f>
        <v>#REF!</v>
      </c>
      <c r="J50" t="e">
        <f t="shared" si="1"/>
        <v>#REF!</v>
      </c>
      <c r="K50" s="10" t="e">
        <f t="shared" si="2"/>
        <v>#REF!</v>
      </c>
      <c r="L50" s="10" t="e">
        <f t="shared" si="3"/>
        <v>#REF!</v>
      </c>
      <c r="M50" t="e">
        <f t="shared" si="4"/>
        <v>#REF!</v>
      </c>
      <c r="N50" s="10" t="e">
        <f t="shared" si="5"/>
        <v>#REF!</v>
      </c>
      <c r="O50" s="5" t="e">
        <f>#REF!</f>
        <v>#REF!</v>
      </c>
      <c r="P50" s="11">
        <v>49</v>
      </c>
      <c r="Q50">
        <v>11971.374730801377</v>
      </c>
      <c r="R50">
        <v>-770.37473080137715</v>
      </c>
    </row>
    <row r="51" spans="1:18">
      <c r="A51" s="2" t="e">
        <f t="shared" si="0"/>
        <v>#REF!</v>
      </c>
      <c r="B51" s="3" t="e">
        <f>#REF!</f>
        <v>#REF!</v>
      </c>
      <c r="C51" s="5" t="e">
        <f>#REF!</f>
        <v>#REF!</v>
      </c>
      <c r="D51" s="5" t="e">
        <f>#REF!</f>
        <v>#REF!</v>
      </c>
      <c r="E51" s="6" t="e">
        <f>[1]HDD!#REF!</f>
        <v>#REF!</v>
      </c>
      <c r="F51" s="6" t="e">
        <f>[1]HDD!#REF!</f>
        <v>#REF!</v>
      </c>
      <c r="G51" s="6" t="e">
        <f>[1]HDD!#REF!</f>
        <v>#REF!</v>
      </c>
      <c r="H51" s="5" t="e">
        <f>#REF!</f>
        <v>#REF!</v>
      </c>
      <c r="I51" s="6" t="e">
        <f>[1]HDD!#REF!</f>
        <v>#REF!</v>
      </c>
      <c r="J51" t="e">
        <f t="shared" si="1"/>
        <v>#REF!</v>
      </c>
      <c r="K51" s="10" t="e">
        <f t="shared" si="2"/>
        <v>#REF!</v>
      </c>
      <c r="L51" s="10" t="e">
        <f t="shared" si="3"/>
        <v>#REF!</v>
      </c>
      <c r="M51" t="e">
        <f t="shared" si="4"/>
        <v>#REF!</v>
      </c>
      <c r="N51" s="10" t="e">
        <f t="shared" si="5"/>
        <v>#REF!</v>
      </c>
      <c r="O51" s="5" t="e">
        <f>#REF!</f>
        <v>#REF!</v>
      </c>
      <c r="P51" s="11">
        <v>50</v>
      </c>
      <c r="Q51">
        <v>12832.367089185744</v>
      </c>
      <c r="R51">
        <v>-669.36708918574368</v>
      </c>
    </row>
    <row r="52" spans="1:18">
      <c r="A52" s="2" t="e">
        <f t="shared" si="0"/>
        <v>#REF!</v>
      </c>
      <c r="B52" s="3" t="e">
        <f>#REF!</f>
        <v>#REF!</v>
      </c>
      <c r="C52" s="5" t="e">
        <f>#REF!</f>
        <v>#REF!</v>
      </c>
      <c r="D52" s="5" t="e">
        <f>#REF!</f>
        <v>#REF!</v>
      </c>
      <c r="E52" s="6" t="e">
        <f>[1]HDD!#REF!</f>
        <v>#REF!</v>
      </c>
      <c r="F52" s="6" t="e">
        <f>[1]HDD!#REF!</f>
        <v>#REF!</v>
      </c>
      <c r="G52" s="6" t="e">
        <f>[1]HDD!#REF!</f>
        <v>#REF!</v>
      </c>
      <c r="H52" s="5" t="e">
        <f>#REF!</f>
        <v>#REF!</v>
      </c>
      <c r="I52" s="6" t="e">
        <f>[1]HDD!#REF!</f>
        <v>#REF!</v>
      </c>
      <c r="J52" t="e">
        <f t="shared" si="1"/>
        <v>#REF!</v>
      </c>
      <c r="K52" s="10" t="e">
        <f t="shared" si="2"/>
        <v>#REF!</v>
      </c>
      <c r="L52" s="10" t="e">
        <f t="shared" si="3"/>
        <v>#REF!</v>
      </c>
      <c r="M52" t="e">
        <f t="shared" si="4"/>
        <v>#REF!</v>
      </c>
      <c r="N52" s="10" t="e">
        <f t="shared" si="5"/>
        <v>#REF!</v>
      </c>
      <c r="O52" s="5" t="e">
        <f>#REF!</f>
        <v>#REF!</v>
      </c>
      <c r="P52" s="11">
        <v>51</v>
      </c>
      <c r="Q52">
        <v>8502.6760350870609</v>
      </c>
      <c r="R52">
        <v>1483.3239649129391</v>
      </c>
    </row>
    <row r="53" spans="1:18">
      <c r="A53" s="2" t="e">
        <f t="shared" si="0"/>
        <v>#REF!</v>
      </c>
      <c r="B53" s="3" t="e">
        <f>#REF!</f>
        <v>#REF!</v>
      </c>
      <c r="C53" s="5" t="e">
        <f>#REF!</f>
        <v>#REF!</v>
      </c>
      <c r="D53" s="5" t="e">
        <f>#REF!</f>
        <v>#REF!</v>
      </c>
      <c r="E53" s="6" t="e">
        <f>[1]HDD!#REF!</f>
        <v>#REF!</v>
      </c>
      <c r="F53" s="6" t="e">
        <f>[1]HDD!#REF!</f>
        <v>#REF!</v>
      </c>
      <c r="G53" s="6" t="e">
        <f>[1]HDD!#REF!</f>
        <v>#REF!</v>
      </c>
      <c r="H53" s="5" t="e">
        <f>#REF!</f>
        <v>#REF!</v>
      </c>
      <c r="I53" s="6" t="e">
        <f>[1]HDD!#REF!</f>
        <v>#REF!</v>
      </c>
      <c r="J53" t="e">
        <f t="shared" si="1"/>
        <v>#REF!</v>
      </c>
      <c r="K53" s="10" t="e">
        <f t="shared" si="2"/>
        <v>#REF!</v>
      </c>
      <c r="L53" s="10" t="e">
        <f t="shared" si="3"/>
        <v>#REF!</v>
      </c>
      <c r="M53" t="e">
        <f t="shared" si="4"/>
        <v>#REF!</v>
      </c>
      <c r="N53" s="10" t="e">
        <f t="shared" si="5"/>
        <v>#REF!</v>
      </c>
      <c r="O53" s="5" t="e">
        <f>#REF!</f>
        <v>#REF!</v>
      </c>
      <c r="P53" s="11">
        <v>52</v>
      </c>
      <c r="Q53">
        <v>6222.7838578987885</v>
      </c>
      <c r="R53">
        <v>935.21614210121152</v>
      </c>
    </row>
    <row r="54" spans="1:18">
      <c r="A54" s="2" t="e">
        <f t="shared" si="0"/>
        <v>#REF!</v>
      </c>
      <c r="B54" s="3" t="e">
        <f>#REF!</f>
        <v>#REF!</v>
      </c>
      <c r="C54" s="5" t="e">
        <f>#REF!</f>
        <v>#REF!</v>
      </c>
      <c r="D54" s="5" t="e">
        <f>#REF!</f>
        <v>#REF!</v>
      </c>
      <c r="E54" s="6" t="e">
        <f>[1]HDD!#REF!</f>
        <v>#REF!</v>
      </c>
      <c r="F54" s="6" t="e">
        <f>[1]HDD!#REF!</f>
        <v>#REF!</v>
      </c>
      <c r="G54" s="6" t="e">
        <f>[1]HDD!#REF!</f>
        <v>#REF!</v>
      </c>
      <c r="H54" s="5" t="e">
        <f>#REF!</f>
        <v>#REF!</v>
      </c>
      <c r="I54" s="6" t="e">
        <f>[1]HDD!#REF!</f>
        <v>#REF!</v>
      </c>
      <c r="J54" t="e">
        <f t="shared" si="1"/>
        <v>#REF!</v>
      </c>
      <c r="K54" s="10" t="e">
        <f t="shared" si="2"/>
        <v>#REF!</v>
      </c>
      <c r="L54" s="10" t="e">
        <f t="shared" si="3"/>
        <v>#REF!</v>
      </c>
      <c r="M54" t="e">
        <f t="shared" si="4"/>
        <v>#REF!</v>
      </c>
      <c r="N54" s="10" t="e">
        <f t="shared" si="5"/>
        <v>#REF!</v>
      </c>
      <c r="O54" s="5" t="e">
        <f>#REF!</f>
        <v>#REF!</v>
      </c>
      <c r="P54" s="11">
        <v>53</v>
      </c>
      <c r="Q54">
        <v>6394.8840478950369</v>
      </c>
      <c r="R54">
        <v>-995.88404789503693</v>
      </c>
    </row>
    <row r="55" spans="1:18">
      <c r="A55" s="2" t="e">
        <f t="shared" si="0"/>
        <v>#REF!</v>
      </c>
      <c r="B55" s="3" t="e">
        <f>#REF!</f>
        <v>#REF!</v>
      </c>
      <c r="C55" s="5" t="e">
        <f>#REF!</f>
        <v>#REF!</v>
      </c>
      <c r="D55" s="5" t="e">
        <f>#REF!</f>
        <v>#REF!</v>
      </c>
      <c r="E55" s="6" t="e">
        <f>[1]HDD!#REF!</f>
        <v>#REF!</v>
      </c>
      <c r="F55" s="6" t="e">
        <f>[1]HDD!#REF!</f>
        <v>#REF!</v>
      </c>
      <c r="G55" s="6" t="e">
        <f>[1]HDD!#REF!</f>
        <v>#REF!</v>
      </c>
      <c r="H55" s="5" t="e">
        <f>#REF!</f>
        <v>#REF!</v>
      </c>
      <c r="I55" s="6" t="e">
        <f>[1]HDD!#REF!</f>
        <v>#REF!</v>
      </c>
      <c r="J55" t="e">
        <f t="shared" si="1"/>
        <v>#REF!</v>
      </c>
      <c r="K55" s="10" t="e">
        <f t="shared" si="2"/>
        <v>#REF!</v>
      </c>
      <c r="L55" s="10" t="e">
        <f t="shared" si="3"/>
        <v>#REF!</v>
      </c>
      <c r="M55" t="e">
        <f t="shared" si="4"/>
        <v>#REF!</v>
      </c>
      <c r="N55" s="10" t="e">
        <f t="shared" si="5"/>
        <v>#REF!</v>
      </c>
      <c r="O55" s="5" t="e">
        <f>#REF!</f>
        <v>#REF!</v>
      </c>
      <c r="P55" s="11">
        <v>54</v>
      </c>
      <c r="Q55">
        <v>8292.9805630880783</v>
      </c>
      <c r="R55">
        <v>195.01943691192173</v>
      </c>
    </row>
    <row r="56" spans="1:18">
      <c r="A56" s="2" t="e">
        <f t="shared" si="0"/>
        <v>#REF!</v>
      </c>
      <c r="B56" s="3" t="e">
        <f>#REF!</f>
        <v>#REF!</v>
      </c>
      <c r="C56" s="5" t="e">
        <f>#REF!</f>
        <v>#REF!</v>
      </c>
      <c r="D56" s="5" t="e">
        <f>#REF!</f>
        <v>#REF!</v>
      </c>
      <c r="E56" s="6" t="e">
        <f>[1]HDD!#REF!</f>
        <v>#REF!</v>
      </c>
      <c r="F56" s="6" t="e">
        <f>[1]HDD!#REF!</f>
        <v>#REF!</v>
      </c>
      <c r="G56" s="6" t="e">
        <f>[1]HDD!#REF!</f>
        <v>#REF!</v>
      </c>
      <c r="H56" s="5" t="e">
        <f>#REF!</f>
        <v>#REF!</v>
      </c>
      <c r="I56" s="6" t="e">
        <f>[1]HDD!#REF!</f>
        <v>#REF!</v>
      </c>
      <c r="J56" t="e">
        <f t="shared" si="1"/>
        <v>#REF!</v>
      </c>
      <c r="K56" s="10" t="e">
        <f t="shared" si="2"/>
        <v>#REF!</v>
      </c>
      <c r="L56" s="10" t="e">
        <f t="shared" si="3"/>
        <v>#REF!</v>
      </c>
      <c r="M56" t="e">
        <f t="shared" si="4"/>
        <v>#REF!</v>
      </c>
      <c r="N56" s="10" t="e">
        <f t="shared" si="5"/>
        <v>#REF!</v>
      </c>
      <c r="O56" s="5" t="e">
        <f>#REF!</f>
        <v>#REF!</v>
      </c>
      <c r="P56" s="11">
        <v>55</v>
      </c>
      <c r="Q56">
        <v>8686.2717460134245</v>
      </c>
      <c r="R56">
        <v>653.72825398657551</v>
      </c>
    </row>
    <row r="57" spans="1:18">
      <c r="A57" s="2" t="e">
        <f t="shared" si="0"/>
        <v>#REF!</v>
      </c>
      <c r="B57" s="3" t="e">
        <f>#REF!</f>
        <v>#REF!</v>
      </c>
      <c r="C57" s="5" t="e">
        <f>#REF!</f>
        <v>#REF!</v>
      </c>
      <c r="D57" s="5" t="e">
        <f>#REF!</f>
        <v>#REF!</v>
      </c>
      <c r="E57" s="6" t="e">
        <f>[1]HDD!#REF!</f>
        <v>#REF!</v>
      </c>
      <c r="F57" s="6" t="e">
        <f>[1]HDD!#REF!</f>
        <v>#REF!</v>
      </c>
      <c r="G57" s="6" t="e">
        <f>[1]HDD!#REF!</f>
        <v>#REF!</v>
      </c>
      <c r="H57" s="5" t="e">
        <f>#REF!</f>
        <v>#REF!</v>
      </c>
      <c r="I57" s="6" t="e">
        <f>[1]HDD!#REF!</f>
        <v>#REF!</v>
      </c>
      <c r="J57" t="e">
        <f t="shared" si="1"/>
        <v>#REF!</v>
      </c>
      <c r="K57" s="10" t="e">
        <f t="shared" si="2"/>
        <v>#REF!</v>
      </c>
      <c r="L57" s="10" t="e">
        <f t="shared" si="3"/>
        <v>#REF!</v>
      </c>
      <c r="M57" t="e">
        <f t="shared" si="4"/>
        <v>#REF!</v>
      </c>
      <c r="N57" s="10" t="e">
        <f t="shared" si="5"/>
        <v>#REF!</v>
      </c>
      <c r="O57" s="5" t="e">
        <f>#REF!</f>
        <v>#REF!</v>
      </c>
      <c r="P57" s="11">
        <v>56</v>
      </c>
      <c r="Q57">
        <v>9450.4078359881696</v>
      </c>
      <c r="R57">
        <v>903.59216401183039</v>
      </c>
    </row>
    <row r="58" spans="1:18">
      <c r="A58" s="2" t="e">
        <f t="shared" si="0"/>
        <v>#REF!</v>
      </c>
      <c r="B58" s="3" t="e">
        <f>#REF!</f>
        <v>#REF!</v>
      </c>
      <c r="C58" s="5" t="e">
        <f>#REF!</f>
        <v>#REF!</v>
      </c>
      <c r="D58" s="5" t="e">
        <f>#REF!</f>
        <v>#REF!</v>
      </c>
      <c r="E58" s="6" t="e">
        <f>[1]HDD!#REF!</f>
        <v>#REF!</v>
      </c>
      <c r="F58" s="6" t="e">
        <f>[1]HDD!#REF!</f>
        <v>#REF!</v>
      </c>
      <c r="G58" s="6" t="e">
        <f>[1]HDD!#REF!</f>
        <v>#REF!</v>
      </c>
      <c r="H58" s="5" t="e">
        <f>#REF!</f>
        <v>#REF!</v>
      </c>
      <c r="I58" s="6" t="e">
        <f>[1]HDD!#REF!</f>
        <v>#REF!</v>
      </c>
      <c r="J58" t="e">
        <f t="shared" si="1"/>
        <v>#REF!</v>
      </c>
      <c r="K58" s="10" t="e">
        <f t="shared" si="2"/>
        <v>#REF!</v>
      </c>
      <c r="L58" s="10" t="e">
        <f t="shared" si="3"/>
        <v>#REF!</v>
      </c>
      <c r="M58" t="e">
        <f t="shared" si="4"/>
        <v>#REF!</v>
      </c>
      <c r="N58" s="10" t="e">
        <f t="shared" si="5"/>
        <v>#REF!</v>
      </c>
      <c r="O58" s="5" t="e">
        <f>#REF!</f>
        <v>#REF!</v>
      </c>
      <c r="P58" s="11">
        <v>57</v>
      </c>
      <c r="Q58">
        <v>8759.8420691610008</v>
      </c>
      <c r="R58">
        <v>2200.1579308389992</v>
      </c>
    </row>
    <row r="59" spans="1:18">
      <c r="A59" s="2" t="e">
        <f t="shared" si="0"/>
        <v>#REF!</v>
      </c>
      <c r="B59" s="3" t="e">
        <f>#REF!</f>
        <v>#REF!</v>
      </c>
      <c r="C59" s="5" t="e">
        <f>#REF!</f>
        <v>#REF!</v>
      </c>
      <c r="D59" s="5" t="e">
        <f>#REF!</f>
        <v>#REF!</v>
      </c>
      <c r="E59" s="6" t="e">
        <f>[1]HDD!#REF!</f>
        <v>#REF!</v>
      </c>
      <c r="F59" s="6" t="e">
        <f>[1]HDD!#REF!</f>
        <v>#REF!</v>
      </c>
      <c r="G59" s="6" t="e">
        <f>[1]HDD!#REF!</f>
        <v>#REF!</v>
      </c>
      <c r="H59" s="5" t="e">
        <f>#REF!</f>
        <v>#REF!</v>
      </c>
      <c r="I59" s="6" t="e">
        <f>[1]HDD!#REF!</f>
        <v>#REF!</v>
      </c>
      <c r="J59" t="e">
        <f t="shared" si="1"/>
        <v>#REF!</v>
      </c>
      <c r="K59" s="10" t="e">
        <f t="shared" si="2"/>
        <v>#REF!</v>
      </c>
      <c r="L59" s="10" t="e">
        <f t="shared" si="3"/>
        <v>#REF!</v>
      </c>
      <c r="M59" t="e">
        <f t="shared" si="4"/>
        <v>#REF!</v>
      </c>
      <c r="N59" s="10" t="e">
        <f t="shared" si="5"/>
        <v>#REF!</v>
      </c>
      <c r="O59" s="5" t="e">
        <f>#REF!</f>
        <v>#REF!</v>
      </c>
      <c r="P59" s="11">
        <v>58</v>
      </c>
      <c r="Q59">
        <v>8080.8576262724036</v>
      </c>
      <c r="R59">
        <v>1224.1423737275964</v>
      </c>
    </row>
    <row r="60" spans="1:18">
      <c r="A60" s="2" t="e">
        <f t="shared" si="0"/>
        <v>#REF!</v>
      </c>
      <c r="B60" s="3" t="e">
        <f>#REF!</f>
        <v>#REF!</v>
      </c>
      <c r="C60" s="5" t="e">
        <f>#REF!</f>
        <v>#REF!</v>
      </c>
      <c r="D60" s="5" t="e">
        <f>#REF!</f>
        <v>#REF!</v>
      </c>
      <c r="E60" s="6" t="e">
        <f>[1]HDD!#REF!</f>
        <v>#REF!</v>
      </c>
      <c r="F60" s="6" t="e">
        <f>[1]HDD!#REF!</f>
        <v>#REF!</v>
      </c>
      <c r="G60" s="6" t="e">
        <f>[1]HDD!#REF!</f>
        <v>#REF!</v>
      </c>
      <c r="H60" s="5" t="e">
        <f>#REF!</f>
        <v>#REF!</v>
      </c>
      <c r="I60" s="6" t="e">
        <f>[1]HDD!#REF!</f>
        <v>#REF!</v>
      </c>
      <c r="J60" t="e">
        <f t="shared" si="1"/>
        <v>#REF!</v>
      </c>
      <c r="K60" s="10" t="e">
        <f t="shared" si="2"/>
        <v>#REF!</v>
      </c>
      <c r="L60" s="10" t="e">
        <f t="shared" si="3"/>
        <v>#REF!</v>
      </c>
      <c r="M60" t="e">
        <f t="shared" si="4"/>
        <v>#REF!</v>
      </c>
      <c r="N60" s="10" t="e">
        <f t="shared" si="5"/>
        <v>#REF!</v>
      </c>
      <c r="O60" s="5" t="e">
        <f>#REF!</f>
        <v>#REF!</v>
      </c>
      <c r="P60" s="11">
        <v>59</v>
      </c>
      <c r="Q60">
        <v>8014.8800142220944</v>
      </c>
      <c r="R60">
        <v>984.11998577790564</v>
      </c>
    </row>
    <row r="61" spans="1:18">
      <c r="A61" s="2" t="e">
        <f t="shared" si="0"/>
        <v>#REF!</v>
      </c>
      <c r="B61" s="3" t="e">
        <f>#REF!</f>
        <v>#REF!</v>
      </c>
      <c r="C61" s="5" t="e">
        <f>#REF!</f>
        <v>#REF!</v>
      </c>
      <c r="D61" s="5" t="e">
        <f>#REF!</f>
        <v>#REF!</v>
      </c>
      <c r="E61" s="6" t="e">
        <f>[1]HDD!#REF!</f>
        <v>#REF!</v>
      </c>
      <c r="F61" s="6" t="e">
        <f>[1]HDD!#REF!</f>
        <v>#REF!</v>
      </c>
      <c r="G61" s="6" t="e">
        <f>[1]HDD!#REF!</f>
        <v>#REF!</v>
      </c>
      <c r="H61" s="5" t="e">
        <f>#REF!</f>
        <v>#REF!</v>
      </c>
      <c r="I61" s="6" t="e">
        <f>[1]HDD!#REF!</f>
        <v>#REF!</v>
      </c>
      <c r="J61" t="e">
        <f t="shared" si="1"/>
        <v>#REF!</v>
      </c>
      <c r="K61" s="10" t="e">
        <f t="shared" si="2"/>
        <v>#REF!</v>
      </c>
      <c r="L61" s="10" t="e">
        <f t="shared" si="3"/>
        <v>#REF!</v>
      </c>
      <c r="M61" t="e">
        <f t="shared" si="4"/>
        <v>#REF!</v>
      </c>
      <c r="N61" s="10" t="e">
        <f t="shared" si="5"/>
        <v>#REF!</v>
      </c>
      <c r="O61" s="5" t="e">
        <f>#REF!</f>
        <v>#REF!</v>
      </c>
      <c r="P61" s="11">
        <v>60</v>
      </c>
      <c r="Q61">
        <v>6810.9928316305395</v>
      </c>
      <c r="R61">
        <v>194.00716836946049</v>
      </c>
    </row>
    <row r="62" spans="1:18">
      <c r="A62" s="2" t="e">
        <f t="shared" si="0"/>
        <v>#REF!</v>
      </c>
      <c r="B62" s="3" t="e">
        <f>#REF!</f>
        <v>#REF!</v>
      </c>
      <c r="C62" s="5" t="e">
        <f>#REF!</f>
        <v>#REF!</v>
      </c>
      <c r="D62" s="5" t="e">
        <f>#REF!</f>
        <v>#REF!</v>
      </c>
      <c r="E62" s="6" t="e">
        <f>[1]HDD!#REF!</f>
        <v>#REF!</v>
      </c>
      <c r="F62" s="6" t="e">
        <f>[1]HDD!#REF!</f>
        <v>#REF!</v>
      </c>
      <c r="G62" s="6" t="e">
        <f>[1]HDD!#REF!</f>
        <v>#REF!</v>
      </c>
      <c r="H62" s="5" t="e">
        <f>#REF!</f>
        <v>#REF!</v>
      </c>
      <c r="I62" s="6" t="e">
        <f>[1]HDD!#REF!</f>
        <v>#REF!</v>
      </c>
      <c r="J62" t="e">
        <f t="shared" si="1"/>
        <v>#REF!</v>
      </c>
      <c r="K62" s="10" t="e">
        <f t="shared" si="2"/>
        <v>#REF!</v>
      </c>
      <c r="L62" s="10" t="e">
        <f t="shared" si="3"/>
        <v>#REF!</v>
      </c>
      <c r="M62" t="e">
        <f t="shared" si="4"/>
        <v>#REF!</v>
      </c>
      <c r="N62" s="10" t="e">
        <f t="shared" si="5"/>
        <v>#REF!</v>
      </c>
      <c r="O62" s="5" t="e">
        <f>#REF!</f>
        <v>#REF!</v>
      </c>
      <c r="P62" s="11">
        <v>61</v>
      </c>
      <c r="Q62">
        <v>6810.9928316305395</v>
      </c>
      <c r="R62">
        <v>-585.99283163053951</v>
      </c>
    </row>
    <row r="63" spans="1:18">
      <c r="A63" s="2" t="e">
        <f t="shared" si="0"/>
        <v>#REF!</v>
      </c>
      <c r="B63" s="3" t="e">
        <f>#REF!</f>
        <v>#REF!</v>
      </c>
      <c r="C63" s="5" t="e">
        <f>#REF!</f>
        <v>#REF!</v>
      </c>
      <c r="D63" s="5" t="e">
        <f>#REF!</f>
        <v>#REF!</v>
      </c>
      <c r="E63" s="6" t="e">
        <f>[1]HDD!#REF!</f>
        <v>#REF!</v>
      </c>
      <c r="F63" s="6" t="e">
        <f>[1]HDD!#REF!</f>
        <v>#REF!</v>
      </c>
      <c r="G63" s="6" t="e">
        <f>[1]HDD!#REF!</f>
        <v>#REF!</v>
      </c>
      <c r="H63" s="5" t="e">
        <f>#REF!</f>
        <v>#REF!</v>
      </c>
      <c r="I63" s="6" t="e">
        <f>[1]HDD!#REF!</f>
        <v>#REF!</v>
      </c>
      <c r="J63" t="e">
        <f t="shared" si="1"/>
        <v>#REF!</v>
      </c>
      <c r="K63" s="10" t="e">
        <f t="shared" si="2"/>
        <v>#REF!</v>
      </c>
      <c r="L63" s="10" t="e">
        <f t="shared" si="3"/>
        <v>#REF!</v>
      </c>
      <c r="M63" t="e">
        <f t="shared" si="4"/>
        <v>#REF!</v>
      </c>
      <c r="N63" s="10" t="e">
        <f t="shared" si="5"/>
        <v>#REF!</v>
      </c>
      <c r="O63" s="5" t="e">
        <f>#REF!</f>
        <v>#REF!</v>
      </c>
      <c r="P63" s="11">
        <v>62</v>
      </c>
      <c r="Q63">
        <v>9325.2066306563065</v>
      </c>
      <c r="R63">
        <v>334.79336934369348</v>
      </c>
    </row>
    <row r="64" spans="1:18">
      <c r="A64" s="2" t="e">
        <f t="shared" si="0"/>
        <v>#REF!</v>
      </c>
      <c r="B64" s="3" t="e">
        <f>#REF!</f>
        <v>#REF!</v>
      </c>
      <c r="C64" s="5" t="e">
        <f>#REF!</f>
        <v>#REF!</v>
      </c>
      <c r="D64" s="5" t="e">
        <f>#REF!</f>
        <v>#REF!</v>
      </c>
      <c r="E64" s="6" t="e">
        <f>[1]HDD!#REF!</f>
        <v>#REF!</v>
      </c>
      <c r="F64" s="6" t="e">
        <f>[1]HDD!#REF!</f>
        <v>#REF!</v>
      </c>
      <c r="G64" s="6" t="e">
        <f>[1]HDD!#REF!</f>
        <v>#REF!</v>
      </c>
      <c r="H64" s="5" t="e">
        <f>#REF!</f>
        <v>#REF!</v>
      </c>
      <c r="I64" s="6" t="e">
        <f>[1]HDD!#REF!</f>
        <v>#REF!</v>
      </c>
      <c r="J64" t="e">
        <f t="shared" si="1"/>
        <v>#REF!</v>
      </c>
      <c r="K64" s="10" t="e">
        <f t="shared" si="2"/>
        <v>#REF!</v>
      </c>
      <c r="L64" s="10" t="e">
        <f t="shared" si="3"/>
        <v>#REF!</v>
      </c>
      <c r="M64" t="e">
        <f t="shared" si="4"/>
        <v>#REF!</v>
      </c>
      <c r="N64" s="10" t="e">
        <f t="shared" si="5"/>
        <v>#REF!</v>
      </c>
      <c r="O64" s="5" t="e">
        <f>#REF!</f>
        <v>#REF!</v>
      </c>
      <c r="P64" s="11">
        <v>63</v>
      </c>
      <c r="Q64">
        <v>7406.3014724277991</v>
      </c>
      <c r="R64">
        <v>647.69852757220087</v>
      </c>
    </row>
    <row r="65" spans="1:18">
      <c r="A65" s="2" t="e">
        <f t="shared" si="0"/>
        <v>#REF!</v>
      </c>
      <c r="B65" s="3" t="e">
        <f>#REF!</f>
        <v>#REF!</v>
      </c>
      <c r="C65" s="5" t="e">
        <f>#REF!</f>
        <v>#REF!</v>
      </c>
      <c r="D65" s="5" t="e">
        <f>#REF!</f>
        <v>#REF!</v>
      </c>
      <c r="E65" s="6" t="e">
        <f>[1]HDD!#REF!</f>
        <v>#REF!</v>
      </c>
      <c r="F65" s="6" t="e">
        <f>[1]HDD!#REF!</f>
        <v>#REF!</v>
      </c>
      <c r="G65" s="6" t="e">
        <f>[1]HDD!#REF!</f>
        <v>#REF!</v>
      </c>
      <c r="H65" s="5" t="e">
        <f>#REF!</f>
        <v>#REF!</v>
      </c>
      <c r="I65" s="6" t="e">
        <f>[1]HDD!#REF!</f>
        <v>#REF!</v>
      </c>
      <c r="J65" t="e">
        <f t="shared" si="1"/>
        <v>#REF!</v>
      </c>
      <c r="K65" s="10" t="e">
        <f t="shared" si="2"/>
        <v>#REF!</v>
      </c>
      <c r="L65" s="10" t="e">
        <f t="shared" si="3"/>
        <v>#REF!</v>
      </c>
      <c r="M65" t="e">
        <f t="shared" si="4"/>
        <v>#REF!</v>
      </c>
      <c r="N65" s="10" t="e">
        <f t="shared" si="5"/>
        <v>#REF!</v>
      </c>
      <c r="O65" s="5" t="e">
        <f>#REF!</f>
        <v>#REF!</v>
      </c>
      <c r="P65" s="11">
        <v>64</v>
      </c>
      <c r="Q65">
        <v>3264.5774809692107</v>
      </c>
      <c r="R65">
        <v>1434.4225190307893</v>
      </c>
    </row>
    <row r="66" spans="1:18">
      <c r="A66" s="2" t="e">
        <f t="shared" ref="A66:A129" si="6">EOMONTH(B66,0)</f>
        <v>#REF!</v>
      </c>
      <c r="B66" s="3" t="e">
        <f>#REF!</f>
        <v>#REF!</v>
      </c>
      <c r="C66" s="5" t="e">
        <f>#REF!</f>
        <v>#REF!</v>
      </c>
      <c r="D66" s="5" t="e">
        <f>#REF!</f>
        <v>#REF!</v>
      </c>
      <c r="E66" s="6" t="e">
        <f>[1]HDD!#REF!</f>
        <v>#REF!</v>
      </c>
      <c r="F66" s="6" t="e">
        <f>[1]HDD!#REF!</f>
        <v>#REF!</v>
      </c>
      <c r="G66" s="6" t="e">
        <f>[1]HDD!#REF!</f>
        <v>#REF!</v>
      </c>
      <c r="H66" s="5" t="e">
        <f>#REF!</f>
        <v>#REF!</v>
      </c>
      <c r="I66" s="6" t="e">
        <f>[1]HDD!#REF!</f>
        <v>#REF!</v>
      </c>
      <c r="J66" t="e">
        <f t="shared" ref="J66:J129" si="7">IF(AND(MONTH(B66)&gt;3,MONTH(B66)&lt;11), 0, 1)</f>
        <v>#REF!</v>
      </c>
      <c r="K66" s="10" t="e">
        <f t="shared" si="2"/>
        <v>#REF!</v>
      </c>
      <c r="L66" s="10" t="e">
        <f t="shared" si="3"/>
        <v>#REF!</v>
      </c>
      <c r="M66" t="e">
        <f t="shared" si="4"/>
        <v>#REF!</v>
      </c>
      <c r="N66" s="10" t="e">
        <f t="shared" si="5"/>
        <v>#REF!</v>
      </c>
      <c r="O66" s="5" t="e">
        <f>#REF!</f>
        <v>#REF!</v>
      </c>
      <c r="P66" s="11">
        <v>65</v>
      </c>
      <c r="Q66">
        <v>3922.0511531874367</v>
      </c>
      <c r="R66">
        <v>640.94884681256326</v>
      </c>
    </row>
    <row r="67" spans="1:18">
      <c r="A67" s="2" t="e">
        <f t="shared" si="6"/>
        <v>#REF!</v>
      </c>
      <c r="B67" s="3" t="e">
        <f>#REF!</f>
        <v>#REF!</v>
      </c>
      <c r="C67" s="5" t="e">
        <f>#REF!</f>
        <v>#REF!</v>
      </c>
      <c r="D67" s="5" t="e">
        <f>#REF!</f>
        <v>#REF!</v>
      </c>
      <c r="E67" s="6" t="e">
        <f>[1]HDD!#REF!</f>
        <v>#REF!</v>
      </c>
      <c r="F67" s="6" t="e">
        <f>[1]HDD!#REF!</f>
        <v>#REF!</v>
      </c>
      <c r="G67" s="6" t="e">
        <f>[1]HDD!#REF!</f>
        <v>#REF!</v>
      </c>
      <c r="H67" s="5" t="e">
        <f>#REF!</f>
        <v>#REF!</v>
      </c>
      <c r="I67" s="6" t="e">
        <f>[1]HDD!#REF!</f>
        <v>#REF!</v>
      </c>
      <c r="J67" t="e">
        <f t="shared" si="7"/>
        <v>#REF!</v>
      </c>
      <c r="K67" s="10" t="e">
        <f t="shared" ref="K67:K130" si="8">H67*I67</f>
        <v>#REF!</v>
      </c>
      <c r="L67" s="10" t="e">
        <f t="shared" ref="L67:L130" si="9">H67*J67</f>
        <v>#REF!</v>
      </c>
      <c r="M67" t="e">
        <f t="shared" ref="M67:M130" si="10">I67*J67</f>
        <v>#REF!</v>
      </c>
      <c r="N67" s="10" t="e">
        <f t="shared" ref="N67:N130" si="11">H67*I67*J67</f>
        <v>#REF!</v>
      </c>
      <c r="O67" s="5" t="e">
        <f>#REF!</f>
        <v>#REF!</v>
      </c>
      <c r="P67" s="11">
        <v>66</v>
      </c>
      <c r="Q67">
        <v>5760.9207971242049</v>
      </c>
      <c r="R67">
        <v>509.07920287579509</v>
      </c>
    </row>
    <row r="68" spans="1:18">
      <c r="A68" s="2" t="e">
        <f t="shared" si="6"/>
        <v>#REF!</v>
      </c>
      <c r="B68" s="3" t="e">
        <f>#REF!</f>
        <v>#REF!</v>
      </c>
      <c r="C68" s="5" t="e">
        <f>#REF!</f>
        <v>#REF!</v>
      </c>
      <c r="D68" s="5" t="e">
        <f>#REF!</f>
        <v>#REF!</v>
      </c>
      <c r="E68" s="6" t="e">
        <f>[1]HDD!#REF!</f>
        <v>#REF!</v>
      </c>
      <c r="F68" s="6" t="e">
        <f>[1]HDD!#REF!</f>
        <v>#REF!</v>
      </c>
      <c r="G68" s="6" t="e">
        <f>[1]HDD!#REF!</f>
        <v>#REF!</v>
      </c>
      <c r="H68" s="5" t="e">
        <f>#REF!</f>
        <v>#REF!</v>
      </c>
      <c r="I68" s="6" t="e">
        <f>[1]HDD!#REF!</f>
        <v>#REF!</v>
      </c>
      <c r="J68" t="e">
        <f t="shared" si="7"/>
        <v>#REF!</v>
      </c>
      <c r="K68" s="10" t="e">
        <f t="shared" si="8"/>
        <v>#REF!</v>
      </c>
      <c r="L68" s="10" t="e">
        <f t="shared" si="9"/>
        <v>#REF!</v>
      </c>
      <c r="M68" t="e">
        <f t="shared" si="10"/>
        <v>#REF!</v>
      </c>
      <c r="N68" s="10" t="e">
        <f t="shared" si="11"/>
        <v>#REF!</v>
      </c>
      <c r="O68" s="5" t="e">
        <f>#REF!</f>
        <v>#REF!</v>
      </c>
      <c r="P68" s="11">
        <v>67</v>
      </c>
      <c r="Q68">
        <v>8494.6569280086587</v>
      </c>
      <c r="R68">
        <v>-158.65692800865872</v>
      </c>
    </row>
    <row r="69" spans="1:18">
      <c r="A69" s="2" t="e">
        <f t="shared" si="6"/>
        <v>#REF!</v>
      </c>
      <c r="B69" s="3" t="e">
        <f>#REF!</f>
        <v>#REF!</v>
      </c>
      <c r="C69" s="5" t="e">
        <f>#REF!</f>
        <v>#REF!</v>
      </c>
      <c r="D69" s="5" t="e">
        <f>#REF!</f>
        <v>#REF!</v>
      </c>
      <c r="E69" s="6" t="e">
        <f>[1]HDD!#REF!</f>
        <v>#REF!</v>
      </c>
      <c r="F69" s="6" t="e">
        <f>[1]HDD!#REF!</f>
        <v>#REF!</v>
      </c>
      <c r="G69" s="6" t="e">
        <f>[1]HDD!#REF!</f>
        <v>#REF!</v>
      </c>
      <c r="H69" s="5" t="e">
        <f>#REF!</f>
        <v>#REF!</v>
      </c>
      <c r="I69" s="6" t="e">
        <f>[1]HDD!#REF!</f>
        <v>#REF!</v>
      </c>
      <c r="J69" t="e">
        <f t="shared" si="7"/>
        <v>#REF!</v>
      </c>
      <c r="K69" s="10" t="e">
        <f t="shared" si="8"/>
        <v>#REF!</v>
      </c>
      <c r="L69" s="10" t="e">
        <f t="shared" si="9"/>
        <v>#REF!</v>
      </c>
      <c r="M69" t="e">
        <f t="shared" si="10"/>
        <v>#REF!</v>
      </c>
      <c r="N69" s="10" t="e">
        <f t="shared" si="11"/>
        <v>#REF!</v>
      </c>
      <c r="O69" s="5" t="e">
        <f>#REF!</f>
        <v>#REF!</v>
      </c>
      <c r="P69" s="11">
        <v>68</v>
      </c>
      <c r="Q69">
        <v>9751.9395326415925</v>
      </c>
      <c r="R69">
        <v>-598.93953264159245</v>
      </c>
    </row>
    <row r="70" spans="1:18">
      <c r="A70" s="2" t="e">
        <f t="shared" si="6"/>
        <v>#REF!</v>
      </c>
      <c r="B70" s="3" t="e">
        <f>#REF!</f>
        <v>#REF!</v>
      </c>
      <c r="C70" s="5" t="e">
        <f>#REF!</f>
        <v>#REF!</v>
      </c>
      <c r="D70" s="5" t="e">
        <f>#REF!</f>
        <v>#REF!</v>
      </c>
      <c r="E70" s="6" t="e">
        <f>[1]HDD!#REF!</f>
        <v>#REF!</v>
      </c>
      <c r="F70" s="6" t="e">
        <f>[1]HDD!#REF!</f>
        <v>#REF!</v>
      </c>
      <c r="G70" s="6" t="e">
        <f>[1]HDD!#REF!</f>
        <v>#REF!</v>
      </c>
      <c r="H70" s="5" t="e">
        <f>#REF!</f>
        <v>#REF!</v>
      </c>
      <c r="I70" s="6" t="e">
        <f>[1]HDD!#REF!</f>
        <v>#REF!</v>
      </c>
      <c r="J70" t="e">
        <f t="shared" si="7"/>
        <v>#REF!</v>
      </c>
      <c r="K70" s="10" t="e">
        <f t="shared" si="8"/>
        <v>#REF!</v>
      </c>
      <c r="L70" s="10" t="e">
        <f t="shared" si="9"/>
        <v>#REF!</v>
      </c>
      <c r="M70" t="e">
        <f t="shared" si="10"/>
        <v>#REF!</v>
      </c>
      <c r="N70" s="10" t="e">
        <f t="shared" si="11"/>
        <v>#REF!</v>
      </c>
      <c r="O70" s="5" t="e">
        <f>#REF!</f>
        <v>#REF!</v>
      </c>
      <c r="P70" s="11">
        <v>69</v>
      </c>
      <c r="Q70">
        <v>8238.9770657724112</v>
      </c>
      <c r="R70">
        <v>-477.97706577241115</v>
      </c>
    </row>
    <row r="71" spans="1:18">
      <c r="A71" s="2" t="e">
        <f t="shared" si="6"/>
        <v>#REF!</v>
      </c>
      <c r="B71" s="3" t="e">
        <f>#REF!</f>
        <v>#REF!</v>
      </c>
      <c r="C71" s="5" t="e">
        <f>#REF!</f>
        <v>#REF!</v>
      </c>
      <c r="D71" s="5" t="e">
        <f>#REF!</f>
        <v>#REF!</v>
      </c>
      <c r="E71" s="6" t="e">
        <f>[1]HDD!#REF!</f>
        <v>#REF!</v>
      </c>
      <c r="F71" s="6" t="e">
        <f>[1]HDD!#REF!</f>
        <v>#REF!</v>
      </c>
      <c r="G71" s="6" t="e">
        <f>[1]HDD!#REF!</f>
        <v>#REF!</v>
      </c>
      <c r="H71" s="5" t="e">
        <f>#REF!</f>
        <v>#REF!</v>
      </c>
      <c r="I71" s="6" t="e">
        <f>[1]HDD!#REF!</f>
        <v>#REF!</v>
      </c>
      <c r="J71" t="e">
        <f t="shared" si="7"/>
        <v>#REF!</v>
      </c>
      <c r="K71" s="10" t="e">
        <f t="shared" si="8"/>
        <v>#REF!</v>
      </c>
      <c r="L71" s="10" t="e">
        <f t="shared" si="9"/>
        <v>#REF!</v>
      </c>
      <c r="M71" t="e">
        <f t="shared" si="10"/>
        <v>#REF!</v>
      </c>
      <c r="N71" s="10" t="e">
        <f t="shared" si="11"/>
        <v>#REF!</v>
      </c>
      <c r="O71" s="5" t="e">
        <f>#REF!</f>
        <v>#REF!</v>
      </c>
      <c r="P71" s="11">
        <v>70</v>
      </c>
      <c r="Q71">
        <v>7529.5761571088187</v>
      </c>
      <c r="R71">
        <v>-568.57615710881873</v>
      </c>
    </row>
    <row r="72" spans="1:18">
      <c r="A72" s="2" t="e">
        <f t="shared" si="6"/>
        <v>#REF!</v>
      </c>
      <c r="B72" s="3" t="e">
        <f>#REF!</f>
        <v>#REF!</v>
      </c>
      <c r="C72" s="5" t="e">
        <f>#REF!</f>
        <v>#REF!</v>
      </c>
      <c r="D72" s="5" t="e">
        <f>#REF!</f>
        <v>#REF!</v>
      </c>
      <c r="E72" s="6" t="e">
        <f>[1]HDD!#REF!</f>
        <v>#REF!</v>
      </c>
      <c r="F72" s="6" t="e">
        <f>[1]HDD!#REF!</f>
        <v>#REF!</v>
      </c>
      <c r="G72" s="6" t="e">
        <f>[1]HDD!#REF!</f>
        <v>#REF!</v>
      </c>
      <c r="H72" s="5" t="e">
        <f>#REF!</f>
        <v>#REF!</v>
      </c>
      <c r="I72" s="6" t="e">
        <f>[1]HDD!#REF!</f>
        <v>#REF!</v>
      </c>
      <c r="J72" t="e">
        <f t="shared" si="7"/>
        <v>#REF!</v>
      </c>
      <c r="K72" s="10" t="e">
        <f t="shared" si="8"/>
        <v>#REF!</v>
      </c>
      <c r="L72" s="10" t="e">
        <f t="shared" si="9"/>
        <v>#REF!</v>
      </c>
      <c r="M72" t="e">
        <f t="shared" si="10"/>
        <v>#REF!</v>
      </c>
      <c r="N72" s="10" t="e">
        <f t="shared" si="11"/>
        <v>#REF!</v>
      </c>
      <c r="O72" s="5" t="e">
        <f>#REF!</f>
        <v>#REF!</v>
      </c>
      <c r="P72" s="11">
        <v>71</v>
      </c>
      <c r="Q72">
        <v>11532.048702290369</v>
      </c>
      <c r="R72">
        <v>394.95129770963104</v>
      </c>
    </row>
    <row r="73" spans="1:18">
      <c r="A73" s="2" t="e">
        <f t="shared" si="6"/>
        <v>#REF!</v>
      </c>
      <c r="B73" s="3" t="e">
        <f>#REF!</f>
        <v>#REF!</v>
      </c>
      <c r="C73" s="5" t="e">
        <f>#REF!</f>
        <v>#REF!</v>
      </c>
      <c r="D73" s="5" t="e">
        <f>#REF!</f>
        <v>#REF!</v>
      </c>
      <c r="E73" s="6" t="e">
        <f>[1]HDD!#REF!</f>
        <v>#REF!</v>
      </c>
      <c r="F73" s="6" t="e">
        <f>[1]HDD!#REF!</f>
        <v>#REF!</v>
      </c>
      <c r="G73" s="6" t="e">
        <f>[1]HDD!#REF!</f>
        <v>#REF!</v>
      </c>
      <c r="H73" s="5" t="e">
        <f>#REF!</f>
        <v>#REF!</v>
      </c>
      <c r="I73" s="6" t="e">
        <f>[1]HDD!#REF!</f>
        <v>#REF!</v>
      </c>
      <c r="J73" t="e">
        <f t="shared" si="7"/>
        <v>#REF!</v>
      </c>
      <c r="K73" s="10" t="e">
        <f t="shared" si="8"/>
        <v>#REF!</v>
      </c>
      <c r="L73" s="10" t="e">
        <f t="shared" si="9"/>
        <v>#REF!</v>
      </c>
      <c r="M73" t="e">
        <f t="shared" si="10"/>
        <v>#REF!</v>
      </c>
      <c r="N73" s="10" t="e">
        <f t="shared" si="11"/>
        <v>#REF!</v>
      </c>
      <c r="O73" s="5" t="e">
        <f>#REF!</f>
        <v>#REF!</v>
      </c>
      <c r="P73" s="11">
        <v>72</v>
      </c>
      <c r="Q73">
        <v>9828.5858551770962</v>
      </c>
      <c r="R73">
        <v>497.41414482290384</v>
      </c>
    </row>
    <row r="74" spans="1:18">
      <c r="A74" s="2" t="e">
        <f t="shared" si="6"/>
        <v>#REF!</v>
      </c>
      <c r="B74" s="3" t="e">
        <f>#REF!</f>
        <v>#REF!</v>
      </c>
      <c r="C74" s="5" t="e">
        <f>#REF!</f>
        <v>#REF!</v>
      </c>
      <c r="D74" s="5" t="e">
        <f>#REF!</f>
        <v>#REF!</v>
      </c>
      <c r="E74" s="6" t="e">
        <f>[1]HDD!#REF!</f>
        <v>#REF!</v>
      </c>
      <c r="F74" s="6" t="e">
        <f>[1]HDD!#REF!</f>
        <v>#REF!</v>
      </c>
      <c r="G74" s="6" t="e">
        <f>[1]HDD!#REF!</f>
        <v>#REF!</v>
      </c>
      <c r="H74" s="5" t="e">
        <f>#REF!</f>
        <v>#REF!</v>
      </c>
      <c r="I74" s="6" t="e">
        <f>[1]HDD!#REF!</f>
        <v>#REF!</v>
      </c>
      <c r="J74" t="e">
        <f t="shared" si="7"/>
        <v>#REF!</v>
      </c>
      <c r="K74" s="10" t="e">
        <f t="shared" si="8"/>
        <v>#REF!</v>
      </c>
      <c r="L74" s="10" t="e">
        <f t="shared" si="9"/>
        <v>#REF!</v>
      </c>
      <c r="M74" t="e">
        <f t="shared" si="10"/>
        <v>#REF!</v>
      </c>
      <c r="N74" s="10" t="e">
        <f t="shared" si="11"/>
        <v>#REF!</v>
      </c>
      <c r="O74" s="5" t="e">
        <f>#REF!</f>
        <v>#REF!</v>
      </c>
      <c r="P74" s="11">
        <v>73</v>
      </c>
      <c r="Q74">
        <v>6666.6533643416824</v>
      </c>
      <c r="R74">
        <v>-1450.6533643416824</v>
      </c>
    </row>
    <row r="75" spans="1:18">
      <c r="A75" s="2" t="e">
        <f t="shared" si="6"/>
        <v>#REF!</v>
      </c>
      <c r="B75" s="3" t="e">
        <f>#REF!</f>
        <v>#REF!</v>
      </c>
      <c r="C75" s="5" t="e">
        <f>#REF!</f>
        <v>#REF!</v>
      </c>
      <c r="D75" s="5" t="e">
        <f>#REF!</f>
        <v>#REF!</v>
      </c>
      <c r="E75" s="6" t="e">
        <f>[1]HDD!#REF!</f>
        <v>#REF!</v>
      </c>
      <c r="F75" s="6" t="e">
        <f>[1]HDD!#REF!</f>
        <v>#REF!</v>
      </c>
      <c r="G75" s="6" t="e">
        <f>[1]HDD!#REF!</f>
        <v>#REF!</v>
      </c>
      <c r="H75" s="5" t="e">
        <f>#REF!</f>
        <v>#REF!</v>
      </c>
      <c r="I75" s="6" t="e">
        <f>[1]HDD!#REF!</f>
        <v>#REF!</v>
      </c>
      <c r="J75" t="e">
        <f t="shared" si="7"/>
        <v>#REF!</v>
      </c>
      <c r="K75" s="10" t="e">
        <f t="shared" si="8"/>
        <v>#REF!</v>
      </c>
      <c r="L75" s="10" t="e">
        <f t="shared" si="9"/>
        <v>#REF!</v>
      </c>
      <c r="M75" t="e">
        <f t="shared" si="10"/>
        <v>#REF!</v>
      </c>
      <c r="N75" s="10" t="e">
        <f t="shared" si="11"/>
        <v>#REF!</v>
      </c>
      <c r="O75" s="5" t="e">
        <f>#REF!</f>
        <v>#REF!</v>
      </c>
      <c r="P75" s="11">
        <v>74</v>
      </c>
      <c r="Q75">
        <v>6420.1039949796441</v>
      </c>
      <c r="R75">
        <v>-1531.1039949796441</v>
      </c>
    </row>
    <row r="76" spans="1:18">
      <c r="A76" s="2" t="e">
        <f t="shared" si="6"/>
        <v>#REF!</v>
      </c>
      <c r="B76" s="3" t="e">
        <f>#REF!</f>
        <v>#REF!</v>
      </c>
      <c r="C76" s="5" t="e">
        <f>#REF!</f>
        <v>#REF!</v>
      </c>
      <c r="D76" s="5" t="e">
        <f>#REF!</f>
        <v>#REF!</v>
      </c>
      <c r="E76" s="6" t="e">
        <f>[1]HDD!#REF!</f>
        <v>#REF!</v>
      </c>
      <c r="F76" s="6" t="e">
        <f>[1]HDD!#REF!</f>
        <v>#REF!</v>
      </c>
      <c r="G76" s="6" t="e">
        <f>[1]HDD!#REF!</f>
        <v>#REF!</v>
      </c>
      <c r="H76" s="5" t="e">
        <f>#REF!</f>
        <v>#REF!</v>
      </c>
      <c r="I76" s="6" t="e">
        <f>[1]HDD!#REF!</f>
        <v>#REF!</v>
      </c>
      <c r="J76" t="e">
        <f t="shared" si="7"/>
        <v>#REF!</v>
      </c>
      <c r="K76" s="10" t="e">
        <f t="shared" si="8"/>
        <v>#REF!</v>
      </c>
      <c r="L76" s="10" t="e">
        <f t="shared" si="9"/>
        <v>#REF!</v>
      </c>
      <c r="M76" t="e">
        <f t="shared" si="10"/>
        <v>#REF!</v>
      </c>
      <c r="N76" s="10" t="e">
        <f t="shared" si="11"/>
        <v>#REF!</v>
      </c>
      <c r="O76" s="5" t="e">
        <f>#REF!</f>
        <v>#REF!</v>
      </c>
      <c r="P76" s="11">
        <v>75</v>
      </c>
      <c r="Q76">
        <v>4940.8077788074106</v>
      </c>
      <c r="R76">
        <v>-945.80777880741061</v>
      </c>
    </row>
    <row r="77" spans="1:18">
      <c r="A77" s="2" t="e">
        <f t="shared" si="6"/>
        <v>#REF!</v>
      </c>
      <c r="B77" s="3" t="e">
        <f>#REF!</f>
        <v>#REF!</v>
      </c>
      <c r="C77" s="5" t="e">
        <f>#REF!</f>
        <v>#REF!</v>
      </c>
      <c r="D77" s="5" t="e">
        <f>#REF!</f>
        <v>#REF!</v>
      </c>
      <c r="E77" s="6" t="e">
        <f>[1]HDD!#REF!</f>
        <v>#REF!</v>
      </c>
      <c r="F77" s="6" t="e">
        <f>[1]HDD!#REF!</f>
        <v>#REF!</v>
      </c>
      <c r="G77" s="6" t="e">
        <f>[1]HDD!#REF!</f>
        <v>#REF!</v>
      </c>
      <c r="H77" s="5" t="e">
        <f>#REF!</f>
        <v>#REF!</v>
      </c>
      <c r="I77" s="6" t="e">
        <f>[1]HDD!#REF!</f>
        <v>#REF!</v>
      </c>
      <c r="J77" t="e">
        <f t="shared" si="7"/>
        <v>#REF!</v>
      </c>
      <c r="K77" s="10" t="e">
        <f t="shared" si="8"/>
        <v>#REF!</v>
      </c>
      <c r="L77" s="10" t="e">
        <f t="shared" si="9"/>
        <v>#REF!</v>
      </c>
      <c r="M77" t="e">
        <f t="shared" si="10"/>
        <v>#REF!</v>
      </c>
      <c r="N77" s="10" t="e">
        <f t="shared" si="11"/>
        <v>#REF!</v>
      </c>
      <c r="O77" s="5" t="e">
        <f>#REF!</f>
        <v>#REF!</v>
      </c>
      <c r="P77" s="11">
        <v>76</v>
      </c>
      <c r="Q77">
        <v>5927.0052562555666</v>
      </c>
      <c r="R77">
        <v>-901.00525625556656</v>
      </c>
    </row>
    <row r="78" spans="1:18">
      <c r="A78" s="2" t="e">
        <f t="shared" si="6"/>
        <v>#REF!</v>
      </c>
      <c r="B78" s="3" t="e">
        <f>#REF!</f>
        <v>#REF!</v>
      </c>
      <c r="C78" s="5" t="e">
        <f>#REF!</f>
        <v>#REF!</v>
      </c>
      <c r="D78" s="5" t="e">
        <f>#REF!</f>
        <v>#REF!</v>
      </c>
      <c r="E78" s="6" t="e">
        <f>[1]HDD!#REF!</f>
        <v>#REF!</v>
      </c>
      <c r="F78" s="6" t="e">
        <f>[1]HDD!#REF!</f>
        <v>#REF!</v>
      </c>
      <c r="G78" s="6" t="e">
        <f>[1]HDD!#REF!</f>
        <v>#REF!</v>
      </c>
      <c r="H78" s="5" t="e">
        <f>#REF!</f>
        <v>#REF!</v>
      </c>
      <c r="I78" s="6" t="e">
        <f>[1]HDD!#REF!</f>
        <v>#REF!</v>
      </c>
      <c r="J78" t="e">
        <f t="shared" si="7"/>
        <v>#REF!</v>
      </c>
      <c r="K78" s="10" t="e">
        <f t="shared" si="8"/>
        <v>#REF!</v>
      </c>
      <c r="L78" s="10" t="e">
        <f t="shared" si="9"/>
        <v>#REF!</v>
      </c>
      <c r="M78" t="e">
        <f t="shared" si="10"/>
        <v>#REF!</v>
      </c>
      <c r="N78" s="10" t="e">
        <f t="shared" si="11"/>
        <v>#REF!</v>
      </c>
      <c r="O78" s="5" t="e">
        <f>#REF!</f>
        <v>#REF!</v>
      </c>
      <c r="P78" s="11">
        <v>77</v>
      </c>
      <c r="Q78">
        <v>4217.6980999533171</v>
      </c>
      <c r="R78">
        <v>67.301900046682931</v>
      </c>
    </row>
    <row r="79" spans="1:18">
      <c r="A79" s="2" t="e">
        <f t="shared" si="6"/>
        <v>#REF!</v>
      </c>
      <c r="B79" s="3" t="e">
        <f>#REF!</f>
        <v>#REF!</v>
      </c>
      <c r="C79" s="5" t="e">
        <f>#REF!</f>
        <v>#REF!</v>
      </c>
      <c r="D79" s="5" t="e">
        <f>#REF!</f>
        <v>#REF!</v>
      </c>
      <c r="E79" s="6" t="e">
        <f>[1]HDD!#REF!</f>
        <v>#REF!</v>
      </c>
      <c r="F79" s="6" t="e">
        <f>[1]HDD!#REF!</f>
        <v>#REF!</v>
      </c>
      <c r="G79" s="6" t="e">
        <f>[1]HDD!#REF!</f>
        <v>#REF!</v>
      </c>
      <c r="H79" s="5" t="e">
        <f>#REF!</f>
        <v>#REF!</v>
      </c>
      <c r="I79" s="6" t="e">
        <f>[1]HDD!#REF!</f>
        <v>#REF!</v>
      </c>
      <c r="J79" t="e">
        <f t="shared" si="7"/>
        <v>#REF!</v>
      </c>
      <c r="K79" s="10" t="e">
        <f t="shared" si="8"/>
        <v>#REF!</v>
      </c>
      <c r="L79" s="10" t="e">
        <f t="shared" si="9"/>
        <v>#REF!</v>
      </c>
      <c r="M79" t="e">
        <f t="shared" si="10"/>
        <v>#REF!</v>
      </c>
      <c r="N79" s="10" t="e">
        <f t="shared" si="11"/>
        <v>#REF!</v>
      </c>
      <c r="O79" s="5" t="e">
        <f>#REF!</f>
        <v>#REF!</v>
      </c>
      <c r="P79" s="11">
        <v>78</v>
      </c>
      <c r="Q79">
        <v>6420.1039949796441</v>
      </c>
      <c r="R79">
        <v>-1468.1039949796441</v>
      </c>
    </row>
    <row r="80" spans="1:18">
      <c r="A80" s="2" t="e">
        <f t="shared" si="6"/>
        <v>#REF!</v>
      </c>
      <c r="B80" s="3" t="e">
        <f>#REF!</f>
        <v>#REF!</v>
      </c>
      <c r="C80" s="5" t="e">
        <f>#REF!</f>
        <v>#REF!</v>
      </c>
      <c r="D80" s="5" t="e">
        <f>#REF!</f>
        <v>#REF!</v>
      </c>
      <c r="E80" s="6" t="e">
        <f>[1]HDD!#REF!</f>
        <v>#REF!</v>
      </c>
      <c r="F80" s="6" t="e">
        <f>[1]HDD!#REF!</f>
        <v>#REF!</v>
      </c>
      <c r="G80" s="6" t="e">
        <f>[1]HDD!#REF!</f>
        <v>#REF!</v>
      </c>
      <c r="H80" s="5" t="e">
        <f>#REF!</f>
        <v>#REF!</v>
      </c>
      <c r="I80" s="6" t="e">
        <f>[1]HDD!#REF!</f>
        <v>#REF!</v>
      </c>
      <c r="J80" t="e">
        <f t="shared" si="7"/>
        <v>#REF!</v>
      </c>
      <c r="K80" s="10" t="e">
        <f t="shared" si="8"/>
        <v>#REF!</v>
      </c>
      <c r="L80" s="10" t="e">
        <f t="shared" si="9"/>
        <v>#REF!</v>
      </c>
      <c r="M80" t="e">
        <f t="shared" si="10"/>
        <v>#REF!</v>
      </c>
      <c r="N80" s="10" t="e">
        <f t="shared" si="11"/>
        <v>#REF!</v>
      </c>
      <c r="O80" s="5" t="e">
        <f>#REF!</f>
        <v>#REF!</v>
      </c>
      <c r="P80" s="11">
        <v>79</v>
      </c>
      <c r="Q80">
        <v>7529.5761571088187</v>
      </c>
      <c r="R80">
        <v>-36.576157108818734</v>
      </c>
    </row>
    <row r="81" spans="1:18">
      <c r="A81" s="2" t="e">
        <f t="shared" si="6"/>
        <v>#REF!</v>
      </c>
      <c r="B81" s="3" t="e">
        <f>#REF!</f>
        <v>#REF!</v>
      </c>
      <c r="C81" s="5" t="e">
        <f>#REF!</f>
        <v>#REF!</v>
      </c>
      <c r="D81" s="5" t="e">
        <f>#REF!</f>
        <v>#REF!</v>
      </c>
      <c r="E81" s="6" t="e">
        <f>[1]HDD!#REF!</f>
        <v>#REF!</v>
      </c>
      <c r="F81" s="6" t="e">
        <f>[1]HDD!#REF!</f>
        <v>#REF!</v>
      </c>
      <c r="G81" s="6" t="e">
        <f>[1]HDD!#REF!</f>
        <v>#REF!</v>
      </c>
      <c r="H81" s="5" t="e">
        <f>#REF!</f>
        <v>#REF!</v>
      </c>
      <c r="I81" s="6" t="e">
        <f>[1]HDD!#REF!</f>
        <v>#REF!</v>
      </c>
      <c r="J81" t="e">
        <f t="shared" si="7"/>
        <v>#REF!</v>
      </c>
      <c r="K81" s="10" t="e">
        <f t="shared" si="8"/>
        <v>#REF!</v>
      </c>
      <c r="L81" s="10" t="e">
        <f t="shared" si="9"/>
        <v>#REF!</v>
      </c>
      <c r="M81" t="e">
        <f t="shared" si="10"/>
        <v>#REF!</v>
      </c>
      <c r="N81" s="10" t="e">
        <f t="shared" si="11"/>
        <v>#REF!</v>
      </c>
      <c r="O81" s="5" t="e">
        <f>#REF!</f>
        <v>#REF!</v>
      </c>
      <c r="P81" s="11">
        <v>80</v>
      </c>
      <c r="Q81">
        <v>4996.7239003361701</v>
      </c>
      <c r="R81">
        <v>768.27609966382988</v>
      </c>
    </row>
    <row r="82" spans="1:18">
      <c r="A82" s="2" t="e">
        <f t="shared" si="6"/>
        <v>#REF!</v>
      </c>
      <c r="B82" s="3" t="e">
        <f>#REF!</f>
        <v>#REF!</v>
      </c>
      <c r="C82" s="5" t="e">
        <f>#REF!</f>
        <v>#REF!</v>
      </c>
      <c r="D82" s="5" t="e">
        <f>#REF!</f>
        <v>#REF!</v>
      </c>
      <c r="E82" s="6" t="e">
        <f>[1]HDD!#REF!</f>
        <v>#REF!</v>
      </c>
      <c r="F82" s="6" t="e">
        <f>[1]HDD!#REF!</f>
        <v>#REF!</v>
      </c>
      <c r="G82" s="6" t="e">
        <f>[1]HDD!#REF!</f>
        <v>#REF!</v>
      </c>
      <c r="H82" s="5" t="e">
        <f>#REF!</f>
        <v>#REF!</v>
      </c>
      <c r="I82" s="6" t="e">
        <f>[1]HDD!#REF!</f>
        <v>#REF!</v>
      </c>
      <c r="J82" t="e">
        <f t="shared" si="7"/>
        <v>#REF!</v>
      </c>
      <c r="K82" s="10" t="e">
        <f t="shared" si="8"/>
        <v>#REF!</v>
      </c>
      <c r="L82" s="10" t="e">
        <f t="shared" si="9"/>
        <v>#REF!</v>
      </c>
      <c r="M82" t="e">
        <f t="shared" si="10"/>
        <v>#REF!</v>
      </c>
      <c r="N82" s="10" t="e">
        <f t="shared" si="11"/>
        <v>#REF!</v>
      </c>
      <c r="O82" s="5" t="e">
        <f>#REF!</f>
        <v>#REF!</v>
      </c>
      <c r="P82" s="11">
        <v>81</v>
      </c>
      <c r="Q82">
        <v>4083.5703658816942</v>
      </c>
      <c r="R82">
        <v>966.42963411830578</v>
      </c>
    </row>
    <row r="83" spans="1:18">
      <c r="A83" s="2" t="e">
        <f t="shared" si="6"/>
        <v>#REF!</v>
      </c>
      <c r="B83" s="3" t="e">
        <f>#REF!</f>
        <v>#REF!</v>
      </c>
      <c r="C83" s="5" t="e">
        <f>#REF!</f>
        <v>#REF!</v>
      </c>
      <c r="D83" s="5" t="e">
        <f>#REF!</f>
        <v>#REF!</v>
      </c>
      <c r="E83" s="6" t="e">
        <f>[1]HDD!#REF!</f>
        <v>#REF!</v>
      </c>
      <c r="F83" s="6" t="e">
        <f>[1]HDD!#REF!</f>
        <v>#REF!</v>
      </c>
      <c r="G83" s="6" t="e">
        <f>[1]HDD!#REF!</f>
        <v>#REF!</v>
      </c>
      <c r="H83" s="5" t="e">
        <f>#REF!</f>
        <v>#REF!</v>
      </c>
      <c r="I83" s="6" t="e">
        <f>[1]HDD!#REF!</f>
        <v>#REF!</v>
      </c>
      <c r="J83" t="e">
        <f t="shared" si="7"/>
        <v>#REF!</v>
      </c>
      <c r="K83" s="10" t="e">
        <f t="shared" si="8"/>
        <v>#REF!</v>
      </c>
      <c r="L83" s="10" t="e">
        <f t="shared" si="9"/>
        <v>#REF!</v>
      </c>
      <c r="M83" t="e">
        <f t="shared" si="10"/>
        <v>#REF!</v>
      </c>
      <c r="N83" s="10" t="e">
        <f t="shared" si="11"/>
        <v>#REF!</v>
      </c>
      <c r="O83" s="5" t="e">
        <f>#REF!</f>
        <v>#REF!</v>
      </c>
      <c r="P83" s="11">
        <v>82</v>
      </c>
      <c r="Q83">
        <v>4197.7145576885023</v>
      </c>
      <c r="R83">
        <v>271.28544231149772</v>
      </c>
    </row>
    <row r="84" spans="1:18">
      <c r="A84" s="2" t="e">
        <f t="shared" si="6"/>
        <v>#REF!</v>
      </c>
      <c r="B84" s="3" t="e">
        <f>#REF!</f>
        <v>#REF!</v>
      </c>
      <c r="C84" s="5" t="e">
        <f>#REF!</f>
        <v>#REF!</v>
      </c>
      <c r="D84" s="5" t="e">
        <f>#REF!</f>
        <v>#REF!</v>
      </c>
      <c r="E84" s="6" t="e">
        <f>[1]HDD!#REF!</f>
        <v>#REF!</v>
      </c>
      <c r="F84" s="6" t="e">
        <f>[1]HDD!#REF!</f>
        <v>#REF!</v>
      </c>
      <c r="G84" s="6" t="e">
        <f>[1]HDD!#REF!</f>
        <v>#REF!</v>
      </c>
      <c r="H84" s="5" t="e">
        <f>#REF!</f>
        <v>#REF!</v>
      </c>
      <c r="I84" s="6" t="e">
        <f>[1]HDD!#REF!</f>
        <v>#REF!</v>
      </c>
      <c r="J84" t="e">
        <f t="shared" si="7"/>
        <v>#REF!</v>
      </c>
      <c r="K84" s="10" t="e">
        <f t="shared" si="8"/>
        <v>#REF!</v>
      </c>
      <c r="L84" s="10" t="e">
        <f t="shared" si="9"/>
        <v>#REF!</v>
      </c>
      <c r="M84" t="e">
        <f t="shared" si="10"/>
        <v>#REF!</v>
      </c>
      <c r="N84" s="10" t="e">
        <f t="shared" si="11"/>
        <v>#REF!</v>
      </c>
      <c r="O84" s="5" t="e">
        <f>#REF!</f>
        <v>#REF!</v>
      </c>
      <c r="P84" s="11">
        <v>83</v>
      </c>
      <c r="Q84">
        <v>4798.6827161450728</v>
      </c>
      <c r="R84">
        <v>577.31728385492715</v>
      </c>
    </row>
    <row r="85" spans="1:18">
      <c r="A85" s="2" t="e">
        <f t="shared" si="6"/>
        <v>#REF!</v>
      </c>
      <c r="B85" s="3" t="e">
        <f>#REF!</f>
        <v>#REF!</v>
      </c>
      <c r="C85" s="5" t="e">
        <f>#REF!</f>
        <v>#REF!</v>
      </c>
      <c r="D85" s="5" t="e">
        <f>#REF!</f>
        <v>#REF!</v>
      </c>
      <c r="E85" s="6" t="e">
        <f>[1]HDD!#REF!</f>
        <v>#REF!</v>
      </c>
      <c r="F85" s="6" t="e">
        <f>[1]HDD!#REF!</f>
        <v>#REF!</v>
      </c>
      <c r="G85" s="6" t="e">
        <f>[1]HDD!#REF!</f>
        <v>#REF!</v>
      </c>
      <c r="H85" s="5" t="e">
        <f>#REF!</f>
        <v>#REF!</v>
      </c>
      <c r="I85" s="6" t="e">
        <f>[1]HDD!#REF!</f>
        <v>#REF!</v>
      </c>
      <c r="J85" t="e">
        <f t="shared" si="7"/>
        <v>#REF!</v>
      </c>
      <c r="K85" s="10" t="e">
        <f t="shared" si="8"/>
        <v>#REF!</v>
      </c>
      <c r="L85" s="10" t="e">
        <f t="shared" si="9"/>
        <v>#REF!</v>
      </c>
      <c r="M85" t="e">
        <f t="shared" si="10"/>
        <v>#REF!</v>
      </c>
      <c r="N85" s="10" t="e">
        <f t="shared" si="11"/>
        <v>#REF!</v>
      </c>
      <c r="O85" s="5" t="e">
        <f>#REF!</f>
        <v>#REF!</v>
      </c>
      <c r="P85" s="11">
        <v>84</v>
      </c>
      <c r="Q85">
        <v>6366.4542020178824</v>
      </c>
      <c r="R85">
        <v>1287.5457979821176</v>
      </c>
    </row>
    <row r="86" spans="1:18">
      <c r="A86" s="2" t="e">
        <f t="shared" si="6"/>
        <v>#REF!</v>
      </c>
      <c r="B86" s="3" t="e">
        <f>#REF!</f>
        <v>#REF!</v>
      </c>
      <c r="C86" s="5" t="e">
        <f>#REF!</f>
        <v>#REF!</v>
      </c>
      <c r="D86" s="5" t="e">
        <f>#REF!</f>
        <v>#REF!</v>
      </c>
      <c r="E86" s="6" t="e">
        <f>[1]HDD!#REF!</f>
        <v>#REF!</v>
      </c>
      <c r="F86" s="6" t="e">
        <f>[1]HDD!#REF!</f>
        <v>#REF!</v>
      </c>
      <c r="G86" s="6" t="e">
        <f>[1]HDD!#REF!</f>
        <v>#REF!</v>
      </c>
      <c r="H86" s="5" t="e">
        <f>#REF!</f>
        <v>#REF!</v>
      </c>
      <c r="I86" s="6" t="e">
        <f>[1]HDD!#REF!</f>
        <v>#REF!</v>
      </c>
      <c r="J86" t="e">
        <f t="shared" si="7"/>
        <v>#REF!</v>
      </c>
      <c r="K86" s="10" t="e">
        <f t="shared" si="8"/>
        <v>#REF!</v>
      </c>
      <c r="L86" s="10" t="e">
        <f t="shared" si="9"/>
        <v>#REF!</v>
      </c>
      <c r="M86" t="e">
        <f t="shared" si="10"/>
        <v>#REF!</v>
      </c>
      <c r="N86" s="10" t="e">
        <f t="shared" si="11"/>
        <v>#REF!</v>
      </c>
      <c r="O86" s="5" t="e">
        <f>#REF!</f>
        <v>#REF!</v>
      </c>
      <c r="P86" s="11">
        <v>85</v>
      </c>
      <c r="Q86">
        <v>9220.3881964652064</v>
      </c>
      <c r="R86">
        <v>-101.38819646520642</v>
      </c>
    </row>
    <row r="87" spans="1:18">
      <c r="A87" s="2" t="e">
        <f t="shared" si="6"/>
        <v>#REF!</v>
      </c>
      <c r="B87" s="3" t="e">
        <f>#REF!</f>
        <v>#REF!</v>
      </c>
      <c r="C87" s="5" t="e">
        <f>#REF!</f>
        <v>#REF!</v>
      </c>
      <c r="D87" s="5" t="e">
        <f>#REF!</f>
        <v>#REF!</v>
      </c>
      <c r="E87" s="6" t="e">
        <f>[1]HDD!#REF!</f>
        <v>#REF!</v>
      </c>
      <c r="F87" s="6" t="e">
        <f>[1]HDD!#REF!</f>
        <v>#REF!</v>
      </c>
      <c r="G87" s="6" t="e">
        <f>[1]HDD!#REF!</f>
        <v>#REF!</v>
      </c>
      <c r="H87" s="5" t="e">
        <f>#REF!</f>
        <v>#REF!</v>
      </c>
      <c r="I87" s="6" t="e">
        <f>[1]HDD!#REF!</f>
        <v>#REF!</v>
      </c>
      <c r="J87" t="e">
        <f t="shared" si="7"/>
        <v>#REF!</v>
      </c>
      <c r="K87" s="10" t="e">
        <f t="shared" si="8"/>
        <v>#REF!</v>
      </c>
      <c r="L87" s="10" t="e">
        <f t="shared" si="9"/>
        <v>#REF!</v>
      </c>
      <c r="M87" t="e">
        <f t="shared" si="10"/>
        <v>#REF!</v>
      </c>
      <c r="N87" s="10" t="e">
        <f t="shared" si="11"/>
        <v>#REF!</v>
      </c>
      <c r="O87" s="5" t="e">
        <f>#REF!</f>
        <v>#REF!</v>
      </c>
      <c r="P87" s="11">
        <v>86</v>
      </c>
      <c r="Q87">
        <v>10119.741655800441</v>
      </c>
      <c r="R87">
        <v>689.25834419955936</v>
      </c>
    </row>
    <row r="88" spans="1:18">
      <c r="A88" s="2" t="e">
        <f t="shared" si="6"/>
        <v>#REF!</v>
      </c>
      <c r="B88" s="3" t="e">
        <f>#REF!</f>
        <v>#REF!</v>
      </c>
      <c r="C88" s="5" t="e">
        <f>#REF!</f>
        <v>#REF!</v>
      </c>
      <c r="D88" s="5" t="e">
        <f>#REF!</f>
        <v>#REF!</v>
      </c>
      <c r="E88" s="6" t="e">
        <f>[1]HDD!#REF!</f>
        <v>#REF!</v>
      </c>
      <c r="F88" s="6" t="e">
        <f>[1]HDD!#REF!</f>
        <v>#REF!</v>
      </c>
      <c r="G88" s="6" t="e">
        <f>[1]HDD!#REF!</f>
        <v>#REF!</v>
      </c>
      <c r="H88" s="5" t="e">
        <f>#REF!</f>
        <v>#REF!</v>
      </c>
      <c r="I88" s="6" t="e">
        <f>[1]HDD!#REF!</f>
        <v>#REF!</v>
      </c>
      <c r="J88" t="e">
        <f t="shared" si="7"/>
        <v>#REF!</v>
      </c>
      <c r="K88" s="10" t="e">
        <f t="shared" si="8"/>
        <v>#REF!</v>
      </c>
      <c r="L88" s="10" t="e">
        <f t="shared" si="9"/>
        <v>#REF!</v>
      </c>
      <c r="M88" t="e">
        <f t="shared" si="10"/>
        <v>#REF!</v>
      </c>
      <c r="N88" s="10" t="e">
        <f t="shared" si="11"/>
        <v>#REF!</v>
      </c>
      <c r="O88" s="5" t="e">
        <f>#REF!</f>
        <v>#REF!</v>
      </c>
      <c r="P88" s="11">
        <v>87</v>
      </c>
      <c r="Q88">
        <v>10376.699787039079</v>
      </c>
      <c r="R88">
        <v>1762.3002129609213</v>
      </c>
    </row>
    <row r="89" spans="1:18">
      <c r="A89" s="2" t="e">
        <f t="shared" si="6"/>
        <v>#REF!</v>
      </c>
      <c r="B89" s="3" t="e">
        <f>#REF!</f>
        <v>#REF!</v>
      </c>
      <c r="C89" s="5" t="e">
        <f>#REF!</f>
        <v>#REF!</v>
      </c>
      <c r="D89" s="5" t="e">
        <f>#REF!</f>
        <v>#REF!</v>
      </c>
      <c r="E89" s="6" t="e">
        <f>[1]HDD!#REF!</f>
        <v>#REF!</v>
      </c>
      <c r="F89" s="6" t="e">
        <f>[1]HDD!#REF!</f>
        <v>#REF!</v>
      </c>
      <c r="G89" s="6" t="e">
        <f>[1]HDD!#REF!</f>
        <v>#REF!</v>
      </c>
      <c r="H89" s="5" t="e">
        <f>#REF!</f>
        <v>#REF!</v>
      </c>
      <c r="I89" s="6" t="e">
        <f>[1]HDD!#REF!</f>
        <v>#REF!</v>
      </c>
      <c r="J89" t="e">
        <f t="shared" si="7"/>
        <v>#REF!</v>
      </c>
      <c r="K89" s="10" t="e">
        <f t="shared" si="8"/>
        <v>#REF!</v>
      </c>
      <c r="L89" s="10" t="e">
        <f t="shared" si="9"/>
        <v>#REF!</v>
      </c>
      <c r="M89" t="e">
        <f t="shared" si="10"/>
        <v>#REF!</v>
      </c>
      <c r="N89" s="10" t="e">
        <f t="shared" si="11"/>
        <v>#REF!</v>
      </c>
      <c r="O89" s="5" t="e">
        <f>#REF!</f>
        <v>#REF!</v>
      </c>
      <c r="P89" s="11">
        <v>88</v>
      </c>
      <c r="Q89">
        <v>6386.8181979874807</v>
      </c>
      <c r="R89">
        <v>2695.1818020125193</v>
      </c>
    </row>
    <row r="90" spans="1:18">
      <c r="A90" s="2" t="e">
        <f t="shared" si="6"/>
        <v>#REF!</v>
      </c>
      <c r="B90" s="3" t="e">
        <f>#REF!</f>
        <v>#REF!</v>
      </c>
      <c r="C90" s="5" t="e">
        <f>#REF!</f>
        <v>#REF!</v>
      </c>
      <c r="D90" s="5" t="e">
        <f>#REF!</f>
        <v>#REF!</v>
      </c>
      <c r="E90" s="6" t="e">
        <f>[1]HDD!#REF!</f>
        <v>#REF!</v>
      </c>
      <c r="F90" s="6" t="e">
        <f>[1]HDD!#REF!</f>
        <v>#REF!</v>
      </c>
      <c r="G90" s="6" t="e">
        <f>[1]HDD!#REF!</f>
        <v>#REF!</v>
      </c>
      <c r="H90" s="5" t="e">
        <f>#REF!</f>
        <v>#REF!</v>
      </c>
      <c r="I90" s="6" t="e">
        <f>[1]HDD!#REF!</f>
        <v>#REF!</v>
      </c>
      <c r="J90" t="e">
        <f t="shared" si="7"/>
        <v>#REF!</v>
      </c>
      <c r="K90" s="10" t="e">
        <f t="shared" si="8"/>
        <v>#REF!</v>
      </c>
      <c r="L90" s="10" t="e">
        <f t="shared" si="9"/>
        <v>#REF!</v>
      </c>
      <c r="M90" t="e">
        <f t="shared" si="10"/>
        <v>#REF!</v>
      </c>
      <c r="N90" s="10" t="e">
        <f t="shared" si="11"/>
        <v>#REF!</v>
      </c>
      <c r="O90" s="5" t="e">
        <f>#REF!</f>
        <v>#REF!</v>
      </c>
      <c r="P90" s="11">
        <v>89</v>
      </c>
      <c r="Q90">
        <v>2044.5830886695542</v>
      </c>
      <c r="R90">
        <v>2331.4169113304461</v>
      </c>
    </row>
    <row r="91" spans="1:18">
      <c r="A91" s="2" t="e">
        <f t="shared" si="6"/>
        <v>#REF!</v>
      </c>
      <c r="B91" s="3" t="e">
        <f>#REF!</f>
        <v>#REF!</v>
      </c>
      <c r="C91" s="5" t="e">
        <f>#REF!</f>
        <v>#REF!</v>
      </c>
      <c r="D91" s="5" t="e">
        <f>#REF!</f>
        <v>#REF!</v>
      </c>
      <c r="E91" s="6" t="e">
        <f>[1]HDD!#REF!</f>
        <v>#REF!</v>
      </c>
      <c r="F91" s="6" t="e">
        <f>[1]HDD!#REF!</f>
        <v>#REF!</v>
      </c>
      <c r="G91" s="6" t="e">
        <f>[1]HDD!#REF!</f>
        <v>#REF!</v>
      </c>
      <c r="H91" s="5" t="e">
        <f>#REF!</f>
        <v>#REF!</v>
      </c>
      <c r="I91" s="6" t="e">
        <f>[1]HDD!#REF!</f>
        <v>#REF!</v>
      </c>
      <c r="J91" t="e">
        <f t="shared" si="7"/>
        <v>#REF!</v>
      </c>
      <c r="K91" s="10" t="e">
        <f t="shared" si="8"/>
        <v>#REF!</v>
      </c>
      <c r="L91" s="10" t="e">
        <f t="shared" si="9"/>
        <v>#REF!</v>
      </c>
      <c r="M91" t="e">
        <f t="shared" si="10"/>
        <v>#REF!</v>
      </c>
      <c r="N91" s="10" t="e">
        <f t="shared" si="11"/>
        <v>#REF!</v>
      </c>
      <c r="O91" s="5" t="e">
        <f>#REF!</f>
        <v>#REF!</v>
      </c>
      <c r="P91" s="11">
        <v>90</v>
      </c>
      <c r="Q91">
        <v>3121.3941480674262</v>
      </c>
      <c r="R91">
        <v>1601.6058519325738</v>
      </c>
    </row>
    <row r="92" spans="1:18">
      <c r="A92" s="2" t="e">
        <f t="shared" si="6"/>
        <v>#REF!</v>
      </c>
      <c r="B92" s="3" t="e">
        <f>#REF!</f>
        <v>#REF!</v>
      </c>
      <c r="C92" s="5" t="e">
        <f>#REF!</f>
        <v>#REF!</v>
      </c>
      <c r="D92" s="5" t="e">
        <f>#REF!</f>
        <v>#REF!</v>
      </c>
      <c r="E92" s="6" t="e">
        <f>[1]HDD!#REF!</f>
        <v>#REF!</v>
      </c>
      <c r="F92" s="6" t="e">
        <f>[1]HDD!#REF!</f>
        <v>#REF!</v>
      </c>
      <c r="G92" s="6" t="e">
        <f>[1]HDD!#REF!</f>
        <v>#REF!</v>
      </c>
      <c r="H92" s="5" t="e">
        <f>#REF!</f>
        <v>#REF!</v>
      </c>
      <c r="I92" s="6" t="e">
        <f>[1]HDD!#REF!</f>
        <v>#REF!</v>
      </c>
      <c r="J92" t="e">
        <f t="shared" si="7"/>
        <v>#REF!</v>
      </c>
      <c r="K92" s="10" t="e">
        <f t="shared" si="8"/>
        <v>#REF!</v>
      </c>
      <c r="L92" s="10" t="e">
        <f t="shared" si="9"/>
        <v>#REF!</v>
      </c>
      <c r="M92" t="e">
        <f t="shared" si="10"/>
        <v>#REF!</v>
      </c>
      <c r="N92" s="10" t="e">
        <f t="shared" si="11"/>
        <v>#REF!</v>
      </c>
      <c r="O92" s="5" t="e">
        <f>#REF!</f>
        <v>#REF!</v>
      </c>
      <c r="P92" s="11">
        <v>91</v>
      </c>
      <c r="Q92">
        <v>6466.7208141780129</v>
      </c>
      <c r="R92">
        <v>1834.2791858219871</v>
      </c>
    </row>
    <row r="93" spans="1:18">
      <c r="A93" s="2" t="e">
        <f t="shared" si="6"/>
        <v>#REF!</v>
      </c>
      <c r="B93" s="3" t="e">
        <f>#REF!</f>
        <v>#REF!</v>
      </c>
      <c r="C93" s="5" t="e">
        <f>#REF!</f>
        <v>#REF!</v>
      </c>
      <c r="D93" s="5" t="e">
        <f>#REF!</f>
        <v>#REF!</v>
      </c>
      <c r="E93" s="6" t="e">
        <f>[1]HDD!#REF!</f>
        <v>#REF!</v>
      </c>
      <c r="F93" s="6" t="e">
        <f>[1]HDD!#REF!</f>
        <v>#REF!</v>
      </c>
      <c r="G93" s="6" t="e">
        <f>[1]HDD!#REF!</f>
        <v>#REF!</v>
      </c>
      <c r="H93" s="5" t="e">
        <f>#REF!</f>
        <v>#REF!</v>
      </c>
      <c r="I93" s="6" t="e">
        <f>[1]HDD!#REF!</f>
        <v>#REF!</v>
      </c>
      <c r="J93" t="e">
        <f t="shared" si="7"/>
        <v>#REF!</v>
      </c>
      <c r="K93" s="10" t="e">
        <f t="shared" si="8"/>
        <v>#REF!</v>
      </c>
      <c r="L93" s="10" t="e">
        <f t="shared" si="9"/>
        <v>#REF!</v>
      </c>
      <c r="M93" t="e">
        <f t="shared" si="10"/>
        <v>#REF!</v>
      </c>
      <c r="N93" s="10" t="e">
        <f t="shared" si="11"/>
        <v>#REF!</v>
      </c>
      <c r="O93" s="5" t="e">
        <f>#REF!</f>
        <v>#REF!</v>
      </c>
      <c r="P93" s="11">
        <v>92</v>
      </c>
      <c r="Q93">
        <v>4858.6824601877224</v>
      </c>
      <c r="R93">
        <v>1544.3175398122776</v>
      </c>
    </row>
    <row r="94" spans="1:18">
      <c r="A94" s="2" t="e">
        <f t="shared" si="6"/>
        <v>#REF!</v>
      </c>
      <c r="B94" s="3" t="e">
        <f>#REF!</f>
        <v>#REF!</v>
      </c>
      <c r="C94" s="5" t="e">
        <f>#REF!</f>
        <v>#REF!</v>
      </c>
      <c r="D94" s="5" t="e">
        <f>#REF!</f>
        <v>#REF!</v>
      </c>
      <c r="E94" s="6" t="e">
        <f>[1]HDD!#REF!</f>
        <v>#REF!</v>
      </c>
      <c r="F94" s="6" t="e">
        <f>[1]HDD!#REF!</f>
        <v>#REF!</v>
      </c>
      <c r="G94" s="6" t="e">
        <f>[1]HDD!#REF!</f>
        <v>#REF!</v>
      </c>
      <c r="H94" s="5" t="e">
        <f>#REF!</f>
        <v>#REF!</v>
      </c>
      <c r="I94" s="6" t="e">
        <f>[1]HDD!#REF!</f>
        <v>#REF!</v>
      </c>
      <c r="J94" t="e">
        <f t="shared" si="7"/>
        <v>#REF!</v>
      </c>
      <c r="K94" s="10" t="e">
        <f t="shared" si="8"/>
        <v>#REF!</v>
      </c>
      <c r="L94" s="10" t="e">
        <f t="shared" si="9"/>
        <v>#REF!</v>
      </c>
      <c r="M94" t="e">
        <f t="shared" si="10"/>
        <v>#REF!</v>
      </c>
      <c r="N94" s="10" t="e">
        <f t="shared" si="11"/>
        <v>#REF!</v>
      </c>
      <c r="O94" s="5" t="e">
        <f>#REF!</f>
        <v>#REF!</v>
      </c>
      <c r="P94" s="11">
        <v>93</v>
      </c>
      <c r="Q94">
        <v>4937.6369785280349</v>
      </c>
      <c r="R94">
        <v>3604.3630214719651</v>
      </c>
    </row>
    <row r="95" spans="1:18">
      <c r="A95" s="2" t="e">
        <f t="shared" si="6"/>
        <v>#REF!</v>
      </c>
      <c r="B95" s="3" t="e">
        <f>#REF!</f>
        <v>#REF!</v>
      </c>
      <c r="C95" s="5" t="e">
        <f>#REF!</f>
        <v>#REF!</v>
      </c>
      <c r="D95" s="5" t="e">
        <f>#REF!</f>
        <v>#REF!</v>
      </c>
      <c r="E95" s="6" t="e">
        <f>[1]HDD!#REF!</f>
        <v>#REF!</v>
      </c>
      <c r="F95" s="6" t="e">
        <f>[1]HDD!#REF!</f>
        <v>#REF!</v>
      </c>
      <c r="G95" s="6" t="e">
        <f>[1]HDD!#REF!</f>
        <v>#REF!</v>
      </c>
      <c r="H95" s="5" t="e">
        <f>#REF!</f>
        <v>#REF!</v>
      </c>
      <c r="I95" s="6" t="e">
        <f>[1]HDD!#REF!</f>
        <v>#REF!</v>
      </c>
      <c r="J95" t="e">
        <f t="shared" si="7"/>
        <v>#REF!</v>
      </c>
      <c r="K95" s="10" t="e">
        <f t="shared" si="8"/>
        <v>#REF!</v>
      </c>
      <c r="L95" s="10" t="e">
        <f t="shared" si="9"/>
        <v>#REF!</v>
      </c>
      <c r="M95" t="e">
        <f t="shared" si="10"/>
        <v>#REF!</v>
      </c>
      <c r="N95" s="10" t="e">
        <f t="shared" si="11"/>
        <v>#REF!</v>
      </c>
      <c r="O95" s="5" t="e">
        <f>#REF!</f>
        <v>#REF!</v>
      </c>
      <c r="P95" s="11">
        <v>94</v>
      </c>
      <c r="Q95">
        <v>5095.5460152086598</v>
      </c>
      <c r="R95">
        <v>2842.4539847913402</v>
      </c>
    </row>
    <row r="96" spans="1:18">
      <c r="A96" s="2" t="e">
        <f t="shared" si="6"/>
        <v>#REF!</v>
      </c>
      <c r="B96" s="3" t="e">
        <f>#REF!</f>
        <v>#REF!</v>
      </c>
      <c r="C96" s="5" t="e">
        <f>#REF!</f>
        <v>#REF!</v>
      </c>
      <c r="D96" s="5" t="e">
        <f>#REF!</f>
        <v>#REF!</v>
      </c>
      <c r="E96" s="6" t="e">
        <f>[1]HDD!#REF!</f>
        <v>#REF!</v>
      </c>
      <c r="F96" s="6" t="e">
        <f>[1]HDD!#REF!</f>
        <v>#REF!</v>
      </c>
      <c r="G96" s="6" t="e">
        <f>[1]HDD!#REF!</f>
        <v>#REF!</v>
      </c>
      <c r="H96" s="5" t="e">
        <f>#REF!</f>
        <v>#REF!</v>
      </c>
      <c r="I96" s="6" t="e">
        <f>[1]HDD!#REF!</f>
        <v>#REF!</v>
      </c>
      <c r="J96" t="e">
        <f t="shared" si="7"/>
        <v>#REF!</v>
      </c>
      <c r="K96" s="10" t="e">
        <f t="shared" si="8"/>
        <v>#REF!</v>
      </c>
      <c r="L96" s="10" t="e">
        <f t="shared" si="9"/>
        <v>#REF!</v>
      </c>
      <c r="M96" t="e">
        <f t="shared" si="10"/>
        <v>#REF!</v>
      </c>
      <c r="N96" s="10" t="e">
        <f t="shared" si="11"/>
        <v>#REF!</v>
      </c>
      <c r="O96" s="5" t="e">
        <f>#REF!</f>
        <v>#REF!</v>
      </c>
      <c r="P96" s="11">
        <v>95</v>
      </c>
      <c r="Q96">
        <v>6357.4425954429389</v>
      </c>
      <c r="R96">
        <v>-553.44259544293891</v>
      </c>
    </row>
    <row r="97" spans="1:18">
      <c r="A97" s="2" t="e">
        <f t="shared" si="6"/>
        <v>#REF!</v>
      </c>
      <c r="B97" s="3" t="e">
        <f>#REF!</f>
        <v>#REF!</v>
      </c>
      <c r="C97" s="5" t="e">
        <f>#REF!</f>
        <v>#REF!</v>
      </c>
      <c r="D97" s="5" t="e">
        <f>#REF!</f>
        <v>#REF!</v>
      </c>
      <c r="E97" s="6" t="e">
        <f>[1]HDD!#REF!</f>
        <v>#REF!</v>
      </c>
      <c r="F97" s="6" t="e">
        <f>[1]HDD!#REF!</f>
        <v>#REF!</v>
      </c>
      <c r="G97" s="6" t="e">
        <f>[1]HDD!#REF!</f>
        <v>#REF!</v>
      </c>
      <c r="H97" s="5" t="e">
        <f>#REF!</f>
        <v>#REF!</v>
      </c>
      <c r="I97" s="6" t="e">
        <f>[1]HDD!#REF!</f>
        <v>#REF!</v>
      </c>
      <c r="J97" t="e">
        <f t="shared" si="7"/>
        <v>#REF!</v>
      </c>
      <c r="K97" s="10" t="e">
        <f t="shared" si="8"/>
        <v>#REF!</v>
      </c>
      <c r="L97" s="10" t="e">
        <f t="shared" si="9"/>
        <v>#REF!</v>
      </c>
      <c r="M97" t="e">
        <f t="shared" si="10"/>
        <v>#REF!</v>
      </c>
      <c r="N97" s="10" t="e">
        <f t="shared" si="11"/>
        <v>#REF!</v>
      </c>
      <c r="O97" s="5" t="e">
        <f>#REF!</f>
        <v>#REF!</v>
      </c>
      <c r="P97" s="11">
        <v>96</v>
      </c>
      <c r="Q97">
        <v>6273.6908904284064</v>
      </c>
      <c r="R97">
        <v>-1022.6908904284064</v>
      </c>
    </row>
    <row r="98" spans="1:18">
      <c r="A98" s="2" t="e">
        <f t="shared" si="6"/>
        <v>#REF!</v>
      </c>
      <c r="B98" s="3" t="e">
        <f>#REF!</f>
        <v>#REF!</v>
      </c>
      <c r="C98" s="5" t="e">
        <f>#REF!</f>
        <v>#REF!</v>
      </c>
      <c r="D98" s="5" t="e">
        <f>#REF!</f>
        <v>#REF!</v>
      </c>
      <c r="E98" s="6" t="e">
        <f>[1]HDD!#REF!</f>
        <v>#REF!</v>
      </c>
      <c r="F98" s="6" t="e">
        <f>[1]HDD!#REF!</f>
        <v>#REF!</v>
      </c>
      <c r="G98" s="6" t="e">
        <f>[1]HDD!#REF!</f>
        <v>#REF!</v>
      </c>
      <c r="H98" s="5" t="e">
        <f>#REF!</f>
        <v>#REF!</v>
      </c>
      <c r="I98" s="6" t="e">
        <f>[1]HDD!#REF!</f>
        <v>#REF!</v>
      </c>
      <c r="J98" t="e">
        <f t="shared" si="7"/>
        <v>#REF!</v>
      </c>
      <c r="K98" s="10" t="e">
        <f t="shared" si="8"/>
        <v>#REF!</v>
      </c>
      <c r="L98" s="10" t="e">
        <f t="shared" si="9"/>
        <v>#REF!</v>
      </c>
      <c r="M98" t="e">
        <f t="shared" si="10"/>
        <v>#REF!</v>
      </c>
      <c r="N98" s="10" t="e">
        <f t="shared" si="11"/>
        <v>#REF!</v>
      </c>
      <c r="O98" s="5" t="e">
        <f>#REF!</f>
        <v>#REF!</v>
      </c>
      <c r="P98" s="11">
        <v>97</v>
      </c>
      <c r="Q98">
        <v>7278.7113506027981</v>
      </c>
      <c r="R98">
        <v>-886.71135060279812</v>
      </c>
    </row>
    <row r="99" spans="1:18">
      <c r="A99" s="2" t="e">
        <f t="shared" si="6"/>
        <v>#REF!</v>
      </c>
      <c r="B99" s="3" t="e">
        <f>#REF!</f>
        <v>#REF!</v>
      </c>
      <c r="C99" s="5" t="e">
        <f>#REF!</f>
        <v>#REF!</v>
      </c>
      <c r="D99" s="5" t="e">
        <f>#REF!</f>
        <v>#REF!</v>
      </c>
      <c r="E99" s="6" t="e">
        <f>[1]HDD!#REF!</f>
        <v>#REF!</v>
      </c>
      <c r="F99" s="6" t="e">
        <f>[1]HDD!#REF!</f>
        <v>#REF!</v>
      </c>
      <c r="G99" s="6" t="e">
        <f>[1]HDD!#REF!</f>
        <v>#REF!</v>
      </c>
      <c r="H99" s="5" t="e">
        <f>#REF!</f>
        <v>#REF!</v>
      </c>
      <c r="I99" s="6" t="e">
        <f>[1]HDD!#REF!</f>
        <v>#REF!</v>
      </c>
      <c r="J99" t="e">
        <f t="shared" si="7"/>
        <v>#REF!</v>
      </c>
      <c r="K99" s="10" t="e">
        <f t="shared" si="8"/>
        <v>#REF!</v>
      </c>
      <c r="L99" s="10" t="e">
        <f t="shared" si="9"/>
        <v>#REF!</v>
      </c>
      <c r="M99" t="e">
        <f t="shared" si="10"/>
        <v>#REF!</v>
      </c>
      <c r="N99" s="10" t="e">
        <f t="shared" si="11"/>
        <v>#REF!</v>
      </c>
      <c r="O99" s="5" t="e">
        <f>#REF!</f>
        <v>#REF!</v>
      </c>
      <c r="P99" s="11">
        <v>98</v>
      </c>
      <c r="Q99">
        <v>7446.214760631864</v>
      </c>
      <c r="R99">
        <v>-608.21476063186401</v>
      </c>
    </row>
    <row r="100" spans="1:18">
      <c r="A100" s="2" t="e">
        <f t="shared" si="6"/>
        <v>#REF!</v>
      </c>
      <c r="B100" s="3" t="e">
        <f>#REF!</f>
        <v>#REF!</v>
      </c>
      <c r="C100" s="5" t="e">
        <f>#REF!</f>
        <v>#REF!</v>
      </c>
      <c r="D100" s="5" t="e">
        <f>#REF!</f>
        <v>#REF!</v>
      </c>
      <c r="E100" s="6" t="e">
        <f>[1]HDD!#REF!</f>
        <v>#REF!</v>
      </c>
      <c r="F100" s="6" t="e">
        <f>[1]HDD!#REF!</f>
        <v>#REF!</v>
      </c>
      <c r="G100" s="6" t="e">
        <f>[1]HDD!#REF!</f>
        <v>#REF!</v>
      </c>
      <c r="H100" s="5" t="e">
        <f>#REF!</f>
        <v>#REF!</v>
      </c>
      <c r="I100" s="6" t="e">
        <f>[1]HDD!#REF!</f>
        <v>#REF!</v>
      </c>
      <c r="J100" t="e">
        <f t="shared" si="7"/>
        <v>#REF!</v>
      </c>
      <c r="K100" s="10" t="e">
        <f t="shared" si="8"/>
        <v>#REF!</v>
      </c>
      <c r="L100" s="10" t="e">
        <f t="shared" si="9"/>
        <v>#REF!</v>
      </c>
      <c r="M100" t="e">
        <f t="shared" si="10"/>
        <v>#REF!</v>
      </c>
      <c r="N100" s="10" t="e">
        <f t="shared" si="11"/>
        <v>#REF!</v>
      </c>
      <c r="O100" s="5" t="e">
        <f>#REF!</f>
        <v>#REF!</v>
      </c>
      <c r="P100" s="11">
        <v>99</v>
      </c>
      <c r="Q100">
        <v>7864.9732857045265</v>
      </c>
      <c r="R100">
        <v>-228.97328570452646</v>
      </c>
    </row>
    <row r="101" spans="1:18">
      <c r="A101" s="2" t="e">
        <f t="shared" si="6"/>
        <v>#REF!</v>
      </c>
      <c r="B101" s="3" t="e">
        <f>#REF!</f>
        <v>#REF!</v>
      </c>
      <c r="C101" s="5" t="e">
        <f>#REF!</f>
        <v>#REF!</v>
      </c>
      <c r="D101" s="5" t="e">
        <f>#REF!</f>
        <v>#REF!</v>
      </c>
      <c r="E101" s="6" t="e">
        <f>[1]HDD!#REF!</f>
        <v>#REF!</v>
      </c>
      <c r="F101" s="6" t="e">
        <f>[1]HDD!#REF!</f>
        <v>#REF!</v>
      </c>
      <c r="G101" s="6" t="e">
        <f>[1]HDD!#REF!</f>
        <v>#REF!</v>
      </c>
      <c r="H101" s="5" t="e">
        <f>#REF!</f>
        <v>#REF!</v>
      </c>
      <c r="I101" s="6" t="e">
        <f>[1]HDD!#REF!</f>
        <v>#REF!</v>
      </c>
      <c r="J101" t="e">
        <f t="shared" si="7"/>
        <v>#REF!</v>
      </c>
      <c r="K101" s="10" t="e">
        <f t="shared" si="8"/>
        <v>#REF!</v>
      </c>
      <c r="L101" s="10" t="e">
        <f t="shared" si="9"/>
        <v>#REF!</v>
      </c>
      <c r="M101" t="e">
        <f t="shared" si="10"/>
        <v>#REF!</v>
      </c>
      <c r="N101" s="10" t="e">
        <f t="shared" si="11"/>
        <v>#REF!</v>
      </c>
      <c r="O101" s="5" t="e">
        <f>#REF!</f>
        <v>#REF!</v>
      </c>
      <c r="P101" s="11">
        <v>100</v>
      </c>
      <c r="Q101">
        <v>7111.2079405737331</v>
      </c>
      <c r="R101">
        <v>-135.20794057373314</v>
      </c>
    </row>
    <row r="102" spans="1:18">
      <c r="A102" s="2" t="e">
        <f t="shared" si="6"/>
        <v>#REF!</v>
      </c>
      <c r="B102" s="3" t="e">
        <f>#REF!</f>
        <v>#REF!</v>
      </c>
      <c r="C102" s="5" t="e">
        <f>#REF!</f>
        <v>#REF!</v>
      </c>
      <c r="D102" s="5" t="e">
        <f>#REF!</f>
        <v>#REF!</v>
      </c>
      <c r="E102" s="6" t="e">
        <f>[1]HDD!#REF!</f>
        <v>#REF!</v>
      </c>
      <c r="F102" s="6" t="e">
        <f>[1]HDD!#REF!</f>
        <v>#REF!</v>
      </c>
      <c r="G102" s="6" t="e">
        <f>[1]HDD!#REF!</f>
        <v>#REF!</v>
      </c>
      <c r="H102" s="5" t="e">
        <f>#REF!</f>
        <v>#REF!</v>
      </c>
      <c r="I102" s="6" t="e">
        <f>[1]HDD!#REF!</f>
        <v>#REF!</v>
      </c>
      <c r="J102" t="e">
        <f t="shared" si="7"/>
        <v>#REF!</v>
      </c>
      <c r="K102" s="10" t="e">
        <f t="shared" si="8"/>
        <v>#REF!</v>
      </c>
      <c r="L102" s="10" t="e">
        <f t="shared" si="9"/>
        <v>#REF!</v>
      </c>
      <c r="M102" t="e">
        <f t="shared" si="10"/>
        <v>#REF!</v>
      </c>
      <c r="N102" s="10" t="e">
        <f t="shared" si="11"/>
        <v>#REF!</v>
      </c>
      <c r="O102" s="5" t="e">
        <f>#REF!</f>
        <v>#REF!</v>
      </c>
      <c r="P102" s="11">
        <v>101</v>
      </c>
      <c r="Q102">
        <v>3771.0490265626395</v>
      </c>
      <c r="R102">
        <v>1158.9509734373605</v>
      </c>
    </row>
    <row r="103" spans="1:18">
      <c r="A103" s="2" t="e">
        <f t="shared" si="6"/>
        <v>#REF!</v>
      </c>
      <c r="B103" s="3" t="e">
        <f>#REF!</f>
        <v>#REF!</v>
      </c>
      <c r="C103" s="5" t="e">
        <f>#REF!</f>
        <v>#REF!</v>
      </c>
      <c r="D103" s="5" t="e">
        <f>#REF!</f>
        <v>#REF!</v>
      </c>
      <c r="E103" s="6" t="e">
        <f>[1]HDD!#REF!</f>
        <v>#REF!</v>
      </c>
      <c r="F103" s="6" t="e">
        <f>[1]HDD!#REF!</f>
        <v>#REF!</v>
      </c>
      <c r="G103" s="6" t="e">
        <f>[1]HDD!#REF!</f>
        <v>#REF!</v>
      </c>
      <c r="H103" s="5" t="e">
        <f>#REF!</f>
        <v>#REF!</v>
      </c>
      <c r="I103" s="6" t="e">
        <f>[1]HDD!#REF!</f>
        <v>#REF!</v>
      </c>
      <c r="J103" t="e">
        <f t="shared" si="7"/>
        <v>#REF!</v>
      </c>
      <c r="K103" s="10" t="e">
        <f t="shared" si="8"/>
        <v>#REF!</v>
      </c>
      <c r="L103" s="10" t="e">
        <f t="shared" si="9"/>
        <v>#REF!</v>
      </c>
      <c r="M103" t="e">
        <f t="shared" si="10"/>
        <v>#REF!</v>
      </c>
      <c r="N103" s="10" t="e">
        <f t="shared" si="11"/>
        <v>#REF!</v>
      </c>
      <c r="O103" s="5" t="e">
        <f>#REF!</f>
        <v>#REF!</v>
      </c>
      <c r="P103" s="11">
        <v>102</v>
      </c>
      <c r="Q103">
        <v>3613.0621509155453</v>
      </c>
      <c r="R103">
        <v>751.93784908445468</v>
      </c>
    </row>
    <row r="104" spans="1:18">
      <c r="A104" s="2" t="e">
        <f t="shared" si="6"/>
        <v>#REF!</v>
      </c>
      <c r="B104" s="3" t="e">
        <f>#REF!</f>
        <v>#REF!</v>
      </c>
      <c r="C104" s="5" t="e">
        <f>#REF!</f>
        <v>#REF!</v>
      </c>
      <c r="D104" s="5" t="e">
        <f>#REF!</f>
        <v>#REF!</v>
      </c>
      <c r="E104" s="6" t="e">
        <f>[1]HDD!#REF!</f>
        <v>#REF!</v>
      </c>
      <c r="F104" s="6" t="e">
        <f>[1]HDD!#REF!</f>
        <v>#REF!</v>
      </c>
      <c r="G104" s="6" t="e">
        <f>[1]HDD!#REF!</f>
        <v>#REF!</v>
      </c>
      <c r="H104" s="5" t="e">
        <f>#REF!</f>
        <v>#REF!</v>
      </c>
      <c r="I104" s="6" t="e">
        <f>[1]HDD!#REF!</f>
        <v>#REF!</v>
      </c>
      <c r="J104" t="e">
        <f t="shared" si="7"/>
        <v>#REF!</v>
      </c>
      <c r="K104" s="10" t="e">
        <f t="shared" si="8"/>
        <v>#REF!</v>
      </c>
      <c r="L104" s="10" t="e">
        <f t="shared" si="9"/>
        <v>#REF!</v>
      </c>
      <c r="M104" t="e">
        <f t="shared" si="10"/>
        <v>#REF!</v>
      </c>
      <c r="N104" s="10" t="e">
        <f t="shared" si="11"/>
        <v>#REF!</v>
      </c>
      <c r="O104" s="5" t="e">
        <f>#REF!</f>
        <v>#REF!</v>
      </c>
      <c r="P104" s="11">
        <v>103</v>
      </c>
      <c r="Q104">
        <v>3455.0752752684516</v>
      </c>
      <c r="R104">
        <v>176.92472473154839</v>
      </c>
    </row>
    <row r="105" spans="1:18">
      <c r="A105" s="2" t="e">
        <f t="shared" si="6"/>
        <v>#REF!</v>
      </c>
      <c r="B105" s="3" t="e">
        <f>#REF!</f>
        <v>#REF!</v>
      </c>
      <c r="C105" s="5" t="e">
        <f>#REF!</f>
        <v>#REF!</v>
      </c>
      <c r="D105" s="5" t="e">
        <f>#REF!</f>
        <v>#REF!</v>
      </c>
      <c r="E105" s="6" t="e">
        <f>[1]HDD!#REF!</f>
        <v>#REF!</v>
      </c>
      <c r="F105" s="6" t="e">
        <f>[1]HDD!#REF!</f>
        <v>#REF!</v>
      </c>
      <c r="G105" s="6" t="e">
        <f>[1]HDD!#REF!</f>
        <v>#REF!</v>
      </c>
      <c r="H105" s="5" t="e">
        <f>#REF!</f>
        <v>#REF!</v>
      </c>
      <c r="I105" s="6" t="e">
        <f>[1]HDD!#REF!</f>
        <v>#REF!</v>
      </c>
      <c r="J105" t="e">
        <f t="shared" si="7"/>
        <v>#REF!</v>
      </c>
      <c r="K105" s="10" t="e">
        <f t="shared" si="8"/>
        <v>#REF!</v>
      </c>
      <c r="L105" s="10" t="e">
        <f t="shared" si="9"/>
        <v>#REF!</v>
      </c>
      <c r="M105" t="e">
        <f t="shared" si="10"/>
        <v>#REF!</v>
      </c>
      <c r="N105" s="10" t="e">
        <f t="shared" si="11"/>
        <v>#REF!</v>
      </c>
      <c r="O105" s="5" t="e">
        <f>#REF!</f>
        <v>#REF!</v>
      </c>
      <c r="P105" s="11">
        <v>104</v>
      </c>
      <c r="Q105">
        <v>4639.9768426216551</v>
      </c>
      <c r="R105">
        <v>716.02315737834488</v>
      </c>
    </row>
    <row r="106" spans="1:18">
      <c r="A106" s="2" t="e">
        <f t="shared" si="6"/>
        <v>#REF!</v>
      </c>
      <c r="B106" s="3" t="e">
        <f>#REF!</f>
        <v>#REF!</v>
      </c>
      <c r="C106" s="5" t="e">
        <f>#REF!</f>
        <v>#REF!</v>
      </c>
      <c r="D106" s="5" t="e">
        <f>#REF!</f>
        <v>#REF!</v>
      </c>
      <c r="E106" s="6" t="e">
        <f>[1]HDD!#REF!</f>
        <v>#REF!</v>
      </c>
      <c r="F106" s="6" t="e">
        <f>[1]HDD!#REF!</f>
        <v>#REF!</v>
      </c>
      <c r="G106" s="6" t="e">
        <f>[1]HDD!#REF!</f>
        <v>#REF!</v>
      </c>
      <c r="H106" s="5" t="e">
        <f>#REF!</f>
        <v>#REF!</v>
      </c>
      <c r="I106" s="6" t="e">
        <f>[1]HDD!#REF!</f>
        <v>#REF!</v>
      </c>
      <c r="J106" t="e">
        <f t="shared" si="7"/>
        <v>#REF!</v>
      </c>
      <c r="K106" s="10" t="e">
        <f t="shared" si="8"/>
        <v>#REF!</v>
      </c>
      <c r="L106" s="10" t="e">
        <f t="shared" si="9"/>
        <v>#REF!</v>
      </c>
      <c r="M106" t="e">
        <f t="shared" si="10"/>
        <v>#REF!</v>
      </c>
      <c r="N106" s="10" t="e">
        <f t="shared" si="11"/>
        <v>#REF!</v>
      </c>
      <c r="O106" s="5" t="e">
        <f>#REF!</f>
        <v>#REF!</v>
      </c>
      <c r="P106" s="11">
        <v>105</v>
      </c>
      <c r="Q106">
        <v>3929.0359022097332</v>
      </c>
      <c r="R106">
        <v>522.96409779026681</v>
      </c>
    </row>
    <row r="107" spans="1:18">
      <c r="A107" s="2" t="e">
        <f t="shared" si="6"/>
        <v>#REF!</v>
      </c>
      <c r="B107" s="3" t="e">
        <f>#REF!</f>
        <v>#REF!</v>
      </c>
      <c r="C107" s="5" t="e">
        <f>#REF!</f>
        <v>#REF!</v>
      </c>
      <c r="D107" s="5" t="e">
        <f>#REF!</f>
        <v>#REF!</v>
      </c>
      <c r="E107" s="6" t="e">
        <f>[1]HDD!#REF!</f>
        <v>#REF!</v>
      </c>
      <c r="F107" s="6" t="e">
        <f>[1]HDD!#REF!</f>
        <v>#REF!</v>
      </c>
      <c r="G107" s="6" t="e">
        <f>[1]HDD!#REF!</f>
        <v>#REF!</v>
      </c>
      <c r="H107" s="5" t="e">
        <f>#REF!</f>
        <v>#REF!</v>
      </c>
      <c r="I107" s="6" t="e">
        <f>[1]HDD!#REF!</f>
        <v>#REF!</v>
      </c>
      <c r="J107" t="e">
        <f t="shared" si="7"/>
        <v>#REF!</v>
      </c>
      <c r="K107" s="10" t="e">
        <f t="shared" si="8"/>
        <v>#REF!</v>
      </c>
      <c r="L107" s="10" t="e">
        <f t="shared" si="9"/>
        <v>#REF!</v>
      </c>
      <c r="M107" t="e">
        <f t="shared" si="10"/>
        <v>#REF!</v>
      </c>
      <c r="N107" s="10" t="e">
        <f t="shared" si="11"/>
        <v>#REF!</v>
      </c>
      <c r="O107" s="5" t="e">
        <f>#REF!</f>
        <v>#REF!</v>
      </c>
      <c r="P107" s="11">
        <v>106</v>
      </c>
      <c r="Q107">
        <v>5757.5267624571406</v>
      </c>
      <c r="R107">
        <v>-503.52676245714065</v>
      </c>
    </row>
    <row r="108" spans="1:18">
      <c r="A108" s="2" t="e">
        <f t="shared" si="6"/>
        <v>#REF!</v>
      </c>
      <c r="B108" s="3" t="e">
        <f>#REF!</f>
        <v>#REF!</v>
      </c>
      <c r="C108" s="5" t="e">
        <f>#REF!</f>
        <v>#REF!</v>
      </c>
      <c r="D108" s="5" t="e">
        <f>#REF!</f>
        <v>#REF!</v>
      </c>
      <c r="E108" s="6" t="e">
        <f>[1]HDD!#REF!</f>
        <v>#REF!</v>
      </c>
      <c r="F108" s="6" t="e">
        <f>[1]HDD!#REF!</f>
        <v>#REF!</v>
      </c>
      <c r="G108" s="6" t="e">
        <f>[1]HDD!#REF!</f>
        <v>#REF!</v>
      </c>
      <c r="H108" s="5" t="e">
        <f>#REF!</f>
        <v>#REF!</v>
      </c>
      <c r="I108" s="6" t="e">
        <f>[1]HDD!#REF!</f>
        <v>#REF!</v>
      </c>
      <c r="J108" t="e">
        <f t="shared" si="7"/>
        <v>#REF!</v>
      </c>
      <c r="K108" s="10" t="e">
        <f t="shared" si="8"/>
        <v>#REF!</v>
      </c>
      <c r="L108" s="10" t="e">
        <f t="shared" si="9"/>
        <v>#REF!</v>
      </c>
      <c r="M108" t="e">
        <f t="shared" si="10"/>
        <v>#REF!</v>
      </c>
      <c r="N108" s="10" t="e">
        <f t="shared" si="11"/>
        <v>#REF!</v>
      </c>
      <c r="O108" s="5" t="e">
        <f>#REF!</f>
        <v>#REF!</v>
      </c>
      <c r="P108" s="11">
        <v>107</v>
      </c>
      <c r="Q108">
        <v>6179.2794921588393</v>
      </c>
      <c r="R108">
        <v>531.72050784116072</v>
      </c>
    </row>
    <row r="109" spans="1:18">
      <c r="A109" s="2" t="e">
        <f t="shared" si="6"/>
        <v>#REF!</v>
      </c>
      <c r="B109" s="3" t="e">
        <f>#REF!</f>
        <v>#REF!</v>
      </c>
      <c r="C109" s="5" t="e">
        <f>#REF!</f>
        <v>#REF!</v>
      </c>
      <c r="D109" s="5" t="e">
        <f>#REF!</f>
        <v>#REF!</v>
      </c>
      <c r="E109" s="6" t="e">
        <f>[1]HDD!#REF!</f>
        <v>#REF!</v>
      </c>
      <c r="F109" s="6" t="e">
        <f>[1]HDD!#REF!</f>
        <v>#REF!</v>
      </c>
      <c r="G109" s="6" t="e">
        <f>[1]HDD!#REF!</f>
        <v>#REF!</v>
      </c>
      <c r="H109" s="5" t="e">
        <f>#REF!</f>
        <v>#REF!</v>
      </c>
      <c r="I109" s="6" t="e">
        <f>[1]HDD!#REF!</f>
        <v>#REF!</v>
      </c>
      <c r="J109" t="e">
        <f t="shared" si="7"/>
        <v>#REF!</v>
      </c>
      <c r="K109" s="10" t="e">
        <f t="shared" si="8"/>
        <v>#REF!</v>
      </c>
      <c r="L109" s="10" t="e">
        <f t="shared" si="9"/>
        <v>#REF!</v>
      </c>
      <c r="M109" t="e">
        <f t="shared" si="10"/>
        <v>#REF!</v>
      </c>
      <c r="N109" s="10" t="e">
        <f t="shared" si="11"/>
        <v>#REF!</v>
      </c>
      <c r="O109" s="5" t="e">
        <f>#REF!</f>
        <v>#REF!</v>
      </c>
      <c r="P109" s="11">
        <v>108</v>
      </c>
      <c r="Q109">
        <v>7488.6633583773737</v>
      </c>
      <c r="R109">
        <v>974.3366416226263</v>
      </c>
    </row>
    <row r="110" spans="1:18">
      <c r="A110" s="2" t="e">
        <f t="shared" si="6"/>
        <v>#REF!</v>
      </c>
      <c r="B110" s="3" t="e">
        <f>#REF!</f>
        <v>#REF!</v>
      </c>
      <c r="C110" s="5" t="e">
        <f>#REF!</f>
        <v>#REF!</v>
      </c>
      <c r="D110" s="5" t="e">
        <f>#REF!</f>
        <v>#REF!</v>
      </c>
      <c r="E110" s="6" t="e">
        <f>[1]HDD!#REF!</f>
        <v>#REF!</v>
      </c>
      <c r="F110" s="6" t="e">
        <f>[1]HDD!#REF!</f>
        <v>#REF!</v>
      </c>
      <c r="G110" s="6" t="e">
        <f>[1]HDD!#REF!</f>
        <v>#REF!</v>
      </c>
      <c r="H110" s="5" t="e">
        <f>#REF!</f>
        <v>#REF!</v>
      </c>
      <c r="I110" s="6" t="e">
        <f>[1]HDD!#REF!</f>
        <v>#REF!</v>
      </c>
      <c r="J110" t="e">
        <f t="shared" si="7"/>
        <v>#REF!</v>
      </c>
      <c r="K110" s="10" t="e">
        <f t="shared" si="8"/>
        <v>#REF!</v>
      </c>
      <c r="L110" s="10" t="e">
        <f t="shared" si="9"/>
        <v>#REF!</v>
      </c>
      <c r="M110" t="e">
        <f t="shared" si="10"/>
        <v>#REF!</v>
      </c>
      <c r="N110" s="10" t="e">
        <f t="shared" si="11"/>
        <v>#REF!</v>
      </c>
      <c r="O110" s="5" t="e">
        <f>#REF!</f>
        <v>#REF!</v>
      </c>
      <c r="P110" s="11">
        <v>109</v>
      </c>
      <c r="Q110">
        <v>8114.1459863366381</v>
      </c>
      <c r="R110">
        <v>1498.8540136633619</v>
      </c>
    </row>
    <row r="111" spans="1:18">
      <c r="A111" s="2" t="e">
        <f t="shared" si="6"/>
        <v>#REF!</v>
      </c>
      <c r="B111" s="3" t="e">
        <f>#REF!</f>
        <v>#REF!</v>
      </c>
      <c r="C111" s="5" t="e">
        <f>#REF!</f>
        <v>#REF!</v>
      </c>
      <c r="D111" s="5" t="e">
        <f>#REF!</f>
        <v>#REF!</v>
      </c>
      <c r="E111" s="6" t="e">
        <f>[1]HDD!#REF!</f>
        <v>#REF!</v>
      </c>
      <c r="F111" s="6" t="e">
        <f>[1]HDD!#REF!</f>
        <v>#REF!</v>
      </c>
      <c r="G111" s="6" t="e">
        <f>[1]HDD!#REF!</f>
        <v>#REF!</v>
      </c>
      <c r="H111" s="5" t="e">
        <f>#REF!</f>
        <v>#REF!</v>
      </c>
      <c r="I111" s="6" t="e">
        <f>[1]HDD!#REF!</f>
        <v>#REF!</v>
      </c>
      <c r="J111" t="e">
        <f t="shared" si="7"/>
        <v>#REF!</v>
      </c>
      <c r="K111" s="10" t="e">
        <f t="shared" si="8"/>
        <v>#REF!</v>
      </c>
      <c r="L111" s="10" t="e">
        <f t="shared" si="9"/>
        <v>#REF!</v>
      </c>
      <c r="M111" t="e">
        <f t="shared" si="10"/>
        <v>#REF!</v>
      </c>
      <c r="N111" s="10" t="e">
        <f t="shared" si="11"/>
        <v>#REF!</v>
      </c>
      <c r="O111" s="5" t="e">
        <f>#REF!</f>
        <v>#REF!</v>
      </c>
      <c r="P111" s="11">
        <v>110</v>
      </c>
      <c r="Q111">
        <v>6473.0547720402747</v>
      </c>
      <c r="R111">
        <v>-383.05477204027466</v>
      </c>
    </row>
    <row r="112" spans="1:18">
      <c r="A112" s="2" t="e">
        <f t="shared" si="6"/>
        <v>#REF!</v>
      </c>
      <c r="B112" s="3" t="e">
        <f>#REF!</f>
        <v>#REF!</v>
      </c>
      <c r="C112" s="5" t="e">
        <f>#REF!</f>
        <v>#REF!</v>
      </c>
      <c r="D112" s="5" t="e">
        <f>#REF!</f>
        <v>#REF!</v>
      </c>
      <c r="E112" s="6" t="e">
        <f>[1]HDD!#REF!</f>
        <v>#REF!</v>
      </c>
      <c r="F112" s="6" t="e">
        <f>[1]HDD!#REF!</f>
        <v>#REF!</v>
      </c>
      <c r="G112" s="6" t="e">
        <f>[1]HDD!#REF!</f>
        <v>#REF!</v>
      </c>
      <c r="H112" s="5" t="e">
        <f>#REF!</f>
        <v>#REF!</v>
      </c>
      <c r="I112" s="6" t="e">
        <f>[1]HDD!#REF!</f>
        <v>#REF!</v>
      </c>
      <c r="J112" t="e">
        <f t="shared" si="7"/>
        <v>#REF!</v>
      </c>
      <c r="K112" s="10" t="e">
        <f t="shared" si="8"/>
        <v>#REF!</v>
      </c>
      <c r="L112" s="10" t="e">
        <f t="shared" si="9"/>
        <v>#REF!</v>
      </c>
      <c r="M112" t="e">
        <f t="shared" si="10"/>
        <v>#REF!</v>
      </c>
      <c r="N112" s="10" t="e">
        <f t="shared" si="11"/>
        <v>#REF!</v>
      </c>
      <c r="O112" s="5" t="e">
        <f>#REF!</f>
        <v>#REF!</v>
      </c>
      <c r="P112" s="11">
        <v>111</v>
      </c>
      <c r="Q112">
        <v>5522.1534750650417</v>
      </c>
      <c r="R112">
        <v>441.84652493495832</v>
      </c>
    </row>
    <row r="113" spans="1:18">
      <c r="A113" s="2" t="e">
        <f t="shared" si="6"/>
        <v>#REF!</v>
      </c>
      <c r="B113" s="3" t="e">
        <f>#REF!</f>
        <v>#REF!</v>
      </c>
      <c r="C113" s="5" t="e">
        <f>#REF!</f>
        <v>#REF!</v>
      </c>
      <c r="D113" s="5" t="e">
        <f>#REF!</f>
        <v>#REF!</v>
      </c>
      <c r="E113" s="6" t="e">
        <f>[1]HDD!#REF!</f>
        <v>#REF!</v>
      </c>
      <c r="F113" s="6" t="e">
        <f>[1]HDD!#REF!</f>
        <v>#REF!</v>
      </c>
      <c r="G113" s="6" t="e">
        <f>[1]HDD!#REF!</f>
        <v>#REF!</v>
      </c>
      <c r="H113" s="5" t="e">
        <f>#REF!</f>
        <v>#REF!</v>
      </c>
      <c r="I113" s="6" t="e">
        <f>[1]HDD!#REF!</f>
        <v>#REF!</v>
      </c>
      <c r="J113" t="e">
        <f t="shared" si="7"/>
        <v>#REF!</v>
      </c>
      <c r="K113" s="10" t="e">
        <f t="shared" si="8"/>
        <v>#REF!</v>
      </c>
      <c r="L113" s="10" t="e">
        <f t="shared" si="9"/>
        <v>#REF!</v>
      </c>
      <c r="M113" t="e">
        <f t="shared" si="10"/>
        <v>#REF!</v>
      </c>
      <c r="N113" s="10" t="e">
        <f t="shared" si="11"/>
        <v>#REF!</v>
      </c>
      <c r="O113" s="5" t="e">
        <f>#REF!</f>
        <v>#REF!</v>
      </c>
      <c r="P113" s="11">
        <v>112</v>
      </c>
      <c r="Q113">
        <v>4869.4835098478843</v>
      </c>
      <c r="R113">
        <v>-360.48350984788431</v>
      </c>
    </row>
    <row r="114" spans="1:18">
      <c r="A114" s="2" t="e">
        <f t="shared" si="6"/>
        <v>#REF!</v>
      </c>
      <c r="B114" s="3" t="e">
        <f>#REF!</f>
        <v>#REF!</v>
      </c>
      <c r="C114" s="5" t="e">
        <f>#REF!</f>
        <v>#REF!</v>
      </c>
      <c r="D114" s="5" t="e">
        <f>#REF!</f>
        <v>#REF!</v>
      </c>
      <c r="E114" s="6" t="e">
        <f>[1]HDD!#REF!</f>
        <v>#REF!</v>
      </c>
      <c r="F114" s="6" t="e">
        <f>[1]HDD!#REF!</f>
        <v>#REF!</v>
      </c>
      <c r="G114" s="6" t="e">
        <f>[1]HDD!#REF!</f>
        <v>#REF!</v>
      </c>
      <c r="H114" s="5" t="e">
        <f>#REF!</f>
        <v>#REF!</v>
      </c>
      <c r="I114" s="6" t="e">
        <f>[1]HDD!#REF!</f>
        <v>#REF!</v>
      </c>
      <c r="J114" t="e">
        <f t="shared" si="7"/>
        <v>#REF!</v>
      </c>
      <c r="K114" s="10" t="e">
        <f t="shared" si="8"/>
        <v>#REF!</v>
      </c>
      <c r="L114" s="10" t="e">
        <f t="shared" si="9"/>
        <v>#REF!</v>
      </c>
      <c r="M114" t="e">
        <f t="shared" si="10"/>
        <v>#REF!</v>
      </c>
      <c r="N114" s="10" t="e">
        <f t="shared" si="11"/>
        <v>#REF!</v>
      </c>
      <c r="O114" s="5" t="e">
        <f>#REF!</f>
        <v>#REF!</v>
      </c>
      <c r="P114" s="11">
        <v>113</v>
      </c>
      <c r="Q114">
        <v>4624.7322728914496</v>
      </c>
      <c r="R114">
        <v>-1070.7322728914496</v>
      </c>
    </row>
    <row r="115" spans="1:18">
      <c r="A115" s="2" t="e">
        <f t="shared" si="6"/>
        <v>#REF!</v>
      </c>
      <c r="B115" s="3" t="e">
        <f>#REF!</f>
        <v>#REF!</v>
      </c>
      <c r="C115" s="5" t="e">
        <f>#REF!</f>
        <v>#REF!</v>
      </c>
      <c r="D115" s="5" t="e">
        <f>#REF!</f>
        <v>#REF!</v>
      </c>
      <c r="E115" s="6" t="e">
        <f>[1]HDD!#REF!</f>
        <v>#REF!</v>
      </c>
      <c r="F115" s="6" t="e">
        <f>[1]HDD!#REF!</f>
        <v>#REF!</v>
      </c>
      <c r="G115" s="6" t="e">
        <f>[1]HDD!#REF!</f>
        <v>#REF!</v>
      </c>
      <c r="H115" s="5" t="e">
        <f>#REF!</f>
        <v>#REF!</v>
      </c>
      <c r="I115" s="6" t="e">
        <f>[1]HDD!#REF!</f>
        <v>#REF!</v>
      </c>
      <c r="J115" t="e">
        <f t="shared" si="7"/>
        <v>#REF!</v>
      </c>
      <c r="K115" s="10" t="e">
        <f t="shared" si="8"/>
        <v>#REF!</v>
      </c>
      <c r="L115" s="10" t="e">
        <f t="shared" si="9"/>
        <v>#REF!</v>
      </c>
      <c r="M115" t="e">
        <f t="shared" si="10"/>
        <v>#REF!</v>
      </c>
      <c r="N115" s="10" t="e">
        <f t="shared" si="11"/>
        <v>#REF!</v>
      </c>
      <c r="O115" s="5" t="e">
        <f>#REF!</f>
        <v>#REF!</v>
      </c>
      <c r="P115" s="11">
        <v>114</v>
      </c>
      <c r="Q115">
        <v>4624.7322728914496</v>
      </c>
      <c r="R115">
        <v>-1269.7322728914496</v>
      </c>
    </row>
    <row r="116" spans="1:18">
      <c r="A116" s="2" t="e">
        <f t="shared" si="6"/>
        <v>#REF!</v>
      </c>
      <c r="B116" s="3" t="e">
        <f>#REF!</f>
        <v>#REF!</v>
      </c>
      <c r="C116" s="5" t="e">
        <f>#REF!</f>
        <v>#REF!</v>
      </c>
      <c r="D116" s="5" t="e">
        <f>#REF!</f>
        <v>#REF!</v>
      </c>
      <c r="E116" s="6" t="e">
        <f>[1]HDD!#REF!</f>
        <v>#REF!</v>
      </c>
      <c r="F116" s="6" t="e">
        <f>[1]HDD!#REF!</f>
        <v>#REF!</v>
      </c>
      <c r="G116" s="6" t="e">
        <f>[1]HDD!#REF!</f>
        <v>#REF!</v>
      </c>
      <c r="H116" s="5" t="e">
        <f>#REF!</f>
        <v>#REF!</v>
      </c>
      <c r="I116" s="6" t="e">
        <f>[1]HDD!#REF!</f>
        <v>#REF!</v>
      </c>
      <c r="J116" t="e">
        <f t="shared" si="7"/>
        <v>#REF!</v>
      </c>
      <c r="K116" s="10" t="e">
        <f t="shared" si="8"/>
        <v>#REF!</v>
      </c>
      <c r="L116" s="10" t="e">
        <f t="shared" si="9"/>
        <v>#REF!</v>
      </c>
      <c r="M116" t="e">
        <f t="shared" si="10"/>
        <v>#REF!</v>
      </c>
      <c r="N116" s="10" t="e">
        <f t="shared" si="11"/>
        <v>#REF!</v>
      </c>
      <c r="O116" s="5" t="e">
        <f>#REF!</f>
        <v>#REF!</v>
      </c>
      <c r="P116" s="11">
        <v>115</v>
      </c>
      <c r="Q116">
        <v>4624.7322728914496</v>
      </c>
      <c r="R116">
        <v>-1522.7322728914496</v>
      </c>
    </row>
    <row r="117" spans="1:18">
      <c r="A117" s="2" t="e">
        <f t="shared" si="6"/>
        <v>#REF!</v>
      </c>
      <c r="B117" s="3" t="e">
        <f>#REF!</f>
        <v>#REF!</v>
      </c>
      <c r="C117" s="5" t="e">
        <f>#REF!</f>
        <v>#REF!</v>
      </c>
      <c r="D117" s="5" t="e">
        <f>#REF!</f>
        <v>#REF!</v>
      </c>
      <c r="E117" s="6" t="e">
        <f>[1]HDD!#REF!</f>
        <v>#REF!</v>
      </c>
      <c r="F117" s="6" t="e">
        <f>[1]HDD!#REF!</f>
        <v>#REF!</v>
      </c>
      <c r="G117" s="6" t="e">
        <f>[1]HDD!#REF!</f>
        <v>#REF!</v>
      </c>
      <c r="H117" s="5" t="e">
        <f>#REF!</f>
        <v>#REF!</v>
      </c>
      <c r="I117" s="6" t="e">
        <f>[1]HDD!#REF!</f>
        <v>#REF!</v>
      </c>
      <c r="J117" t="e">
        <f t="shared" si="7"/>
        <v>#REF!</v>
      </c>
      <c r="K117" s="10" t="e">
        <f t="shared" si="8"/>
        <v>#REF!</v>
      </c>
      <c r="L117" s="10" t="e">
        <f t="shared" si="9"/>
        <v>#REF!</v>
      </c>
      <c r="M117" t="e">
        <f t="shared" si="10"/>
        <v>#REF!</v>
      </c>
      <c r="N117" s="10" t="e">
        <f t="shared" si="11"/>
        <v>#REF!</v>
      </c>
      <c r="O117" s="5" t="e">
        <f>#REF!</f>
        <v>#REF!</v>
      </c>
      <c r="P117" s="11">
        <v>116</v>
      </c>
      <c r="Q117">
        <v>6093.2396946300551</v>
      </c>
      <c r="R117">
        <v>-1366.2396946300551</v>
      </c>
    </row>
    <row r="118" spans="1:18">
      <c r="A118" s="2" t="e">
        <f t="shared" si="6"/>
        <v>#REF!</v>
      </c>
      <c r="B118" s="3" t="e">
        <f>#REF!</f>
        <v>#REF!</v>
      </c>
      <c r="C118" s="5" t="e">
        <f>#REF!</f>
        <v>#REF!</v>
      </c>
      <c r="D118" s="5" t="e">
        <f>#REF!</f>
        <v>#REF!</v>
      </c>
      <c r="E118" s="6" t="e">
        <f>[1]HDD!#REF!</f>
        <v>#REF!</v>
      </c>
      <c r="F118" s="6" t="e">
        <f>[1]HDD!#REF!</f>
        <v>#REF!</v>
      </c>
      <c r="G118" s="6" t="e">
        <f>[1]HDD!#REF!</f>
        <v>#REF!</v>
      </c>
      <c r="H118" s="5" t="e">
        <f>#REF!</f>
        <v>#REF!</v>
      </c>
      <c r="I118" s="6" t="e">
        <f>[1]HDD!#REF!</f>
        <v>#REF!</v>
      </c>
      <c r="J118" t="e">
        <f t="shared" si="7"/>
        <v>#REF!</v>
      </c>
      <c r="K118" s="10" t="e">
        <f t="shared" si="8"/>
        <v>#REF!</v>
      </c>
      <c r="L118" s="10" t="e">
        <f t="shared" si="9"/>
        <v>#REF!</v>
      </c>
      <c r="M118" t="e">
        <f t="shared" si="10"/>
        <v>#REF!</v>
      </c>
      <c r="N118" s="10" t="e">
        <f t="shared" si="11"/>
        <v>#REF!</v>
      </c>
      <c r="O118" s="5" t="e">
        <f>#REF!</f>
        <v>#REF!</v>
      </c>
      <c r="P118" s="11">
        <v>117</v>
      </c>
      <c r="Q118">
        <v>6664.3259141950675</v>
      </c>
      <c r="R118">
        <v>-2804.3259141950675</v>
      </c>
    </row>
    <row r="119" spans="1:18">
      <c r="A119" s="2" t="e">
        <f t="shared" si="6"/>
        <v>#REF!</v>
      </c>
      <c r="B119" s="3" t="e">
        <f>#REF!</f>
        <v>#REF!</v>
      </c>
      <c r="C119" s="5" t="e">
        <f>#REF!</f>
        <v>#REF!</v>
      </c>
      <c r="D119" s="5" t="e">
        <f>#REF!</f>
        <v>#REF!</v>
      </c>
      <c r="E119" s="6" t="e">
        <f>[1]HDD!#REF!</f>
        <v>#REF!</v>
      </c>
      <c r="F119" s="6" t="e">
        <f>[1]HDD!#REF!</f>
        <v>#REF!</v>
      </c>
      <c r="G119" s="6" t="e">
        <f>[1]HDD!#REF!</f>
        <v>#REF!</v>
      </c>
      <c r="H119" s="5" t="e">
        <f>#REF!</f>
        <v>#REF!</v>
      </c>
      <c r="I119" s="6" t="e">
        <f>[1]HDD!#REF!</f>
        <v>#REF!</v>
      </c>
      <c r="J119" t="e">
        <f t="shared" si="7"/>
        <v>#REF!</v>
      </c>
      <c r="K119" s="10" t="e">
        <f t="shared" si="8"/>
        <v>#REF!</v>
      </c>
      <c r="L119" s="10" t="e">
        <f t="shared" si="9"/>
        <v>#REF!</v>
      </c>
      <c r="M119" t="e">
        <f t="shared" si="10"/>
        <v>#REF!</v>
      </c>
      <c r="N119" s="10" t="e">
        <f t="shared" si="11"/>
        <v>#REF!</v>
      </c>
      <c r="O119" s="5" t="e">
        <f>#REF!</f>
        <v>#REF!</v>
      </c>
      <c r="P119" s="11">
        <v>118</v>
      </c>
      <c r="Q119">
        <v>6256.4071859343439</v>
      </c>
      <c r="R119">
        <v>-396.40718593434394</v>
      </c>
    </row>
    <row r="120" spans="1:18">
      <c r="A120" s="2" t="e">
        <f t="shared" si="6"/>
        <v>#REF!</v>
      </c>
      <c r="B120" s="3" t="e">
        <f>#REF!</f>
        <v>#REF!</v>
      </c>
      <c r="C120" s="5" t="e">
        <f>#REF!</f>
        <v>#REF!</v>
      </c>
      <c r="D120" s="5" t="e">
        <f>#REF!</f>
        <v>#REF!</v>
      </c>
      <c r="E120" s="6" t="e">
        <f>[1]HDD!#REF!</f>
        <v>#REF!</v>
      </c>
      <c r="F120" s="6" t="e">
        <f>[1]HDD!#REF!</f>
        <v>#REF!</v>
      </c>
      <c r="G120" s="6" t="e">
        <f>[1]HDD!#REF!</f>
        <v>#REF!</v>
      </c>
      <c r="H120" s="5" t="e">
        <f>#REF!</f>
        <v>#REF!</v>
      </c>
      <c r="I120" s="6" t="e">
        <f>[1]HDD!#REF!</f>
        <v>#REF!</v>
      </c>
      <c r="J120" t="e">
        <f t="shared" si="7"/>
        <v>#REF!</v>
      </c>
      <c r="K120" s="10" t="e">
        <f t="shared" si="8"/>
        <v>#REF!</v>
      </c>
      <c r="L120" s="10" t="e">
        <f t="shared" si="9"/>
        <v>#REF!</v>
      </c>
      <c r="M120" t="e">
        <f t="shared" si="10"/>
        <v>#REF!</v>
      </c>
      <c r="N120" s="10" t="e">
        <f t="shared" si="11"/>
        <v>#REF!</v>
      </c>
      <c r="O120" s="5" t="e">
        <f>#REF!</f>
        <v>#REF!</v>
      </c>
      <c r="P120" s="11">
        <v>119</v>
      </c>
      <c r="Q120">
        <v>4868.7262242103479</v>
      </c>
      <c r="R120">
        <v>171.27377578965206</v>
      </c>
    </row>
    <row r="121" spans="1:18">
      <c r="A121" s="2" t="e">
        <f t="shared" si="6"/>
        <v>#REF!</v>
      </c>
      <c r="B121" s="3" t="e">
        <f>#REF!</f>
        <v>#REF!</v>
      </c>
      <c r="C121" s="5" t="e">
        <f>#REF!</f>
        <v>#REF!</v>
      </c>
      <c r="D121" s="5" t="e">
        <f>#REF!</f>
        <v>#REF!</v>
      </c>
      <c r="E121" s="6" t="e">
        <f>[1]HDD!#REF!</f>
        <v>#REF!</v>
      </c>
      <c r="F121" s="6" t="e">
        <f>[1]HDD!#REF!</f>
        <v>#REF!</v>
      </c>
      <c r="G121" s="6" t="e">
        <f>[1]HDD!#REF!</f>
        <v>#REF!</v>
      </c>
      <c r="H121" s="5" t="e">
        <f>#REF!</f>
        <v>#REF!</v>
      </c>
      <c r="I121" s="6" t="e">
        <f>[1]HDD!#REF!</f>
        <v>#REF!</v>
      </c>
      <c r="J121" t="e">
        <f t="shared" si="7"/>
        <v>#REF!</v>
      </c>
      <c r="K121" s="10" t="e">
        <f t="shared" si="8"/>
        <v>#REF!</v>
      </c>
      <c r="L121" s="10" t="e">
        <f t="shared" si="9"/>
        <v>#REF!</v>
      </c>
      <c r="M121" t="e">
        <f t="shared" si="10"/>
        <v>#REF!</v>
      </c>
      <c r="N121" s="10" t="e">
        <f t="shared" si="11"/>
        <v>#REF!</v>
      </c>
      <c r="O121" s="5" t="e">
        <f>#REF!</f>
        <v>#REF!</v>
      </c>
      <c r="P121" s="11">
        <v>120</v>
      </c>
      <c r="Q121">
        <v>4068.7448534510463</v>
      </c>
      <c r="R121">
        <v>273.25514654895369</v>
      </c>
    </row>
    <row r="122" spans="1:18">
      <c r="A122" s="2" t="e">
        <f t="shared" si="6"/>
        <v>#REF!</v>
      </c>
      <c r="B122" s="3" t="e">
        <f>#REF!</f>
        <v>#REF!</v>
      </c>
      <c r="C122" s="5" t="e">
        <f>#REF!</f>
        <v>#REF!</v>
      </c>
      <c r="D122" s="5" t="e">
        <f>#REF!</f>
        <v>#REF!</v>
      </c>
      <c r="E122" s="6" t="e">
        <f>[1]HDD!#REF!</f>
        <v>#REF!</v>
      </c>
      <c r="F122" s="6" t="e">
        <f>[1]HDD!#REF!</f>
        <v>#REF!</v>
      </c>
      <c r="G122" s="6" t="e">
        <f>[1]HDD!#REF!</f>
        <v>#REF!</v>
      </c>
      <c r="H122" s="5" t="e">
        <f>#REF!</f>
        <v>#REF!</v>
      </c>
      <c r="I122" s="6" t="e">
        <f>[1]HDD!#REF!</f>
        <v>#REF!</v>
      </c>
      <c r="J122" t="e">
        <f t="shared" si="7"/>
        <v>#REF!</v>
      </c>
      <c r="K122" s="10" t="e">
        <f t="shared" si="8"/>
        <v>#REF!</v>
      </c>
      <c r="L122" s="10" t="e">
        <f t="shared" si="9"/>
        <v>#REF!</v>
      </c>
      <c r="M122" t="e">
        <f t="shared" si="10"/>
        <v>#REF!</v>
      </c>
      <c r="N122" s="10" t="e">
        <f t="shared" si="11"/>
        <v>#REF!</v>
      </c>
      <c r="O122" s="5" t="e">
        <f>#REF!</f>
        <v>#REF!</v>
      </c>
      <c r="P122" s="11">
        <v>121</v>
      </c>
      <c r="Q122">
        <v>3100.5008327120549</v>
      </c>
      <c r="R122">
        <v>888.49916728794506</v>
      </c>
    </row>
    <row r="123" spans="1:18">
      <c r="A123" s="2" t="e">
        <f t="shared" si="6"/>
        <v>#REF!</v>
      </c>
      <c r="B123" s="3" t="e">
        <f>#REF!</f>
        <v>#REF!</v>
      </c>
      <c r="C123" s="5" t="e">
        <f>#REF!</f>
        <v>#REF!</v>
      </c>
      <c r="D123" s="5" t="e">
        <f>#REF!</f>
        <v>#REF!</v>
      </c>
      <c r="E123" s="6" t="e">
        <f>[1]HDD!#REF!</f>
        <v>#REF!</v>
      </c>
      <c r="F123" s="6" t="e">
        <f>[1]HDD!#REF!</f>
        <v>#REF!</v>
      </c>
      <c r="G123" s="6" t="e">
        <f>[1]HDD!#REF!</f>
        <v>#REF!</v>
      </c>
      <c r="H123" s="5" t="e">
        <f>#REF!</f>
        <v>#REF!</v>
      </c>
      <c r="I123" s="6" t="e">
        <f>[1]HDD!#REF!</f>
        <v>#REF!</v>
      </c>
      <c r="J123" t="e">
        <f t="shared" si="7"/>
        <v>#REF!</v>
      </c>
      <c r="K123" s="10" t="e">
        <f t="shared" si="8"/>
        <v>#REF!</v>
      </c>
      <c r="L123" s="10" t="e">
        <f t="shared" si="9"/>
        <v>#REF!</v>
      </c>
      <c r="M123" t="e">
        <f t="shared" si="10"/>
        <v>#REF!</v>
      </c>
      <c r="N123" s="10" t="e">
        <f t="shared" si="11"/>
        <v>#REF!</v>
      </c>
      <c r="O123" s="5" t="e">
        <f>#REF!</f>
        <v>#REF!</v>
      </c>
      <c r="P123" s="11">
        <v>122</v>
      </c>
      <c r="Q123">
        <v>3022.6375013646471</v>
      </c>
      <c r="R123">
        <v>700.36249863535295</v>
      </c>
    </row>
    <row r="124" spans="1:18">
      <c r="A124" s="2" t="e">
        <f t="shared" si="6"/>
        <v>#REF!</v>
      </c>
      <c r="B124" s="3" t="e">
        <f>#REF!</f>
        <v>#REF!</v>
      </c>
      <c r="C124" s="5" t="e">
        <f>#REF!</f>
        <v>#REF!</v>
      </c>
      <c r="D124" s="5" t="e">
        <f>#REF!</f>
        <v>#REF!</v>
      </c>
      <c r="E124" s="6" t="e">
        <f>[1]HDD!#REF!</f>
        <v>#REF!</v>
      </c>
      <c r="F124" s="6" t="e">
        <f>[1]HDD!#REF!</f>
        <v>#REF!</v>
      </c>
      <c r="G124" s="6" t="e">
        <f>[1]HDD!#REF!</f>
        <v>#REF!</v>
      </c>
      <c r="H124" s="5" t="e">
        <f>#REF!</f>
        <v>#REF!</v>
      </c>
      <c r="I124" s="6" t="e">
        <f>[1]HDD!#REF!</f>
        <v>#REF!</v>
      </c>
      <c r="J124" t="e">
        <f t="shared" si="7"/>
        <v>#REF!</v>
      </c>
      <c r="K124" s="10" t="e">
        <f t="shared" si="8"/>
        <v>#REF!</v>
      </c>
      <c r="L124" s="10" t="e">
        <f t="shared" si="9"/>
        <v>#REF!</v>
      </c>
      <c r="M124" t="e">
        <f t="shared" si="10"/>
        <v>#REF!</v>
      </c>
      <c r="N124" s="10" t="e">
        <f t="shared" si="11"/>
        <v>#REF!</v>
      </c>
      <c r="O124" s="5" t="e">
        <f>#REF!</f>
        <v>#REF!</v>
      </c>
      <c r="P124" s="11">
        <v>123</v>
      </c>
      <c r="Q124">
        <v>2944.7741700172382</v>
      </c>
      <c r="R124">
        <v>752.22582998276175</v>
      </c>
    </row>
    <row r="125" spans="1:18">
      <c r="A125" s="2" t="e">
        <f t="shared" si="6"/>
        <v>#REF!</v>
      </c>
      <c r="B125" s="3" t="e">
        <f>#REF!</f>
        <v>#REF!</v>
      </c>
      <c r="C125" s="5" t="e">
        <f>#REF!</f>
        <v>#REF!</v>
      </c>
      <c r="D125" s="5" t="e">
        <f>#REF!</f>
        <v>#REF!</v>
      </c>
      <c r="E125" s="6" t="e">
        <f>[1]HDD!#REF!</f>
        <v>#REF!</v>
      </c>
      <c r="F125" s="6" t="e">
        <f>[1]HDD!#REF!</f>
        <v>#REF!</v>
      </c>
      <c r="G125" s="6" t="e">
        <f>[1]HDD!#REF!</f>
        <v>#REF!</v>
      </c>
      <c r="H125" s="5" t="e">
        <f>#REF!</f>
        <v>#REF!</v>
      </c>
      <c r="I125" s="6" t="e">
        <f>[1]HDD!#REF!</f>
        <v>#REF!</v>
      </c>
      <c r="J125" t="e">
        <f t="shared" si="7"/>
        <v>#REF!</v>
      </c>
      <c r="K125" s="10" t="e">
        <f t="shared" si="8"/>
        <v>#REF!</v>
      </c>
      <c r="L125" s="10" t="e">
        <f t="shared" si="9"/>
        <v>#REF!</v>
      </c>
      <c r="M125" t="e">
        <f t="shared" si="10"/>
        <v>#REF!</v>
      </c>
      <c r="N125" s="10" t="e">
        <f t="shared" si="11"/>
        <v>#REF!</v>
      </c>
      <c r="O125" s="5" t="e">
        <f>#REF!</f>
        <v>#REF!</v>
      </c>
      <c r="P125" s="11">
        <v>124</v>
      </c>
      <c r="Q125">
        <v>3334.0908267542809</v>
      </c>
      <c r="R125">
        <v>660.9091732457191</v>
      </c>
    </row>
    <row r="126" spans="1:18">
      <c r="A126" s="2" t="e">
        <f t="shared" si="6"/>
        <v>#REF!</v>
      </c>
      <c r="B126" s="3" t="e">
        <f>#REF!</f>
        <v>#REF!</v>
      </c>
      <c r="C126" s="5" t="e">
        <f>#REF!</f>
        <v>#REF!</v>
      </c>
      <c r="D126" s="5" t="e">
        <f>#REF!</f>
        <v>#REF!</v>
      </c>
      <c r="E126" s="6" t="e">
        <f>[1]HDD!#REF!</f>
        <v>#REF!</v>
      </c>
      <c r="F126" s="6" t="e">
        <f>[1]HDD!#REF!</f>
        <v>#REF!</v>
      </c>
      <c r="G126" s="6" t="e">
        <f>[1]HDD!#REF!</f>
        <v>#REF!</v>
      </c>
      <c r="H126" s="5" t="e">
        <f>#REF!</f>
        <v>#REF!</v>
      </c>
      <c r="I126" s="6" t="e">
        <f>[1]HDD!#REF!</f>
        <v>#REF!</v>
      </c>
      <c r="J126" t="e">
        <f t="shared" si="7"/>
        <v>#REF!</v>
      </c>
      <c r="K126" s="10" t="e">
        <f t="shared" si="8"/>
        <v>#REF!</v>
      </c>
      <c r="L126" s="10" t="e">
        <f t="shared" si="9"/>
        <v>#REF!</v>
      </c>
      <c r="M126" t="e">
        <f t="shared" si="10"/>
        <v>#REF!</v>
      </c>
      <c r="N126" s="10" t="e">
        <f t="shared" si="11"/>
        <v>#REF!</v>
      </c>
      <c r="O126" s="5" t="e">
        <f>#REF!</f>
        <v>#REF!</v>
      </c>
      <c r="P126" s="11">
        <v>125</v>
      </c>
      <c r="Q126">
        <v>3674.973230608718</v>
      </c>
      <c r="R126">
        <v>35.02676939128196</v>
      </c>
    </row>
    <row r="127" spans="1:18">
      <c r="A127" s="2" t="e">
        <f t="shared" si="6"/>
        <v>#REF!</v>
      </c>
      <c r="B127" s="3" t="e">
        <f>#REF!</f>
        <v>#REF!</v>
      </c>
      <c r="C127" s="5" t="e">
        <f>#REF!</f>
        <v>#REF!</v>
      </c>
      <c r="D127" s="5" t="e">
        <f>#REF!</f>
        <v>#REF!</v>
      </c>
      <c r="E127" s="6" t="e">
        <f>[1]HDD!#REF!</f>
        <v>#REF!</v>
      </c>
      <c r="F127" s="6" t="e">
        <f>[1]HDD!#REF!</f>
        <v>#REF!</v>
      </c>
      <c r="G127" s="6" t="e">
        <f>[1]HDD!#REF!</f>
        <v>#REF!</v>
      </c>
      <c r="H127" s="5" t="e">
        <f>#REF!</f>
        <v>#REF!</v>
      </c>
      <c r="I127" s="6" t="e">
        <f>[1]HDD!#REF!</f>
        <v>#REF!</v>
      </c>
      <c r="J127" t="e">
        <f t="shared" si="7"/>
        <v>#REF!</v>
      </c>
      <c r="K127" s="10" t="e">
        <f t="shared" si="8"/>
        <v>#REF!</v>
      </c>
      <c r="L127" s="10" t="e">
        <f t="shared" si="9"/>
        <v>#REF!</v>
      </c>
      <c r="M127" t="e">
        <f t="shared" si="10"/>
        <v>#REF!</v>
      </c>
      <c r="N127" s="10" t="e">
        <f t="shared" si="11"/>
        <v>#REF!</v>
      </c>
      <c r="O127" s="5" t="e">
        <f>#REF!</f>
        <v>#REF!</v>
      </c>
      <c r="P127" s="11">
        <v>126</v>
      </c>
      <c r="Q127">
        <v>3992.1924053664052</v>
      </c>
      <c r="R127">
        <v>-25.192405366405183</v>
      </c>
    </row>
    <row r="128" spans="1:18">
      <c r="A128" s="2" t="e">
        <f t="shared" si="6"/>
        <v>#REF!</v>
      </c>
      <c r="B128" s="3" t="e">
        <f>#REF!</f>
        <v>#REF!</v>
      </c>
      <c r="C128" s="5" t="e">
        <f>#REF!</f>
        <v>#REF!</v>
      </c>
      <c r="D128" s="5" t="e">
        <f>#REF!</f>
        <v>#REF!</v>
      </c>
      <c r="E128" s="6" t="e">
        <f>[1]HDD!#REF!</f>
        <v>#REF!</v>
      </c>
      <c r="F128" s="6" t="e">
        <f>[1]HDD!#REF!</f>
        <v>#REF!</v>
      </c>
      <c r="G128" s="6" t="e">
        <f>[1]HDD!#REF!</f>
        <v>#REF!</v>
      </c>
      <c r="H128" s="5" t="e">
        <f>#REF!</f>
        <v>#REF!</v>
      </c>
      <c r="I128" s="6" t="e">
        <f>[1]HDD!#REF!</f>
        <v>#REF!</v>
      </c>
      <c r="J128" t="e">
        <f t="shared" si="7"/>
        <v>#REF!</v>
      </c>
      <c r="K128" s="10" t="e">
        <f t="shared" si="8"/>
        <v>#REF!</v>
      </c>
      <c r="L128" s="10" t="e">
        <f t="shared" si="9"/>
        <v>#REF!</v>
      </c>
      <c r="M128" t="e">
        <f t="shared" si="10"/>
        <v>#REF!</v>
      </c>
      <c r="N128" s="10" t="e">
        <f t="shared" si="11"/>
        <v>#REF!</v>
      </c>
      <c r="O128" s="5" t="e">
        <f>#REF!</f>
        <v>#REF!</v>
      </c>
      <c r="P128" s="11">
        <v>127</v>
      </c>
      <c r="Q128">
        <v>4785.240342260623</v>
      </c>
      <c r="R128">
        <v>428.75965773937696</v>
      </c>
    </row>
    <row r="129" spans="1:18">
      <c r="A129" s="2" t="e">
        <f t="shared" si="6"/>
        <v>#REF!</v>
      </c>
      <c r="B129" s="3" t="e">
        <f>#REF!</f>
        <v>#REF!</v>
      </c>
      <c r="C129" s="5" t="e">
        <f>#REF!</f>
        <v>#REF!</v>
      </c>
      <c r="D129" s="5" t="e">
        <f>#REF!</f>
        <v>#REF!</v>
      </c>
      <c r="E129" s="6" t="e">
        <f>[1]HDD!#REF!</f>
        <v>#REF!</v>
      </c>
      <c r="F129" s="6" t="e">
        <f>[1]HDD!#REF!</f>
        <v>#REF!</v>
      </c>
      <c r="G129" s="6" t="e">
        <f>[1]HDD!#REF!</f>
        <v>#REF!</v>
      </c>
      <c r="H129" s="5" t="e">
        <f>#REF!</f>
        <v>#REF!</v>
      </c>
      <c r="I129" s="6" t="e">
        <f>[1]HDD!#REF!</f>
        <v>#REF!</v>
      </c>
      <c r="J129" t="e">
        <f t="shared" si="7"/>
        <v>#REF!</v>
      </c>
      <c r="K129" s="10" t="e">
        <f t="shared" si="8"/>
        <v>#REF!</v>
      </c>
      <c r="L129" s="10" t="e">
        <f t="shared" si="9"/>
        <v>#REF!</v>
      </c>
      <c r="M129" t="e">
        <f t="shared" si="10"/>
        <v>#REF!</v>
      </c>
      <c r="N129" s="10" t="e">
        <f t="shared" si="11"/>
        <v>#REF!</v>
      </c>
      <c r="O129" s="5" t="e">
        <f>#REF!</f>
        <v>#REF!</v>
      </c>
      <c r="P129" s="11">
        <v>128</v>
      </c>
      <c r="Q129">
        <v>4547.3259611923577</v>
      </c>
      <c r="R129">
        <v>153.67403880764232</v>
      </c>
    </row>
    <row r="130" spans="1:18">
      <c r="A130" s="2" t="e">
        <f t="shared" ref="A130:A193" si="12">EOMONTH(B130,0)</f>
        <v>#REF!</v>
      </c>
      <c r="B130" s="3" t="e">
        <f>#REF!</f>
        <v>#REF!</v>
      </c>
      <c r="C130" s="5" t="e">
        <f>#REF!</f>
        <v>#REF!</v>
      </c>
      <c r="D130" s="5" t="e">
        <f>#REF!</f>
        <v>#REF!</v>
      </c>
      <c r="E130" s="6" t="e">
        <f>[1]HDD!#REF!</f>
        <v>#REF!</v>
      </c>
      <c r="F130" s="6" t="e">
        <f>[1]HDD!#REF!</f>
        <v>#REF!</v>
      </c>
      <c r="G130" s="6" t="e">
        <f>[1]HDD!#REF!</f>
        <v>#REF!</v>
      </c>
      <c r="H130" s="5" t="e">
        <f>#REF!</f>
        <v>#REF!</v>
      </c>
      <c r="I130" s="6" t="e">
        <f>[1]HDD!#REF!</f>
        <v>#REF!</v>
      </c>
      <c r="J130" t="e">
        <f t="shared" ref="J130:J193" si="13">IF(AND(MONTH(B130)&gt;3,MONTH(B130)&lt;11), 0, 1)</f>
        <v>#REF!</v>
      </c>
      <c r="K130" s="10" t="e">
        <f t="shared" si="8"/>
        <v>#REF!</v>
      </c>
      <c r="L130" s="10" t="e">
        <f t="shared" si="9"/>
        <v>#REF!</v>
      </c>
      <c r="M130" t="e">
        <f t="shared" si="10"/>
        <v>#REF!</v>
      </c>
      <c r="N130" s="10" t="e">
        <f t="shared" si="11"/>
        <v>#REF!</v>
      </c>
      <c r="O130" s="5" t="e">
        <f>#REF!</f>
        <v>#REF!</v>
      </c>
      <c r="P130" s="11">
        <v>129</v>
      </c>
      <c r="Q130">
        <v>4150.8019927452488</v>
      </c>
      <c r="R130">
        <v>289.19800725475125</v>
      </c>
    </row>
    <row r="131" spans="1:18">
      <c r="A131" s="2" t="e">
        <f t="shared" si="12"/>
        <v>#REF!</v>
      </c>
      <c r="B131" s="3" t="e">
        <f>#REF!</f>
        <v>#REF!</v>
      </c>
      <c r="C131" s="5" t="e">
        <f>#REF!</f>
        <v>#REF!</v>
      </c>
      <c r="D131" s="5" t="e">
        <f>#REF!</f>
        <v>#REF!</v>
      </c>
      <c r="E131" s="6" t="e">
        <f>[1]HDD!#REF!</f>
        <v>#REF!</v>
      </c>
      <c r="F131" s="6" t="e">
        <f>[1]HDD!#REF!</f>
        <v>#REF!</v>
      </c>
      <c r="G131" s="6" t="e">
        <f>[1]HDD!#REF!</f>
        <v>#REF!</v>
      </c>
      <c r="H131" s="5" t="e">
        <f>#REF!</f>
        <v>#REF!</v>
      </c>
      <c r="I131" s="6" t="e">
        <f>[1]HDD!#REF!</f>
        <v>#REF!</v>
      </c>
      <c r="J131" t="e">
        <f t="shared" si="13"/>
        <v>#REF!</v>
      </c>
      <c r="K131" s="10" t="e">
        <f t="shared" ref="K131:K194" si="14">H131*I131</f>
        <v>#REF!</v>
      </c>
      <c r="L131" s="10" t="e">
        <f t="shared" ref="L131:L194" si="15">H131*J131</f>
        <v>#REF!</v>
      </c>
      <c r="M131" t="e">
        <f t="shared" ref="M131:M194" si="16">I131*J131</f>
        <v>#REF!</v>
      </c>
      <c r="N131" s="10" t="e">
        <f t="shared" ref="N131:N194" si="17">H131*I131*J131</f>
        <v>#REF!</v>
      </c>
      <c r="O131" s="5" t="e">
        <f>#REF!</f>
        <v>#REF!</v>
      </c>
      <c r="P131" s="11">
        <v>130</v>
      </c>
      <c r="Q131">
        <v>3754.2780242981398</v>
      </c>
      <c r="R131">
        <v>395.72197570186017</v>
      </c>
    </row>
    <row r="132" spans="1:18">
      <c r="A132" s="2" t="e">
        <f t="shared" si="12"/>
        <v>#REF!</v>
      </c>
      <c r="B132" s="3" t="e">
        <f>#REF!</f>
        <v>#REF!</v>
      </c>
      <c r="C132" s="5" t="e">
        <f>#REF!</f>
        <v>#REF!</v>
      </c>
      <c r="D132" s="5" t="e">
        <f>#REF!</f>
        <v>#REF!</v>
      </c>
      <c r="E132" s="6" t="e">
        <f>[1]HDD!#REF!</f>
        <v>#REF!</v>
      </c>
      <c r="F132" s="6" t="e">
        <f>[1]HDD!#REF!</f>
        <v>#REF!</v>
      </c>
      <c r="G132" s="6" t="e">
        <f>[1]HDD!#REF!</f>
        <v>#REF!</v>
      </c>
      <c r="H132" s="5" t="e">
        <f>#REF!</f>
        <v>#REF!</v>
      </c>
      <c r="I132" s="6" t="e">
        <f>[1]HDD!#REF!</f>
        <v>#REF!</v>
      </c>
      <c r="J132" t="e">
        <f t="shared" si="13"/>
        <v>#REF!</v>
      </c>
      <c r="K132" s="10" t="e">
        <f t="shared" si="14"/>
        <v>#REF!</v>
      </c>
      <c r="L132" s="10" t="e">
        <f t="shared" si="15"/>
        <v>#REF!</v>
      </c>
      <c r="M132" t="e">
        <f t="shared" si="16"/>
        <v>#REF!</v>
      </c>
      <c r="N132" s="10" t="e">
        <f t="shared" si="17"/>
        <v>#REF!</v>
      </c>
      <c r="O132" s="5" t="e">
        <f>#REF!</f>
        <v>#REF!</v>
      </c>
      <c r="P132" s="11">
        <v>131</v>
      </c>
      <c r="Q132">
        <v>3595.6684369192963</v>
      </c>
      <c r="R132">
        <v>333.33156308070375</v>
      </c>
    </row>
    <row r="133" spans="1:18">
      <c r="A133" s="2" t="e">
        <f t="shared" si="12"/>
        <v>#REF!</v>
      </c>
      <c r="B133" s="3" t="e">
        <f>#REF!</f>
        <v>#REF!</v>
      </c>
      <c r="C133" s="5" t="e">
        <f>#REF!</f>
        <v>#REF!</v>
      </c>
      <c r="D133" s="5" t="e">
        <f>#REF!</f>
        <v>#REF!</v>
      </c>
      <c r="E133" s="6" t="e">
        <f>[1]HDD!#REF!</f>
        <v>#REF!</v>
      </c>
      <c r="F133" s="6" t="e">
        <f>[1]HDD!#REF!</f>
        <v>#REF!</v>
      </c>
      <c r="G133" s="6" t="e">
        <f>[1]HDD!#REF!</f>
        <v>#REF!</v>
      </c>
      <c r="H133" s="5" t="e">
        <f>#REF!</f>
        <v>#REF!</v>
      </c>
      <c r="I133" s="6" t="e">
        <f>[1]HDD!#REF!</f>
        <v>#REF!</v>
      </c>
      <c r="J133" t="e">
        <f t="shared" si="13"/>
        <v>#REF!</v>
      </c>
      <c r="K133" s="10" t="e">
        <f t="shared" si="14"/>
        <v>#REF!</v>
      </c>
      <c r="L133" s="10" t="e">
        <f t="shared" si="15"/>
        <v>#REF!</v>
      </c>
      <c r="M133" t="e">
        <f t="shared" si="16"/>
        <v>#REF!</v>
      </c>
      <c r="N133" s="10" t="e">
        <f t="shared" si="17"/>
        <v>#REF!</v>
      </c>
      <c r="O133" s="5" t="e">
        <f>#REF!</f>
        <v>#REF!</v>
      </c>
      <c r="P133" s="11">
        <v>132</v>
      </c>
      <c r="Q133">
        <v>3595.6684369192963</v>
      </c>
      <c r="R133">
        <v>136.33156308070375</v>
      </c>
    </row>
    <row r="134" spans="1:18">
      <c r="A134" s="2" t="e">
        <f t="shared" si="12"/>
        <v>#REF!</v>
      </c>
      <c r="B134" s="3" t="e">
        <f>#REF!</f>
        <v>#REF!</v>
      </c>
      <c r="C134" s="5" t="e">
        <f>#REF!</f>
        <v>#REF!</v>
      </c>
      <c r="D134" s="5" t="e">
        <f>#REF!</f>
        <v>#REF!</v>
      </c>
      <c r="E134" s="6" t="e">
        <f>[1]HDD!#REF!</f>
        <v>#REF!</v>
      </c>
      <c r="F134" s="6" t="e">
        <f>[1]HDD!#REF!</f>
        <v>#REF!</v>
      </c>
      <c r="G134" s="6" t="e">
        <f>[1]HDD!#REF!</f>
        <v>#REF!</v>
      </c>
      <c r="H134" s="5" t="e">
        <f>#REF!</f>
        <v>#REF!</v>
      </c>
      <c r="I134" s="6" t="e">
        <f>[1]HDD!#REF!</f>
        <v>#REF!</v>
      </c>
      <c r="J134" t="e">
        <f t="shared" si="13"/>
        <v>#REF!</v>
      </c>
      <c r="K134" s="10" t="e">
        <f t="shared" si="14"/>
        <v>#REF!</v>
      </c>
      <c r="L134" s="10" t="e">
        <f t="shared" si="15"/>
        <v>#REF!</v>
      </c>
      <c r="M134" t="e">
        <f t="shared" si="16"/>
        <v>#REF!</v>
      </c>
      <c r="N134" s="10" t="e">
        <f t="shared" si="17"/>
        <v>#REF!</v>
      </c>
      <c r="O134" s="5" t="e">
        <f>#REF!</f>
        <v>#REF!</v>
      </c>
      <c r="P134" s="11">
        <v>133</v>
      </c>
      <c r="Q134">
        <v>3595.6684369192963</v>
      </c>
      <c r="R134">
        <v>-56.668436919296255</v>
      </c>
    </row>
    <row r="135" spans="1:18">
      <c r="A135" s="2" t="e">
        <f t="shared" si="12"/>
        <v>#REF!</v>
      </c>
      <c r="B135" s="3" t="e">
        <f>#REF!</f>
        <v>#REF!</v>
      </c>
      <c r="C135" s="5" t="e">
        <f>#REF!</f>
        <v>#REF!</v>
      </c>
      <c r="D135" s="5" t="e">
        <f>#REF!</f>
        <v>#REF!</v>
      </c>
      <c r="E135" s="6" t="e">
        <f>[1]HDD!#REF!</f>
        <v>#REF!</v>
      </c>
      <c r="F135" s="6" t="e">
        <f>[1]HDD!#REF!</f>
        <v>#REF!</v>
      </c>
      <c r="G135" s="6" t="e">
        <f>[1]HDD!#REF!</f>
        <v>#REF!</v>
      </c>
      <c r="H135" s="5" t="e">
        <f>#REF!</f>
        <v>#REF!</v>
      </c>
      <c r="I135" s="6" t="e">
        <f>[1]HDD!#REF!</f>
        <v>#REF!</v>
      </c>
      <c r="J135" t="e">
        <f t="shared" si="13"/>
        <v>#REF!</v>
      </c>
      <c r="K135" s="10" t="e">
        <f t="shared" si="14"/>
        <v>#REF!</v>
      </c>
      <c r="L135" s="10" t="e">
        <f t="shared" si="15"/>
        <v>#REF!</v>
      </c>
      <c r="M135" t="e">
        <f t="shared" si="16"/>
        <v>#REF!</v>
      </c>
      <c r="N135" s="10" t="e">
        <f t="shared" si="17"/>
        <v>#REF!</v>
      </c>
      <c r="O135" s="5" t="e">
        <f>#REF!</f>
        <v>#REF!</v>
      </c>
      <c r="P135" s="11">
        <v>134</v>
      </c>
      <c r="Q135">
        <v>3595.6684369192963</v>
      </c>
      <c r="R135">
        <v>-166.66843691929625</v>
      </c>
    </row>
    <row r="136" spans="1:18">
      <c r="A136" s="2" t="e">
        <f t="shared" si="12"/>
        <v>#REF!</v>
      </c>
      <c r="B136" s="3" t="e">
        <f>#REF!</f>
        <v>#REF!</v>
      </c>
      <c r="C136" s="5" t="e">
        <f>#REF!</f>
        <v>#REF!</v>
      </c>
      <c r="D136" s="5" t="e">
        <f>#REF!</f>
        <v>#REF!</v>
      </c>
      <c r="E136" s="6" t="e">
        <f>[1]HDD!#REF!</f>
        <v>#REF!</v>
      </c>
      <c r="F136" s="6" t="e">
        <f>[1]HDD!#REF!</f>
        <v>#REF!</v>
      </c>
      <c r="G136" s="6" t="e">
        <f>[1]HDD!#REF!</f>
        <v>#REF!</v>
      </c>
      <c r="H136" s="5" t="e">
        <f>#REF!</f>
        <v>#REF!</v>
      </c>
      <c r="I136" s="6" t="e">
        <f>[1]HDD!#REF!</f>
        <v>#REF!</v>
      </c>
      <c r="J136" t="e">
        <f t="shared" si="13"/>
        <v>#REF!</v>
      </c>
      <c r="K136" s="10" t="e">
        <f t="shared" si="14"/>
        <v>#REF!</v>
      </c>
      <c r="L136" s="10" t="e">
        <f t="shared" si="15"/>
        <v>#REF!</v>
      </c>
      <c r="M136" t="e">
        <f t="shared" si="16"/>
        <v>#REF!</v>
      </c>
      <c r="N136" s="10" t="e">
        <f t="shared" si="17"/>
        <v>#REF!</v>
      </c>
      <c r="O136" s="5" t="e">
        <f>#REF!</f>
        <v>#REF!</v>
      </c>
      <c r="P136" s="11">
        <v>135</v>
      </c>
      <c r="Q136">
        <v>2610.8654110964826</v>
      </c>
      <c r="R136">
        <v>902.1345889035174</v>
      </c>
    </row>
    <row r="137" spans="1:18">
      <c r="A137" s="2" t="e">
        <f t="shared" si="12"/>
        <v>#REF!</v>
      </c>
      <c r="B137" s="3" t="e">
        <f>#REF!</f>
        <v>#REF!</v>
      </c>
      <c r="C137" s="5" t="e">
        <f>#REF!</f>
        <v>#REF!</v>
      </c>
      <c r="D137" s="5" t="e">
        <f>#REF!</f>
        <v>#REF!</v>
      </c>
      <c r="E137" s="6" t="e">
        <f>[1]HDD!#REF!</f>
        <v>#REF!</v>
      </c>
      <c r="F137" s="6" t="e">
        <f>[1]HDD!#REF!</f>
        <v>#REF!</v>
      </c>
      <c r="G137" s="6" t="e">
        <f>[1]HDD!#REF!</f>
        <v>#REF!</v>
      </c>
      <c r="H137" s="5" t="e">
        <f>#REF!</f>
        <v>#REF!</v>
      </c>
      <c r="I137" s="6" t="e">
        <f>[1]HDD!#REF!</f>
        <v>#REF!</v>
      </c>
      <c r="J137" t="e">
        <f t="shared" si="13"/>
        <v>#REF!</v>
      </c>
      <c r="K137" s="10" t="e">
        <f t="shared" si="14"/>
        <v>#REF!</v>
      </c>
      <c r="L137" s="10" t="e">
        <f t="shared" si="15"/>
        <v>#REF!</v>
      </c>
      <c r="M137" t="e">
        <f t="shared" si="16"/>
        <v>#REF!</v>
      </c>
      <c r="N137" s="10" t="e">
        <f t="shared" si="17"/>
        <v>#REF!</v>
      </c>
      <c r="O137" s="5" t="e">
        <f>#REF!</f>
        <v>#REF!</v>
      </c>
      <c r="P137" s="11">
        <v>136</v>
      </c>
      <c r="Q137">
        <v>2610.8654110964826</v>
      </c>
      <c r="R137">
        <v>1157.1345889035174</v>
      </c>
    </row>
    <row r="138" spans="1:18">
      <c r="A138" s="2" t="e">
        <f t="shared" si="12"/>
        <v>#REF!</v>
      </c>
      <c r="B138" s="3" t="e">
        <f>#REF!</f>
        <v>#REF!</v>
      </c>
      <c r="C138" s="5" t="e">
        <f>#REF!</f>
        <v>#REF!</v>
      </c>
      <c r="D138" s="5" t="e">
        <f>#REF!</f>
        <v>#REF!</v>
      </c>
      <c r="E138" s="6" t="e">
        <f>[1]HDD!#REF!</f>
        <v>#REF!</v>
      </c>
      <c r="F138" s="6" t="e">
        <f>[1]HDD!#REF!</f>
        <v>#REF!</v>
      </c>
      <c r="G138" s="6" t="e">
        <f>[1]HDD!#REF!</f>
        <v>#REF!</v>
      </c>
      <c r="H138" s="5" t="e">
        <f>#REF!</f>
        <v>#REF!</v>
      </c>
      <c r="I138" s="6" t="e">
        <f>[1]HDD!#REF!</f>
        <v>#REF!</v>
      </c>
      <c r="J138" t="e">
        <f t="shared" si="13"/>
        <v>#REF!</v>
      </c>
      <c r="K138" s="10" t="e">
        <f t="shared" si="14"/>
        <v>#REF!</v>
      </c>
      <c r="L138" s="10" t="e">
        <f t="shared" si="15"/>
        <v>#REF!</v>
      </c>
      <c r="M138" t="e">
        <f t="shared" si="16"/>
        <v>#REF!</v>
      </c>
      <c r="N138" s="10" t="e">
        <f t="shared" si="17"/>
        <v>#REF!</v>
      </c>
      <c r="O138" s="5" t="e">
        <f>#REF!</f>
        <v>#REF!</v>
      </c>
      <c r="P138" s="11">
        <v>137</v>
      </c>
      <c r="Q138">
        <v>2765.1131334283937</v>
      </c>
      <c r="R138">
        <v>985.88686657160633</v>
      </c>
    </row>
    <row r="139" spans="1:18">
      <c r="A139" s="2" t="e">
        <f t="shared" si="12"/>
        <v>#REF!</v>
      </c>
      <c r="B139" s="3" t="e">
        <f>#REF!</f>
        <v>#REF!</v>
      </c>
      <c r="C139" s="5" t="e">
        <f>#REF!</f>
        <v>#REF!</v>
      </c>
      <c r="D139" s="5" t="e">
        <f>#REF!</f>
        <v>#REF!</v>
      </c>
      <c r="E139" s="6" t="e">
        <f>[1]HDD!#REF!</f>
        <v>#REF!</v>
      </c>
      <c r="F139" s="6" t="e">
        <f>[1]HDD!#REF!</f>
        <v>#REF!</v>
      </c>
      <c r="G139" s="6" t="e">
        <f>[1]HDD!#REF!</f>
        <v>#REF!</v>
      </c>
      <c r="H139" s="5" t="e">
        <f>#REF!</f>
        <v>#REF!</v>
      </c>
      <c r="I139" s="6" t="e">
        <f>[1]HDD!#REF!</f>
        <v>#REF!</v>
      </c>
      <c r="J139" t="e">
        <f t="shared" si="13"/>
        <v>#REF!</v>
      </c>
      <c r="K139" s="10" t="e">
        <f t="shared" si="14"/>
        <v>#REF!</v>
      </c>
      <c r="L139" s="10" t="e">
        <f t="shared" si="15"/>
        <v>#REF!</v>
      </c>
      <c r="M139" t="e">
        <f t="shared" si="16"/>
        <v>#REF!</v>
      </c>
      <c r="N139" s="10" t="e">
        <f t="shared" si="17"/>
        <v>#REF!</v>
      </c>
      <c r="O139" s="5" t="e">
        <f>#REF!</f>
        <v>#REF!</v>
      </c>
      <c r="P139" s="11">
        <v>138</v>
      </c>
      <c r="Q139">
        <v>2919.3608557603056</v>
      </c>
      <c r="R139">
        <v>735.63914423969436</v>
      </c>
    </row>
    <row r="140" spans="1:18">
      <c r="A140" s="2" t="e">
        <f t="shared" si="12"/>
        <v>#REF!</v>
      </c>
      <c r="B140" s="3" t="e">
        <f>#REF!</f>
        <v>#REF!</v>
      </c>
      <c r="C140" s="5" t="e">
        <f>#REF!</f>
        <v>#REF!</v>
      </c>
      <c r="D140" s="5" t="e">
        <f>#REF!</f>
        <v>#REF!</v>
      </c>
      <c r="E140" s="6" t="e">
        <f>[1]HDD!#REF!</f>
        <v>#REF!</v>
      </c>
      <c r="F140" s="6" t="e">
        <f>[1]HDD!#REF!</f>
        <v>#REF!</v>
      </c>
      <c r="G140" s="6" t="e">
        <f>[1]HDD!#REF!</f>
        <v>#REF!</v>
      </c>
      <c r="H140" s="5" t="e">
        <f>#REF!</f>
        <v>#REF!</v>
      </c>
      <c r="I140" s="6" t="e">
        <f>[1]HDD!#REF!</f>
        <v>#REF!</v>
      </c>
      <c r="J140" t="e">
        <f t="shared" si="13"/>
        <v>#REF!</v>
      </c>
      <c r="K140" s="10" t="e">
        <f t="shared" si="14"/>
        <v>#REF!</v>
      </c>
      <c r="L140" s="10" t="e">
        <f t="shared" si="15"/>
        <v>#REF!</v>
      </c>
      <c r="M140" t="e">
        <f t="shared" si="16"/>
        <v>#REF!</v>
      </c>
      <c r="N140" s="10" t="e">
        <f t="shared" si="17"/>
        <v>#REF!</v>
      </c>
      <c r="O140" s="5" t="e">
        <f>#REF!</f>
        <v>#REF!</v>
      </c>
      <c r="P140" s="11">
        <v>139</v>
      </c>
      <c r="Q140">
        <v>2610.8654110964826</v>
      </c>
      <c r="R140">
        <v>858.1345889035174</v>
      </c>
    </row>
    <row r="141" spans="1:18">
      <c r="A141" s="2" t="e">
        <f t="shared" si="12"/>
        <v>#REF!</v>
      </c>
      <c r="B141" s="3" t="e">
        <f>#REF!</f>
        <v>#REF!</v>
      </c>
      <c r="C141" s="5" t="e">
        <f>#REF!</f>
        <v>#REF!</v>
      </c>
      <c r="D141" s="5" t="e">
        <f>#REF!</f>
        <v>#REF!</v>
      </c>
      <c r="E141" s="6" t="e">
        <f>[1]HDD!#REF!</f>
        <v>#REF!</v>
      </c>
      <c r="F141" s="6" t="e">
        <f>[1]HDD!#REF!</f>
        <v>#REF!</v>
      </c>
      <c r="G141" s="6" t="e">
        <f>[1]HDD!#REF!</f>
        <v>#REF!</v>
      </c>
      <c r="H141" s="5" t="e">
        <f>#REF!</f>
        <v>#REF!</v>
      </c>
      <c r="I141" s="6" t="e">
        <f>[1]HDD!#REF!</f>
        <v>#REF!</v>
      </c>
      <c r="J141" t="e">
        <f t="shared" si="13"/>
        <v>#REF!</v>
      </c>
      <c r="K141" s="10" t="e">
        <f t="shared" si="14"/>
        <v>#REF!</v>
      </c>
      <c r="L141" s="10" t="e">
        <f t="shared" si="15"/>
        <v>#REF!</v>
      </c>
      <c r="M141" t="e">
        <f t="shared" si="16"/>
        <v>#REF!</v>
      </c>
      <c r="N141" s="10" t="e">
        <f t="shared" si="17"/>
        <v>#REF!</v>
      </c>
      <c r="O141" s="5" t="e">
        <f>#REF!</f>
        <v>#REF!</v>
      </c>
      <c r="P141" s="11">
        <v>140</v>
      </c>
      <c r="Q141">
        <v>2610.8654110964826</v>
      </c>
      <c r="R141">
        <v>667.1345889035174</v>
      </c>
    </row>
    <row r="142" spans="1:18">
      <c r="A142" s="2" t="e">
        <f t="shared" si="12"/>
        <v>#REF!</v>
      </c>
      <c r="B142" s="3" t="e">
        <f>#REF!</f>
        <v>#REF!</v>
      </c>
      <c r="C142" s="5" t="e">
        <f>#REF!</f>
        <v>#REF!</v>
      </c>
      <c r="D142" s="5" t="e">
        <f>#REF!</f>
        <v>#REF!</v>
      </c>
      <c r="E142" s="6" t="e">
        <f>[1]HDD!#REF!</f>
        <v>#REF!</v>
      </c>
      <c r="F142" s="6" t="e">
        <f>[1]HDD!#REF!</f>
        <v>#REF!</v>
      </c>
      <c r="G142" s="6" t="e">
        <f>[1]HDD!#REF!</f>
        <v>#REF!</v>
      </c>
      <c r="H142" s="5" t="e">
        <f>#REF!</f>
        <v>#REF!</v>
      </c>
      <c r="I142" s="6" t="e">
        <f>[1]HDD!#REF!</f>
        <v>#REF!</v>
      </c>
      <c r="J142" t="e">
        <f t="shared" si="13"/>
        <v>#REF!</v>
      </c>
      <c r="K142" s="10" t="e">
        <f t="shared" si="14"/>
        <v>#REF!</v>
      </c>
      <c r="L142" s="10" t="e">
        <f t="shared" si="15"/>
        <v>#REF!</v>
      </c>
      <c r="M142" t="e">
        <f t="shared" si="16"/>
        <v>#REF!</v>
      </c>
      <c r="N142" s="10" t="e">
        <f t="shared" si="17"/>
        <v>#REF!</v>
      </c>
      <c r="O142" s="5" t="e">
        <f>#REF!</f>
        <v>#REF!</v>
      </c>
      <c r="P142" s="11">
        <v>141</v>
      </c>
      <c r="Q142">
        <v>2610.8654110964826</v>
      </c>
      <c r="R142">
        <v>769.1345889035174</v>
      </c>
    </row>
    <row r="143" spans="1:18">
      <c r="A143" s="2" t="e">
        <f t="shared" si="12"/>
        <v>#REF!</v>
      </c>
      <c r="B143" s="3" t="e">
        <f>#REF!</f>
        <v>#REF!</v>
      </c>
      <c r="C143" s="5" t="e">
        <f>#REF!</f>
        <v>#REF!</v>
      </c>
      <c r="D143" s="5" t="e">
        <f>#REF!</f>
        <v>#REF!</v>
      </c>
      <c r="E143" s="6" t="e">
        <f>[1]HDD!#REF!</f>
        <v>#REF!</v>
      </c>
      <c r="F143" s="6" t="e">
        <f>[1]HDD!#REF!</f>
        <v>#REF!</v>
      </c>
      <c r="G143" s="6" t="e">
        <f>[1]HDD!#REF!</f>
        <v>#REF!</v>
      </c>
      <c r="H143" s="5" t="e">
        <f>#REF!</f>
        <v>#REF!</v>
      </c>
      <c r="I143" s="6" t="e">
        <f>[1]HDD!#REF!</f>
        <v>#REF!</v>
      </c>
      <c r="J143" t="e">
        <f t="shared" si="13"/>
        <v>#REF!</v>
      </c>
      <c r="K143" s="10" t="e">
        <f t="shared" si="14"/>
        <v>#REF!</v>
      </c>
      <c r="L143" s="10" t="e">
        <f t="shared" si="15"/>
        <v>#REF!</v>
      </c>
      <c r="M143" t="e">
        <f t="shared" si="16"/>
        <v>#REF!</v>
      </c>
      <c r="N143" s="10" t="e">
        <f t="shared" si="17"/>
        <v>#REF!</v>
      </c>
      <c r="O143" s="5" t="e">
        <f>#REF!</f>
        <v>#REF!</v>
      </c>
      <c r="P143" s="11">
        <v>142</v>
      </c>
      <c r="Q143">
        <v>2610.8654110964826</v>
      </c>
      <c r="R143">
        <v>755.1345889035174</v>
      </c>
    </row>
    <row r="144" spans="1:18">
      <c r="A144" s="2" t="e">
        <f t="shared" si="12"/>
        <v>#REF!</v>
      </c>
      <c r="B144" s="3" t="e">
        <f>#REF!</f>
        <v>#REF!</v>
      </c>
      <c r="C144" s="5" t="e">
        <f>#REF!</f>
        <v>#REF!</v>
      </c>
      <c r="D144" s="5" t="e">
        <f>#REF!</f>
        <v>#REF!</v>
      </c>
      <c r="E144" s="6" t="e">
        <f>[1]HDD!#REF!</f>
        <v>#REF!</v>
      </c>
      <c r="F144" s="6" t="e">
        <f>[1]HDD!#REF!</f>
        <v>#REF!</v>
      </c>
      <c r="G144" s="6" t="e">
        <f>[1]HDD!#REF!</f>
        <v>#REF!</v>
      </c>
      <c r="H144" s="5" t="e">
        <f>#REF!</f>
        <v>#REF!</v>
      </c>
      <c r="I144" s="6" t="e">
        <f>[1]HDD!#REF!</f>
        <v>#REF!</v>
      </c>
      <c r="J144" t="e">
        <f t="shared" si="13"/>
        <v>#REF!</v>
      </c>
      <c r="K144" s="10" t="e">
        <f t="shared" si="14"/>
        <v>#REF!</v>
      </c>
      <c r="L144" s="10" t="e">
        <f t="shared" si="15"/>
        <v>#REF!</v>
      </c>
      <c r="M144" t="e">
        <f t="shared" si="16"/>
        <v>#REF!</v>
      </c>
      <c r="N144" s="10" t="e">
        <f t="shared" si="17"/>
        <v>#REF!</v>
      </c>
      <c r="O144" s="5" t="e">
        <f>#REF!</f>
        <v>#REF!</v>
      </c>
      <c r="P144" s="11">
        <v>143</v>
      </c>
      <c r="Q144">
        <v>2996.4847169262616</v>
      </c>
      <c r="R144">
        <v>446.51528307373837</v>
      </c>
    </row>
    <row r="145" spans="1:18">
      <c r="A145" s="2" t="e">
        <f t="shared" si="12"/>
        <v>#REF!</v>
      </c>
      <c r="B145" s="3" t="e">
        <f>#REF!</f>
        <v>#REF!</v>
      </c>
      <c r="C145" s="5" t="e">
        <f>#REF!</f>
        <v>#REF!</v>
      </c>
      <c r="D145" s="5" t="e">
        <f>#REF!</f>
        <v>#REF!</v>
      </c>
      <c r="E145" s="6" t="e">
        <f>[1]HDD!#REF!</f>
        <v>#REF!</v>
      </c>
      <c r="F145" s="6" t="e">
        <f>[1]HDD!#REF!</f>
        <v>#REF!</v>
      </c>
      <c r="G145" s="6" t="e">
        <f>[1]HDD!#REF!</f>
        <v>#REF!</v>
      </c>
      <c r="H145" s="5" t="e">
        <f>#REF!</f>
        <v>#REF!</v>
      </c>
      <c r="I145" s="6" t="e">
        <f>[1]HDD!#REF!</f>
        <v>#REF!</v>
      </c>
      <c r="J145" t="e">
        <f t="shared" si="13"/>
        <v>#REF!</v>
      </c>
      <c r="K145" s="10" t="e">
        <f t="shared" si="14"/>
        <v>#REF!</v>
      </c>
      <c r="L145" s="10" t="e">
        <f t="shared" si="15"/>
        <v>#REF!</v>
      </c>
      <c r="M145" t="e">
        <f t="shared" si="16"/>
        <v>#REF!</v>
      </c>
      <c r="N145" s="10" t="e">
        <f t="shared" si="17"/>
        <v>#REF!</v>
      </c>
      <c r="O145" s="5" t="e">
        <f>#REF!</f>
        <v>#REF!</v>
      </c>
      <c r="P145" s="11">
        <v>144</v>
      </c>
      <c r="Q145">
        <v>2687.9892722624386</v>
      </c>
      <c r="R145">
        <v>706.01072773756141</v>
      </c>
    </row>
    <row r="146" spans="1:18">
      <c r="A146" s="2" t="e">
        <f t="shared" si="12"/>
        <v>#REF!</v>
      </c>
      <c r="B146" s="3" t="e">
        <f>#REF!</f>
        <v>#REF!</v>
      </c>
      <c r="C146" s="5" t="e">
        <f>#REF!</f>
        <v>#REF!</v>
      </c>
      <c r="D146" s="5" t="e">
        <f>#REF!</f>
        <v>#REF!</v>
      </c>
      <c r="E146" s="6" t="e">
        <f>[1]HDD!#REF!</f>
        <v>#REF!</v>
      </c>
      <c r="F146" s="6" t="e">
        <f>[1]HDD!#REF!</f>
        <v>#REF!</v>
      </c>
      <c r="G146" s="6" t="e">
        <f>[1]HDD!#REF!</f>
        <v>#REF!</v>
      </c>
      <c r="H146" s="5" t="e">
        <f>#REF!</f>
        <v>#REF!</v>
      </c>
      <c r="I146" s="6" t="e">
        <f>[1]HDD!#REF!</f>
        <v>#REF!</v>
      </c>
      <c r="J146" t="e">
        <f t="shared" si="13"/>
        <v>#REF!</v>
      </c>
      <c r="K146" s="10" t="e">
        <f t="shared" si="14"/>
        <v>#REF!</v>
      </c>
      <c r="L146" s="10" t="e">
        <f t="shared" si="15"/>
        <v>#REF!</v>
      </c>
      <c r="M146" t="e">
        <f t="shared" si="16"/>
        <v>#REF!</v>
      </c>
      <c r="N146" s="10" t="e">
        <f t="shared" si="17"/>
        <v>#REF!</v>
      </c>
      <c r="O146" s="5" t="e">
        <f>#REF!</f>
        <v>#REF!</v>
      </c>
      <c r="P146" s="11">
        <v>145</v>
      </c>
      <c r="Q146">
        <v>2610.8654110964826</v>
      </c>
      <c r="R146">
        <v>691.1345889035174</v>
      </c>
    </row>
    <row r="147" spans="1:18">
      <c r="A147" s="2" t="e">
        <f t="shared" si="12"/>
        <v>#REF!</v>
      </c>
      <c r="B147" s="3" t="e">
        <f>#REF!</f>
        <v>#REF!</v>
      </c>
      <c r="C147" s="5" t="e">
        <f>#REF!</f>
        <v>#REF!</v>
      </c>
      <c r="D147" s="5" t="e">
        <f>#REF!</f>
        <v>#REF!</v>
      </c>
      <c r="E147" s="6" t="e">
        <f>[1]HDD!#REF!</f>
        <v>#REF!</v>
      </c>
      <c r="F147" s="6" t="e">
        <f>[1]HDD!#REF!</f>
        <v>#REF!</v>
      </c>
      <c r="G147" s="6" t="e">
        <f>[1]HDD!#REF!</f>
        <v>#REF!</v>
      </c>
      <c r="H147" s="5" t="e">
        <f>#REF!</f>
        <v>#REF!</v>
      </c>
      <c r="I147" s="6" t="e">
        <f>[1]HDD!#REF!</f>
        <v>#REF!</v>
      </c>
      <c r="J147" t="e">
        <f t="shared" si="13"/>
        <v>#REF!</v>
      </c>
      <c r="K147" s="10" t="e">
        <f t="shared" si="14"/>
        <v>#REF!</v>
      </c>
      <c r="L147" s="10" t="e">
        <f t="shared" si="15"/>
        <v>#REF!</v>
      </c>
      <c r="M147" t="e">
        <f t="shared" si="16"/>
        <v>#REF!</v>
      </c>
      <c r="N147" s="10" t="e">
        <f t="shared" si="17"/>
        <v>#REF!</v>
      </c>
      <c r="O147" s="5" t="e">
        <f>#REF!</f>
        <v>#REF!</v>
      </c>
      <c r="P147" s="11">
        <v>146</v>
      </c>
      <c r="Q147">
        <v>2610.8654110964826</v>
      </c>
      <c r="R147">
        <v>689.1345889035174</v>
      </c>
    </row>
    <row r="148" spans="1:18">
      <c r="A148" s="2" t="e">
        <f t="shared" si="12"/>
        <v>#REF!</v>
      </c>
      <c r="B148" s="3" t="e">
        <f>#REF!</f>
        <v>#REF!</v>
      </c>
      <c r="C148" s="5" t="e">
        <f>#REF!</f>
        <v>#REF!</v>
      </c>
      <c r="D148" s="5" t="e">
        <f>#REF!</f>
        <v>#REF!</v>
      </c>
      <c r="E148" s="6" t="e">
        <f>[1]HDD!#REF!</f>
        <v>#REF!</v>
      </c>
      <c r="F148" s="6" t="e">
        <f>[1]HDD!#REF!</f>
        <v>#REF!</v>
      </c>
      <c r="G148" s="6" t="e">
        <f>[1]HDD!#REF!</f>
        <v>#REF!</v>
      </c>
      <c r="H148" s="5" t="e">
        <f>#REF!</f>
        <v>#REF!</v>
      </c>
      <c r="I148" s="6" t="e">
        <f>[1]HDD!#REF!</f>
        <v>#REF!</v>
      </c>
      <c r="J148" t="e">
        <f t="shared" si="13"/>
        <v>#REF!</v>
      </c>
      <c r="K148" s="10" t="e">
        <f t="shared" si="14"/>
        <v>#REF!</v>
      </c>
      <c r="L148" s="10" t="e">
        <f t="shared" si="15"/>
        <v>#REF!</v>
      </c>
      <c r="M148" t="e">
        <f t="shared" si="16"/>
        <v>#REF!</v>
      </c>
      <c r="N148" s="10" t="e">
        <f t="shared" si="17"/>
        <v>#REF!</v>
      </c>
      <c r="O148" s="5" t="e">
        <f>#REF!</f>
        <v>#REF!</v>
      </c>
      <c r="P148" s="11">
        <v>147</v>
      </c>
      <c r="Q148">
        <v>2765.1131334283937</v>
      </c>
      <c r="R148">
        <v>826.88686657160633</v>
      </c>
    </row>
    <row r="149" spans="1:18">
      <c r="A149" s="2" t="e">
        <f t="shared" si="12"/>
        <v>#REF!</v>
      </c>
      <c r="B149" s="3" t="e">
        <f>#REF!</f>
        <v>#REF!</v>
      </c>
      <c r="C149" s="5" t="e">
        <f>#REF!</f>
        <v>#REF!</v>
      </c>
      <c r="D149" s="5" t="e">
        <f>#REF!</f>
        <v>#REF!</v>
      </c>
      <c r="E149" s="6" t="e">
        <f>[1]HDD!#REF!</f>
        <v>#REF!</v>
      </c>
      <c r="F149" s="6" t="e">
        <f>[1]HDD!#REF!</f>
        <v>#REF!</v>
      </c>
      <c r="G149" s="6" t="e">
        <f>[1]HDD!#REF!</f>
        <v>#REF!</v>
      </c>
      <c r="H149" s="5" t="e">
        <f>#REF!</f>
        <v>#REF!</v>
      </c>
      <c r="I149" s="6" t="e">
        <f>[1]HDD!#REF!</f>
        <v>#REF!</v>
      </c>
      <c r="J149" t="e">
        <f t="shared" si="13"/>
        <v>#REF!</v>
      </c>
      <c r="K149" s="10" t="e">
        <f t="shared" si="14"/>
        <v>#REF!</v>
      </c>
      <c r="L149" s="10" t="e">
        <f t="shared" si="15"/>
        <v>#REF!</v>
      </c>
      <c r="M149" t="e">
        <f t="shared" si="16"/>
        <v>#REF!</v>
      </c>
      <c r="N149" s="10" t="e">
        <f t="shared" si="17"/>
        <v>#REF!</v>
      </c>
      <c r="O149" s="5" t="e">
        <f>#REF!</f>
        <v>#REF!</v>
      </c>
      <c r="P149" s="11">
        <v>148</v>
      </c>
      <c r="Q149">
        <v>3261.7596779985406</v>
      </c>
      <c r="R149">
        <v>401.24032200145939</v>
      </c>
    </row>
    <row r="150" spans="1:18">
      <c r="A150" s="2" t="e">
        <f t="shared" si="12"/>
        <v>#REF!</v>
      </c>
      <c r="B150" s="3" t="e">
        <f>#REF!</f>
        <v>#REF!</v>
      </c>
      <c r="C150" s="5" t="e">
        <f>#REF!</f>
        <v>#REF!</v>
      </c>
      <c r="D150" s="5" t="e">
        <f>#REF!</f>
        <v>#REF!</v>
      </c>
      <c r="E150" s="6" t="e">
        <f>[1]HDD!#REF!</f>
        <v>#REF!</v>
      </c>
      <c r="F150" s="6" t="e">
        <f>[1]HDD!#REF!</f>
        <v>#REF!</v>
      </c>
      <c r="G150" s="6" t="e">
        <f>[1]HDD!#REF!</f>
        <v>#REF!</v>
      </c>
      <c r="H150" s="5" t="e">
        <f>#REF!</f>
        <v>#REF!</v>
      </c>
      <c r="I150" s="6" t="e">
        <f>[1]HDD!#REF!</f>
        <v>#REF!</v>
      </c>
      <c r="J150" t="e">
        <f t="shared" si="13"/>
        <v>#REF!</v>
      </c>
      <c r="K150" s="10" t="e">
        <f t="shared" si="14"/>
        <v>#REF!</v>
      </c>
      <c r="L150" s="10" t="e">
        <f t="shared" si="15"/>
        <v>#REF!</v>
      </c>
      <c r="M150" t="e">
        <f t="shared" si="16"/>
        <v>#REF!</v>
      </c>
      <c r="N150" s="10" t="e">
        <f t="shared" si="17"/>
        <v>#REF!</v>
      </c>
      <c r="O150" s="5" t="e">
        <f>#REF!</f>
        <v>#REF!</v>
      </c>
      <c r="P150" s="11">
        <v>149</v>
      </c>
      <c r="Q150">
        <v>3261.7596779985406</v>
      </c>
      <c r="R150">
        <v>296.24032200145939</v>
      </c>
    </row>
    <row r="151" spans="1:18">
      <c r="A151" s="2" t="e">
        <f t="shared" si="12"/>
        <v>#REF!</v>
      </c>
      <c r="B151" s="3" t="e">
        <f>#REF!</f>
        <v>#REF!</v>
      </c>
      <c r="C151" s="5" t="e">
        <f>#REF!</f>
        <v>#REF!</v>
      </c>
      <c r="D151" s="5" t="e">
        <f>#REF!</f>
        <v>#REF!</v>
      </c>
      <c r="E151" s="6" t="e">
        <f>[1]HDD!#REF!</f>
        <v>#REF!</v>
      </c>
      <c r="F151" s="6" t="e">
        <f>[1]HDD!#REF!</f>
        <v>#REF!</v>
      </c>
      <c r="G151" s="6" t="e">
        <f>[1]HDD!#REF!</f>
        <v>#REF!</v>
      </c>
      <c r="H151" s="5" t="e">
        <f>#REF!</f>
        <v>#REF!</v>
      </c>
      <c r="I151" s="6" t="e">
        <f>[1]HDD!#REF!</f>
        <v>#REF!</v>
      </c>
      <c r="J151" t="e">
        <f t="shared" si="13"/>
        <v>#REF!</v>
      </c>
      <c r="K151" s="10" t="e">
        <f t="shared" si="14"/>
        <v>#REF!</v>
      </c>
      <c r="L151" s="10" t="e">
        <f t="shared" si="15"/>
        <v>#REF!</v>
      </c>
      <c r="M151" t="e">
        <f t="shared" si="16"/>
        <v>#REF!</v>
      </c>
      <c r="N151" s="10" t="e">
        <f t="shared" si="17"/>
        <v>#REF!</v>
      </c>
      <c r="O151" s="5" t="e">
        <f>#REF!</f>
        <v>#REF!</v>
      </c>
      <c r="P151" s="11">
        <v>150</v>
      </c>
      <c r="Q151">
        <v>3261.7596779985406</v>
      </c>
      <c r="R151">
        <v>218.24032200145939</v>
      </c>
    </row>
    <row r="152" spans="1:18">
      <c r="A152" s="2" t="e">
        <f t="shared" si="12"/>
        <v>#REF!</v>
      </c>
      <c r="B152" s="3" t="e">
        <f>#REF!</f>
        <v>#REF!</v>
      </c>
      <c r="C152" s="5" t="e">
        <f>#REF!</f>
        <v>#REF!</v>
      </c>
      <c r="D152" s="5" t="e">
        <f>#REF!</f>
        <v>#REF!</v>
      </c>
      <c r="E152" s="6" t="e">
        <f>[1]HDD!#REF!</f>
        <v>#REF!</v>
      </c>
      <c r="F152" s="6" t="e">
        <f>[1]HDD!#REF!</f>
        <v>#REF!</v>
      </c>
      <c r="G152" s="6" t="e">
        <f>[1]HDD!#REF!</f>
        <v>#REF!</v>
      </c>
      <c r="H152" s="5" t="e">
        <f>#REF!</f>
        <v>#REF!</v>
      </c>
      <c r="I152" s="6" t="e">
        <f>[1]HDD!#REF!</f>
        <v>#REF!</v>
      </c>
      <c r="J152" t="e">
        <f t="shared" si="13"/>
        <v>#REF!</v>
      </c>
      <c r="K152" s="10" t="e">
        <f t="shared" si="14"/>
        <v>#REF!</v>
      </c>
      <c r="L152" s="10" t="e">
        <f t="shared" si="15"/>
        <v>#REF!</v>
      </c>
      <c r="M152" t="e">
        <f t="shared" si="16"/>
        <v>#REF!</v>
      </c>
      <c r="N152" s="10" t="e">
        <f t="shared" si="17"/>
        <v>#REF!</v>
      </c>
      <c r="O152" s="5" t="e">
        <f>#REF!</f>
        <v>#REF!</v>
      </c>
      <c r="P152" s="11">
        <v>151</v>
      </c>
      <c r="Q152">
        <v>3261.7596779985406</v>
      </c>
      <c r="R152">
        <v>194.24032200145939</v>
      </c>
    </row>
    <row r="153" spans="1:18">
      <c r="A153" s="2" t="e">
        <f t="shared" si="12"/>
        <v>#REF!</v>
      </c>
      <c r="B153" s="3" t="e">
        <f>#REF!</f>
        <v>#REF!</v>
      </c>
      <c r="C153" s="5" t="e">
        <f>#REF!</f>
        <v>#REF!</v>
      </c>
      <c r="D153" s="5" t="e">
        <f>#REF!</f>
        <v>#REF!</v>
      </c>
      <c r="E153" s="6" t="e">
        <f>[1]HDD!#REF!</f>
        <v>#REF!</v>
      </c>
      <c r="F153" s="6" t="e">
        <f>[1]HDD!#REF!</f>
        <v>#REF!</v>
      </c>
      <c r="G153" s="6" t="e">
        <f>[1]HDD!#REF!</f>
        <v>#REF!</v>
      </c>
      <c r="H153" s="5" t="e">
        <f>#REF!</f>
        <v>#REF!</v>
      </c>
      <c r="I153" s="6" t="e">
        <f>[1]HDD!#REF!</f>
        <v>#REF!</v>
      </c>
      <c r="J153" t="e">
        <f t="shared" si="13"/>
        <v>#REF!</v>
      </c>
      <c r="K153" s="10" t="e">
        <f t="shared" si="14"/>
        <v>#REF!</v>
      </c>
      <c r="L153" s="10" t="e">
        <f t="shared" si="15"/>
        <v>#REF!</v>
      </c>
      <c r="M153" t="e">
        <f t="shared" si="16"/>
        <v>#REF!</v>
      </c>
      <c r="N153" s="10" t="e">
        <f t="shared" si="17"/>
        <v>#REF!</v>
      </c>
      <c r="O153" s="5" t="e">
        <f>#REF!</f>
        <v>#REF!</v>
      </c>
      <c r="P153" s="11">
        <v>152</v>
      </c>
      <c r="Q153">
        <v>2608.9127282957761</v>
      </c>
      <c r="R153">
        <v>865.08727170422389</v>
      </c>
    </row>
    <row r="154" spans="1:18">
      <c r="A154" s="2" t="e">
        <f t="shared" si="12"/>
        <v>#REF!</v>
      </c>
      <c r="B154" s="3" t="e">
        <f>#REF!</f>
        <v>#REF!</v>
      </c>
      <c r="C154" s="5" t="e">
        <f>#REF!</f>
        <v>#REF!</v>
      </c>
      <c r="D154" s="5" t="e">
        <f>#REF!</f>
        <v>#REF!</v>
      </c>
      <c r="E154" s="6" t="e">
        <f>[1]HDD!#REF!</f>
        <v>#REF!</v>
      </c>
      <c r="F154" s="6" t="e">
        <f>[1]HDD!#REF!</f>
        <v>#REF!</v>
      </c>
      <c r="G154" s="6" t="e">
        <f>[1]HDD!#REF!</f>
        <v>#REF!</v>
      </c>
      <c r="H154" s="5" t="e">
        <f>#REF!</f>
        <v>#REF!</v>
      </c>
      <c r="I154" s="6" t="e">
        <f>[1]HDD!#REF!</f>
        <v>#REF!</v>
      </c>
      <c r="J154" t="e">
        <f t="shared" si="13"/>
        <v>#REF!</v>
      </c>
      <c r="K154" s="10" t="e">
        <f t="shared" si="14"/>
        <v>#REF!</v>
      </c>
      <c r="L154" s="10" t="e">
        <f t="shared" si="15"/>
        <v>#REF!</v>
      </c>
      <c r="M154" t="e">
        <f t="shared" si="16"/>
        <v>#REF!</v>
      </c>
      <c r="N154" s="10" t="e">
        <f t="shared" si="17"/>
        <v>#REF!</v>
      </c>
      <c r="O154" s="5" t="e">
        <f>#REF!</f>
        <v>#REF!</v>
      </c>
      <c r="P154" s="11">
        <v>153</v>
      </c>
      <c r="Q154">
        <v>2608.9127282957761</v>
      </c>
      <c r="R154">
        <v>862.08727170422389</v>
      </c>
    </row>
    <row r="155" spans="1:18">
      <c r="A155" s="2" t="e">
        <f t="shared" si="12"/>
        <v>#REF!</v>
      </c>
      <c r="B155" s="3" t="e">
        <f>#REF!</f>
        <v>#REF!</v>
      </c>
      <c r="C155" s="5" t="e">
        <f>#REF!</f>
        <v>#REF!</v>
      </c>
      <c r="D155" s="5" t="e">
        <f>#REF!</f>
        <v>#REF!</v>
      </c>
      <c r="E155" s="6" t="e">
        <f>[1]HDD!#REF!</f>
        <v>#REF!</v>
      </c>
      <c r="F155" s="6" t="e">
        <f>[1]HDD!#REF!</f>
        <v>#REF!</v>
      </c>
      <c r="G155" s="6" t="e">
        <f>[1]HDD!#REF!</f>
        <v>#REF!</v>
      </c>
      <c r="H155" s="5" t="e">
        <f>#REF!</f>
        <v>#REF!</v>
      </c>
      <c r="I155" s="6" t="e">
        <f>[1]HDD!#REF!</f>
        <v>#REF!</v>
      </c>
      <c r="J155" t="e">
        <f t="shared" si="13"/>
        <v>#REF!</v>
      </c>
      <c r="K155" s="10" t="e">
        <f t="shared" si="14"/>
        <v>#REF!</v>
      </c>
      <c r="L155" s="10" t="e">
        <f t="shared" si="15"/>
        <v>#REF!</v>
      </c>
      <c r="M155" t="e">
        <f t="shared" si="16"/>
        <v>#REF!</v>
      </c>
      <c r="N155" s="10" t="e">
        <f t="shared" si="17"/>
        <v>#REF!</v>
      </c>
      <c r="O155" s="5" t="e">
        <f>#REF!</f>
        <v>#REF!</v>
      </c>
      <c r="P155" s="11">
        <v>154</v>
      </c>
      <c r="Q155">
        <v>2763.1518018536353</v>
      </c>
      <c r="R155">
        <v>773.84819814636467</v>
      </c>
    </row>
    <row r="156" spans="1:18">
      <c r="A156" s="2" t="e">
        <f t="shared" si="12"/>
        <v>#REF!</v>
      </c>
      <c r="B156" s="3" t="e">
        <f>#REF!</f>
        <v>#REF!</v>
      </c>
      <c r="C156" s="5" t="e">
        <f>#REF!</f>
        <v>#REF!</v>
      </c>
      <c r="D156" s="5" t="e">
        <f>#REF!</f>
        <v>#REF!</v>
      </c>
      <c r="E156" s="6" t="e">
        <f>[1]HDD!#REF!</f>
        <v>#REF!</v>
      </c>
      <c r="F156" s="6" t="e">
        <f>[1]HDD!#REF!</f>
        <v>#REF!</v>
      </c>
      <c r="G156" s="6" t="e">
        <f>[1]HDD!#REF!</f>
        <v>#REF!</v>
      </c>
      <c r="H156" s="5" t="e">
        <f>#REF!</f>
        <v>#REF!</v>
      </c>
      <c r="I156" s="6" t="e">
        <f>[1]HDD!#REF!</f>
        <v>#REF!</v>
      </c>
      <c r="J156" t="e">
        <f t="shared" si="13"/>
        <v>#REF!</v>
      </c>
      <c r="K156" s="10" t="e">
        <f t="shared" si="14"/>
        <v>#REF!</v>
      </c>
      <c r="L156" s="10" t="e">
        <f t="shared" si="15"/>
        <v>#REF!</v>
      </c>
      <c r="M156" t="e">
        <f t="shared" si="16"/>
        <v>#REF!</v>
      </c>
      <c r="N156" s="10" t="e">
        <f t="shared" si="17"/>
        <v>#REF!</v>
      </c>
      <c r="O156" s="5" t="e">
        <f>#REF!</f>
        <v>#REF!</v>
      </c>
      <c r="P156" s="11">
        <v>155</v>
      </c>
      <c r="Q156">
        <v>2608.9127282957761</v>
      </c>
      <c r="R156">
        <v>807.08727170422389</v>
      </c>
    </row>
    <row r="157" spans="1:18">
      <c r="A157" s="2" t="e">
        <f t="shared" si="12"/>
        <v>#REF!</v>
      </c>
      <c r="B157" s="3" t="e">
        <f>#REF!</f>
        <v>#REF!</v>
      </c>
      <c r="C157" s="5" t="e">
        <f>#REF!</f>
        <v>#REF!</v>
      </c>
      <c r="D157" s="5" t="e">
        <f>#REF!</f>
        <v>#REF!</v>
      </c>
      <c r="E157" s="6" t="e">
        <f>[1]HDD!#REF!</f>
        <v>#REF!</v>
      </c>
      <c r="F157" s="6" t="e">
        <f>[1]HDD!#REF!</f>
        <v>#REF!</v>
      </c>
      <c r="G157" s="6" t="e">
        <f>[1]HDD!#REF!</f>
        <v>#REF!</v>
      </c>
      <c r="H157" s="5" t="e">
        <f>#REF!</f>
        <v>#REF!</v>
      </c>
      <c r="I157" s="6" t="e">
        <f>[1]HDD!#REF!</f>
        <v>#REF!</v>
      </c>
      <c r="J157" t="e">
        <f t="shared" si="13"/>
        <v>#REF!</v>
      </c>
      <c r="K157" s="10" t="e">
        <f t="shared" si="14"/>
        <v>#REF!</v>
      </c>
      <c r="L157" s="10" t="e">
        <f t="shared" si="15"/>
        <v>#REF!</v>
      </c>
      <c r="M157" t="e">
        <f t="shared" si="16"/>
        <v>#REF!</v>
      </c>
      <c r="N157" s="10" t="e">
        <f t="shared" si="17"/>
        <v>#REF!</v>
      </c>
      <c r="O157" s="5" t="e">
        <f>#REF!</f>
        <v>#REF!</v>
      </c>
      <c r="P157" s="11">
        <v>156</v>
      </c>
      <c r="Q157">
        <v>2608.9127282957761</v>
      </c>
      <c r="R157">
        <v>390.08727170422389</v>
      </c>
    </row>
    <row r="158" spans="1:18">
      <c r="A158" s="2" t="e">
        <f t="shared" si="12"/>
        <v>#REF!</v>
      </c>
      <c r="B158" s="3" t="e">
        <f>#REF!</f>
        <v>#REF!</v>
      </c>
      <c r="C158" s="5" t="e">
        <f>#REF!</f>
        <v>#REF!</v>
      </c>
      <c r="D158" s="5" t="e">
        <f>#REF!</f>
        <v>#REF!</v>
      </c>
      <c r="E158" s="6" t="e">
        <f>[1]HDD!#REF!</f>
        <v>#REF!</v>
      </c>
      <c r="F158" s="6" t="e">
        <f>[1]HDD!#REF!</f>
        <v>#REF!</v>
      </c>
      <c r="G158" s="6" t="e">
        <f>[1]HDD!#REF!</f>
        <v>#REF!</v>
      </c>
      <c r="H158" s="5" t="e">
        <f>#REF!</f>
        <v>#REF!</v>
      </c>
      <c r="I158" s="6" t="e">
        <f>[1]HDD!#REF!</f>
        <v>#REF!</v>
      </c>
      <c r="J158" t="e">
        <f t="shared" si="13"/>
        <v>#REF!</v>
      </c>
      <c r="K158" s="10" t="e">
        <f t="shared" si="14"/>
        <v>#REF!</v>
      </c>
      <c r="L158" s="10" t="e">
        <f t="shared" si="15"/>
        <v>#REF!</v>
      </c>
      <c r="M158" t="e">
        <f t="shared" si="16"/>
        <v>#REF!</v>
      </c>
      <c r="N158" s="10" t="e">
        <f t="shared" si="17"/>
        <v>#REF!</v>
      </c>
      <c r="O158" s="5" t="e">
        <f>#REF!</f>
        <v>#REF!</v>
      </c>
      <c r="P158" s="11">
        <v>157</v>
      </c>
      <c r="Q158">
        <v>2608.9127282957761</v>
      </c>
      <c r="R158">
        <v>764.08727170422389</v>
      </c>
    </row>
    <row r="159" spans="1:18">
      <c r="A159" s="2" t="e">
        <f t="shared" si="12"/>
        <v>#REF!</v>
      </c>
      <c r="B159" s="3" t="e">
        <f>#REF!</f>
        <v>#REF!</v>
      </c>
      <c r="C159" s="5" t="e">
        <f>#REF!</f>
        <v>#REF!</v>
      </c>
      <c r="D159" s="5" t="e">
        <f>#REF!</f>
        <v>#REF!</v>
      </c>
      <c r="E159" s="6" t="e">
        <f>[1]HDD!#REF!</f>
        <v>#REF!</v>
      </c>
      <c r="F159" s="6" t="e">
        <f>[1]HDD!#REF!</f>
        <v>#REF!</v>
      </c>
      <c r="G159" s="6" t="e">
        <f>[1]HDD!#REF!</f>
        <v>#REF!</v>
      </c>
      <c r="H159" s="5" t="e">
        <f>#REF!</f>
        <v>#REF!</v>
      </c>
      <c r="I159" s="6" t="e">
        <f>[1]HDD!#REF!</f>
        <v>#REF!</v>
      </c>
      <c r="J159" t="e">
        <f t="shared" si="13"/>
        <v>#REF!</v>
      </c>
      <c r="K159" s="10" t="e">
        <f t="shared" si="14"/>
        <v>#REF!</v>
      </c>
      <c r="L159" s="10" t="e">
        <f t="shared" si="15"/>
        <v>#REF!</v>
      </c>
      <c r="M159" t="e">
        <f t="shared" si="16"/>
        <v>#REF!</v>
      </c>
      <c r="N159" s="10" t="e">
        <f t="shared" si="17"/>
        <v>#REF!</v>
      </c>
      <c r="O159" s="5" t="e">
        <f>#REF!</f>
        <v>#REF!</v>
      </c>
      <c r="P159" s="11">
        <v>158</v>
      </c>
      <c r="Q159">
        <v>2608.9127282957761</v>
      </c>
      <c r="R159">
        <v>675.08727170422389</v>
      </c>
    </row>
    <row r="160" spans="1:18">
      <c r="A160" s="2" t="e">
        <f t="shared" si="12"/>
        <v>#REF!</v>
      </c>
      <c r="B160" s="3" t="e">
        <f>#REF!</f>
        <v>#REF!</v>
      </c>
      <c r="C160" s="5" t="e">
        <f>#REF!</f>
        <v>#REF!</v>
      </c>
      <c r="D160" s="5" t="e">
        <f>#REF!</f>
        <v>#REF!</v>
      </c>
      <c r="E160" s="6" t="e">
        <f>[1]HDD!#REF!</f>
        <v>#REF!</v>
      </c>
      <c r="F160" s="6" t="e">
        <f>[1]HDD!#REF!</f>
        <v>#REF!</v>
      </c>
      <c r="G160" s="6" t="e">
        <f>[1]HDD!#REF!</f>
        <v>#REF!</v>
      </c>
      <c r="H160" s="5" t="e">
        <f>#REF!</f>
        <v>#REF!</v>
      </c>
      <c r="I160" s="6" t="e">
        <f>[1]HDD!#REF!</f>
        <v>#REF!</v>
      </c>
      <c r="J160" t="e">
        <f t="shared" si="13"/>
        <v>#REF!</v>
      </c>
      <c r="K160" s="10" t="e">
        <f t="shared" si="14"/>
        <v>#REF!</v>
      </c>
      <c r="L160" s="10" t="e">
        <f t="shared" si="15"/>
        <v>#REF!</v>
      </c>
      <c r="M160" t="e">
        <f t="shared" si="16"/>
        <v>#REF!</v>
      </c>
      <c r="N160" s="10" t="e">
        <f t="shared" si="17"/>
        <v>#REF!</v>
      </c>
      <c r="O160" s="5" t="e">
        <f>#REF!</f>
        <v>#REF!</v>
      </c>
      <c r="P160" s="11">
        <v>159</v>
      </c>
      <c r="Q160">
        <v>2608.9127282957761</v>
      </c>
      <c r="R160">
        <v>914.08727170422389</v>
      </c>
    </row>
    <row r="161" spans="1:18">
      <c r="A161" s="2" t="e">
        <f t="shared" si="12"/>
        <v>#REF!</v>
      </c>
      <c r="B161" s="3" t="e">
        <f>#REF!</f>
        <v>#REF!</v>
      </c>
      <c r="C161" s="5" t="e">
        <f>#REF!</f>
        <v>#REF!</v>
      </c>
      <c r="D161" s="5" t="e">
        <f>#REF!</f>
        <v>#REF!</v>
      </c>
      <c r="E161" s="6" t="e">
        <f>[1]HDD!#REF!</f>
        <v>#REF!</v>
      </c>
      <c r="F161" s="6" t="e">
        <f>[1]HDD!#REF!</f>
        <v>#REF!</v>
      </c>
      <c r="G161" s="6" t="e">
        <f>[1]HDD!#REF!</f>
        <v>#REF!</v>
      </c>
      <c r="H161" s="5" t="e">
        <f>#REF!</f>
        <v>#REF!</v>
      </c>
      <c r="I161" s="6" t="e">
        <f>[1]HDD!#REF!</f>
        <v>#REF!</v>
      </c>
      <c r="J161" t="e">
        <f t="shared" si="13"/>
        <v>#REF!</v>
      </c>
      <c r="K161" s="10" t="e">
        <f t="shared" si="14"/>
        <v>#REF!</v>
      </c>
      <c r="L161" s="10" t="e">
        <f t="shared" si="15"/>
        <v>#REF!</v>
      </c>
      <c r="M161" t="e">
        <f t="shared" si="16"/>
        <v>#REF!</v>
      </c>
      <c r="N161" s="10" t="e">
        <f t="shared" si="17"/>
        <v>#REF!</v>
      </c>
      <c r="O161" s="5" t="e">
        <f>#REF!</f>
        <v>#REF!</v>
      </c>
      <c r="P161" s="11">
        <v>160</v>
      </c>
      <c r="Q161">
        <v>2686.0322650747057</v>
      </c>
      <c r="R161">
        <v>1017.9677349252943</v>
      </c>
    </row>
    <row r="162" spans="1:18">
      <c r="A162" s="2" t="e">
        <f t="shared" si="12"/>
        <v>#REF!</v>
      </c>
      <c r="B162" s="3" t="e">
        <f>#REF!</f>
        <v>#REF!</v>
      </c>
      <c r="C162" s="5" t="e">
        <f>#REF!</f>
        <v>#REF!</v>
      </c>
      <c r="D162" s="5" t="e">
        <f>#REF!</f>
        <v>#REF!</v>
      </c>
      <c r="E162" s="6" t="e">
        <f>[1]HDD!#REF!</f>
        <v>#REF!</v>
      </c>
      <c r="F162" s="6" t="e">
        <f>[1]HDD!#REF!</f>
        <v>#REF!</v>
      </c>
      <c r="G162" s="6" t="e">
        <f>[1]HDD!#REF!</f>
        <v>#REF!</v>
      </c>
      <c r="H162" s="5" t="e">
        <f>#REF!</f>
        <v>#REF!</v>
      </c>
      <c r="I162" s="6" t="e">
        <f>[1]HDD!#REF!</f>
        <v>#REF!</v>
      </c>
      <c r="J162" t="e">
        <f t="shared" si="13"/>
        <v>#REF!</v>
      </c>
      <c r="K162" s="10" t="e">
        <f t="shared" si="14"/>
        <v>#REF!</v>
      </c>
      <c r="L162" s="10" t="e">
        <f t="shared" si="15"/>
        <v>#REF!</v>
      </c>
      <c r="M162" t="e">
        <f t="shared" si="16"/>
        <v>#REF!</v>
      </c>
      <c r="N162" s="10" t="e">
        <f t="shared" si="17"/>
        <v>#REF!</v>
      </c>
      <c r="O162" s="5" t="e">
        <f>#REF!</f>
        <v>#REF!</v>
      </c>
      <c r="P162" s="11">
        <v>161</v>
      </c>
      <c r="Q162">
        <v>2608.9127282957761</v>
      </c>
      <c r="R162">
        <v>909.08727170422389</v>
      </c>
    </row>
    <row r="163" spans="1:18">
      <c r="A163" s="2" t="e">
        <f t="shared" si="12"/>
        <v>#REF!</v>
      </c>
      <c r="B163" s="3" t="e">
        <f>#REF!</f>
        <v>#REF!</v>
      </c>
      <c r="C163" s="5" t="e">
        <f>#REF!</f>
        <v>#REF!</v>
      </c>
      <c r="D163" s="5" t="e">
        <f>#REF!</f>
        <v>#REF!</v>
      </c>
      <c r="E163" s="6" t="e">
        <f>[1]HDD!#REF!</f>
        <v>#REF!</v>
      </c>
      <c r="F163" s="6" t="e">
        <f>[1]HDD!#REF!</f>
        <v>#REF!</v>
      </c>
      <c r="G163" s="6" t="e">
        <f>[1]HDD!#REF!</f>
        <v>#REF!</v>
      </c>
      <c r="H163" s="5" t="e">
        <f>#REF!</f>
        <v>#REF!</v>
      </c>
      <c r="I163" s="6" t="e">
        <f>[1]HDD!#REF!</f>
        <v>#REF!</v>
      </c>
      <c r="J163" t="e">
        <f t="shared" si="13"/>
        <v>#REF!</v>
      </c>
      <c r="K163" s="10" t="e">
        <f t="shared" si="14"/>
        <v>#REF!</v>
      </c>
      <c r="L163" s="10" t="e">
        <f t="shared" si="15"/>
        <v>#REF!</v>
      </c>
      <c r="M163" t="e">
        <f t="shared" si="16"/>
        <v>#REF!</v>
      </c>
      <c r="N163" s="10" t="e">
        <f t="shared" si="17"/>
        <v>#REF!</v>
      </c>
      <c r="O163" s="5" t="e">
        <f>#REF!</f>
        <v>#REF!</v>
      </c>
      <c r="P163" s="11">
        <v>162</v>
      </c>
      <c r="Q163">
        <v>2608.9127282957761</v>
      </c>
      <c r="R163">
        <v>900.08727170422389</v>
      </c>
    </row>
    <row r="164" spans="1:18">
      <c r="A164" s="2" t="e">
        <f t="shared" si="12"/>
        <v>#REF!</v>
      </c>
      <c r="B164" s="3" t="e">
        <f>#REF!</f>
        <v>#REF!</v>
      </c>
      <c r="C164" s="5" t="e">
        <f>#REF!</f>
        <v>#REF!</v>
      </c>
      <c r="D164" s="5" t="e">
        <f>#REF!</f>
        <v>#REF!</v>
      </c>
      <c r="E164" s="6" t="e">
        <f>[1]HDD!#REF!</f>
        <v>#REF!</v>
      </c>
      <c r="F164" s="6" t="e">
        <f>[1]HDD!#REF!</f>
        <v>#REF!</v>
      </c>
      <c r="G164" s="6" t="e">
        <f>[1]HDD!#REF!</f>
        <v>#REF!</v>
      </c>
      <c r="H164" s="5" t="e">
        <f>#REF!</f>
        <v>#REF!</v>
      </c>
      <c r="I164" s="6" t="e">
        <f>[1]HDD!#REF!</f>
        <v>#REF!</v>
      </c>
      <c r="J164" t="e">
        <f t="shared" si="13"/>
        <v>#REF!</v>
      </c>
      <c r="K164" s="10" t="e">
        <f t="shared" si="14"/>
        <v>#REF!</v>
      </c>
      <c r="L164" s="10" t="e">
        <f t="shared" si="15"/>
        <v>#REF!</v>
      </c>
      <c r="M164" t="e">
        <f t="shared" si="16"/>
        <v>#REF!</v>
      </c>
      <c r="N164" s="10" t="e">
        <f t="shared" si="17"/>
        <v>#REF!</v>
      </c>
      <c r="O164" s="5" t="e">
        <f>#REF!</f>
        <v>#REF!</v>
      </c>
      <c r="P164" s="11">
        <v>163</v>
      </c>
      <c r="Q164">
        <v>2608.9127282957761</v>
      </c>
      <c r="R164">
        <v>839.08727170422389</v>
      </c>
    </row>
    <row r="165" spans="1:18">
      <c r="A165" s="2" t="e">
        <f t="shared" si="12"/>
        <v>#REF!</v>
      </c>
      <c r="B165" s="3" t="e">
        <f>#REF!</f>
        <v>#REF!</v>
      </c>
      <c r="C165" s="5" t="e">
        <f>#REF!</f>
        <v>#REF!</v>
      </c>
      <c r="D165" s="5" t="e">
        <f>#REF!</f>
        <v>#REF!</v>
      </c>
      <c r="E165" s="6" t="e">
        <f>[1]HDD!#REF!</f>
        <v>#REF!</v>
      </c>
      <c r="F165" s="6" t="e">
        <f>[1]HDD!#REF!</f>
        <v>#REF!</v>
      </c>
      <c r="G165" s="6" t="e">
        <f>[1]HDD!#REF!</f>
        <v>#REF!</v>
      </c>
      <c r="H165" s="5" t="e">
        <f>#REF!</f>
        <v>#REF!</v>
      </c>
      <c r="I165" s="6" t="e">
        <f>[1]HDD!#REF!</f>
        <v>#REF!</v>
      </c>
      <c r="J165" t="e">
        <f t="shared" si="13"/>
        <v>#REF!</v>
      </c>
      <c r="K165" s="10" t="e">
        <f t="shared" si="14"/>
        <v>#REF!</v>
      </c>
      <c r="L165" s="10" t="e">
        <f t="shared" si="15"/>
        <v>#REF!</v>
      </c>
      <c r="M165" t="e">
        <f t="shared" si="16"/>
        <v>#REF!</v>
      </c>
      <c r="N165" s="10" t="e">
        <f t="shared" si="17"/>
        <v>#REF!</v>
      </c>
      <c r="O165" s="5" t="e">
        <f>#REF!</f>
        <v>#REF!</v>
      </c>
      <c r="P165" s="11">
        <v>164</v>
      </c>
      <c r="Q165">
        <v>2608.9127282957761</v>
      </c>
      <c r="R165">
        <v>173.08727170422389</v>
      </c>
    </row>
    <row r="166" spans="1:18">
      <c r="A166" s="2" t="e">
        <f t="shared" si="12"/>
        <v>#REF!</v>
      </c>
      <c r="B166" s="3" t="e">
        <f>#REF!</f>
        <v>#REF!</v>
      </c>
      <c r="C166" s="5" t="e">
        <f>#REF!</f>
        <v>#REF!</v>
      </c>
      <c r="D166" s="5" t="e">
        <f>#REF!</f>
        <v>#REF!</v>
      </c>
      <c r="E166" s="6" t="e">
        <f>[1]HDD!#REF!</f>
        <v>#REF!</v>
      </c>
      <c r="F166" s="6" t="e">
        <f>[1]HDD!#REF!</f>
        <v>#REF!</v>
      </c>
      <c r="G166" s="6" t="e">
        <f>[1]HDD!#REF!</f>
        <v>#REF!</v>
      </c>
      <c r="H166" s="5" t="e">
        <f>#REF!</f>
        <v>#REF!</v>
      </c>
      <c r="I166" s="6" t="e">
        <f>[1]HDD!#REF!</f>
        <v>#REF!</v>
      </c>
      <c r="J166" t="e">
        <f t="shared" si="13"/>
        <v>#REF!</v>
      </c>
      <c r="K166" s="10" t="e">
        <f t="shared" si="14"/>
        <v>#REF!</v>
      </c>
      <c r="L166" s="10" t="e">
        <f t="shared" si="15"/>
        <v>#REF!</v>
      </c>
      <c r="M166" t="e">
        <f t="shared" si="16"/>
        <v>#REF!</v>
      </c>
      <c r="N166" s="10" t="e">
        <f t="shared" si="17"/>
        <v>#REF!</v>
      </c>
      <c r="O166" s="5" t="e">
        <f>#REF!</f>
        <v>#REF!</v>
      </c>
      <c r="P166" s="11">
        <v>165</v>
      </c>
      <c r="Q166">
        <v>2608.9127282957761</v>
      </c>
      <c r="R166">
        <v>-1861.9127282957761</v>
      </c>
    </row>
    <row r="167" spans="1:18">
      <c r="A167" s="2" t="e">
        <f t="shared" si="12"/>
        <v>#REF!</v>
      </c>
      <c r="B167" s="3" t="e">
        <f>#REF!</f>
        <v>#REF!</v>
      </c>
      <c r="C167" s="5" t="e">
        <f>#REF!</f>
        <v>#REF!</v>
      </c>
      <c r="D167" s="5" t="e">
        <f>#REF!</f>
        <v>#REF!</v>
      </c>
      <c r="E167" s="6" t="e">
        <f>[1]HDD!#REF!</f>
        <v>#REF!</v>
      </c>
      <c r="F167" s="6" t="e">
        <f>[1]HDD!#REF!</f>
        <v>#REF!</v>
      </c>
      <c r="G167" s="6" t="e">
        <f>[1]HDD!#REF!</f>
        <v>#REF!</v>
      </c>
      <c r="H167" s="5" t="e">
        <f>#REF!</f>
        <v>#REF!</v>
      </c>
      <c r="I167" s="6" t="e">
        <f>[1]HDD!#REF!</f>
        <v>#REF!</v>
      </c>
      <c r="J167" t="e">
        <f t="shared" si="13"/>
        <v>#REF!</v>
      </c>
      <c r="K167" s="10" t="e">
        <f t="shared" si="14"/>
        <v>#REF!</v>
      </c>
      <c r="L167" s="10" t="e">
        <f t="shared" si="15"/>
        <v>#REF!</v>
      </c>
      <c r="M167" t="e">
        <f t="shared" si="16"/>
        <v>#REF!</v>
      </c>
      <c r="N167" s="10" t="e">
        <f t="shared" si="17"/>
        <v>#REF!</v>
      </c>
      <c r="O167" s="5" t="e">
        <f>#REF!</f>
        <v>#REF!</v>
      </c>
      <c r="P167" s="11">
        <v>166</v>
      </c>
      <c r="Q167">
        <v>2608.9127282957761</v>
      </c>
      <c r="R167">
        <v>-79.912728295776105</v>
      </c>
    </row>
    <row r="168" spans="1:18">
      <c r="A168" s="2" t="e">
        <f t="shared" si="12"/>
        <v>#REF!</v>
      </c>
      <c r="B168" s="3" t="e">
        <f>#REF!</f>
        <v>#REF!</v>
      </c>
      <c r="C168" s="5" t="e">
        <f>#REF!</f>
        <v>#REF!</v>
      </c>
      <c r="D168" s="5" t="e">
        <f>#REF!</f>
        <v>#REF!</v>
      </c>
      <c r="E168" s="6" t="e">
        <f>[1]HDD!#REF!</f>
        <v>#REF!</v>
      </c>
      <c r="F168" s="6" t="e">
        <f>[1]HDD!#REF!</f>
        <v>#REF!</v>
      </c>
      <c r="G168" s="6" t="e">
        <f>[1]HDD!#REF!</f>
        <v>#REF!</v>
      </c>
      <c r="H168" s="5" t="e">
        <f>#REF!</f>
        <v>#REF!</v>
      </c>
      <c r="I168" s="6" t="e">
        <f>[1]HDD!#REF!</f>
        <v>#REF!</v>
      </c>
      <c r="J168" t="e">
        <f t="shared" si="13"/>
        <v>#REF!</v>
      </c>
      <c r="K168" s="10" t="e">
        <f t="shared" si="14"/>
        <v>#REF!</v>
      </c>
      <c r="L168" s="10" t="e">
        <f t="shared" si="15"/>
        <v>#REF!</v>
      </c>
      <c r="M168" t="e">
        <f t="shared" si="16"/>
        <v>#REF!</v>
      </c>
      <c r="N168" s="10" t="e">
        <f t="shared" si="17"/>
        <v>#REF!</v>
      </c>
      <c r="O168" s="5" t="e">
        <f>#REF!</f>
        <v>#REF!</v>
      </c>
      <c r="P168" s="11">
        <v>167</v>
      </c>
      <c r="Q168">
        <v>2608.9127282957761</v>
      </c>
      <c r="R168">
        <v>554.08727170422389</v>
      </c>
    </row>
    <row r="169" spans="1:18">
      <c r="A169" s="2" t="e">
        <f t="shared" si="12"/>
        <v>#REF!</v>
      </c>
      <c r="B169" s="3" t="e">
        <f>#REF!</f>
        <v>#REF!</v>
      </c>
      <c r="C169" s="5" t="e">
        <f>#REF!</f>
        <v>#REF!</v>
      </c>
      <c r="D169" s="5" t="e">
        <f>#REF!</f>
        <v>#REF!</v>
      </c>
      <c r="E169" s="6" t="e">
        <f>[1]HDD!#REF!</f>
        <v>#REF!</v>
      </c>
      <c r="F169" s="6" t="e">
        <f>[1]HDD!#REF!</f>
        <v>#REF!</v>
      </c>
      <c r="G169" s="6" t="e">
        <f>[1]HDD!#REF!</f>
        <v>#REF!</v>
      </c>
      <c r="H169" s="5" t="e">
        <f>#REF!</f>
        <v>#REF!</v>
      </c>
      <c r="I169" s="6" t="e">
        <f>[1]HDD!#REF!</f>
        <v>#REF!</v>
      </c>
      <c r="J169" t="e">
        <f t="shared" si="13"/>
        <v>#REF!</v>
      </c>
      <c r="K169" s="10" t="e">
        <f t="shared" si="14"/>
        <v>#REF!</v>
      </c>
      <c r="L169" s="10" t="e">
        <f t="shared" si="15"/>
        <v>#REF!</v>
      </c>
      <c r="M169" t="e">
        <f t="shared" si="16"/>
        <v>#REF!</v>
      </c>
      <c r="N169" s="10" t="e">
        <f t="shared" si="17"/>
        <v>#REF!</v>
      </c>
      <c r="O169" s="5" t="e">
        <f>#REF!</f>
        <v>#REF!</v>
      </c>
      <c r="P169" s="11">
        <v>168</v>
      </c>
      <c r="Q169">
        <v>2608.9127282957761</v>
      </c>
      <c r="R169">
        <v>585.08727170422389</v>
      </c>
    </row>
    <row r="170" spans="1:18">
      <c r="A170" s="2" t="e">
        <f t="shared" si="12"/>
        <v>#REF!</v>
      </c>
      <c r="B170" s="3" t="e">
        <f>#REF!</f>
        <v>#REF!</v>
      </c>
      <c r="C170" s="5" t="e">
        <f>#REF!</f>
        <v>#REF!</v>
      </c>
      <c r="D170" s="5" t="e">
        <f>#REF!</f>
        <v>#REF!</v>
      </c>
      <c r="E170" s="6" t="e">
        <f>[1]HDD!#REF!</f>
        <v>#REF!</v>
      </c>
      <c r="F170" s="6" t="e">
        <f>[1]HDD!#REF!</f>
        <v>#REF!</v>
      </c>
      <c r="G170" s="6" t="e">
        <f>[1]HDD!#REF!</f>
        <v>#REF!</v>
      </c>
      <c r="H170" s="5" t="e">
        <f>#REF!</f>
        <v>#REF!</v>
      </c>
      <c r="I170" s="6" t="e">
        <f>[1]HDD!#REF!</f>
        <v>#REF!</v>
      </c>
      <c r="J170" t="e">
        <f t="shared" si="13"/>
        <v>#REF!</v>
      </c>
      <c r="K170" s="10" t="e">
        <f t="shared" si="14"/>
        <v>#REF!</v>
      </c>
      <c r="L170" s="10" t="e">
        <f t="shared" si="15"/>
        <v>#REF!</v>
      </c>
      <c r="M170" t="e">
        <f t="shared" si="16"/>
        <v>#REF!</v>
      </c>
      <c r="N170" s="10" t="e">
        <f t="shared" si="17"/>
        <v>#REF!</v>
      </c>
      <c r="O170" s="5" t="e">
        <f>#REF!</f>
        <v>#REF!</v>
      </c>
      <c r="P170" s="11">
        <v>169</v>
      </c>
      <c r="Q170">
        <v>2512.6620116685167</v>
      </c>
      <c r="R170">
        <v>13.337988331483302</v>
      </c>
    </row>
    <row r="171" spans="1:18">
      <c r="A171" s="2" t="e">
        <f t="shared" si="12"/>
        <v>#REF!</v>
      </c>
      <c r="B171" s="3" t="e">
        <f>#REF!</f>
        <v>#REF!</v>
      </c>
      <c r="C171" s="5" t="e">
        <f>#REF!</f>
        <v>#REF!</v>
      </c>
      <c r="D171" s="5" t="e">
        <f>#REF!</f>
        <v>#REF!</v>
      </c>
      <c r="E171" s="6" t="e">
        <f>[1]HDD!#REF!</f>
        <v>#REF!</v>
      </c>
      <c r="F171" s="6" t="e">
        <f>[1]HDD!#REF!</f>
        <v>#REF!</v>
      </c>
      <c r="G171" s="6" t="e">
        <f>[1]HDD!#REF!</f>
        <v>#REF!</v>
      </c>
      <c r="H171" s="5" t="e">
        <f>#REF!</f>
        <v>#REF!</v>
      </c>
      <c r="I171" s="6" t="e">
        <f>[1]HDD!#REF!</f>
        <v>#REF!</v>
      </c>
      <c r="J171" t="e">
        <f t="shared" si="13"/>
        <v>#REF!</v>
      </c>
      <c r="K171" s="10" t="e">
        <f t="shared" si="14"/>
        <v>#REF!</v>
      </c>
      <c r="L171" s="10" t="e">
        <f t="shared" si="15"/>
        <v>#REF!</v>
      </c>
      <c r="M171" t="e">
        <f t="shared" si="16"/>
        <v>#REF!</v>
      </c>
      <c r="N171" s="10" t="e">
        <f t="shared" si="17"/>
        <v>#REF!</v>
      </c>
      <c r="O171" s="5" t="e">
        <f>#REF!</f>
        <v>#REF!</v>
      </c>
      <c r="P171" s="11">
        <v>170</v>
      </c>
      <c r="Q171">
        <v>2283.4655948447476</v>
      </c>
      <c r="R171">
        <v>-302.46559484474756</v>
      </c>
    </row>
    <row r="172" spans="1:18">
      <c r="A172" s="2" t="e">
        <f t="shared" si="12"/>
        <v>#REF!</v>
      </c>
      <c r="B172" s="3" t="e">
        <f>#REF!</f>
        <v>#REF!</v>
      </c>
      <c r="C172" s="5" t="e">
        <f>#REF!</f>
        <v>#REF!</v>
      </c>
      <c r="D172" s="5" t="e">
        <f>#REF!</f>
        <v>#REF!</v>
      </c>
      <c r="E172" s="6" t="e">
        <f>[1]HDD!#REF!</f>
        <v>#REF!</v>
      </c>
      <c r="F172" s="6" t="e">
        <f>[1]HDD!#REF!</f>
        <v>#REF!</v>
      </c>
      <c r="G172" s="6" t="e">
        <f>[1]HDD!#REF!</f>
        <v>#REF!</v>
      </c>
      <c r="H172" s="5" t="e">
        <f>#REF!</f>
        <v>#REF!</v>
      </c>
      <c r="I172" s="6" t="e">
        <f>[1]HDD!#REF!</f>
        <v>#REF!</v>
      </c>
      <c r="J172" t="e">
        <f t="shared" si="13"/>
        <v>#REF!</v>
      </c>
      <c r="K172" s="10" t="e">
        <f t="shared" si="14"/>
        <v>#REF!</v>
      </c>
      <c r="L172" s="10" t="e">
        <f t="shared" si="15"/>
        <v>#REF!</v>
      </c>
      <c r="M172" t="e">
        <f t="shared" si="16"/>
        <v>#REF!</v>
      </c>
      <c r="N172" s="10" t="e">
        <f t="shared" si="17"/>
        <v>#REF!</v>
      </c>
      <c r="O172" s="5" t="e">
        <f>#REF!</f>
        <v>#REF!</v>
      </c>
      <c r="P172" s="11">
        <v>171</v>
      </c>
      <c r="Q172">
        <v>2283.4655948447476</v>
      </c>
      <c r="R172">
        <v>-193.46559484474756</v>
      </c>
    </row>
    <row r="173" spans="1:18">
      <c r="A173" s="2" t="e">
        <f t="shared" si="12"/>
        <v>#REF!</v>
      </c>
      <c r="B173" s="3" t="e">
        <f>#REF!</f>
        <v>#REF!</v>
      </c>
      <c r="C173" s="5" t="e">
        <f>#REF!</f>
        <v>#REF!</v>
      </c>
      <c r="D173" s="5" t="e">
        <f>#REF!</f>
        <v>#REF!</v>
      </c>
      <c r="E173" s="6" t="e">
        <f>[1]HDD!#REF!</f>
        <v>#REF!</v>
      </c>
      <c r="F173" s="6" t="e">
        <f>[1]HDD!#REF!</f>
        <v>#REF!</v>
      </c>
      <c r="G173" s="6" t="e">
        <f>[1]HDD!#REF!</f>
        <v>#REF!</v>
      </c>
      <c r="H173" s="5" t="e">
        <f>#REF!</f>
        <v>#REF!</v>
      </c>
      <c r="I173" s="6" t="e">
        <f>[1]HDD!#REF!</f>
        <v>#REF!</v>
      </c>
      <c r="J173" t="e">
        <f t="shared" si="13"/>
        <v>#REF!</v>
      </c>
      <c r="K173" s="10" t="e">
        <f t="shared" si="14"/>
        <v>#REF!</v>
      </c>
      <c r="L173" s="10" t="e">
        <f t="shared" si="15"/>
        <v>#REF!</v>
      </c>
      <c r="M173" t="e">
        <f t="shared" si="16"/>
        <v>#REF!</v>
      </c>
      <c r="N173" s="10" t="e">
        <f t="shared" si="17"/>
        <v>#REF!</v>
      </c>
      <c r="O173" s="5" t="e">
        <f>#REF!</f>
        <v>#REF!</v>
      </c>
      <c r="P173" s="11">
        <v>172</v>
      </c>
      <c r="Q173">
        <v>2283.4655948447476</v>
      </c>
      <c r="R173">
        <v>1194.5344051552524</v>
      </c>
    </row>
    <row r="174" spans="1:18">
      <c r="A174" s="2" t="e">
        <f t="shared" si="12"/>
        <v>#REF!</v>
      </c>
      <c r="B174" s="3" t="e">
        <f>#REF!</f>
        <v>#REF!</v>
      </c>
      <c r="C174" s="5" t="e">
        <f>#REF!</f>
        <v>#REF!</v>
      </c>
      <c r="D174" s="5" t="e">
        <f>#REF!</f>
        <v>#REF!</v>
      </c>
      <c r="E174" s="6" t="e">
        <f>[1]HDD!#REF!</f>
        <v>#REF!</v>
      </c>
      <c r="F174" s="6" t="e">
        <f>[1]HDD!#REF!</f>
        <v>#REF!</v>
      </c>
      <c r="G174" s="6" t="e">
        <f>[1]HDD!#REF!</f>
        <v>#REF!</v>
      </c>
      <c r="H174" s="5" t="e">
        <f>#REF!</f>
        <v>#REF!</v>
      </c>
      <c r="I174" s="6" t="e">
        <f>[1]HDD!#REF!</f>
        <v>#REF!</v>
      </c>
      <c r="J174" t="e">
        <f t="shared" si="13"/>
        <v>#REF!</v>
      </c>
      <c r="K174" s="10" t="e">
        <f t="shared" si="14"/>
        <v>#REF!</v>
      </c>
      <c r="L174" s="10" t="e">
        <f t="shared" si="15"/>
        <v>#REF!</v>
      </c>
      <c r="M174" t="e">
        <f t="shared" si="16"/>
        <v>#REF!</v>
      </c>
      <c r="N174" s="10" t="e">
        <f t="shared" si="17"/>
        <v>#REF!</v>
      </c>
      <c r="O174" s="5" t="e">
        <f>#REF!</f>
        <v>#REF!</v>
      </c>
      <c r="P174" s="11">
        <v>173</v>
      </c>
      <c r="Q174">
        <v>1958.0184613937186</v>
      </c>
      <c r="R174">
        <v>1469.9815386062814</v>
      </c>
    </row>
    <row r="175" spans="1:18">
      <c r="A175" s="2" t="e">
        <f t="shared" si="12"/>
        <v>#REF!</v>
      </c>
      <c r="B175" s="3" t="e">
        <f>#REF!</f>
        <v>#REF!</v>
      </c>
      <c r="C175" s="5" t="e">
        <f>#REF!</f>
        <v>#REF!</v>
      </c>
      <c r="D175" s="5" t="e">
        <f>#REF!</f>
        <v>#REF!</v>
      </c>
      <c r="E175" s="6" t="e">
        <f>[1]HDD!#REF!</f>
        <v>#REF!</v>
      </c>
      <c r="F175" s="6" t="e">
        <f>[1]HDD!#REF!</f>
        <v>#REF!</v>
      </c>
      <c r="G175" s="6" t="e">
        <f>[1]HDD!#REF!</f>
        <v>#REF!</v>
      </c>
      <c r="H175" s="5" t="e">
        <f>#REF!</f>
        <v>#REF!</v>
      </c>
      <c r="I175" s="6" t="e">
        <f>[1]HDD!#REF!</f>
        <v>#REF!</v>
      </c>
      <c r="J175" t="e">
        <f t="shared" si="13"/>
        <v>#REF!</v>
      </c>
      <c r="K175" s="10" t="e">
        <f t="shared" si="14"/>
        <v>#REF!</v>
      </c>
      <c r="L175" s="10" t="e">
        <f t="shared" si="15"/>
        <v>#REF!</v>
      </c>
      <c r="M175" t="e">
        <f t="shared" si="16"/>
        <v>#REF!</v>
      </c>
      <c r="N175" s="10" t="e">
        <f t="shared" si="17"/>
        <v>#REF!</v>
      </c>
      <c r="O175" s="5" t="e">
        <f>#REF!</f>
        <v>#REF!</v>
      </c>
      <c r="P175" s="11">
        <v>174</v>
      </c>
      <c r="Q175">
        <v>1958.0184613937186</v>
      </c>
      <c r="R175">
        <v>1536.9815386062814</v>
      </c>
    </row>
    <row r="176" spans="1:18">
      <c r="A176" s="2" t="e">
        <f t="shared" si="12"/>
        <v>#REF!</v>
      </c>
      <c r="B176" s="3" t="e">
        <f>#REF!</f>
        <v>#REF!</v>
      </c>
      <c r="C176" s="5" t="e">
        <f>#REF!</f>
        <v>#REF!</v>
      </c>
      <c r="D176" s="5" t="e">
        <f>#REF!</f>
        <v>#REF!</v>
      </c>
      <c r="E176" s="6" t="e">
        <f>[1]HDD!#REF!</f>
        <v>#REF!</v>
      </c>
      <c r="F176" s="6" t="e">
        <f>[1]HDD!#REF!</f>
        <v>#REF!</v>
      </c>
      <c r="G176" s="6" t="e">
        <f>[1]HDD!#REF!</f>
        <v>#REF!</v>
      </c>
      <c r="H176" s="5" t="e">
        <f>#REF!</f>
        <v>#REF!</v>
      </c>
      <c r="I176" s="6" t="e">
        <f>[1]HDD!#REF!</f>
        <v>#REF!</v>
      </c>
      <c r="J176" t="e">
        <f t="shared" si="13"/>
        <v>#REF!</v>
      </c>
      <c r="K176" s="10" t="e">
        <f t="shared" si="14"/>
        <v>#REF!</v>
      </c>
      <c r="L176" s="10" t="e">
        <f t="shared" si="15"/>
        <v>#REF!</v>
      </c>
      <c r="M176" t="e">
        <f t="shared" si="16"/>
        <v>#REF!</v>
      </c>
      <c r="N176" s="10" t="e">
        <f t="shared" si="17"/>
        <v>#REF!</v>
      </c>
      <c r="O176" s="5" t="e">
        <f>#REF!</f>
        <v>#REF!</v>
      </c>
      <c r="P176" s="11">
        <v>175</v>
      </c>
      <c r="Q176">
        <v>1958.0184613937186</v>
      </c>
      <c r="R176">
        <v>947.98153860628145</v>
      </c>
    </row>
    <row r="177" spans="1:18">
      <c r="A177" s="2" t="e">
        <f t="shared" si="12"/>
        <v>#REF!</v>
      </c>
      <c r="B177" s="3" t="e">
        <f>#REF!</f>
        <v>#REF!</v>
      </c>
      <c r="C177" s="5" t="e">
        <f>#REF!</f>
        <v>#REF!</v>
      </c>
      <c r="D177" s="5" t="e">
        <f>#REF!</f>
        <v>#REF!</v>
      </c>
      <c r="E177" s="6" t="e">
        <f>[1]HDD!#REF!</f>
        <v>#REF!</v>
      </c>
      <c r="F177" s="6" t="e">
        <f>[1]HDD!#REF!</f>
        <v>#REF!</v>
      </c>
      <c r="G177" s="6" t="e">
        <f>[1]HDD!#REF!</f>
        <v>#REF!</v>
      </c>
      <c r="H177" s="5" t="e">
        <f>#REF!</f>
        <v>#REF!</v>
      </c>
      <c r="I177" s="6" t="e">
        <f>[1]HDD!#REF!</f>
        <v>#REF!</v>
      </c>
      <c r="J177" t="e">
        <f t="shared" si="13"/>
        <v>#REF!</v>
      </c>
      <c r="K177" s="10" t="e">
        <f t="shared" si="14"/>
        <v>#REF!</v>
      </c>
      <c r="L177" s="10" t="e">
        <f t="shared" si="15"/>
        <v>#REF!</v>
      </c>
      <c r="M177" t="e">
        <f t="shared" si="16"/>
        <v>#REF!</v>
      </c>
      <c r="N177" s="10" t="e">
        <f t="shared" si="17"/>
        <v>#REF!</v>
      </c>
      <c r="O177" s="5" t="e">
        <f>#REF!</f>
        <v>#REF!</v>
      </c>
      <c r="P177" s="11">
        <v>176</v>
      </c>
      <c r="Q177">
        <v>1958.0184613937186</v>
      </c>
      <c r="R177">
        <v>1427.9815386062814</v>
      </c>
    </row>
    <row r="178" spans="1:18">
      <c r="A178" s="2" t="e">
        <f t="shared" si="12"/>
        <v>#REF!</v>
      </c>
      <c r="B178" s="3" t="e">
        <f>#REF!</f>
        <v>#REF!</v>
      </c>
      <c r="C178" s="5" t="e">
        <f>#REF!</f>
        <v>#REF!</v>
      </c>
      <c r="D178" s="5" t="e">
        <f>#REF!</f>
        <v>#REF!</v>
      </c>
      <c r="E178" s="6" t="e">
        <f>[1]HDD!#REF!</f>
        <v>#REF!</v>
      </c>
      <c r="F178" s="6" t="e">
        <f>[1]HDD!#REF!</f>
        <v>#REF!</v>
      </c>
      <c r="G178" s="6" t="e">
        <f>[1]HDD!#REF!</f>
        <v>#REF!</v>
      </c>
      <c r="H178" s="5" t="e">
        <f>#REF!</f>
        <v>#REF!</v>
      </c>
      <c r="I178" s="6" t="e">
        <f>[1]HDD!#REF!</f>
        <v>#REF!</v>
      </c>
      <c r="J178" t="e">
        <f t="shared" si="13"/>
        <v>#REF!</v>
      </c>
      <c r="K178" s="10" t="e">
        <f t="shared" si="14"/>
        <v>#REF!</v>
      </c>
      <c r="L178" s="10" t="e">
        <f t="shared" si="15"/>
        <v>#REF!</v>
      </c>
      <c r="M178" t="e">
        <f t="shared" si="16"/>
        <v>#REF!</v>
      </c>
      <c r="N178" s="10" t="e">
        <f t="shared" si="17"/>
        <v>#REF!</v>
      </c>
      <c r="O178" s="5" t="e">
        <f>#REF!</f>
        <v>#REF!</v>
      </c>
      <c r="P178" s="11">
        <v>177</v>
      </c>
      <c r="Q178">
        <v>1958.0184613937186</v>
      </c>
      <c r="R178">
        <v>1439.9815386062814</v>
      </c>
    </row>
    <row r="179" spans="1:18">
      <c r="A179" s="2" t="e">
        <f t="shared" si="12"/>
        <v>#REF!</v>
      </c>
      <c r="B179" s="3" t="e">
        <f>#REF!</f>
        <v>#REF!</v>
      </c>
      <c r="C179" s="5" t="e">
        <f>#REF!</f>
        <v>#REF!</v>
      </c>
      <c r="D179" s="5" t="e">
        <f>#REF!</f>
        <v>#REF!</v>
      </c>
      <c r="E179" s="6" t="e">
        <f>[1]HDD!#REF!</f>
        <v>#REF!</v>
      </c>
      <c r="F179" s="6" t="e">
        <f>[1]HDD!#REF!</f>
        <v>#REF!</v>
      </c>
      <c r="G179" s="6" t="e">
        <f>[1]HDD!#REF!</f>
        <v>#REF!</v>
      </c>
      <c r="H179" s="5" t="e">
        <f>#REF!</f>
        <v>#REF!</v>
      </c>
      <c r="I179" s="6" t="e">
        <f>[1]HDD!#REF!</f>
        <v>#REF!</v>
      </c>
      <c r="J179" t="e">
        <f t="shared" si="13"/>
        <v>#REF!</v>
      </c>
      <c r="K179" s="10" t="e">
        <f t="shared" si="14"/>
        <v>#REF!</v>
      </c>
      <c r="L179" s="10" t="e">
        <f t="shared" si="15"/>
        <v>#REF!</v>
      </c>
      <c r="M179" t="e">
        <f t="shared" si="16"/>
        <v>#REF!</v>
      </c>
      <c r="N179" s="10" t="e">
        <f t="shared" si="17"/>
        <v>#REF!</v>
      </c>
      <c r="O179" s="5" t="e">
        <f>#REF!</f>
        <v>#REF!</v>
      </c>
      <c r="P179" s="11">
        <v>178</v>
      </c>
      <c r="Q179">
        <v>1958.0184613937186</v>
      </c>
      <c r="R179">
        <v>1537.9815386062814</v>
      </c>
    </row>
    <row r="180" spans="1:18">
      <c r="A180" s="2" t="e">
        <f t="shared" si="12"/>
        <v>#REF!</v>
      </c>
      <c r="B180" s="3" t="e">
        <f>#REF!</f>
        <v>#REF!</v>
      </c>
      <c r="C180" s="5" t="e">
        <f>#REF!</f>
        <v>#REF!</v>
      </c>
      <c r="D180" s="5" t="e">
        <f>#REF!</f>
        <v>#REF!</v>
      </c>
      <c r="E180" s="6" t="e">
        <f>[1]HDD!#REF!</f>
        <v>#REF!</v>
      </c>
      <c r="F180" s="6" t="e">
        <f>[1]HDD!#REF!</f>
        <v>#REF!</v>
      </c>
      <c r="G180" s="6" t="e">
        <f>[1]HDD!#REF!</f>
        <v>#REF!</v>
      </c>
      <c r="H180" s="5" t="e">
        <f>#REF!</f>
        <v>#REF!</v>
      </c>
      <c r="I180" s="6" t="e">
        <f>[1]HDD!#REF!</f>
        <v>#REF!</v>
      </c>
      <c r="J180" t="e">
        <f t="shared" si="13"/>
        <v>#REF!</v>
      </c>
      <c r="K180" s="10" t="e">
        <f t="shared" si="14"/>
        <v>#REF!</v>
      </c>
      <c r="L180" s="10" t="e">
        <f t="shared" si="15"/>
        <v>#REF!</v>
      </c>
      <c r="M180" t="e">
        <f t="shared" si="16"/>
        <v>#REF!</v>
      </c>
      <c r="N180" s="10" t="e">
        <f t="shared" si="17"/>
        <v>#REF!</v>
      </c>
      <c r="O180" s="5" t="e">
        <f>#REF!</f>
        <v>#REF!</v>
      </c>
      <c r="P180" s="11">
        <v>179</v>
      </c>
      <c r="Q180">
        <v>1958.0184613937186</v>
      </c>
      <c r="R180">
        <v>1524.9815386062814</v>
      </c>
    </row>
    <row r="181" spans="1:18">
      <c r="A181" s="2" t="e">
        <f t="shared" si="12"/>
        <v>#REF!</v>
      </c>
      <c r="B181" s="3" t="e">
        <f>#REF!</f>
        <v>#REF!</v>
      </c>
      <c r="C181" s="5" t="e">
        <f>#REF!</f>
        <v>#REF!</v>
      </c>
      <c r="D181" s="5" t="e">
        <f>#REF!</f>
        <v>#REF!</v>
      </c>
      <c r="E181" s="6" t="e">
        <f>[1]HDD!#REF!</f>
        <v>#REF!</v>
      </c>
      <c r="F181" s="6" t="e">
        <f>[1]HDD!#REF!</f>
        <v>#REF!</v>
      </c>
      <c r="G181" s="6" t="e">
        <f>[1]HDD!#REF!</f>
        <v>#REF!</v>
      </c>
      <c r="H181" s="5" t="e">
        <f>#REF!</f>
        <v>#REF!</v>
      </c>
      <c r="I181" s="6" t="e">
        <f>[1]HDD!#REF!</f>
        <v>#REF!</v>
      </c>
      <c r="J181" t="e">
        <f t="shared" si="13"/>
        <v>#REF!</v>
      </c>
      <c r="K181" s="10" t="e">
        <f t="shared" si="14"/>
        <v>#REF!</v>
      </c>
      <c r="L181" s="10" t="e">
        <f t="shared" si="15"/>
        <v>#REF!</v>
      </c>
      <c r="M181" t="e">
        <f t="shared" si="16"/>
        <v>#REF!</v>
      </c>
      <c r="N181" s="10" t="e">
        <f t="shared" si="17"/>
        <v>#REF!</v>
      </c>
      <c r="O181" s="5" t="e">
        <f>#REF!</f>
        <v>#REF!</v>
      </c>
      <c r="P181" s="11">
        <v>180</v>
      </c>
      <c r="Q181">
        <v>1958.0184613937186</v>
      </c>
      <c r="R181">
        <v>1511.9815386062814</v>
      </c>
    </row>
    <row r="182" spans="1:18">
      <c r="A182" s="2" t="e">
        <f t="shared" si="12"/>
        <v>#REF!</v>
      </c>
      <c r="B182" s="3" t="e">
        <f>#REF!</f>
        <v>#REF!</v>
      </c>
      <c r="C182" s="5" t="e">
        <f>#REF!</f>
        <v>#REF!</v>
      </c>
      <c r="D182" s="5" t="e">
        <f>#REF!</f>
        <v>#REF!</v>
      </c>
      <c r="E182" s="6" t="e">
        <f>[1]HDD!#REF!</f>
        <v>#REF!</v>
      </c>
      <c r="F182" s="6" t="e">
        <f>[1]HDD!#REF!</f>
        <v>#REF!</v>
      </c>
      <c r="G182" s="6" t="e">
        <f>[1]HDD!#REF!</f>
        <v>#REF!</v>
      </c>
      <c r="H182" s="5" t="e">
        <f>#REF!</f>
        <v>#REF!</v>
      </c>
      <c r="I182" s="6" t="e">
        <f>[1]HDD!#REF!</f>
        <v>#REF!</v>
      </c>
      <c r="J182" t="e">
        <f t="shared" si="13"/>
        <v>#REF!</v>
      </c>
      <c r="K182" s="10" t="e">
        <f t="shared" si="14"/>
        <v>#REF!</v>
      </c>
      <c r="L182" s="10" t="e">
        <f t="shared" si="15"/>
        <v>#REF!</v>
      </c>
      <c r="M182" t="e">
        <f t="shared" si="16"/>
        <v>#REF!</v>
      </c>
      <c r="N182" s="10" t="e">
        <f t="shared" si="17"/>
        <v>#REF!</v>
      </c>
      <c r="O182" s="5" t="e">
        <f>#REF!</f>
        <v>#REF!</v>
      </c>
      <c r="P182" s="11">
        <v>181</v>
      </c>
      <c r="Q182">
        <v>1307.1241944916605</v>
      </c>
      <c r="R182">
        <v>2111.8758055083395</v>
      </c>
    </row>
    <row r="183" spans="1:18">
      <c r="A183" s="2" t="e">
        <f t="shared" si="12"/>
        <v>#REF!</v>
      </c>
      <c r="B183" s="3" t="e">
        <f>#REF!</f>
        <v>#REF!</v>
      </c>
      <c r="C183" s="5" t="e">
        <f>#REF!</f>
        <v>#REF!</v>
      </c>
      <c r="D183" s="5" t="e">
        <f>#REF!</f>
        <v>#REF!</v>
      </c>
      <c r="E183" s="6" t="e">
        <f>[1]HDD!#REF!</f>
        <v>#REF!</v>
      </c>
      <c r="F183" s="6" t="e">
        <f>[1]HDD!#REF!</f>
        <v>#REF!</v>
      </c>
      <c r="G183" s="6" t="e">
        <f>[1]HDD!#REF!</f>
        <v>#REF!</v>
      </c>
      <c r="H183" s="5" t="e">
        <f>#REF!</f>
        <v>#REF!</v>
      </c>
      <c r="I183" s="6" t="e">
        <f>[1]HDD!#REF!</f>
        <v>#REF!</v>
      </c>
      <c r="J183" t="e">
        <f t="shared" si="13"/>
        <v>#REF!</v>
      </c>
      <c r="K183" s="10" t="e">
        <f t="shared" si="14"/>
        <v>#REF!</v>
      </c>
      <c r="L183" s="10" t="e">
        <f t="shared" si="15"/>
        <v>#REF!</v>
      </c>
      <c r="M183" t="e">
        <f t="shared" si="16"/>
        <v>#REF!</v>
      </c>
      <c r="N183" s="10" t="e">
        <f t="shared" si="17"/>
        <v>#REF!</v>
      </c>
      <c r="O183" s="5" t="e">
        <f>#REF!</f>
        <v>#REF!</v>
      </c>
      <c r="P183" s="11">
        <v>182</v>
      </c>
      <c r="Q183">
        <v>2619.3270365662092</v>
      </c>
      <c r="R183">
        <v>731.67296343379076</v>
      </c>
    </row>
    <row r="184" spans="1:18">
      <c r="A184" s="2" t="e">
        <f t="shared" si="12"/>
        <v>#REF!</v>
      </c>
      <c r="B184" s="3" t="e">
        <f>#REF!</f>
        <v>#REF!</v>
      </c>
      <c r="C184" s="5" t="e">
        <f>#REF!</f>
        <v>#REF!</v>
      </c>
      <c r="D184" s="5" t="e">
        <f>#REF!</f>
        <v>#REF!</v>
      </c>
      <c r="E184" s="6" t="e">
        <f>[1]HDD!#REF!</f>
        <v>#REF!</v>
      </c>
      <c r="F184" s="6" t="e">
        <f>[1]HDD!#REF!</f>
        <v>#REF!</v>
      </c>
      <c r="G184" s="6" t="e">
        <f>[1]HDD!#REF!</f>
        <v>#REF!</v>
      </c>
      <c r="H184" s="5" t="e">
        <f>#REF!</f>
        <v>#REF!</v>
      </c>
      <c r="I184" s="6" t="e">
        <f>[1]HDD!#REF!</f>
        <v>#REF!</v>
      </c>
      <c r="J184" t="e">
        <f t="shared" si="13"/>
        <v>#REF!</v>
      </c>
      <c r="K184" s="10" t="e">
        <f t="shared" si="14"/>
        <v>#REF!</v>
      </c>
      <c r="L184" s="10" t="e">
        <f t="shared" si="15"/>
        <v>#REF!</v>
      </c>
      <c r="M184" t="e">
        <f t="shared" si="16"/>
        <v>#REF!</v>
      </c>
      <c r="N184" s="10" t="e">
        <f t="shared" si="17"/>
        <v>#REF!</v>
      </c>
      <c r="O184" s="5" t="e">
        <f>#REF!</f>
        <v>#REF!</v>
      </c>
      <c r="P184" s="11">
        <v>183</v>
      </c>
      <c r="Q184">
        <v>2619.9779308331113</v>
      </c>
      <c r="R184">
        <v>730.02206916688874</v>
      </c>
    </row>
    <row r="185" spans="1:18">
      <c r="A185" s="2" t="e">
        <f t="shared" si="12"/>
        <v>#REF!</v>
      </c>
      <c r="B185" s="3" t="e">
        <f>#REF!</f>
        <v>#REF!</v>
      </c>
      <c r="C185" s="5" t="e">
        <f>#REF!</f>
        <v>#REF!</v>
      </c>
      <c r="D185" s="5" t="e">
        <f>#REF!</f>
        <v>#REF!</v>
      </c>
      <c r="E185" s="6" t="e">
        <f>[1]HDD!#REF!</f>
        <v>#REF!</v>
      </c>
      <c r="F185" s="6" t="e">
        <f>[1]HDD!#REF!</f>
        <v>#REF!</v>
      </c>
      <c r="G185" s="6" t="e">
        <f>[1]HDD!#REF!</f>
        <v>#REF!</v>
      </c>
      <c r="H185" s="5" t="e">
        <f>#REF!</f>
        <v>#REF!</v>
      </c>
      <c r="I185" s="6" t="e">
        <f>[1]HDD!#REF!</f>
        <v>#REF!</v>
      </c>
      <c r="J185" t="e">
        <f t="shared" si="13"/>
        <v>#REF!</v>
      </c>
      <c r="K185" s="10" t="e">
        <f t="shared" si="14"/>
        <v>#REF!</v>
      </c>
      <c r="L185" s="10" t="e">
        <f t="shared" si="15"/>
        <v>#REF!</v>
      </c>
      <c r="M185" t="e">
        <f t="shared" si="16"/>
        <v>#REF!</v>
      </c>
      <c r="N185" s="10" t="e">
        <f t="shared" si="17"/>
        <v>#REF!</v>
      </c>
      <c r="O185" s="5" t="e">
        <f>#REF!</f>
        <v>#REF!</v>
      </c>
      <c r="P185" s="11">
        <v>184</v>
      </c>
      <c r="Q185">
        <v>2619.9779308331113</v>
      </c>
      <c r="R185">
        <v>721.02206916688874</v>
      </c>
    </row>
    <row r="186" spans="1:18">
      <c r="A186" s="2" t="e">
        <f t="shared" si="12"/>
        <v>#REF!</v>
      </c>
      <c r="B186" s="3" t="e">
        <f>#REF!</f>
        <v>#REF!</v>
      </c>
      <c r="C186" s="5" t="e">
        <f>#REF!</f>
        <v>#REF!</v>
      </c>
      <c r="D186" s="5" t="e">
        <f>#REF!</f>
        <v>#REF!</v>
      </c>
      <c r="E186" s="6" t="e">
        <f>[1]HDD!#REF!</f>
        <v>#REF!</v>
      </c>
      <c r="F186" s="6" t="e">
        <f>[1]HDD!#REF!</f>
        <v>#REF!</v>
      </c>
      <c r="G186" s="6" t="e">
        <f>[1]HDD!#REF!</f>
        <v>#REF!</v>
      </c>
      <c r="H186" s="5" t="e">
        <f>#REF!</f>
        <v>#REF!</v>
      </c>
      <c r="I186" s="6" t="e">
        <f>[1]HDD!#REF!</f>
        <v>#REF!</v>
      </c>
      <c r="J186" t="e">
        <f t="shared" si="13"/>
        <v>#REF!</v>
      </c>
      <c r="K186" s="10" t="e">
        <f t="shared" si="14"/>
        <v>#REF!</v>
      </c>
      <c r="L186" s="10" t="e">
        <f t="shared" si="15"/>
        <v>#REF!</v>
      </c>
      <c r="M186" t="e">
        <f t="shared" si="16"/>
        <v>#REF!</v>
      </c>
      <c r="N186" s="10" t="e">
        <f t="shared" si="17"/>
        <v>#REF!</v>
      </c>
      <c r="O186" s="5" t="e">
        <f>#REF!</f>
        <v>#REF!</v>
      </c>
      <c r="P186" s="11">
        <v>185</v>
      </c>
      <c r="Q186">
        <v>2619.9779308331113</v>
      </c>
      <c r="R186">
        <v>715.02206916688874</v>
      </c>
    </row>
    <row r="187" spans="1:18">
      <c r="A187" s="2" t="e">
        <f t="shared" si="12"/>
        <v>#REF!</v>
      </c>
      <c r="B187" s="3" t="e">
        <f>#REF!</f>
        <v>#REF!</v>
      </c>
      <c r="C187" s="5" t="e">
        <f>#REF!</f>
        <v>#REF!</v>
      </c>
      <c r="D187" s="5" t="e">
        <f>#REF!</f>
        <v>#REF!</v>
      </c>
      <c r="E187" s="6" t="e">
        <f>[1]HDD!#REF!</f>
        <v>#REF!</v>
      </c>
      <c r="F187" s="6" t="e">
        <f>[1]HDD!#REF!</f>
        <v>#REF!</v>
      </c>
      <c r="G187" s="6" t="e">
        <f>[1]HDD!#REF!</f>
        <v>#REF!</v>
      </c>
      <c r="H187" s="5" t="e">
        <f>#REF!</f>
        <v>#REF!</v>
      </c>
      <c r="I187" s="6" t="e">
        <f>[1]HDD!#REF!</f>
        <v>#REF!</v>
      </c>
      <c r="J187" t="e">
        <f t="shared" si="13"/>
        <v>#REF!</v>
      </c>
      <c r="K187" s="10" t="e">
        <f t="shared" si="14"/>
        <v>#REF!</v>
      </c>
      <c r="L187" s="10" t="e">
        <f t="shared" si="15"/>
        <v>#REF!</v>
      </c>
      <c r="M187" t="e">
        <f t="shared" si="16"/>
        <v>#REF!</v>
      </c>
      <c r="N187" s="10" t="e">
        <f t="shared" si="17"/>
        <v>#REF!</v>
      </c>
      <c r="O187" s="5" t="e">
        <f>#REF!</f>
        <v>#REF!</v>
      </c>
      <c r="P187" s="11">
        <v>186</v>
      </c>
      <c r="Q187">
        <v>2619.9779308331113</v>
      </c>
      <c r="R187">
        <v>737.02206916688874</v>
      </c>
    </row>
    <row r="188" spans="1:18">
      <c r="A188" s="2" t="e">
        <f t="shared" si="12"/>
        <v>#REF!</v>
      </c>
      <c r="B188" s="3" t="e">
        <f>#REF!</f>
        <v>#REF!</v>
      </c>
      <c r="C188" s="5" t="e">
        <f>#REF!</f>
        <v>#REF!</v>
      </c>
      <c r="D188" s="5" t="e">
        <f>#REF!</f>
        <v>#REF!</v>
      </c>
      <c r="E188" s="6" t="e">
        <f>[1]HDD!#REF!</f>
        <v>#REF!</v>
      </c>
      <c r="F188" s="6" t="e">
        <f>[1]HDD!#REF!</f>
        <v>#REF!</v>
      </c>
      <c r="G188" s="6" t="e">
        <f>[1]HDD!#REF!</f>
        <v>#REF!</v>
      </c>
      <c r="H188" s="5" t="e">
        <f>#REF!</f>
        <v>#REF!</v>
      </c>
      <c r="I188" s="6" t="e">
        <f>[1]HDD!#REF!</f>
        <v>#REF!</v>
      </c>
      <c r="J188" t="e">
        <f t="shared" si="13"/>
        <v>#REF!</v>
      </c>
      <c r="K188" s="10" t="e">
        <f t="shared" si="14"/>
        <v>#REF!</v>
      </c>
      <c r="L188" s="10" t="e">
        <f t="shared" si="15"/>
        <v>#REF!</v>
      </c>
      <c r="M188" t="e">
        <f t="shared" si="16"/>
        <v>#REF!</v>
      </c>
      <c r="N188" s="10" t="e">
        <f t="shared" si="17"/>
        <v>#REF!</v>
      </c>
      <c r="O188" s="5" t="e">
        <f>#REF!</f>
        <v>#REF!</v>
      </c>
      <c r="P188" s="11">
        <v>187</v>
      </c>
      <c r="Q188">
        <v>2619.9779308331113</v>
      </c>
      <c r="R188">
        <v>634.02206916688874</v>
      </c>
    </row>
    <row r="189" spans="1:18">
      <c r="A189" s="2" t="e">
        <f t="shared" si="12"/>
        <v>#REF!</v>
      </c>
      <c r="B189" s="3" t="e">
        <f>#REF!</f>
        <v>#REF!</v>
      </c>
      <c r="C189" s="5" t="e">
        <f>#REF!</f>
        <v>#REF!</v>
      </c>
      <c r="D189" s="5" t="e">
        <f>#REF!</f>
        <v>#REF!</v>
      </c>
      <c r="E189" s="6" t="e">
        <f>[1]HDD!#REF!</f>
        <v>#REF!</v>
      </c>
      <c r="F189" s="6" t="e">
        <f>[1]HDD!#REF!</f>
        <v>#REF!</v>
      </c>
      <c r="G189" s="6" t="e">
        <f>[1]HDD!#REF!</f>
        <v>#REF!</v>
      </c>
      <c r="H189" s="5" t="e">
        <f>#REF!</f>
        <v>#REF!</v>
      </c>
      <c r="I189" s="6" t="e">
        <f>[1]HDD!#REF!</f>
        <v>#REF!</v>
      </c>
      <c r="J189" t="e">
        <f t="shared" si="13"/>
        <v>#REF!</v>
      </c>
      <c r="K189" s="10" t="e">
        <f t="shared" si="14"/>
        <v>#REF!</v>
      </c>
      <c r="L189" s="10" t="e">
        <f t="shared" si="15"/>
        <v>#REF!</v>
      </c>
      <c r="M189" t="e">
        <f t="shared" si="16"/>
        <v>#REF!</v>
      </c>
      <c r="N189" s="10" t="e">
        <f t="shared" si="17"/>
        <v>#REF!</v>
      </c>
      <c r="O189" s="5" t="e">
        <f>#REF!</f>
        <v>#REF!</v>
      </c>
      <c r="P189" s="11">
        <v>188</v>
      </c>
      <c r="Q189">
        <v>2619.9779308331113</v>
      </c>
      <c r="R189">
        <v>677.02206916688874</v>
      </c>
    </row>
    <row r="190" spans="1:18">
      <c r="A190" s="2" t="e">
        <f t="shared" si="12"/>
        <v>#REF!</v>
      </c>
      <c r="B190" s="3" t="e">
        <f>#REF!</f>
        <v>#REF!</v>
      </c>
      <c r="C190" s="5" t="e">
        <f>#REF!</f>
        <v>#REF!</v>
      </c>
      <c r="D190" s="5" t="e">
        <f>#REF!</f>
        <v>#REF!</v>
      </c>
      <c r="E190" s="6" t="e">
        <f>[1]HDD!#REF!</f>
        <v>#REF!</v>
      </c>
      <c r="F190" s="6" t="e">
        <f>[1]HDD!#REF!</f>
        <v>#REF!</v>
      </c>
      <c r="G190" s="6" t="e">
        <f>[1]HDD!#REF!</f>
        <v>#REF!</v>
      </c>
      <c r="H190" s="5" t="e">
        <f>#REF!</f>
        <v>#REF!</v>
      </c>
      <c r="I190" s="6" t="e">
        <f>[1]HDD!#REF!</f>
        <v>#REF!</v>
      </c>
      <c r="J190" t="e">
        <f t="shared" si="13"/>
        <v>#REF!</v>
      </c>
      <c r="K190" s="10" t="e">
        <f t="shared" si="14"/>
        <v>#REF!</v>
      </c>
      <c r="L190" s="10" t="e">
        <f t="shared" si="15"/>
        <v>#REF!</v>
      </c>
      <c r="M190" t="e">
        <f t="shared" si="16"/>
        <v>#REF!</v>
      </c>
      <c r="N190" s="10" t="e">
        <f t="shared" si="17"/>
        <v>#REF!</v>
      </c>
      <c r="O190" s="5" t="e">
        <f>#REF!</f>
        <v>#REF!</v>
      </c>
      <c r="P190" s="11">
        <v>189</v>
      </c>
      <c r="Q190">
        <v>2619.9779308331113</v>
      </c>
      <c r="R190">
        <v>714.02206916688874</v>
      </c>
    </row>
    <row r="191" spans="1:18">
      <c r="A191" s="2" t="e">
        <f t="shared" si="12"/>
        <v>#REF!</v>
      </c>
      <c r="B191" s="3" t="e">
        <f>#REF!</f>
        <v>#REF!</v>
      </c>
      <c r="C191" s="5" t="e">
        <f>#REF!</f>
        <v>#REF!</v>
      </c>
      <c r="D191" s="5" t="e">
        <f>#REF!</f>
        <v>#REF!</v>
      </c>
      <c r="E191" s="6" t="e">
        <f>[1]HDD!#REF!</f>
        <v>#REF!</v>
      </c>
      <c r="F191" s="6" t="e">
        <f>[1]HDD!#REF!</f>
        <v>#REF!</v>
      </c>
      <c r="G191" s="6" t="e">
        <f>[1]HDD!#REF!</f>
        <v>#REF!</v>
      </c>
      <c r="H191" s="5" t="e">
        <f>#REF!</f>
        <v>#REF!</v>
      </c>
      <c r="I191" s="6" t="e">
        <f>[1]HDD!#REF!</f>
        <v>#REF!</v>
      </c>
      <c r="J191" t="e">
        <f t="shared" si="13"/>
        <v>#REF!</v>
      </c>
      <c r="K191" s="10" t="e">
        <f t="shared" si="14"/>
        <v>#REF!</v>
      </c>
      <c r="L191" s="10" t="e">
        <f t="shared" si="15"/>
        <v>#REF!</v>
      </c>
      <c r="M191" t="e">
        <f t="shared" si="16"/>
        <v>#REF!</v>
      </c>
      <c r="N191" s="10" t="e">
        <f t="shared" si="17"/>
        <v>#REF!</v>
      </c>
      <c r="O191" s="5" t="e">
        <f>#REF!</f>
        <v>#REF!</v>
      </c>
      <c r="P191" s="11">
        <v>190</v>
      </c>
      <c r="Q191">
        <v>2619.9779308331113</v>
      </c>
      <c r="R191">
        <v>649.02206916688874</v>
      </c>
    </row>
    <row r="192" spans="1:18">
      <c r="A192" s="2" t="e">
        <f t="shared" si="12"/>
        <v>#REF!</v>
      </c>
      <c r="B192" s="3" t="e">
        <f>#REF!</f>
        <v>#REF!</v>
      </c>
      <c r="C192" s="5" t="e">
        <f>#REF!</f>
        <v>#REF!</v>
      </c>
      <c r="D192" s="5" t="e">
        <f>#REF!</f>
        <v>#REF!</v>
      </c>
      <c r="E192" s="6" t="e">
        <f>[1]HDD!#REF!</f>
        <v>#REF!</v>
      </c>
      <c r="F192" s="6" t="e">
        <f>[1]HDD!#REF!</f>
        <v>#REF!</v>
      </c>
      <c r="G192" s="6" t="e">
        <f>[1]HDD!#REF!</f>
        <v>#REF!</v>
      </c>
      <c r="H192" s="5" t="e">
        <f>#REF!</f>
        <v>#REF!</v>
      </c>
      <c r="I192" s="6" t="e">
        <f>[1]HDD!#REF!</f>
        <v>#REF!</v>
      </c>
      <c r="J192" t="e">
        <f t="shared" si="13"/>
        <v>#REF!</v>
      </c>
      <c r="K192" s="10" t="e">
        <f t="shared" si="14"/>
        <v>#REF!</v>
      </c>
      <c r="L192" s="10" t="e">
        <f t="shared" si="15"/>
        <v>#REF!</v>
      </c>
      <c r="M192" t="e">
        <f t="shared" si="16"/>
        <v>#REF!</v>
      </c>
      <c r="N192" s="10" t="e">
        <f t="shared" si="17"/>
        <v>#REF!</v>
      </c>
      <c r="O192" s="5" t="e">
        <f>#REF!</f>
        <v>#REF!</v>
      </c>
      <c r="P192" s="11">
        <v>191</v>
      </c>
      <c r="Q192">
        <v>2619.9779308331113</v>
      </c>
      <c r="R192">
        <v>633.02206916688874</v>
      </c>
    </row>
    <row r="193" spans="1:18">
      <c r="A193" s="2" t="e">
        <f t="shared" si="12"/>
        <v>#REF!</v>
      </c>
      <c r="B193" s="3" t="e">
        <f>#REF!</f>
        <v>#REF!</v>
      </c>
      <c r="C193" s="5" t="e">
        <f>#REF!</f>
        <v>#REF!</v>
      </c>
      <c r="D193" s="5" t="e">
        <f>#REF!</f>
        <v>#REF!</v>
      </c>
      <c r="E193" s="6" t="e">
        <f>[1]HDD!#REF!</f>
        <v>#REF!</v>
      </c>
      <c r="F193" s="6" t="e">
        <f>[1]HDD!#REF!</f>
        <v>#REF!</v>
      </c>
      <c r="G193" s="6" t="e">
        <f>[1]HDD!#REF!</f>
        <v>#REF!</v>
      </c>
      <c r="H193" s="5" t="e">
        <f>#REF!</f>
        <v>#REF!</v>
      </c>
      <c r="I193" s="6" t="e">
        <f>[1]HDD!#REF!</f>
        <v>#REF!</v>
      </c>
      <c r="J193" t="e">
        <f t="shared" si="13"/>
        <v>#REF!</v>
      </c>
      <c r="K193" s="10" t="e">
        <f t="shared" si="14"/>
        <v>#REF!</v>
      </c>
      <c r="L193" s="10" t="e">
        <f t="shared" si="15"/>
        <v>#REF!</v>
      </c>
      <c r="M193" t="e">
        <f t="shared" si="16"/>
        <v>#REF!</v>
      </c>
      <c r="N193" s="10" t="e">
        <f t="shared" si="17"/>
        <v>#REF!</v>
      </c>
      <c r="O193" s="5" t="e">
        <f>#REF!</f>
        <v>#REF!</v>
      </c>
      <c r="P193" s="11">
        <v>192</v>
      </c>
      <c r="Q193">
        <v>2619.9779308331113</v>
      </c>
      <c r="R193">
        <v>615.02206916688874</v>
      </c>
    </row>
    <row r="194" spans="1:18">
      <c r="A194" s="2" t="e">
        <f t="shared" ref="A194:A257" si="18">EOMONTH(B194,0)</f>
        <v>#REF!</v>
      </c>
      <c r="B194" s="3" t="e">
        <f>#REF!</f>
        <v>#REF!</v>
      </c>
      <c r="C194" s="5" t="e">
        <f>#REF!</f>
        <v>#REF!</v>
      </c>
      <c r="D194" s="5" t="e">
        <f>#REF!</f>
        <v>#REF!</v>
      </c>
      <c r="E194" s="6" t="e">
        <f>[1]HDD!#REF!</f>
        <v>#REF!</v>
      </c>
      <c r="F194" s="6" t="e">
        <f>[1]HDD!#REF!</f>
        <v>#REF!</v>
      </c>
      <c r="G194" s="6" t="e">
        <f>[1]HDD!#REF!</f>
        <v>#REF!</v>
      </c>
      <c r="H194" s="5" t="e">
        <f>#REF!</f>
        <v>#REF!</v>
      </c>
      <c r="I194" s="6" t="e">
        <f>[1]HDD!#REF!</f>
        <v>#REF!</v>
      </c>
      <c r="J194" t="e">
        <f t="shared" ref="J194:J257" si="19">IF(AND(MONTH(B194)&gt;3,MONTH(B194)&lt;11), 0, 1)</f>
        <v>#REF!</v>
      </c>
      <c r="K194" s="10" t="e">
        <f t="shared" si="14"/>
        <v>#REF!</v>
      </c>
      <c r="L194" s="10" t="e">
        <f t="shared" si="15"/>
        <v>#REF!</v>
      </c>
      <c r="M194" t="e">
        <f t="shared" si="16"/>
        <v>#REF!</v>
      </c>
      <c r="N194" s="10" t="e">
        <f t="shared" si="17"/>
        <v>#REF!</v>
      </c>
      <c r="O194" s="5" t="e">
        <f>#REF!</f>
        <v>#REF!</v>
      </c>
      <c r="P194" s="11">
        <v>193</v>
      </c>
      <c r="Q194">
        <v>2619.9779308331113</v>
      </c>
      <c r="R194">
        <v>686.02206916688874</v>
      </c>
    </row>
    <row r="195" spans="1:18">
      <c r="A195" s="2" t="e">
        <f t="shared" si="18"/>
        <v>#REF!</v>
      </c>
      <c r="B195" s="3" t="e">
        <f>#REF!</f>
        <v>#REF!</v>
      </c>
      <c r="C195" s="5" t="e">
        <f>#REF!</f>
        <v>#REF!</v>
      </c>
      <c r="D195" s="5" t="e">
        <f>#REF!</f>
        <v>#REF!</v>
      </c>
      <c r="E195" s="6" t="e">
        <f>[1]HDD!#REF!</f>
        <v>#REF!</v>
      </c>
      <c r="F195" s="6" t="e">
        <f>[1]HDD!#REF!</f>
        <v>#REF!</v>
      </c>
      <c r="G195" s="6" t="e">
        <f>[1]HDD!#REF!</f>
        <v>#REF!</v>
      </c>
      <c r="H195" s="5" t="e">
        <f>#REF!</f>
        <v>#REF!</v>
      </c>
      <c r="I195" s="6" t="e">
        <f>[1]HDD!#REF!</f>
        <v>#REF!</v>
      </c>
      <c r="J195" t="e">
        <f t="shared" si="19"/>
        <v>#REF!</v>
      </c>
      <c r="K195" s="10" t="e">
        <f t="shared" ref="K195:K258" si="20">H195*I195</f>
        <v>#REF!</v>
      </c>
      <c r="L195" s="10" t="e">
        <f t="shared" ref="L195:L258" si="21">H195*J195</f>
        <v>#REF!</v>
      </c>
      <c r="M195" t="e">
        <f t="shared" ref="M195:M258" si="22">I195*J195</f>
        <v>#REF!</v>
      </c>
      <c r="N195" s="10" t="e">
        <f t="shared" ref="N195:N258" si="23">H195*I195*J195</f>
        <v>#REF!</v>
      </c>
      <c r="O195" s="5" t="e">
        <f>#REF!</f>
        <v>#REF!</v>
      </c>
      <c r="P195" s="11">
        <v>194</v>
      </c>
      <c r="Q195">
        <v>2619.9779308331113</v>
      </c>
      <c r="R195">
        <v>655.02206916688874</v>
      </c>
    </row>
    <row r="196" spans="1:18">
      <c r="A196" s="2" t="e">
        <f t="shared" si="18"/>
        <v>#REF!</v>
      </c>
      <c r="B196" s="3" t="e">
        <f>#REF!</f>
        <v>#REF!</v>
      </c>
      <c r="C196" s="5" t="e">
        <f>#REF!</f>
        <v>#REF!</v>
      </c>
      <c r="D196" s="5" t="e">
        <f>#REF!</f>
        <v>#REF!</v>
      </c>
      <c r="E196" s="6" t="e">
        <f>[1]HDD!#REF!</f>
        <v>#REF!</v>
      </c>
      <c r="F196" s="6" t="e">
        <f>[1]HDD!#REF!</f>
        <v>#REF!</v>
      </c>
      <c r="G196" s="6" t="e">
        <f>[1]HDD!#REF!</f>
        <v>#REF!</v>
      </c>
      <c r="H196" s="5" t="e">
        <f>#REF!</f>
        <v>#REF!</v>
      </c>
      <c r="I196" s="6" t="e">
        <f>[1]HDD!#REF!</f>
        <v>#REF!</v>
      </c>
      <c r="J196" t="e">
        <f t="shared" si="19"/>
        <v>#REF!</v>
      </c>
      <c r="K196" s="10" t="e">
        <f t="shared" si="20"/>
        <v>#REF!</v>
      </c>
      <c r="L196" s="10" t="e">
        <f t="shared" si="21"/>
        <v>#REF!</v>
      </c>
      <c r="M196" t="e">
        <f t="shared" si="22"/>
        <v>#REF!</v>
      </c>
      <c r="N196" s="10" t="e">
        <f t="shared" si="23"/>
        <v>#REF!</v>
      </c>
      <c r="O196" s="5" t="e">
        <f>#REF!</f>
        <v>#REF!</v>
      </c>
      <c r="P196" s="11">
        <v>195</v>
      </c>
      <c r="Q196">
        <v>2619.9779308331113</v>
      </c>
      <c r="R196">
        <v>704.02206916688874</v>
      </c>
    </row>
    <row r="197" spans="1:18">
      <c r="A197" s="2" t="e">
        <f t="shared" si="18"/>
        <v>#REF!</v>
      </c>
      <c r="B197" s="3" t="e">
        <f>#REF!</f>
        <v>#REF!</v>
      </c>
      <c r="C197" s="5" t="e">
        <f>#REF!</f>
        <v>#REF!</v>
      </c>
      <c r="D197" s="5" t="e">
        <f>#REF!</f>
        <v>#REF!</v>
      </c>
      <c r="E197" s="6" t="e">
        <f>[1]HDD!#REF!</f>
        <v>#REF!</v>
      </c>
      <c r="F197" s="6" t="e">
        <f>[1]HDD!#REF!</f>
        <v>#REF!</v>
      </c>
      <c r="G197" s="6" t="e">
        <f>[1]HDD!#REF!</f>
        <v>#REF!</v>
      </c>
      <c r="H197" s="5" t="e">
        <f>#REF!</f>
        <v>#REF!</v>
      </c>
      <c r="I197" s="6" t="e">
        <f>[1]HDD!#REF!</f>
        <v>#REF!</v>
      </c>
      <c r="J197" t="e">
        <f t="shared" si="19"/>
        <v>#REF!</v>
      </c>
      <c r="K197" s="10" t="e">
        <f t="shared" si="20"/>
        <v>#REF!</v>
      </c>
      <c r="L197" s="10" t="e">
        <f t="shared" si="21"/>
        <v>#REF!</v>
      </c>
      <c r="M197" t="e">
        <f t="shared" si="22"/>
        <v>#REF!</v>
      </c>
      <c r="N197" s="10" t="e">
        <f t="shared" si="23"/>
        <v>#REF!</v>
      </c>
      <c r="O197" s="5" t="e">
        <f>#REF!</f>
        <v>#REF!</v>
      </c>
      <c r="P197" s="11">
        <v>196</v>
      </c>
      <c r="Q197">
        <v>2619.9779308331113</v>
      </c>
      <c r="R197">
        <v>652.02206916688874</v>
      </c>
    </row>
    <row r="198" spans="1:18">
      <c r="A198" s="2" t="e">
        <f t="shared" si="18"/>
        <v>#REF!</v>
      </c>
      <c r="B198" s="3" t="e">
        <f>#REF!</f>
        <v>#REF!</v>
      </c>
      <c r="C198" s="5" t="e">
        <f>#REF!</f>
        <v>#REF!</v>
      </c>
      <c r="D198" s="5" t="e">
        <f>#REF!</f>
        <v>#REF!</v>
      </c>
      <c r="E198" s="6" t="e">
        <f>[1]HDD!#REF!</f>
        <v>#REF!</v>
      </c>
      <c r="F198" s="6" t="e">
        <f>[1]HDD!#REF!</f>
        <v>#REF!</v>
      </c>
      <c r="G198" s="6" t="e">
        <f>[1]HDD!#REF!</f>
        <v>#REF!</v>
      </c>
      <c r="H198" s="5" t="e">
        <f>#REF!</f>
        <v>#REF!</v>
      </c>
      <c r="I198" s="6" t="e">
        <f>[1]HDD!#REF!</f>
        <v>#REF!</v>
      </c>
      <c r="J198" t="e">
        <f t="shared" si="19"/>
        <v>#REF!</v>
      </c>
      <c r="K198" s="10" t="e">
        <f t="shared" si="20"/>
        <v>#REF!</v>
      </c>
      <c r="L198" s="10" t="e">
        <f t="shared" si="21"/>
        <v>#REF!</v>
      </c>
      <c r="M198" t="e">
        <f t="shared" si="22"/>
        <v>#REF!</v>
      </c>
      <c r="N198" s="10" t="e">
        <f t="shared" si="23"/>
        <v>#REF!</v>
      </c>
      <c r="O198" s="5" t="e">
        <f>#REF!</f>
        <v>#REF!</v>
      </c>
      <c r="P198" s="11">
        <v>197</v>
      </c>
      <c r="Q198">
        <v>2619.9779308331113</v>
      </c>
      <c r="R198">
        <v>677.02206916688874</v>
      </c>
    </row>
    <row r="199" spans="1:18">
      <c r="A199" s="2" t="e">
        <f t="shared" si="18"/>
        <v>#REF!</v>
      </c>
      <c r="B199" s="3" t="e">
        <f>#REF!</f>
        <v>#REF!</v>
      </c>
      <c r="C199" s="5" t="e">
        <f>#REF!</f>
        <v>#REF!</v>
      </c>
      <c r="D199" s="5" t="e">
        <f>#REF!</f>
        <v>#REF!</v>
      </c>
      <c r="E199" s="6" t="e">
        <f>[1]HDD!#REF!</f>
        <v>#REF!</v>
      </c>
      <c r="F199" s="6" t="e">
        <f>[1]HDD!#REF!</f>
        <v>#REF!</v>
      </c>
      <c r="G199" s="6" t="e">
        <f>[1]HDD!#REF!</f>
        <v>#REF!</v>
      </c>
      <c r="H199" s="5" t="e">
        <f>#REF!</f>
        <v>#REF!</v>
      </c>
      <c r="I199" s="6" t="e">
        <f>[1]HDD!#REF!</f>
        <v>#REF!</v>
      </c>
      <c r="J199" t="e">
        <f t="shared" si="19"/>
        <v>#REF!</v>
      </c>
      <c r="K199" s="10" t="e">
        <f t="shared" si="20"/>
        <v>#REF!</v>
      </c>
      <c r="L199" s="10" t="e">
        <f t="shared" si="21"/>
        <v>#REF!</v>
      </c>
      <c r="M199" t="e">
        <f t="shared" si="22"/>
        <v>#REF!</v>
      </c>
      <c r="N199" s="10" t="e">
        <f t="shared" si="23"/>
        <v>#REF!</v>
      </c>
      <c r="O199" s="5" t="e">
        <f>#REF!</f>
        <v>#REF!</v>
      </c>
      <c r="P199" s="11">
        <v>198</v>
      </c>
      <c r="Q199">
        <v>2619.9779308331113</v>
      </c>
      <c r="R199">
        <v>644.02206916688874</v>
      </c>
    </row>
    <row r="200" spans="1:18">
      <c r="A200" s="2" t="e">
        <f t="shared" si="18"/>
        <v>#REF!</v>
      </c>
      <c r="B200" s="3" t="e">
        <f>#REF!</f>
        <v>#REF!</v>
      </c>
      <c r="C200" s="5" t="e">
        <f>#REF!</f>
        <v>#REF!</v>
      </c>
      <c r="D200" s="5" t="e">
        <f>#REF!</f>
        <v>#REF!</v>
      </c>
      <c r="E200" s="6" t="e">
        <f>[1]HDD!#REF!</f>
        <v>#REF!</v>
      </c>
      <c r="F200" s="6" t="e">
        <f>[1]HDD!#REF!</f>
        <v>#REF!</v>
      </c>
      <c r="G200" s="6" t="e">
        <f>[1]HDD!#REF!</f>
        <v>#REF!</v>
      </c>
      <c r="H200" s="5" t="e">
        <f>#REF!</f>
        <v>#REF!</v>
      </c>
      <c r="I200" s="6" t="e">
        <f>[1]HDD!#REF!</f>
        <v>#REF!</v>
      </c>
      <c r="J200" t="e">
        <f t="shared" si="19"/>
        <v>#REF!</v>
      </c>
      <c r="K200" s="10" t="e">
        <f t="shared" si="20"/>
        <v>#REF!</v>
      </c>
      <c r="L200" s="10" t="e">
        <f t="shared" si="21"/>
        <v>#REF!</v>
      </c>
      <c r="M200" t="e">
        <f t="shared" si="22"/>
        <v>#REF!</v>
      </c>
      <c r="N200" s="10" t="e">
        <f t="shared" si="23"/>
        <v>#REF!</v>
      </c>
      <c r="O200" s="5" t="e">
        <f>#REF!</f>
        <v>#REF!</v>
      </c>
      <c r="P200" s="11">
        <v>199</v>
      </c>
      <c r="Q200">
        <v>2619.9779308331113</v>
      </c>
      <c r="R200">
        <v>696.02206916688874</v>
      </c>
    </row>
    <row r="201" spans="1:18">
      <c r="A201" s="2" t="e">
        <f t="shared" si="18"/>
        <v>#REF!</v>
      </c>
      <c r="B201" s="3" t="e">
        <f>#REF!</f>
        <v>#REF!</v>
      </c>
      <c r="C201" s="5" t="e">
        <f>#REF!</f>
        <v>#REF!</v>
      </c>
      <c r="D201" s="5" t="e">
        <f>#REF!</f>
        <v>#REF!</v>
      </c>
      <c r="E201" s="6" t="e">
        <f>[1]HDD!#REF!</f>
        <v>#REF!</v>
      </c>
      <c r="F201" s="6" t="e">
        <f>[1]HDD!#REF!</f>
        <v>#REF!</v>
      </c>
      <c r="G201" s="6" t="e">
        <f>[1]HDD!#REF!</f>
        <v>#REF!</v>
      </c>
      <c r="H201" s="5" t="e">
        <f>#REF!</f>
        <v>#REF!</v>
      </c>
      <c r="I201" s="6" t="e">
        <f>[1]HDD!#REF!</f>
        <v>#REF!</v>
      </c>
      <c r="J201" t="e">
        <f t="shared" si="19"/>
        <v>#REF!</v>
      </c>
      <c r="K201" s="10" t="e">
        <f t="shared" si="20"/>
        <v>#REF!</v>
      </c>
      <c r="L201" s="10" t="e">
        <f t="shared" si="21"/>
        <v>#REF!</v>
      </c>
      <c r="M201" t="e">
        <f t="shared" si="22"/>
        <v>#REF!</v>
      </c>
      <c r="N201" s="10" t="e">
        <f t="shared" si="23"/>
        <v>#REF!</v>
      </c>
      <c r="O201" s="5" t="e">
        <f>#REF!</f>
        <v>#REF!</v>
      </c>
      <c r="P201" s="11">
        <v>200</v>
      </c>
      <c r="Q201">
        <v>2619.9779308331113</v>
      </c>
      <c r="R201">
        <v>809.02206916688874</v>
      </c>
    </row>
    <row r="202" spans="1:18">
      <c r="A202" s="2" t="e">
        <f t="shared" si="18"/>
        <v>#REF!</v>
      </c>
      <c r="B202" s="3" t="e">
        <f>#REF!</f>
        <v>#REF!</v>
      </c>
      <c r="C202" s="5" t="e">
        <f>#REF!</f>
        <v>#REF!</v>
      </c>
      <c r="D202" s="5" t="e">
        <f>#REF!</f>
        <v>#REF!</v>
      </c>
      <c r="E202" s="6" t="e">
        <f>[1]HDD!#REF!</f>
        <v>#REF!</v>
      </c>
      <c r="F202" s="6" t="e">
        <f>[1]HDD!#REF!</f>
        <v>#REF!</v>
      </c>
      <c r="G202" s="6" t="e">
        <f>[1]HDD!#REF!</f>
        <v>#REF!</v>
      </c>
      <c r="H202" s="5" t="e">
        <f>#REF!</f>
        <v>#REF!</v>
      </c>
      <c r="I202" s="6" t="e">
        <f>[1]HDD!#REF!</f>
        <v>#REF!</v>
      </c>
      <c r="J202" t="e">
        <f t="shared" si="19"/>
        <v>#REF!</v>
      </c>
      <c r="K202" s="10" t="e">
        <f t="shared" si="20"/>
        <v>#REF!</v>
      </c>
      <c r="L202" s="10" t="e">
        <f t="shared" si="21"/>
        <v>#REF!</v>
      </c>
      <c r="M202" t="e">
        <f t="shared" si="22"/>
        <v>#REF!</v>
      </c>
      <c r="N202" s="10" t="e">
        <f t="shared" si="23"/>
        <v>#REF!</v>
      </c>
      <c r="O202" s="5" t="e">
        <f>#REF!</f>
        <v>#REF!</v>
      </c>
      <c r="P202" s="11">
        <v>201</v>
      </c>
      <c r="Q202">
        <v>2619.9779308331113</v>
      </c>
      <c r="R202">
        <v>777.02206916688874</v>
      </c>
    </row>
    <row r="203" spans="1:18">
      <c r="A203" s="2" t="e">
        <f t="shared" si="18"/>
        <v>#REF!</v>
      </c>
      <c r="B203" s="3" t="e">
        <f>#REF!</f>
        <v>#REF!</v>
      </c>
      <c r="C203" s="5" t="e">
        <f>#REF!</f>
        <v>#REF!</v>
      </c>
      <c r="D203" s="5" t="e">
        <f>#REF!</f>
        <v>#REF!</v>
      </c>
      <c r="E203" s="6" t="e">
        <f>[1]HDD!#REF!</f>
        <v>#REF!</v>
      </c>
      <c r="F203" s="6" t="e">
        <f>[1]HDD!#REF!</f>
        <v>#REF!</v>
      </c>
      <c r="G203" s="6" t="e">
        <f>[1]HDD!#REF!</f>
        <v>#REF!</v>
      </c>
      <c r="H203" s="5" t="e">
        <f>#REF!</f>
        <v>#REF!</v>
      </c>
      <c r="I203" s="6" t="e">
        <f>[1]HDD!#REF!</f>
        <v>#REF!</v>
      </c>
      <c r="J203" t="e">
        <f t="shared" si="19"/>
        <v>#REF!</v>
      </c>
      <c r="K203" s="10" t="e">
        <f t="shared" si="20"/>
        <v>#REF!</v>
      </c>
      <c r="L203" s="10" t="e">
        <f t="shared" si="21"/>
        <v>#REF!</v>
      </c>
      <c r="M203" t="e">
        <f t="shared" si="22"/>
        <v>#REF!</v>
      </c>
      <c r="N203" s="10" t="e">
        <f t="shared" si="23"/>
        <v>#REF!</v>
      </c>
      <c r="O203" s="5" t="e">
        <f>#REF!</f>
        <v>#REF!</v>
      </c>
      <c r="P203" s="11">
        <v>202</v>
      </c>
      <c r="Q203">
        <v>2619.9779308331113</v>
      </c>
      <c r="R203">
        <v>755.02206916688874</v>
      </c>
    </row>
    <row r="204" spans="1:18">
      <c r="A204" s="2" t="e">
        <f t="shared" si="18"/>
        <v>#REF!</v>
      </c>
      <c r="B204" s="3" t="e">
        <f>#REF!</f>
        <v>#REF!</v>
      </c>
      <c r="C204" s="5" t="e">
        <f>#REF!</f>
        <v>#REF!</v>
      </c>
      <c r="D204" s="5" t="e">
        <f>#REF!</f>
        <v>#REF!</v>
      </c>
      <c r="E204" s="6" t="e">
        <f>[1]HDD!#REF!</f>
        <v>#REF!</v>
      </c>
      <c r="F204" s="6" t="e">
        <f>[1]HDD!#REF!</f>
        <v>#REF!</v>
      </c>
      <c r="G204" s="6" t="e">
        <f>[1]HDD!#REF!</f>
        <v>#REF!</v>
      </c>
      <c r="H204" s="5" t="e">
        <f>#REF!</f>
        <v>#REF!</v>
      </c>
      <c r="I204" s="6" t="e">
        <f>[1]HDD!#REF!</f>
        <v>#REF!</v>
      </c>
      <c r="J204" t="e">
        <f t="shared" si="19"/>
        <v>#REF!</v>
      </c>
      <c r="K204" s="10" t="e">
        <f t="shared" si="20"/>
        <v>#REF!</v>
      </c>
      <c r="L204" s="10" t="e">
        <f t="shared" si="21"/>
        <v>#REF!</v>
      </c>
      <c r="M204" t="e">
        <f t="shared" si="22"/>
        <v>#REF!</v>
      </c>
      <c r="N204" s="10" t="e">
        <f t="shared" si="23"/>
        <v>#REF!</v>
      </c>
      <c r="O204" s="5" t="e">
        <f>#REF!</f>
        <v>#REF!</v>
      </c>
      <c r="P204" s="11">
        <v>203</v>
      </c>
      <c r="Q204">
        <v>2619.9779308331113</v>
      </c>
      <c r="R204">
        <v>168.02206916688874</v>
      </c>
    </row>
    <row r="205" spans="1:18">
      <c r="A205" s="2" t="e">
        <f t="shared" si="18"/>
        <v>#REF!</v>
      </c>
      <c r="B205" s="3" t="e">
        <f>#REF!</f>
        <v>#REF!</v>
      </c>
      <c r="C205" s="5" t="e">
        <f>#REF!</f>
        <v>#REF!</v>
      </c>
      <c r="D205" s="5" t="e">
        <f>#REF!</f>
        <v>#REF!</v>
      </c>
      <c r="E205" s="6" t="e">
        <f>[1]HDD!#REF!</f>
        <v>#REF!</v>
      </c>
      <c r="F205" s="6" t="e">
        <f>[1]HDD!#REF!</f>
        <v>#REF!</v>
      </c>
      <c r="G205" s="6" t="e">
        <f>[1]HDD!#REF!</f>
        <v>#REF!</v>
      </c>
      <c r="H205" s="5" t="e">
        <f>#REF!</f>
        <v>#REF!</v>
      </c>
      <c r="I205" s="6" t="e">
        <f>[1]HDD!#REF!</f>
        <v>#REF!</v>
      </c>
      <c r="J205" t="e">
        <f t="shared" si="19"/>
        <v>#REF!</v>
      </c>
      <c r="K205" s="10" t="e">
        <f t="shared" si="20"/>
        <v>#REF!</v>
      </c>
      <c r="L205" s="10" t="e">
        <f t="shared" si="21"/>
        <v>#REF!</v>
      </c>
      <c r="M205" t="e">
        <f t="shared" si="22"/>
        <v>#REF!</v>
      </c>
      <c r="N205" s="10" t="e">
        <f t="shared" si="23"/>
        <v>#REF!</v>
      </c>
      <c r="O205" s="5" t="e">
        <f>#REF!</f>
        <v>#REF!</v>
      </c>
      <c r="P205" s="11">
        <v>204</v>
      </c>
      <c r="Q205">
        <v>2619.9779308331113</v>
      </c>
      <c r="R205">
        <v>628.02206916688874</v>
      </c>
    </row>
    <row r="206" spans="1:18">
      <c r="A206" s="2" t="e">
        <f t="shared" si="18"/>
        <v>#REF!</v>
      </c>
      <c r="B206" s="3" t="e">
        <f>#REF!</f>
        <v>#REF!</v>
      </c>
      <c r="C206" s="5" t="e">
        <f>#REF!</f>
        <v>#REF!</v>
      </c>
      <c r="D206" s="5" t="e">
        <f>#REF!</f>
        <v>#REF!</v>
      </c>
      <c r="E206" s="6" t="e">
        <f>[1]HDD!#REF!</f>
        <v>#REF!</v>
      </c>
      <c r="F206" s="6" t="e">
        <f>[1]HDD!#REF!</f>
        <v>#REF!</v>
      </c>
      <c r="G206" s="6" t="e">
        <f>[1]HDD!#REF!</f>
        <v>#REF!</v>
      </c>
      <c r="H206" s="5" t="e">
        <f>#REF!</f>
        <v>#REF!</v>
      </c>
      <c r="I206" s="6" t="e">
        <f>[1]HDD!#REF!</f>
        <v>#REF!</v>
      </c>
      <c r="J206" t="e">
        <f t="shared" si="19"/>
        <v>#REF!</v>
      </c>
      <c r="K206" s="10" t="e">
        <f t="shared" si="20"/>
        <v>#REF!</v>
      </c>
      <c r="L206" s="10" t="e">
        <f t="shared" si="21"/>
        <v>#REF!</v>
      </c>
      <c r="M206" t="e">
        <f t="shared" si="22"/>
        <v>#REF!</v>
      </c>
      <c r="N206" s="10" t="e">
        <f t="shared" si="23"/>
        <v>#REF!</v>
      </c>
      <c r="O206" s="5" t="e">
        <f>#REF!</f>
        <v>#REF!</v>
      </c>
      <c r="P206" s="11">
        <v>205</v>
      </c>
      <c r="Q206">
        <v>2619.9779308331113</v>
      </c>
      <c r="R206">
        <v>545.02206916688874</v>
      </c>
    </row>
    <row r="207" spans="1:18">
      <c r="A207" s="2" t="e">
        <f t="shared" si="18"/>
        <v>#REF!</v>
      </c>
      <c r="B207" s="3" t="e">
        <f>#REF!</f>
        <v>#REF!</v>
      </c>
      <c r="C207" s="5" t="e">
        <f>#REF!</f>
        <v>#REF!</v>
      </c>
      <c r="D207" s="5" t="e">
        <f>#REF!</f>
        <v>#REF!</v>
      </c>
      <c r="E207" s="6" t="e">
        <f>[1]HDD!#REF!</f>
        <v>#REF!</v>
      </c>
      <c r="F207" s="6" t="e">
        <f>[1]HDD!#REF!</f>
        <v>#REF!</v>
      </c>
      <c r="G207" s="6" t="e">
        <f>[1]HDD!#REF!</f>
        <v>#REF!</v>
      </c>
      <c r="H207" s="5" t="e">
        <f>#REF!</f>
        <v>#REF!</v>
      </c>
      <c r="I207" s="6" t="e">
        <f>[1]HDD!#REF!</f>
        <v>#REF!</v>
      </c>
      <c r="J207" t="e">
        <f t="shared" si="19"/>
        <v>#REF!</v>
      </c>
      <c r="K207" s="10" t="e">
        <f t="shared" si="20"/>
        <v>#REF!</v>
      </c>
      <c r="L207" s="10" t="e">
        <f t="shared" si="21"/>
        <v>#REF!</v>
      </c>
      <c r="M207" t="e">
        <f t="shared" si="22"/>
        <v>#REF!</v>
      </c>
      <c r="N207" s="10" t="e">
        <f t="shared" si="23"/>
        <v>#REF!</v>
      </c>
      <c r="O207" s="5" t="e">
        <f>#REF!</f>
        <v>#REF!</v>
      </c>
      <c r="P207" s="11">
        <v>206</v>
      </c>
      <c r="Q207">
        <v>2619.9779308331113</v>
      </c>
      <c r="R207">
        <v>622.02206916688874</v>
      </c>
    </row>
    <row r="208" spans="1:18">
      <c r="A208" s="2" t="e">
        <f t="shared" si="18"/>
        <v>#REF!</v>
      </c>
      <c r="B208" s="3" t="e">
        <f>#REF!</f>
        <v>#REF!</v>
      </c>
      <c r="C208" s="5" t="e">
        <f>#REF!</f>
        <v>#REF!</v>
      </c>
      <c r="D208" s="5" t="e">
        <f>#REF!</f>
        <v>#REF!</v>
      </c>
      <c r="E208" s="6" t="e">
        <f>[1]HDD!#REF!</f>
        <v>#REF!</v>
      </c>
      <c r="F208" s="6" t="e">
        <f>[1]HDD!#REF!</f>
        <v>#REF!</v>
      </c>
      <c r="G208" s="6" t="e">
        <f>[1]HDD!#REF!</f>
        <v>#REF!</v>
      </c>
      <c r="H208" s="5" t="e">
        <f>#REF!</f>
        <v>#REF!</v>
      </c>
      <c r="I208" s="6" t="e">
        <f>[1]HDD!#REF!</f>
        <v>#REF!</v>
      </c>
      <c r="J208" t="e">
        <f t="shared" si="19"/>
        <v>#REF!</v>
      </c>
      <c r="K208" s="10" t="e">
        <f t="shared" si="20"/>
        <v>#REF!</v>
      </c>
      <c r="L208" s="10" t="e">
        <f t="shared" si="21"/>
        <v>#REF!</v>
      </c>
      <c r="M208" t="e">
        <f t="shared" si="22"/>
        <v>#REF!</v>
      </c>
      <c r="N208" s="10" t="e">
        <f t="shared" si="23"/>
        <v>#REF!</v>
      </c>
      <c r="O208" s="5" t="e">
        <f>#REF!</f>
        <v>#REF!</v>
      </c>
      <c r="P208" s="11">
        <v>207</v>
      </c>
      <c r="Q208">
        <v>1643.6365304800242</v>
      </c>
      <c r="R208">
        <v>1629.3634695199758</v>
      </c>
    </row>
    <row r="209" spans="1:18">
      <c r="A209" s="2" t="e">
        <f t="shared" si="18"/>
        <v>#REF!</v>
      </c>
      <c r="B209" s="3" t="e">
        <f>#REF!</f>
        <v>#REF!</v>
      </c>
      <c r="C209" s="5" t="e">
        <f>#REF!</f>
        <v>#REF!</v>
      </c>
      <c r="D209" s="5" t="e">
        <f>#REF!</f>
        <v>#REF!</v>
      </c>
      <c r="E209" s="6" t="e">
        <f>[1]HDD!#REF!</f>
        <v>#REF!</v>
      </c>
      <c r="F209" s="6" t="e">
        <f>[1]HDD!#REF!</f>
        <v>#REF!</v>
      </c>
      <c r="G209" s="6" t="e">
        <f>[1]HDD!#REF!</f>
        <v>#REF!</v>
      </c>
      <c r="H209" s="5" t="e">
        <f>#REF!</f>
        <v>#REF!</v>
      </c>
      <c r="I209" s="6" t="e">
        <f>[1]HDD!#REF!</f>
        <v>#REF!</v>
      </c>
      <c r="J209" t="e">
        <f t="shared" si="19"/>
        <v>#REF!</v>
      </c>
      <c r="K209" s="10" t="e">
        <f t="shared" si="20"/>
        <v>#REF!</v>
      </c>
      <c r="L209" s="10" t="e">
        <f t="shared" si="21"/>
        <v>#REF!</v>
      </c>
      <c r="M209" t="e">
        <f t="shared" si="22"/>
        <v>#REF!</v>
      </c>
      <c r="N209" s="10" t="e">
        <f t="shared" si="23"/>
        <v>#REF!</v>
      </c>
      <c r="O209" s="5" t="e">
        <f>#REF!</f>
        <v>#REF!</v>
      </c>
      <c r="P209" s="11">
        <v>208</v>
      </c>
      <c r="Q209">
        <v>1643.6365304800242</v>
      </c>
      <c r="R209">
        <v>782.36346951997575</v>
      </c>
    </row>
    <row r="210" spans="1:18">
      <c r="A210" s="2" t="e">
        <f t="shared" si="18"/>
        <v>#REF!</v>
      </c>
      <c r="B210" s="3" t="e">
        <f>#REF!</f>
        <v>#REF!</v>
      </c>
      <c r="C210" s="5" t="e">
        <f>#REF!</f>
        <v>#REF!</v>
      </c>
      <c r="D210" s="5" t="e">
        <f>#REF!</f>
        <v>#REF!</v>
      </c>
      <c r="E210" s="6" t="e">
        <f>[1]HDD!#REF!</f>
        <v>#REF!</v>
      </c>
      <c r="F210" s="6" t="e">
        <f>[1]HDD!#REF!</f>
        <v>#REF!</v>
      </c>
      <c r="G210" s="6" t="e">
        <f>[1]HDD!#REF!</f>
        <v>#REF!</v>
      </c>
      <c r="H210" s="5" t="e">
        <f>#REF!</f>
        <v>#REF!</v>
      </c>
      <c r="I210" s="6" t="e">
        <f>[1]HDD!#REF!</f>
        <v>#REF!</v>
      </c>
      <c r="J210" t="e">
        <f t="shared" si="19"/>
        <v>#REF!</v>
      </c>
      <c r="K210" s="10" t="e">
        <f t="shared" si="20"/>
        <v>#REF!</v>
      </c>
      <c r="L210" s="10" t="e">
        <f t="shared" si="21"/>
        <v>#REF!</v>
      </c>
      <c r="M210" t="e">
        <f t="shared" si="22"/>
        <v>#REF!</v>
      </c>
      <c r="N210" s="10" t="e">
        <f t="shared" si="23"/>
        <v>#REF!</v>
      </c>
      <c r="O210" s="5" t="e">
        <f>#REF!</f>
        <v>#REF!</v>
      </c>
      <c r="P210" s="11">
        <v>209</v>
      </c>
      <c r="Q210">
        <v>1383.2788237192012</v>
      </c>
      <c r="R210">
        <v>1525.7211762807988</v>
      </c>
    </row>
    <row r="211" spans="1:18">
      <c r="A211" s="2" t="e">
        <f t="shared" si="18"/>
        <v>#REF!</v>
      </c>
      <c r="B211" s="3" t="e">
        <f>#REF!</f>
        <v>#REF!</v>
      </c>
      <c r="C211" s="5" t="e">
        <f>#REF!</f>
        <v>#REF!</v>
      </c>
      <c r="D211" s="5" t="e">
        <f>#REF!</f>
        <v>#REF!</v>
      </c>
      <c r="E211" s="6" t="e">
        <f>[1]HDD!#REF!</f>
        <v>#REF!</v>
      </c>
      <c r="F211" s="6" t="e">
        <f>[1]HDD!#REF!</f>
        <v>#REF!</v>
      </c>
      <c r="G211" s="6" t="e">
        <f>[1]HDD!#REF!</f>
        <v>#REF!</v>
      </c>
      <c r="H211" s="5" t="e">
        <f>#REF!</f>
        <v>#REF!</v>
      </c>
      <c r="I211" s="6" t="e">
        <f>[1]HDD!#REF!</f>
        <v>#REF!</v>
      </c>
      <c r="J211" t="e">
        <f t="shared" si="19"/>
        <v>#REF!</v>
      </c>
      <c r="K211" s="10" t="e">
        <f t="shared" si="20"/>
        <v>#REF!</v>
      </c>
      <c r="L211" s="10" t="e">
        <f t="shared" si="21"/>
        <v>#REF!</v>
      </c>
      <c r="M211" t="e">
        <f t="shared" si="22"/>
        <v>#REF!</v>
      </c>
      <c r="N211" s="10" t="e">
        <f t="shared" si="23"/>
        <v>#REF!</v>
      </c>
      <c r="O211" s="5" t="e">
        <f>#REF!</f>
        <v>#REF!</v>
      </c>
      <c r="P211" s="11">
        <v>210</v>
      </c>
      <c r="Q211">
        <v>1383.2788237192012</v>
      </c>
      <c r="R211">
        <v>1560.7211762807988</v>
      </c>
    </row>
    <row r="212" spans="1:18">
      <c r="A212" s="2" t="e">
        <f t="shared" si="18"/>
        <v>#REF!</v>
      </c>
      <c r="B212" s="3" t="e">
        <f>#REF!</f>
        <v>#REF!</v>
      </c>
      <c r="C212" s="5" t="e">
        <f>#REF!</f>
        <v>#REF!</v>
      </c>
      <c r="D212" s="5" t="e">
        <f>#REF!</f>
        <v>#REF!</v>
      </c>
      <c r="E212" s="6" t="e">
        <f>[1]HDD!#REF!</f>
        <v>#REF!</v>
      </c>
      <c r="F212" s="6" t="e">
        <f>[1]HDD!#REF!</f>
        <v>#REF!</v>
      </c>
      <c r="G212" s="6" t="e">
        <f>[1]HDD!#REF!</f>
        <v>#REF!</v>
      </c>
      <c r="H212" s="5" t="e">
        <f>#REF!</f>
        <v>#REF!</v>
      </c>
      <c r="I212" s="6" t="e">
        <f>[1]HDD!#REF!</f>
        <v>#REF!</v>
      </c>
      <c r="J212" t="e">
        <f t="shared" si="19"/>
        <v>#REF!</v>
      </c>
      <c r="K212" s="10" t="e">
        <f t="shared" si="20"/>
        <v>#REF!</v>
      </c>
      <c r="L212" s="10" t="e">
        <f t="shared" si="21"/>
        <v>#REF!</v>
      </c>
      <c r="M212" t="e">
        <f t="shared" si="22"/>
        <v>#REF!</v>
      </c>
      <c r="N212" s="10" t="e">
        <f t="shared" si="23"/>
        <v>#REF!</v>
      </c>
      <c r="O212" s="5" t="e">
        <f>#REF!</f>
        <v>#REF!</v>
      </c>
      <c r="P212" s="11">
        <v>211</v>
      </c>
      <c r="Q212">
        <v>1383.2788237192012</v>
      </c>
      <c r="R212">
        <v>1548.7211762807988</v>
      </c>
    </row>
    <row r="213" spans="1:18">
      <c r="A213" s="2" t="e">
        <f t="shared" si="18"/>
        <v>#REF!</v>
      </c>
      <c r="B213" s="3" t="e">
        <f>#REF!</f>
        <v>#REF!</v>
      </c>
      <c r="C213" s="5" t="e">
        <f>#REF!</f>
        <v>#REF!</v>
      </c>
      <c r="D213" s="5" t="e">
        <f>#REF!</f>
        <v>#REF!</v>
      </c>
      <c r="E213" s="6" t="e">
        <f>[1]HDD!#REF!</f>
        <v>#REF!</v>
      </c>
      <c r="F213" s="6" t="e">
        <f>[1]HDD!#REF!</f>
        <v>#REF!</v>
      </c>
      <c r="G213" s="6" t="e">
        <f>[1]HDD!#REF!</f>
        <v>#REF!</v>
      </c>
      <c r="H213" s="5" t="e">
        <f>#REF!</f>
        <v>#REF!</v>
      </c>
      <c r="I213" s="6" t="e">
        <f>[1]HDD!#REF!</f>
        <v>#REF!</v>
      </c>
      <c r="J213" t="e">
        <f t="shared" si="19"/>
        <v>#REF!</v>
      </c>
      <c r="K213" s="10" t="e">
        <f t="shared" si="20"/>
        <v>#REF!</v>
      </c>
      <c r="L213" s="10" t="e">
        <f t="shared" si="21"/>
        <v>#REF!</v>
      </c>
      <c r="M213" t="e">
        <f t="shared" si="22"/>
        <v>#REF!</v>
      </c>
      <c r="N213" s="10" t="e">
        <f t="shared" si="23"/>
        <v>#REF!</v>
      </c>
      <c r="O213" s="5" t="e">
        <f>#REF!</f>
        <v>#REF!</v>
      </c>
      <c r="P213" s="11">
        <v>212</v>
      </c>
      <c r="Q213">
        <v>1383.2788237192012</v>
      </c>
      <c r="R213">
        <v>1567.7211762807988</v>
      </c>
    </row>
    <row r="214" spans="1:18">
      <c r="A214" s="2" t="e">
        <f t="shared" si="18"/>
        <v>#REF!</v>
      </c>
      <c r="B214" s="3" t="e">
        <f>#REF!</f>
        <v>#REF!</v>
      </c>
      <c r="C214" s="5" t="e">
        <f>#REF!</f>
        <v>#REF!</v>
      </c>
      <c r="D214" s="5" t="e">
        <f>#REF!</f>
        <v>#REF!</v>
      </c>
      <c r="E214" s="6" t="e">
        <f>[1]HDD!#REF!</f>
        <v>#REF!</v>
      </c>
      <c r="F214" s="6" t="e">
        <f>[1]HDD!#REF!</f>
        <v>#REF!</v>
      </c>
      <c r="G214" s="6" t="e">
        <f>[1]HDD!#REF!</f>
        <v>#REF!</v>
      </c>
      <c r="H214" s="5" t="e">
        <f>#REF!</f>
        <v>#REF!</v>
      </c>
      <c r="I214" s="6" t="e">
        <f>[1]HDD!#REF!</f>
        <v>#REF!</v>
      </c>
      <c r="J214" t="e">
        <f t="shared" si="19"/>
        <v>#REF!</v>
      </c>
      <c r="K214" s="10" t="e">
        <f t="shared" si="20"/>
        <v>#REF!</v>
      </c>
      <c r="L214" s="10" t="e">
        <f t="shared" si="21"/>
        <v>#REF!</v>
      </c>
      <c r="M214" t="e">
        <f t="shared" si="22"/>
        <v>#REF!</v>
      </c>
      <c r="N214" s="10" t="e">
        <f t="shared" si="23"/>
        <v>#REF!</v>
      </c>
      <c r="O214" s="5" t="e">
        <f>#REF!</f>
        <v>#REF!</v>
      </c>
      <c r="P214" s="11">
        <v>213</v>
      </c>
      <c r="Q214">
        <v>2293.2290088482782</v>
      </c>
      <c r="R214">
        <v>257.77099115172177</v>
      </c>
    </row>
    <row r="215" spans="1:18">
      <c r="A215" s="2" t="e">
        <f t="shared" si="18"/>
        <v>#REF!</v>
      </c>
      <c r="B215" s="3" t="e">
        <f>#REF!</f>
        <v>#REF!</v>
      </c>
      <c r="C215" s="5" t="e">
        <f>#REF!</f>
        <v>#REF!</v>
      </c>
      <c r="D215" s="5" t="e">
        <f>#REF!</f>
        <v>#REF!</v>
      </c>
      <c r="E215" s="6" t="e">
        <f>[1]HDD!#REF!</f>
        <v>#REF!</v>
      </c>
      <c r="F215" s="6" t="e">
        <f>[1]HDD!#REF!</f>
        <v>#REF!</v>
      </c>
      <c r="G215" s="6" t="e">
        <f>[1]HDD!#REF!</f>
        <v>#REF!</v>
      </c>
      <c r="H215" s="5" t="e">
        <f>#REF!</f>
        <v>#REF!</v>
      </c>
      <c r="I215" s="6" t="e">
        <f>[1]HDD!#REF!</f>
        <v>#REF!</v>
      </c>
      <c r="J215" t="e">
        <f t="shared" si="19"/>
        <v>#REF!</v>
      </c>
      <c r="K215" s="10" t="e">
        <f t="shared" si="20"/>
        <v>#REF!</v>
      </c>
      <c r="L215" s="10" t="e">
        <f t="shared" si="21"/>
        <v>#REF!</v>
      </c>
      <c r="M215" t="e">
        <f t="shared" si="22"/>
        <v>#REF!</v>
      </c>
      <c r="N215" s="10" t="e">
        <f t="shared" si="23"/>
        <v>#REF!</v>
      </c>
      <c r="O215" s="5" t="e">
        <f>#REF!</f>
        <v>#REF!</v>
      </c>
      <c r="P215" s="11">
        <v>214</v>
      </c>
      <c r="Q215">
        <v>2293.2290088482782</v>
      </c>
      <c r="R215">
        <v>-1332.2290088482782</v>
      </c>
    </row>
    <row r="216" spans="1:18">
      <c r="A216" s="2" t="e">
        <f t="shared" si="18"/>
        <v>#REF!</v>
      </c>
      <c r="B216" s="3" t="e">
        <f>#REF!</f>
        <v>#REF!</v>
      </c>
      <c r="C216" s="5" t="e">
        <f>#REF!</f>
        <v>#REF!</v>
      </c>
      <c r="D216" s="5" t="e">
        <f>#REF!</f>
        <v>#REF!</v>
      </c>
      <c r="E216" s="6" t="e">
        <f>[1]HDD!#REF!</f>
        <v>#REF!</v>
      </c>
      <c r="F216" s="6" t="e">
        <f>[1]HDD!#REF!</f>
        <v>#REF!</v>
      </c>
      <c r="G216" s="6" t="e">
        <f>[1]HDD!#REF!</f>
        <v>#REF!</v>
      </c>
      <c r="H216" s="5" t="e">
        <f>#REF!</f>
        <v>#REF!</v>
      </c>
      <c r="I216" s="6" t="e">
        <f>[1]HDD!#REF!</f>
        <v>#REF!</v>
      </c>
      <c r="J216" t="e">
        <f t="shared" si="19"/>
        <v>#REF!</v>
      </c>
      <c r="K216" s="10" t="e">
        <f t="shared" si="20"/>
        <v>#REF!</v>
      </c>
      <c r="L216" s="10" t="e">
        <f t="shared" si="21"/>
        <v>#REF!</v>
      </c>
      <c r="M216" t="e">
        <f t="shared" si="22"/>
        <v>#REF!</v>
      </c>
      <c r="N216" s="10" t="e">
        <f t="shared" si="23"/>
        <v>#REF!</v>
      </c>
      <c r="O216" s="5" t="e">
        <f>#REF!</f>
        <v>#REF!</v>
      </c>
      <c r="P216" s="11">
        <v>215</v>
      </c>
      <c r="Q216">
        <v>2293.2290088482782</v>
      </c>
      <c r="R216">
        <v>227.77099115172177</v>
      </c>
    </row>
    <row r="217" spans="1:18">
      <c r="A217" s="2" t="e">
        <f t="shared" si="18"/>
        <v>#REF!</v>
      </c>
      <c r="B217" s="3" t="e">
        <f>#REF!</f>
        <v>#REF!</v>
      </c>
      <c r="C217" s="5" t="e">
        <f>#REF!</f>
        <v>#REF!</v>
      </c>
      <c r="D217" s="5" t="e">
        <f>#REF!</f>
        <v>#REF!</v>
      </c>
      <c r="E217" s="6" t="e">
        <f>[1]HDD!#REF!</f>
        <v>#REF!</v>
      </c>
      <c r="F217" s="6" t="e">
        <f>[1]HDD!#REF!</f>
        <v>#REF!</v>
      </c>
      <c r="G217" s="6" t="e">
        <f>[1]HDD!#REF!</f>
        <v>#REF!</v>
      </c>
      <c r="H217" s="5" t="e">
        <f>#REF!</f>
        <v>#REF!</v>
      </c>
      <c r="I217" s="6" t="e">
        <f>[1]HDD!#REF!</f>
        <v>#REF!</v>
      </c>
      <c r="J217" t="e">
        <f t="shared" si="19"/>
        <v>#REF!</v>
      </c>
      <c r="K217" s="10" t="e">
        <f t="shared" si="20"/>
        <v>#REF!</v>
      </c>
      <c r="L217" s="10" t="e">
        <f t="shared" si="21"/>
        <v>#REF!</v>
      </c>
      <c r="M217" t="e">
        <f t="shared" si="22"/>
        <v>#REF!</v>
      </c>
      <c r="N217" s="10" t="e">
        <f t="shared" si="23"/>
        <v>#REF!</v>
      </c>
      <c r="O217" s="5" t="e">
        <f>#REF!</f>
        <v>#REF!</v>
      </c>
      <c r="P217" s="11">
        <v>216</v>
      </c>
      <c r="Q217">
        <v>2293.2290088482782</v>
      </c>
      <c r="R217">
        <v>453.77099115172177</v>
      </c>
    </row>
    <row r="218" spans="1:18">
      <c r="A218" s="2" t="e">
        <f t="shared" si="18"/>
        <v>#REF!</v>
      </c>
      <c r="B218" s="3" t="e">
        <f>#REF!</f>
        <v>#REF!</v>
      </c>
      <c r="C218" s="5" t="e">
        <f>#REF!</f>
        <v>#REF!</v>
      </c>
      <c r="D218" s="5" t="e">
        <f>#REF!</f>
        <v>#REF!</v>
      </c>
      <c r="E218" s="6" t="e">
        <f>[1]HDD!#REF!</f>
        <v>#REF!</v>
      </c>
      <c r="F218" s="6" t="e">
        <f>[1]HDD!#REF!</f>
        <v>#REF!</v>
      </c>
      <c r="G218" s="6" t="e">
        <f>[1]HDD!#REF!</f>
        <v>#REF!</v>
      </c>
      <c r="H218" s="5" t="e">
        <f>#REF!</f>
        <v>#REF!</v>
      </c>
      <c r="I218" s="6" t="e">
        <f>[1]HDD!#REF!</f>
        <v>#REF!</v>
      </c>
      <c r="J218" t="e">
        <f t="shared" si="19"/>
        <v>#REF!</v>
      </c>
      <c r="K218" s="10" t="e">
        <f t="shared" si="20"/>
        <v>#REF!</v>
      </c>
      <c r="L218" s="10" t="e">
        <f t="shared" si="21"/>
        <v>#REF!</v>
      </c>
      <c r="M218" t="e">
        <f t="shared" si="22"/>
        <v>#REF!</v>
      </c>
      <c r="N218" s="10" t="e">
        <f t="shared" si="23"/>
        <v>#REF!</v>
      </c>
      <c r="O218" s="5" t="e">
        <f>#REF!</f>
        <v>#REF!</v>
      </c>
      <c r="P218" s="11">
        <v>217</v>
      </c>
      <c r="Q218">
        <v>2293.2290088482782</v>
      </c>
      <c r="R218">
        <v>140.77099115172177</v>
      </c>
    </row>
    <row r="219" spans="1:18">
      <c r="A219" s="2" t="e">
        <f t="shared" si="18"/>
        <v>#REF!</v>
      </c>
      <c r="B219" s="3" t="e">
        <f>#REF!</f>
        <v>#REF!</v>
      </c>
      <c r="C219" s="5" t="e">
        <f>#REF!</f>
        <v>#REF!</v>
      </c>
      <c r="D219" s="5" t="e">
        <f>#REF!</f>
        <v>#REF!</v>
      </c>
      <c r="E219" s="6" t="e">
        <f>[1]HDD!#REF!</f>
        <v>#REF!</v>
      </c>
      <c r="F219" s="6" t="e">
        <f>[1]HDD!#REF!</f>
        <v>#REF!</v>
      </c>
      <c r="G219" s="6" t="e">
        <f>[1]HDD!#REF!</f>
        <v>#REF!</v>
      </c>
      <c r="H219" s="5" t="e">
        <f>#REF!</f>
        <v>#REF!</v>
      </c>
      <c r="I219" s="6" t="e">
        <f>[1]HDD!#REF!</f>
        <v>#REF!</v>
      </c>
      <c r="J219" t="e">
        <f t="shared" si="19"/>
        <v>#REF!</v>
      </c>
      <c r="K219" s="10" t="e">
        <f t="shared" si="20"/>
        <v>#REF!</v>
      </c>
      <c r="L219" s="10" t="e">
        <f t="shared" si="21"/>
        <v>#REF!</v>
      </c>
      <c r="M219" t="e">
        <f t="shared" si="22"/>
        <v>#REF!</v>
      </c>
      <c r="N219" s="10" t="e">
        <f t="shared" si="23"/>
        <v>#REF!</v>
      </c>
      <c r="O219" s="5" t="e">
        <f>#REF!</f>
        <v>#REF!</v>
      </c>
      <c r="P219" s="11">
        <v>218</v>
      </c>
      <c r="Q219">
        <v>2293.2290088482782</v>
      </c>
      <c r="R219">
        <v>-291.22900884827823</v>
      </c>
    </row>
    <row r="220" spans="1:18">
      <c r="A220" s="2" t="e">
        <f t="shared" si="18"/>
        <v>#REF!</v>
      </c>
      <c r="B220" s="3" t="e">
        <f>#REF!</f>
        <v>#REF!</v>
      </c>
      <c r="C220" s="5" t="e">
        <f>#REF!</f>
        <v>#REF!</v>
      </c>
      <c r="D220" s="5" t="e">
        <f>#REF!</f>
        <v>#REF!</v>
      </c>
      <c r="E220" s="6" t="e">
        <f>[1]HDD!#REF!</f>
        <v>#REF!</v>
      </c>
      <c r="F220" s="6" t="e">
        <f>[1]HDD!#REF!</f>
        <v>#REF!</v>
      </c>
      <c r="G220" s="6" t="e">
        <f>[1]HDD!#REF!</f>
        <v>#REF!</v>
      </c>
      <c r="H220" s="5" t="e">
        <f>#REF!</f>
        <v>#REF!</v>
      </c>
      <c r="I220" s="6" t="e">
        <f>[1]HDD!#REF!</f>
        <v>#REF!</v>
      </c>
      <c r="J220" t="e">
        <f t="shared" si="19"/>
        <v>#REF!</v>
      </c>
      <c r="K220" s="10" t="e">
        <f t="shared" si="20"/>
        <v>#REF!</v>
      </c>
      <c r="L220" s="10" t="e">
        <f t="shared" si="21"/>
        <v>#REF!</v>
      </c>
      <c r="M220" t="e">
        <f t="shared" si="22"/>
        <v>#REF!</v>
      </c>
      <c r="N220" s="10" t="e">
        <f t="shared" si="23"/>
        <v>#REF!</v>
      </c>
      <c r="O220" s="5" t="e">
        <f>#REF!</f>
        <v>#REF!</v>
      </c>
      <c r="P220" s="11">
        <v>219</v>
      </c>
      <c r="Q220">
        <v>2293.2290088482782</v>
      </c>
      <c r="R220">
        <v>704.77099115172177</v>
      </c>
    </row>
    <row r="221" spans="1:18">
      <c r="A221" s="2" t="e">
        <f t="shared" si="18"/>
        <v>#REF!</v>
      </c>
      <c r="B221" s="3" t="e">
        <f>#REF!</f>
        <v>#REF!</v>
      </c>
      <c r="C221" s="5" t="e">
        <f>#REF!</f>
        <v>#REF!</v>
      </c>
      <c r="D221" s="5" t="e">
        <f>#REF!</f>
        <v>#REF!</v>
      </c>
      <c r="E221" s="6" t="e">
        <f>[1]HDD!#REF!</f>
        <v>#REF!</v>
      </c>
      <c r="F221" s="6" t="e">
        <f>[1]HDD!#REF!</f>
        <v>#REF!</v>
      </c>
      <c r="G221" s="6" t="e">
        <f>[1]HDD!#REF!</f>
        <v>#REF!</v>
      </c>
      <c r="H221" s="5" t="e">
        <f>#REF!</f>
        <v>#REF!</v>
      </c>
      <c r="I221" s="6" t="e">
        <f>[1]HDD!#REF!</f>
        <v>#REF!</v>
      </c>
      <c r="J221" t="e">
        <f t="shared" si="19"/>
        <v>#REF!</v>
      </c>
      <c r="K221" s="10" t="e">
        <f t="shared" si="20"/>
        <v>#REF!</v>
      </c>
      <c r="L221" s="10" t="e">
        <f t="shared" si="21"/>
        <v>#REF!</v>
      </c>
      <c r="M221" t="e">
        <f t="shared" si="22"/>
        <v>#REF!</v>
      </c>
      <c r="N221" s="10" t="e">
        <f t="shared" si="23"/>
        <v>#REF!</v>
      </c>
      <c r="O221" s="5" t="e">
        <f>#REF!</f>
        <v>#REF!</v>
      </c>
      <c r="P221" s="11">
        <v>220</v>
      </c>
      <c r="Q221">
        <v>2293.2290088482782</v>
      </c>
      <c r="R221">
        <v>550.77099115172177</v>
      </c>
    </row>
    <row r="222" spans="1:18">
      <c r="A222" s="2" t="e">
        <f t="shared" si="18"/>
        <v>#REF!</v>
      </c>
      <c r="B222" s="3" t="e">
        <f>#REF!</f>
        <v>#REF!</v>
      </c>
      <c r="C222" s="5" t="e">
        <f>#REF!</f>
        <v>#REF!</v>
      </c>
      <c r="D222" s="5" t="e">
        <f>#REF!</f>
        <v>#REF!</v>
      </c>
      <c r="E222" s="6" t="e">
        <f>[1]HDD!#REF!</f>
        <v>#REF!</v>
      </c>
      <c r="F222" s="6" t="e">
        <f>[1]HDD!#REF!</f>
        <v>#REF!</v>
      </c>
      <c r="G222" s="6" t="e">
        <f>[1]HDD!#REF!</f>
        <v>#REF!</v>
      </c>
      <c r="H222" s="5" t="e">
        <f>#REF!</f>
        <v>#REF!</v>
      </c>
      <c r="I222" s="6" t="e">
        <f>[1]HDD!#REF!</f>
        <v>#REF!</v>
      </c>
      <c r="J222" t="e">
        <f t="shared" si="19"/>
        <v>#REF!</v>
      </c>
      <c r="K222" s="10" t="e">
        <f t="shared" si="20"/>
        <v>#REF!</v>
      </c>
      <c r="L222" s="10" t="e">
        <f t="shared" si="21"/>
        <v>#REF!</v>
      </c>
      <c r="M222" t="e">
        <f t="shared" si="22"/>
        <v>#REF!</v>
      </c>
      <c r="N222" s="10" t="e">
        <f t="shared" si="23"/>
        <v>#REF!</v>
      </c>
      <c r="O222" s="5" t="e">
        <f>#REF!</f>
        <v>#REF!</v>
      </c>
      <c r="P222" s="11">
        <v>221</v>
      </c>
      <c r="Q222">
        <v>2293.2290088482782</v>
      </c>
      <c r="R222">
        <v>943.77099115172177</v>
      </c>
    </row>
    <row r="223" spans="1:18">
      <c r="A223" s="2" t="e">
        <f t="shared" si="18"/>
        <v>#REF!</v>
      </c>
      <c r="B223" s="3" t="e">
        <f>#REF!</f>
        <v>#REF!</v>
      </c>
      <c r="C223" s="5" t="e">
        <f>#REF!</f>
        <v>#REF!</v>
      </c>
      <c r="D223" s="5" t="e">
        <f>#REF!</f>
        <v>#REF!</v>
      </c>
      <c r="E223" s="6" t="e">
        <f>[1]HDD!#REF!</f>
        <v>#REF!</v>
      </c>
      <c r="F223" s="6" t="e">
        <f>[1]HDD!#REF!</f>
        <v>#REF!</v>
      </c>
      <c r="G223" s="6" t="e">
        <f>[1]HDD!#REF!</f>
        <v>#REF!</v>
      </c>
      <c r="H223" s="5" t="e">
        <f>#REF!</f>
        <v>#REF!</v>
      </c>
      <c r="I223" s="6" t="e">
        <f>[1]HDD!#REF!</f>
        <v>#REF!</v>
      </c>
      <c r="J223" t="e">
        <f t="shared" si="19"/>
        <v>#REF!</v>
      </c>
      <c r="K223" s="10" t="e">
        <f t="shared" si="20"/>
        <v>#REF!</v>
      </c>
      <c r="L223" s="10" t="e">
        <f t="shared" si="21"/>
        <v>#REF!</v>
      </c>
      <c r="M223" t="e">
        <f t="shared" si="22"/>
        <v>#REF!</v>
      </c>
      <c r="N223" s="10" t="e">
        <f t="shared" si="23"/>
        <v>#REF!</v>
      </c>
      <c r="O223" s="5" t="e">
        <f>#REF!</f>
        <v>#REF!</v>
      </c>
      <c r="P223" s="11">
        <v>222</v>
      </c>
      <c r="Q223">
        <v>2293.2290088482782</v>
      </c>
      <c r="R223">
        <v>1087.7709911517218</v>
      </c>
    </row>
    <row r="224" spans="1:18">
      <c r="A224" s="2" t="e">
        <f t="shared" si="18"/>
        <v>#REF!</v>
      </c>
      <c r="B224" s="3" t="e">
        <f>#REF!</f>
        <v>#REF!</v>
      </c>
      <c r="C224" s="5" t="e">
        <f>#REF!</f>
        <v>#REF!</v>
      </c>
      <c r="D224" s="5" t="e">
        <f>#REF!</f>
        <v>#REF!</v>
      </c>
      <c r="E224" s="6" t="e">
        <f>[1]HDD!#REF!</f>
        <v>#REF!</v>
      </c>
      <c r="F224" s="6" t="e">
        <f>[1]HDD!#REF!</f>
        <v>#REF!</v>
      </c>
      <c r="G224" s="6" t="e">
        <f>[1]HDD!#REF!</f>
        <v>#REF!</v>
      </c>
      <c r="H224" s="5" t="e">
        <f>#REF!</f>
        <v>#REF!</v>
      </c>
      <c r="I224" s="6" t="e">
        <f>[1]HDD!#REF!</f>
        <v>#REF!</v>
      </c>
      <c r="J224" t="e">
        <f t="shared" si="19"/>
        <v>#REF!</v>
      </c>
      <c r="K224" s="10" t="e">
        <f t="shared" si="20"/>
        <v>#REF!</v>
      </c>
      <c r="L224" s="10" t="e">
        <f t="shared" si="21"/>
        <v>#REF!</v>
      </c>
      <c r="M224" t="e">
        <f t="shared" si="22"/>
        <v>#REF!</v>
      </c>
      <c r="N224" s="10" t="e">
        <f t="shared" si="23"/>
        <v>#REF!</v>
      </c>
      <c r="O224" s="5" t="e">
        <f>#REF!</f>
        <v>#REF!</v>
      </c>
      <c r="P224" s="11">
        <v>223</v>
      </c>
      <c r="Q224">
        <v>2293.2290088482782</v>
      </c>
      <c r="R224">
        <v>1091.7709911517218</v>
      </c>
    </row>
    <row r="225" spans="1:18">
      <c r="A225" s="2" t="e">
        <f t="shared" si="18"/>
        <v>#REF!</v>
      </c>
      <c r="B225" s="3" t="e">
        <f>#REF!</f>
        <v>#REF!</v>
      </c>
      <c r="C225" s="5" t="e">
        <f>#REF!</f>
        <v>#REF!</v>
      </c>
      <c r="D225" s="5" t="e">
        <f>#REF!</f>
        <v>#REF!</v>
      </c>
      <c r="E225" s="6" t="e">
        <f>[1]HDD!#REF!</f>
        <v>#REF!</v>
      </c>
      <c r="F225" s="6" t="e">
        <f>[1]HDD!#REF!</f>
        <v>#REF!</v>
      </c>
      <c r="G225" s="6" t="e">
        <f>[1]HDD!#REF!</f>
        <v>#REF!</v>
      </c>
      <c r="H225" s="5" t="e">
        <f>#REF!</f>
        <v>#REF!</v>
      </c>
      <c r="I225" s="6" t="e">
        <f>[1]HDD!#REF!</f>
        <v>#REF!</v>
      </c>
      <c r="J225" t="e">
        <f t="shared" si="19"/>
        <v>#REF!</v>
      </c>
      <c r="K225" s="10" t="e">
        <f t="shared" si="20"/>
        <v>#REF!</v>
      </c>
      <c r="L225" s="10" t="e">
        <f t="shared" si="21"/>
        <v>#REF!</v>
      </c>
      <c r="M225" t="e">
        <f t="shared" si="22"/>
        <v>#REF!</v>
      </c>
      <c r="N225" s="10" t="e">
        <f t="shared" si="23"/>
        <v>#REF!</v>
      </c>
      <c r="O225" s="5" t="e">
        <f>#REF!</f>
        <v>#REF!</v>
      </c>
      <c r="P225" s="11">
        <v>224</v>
      </c>
      <c r="Q225">
        <v>2293.2290088482782</v>
      </c>
      <c r="R225">
        <v>1063.7709911517218</v>
      </c>
    </row>
    <row r="226" spans="1:18">
      <c r="A226" s="2" t="e">
        <f t="shared" si="18"/>
        <v>#REF!</v>
      </c>
      <c r="B226" s="3" t="e">
        <f>#REF!</f>
        <v>#REF!</v>
      </c>
      <c r="C226" s="5" t="e">
        <f>#REF!</f>
        <v>#REF!</v>
      </c>
      <c r="D226" s="5" t="e">
        <f>#REF!</f>
        <v>#REF!</v>
      </c>
      <c r="E226" s="6" t="e">
        <f>[1]HDD!#REF!</f>
        <v>#REF!</v>
      </c>
      <c r="F226" s="6" t="e">
        <f>[1]HDD!#REF!</f>
        <v>#REF!</v>
      </c>
      <c r="G226" s="6" t="e">
        <f>[1]HDD!#REF!</f>
        <v>#REF!</v>
      </c>
      <c r="H226" s="5" t="e">
        <f>#REF!</f>
        <v>#REF!</v>
      </c>
      <c r="I226" s="6" t="e">
        <f>[1]HDD!#REF!</f>
        <v>#REF!</v>
      </c>
      <c r="J226" t="e">
        <f t="shared" si="19"/>
        <v>#REF!</v>
      </c>
      <c r="K226" s="10" t="e">
        <f t="shared" si="20"/>
        <v>#REF!</v>
      </c>
      <c r="L226" s="10" t="e">
        <f t="shared" si="21"/>
        <v>#REF!</v>
      </c>
      <c r="M226" t="e">
        <f t="shared" si="22"/>
        <v>#REF!</v>
      </c>
      <c r="N226" s="10" t="e">
        <f t="shared" si="23"/>
        <v>#REF!</v>
      </c>
      <c r="O226" s="5" t="e">
        <f>#REF!</f>
        <v>#REF!</v>
      </c>
      <c r="P226" s="11">
        <v>225</v>
      </c>
      <c r="Q226">
        <v>2293.2290088482782</v>
      </c>
      <c r="R226">
        <v>1024.7709911517218</v>
      </c>
    </row>
    <row r="227" spans="1:18">
      <c r="A227" s="2" t="e">
        <f t="shared" si="18"/>
        <v>#REF!</v>
      </c>
      <c r="B227" s="3" t="e">
        <f>#REF!</f>
        <v>#REF!</v>
      </c>
      <c r="C227" s="5" t="e">
        <f>#REF!</f>
        <v>#REF!</v>
      </c>
      <c r="D227" s="5" t="e">
        <f>#REF!</f>
        <v>#REF!</v>
      </c>
      <c r="E227" s="6" t="e">
        <f>[1]HDD!#REF!</f>
        <v>#REF!</v>
      </c>
      <c r="F227" s="6" t="e">
        <f>[1]HDD!#REF!</f>
        <v>#REF!</v>
      </c>
      <c r="G227" s="6" t="e">
        <f>[1]HDD!#REF!</f>
        <v>#REF!</v>
      </c>
      <c r="H227" s="5" t="e">
        <f>#REF!</f>
        <v>#REF!</v>
      </c>
      <c r="I227" s="6" t="e">
        <f>[1]HDD!#REF!</f>
        <v>#REF!</v>
      </c>
      <c r="J227" t="e">
        <f t="shared" si="19"/>
        <v>#REF!</v>
      </c>
      <c r="K227" s="10" t="e">
        <f t="shared" si="20"/>
        <v>#REF!</v>
      </c>
      <c r="L227" s="10" t="e">
        <f t="shared" si="21"/>
        <v>#REF!</v>
      </c>
      <c r="M227" t="e">
        <f t="shared" si="22"/>
        <v>#REF!</v>
      </c>
      <c r="N227" s="10" t="e">
        <f t="shared" si="23"/>
        <v>#REF!</v>
      </c>
      <c r="O227" s="5" t="e">
        <f>#REF!</f>
        <v>#REF!</v>
      </c>
      <c r="P227" s="11">
        <v>226</v>
      </c>
      <c r="Q227">
        <v>2293.2290088482782</v>
      </c>
      <c r="R227">
        <v>1066.7709911517218</v>
      </c>
    </row>
    <row r="228" spans="1:18">
      <c r="A228" s="2" t="e">
        <f t="shared" si="18"/>
        <v>#REF!</v>
      </c>
      <c r="B228" s="3" t="e">
        <f>#REF!</f>
        <v>#REF!</v>
      </c>
      <c r="C228" s="5" t="e">
        <f>#REF!</f>
        <v>#REF!</v>
      </c>
      <c r="D228" s="5" t="e">
        <f>#REF!</f>
        <v>#REF!</v>
      </c>
      <c r="E228" s="6" t="e">
        <f>[1]HDD!#REF!</f>
        <v>#REF!</v>
      </c>
      <c r="F228" s="6" t="e">
        <f>[1]HDD!#REF!</f>
        <v>#REF!</v>
      </c>
      <c r="G228" s="6" t="e">
        <f>[1]HDD!#REF!</f>
        <v>#REF!</v>
      </c>
      <c r="H228" s="5" t="e">
        <f>#REF!</f>
        <v>#REF!</v>
      </c>
      <c r="I228" s="6" t="e">
        <f>[1]HDD!#REF!</f>
        <v>#REF!</v>
      </c>
      <c r="J228" t="e">
        <f t="shared" si="19"/>
        <v>#REF!</v>
      </c>
      <c r="K228" s="10" t="e">
        <f t="shared" si="20"/>
        <v>#REF!</v>
      </c>
      <c r="L228" s="10" t="e">
        <f t="shared" si="21"/>
        <v>#REF!</v>
      </c>
      <c r="M228" t="e">
        <f t="shared" si="22"/>
        <v>#REF!</v>
      </c>
      <c r="N228" s="10" t="e">
        <f t="shared" si="23"/>
        <v>#REF!</v>
      </c>
      <c r="O228" s="5" t="e">
        <f>#REF!</f>
        <v>#REF!</v>
      </c>
      <c r="P228" s="11">
        <v>227</v>
      </c>
      <c r="Q228">
        <v>2293.2290088482782</v>
      </c>
      <c r="R228">
        <v>1046.7709911517218</v>
      </c>
    </row>
    <row r="229" spans="1:18">
      <c r="A229" s="2" t="e">
        <f t="shared" si="18"/>
        <v>#REF!</v>
      </c>
      <c r="B229" s="3" t="e">
        <f>#REF!</f>
        <v>#REF!</v>
      </c>
      <c r="C229" s="5" t="e">
        <f>#REF!</f>
        <v>#REF!</v>
      </c>
      <c r="D229" s="5" t="e">
        <f>#REF!</f>
        <v>#REF!</v>
      </c>
      <c r="E229" s="6" t="e">
        <f>[1]HDD!#REF!</f>
        <v>#REF!</v>
      </c>
      <c r="F229" s="6" t="e">
        <f>[1]HDD!#REF!</f>
        <v>#REF!</v>
      </c>
      <c r="G229" s="6" t="e">
        <f>[1]HDD!#REF!</f>
        <v>#REF!</v>
      </c>
      <c r="H229" s="5" t="e">
        <f>#REF!</f>
        <v>#REF!</v>
      </c>
      <c r="I229" s="6" t="e">
        <f>[1]HDD!#REF!</f>
        <v>#REF!</v>
      </c>
      <c r="J229" t="e">
        <f t="shared" si="19"/>
        <v>#REF!</v>
      </c>
      <c r="K229" s="10" t="e">
        <f t="shared" si="20"/>
        <v>#REF!</v>
      </c>
      <c r="L229" s="10" t="e">
        <f t="shared" si="21"/>
        <v>#REF!</v>
      </c>
      <c r="M229" t="e">
        <f t="shared" si="22"/>
        <v>#REF!</v>
      </c>
      <c r="N229" s="10" t="e">
        <f t="shared" si="23"/>
        <v>#REF!</v>
      </c>
      <c r="O229" s="5" t="e">
        <f>#REF!</f>
        <v>#REF!</v>
      </c>
      <c r="P229" s="11">
        <v>228</v>
      </c>
      <c r="Q229">
        <v>2293.2290088482782</v>
      </c>
      <c r="R229">
        <v>1089.7709911517218</v>
      </c>
    </row>
    <row r="230" spans="1:18">
      <c r="A230" s="2" t="e">
        <f t="shared" si="18"/>
        <v>#REF!</v>
      </c>
      <c r="B230" s="3" t="e">
        <f>#REF!</f>
        <v>#REF!</v>
      </c>
      <c r="C230" s="5" t="e">
        <f>#REF!</f>
        <v>#REF!</v>
      </c>
      <c r="D230" s="5" t="e">
        <f>#REF!</f>
        <v>#REF!</v>
      </c>
      <c r="E230" s="6" t="e">
        <f>[1]HDD!#REF!</f>
        <v>#REF!</v>
      </c>
      <c r="F230" s="6" t="e">
        <f>[1]HDD!#REF!</f>
        <v>#REF!</v>
      </c>
      <c r="G230" s="6" t="e">
        <f>[1]HDD!#REF!</f>
        <v>#REF!</v>
      </c>
      <c r="H230" s="5" t="e">
        <f>#REF!</f>
        <v>#REF!</v>
      </c>
      <c r="I230" s="6" t="e">
        <f>[1]HDD!#REF!</f>
        <v>#REF!</v>
      </c>
      <c r="J230" t="e">
        <f t="shared" si="19"/>
        <v>#REF!</v>
      </c>
      <c r="K230" s="10" t="e">
        <f t="shared" si="20"/>
        <v>#REF!</v>
      </c>
      <c r="L230" s="10" t="e">
        <f t="shared" si="21"/>
        <v>#REF!</v>
      </c>
      <c r="M230" t="e">
        <f t="shared" si="22"/>
        <v>#REF!</v>
      </c>
      <c r="N230" s="10" t="e">
        <f t="shared" si="23"/>
        <v>#REF!</v>
      </c>
      <c r="O230" s="5" t="e">
        <f>#REF!</f>
        <v>#REF!</v>
      </c>
      <c r="P230" s="11">
        <v>229</v>
      </c>
      <c r="Q230">
        <v>2293.2290088482782</v>
      </c>
      <c r="R230">
        <v>1113.7709911517218</v>
      </c>
    </row>
    <row r="231" spans="1:18">
      <c r="A231" s="2" t="e">
        <f t="shared" si="18"/>
        <v>#REF!</v>
      </c>
      <c r="B231" s="3" t="e">
        <f>#REF!</f>
        <v>#REF!</v>
      </c>
      <c r="C231" s="5" t="e">
        <f>#REF!</f>
        <v>#REF!</v>
      </c>
      <c r="D231" s="5" t="e">
        <f>#REF!</f>
        <v>#REF!</v>
      </c>
      <c r="E231" s="6" t="e">
        <f>[1]HDD!#REF!</f>
        <v>#REF!</v>
      </c>
      <c r="F231" s="6" t="e">
        <f>[1]HDD!#REF!</f>
        <v>#REF!</v>
      </c>
      <c r="G231" s="6" t="e">
        <f>[1]HDD!#REF!</f>
        <v>#REF!</v>
      </c>
      <c r="H231" s="5" t="e">
        <f>#REF!</f>
        <v>#REF!</v>
      </c>
      <c r="I231" s="6" t="e">
        <f>[1]HDD!#REF!</f>
        <v>#REF!</v>
      </c>
      <c r="J231" t="e">
        <f t="shared" si="19"/>
        <v>#REF!</v>
      </c>
      <c r="K231" s="10" t="e">
        <f t="shared" si="20"/>
        <v>#REF!</v>
      </c>
      <c r="L231" s="10" t="e">
        <f t="shared" si="21"/>
        <v>#REF!</v>
      </c>
      <c r="M231" t="e">
        <f t="shared" si="22"/>
        <v>#REF!</v>
      </c>
      <c r="N231" s="10" t="e">
        <f t="shared" si="23"/>
        <v>#REF!</v>
      </c>
      <c r="O231" s="5" t="e">
        <f>#REF!</f>
        <v>#REF!</v>
      </c>
      <c r="P231" s="11">
        <v>230</v>
      </c>
      <c r="Q231">
        <v>2293.2290088482782</v>
      </c>
      <c r="R231">
        <v>897.77099115172177</v>
      </c>
    </row>
    <row r="232" spans="1:18">
      <c r="A232" s="2" t="e">
        <f t="shared" si="18"/>
        <v>#REF!</v>
      </c>
      <c r="B232" s="3" t="e">
        <f>#REF!</f>
        <v>#REF!</v>
      </c>
      <c r="C232" s="5" t="e">
        <f>#REF!</f>
        <v>#REF!</v>
      </c>
      <c r="D232" s="5" t="e">
        <f>#REF!</f>
        <v>#REF!</v>
      </c>
      <c r="E232" s="6" t="e">
        <f>[1]HDD!#REF!</f>
        <v>#REF!</v>
      </c>
      <c r="F232" s="6" t="e">
        <f>[1]HDD!#REF!</f>
        <v>#REF!</v>
      </c>
      <c r="G232" s="6" t="e">
        <f>[1]HDD!#REF!</f>
        <v>#REF!</v>
      </c>
      <c r="H232" s="5" t="e">
        <f>#REF!</f>
        <v>#REF!</v>
      </c>
      <c r="I232" s="6" t="e">
        <f>[1]HDD!#REF!</f>
        <v>#REF!</v>
      </c>
      <c r="J232" t="e">
        <f t="shared" si="19"/>
        <v>#REF!</v>
      </c>
      <c r="K232" s="10" t="e">
        <f t="shared" si="20"/>
        <v>#REF!</v>
      </c>
      <c r="L232" s="10" t="e">
        <f t="shared" si="21"/>
        <v>#REF!</v>
      </c>
      <c r="M232" t="e">
        <f t="shared" si="22"/>
        <v>#REF!</v>
      </c>
      <c r="N232" s="10" t="e">
        <f t="shared" si="23"/>
        <v>#REF!</v>
      </c>
      <c r="O232" s="5" t="e">
        <f>#REF!</f>
        <v>#REF!</v>
      </c>
      <c r="P232" s="11">
        <v>231</v>
      </c>
      <c r="Q232">
        <v>2293.2290088482782</v>
      </c>
      <c r="R232">
        <v>1007.7709911517218</v>
      </c>
    </row>
    <row r="233" spans="1:18">
      <c r="A233" s="2" t="e">
        <f t="shared" si="18"/>
        <v>#REF!</v>
      </c>
      <c r="B233" s="3" t="e">
        <f>#REF!</f>
        <v>#REF!</v>
      </c>
      <c r="C233" s="5" t="e">
        <f>#REF!</f>
        <v>#REF!</v>
      </c>
      <c r="D233" s="5" t="e">
        <f>#REF!</f>
        <v>#REF!</v>
      </c>
      <c r="E233" s="6" t="e">
        <f>[1]HDD!#REF!</f>
        <v>#REF!</v>
      </c>
      <c r="F233" s="6" t="e">
        <f>[1]HDD!#REF!</f>
        <v>#REF!</v>
      </c>
      <c r="G233" s="6" t="e">
        <f>[1]HDD!#REF!</f>
        <v>#REF!</v>
      </c>
      <c r="H233" s="5" t="e">
        <f>#REF!</f>
        <v>#REF!</v>
      </c>
      <c r="I233" s="6" t="e">
        <f>[1]HDD!#REF!</f>
        <v>#REF!</v>
      </c>
      <c r="J233" t="e">
        <f t="shared" si="19"/>
        <v>#REF!</v>
      </c>
      <c r="K233" s="10" t="e">
        <f t="shared" si="20"/>
        <v>#REF!</v>
      </c>
      <c r="L233" s="10" t="e">
        <f t="shared" si="21"/>
        <v>#REF!</v>
      </c>
      <c r="M233" t="e">
        <f t="shared" si="22"/>
        <v>#REF!</v>
      </c>
      <c r="N233" s="10" t="e">
        <f t="shared" si="23"/>
        <v>#REF!</v>
      </c>
      <c r="O233" s="5" t="e">
        <f>#REF!</f>
        <v>#REF!</v>
      </c>
      <c r="P233" s="11">
        <v>232</v>
      </c>
      <c r="Q233">
        <v>2293.2290088482782</v>
      </c>
      <c r="R233">
        <v>972.77099115172177</v>
      </c>
    </row>
    <row r="234" spans="1:18">
      <c r="A234" s="2" t="e">
        <f t="shared" si="18"/>
        <v>#REF!</v>
      </c>
      <c r="B234" s="3" t="e">
        <f>#REF!</f>
        <v>#REF!</v>
      </c>
      <c r="C234" s="5" t="e">
        <f>#REF!</f>
        <v>#REF!</v>
      </c>
      <c r="D234" s="5" t="e">
        <f>#REF!</f>
        <v>#REF!</v>
      </c>
      <c r="E234" s="6" t="e">
        <f>[1]HDD!#REF!</f>
        <v>#REF!</v>
      </c>
      <c r="F234" s="6" t="e">
        <f>[1]HDD!#REF!</f>
        <v>#REF!</v>
      </c>
      <c r="G234" s="6" t="e">
        <f>[1]HDD!#REF!</f>
        <v>#REF!</v>
      </c>
      <c r="H234" s="5" t="e">
        <f>#REF!</f>
        <v>#REF!</v>
      </c>
      <c r="I234" s="6" t="e">
        <f>[1]HDD!#REF!</f>
        <v>#REF!</v>
      </c>
      <c r="J234" t="e">
        <f t="shared" si="19"/>
        <v>#REF!</v>
      </c>
      <c r="K234" s="10" t="e">
        <f t="shared" si="20"/>
        <v>#REF!</v>
      </c>
      <c r="L234" s="10" t="e">
        <f t="shared" si="21"/>
        <v>#REF!</v>
      </c>
      <c r="M234" t="e">
        <f t="shared" si="22"/>
        <v>#REF!</v>
      </c>
      <c r="N234" s="10" t="e">
        <f t="shared" si="23"/>
        <v>#REF!</v>
      </c>
      <c r="O234" s="5" t="e">
        <f>#REF!</f>
        <v>#REF!</v>
      </c>
      <c r="P234" s="11">
        <v>233</v>
      </c>
      <c r="Q234">
        <v>2293.2290088482782</v>
      </c>
      <c r="R234">
        <v>996.77099115172177</v>
      </c>
    </row>
    <row r="235" spans="1:18">
      <c r="A235" s="2" t="e">
        <f t="shared" si="18"/>
        <v>#REF!</v>
      </c>
      <c r="B235" s="3" t="e">
        <f>#REF!</f>
        <v>#REF!</v>
      </c>
      <c r="C235" s="5" t="e">
        <f>#REF!</f>
        <v>#REF!</v>
      </c>
      <c r="D235" s="5" t="e">
        <f>#REF!</f>
        <v>#REF!</v>
      </c>
      <c r="E235" s="6" t="e">
        <f>[1]HDD!#REF!</f>
        <v>#REF!</v>
      </c>
      <c r="F235" s="6" t="e">
        <f>[1]HDD!#REF!</f>
        <v>#REF!</v>
      </c>
      <c r="G235" s="6" t="e">
        <f>[1]HDD!#REF!</f>
        <v>#REF!</v>
      </c>
      <c r="H235" s="5" t="e">
        <f>#REF!</f>
        <v>#REF!</v>
      </c>
      <c r="I235" s="6" t="e">
        <f>[1]HDD!#REF!</f>
        <v>#REF!</v>
      </c>
      <c r="J235" t="e">
        <f t="shared" si="19"/>
        <v>#REF!</v>
      </c>
      <c r="K235" s="10" t="e">
        <f t="shared" si="20"/>
        <v>#REF!</v>
      </c>
      <c r="L235" s="10" t="e">
        <f t="shared" si="21"/>
        <v>#REF!</v>
      </c>
      <c r="M235" t="e">
        <f t="shared" si="22"/>
        <v>#REF!</v>
      </c>
      <c r="N235" s="10" t="e">
        <f t="shared" si="23"/>
        <v>#REF!</v>
      </c>
      <c r="O235" s="5" t="e">
        <f>#REF!</f>
        <v>#REF!</v>
      </c>
      <c r="P235" s="11">
        <v>234</v>
      </c>
      <c r="Q235">
        <v>2293.2290088482782</v>
      </c>
      <c r="R235">
        <v>1033.7709911517218</v>
      </c>
    </row>
    <row r="236" spans="1:18">
      <c r="A236" s="2" t="e">
        <f t="shared" si="18"/>
        <v>#REF!</v>
      </c>
      <c r="B236" s="3" t="e">
        <f>#REF!</f>
        <v>#REF!</v>
      </c>
      <c r="C236" s="5" t="e">
        <f>#REF!</f>
        <v>#REF!</v>
      </c>
      <c r="D236" s="5" t="e">
        <f>#REF!</f>
        <v>#REF!</v>
      </c>
      <c r="E236" s="6" t="e">
        <f>[1]HDD!#REF!</f>
        <v>#REF!</v>
      </c>
      <c r="F236" s="6" t="e">
        <f>[1]HDD!#REF!</f>
        <v>#REF!</v>
      </c>
      <c r="G236" s="6" t="e">
        <f>[1]HDD!#REF!</f>
        <v>#REF!</v>
      </c>
      <c r="H236" s="5" t="e">
        <f>#REF!</f>
        <v>#REF!</v>
      </c>
      <c r="I236" s="6" t="e">
        <f>[1]HDD!#REF!</f>
        <v>#REF!</v>
      </c>
      <c r="J236" t="e">
        <f t="shared" si="19"/>
        <v>#REF!</v>
      </c>
      <c r="K236" s="10" t="e">
        <f t="shared" si="20"/>
        <v>#REF!</v>
      </c>
      <c r="L236" s="10" t="e">
        <f t="shared" si="21"/>
        <v>#REF!</v>
      </c>
      <c r="M236" t="e">
        <f t="shared" si="22"/>
        <v>#REF!</v>
      </c>
      <c r="N236" s="10" t="e">
        <f t="shared" si="23"/>
        <v>#REF!</v>
      </c>
      <c r="O236" s="5" t="e">
        <f>#REF!</f>
        <v>#REF!</v>
      </c>
      <c r="P236" s="11">
        <v>235</v>
      </c>
      <c r="Q236">
        <v>2618.6761422993072</v>
      </c>
      <c r="R236">
        <v>-1080.6761422993072</v>
      </c>
    </row>
    <row r="237" spans="1:18">
      <c r="A237" s="2" t="e">
        <f t="shared" si="18"/>
        <v>#REF!</v>
      </c>
      <c r="B237" s="3" t="e">
        <f>#REF!</f>
        <v>#REF!</v>
      </c>
      <c r="C237" s="5" t="e">
        <f>#REF!</f>
        <v>#REF!</v>
      </c>
      <c r="D237" s="5" t="e">
        <f>#REF!</f>
        <v>#REF!</v>
      </c>
      <c r="E237" s="6" t="e">
        <f>[1]HDD!#REF!</f>
        <v>#REF!</v>
      </c>
      <c r="F237" s="6" t="e">
        <f>[1]HDD!#REF!</f>
        <v>#REF!</v>
      </c>
      <c r="G237" s="6" t="e">
        <f>[1]HDD!#REF!</f>
        <v>#REF!</v>
      </c>
      <c r="H237" s="5" t="e">
        <f>#REF!</f>
        <v>#REF!</v>
      </c>
      <c r="I237" s="6" t="e">
        <f>[1]HDD!#REF!</f>
        <v>#REF!</v>
      </c>
      <c r="J237" t="e">
        <f t="shared" si="19"/>
        <v>#REF!</v>
      </c>
      <c r="K237" s="10" t="e">
        <f t="shared" si="20"/>
        <v>#REF!</v>
      </c>
      <c r="L237" s="10" t="e">
        <f t="shared" si="21"/>
        <v>#REF!</v>
      </c>
      <c r="M237" t="e">
        <f t="shared" si="22"/>
        <v>#REF!</v>
      </c>
      <c r="N237" s="10" t="e">
        <f t="shared" si="23"/>
        <v>#REF!</v>
      </c>
      <c r="O237" s="5" t="e">
        <f>#REF!</f>
        <v>#REF!</v>
      </c>
      <c r="P237" s="11">
        <v>236</v>
      </c>
      <c r="Q237">
        <v>665.99334159313332</v>
      </c>
      <c r="R237">
        <v>61.006658406866677</v>
      </c>
    </row>
    <row r="238" spans="1:18">
      <c r="A238" s="2" t="e">
        <f t="shared" si="18"/>
        <v>#REF!</v>
      </c>
      <c r="B238" s="3" t="e">
        <f>#REF!</f>
        <v>#REF!</v>
      </c>
      <c r="C238" s="5" t="e">
        <f>#REF!</f>
        <v>#REF!</v>
      </c>
      <c r="D238" s="5" t="e">
        <f>#REF!</f>
        <v>#REF!</v>
      </c>
      <c r="E238" s="6" t="e">
        <f>[1]HDD!#REF!</f>
        <v>#REF!</v>
      </c>
      <c r="F238" s="6" t="e">
        <f>[1]HDD!#REF!</f>
        <v>#REF!</v>
      </c>
      <c r="G238" s="6" t="e">
        <f>[1]HDD!#REF!</f>
        <v>#REF!</v>
      </c>
      <c r="H238" s="5" t="e">
        <f>#REF!</f>
        <v>#REF!</v>
      </c>
      <c r="I238" s="6" t="e">
        <f>[1]HDD!#REF!</f>
        <v>#REF!</v>
      </c>
      <c r="J238" t="e">
        <f t="shared" si="19"/>
        <v>#REF!</v>
      </c>
      <c r="K238" s="10" t="e">
        <f t="shared" si="20"/>
        <v>#REF!</v>
      </c>
      <c r="L238" s="10" t="e">
        <f t="shared" si="21"/>
        <v>#REF!</v>
      </c>
      <c r="M238" t="e">
        <f t="shared" si="22"/>
        <v>#REF!</v>
      </c>
      <c r="N238" s="10" t="e">
        <f t="shared" si="23"/>
        <v>#REF!</v>
      </c>
      <c r="O238" s="5" t="e">
        <f>#REF!</f>
        <v>#REF!</v>
      </c>
      <c r="P238" s="11">
        <v>237</v>
      </c>
      <c r="Q238">
        <v>665.99334159313332</v>
      </c>
      <c r="R238">
        <v>-30.993341593133323</v>
      </c>
    </row>
    <row r="239" spans="1:18">
      <c r="A239" s="2" t="e">
        <f t="shared" si="18"/>
        <v>#REF!</v>
      </c>
      <c r="B239" s="3" t="e">
        <f>#REF!</f>
        <v>#REF!</v>
      </c>
      <c r="C239" s="5" t="e">
        <f>#REF!</f>
        <v>#REF!</v>
      </c>
      <c r="D239" s="5" t="e">
        <f>#REF!</f>
        <v>#REF!</v>
      </c>
      <c r="E239" s="6" t="e">
        <f>[1]HDD!#REF!</f>
        <v>#REF!</v>
      </c>
      <c r="F239" s="6" t="e">
        <f>[1]HDD!#REF!</f>
        <v>#REF!</v>
      </c>
      <c r="G239" s="6" t="e">
        <f>[1]HDD!#REF!</f>
        <v>#REF!</v>
      </c>
      <c r="H239" s="5" t="e">
        <f>#REF!</f>
        <v>#REF!</v>
      </c>
      <c r="I239" s="6" t="e">
        <f>[1]HDD!#REF!</f>
        <v>#REF!</v>
      </c>
      <c r="J239" t="e">
        <f t="shared" si="19"/>
        <v>#REF!</v>
      </c>
      <c r="K239" s="10" t="e">
        <f t="shared" si="20"/>
        <v>#REF!</v>
      </c>
      <c r="L239" s="10" t="e">
        <f t="shared" si="21"/>
        <v>#REF!</v>
      </c>
      <c r="M239" t="e">
        <f t="shared" si="22"/>
        <v>#REF!</v>
      </c>
      <c r="N239" s="10" t="e">
        <f t="shared" si="23"/>
        <v>#REF!</v>
      </c>
      <c r="O239" s="5" t="e">
        <f>#REF!</f>
        <v>#REF!</v>
      </c>
      <c r="P239" s="11">
        <v>238</v>
      </c>
      <c r="Q239">
        <v>665.99334159313332</v>
      </c>
      <c r="R239">
        <v>-81.993341593133323</v>
      </c>
    </row>
    <row r="240" spans="1:18">
      <c r="A240" s="2" t="e">
        <f t="shared" si="18"/>
        <v>#REF!</v>
      </c>
      <c r="B240" s="3" t="e">
        <f>#REF!</f>
        <v>#REF!</v>
      </c>
      <c r="C240" s="5" t="e">
        <f>#REF!</f>
        <v>#REF!</v>
      </c>
      <c r="D240" s="5" t="e">
        <f>#REF!</f>
        <v>#REF!</v>
      </c>
      <c r="E240" s="6" t="e">
        <f>[1]HDD!#REF!</f>
        <v>#REF!</v>
      </c>
      <c r="F240" s="6" t="e">
        <f>[1]HDD!#REF!</f>
        <v>#REF!</v>
      </c>
      <c r="G240" s="6" t="e">
        <f>[1]HDD!#REF!</f>
        <v>#REF!</v>
      </c>
      <c r="H240" s="5" t="e">
        <f>#REF!</f>
        <v>#REF!</v>
      </c>
      <c r="I240" s="6" t="e">
        <f>[1]HDD!#REF!</f>
        <v>#REF!</v>
      </c>
      <c r="J240" t="e">
        <f t="shared" si="19"/>
        <v>#REF!</v>
      </c>
      <c r="K240" s="10" t="e">
        <f t="shared" si="20"/>
        <v>#REF!</v>
      </c>
      <c r="L240" s="10" t="e">
        <f t="shared" si="21"/>
        <v>#REF!</v>
      </c>
      <c r="M240" t="e">
        <f t="shared" si="22"/>
        <v>#REF!</v>
      </c>
      <c r="N240" s="10" t="e">
        <f t="shared" si="23"/>
        <v>#REF!</v>
      </c>
      <c r="O240" s="5" t="e">
        <f>#REF!</f>
        <v>#REF!</v>
      </c>
      <c r="P240" s="11">
        <v>239</v>
      </c>
      <c r="Q240">
        <v>665.99334159313332</v>
      </c>
      <c r="R240">
        <v>-46.993341593133323</v>
      </c>
    </row>
    <row r="241" spans="1:18">
      <c r="A241" s="2" t="e">
        <f t="shared" si="18"/>
        <v>#REF!</v>
      </c>
      <c r="B241" s="3" t="e">
        <f>#REF!</f>
        <v>#REF!</v>
      </c>
      <c r="C241" s="5" t="e">
        <f>#REF!</f>
        <v>#REF!</v>
      </c>
      <c r="D241" s="5" t="e">
        <f>#REF!</f>
        <v>#REF!</v>
      </c>
      <c r="E241" s="6" t="e">
        <f>[1]HDD!#REF!</f>
        <v>#REF!</v>
      </c>
      <c r="F241" s="6" t="e">
        <f>[1]HDD!#REF!</f>
        <v>#REF!</v>
      </c>
      <c r="G241" s="6" t="e">
        <f>[1]HDD!#REF!</f>
        <v>#REF!</v>
      </c>
      <c r="H241" s="5" t="e">
        <f>#REF!</f>
        <v>#REF!</v>
      </c>
      <c r="I241" s="6" t="e">
        <f>[1]HDD!#REF!</f>
        <v>#REF!</v>
      </c>
      <c r="J241" t="e">
        <f t="shared" si="19"/>
        <v>#REF!</v>
      </c>
      <c r="K241" s="10" t="e">
        <f t="shared" si="20"/>
        <v>#REF!</v>
      </c>
      <c r="L241" s="10" t="e">
        <f t="shared" si="21"/>
        <v>#REF!</v>
      </c>
      <c r="M241" t="e">
        <f t="shared" si="22"/>
        <v>#REF!</v>
      </c>
      <c r="N241" s="10" t="e">
        <f t="shared" si="23"/>
        <v>#REF!</v>
      </c>
      <c r="O241" s="5" t="e">
        <f>#REF!</f>
        <v>#REF!</v>
      </c>
      <c r="P241" s="11">
        <v>240</v>
      </c>
      <c r="Q241">
        <v>665.99334159313332</v>
      </c>
      <c r="R241">
        <v>-51.993341593133323</v>
      </c>
    </row>
    <row r="242" spans="1:18">
      <c r="A242" s="2" t="e">
        <f t="shared" si="18"/>
        <v>#REF!</v>
      </c>
      <c r="B242" s="3" t="e">
        <f>#REF!</f>
        <v>#REF!</v>
      </c>
      <c r="C242" s="5" t="e">
        <f>#REF!</f>
        <v>#REF!</v>
      </c>
      <c r="D242" s="5" t="e">
        <f>#REF!</f>
        <v>#REF!</v>
      </c>
      <c r="E242" s="6" t="e">
        <f>[1]HDD!#REF!</f>
        <v>#REF!</v>
      </c>
      <c r="F242" s="6" t="e">
        <f>[1]HDD!#REF!</f>
        <v>#REF!</v>
      </c>
      <c r="G242" s="6" t="e">
        <f>[1]HDD!#REF!</f>
        <v>#REF!</v>
      </c>
      <c r="H242" s="5" t="e">
        <f>#REF!</f>
        <v>#REF!</v>
      </c>
      <c r="I242" s="6" t="e">
        <f>[1]HDD!#REF!</f>
        <v>#REF!</v>
      </c>
      <c r="J242" t="e">
        <f t="shared" si="19"/>
        <v>#REF!</v>
      </c>
      <c r="K242" s="10" t="e">
        <f t="shared" si="20"/>
        <v>#REF!</v>
      </c>
      <c r="L242" s="10" t="e">
        <f t="shared" si="21"/>
        <v>#REF!</v>
      </c>
      <c r="M242" t="e">
        <f t="shared" si="22"/>
        <v>#REF!</v>
      </c>
      <c r="N242" s="10" t="e">
        <f t="shared" si="23"/>
        <v>#REF!</v>
      </c>
      <c r="O242" s="5" t="e">
        <f>#REF!</f>
        <v>#REF!</v>
      </c>
      <c r="P242" s="11">
        <v>241</v>
      </c>
      <c r="Q242">
        <v>665.99334159313332</v>
      </c>
      <c r="R242">
        <v>-62.993341593133323</v>
      </c>
    </row>
    <row r="243" spans="1:18">
      <c r="A243" s="2" t="e">
        <f t="shared" si="18"/>
        <v>#REF!</v>
      </c>
      <c r="B243" s="3" t="e">
        <f>#REF!</f>
        <v>#REF!</v>
      </c>
      <c r="C243" s="5" t="e">
        <f>#REF!</f>
        <v>#REF!</v>
      </c>
      <c r="D243" s="5" t="e">
        <f>#REF!</f>
        <v>#REF!</v>
      </c>
      <c r="E243" s="6" t="e">
        <f>[1]HDD!#REF!</f>
        <v>#REF!</v>
      </c>
      <c r="F243" s="6" t="e">
        <f>[1]HDD!#REF!</f>
        <v>#REF!</v>
      </c>
      <c r="G243" s="6" t="e">
        <f>[1]HDD!#REF!</f>
        <v>#REF!</v>
      </c>
      <c r="H243" s="5" t="e">
        <f>#REF!</f>
        <v>#REF!</v>
      </c>
      <c r="I243" s="6" t="e">
        <f>[1]HDD!#REF!</f>
        <v>#REF!</v>
      </c>
      <c r="J243" t="e">
        <f t="shared" si="19"/>
        <v>#REF!</v>
      </c>
      <c r="K243" s="10" t="e">
        <f t="shared" si="20"/>
        <v>#REF!</v>
      </c>
      <c r="L243" s="10" t="e">
        <f t="shared" si="21"/>
        <v>#REF!</v>
      </c>
      <c r="M243" t="e">
        <f t="shared" si="22"/>
        <v>#REF!</v>
      </c>
      <c r="N243" s="10" t="e">
        <f t="shared" si="23"/>
        <v>#REF!</v>
      </c>
      <c r="O243" s="5" t="e">
        <f>#REF!</f>
        <v>#REF!</v>
      </c>
      <c r="P243" s="11">
        <v>242</v>
      </c>
      <c r="Q243">
        <v>665.99334159313332</v>
      </c>
      <c r="R243">
        <v>-20.993341593133323</v>
      </c>
    </row>
    <row r="244" spans="1:18">
      <c r="A244" s="2" t="e">
        <f t="shared" si="18"/>
        <v>#REF!</v>
      </c>
      <c r="B244" s="3" t="e">
        <f>#REF!</f>
        <v>#REF!</v>
      </c>
      <c r="C244" s="5" t="e">
        <f>#REF!</f>
        <v>#REF!</v>
      </c>
      <c r="D244" s="5" t="e">
        <f>#REF!</f>
        <v>#REF!</v>
      </c>
      <c r="E244" s="6" t="e">
        <f>[1]HDD!#REF!</f>
        <v>#REF!</v>
      </c>
      <c r="F244" s="6" t="e">
        <f>[1]HDD!#REF!</f>
        <v>#REF!</v>
      </c>
      <c r="G244" s="6" t="e">
        <f>[1]HDD!#REF!</f>
        <v>#REF!</v>
      </c>
      <c r="H244" s="5" t="e">
        <f>#REF!</f>
        <v>#REF!</v>
      </c>
      <c r="I244" s="6" t="e">
        <f>[1]HDD!#REF!</f>
        <v>#REF!</v>
      </c>
      <c r="J244" t="e">
        <f t="shared" si="19"/>
        <v>#REF!</v>
      </c>
      <c r="K244" s="10" t="e">
        <f t="shared" si="20"/>
        <v>#REF!</v>
      </c>
      <c r="L244" s="10" t="e">
        <f t="shared" si="21"/>
        <v>#REF!</v>
      </c>
      <c r="M244" t="e">
        <f t="shared" si="22"/>
        <v>#REF!</v>
      </c>
      <c r="N244" s="10" t="e">
        <f t="shared" si="23"/>
        <v>#REF!</v>
      </c>
      <c r="O244" s="5" t="e">
        <f>#REF!</f>
        <v>#REF!</v>
      </c>
      <c r="P244" s="11">
        <v>243</v>
      </c>
      <c r="Q244">
        <v>665.99334159313332</v>
      </c>
      <c r="R244">
        <v>-7.9933415931333229</v>
      </c>
    </row>
    <row r="245" spans="1:18">
      <c r="A245" s="2" t="e">
        <f t="shared" si="18"/>
        <v>#REF!</v>
      </c>
      <c r="B245" s="3" t="e">
        <f>#REF!</f>
        <v>#REF!</v>
      </c>
      <c r="C245" s="5" t="e">
        <f>#REF!</f>
        <v>#REF!</v>
      </c>
      <c r="D245" s="5" t="e">
        <f>#REF!</f>
        <v>#REF!</v>
      </c>
      <c r="E245" s="6" t="e">
        <f>[1]HDD!#REF!</f>
        <v>#REF!</v>
      </c>
      <c r="F245" s="6" t="e">
        <f>[1]HDD!#REF!</f>
        <v>#REF!</v>
      </c>
      <c r="G245" s="6" t="e">
        <f>[1]HDD!#REF!</f>
        <v>#REF!</v>
      </c>
      <c r="H245" s="5" t="e">
        <f>#REF!</f>
        <v>#REF!</v>
      </c>
      <c r="I245" s="6" t="e">
        <f>[1]HDD!#REF!</f>
        <v>#REF!</v>
      </c>
      <c r="J245" t="e">
        <f t="shared" si="19"/>
        <v>#REF!</v>
      </c>
      <c r="K245" s="10" t="e">
        <f t="shared" si="20"/>
        <v>#REF!</v>
      </c>
      <c r="L245" s="10" t="e">
        <f t="shared" si="21"/>
        <v>#REF!</v>
      </c>
      <c r="M245" t="e">
        <f t="shared" si="22"/>
        <v>#REF!</v>
      </c>
      <c r="N245" s="10" t="e">
        <f t="shared" si="23"/>
        <v>#REF!</v>
      </c>
      <c r="O245" s="5" t="e">
        <f>#REF!</f>
        <v>#REF!</v>
      </c>
      <c r="P245" s="11">
        <v>244</v>
      </c>
      <c r="Q245">
        <v>684.86927533329299</v>
      </c>
      <c r="R245">
        <v>-110.86927533329299</v>
      </c>
    </row>
    <row r="246" spans="1:18">
      <c r="A246" s="2" t="e">
        <f t="shared" si="18"/>
        <v>#REF!</v>
      </c>
      <c r="B246" s="3" t="e">
        <f>#REF!</f>
        <v>#REF!</v>
      </c>
      <c r="C246" s="5" t="e">
        <f>#REF!</f>
        <v>#REF!</v>
      </c>
      <c r="D246" s="5" t="e">
        <f>#REF!</f>
        <v>#REF!</v>
      </c>
      <c r="E246" s="6" t="e">
        <f>[1]HDD!#REF!</f>
        <v>#REF!</v>
      </c>
      <c r="F246" s="6" t="e">
        <f>[1]HDD!#REF!</f>
        <v>#REF!</v>
      </c>
      <c r="G246" s="6" t="e">
        <f>[1]HDD!#REF!</f>
        <v>#REF!</v>
      </c>
      <c r="H246" s="5" t="e">
        <f>#REF!</f>
        <v>#REF!</v>
      </c>
      <c r="I246" s="6" t="e">
        <f>[1]HDD!#REF!</f>
        <v>#REF!</v>
      </c>
      <c r="J246" t="e">
        <f t="shared" si="19"/>
        <v>#REF!</v>
      </c>
      <c r="K246" s="10" t="e">
        <f t="shared" si="20"/>
        <v>#REF!</v>
      </c>
      <c r="L246" s="10" t="e">
        <f t="shared" si="21"/>
        <v>#REF!</v>
      </c>
      <c r="M246" t="e">
        <f t="shared" si="22"/>
        <v>#REF!</v>
      </c>
      <c r="N246" s="10" t="e">
        <f t="shared" si="23"/>
        <v>#REF!</v>
      </c>
      <c r="O246" s="5" t="e">
        <f>#REF!</f>
        <v>#REF!</v>
      </c>
      <c r="P246" s="11">
        <v>245</v>
      </c>
      <c r="Q246">
        <v>920.4929999518381</v>
      </c>
      <c r="R246">
        <v>-340.4929999518381</v>
      </c>
    </row>
    <row r="247" spans="1:18">
      <c r="A247" s="2" t="e">
        <f t="shared" si="18"/>
        <v>#REF!</v>
      </c>
      <c r="B247" s="3" t="e">
        <f>#REF!</f>
        <v>#REF!</v>
      </c>
      <c r="C247" s="5" t="e">
        <f>#REF!</f>
        <v>#REF!</v>
      </c>
      <c r="D247" s="5" t="e">
        <f>#REF!</f>
        <v>#REF!</v>
      </c>
      <c r="E247" s="6" t="e">
        <f>[1]HDD!#REF!</f>
        <v>#REF!</v>
      </c>
      <c r="F247" s="6" t="e">
        <f>[1]HDD!#REF!</f>
        <v>#REF!</v>
      </c>
      <c r="G247" s="6" t="e">
        <f>[1]HDD!#REF!</f>
        <v>#REF!</v>
      </c>
      <c r="H247" s="5" t="e">
        <f>#REF!</f>
        <v>#REF!</v>
      </c>
      <c r="I247" s="6" t="e">
        <f>[1]HDD!#REF!</f>
        <v>#REF!</v>
      </c>
      <c r="J247" t="e">
        <f t="shared" si="19"/>
        <v>#REF!</v>
      </c>
      <c r="K247" s="10" t="e">
        <f t="shared" si="20"/>
        <v>#REF!</v>
      </c>
      <c r="L247" s="10" t="e">
        <f t="shared" si="21"/>
        <v>#REF!</v>
      </c>
      <c r="M247" t="e">
        <f t="shared" si="22"/>
        <v>#REF!</v>
      </c>
      <c r="N247" s="10" t="e">
        <f t="shared" si="23"/>
        <v>#REF!</v>
      </c>
      <c r="O247" s="5" t="e">
        <f>#REF!</f>
        <v>#REF!</v>
      </c>
      <c r="P247" s="11">
        <v>246</v>
      </c>
      <c r="Q247">
        <v>904.87153754618862</v>
      </c>
      <c r="R247">
        <v>-347.87153754618862</v>
      </c>
    </row>
    <row r="248" spans="1:18">
      <c r="A248" s="2" t="e">
        <f t="shared" si="18"/>
        <v>#REF!</v>
      </c>
      <c r="B248" s="3" t="e">
        <f>#REF!</f>
        <v>#REF!</v>
      </c>
      <c r="C248" s="5" t="e">
        <f>#REF!</f>
        <v>#REF!</v>
      </c>
      <c r="D248" s="5" t="e">
        <f>#REF!</f>
        <v>#REF!</v>
      </c>
      <c r="E248" s="6" t="e">
        <f>[1]HDD!#REF!</f>
        <v>#REF!</v>
      </c>
      <c r="F248" s="6" t="e">
        <f>[1]HDD!#REF!</f>
        <v>#REF!</v>
      </c>
      <c r="G248" s="6" t="e">
        <f>[1]HDD!#REF!</f>
        <v>#REF!</v>
      </c>
      <c r="H248" s="5" t="e">
        <f>#REF!</f>
        <v>#REF!</v>
      </c>
      <c r="I248" s="6" t="e">
        <f>[1]HDD!#REF!</f>
        <v>#REF!</v>
      </c>
      <c r="J248" t="e">
        <f t="shared" si="19"/>
        <v>#REF!</v>
      </c>
      <c r="K248" s="10" t="e">
        <f t="shared" si="20"/>
        <v>#REF!</v>
      </c>
      <c r="L248" s="10" t="e">
        <f t="shared" si="21"/>
        <v>#REF!</v>
      </c>
      <c r="M248" t="e">
        <f t="shared" si="22"/>
        <v>#REF!</v>
      </c>
      <c r="N248" s="10" t="e">
        <f t="shared" si="23"/>
        <v>#REF!</v>
      </c>
      <c r="O248" s="5" t="e">
        <f>#REF!</f>
        <v>#REF!</v>
      </c>
      <c r="P248" s="11">
        <v>247</v>
      </c>
      <c r="Q248">
        <v>904.87153754618862</v>
      </c>
      <c r="R248">
        <v>-369.87153754618862</v>
      </c>
    </row>
    <row r="249" spans="1:18">
      <c r="A249" s="2" t="e">
        <f t="shared" si="18"/>
        <v>#REF!</v>
      </c>
      <c r="B249" s="3" t="e">
        <f>#REF!</f>
        <v>#REF!</v>
      </c>
      <c r="C249" s="5" t="e">
        <f>#REF!</f>
        <v>#REF!</v>
      </c>
      <c r="D249" s="5" t="e">
        <f>#REF!</f>
        <v>#REF!</v>
      </c>
      <c r="E249" s="6" t="e">
        <f>[1]HDD!#REF!</f>
        <v>#REF!</v>
      </c>
      <c r="F249" s="6" t="e">
        <f>[1]HDD!#REF!</f>
        <v>#REF!</v>
      </c>
      <c r="G249" s="6" t="e">
        <f>[1]HDD!#REF!</f>
        <v>#REF!</v>
      </c>
      <c r="H249" s="5" t="e">
        <f>#REF!</f>
        <v>#REF!</v>
      </c>
      <c r="I249" s="6" t="e">
        <f>[1]HDD!#REF!</f>
        <v>#REF!</v>
      </c>
      <c r="J249" t="e">
        <f t="shared" si="19"/>
        <v>#REF!</v>
      </c>
      <c r="K249" s="10" t="e">
        <f t="shared" si="20"/>
        <v>#REF!</v>
      </c>
      <c r="L249" s="10" t="e">
        <f t="shared" si="21"/>
        <v>#REF!</v>
      </c>
      <c r="M249" t="e">
        <f t="shared" si="22"/>
        <v>#REF!</v>
      </c>
      <c r="N249" s="10" t="e">
        <f t="shared" si="23"/>
        <v>#REF!</v>
      </c>
      <c r="O249" s="5" t="e">
        <f>#REF!</f>
        <v>#REF!</v>
      </c>
      <c r="P249" s="11">
        <v>248</v>
      </c>
      <c r="Q249">
        <v>904.87153754618862</v>
      </c>
      <c r="R249">
        <v>-311.87153754618862</v>
      </c>
    </row>
    <row r="250" spans="1:18">
      <c r="A250" s="2" t="e">
        <f t="shared" si="18"/>
        <v>#REF!</v>
      </c>
      <c r="B250" s="3" t="e">
        <f>#REF!</f>
        <v>#REF!</v>
      </c>
      <c r="C250" s="5" t="e">
        <f>#REF!</f>
        <v>#REF!</v>
      </c>
      <c r="D250" s="5" t="e">
        <f>#REF!</f>
        <v>#REF!</v>
      </c>
      <c r="E250" s="6" t="e">
        <f>[1]HDD!#REF!</f>
        <v>#REF!</v>
      </c>
      <c r="F250" s="6" t="e">
        <f>[1]HDD!#REF!</f>
        <v>#REF!</v>
      </c>
      <c r="G250" s="6" t="e">
        <f>[1]HDD!#REF!</f>
        <v>#REF!</v>
      </c>
      <c r="H250" s="5" t="e">
        <f>#REF!</f>
        <v>#REF!</v>
      </c>
      <c r="I250" s="6" t="e">
        <f>[1]HDD!#REF!</f>
        <v>#REF!</v>
      </c>
      <c r="J250" t="e">
        <f t="shared" si="19"/>
        <v>#REF!</v>
      </c>
      <c r="K250" s="10" t="e">
        <f t="shared" si="20"/>
        <v>#REF!</v>
      </c>
      <c r="L250" s="10" t="e">
        <f t="shared" si="21"/>
        <v>#REF!</v>
      </c>
      <c r="M250" t="e">
        <f t="shared" si="22"/>
        <v>#REF!</v>
      </c>
      <c r="N250" s="10" t="e">
        <f t="shared" si="23"/>
        <v>#REF!</v>
      </c>
      <c r="O250" s="5" t="e">
        <f>#REF!</f>
        <v>#REF!</v>
      </c>
      <c r="P250" s="11">
        <v>249</v>
      </c>
      <c r="Q250">
        <v>904.87153754618862</v>
      </c>
      <c r="R250">
        <v>-320.87153754618862</v>
      </c>
    </row>
    <row r="251" spans="1:18">
      <c r="A251" s="2" t="e">
        <f t="shared" si="18"/>
        <v>#REF!</v>
      </c>
      <c r="B251" s="3" t="e">
        <f>#REF!</f>
        <v>#REF!</v>
      </c>
      <c r="C251" s="5" t="e">
        <f>#REF!</f>
        <v>#REF!</v>
      </c>
      <c r="D251" s="5" t="e">
        <f>#REF!</f>
        <v>#REF!</v>
      </c>
      <c r="E251" s="6" t="e">
        <f>[1]HDD!#REF!</f>
        <v>#REF!</v>
      </c>
      <c r="F251" s="6" t="e">
        <f>[1]HDD!#REF!</f>
        <v>#REF!</v>
      </c>
      <c r="G251" s="6" t="e">
        <f>[1]HDD!#REF!</f>
        <v>#REF!</v>
      </c>
      <c r="H251" s="5" t="e">
        <f>#REF!</f>
        <v>#REF!</v>
      </c>
      <c r="I251" s="6" t="e">
        <f>[1]HDD!#REF!</f>
        <v>#REF!</v>
      </c>
      <c r="J251" t="e">
        <f t="shared" si="19"/>
        <v>#REF!</v>
      </c>
      <c r="K251" s="10" t="e">
        <f t="shared" si="20"/>
        <v>#REF!</v>
      </c>
      <c r="L251" s="10" t="e">
        <f t="shared" si="21"/>
        <v>#REF!</v>
      </c>
      <c r="M251" t="e">
        <f t="shared" si="22"/>
        <v>#REF!</v>
      </c>
      <c r="N251" s="10" t="e">
        <f t="shared" si="23"/>
        <v>#REF!</v>
      </c>
      <c r="O251" s="5" t="e">
        <f>#REF!</f>
        <v>#REF!</v>
      </c>
      <c r="P251" s="11">
        <v>250</v>
      </c>
      <c r="Q251">
        <v>904.87153754618862</v>
      </c>
      <c r="R251">
        <v>-288.87153754618862</v>
      </c>
    </row>
    <row r="252" spans="1:18">
      <c r="A252" s="2" t="e">
        <f t="shared" si="18"/>
        <v>#REF!</v>
      </c>
      <c r="B252" s="3" t="e">
        <f>#REF!</f>
        <v>#REF!</v>
      </c>
      <c r="C252" s="5" t="e">
        <f>#REF!</f>
        <v>#REF!</v>
      </c>
      <c r="D252" s="5" t="e">
        <f>#REF!</f>
        <v>#REF!</v>
      </c>
      <c r="E252" s="6" t="e">
        <f>[1]HDD!#REF!</f>
        <v>#REF!</v>
      </c>
      <c r="F252" s="6" t="e">
        <f>[1]HDD!#REF!</f>
        <v>#REF!</v>
      </c>
      <c r="G252" s="6" t="e">
        <f>[1]HDD!#REF!</f>
        <v>#REF!</v>
      </c>
      <c r="H252" s="5" t="e">
        <f>#REF!</f>
        <v>#REF!</v>
      </c>
      <c r="I252" s="6" t="e">
        <f>[1]HDD!#REF!</f>
        <v>#REF!</v>
      </c>
      <c r="J252" t="e">
        <f t="shared" si="19"/>
        <v>#REF!</v>
      </c>
      <c r="K252" s="10" t="e">
        <f t="shared" si="20"/>
        <v>#REF!</v>
      </c>
      <c r="L252" s="10" t="e">
        <f t="shared" si="21"/>
        <v>#REF!</v>
      </c>
      <c r="M252" t="e">
        <f t="shared" si="22"/>
        <v>#REF!</v>
      </c>
      <c r="N252" s="10" t="e">
        <f t="shared" si="23"/>
        <v>#REF!</v>
      </c>
      <c r="O252" s="5" t="e">
        <f>#REF!</f>
        <v>#REF!</v>
      </c>
      <c r="P252" s="11">
        <v>251</v>
      </c>
      <c r="Q252">
        <v>904.87153754618862</v>
      </c>
      <c r="R252">
        <v>-299.87153754618862</v>
      </c>
    </row>
    <row r="253" spans="1:18">
      <c r="A253" s="2" t="e">
        <f t="shared" si="18"/>
        <v>#REF!</v>
      </c>
      <c r="B253" s="3" t="e">
        <f>#REF!</f>
        <v>#REF!</v>
      </c>
      <c r="C253" s="5" t="e">
        <f>#REF!</f>
        <v>#REF!</v>
      </c>
      <c r="D253" s="5" t="e">
        <f>#REF!</f>
        <v>#REF!</v>
      </c>
      <c r="E253" s="6" t="e">
        <f>[1]HDD!#REF!</f>
        <v>#REF!</v>
      </c>
      <c r="F253" s="6" t="e">
        <f>[1]HDD!#REF!</f>
        <v>#REF!</v>
      </c>
      <c r="G253" s="6" t="e">
        <f>[1]HDD!#REF!</f>
        <v>#REF!</v>
      </c>
      <c r="H253" s="5" t="e">
        <f>#REF!</f>
        <v>#REF!</v>
      </c>
      <c r="I253" s="6" t="e">
        <f>[1]HDD!#REF!</f>
        <v>#REF!</v>
      </c>
      <c r="J253" t="e">
        <f t="shared" si="19"/>
        <v>#REF!</v>
      </c>
      <c r="K253" s="10" t="e">
        <f t="shared" si="20"/>
        <v>#REF!</v>
      </c>
      <c r="L253" s="10" t="e">
        <f t="shared" si="21"/>
        <v>#REF!</v>
      </c>
      <c r="M253" t="e">
        <f t="shared" si="22"/>
        <v>#REF!</v>
      </c>
      <c r="N253" s="10" t="e">
        <f t="shared" si="23"/>
        <v>#REF!</v>
      </c>
      <c r="O253" s="5" t="e">
        <f>#REF!</f>
        <v>#REF!</v>
      </c>
      <c r="P253" s="11">
        <v>252</v>
      </c>
      <c r="Q253">
        <v>904.87153754618862</v>
      </c>
      <c r="R253">
        <v>-308.87153754618862</v>
      </c>
    </row>
    <row r="254" spans="1:18">
      <c r="A254" s="2" t="e">
        <f t="shared" si="18"/>
        <v>#REF!</v>
      </c>
      <c r="B254" s="3" t="e">
        <f>#REF!</f>
        <v>#REF!</v>
      </c>
      <c r="C254" s="5" t="e">
        <f>#REF!</f>
        <v>#REF!</v>
      </c>
      <c r="D254" s="5" t="e">
        <f>#REF!</f>
        <v>#REF!</v>
      </c>
      <c r="E254" s="6" t="e">
        <f>[1]HDD!#REF!</f>
        <v>#REF!</v>
      </c>
      <c r="F254" s="6" t="e">
        <f>[1]HDD!#REF!</f>
        <v>#REF!</v>
      </c>
      <c r="G254" s="6" t="e">
        <f>[1]HDD!#REF!</f>
        <v>#REF!</v>
      </c>
      <c r="H254" s="5" t="e">
        <f>#REF!</f>
        <v>#REF!</v>
      </c>
      <c r="I254" s="6" t="e">
        <f>[1]HDD!#REF!</f>
        <v>#REF!</v>
      </c>
      <c r="J254" t="e">
        <f t="shared" si="19"/>
        <v>#REF!</v>
      </c>
      <c r="K254" s="10" t="e">
        <f t="shared" si="20"/>
        <v>#REF!</v>
      </c>
      <c r="L254" s="10" t="e">
        <f t="shared" si="21"/>
        <v>#REF!</v>
      </c>
      <c r="M254" t="e">
        <f t="shared" si="22"/>
        <v>#REF!</v>
      </c>
      <c r="N254" s="10" t="e">
        <f t="shared" si="23"/>
        <v>#REF!</v>
      </c>
      <c r="O254" s="5" t="e">
        <f>#REF!</f>
        <v>#REF!</v>
      </c>
      <c r="P254" s="11">
        <v>253</v>
      </c>
      <c r="Q254">
        <v>904.87153754618862</v>
      </c>
      <c r="R254">
        <v>-309.87153754618862</v>
      </c>
    </row>
    <row r="255" spans="1:18">
      <c r="A255" s="2" t="e">
        <f t="shared" si="18"/>
        <v>#REF!</v>
      </c>
      <c r="B255" s="3" t="e">
        <f>#REF!</f>
        <v>#REF!</v>
      </c>
      <c r="C255" s="5" t="e">
        <f>#REF!</f>
        <v>#REF!</v>
      </c>
      <c r="D255" s="5" t="e">
        <f>#REF!</f>
        <v>#REF!</v>
      </c>
      <c r="E255" s="6" t="e">
        <f>[1]HDD!#REF!</f>
        <v>#REF!</v>
      </c>
      <c r="F255" s="6" t="e">
        <f>[1]HDD!#REF!</f>
        <v>#REF!</v>
      </c>
      <c r="G255" s="6" t="e">
        <f>[1]HDD!#REF!</f>
        <v>#REF!</v>
      </c>
      <c r="H255" s="5" t="e">
        <f>#REF!</f>
        <v>#REF!</v>
      </c>
      <c r="I255" s="6" t="e">
        <f>[1]HDD!#REF!</f>
        <v>#REF!</v>
      </c>
      <c r="J255" t="e">
        <f t="shared" si="19"/>
        <v>#REF!</v>
      </c>
      <c r="K255" s="10" t="e">
        <f t="shared" si="20"/>
        <v>#REF!</v>
      </c>
      <c r="L255" s="10" t="e">
        <f t="shared" si="21"/>
        <v>#REF!</v>
      </c>
      <c r="M255" t="e">
        <f t="shared" si="22"/>
        <v>#REF!</v>
      </c>
      <c r="N255" s="10" t="e">
        <f t="shared" si="23"/>
        <v>#REF!</v>
      </c>
      <c r="O255" s="5" t="e">
        <f>#REF!</f>
        <v>#REF!</v>
      </c>
      <c r="P255" s="11">
        <v>254</v>
      </c>
      <c r="Q255">
        <v>904.87153754618862</v>
      </c>
      <c r="R255">
        <v>-254.87153754618862</v>
      </c>
    </row>
    <row r="256" spans="1:18">
      <c r="A256" s="2" t="e">
        <f t="shared" si="18"/>
        <v>#REF!</v>
      </c>
      <c r="B256" s="3" t="e">
        <f>#REF!</f>
        <v>#REF!</v>
      </c>
      <c r="C256" s="5" t="e">
        <f>#REF!</f>
        <v>#REF!</v>
      </c>
      <c r="D256" s="5" t="e">
        <f>#REF!</f>
        <v>#REF!</v>
      </c>
      <c r="E256" s="6" t="e">
        <f>[1]HDD!#REF!</f>
        <v>#REF!</v>
      </c>
      <c r="F256" s="6" t="e">
        <f>[1]HDD!#REF!</f>
        <v>#REF!</v>
      </c>
      <c r="G256" s="6" t="e">
        <f>[1]HDD!#REF!</f>
        <v>#REF!</v>
      </c>
      <c r="H256" s="5" t="e">
        <f>#REF!</f>
        <v>#REF!</v>
      </c>
      <c r="I256" s="6" t="e">
        <f>[1]HDD!#REF!</f>
        <v>#REF!</v>
      </c>
      <c r="J256" t="e">
        <f t="shared" si="19"/>
        <v>#REF!</v>
      </c>
      <c r="K256" s="10" t="e">
        <f t="shared" si="20"/>
        <v>#REF!</v>
      </c>
      <c r="L256" s="10" t="e">
        <f t="shared" si="21"/>
        <v>#REF!</v>
      </c>
      <c r="M256" t="e">
        <f t="shared" si="22"/>
        <v>#REF!</v>
      </c>
      <c r="N256" s="10" t="e">
        <f t="shared" si="23"/>
        <v>#REF!</v>
      </c>
      <c r="O256" s="5" t="e">
        <f>#REF!</f>
        <v>#REF!</v>
      </c>
      <c r="P256" s="11">
        <v>255</v>
      </c>
      <c r="Q256">
        <v>904.87153754618862</v>
      </c>
      <c r="R256">
        <v>-241.87153754618862</v>
      </c>
    </row>
    <row r="257" spans="1:18">
      <c r="A257" s="2" t="e">
        <f t="shared" si="18"/>
        <v>#REF!</v>
      </c>
      <c r="B257" s="3" t="e">
        <f>#REF!</f>
        <v>#REF!</v>
      </c>
      <c r="C257" s="5" t="e">
        <f>#REF!</f>
        <v>#REF!</v>
      </c>
      <c r="D257" s="5" t="e">
        <f>#REF!</f>
        <v>#REF!</v>
      </c>
      <c r="E257" s="6" t="e">
        <f>[1]HDD!#REF!</f>
        <v>#REF!</v>
      </c>
      <c r="F257" s="6" t="e">
        <f>[1]HDD!#REF!</f>
        <v>#REF!</v>
      </c>
      <c r="G257" s="6" t="e">
        <f>[1]HDD!#REF!</f>
        <v>#REF!</v>
      </c>
      <c r="H257" s="5" t="e">
        <f>#REF!</f>
        <v>#REF!</v>
      </c>
      <c r="I257" s="6" t="e">
        <f>[1]HDD!#REF!</f>
        <v>#REF!</v>
      </c>
      <c r="J257" t="e">
        <f t="shared" si="19"/>
        <v>#REF!</v>
      </c>
      <c r="K257" s="10" t="e">
        <f t="shared" si="20"/>
        <v>#REF!</v>
      </c>
      <c r="L257" s="10" t="e">
        <f t="shared" si="21"/>
        <v>#REF!</v>
      </c>
      <c r="M257" t="e">
        <f t="shared" si="22"/>
        <v>#REF!</v>
      </c>
      <c r="N257" s="10" t="e">
        <f t="shared" si="23"/>
        <v>#REF!</v>
      </c>
      <c r="O257" s="5" t="e">
        <f>#REF!</f>
        <v>#REF!</v>
      </c>
      <c r="P257" s="11">
        <v>256</v>
      </c>
      <c r="Q257">
        <v>1198.2546910163446</v>
      </c>
      <c r="R257">
        <v>-442.25469101634462</v>
      </c>
    </row>
    <row r="258" spans="1:18">
      <c r="A258" s="2" t="e">
        <f t="shared" ref="A258:A321" si="24">EOMONTH(B258,0)</f>
        <v>#REF!</v>
      </c>
      <c r="B258" s="3" t="e">
        <f>#REF!</f>
        <v>#REF!</v>
      </c>
      <c r="C258" s="5" t="e">
        <f>#REF!</f>
        <v>#REF!</v>
      </c>
      <c r="D258" s="5" t="e">
        <f>#REF!</f>
        <v>#REF!</v>
      </c>
      <c r="E258" s="6" t="e">
        <f>[1]HDD!#REF!</f>
        <v>#REF!</v>
      </c>
      <c r="F258" s="6" t="e">
        <f>[1]HDD!#REF!</f>
        <v>#REF!</v>
      </c>
      <c r="G258" s="6" t="e">
        <f>[1]HDD!#REF!</f>
        <v>#REF!</v>
      </c>
      <c r="H258" s="5" t="e">
        <f>#REF!</f>
        <v>#REF!</v>
      </c>
      <c r="I258" s="6" t="e">
        <f>[1]HDD!#REF!</f>
        <v>#REF!</v>
      </c>
      <c r="J258" t="e">
        <f t="shared" ref="J258:J321" si="25">IF(AND(MONTH(B258)&gt;3,MONTH(B258)&lt;11), 0, 1)</f>
        <v>#REF!</v>
      </c>
      <c r="K258" s="10" t="e">
        <f t="shared" si="20"/>
        <v>#REF!</v>
      </c>
      <c r="L258" s="10" t="e">
        <f t="shared" si="21"/>
        <v>#REF!</v>
      </c>
      <c r="M258" t="e">
        <f t="shared" si="22"/>
        <v>#REF!</v>
      </c>
      <c r="N258" s="10" t="e">
        <f t="shared" si="23"/>
        <v>#REF!</v>
      </c>
      <c r="O258" s="5" t="e">
        <f>#REF!</f>
        <v>#REF!</v>
      </c>
      <c r="P258" s="11">
        <v>257</v>
      </c>
      <c r="Q258">
        <v>2184.5296662756346</v>
      </c>
      <c r="R258">
        <v>-1470.5296662756346</v>
      </c>
    </row>
    <row r="259" spans="1:18">
      <c r="A259" s="2" t="e">
        <f t="shared" si="24"/>
        <v>#REF!</v>
      </c>
      <c r="B259" s="3" t="e">
        <f>#REF!</f>
        <v>#REF!</v>
      </c>
      <c r="C259" s="5" t="e">
        <f>#REF!</f>
        <v>#REF!</v>
      </c>
      <c r="D259" s="5" t="e">
        <f>#REF!</f>
        <v>#REF!</v>
      </c>
      <c r="E259" s="6" t="e">
        <f>[1]HDD!#REF!</f>
        <v>#REF!</v>
      </c>
      <c r="F259" s="6" t="e">
        <f>[1]HDD!#REF!</f>
        <v>#REF!</v>
      </c>
      <c r="G259" s="6" t="e">
        <f>[1]HDD!#REF!</f>
        <v>#REF!</v>
      </c>
      <c r="H259" s="5" t="e">
        <f>#REF!</f>
        <v>#REF!</v>
      </c>
      <c r="I259" s="6" t="e">
        <f>[1]HDD!#REF!</f>
        <v>#REF!</v>
      </c>
      <c r="J259" t="e">
        <f t="shared" si="25"/>
        <v>#REF!</v>
      </c>
      <c r="K259" s="10" t="e">
        <f t="shared" ref="K259:K322" si="26">H259*I259</f>
        <v>#REF!</v>
      </c>
      <c r="L259" s="10" t="e">
        <f t="shared" ref="L259:L322" si="27">H259*J259</f>
        <v>#REF!</v>
      </c>
      <c r="M259" t="e">
        <f t="shared" ref="M259:M322" si="28">I259*J259</f>
        <v>#REF!</v>
      </c>
      <c r="N259" s="10" t="e">
        <f t="shared" ref="N259:N322" si="29">H259*I259*J259</f>
        <v>#REF!</v>
      </c>
      <c r="O259" s="5" t="e">
        <f>#REF!</f>
        <v>#REF!</v>
      </c>
      <c r="P259" s="11">
        <v>258</v>
      </c>
      <c r="Q259">
        <v>2184.5296662756346</v>
      </c>
      <c r="R259">
        <v>-1483.5296662756346</v>
      </c>
    </row>
    <row r="260" spans="1:18">
      <c r="A260" s="2" t="e">
        <f t="shared" si="24"/>
        <v>#REF!</v>
      </c>
      <c r="B260" s="3" t="e">
        <f>#REF!</f>
        <v>#REF!</v>
      </c>
      <c r="C260" s="5" t="e">
        <f>#REF!</f>
        <v>#REF!</v>
      </c>
      <c r="D260" s="5" t="e">
        <f>#REF!</f>
        <v>#REF!</v>
      </c>
      <c r="E260" s="6" t="e">
        <f>[1]HDD!#REF!</f>
        <v>#REF!</v>
      </c>
      <c r="F260" s="6" t="e">
        <f>[1]HDD!#REF!</f>
        <v>#REF!</v>
      </c>
      <c r="G260" s="6" t="e">
        <f>[1]HDD!#REF!</f>
        <v>#REF!</v>
      </c>
      <c r="H260" s="5" t="e">
        <f>#REF!</f>
        <v>#REF!</v>
      </c>
      <c r="I260" s="6" t="e">
        <f>[1]HDD!#REF!</f>
        <v>#REF!</v>
      </c>
      <c r="J260" t="e">
        <f t="shared" si="25"/>
        <v>#REF!</v>
      </c>
      <c r="K260" s="10" t="e">
        <f t="shared" si="26"/>
        <v>#REF!</v>
      </c>
      <c r="L260" s="10" t="e">
        <f t="shared" si="27"/>
        <v>#REF!</v>
      </c>
      <c r="M260" t="e">
        <f t="shared" si="28"/>
        <v>#REF!</v>
      </c>
      <c r="N260" s="10" t="e">
        <f t="shared" si="29"/>
        <v>#REF!</v>
      </c>
      <c r="O260" s="5" t="e">
        <f>#REF!</f>
        <v>#REF!</v>
      </c>
      <c r="P260" s="11">
        <v>259</v>
      </c>
      <c r="Q260">
        <v>2184.5296662756346</v>
      </c>
      <c r="R260">
        <v>-1504.5296662756346</v>
      </c>
    </row>
    <row r="261" spans="1:18">
      <c r="A261" s="2" t="e">
        <f t="shared" si="24"/>
        <v>#REF!</v>
      </c>
      <c r="B261" s="3" t="e">
        <f>#REF!</f>
        <v>#REF!</v>
      </c>
      <c r="C261" s="5" t="e">
        <f>#REF!</f>
        <v>#REF!</v>
      </c>
      <c r="D261" s="5" t="e">
        <f>#REF!</f>
        <v>#REF!</v>
      </c>
      <c r="E261" s="6" t="e">
        <f>[1]HDD!#REF!</f>
        <v>#REF!</v>
      </c>
      <c r="F261" s="6" t="e">
        <f>[1]HDD!#REF!</f>
        <v>#REF!</v>
      </c>
      <c r="G261" s="6" t="e">
        <f>[1]HDD!#REF!</f>
        <v>#REF!</v>
      </c>
      <c r="H261" s="5" t="e">
        <f>#REF!</f>
        <v>#REF!</v>
      </c>
      <c r="I261" s="6" t="e">
        <f>[1]HDD!#REF!</f>
        <v>#REF!</v>
      </c>
      <c r="J261" t="e">
        <f t="shared" si="25"/>
        <v>#REF!</v>
      </c>
      <c r="K261" s="10" t="e">
        <f t="shared" si="26"/>
        <v>#REF!</v>
      </c>
      <c r="L261" s="10" t="e">
        <f t="shared" si="27"/>
        <v>#REF!</v>
      </c>
      <c r="M261" t="e">
        <f t="shared" si="28"/>
        <v>#REF!</v>
      </c>
      <c r="N261" s="10" t="e">
        <f t="shared" si="29"/>
        <v>#REF!</v>
      </c>
      <c r="O261" s="5" t="e">
        <f>#REF!</f>
        <v>#REF!</v>
      </c>
      <c r="P261" s="11">
        <v>260</v>
      </c>
      <c r="Q261">
        <v>684.86927533329299</v>
      </c>
      <c r="R261">
        <v>-63.86927533329299</v>
      </c>
    </row>
    <row r="262" spans="1:18">
      <c r="A262" s="2" t="e">
        <f t="shared" si="24"/>
        <v>#REF!</v>
      </c>
      <c r="B262" s="3" t="e">
        <f>#REF!</f>
        <v>#REF!</v>
      </c>
      <c r="C262" s="5" t="e">
        <f>#REF!</f>
        <v>#REF!</v>
      </c>
      <c r="D262" s="5" t="e">
        <f>#REF!</f>
        <v>#REF!</v>
      </c>
      <c r="E262" s="6" t="e">
        <f>[1]HDD!#REF!</f>
        <v>#REF!</v>
      </c>
      <c r="F262" s="6" t="e">
        <f>[1]HDD!#REF!</f>
        <v>#REF!</v>
      </c>
      <c r="G262" s="6" t="e">
        <f>[1]HDD!#REF!</f>
        <v>#REF!</v>
      </c>
      <c r="H262" s="5" t="e">
        <f>#REF!</f>
        <v>#REF!</v>
      </c>
      <c r="I262" s="6" t="e">
        <f>[1]HDD!#REF!</f>
        <v>#REF!</v>
      </c>
      <c r="J262" t="e">
        <f t="shared" si="25"/>
        <v>#REF!</v>
      </c>
      <c r="K262" s="10" t="e">
        <f t="shared" si="26"/>
        <v>#REF!</v>
      </c>
      <c r="L262" s="10" t="e">
        <f t="shared" si="27"/>
        <v>#REF!</v>
      </c>
      <c r="M262" t="e">
        <f t="shared" si="28"/>
        <v>#REF!</v>
      </c>
      <c r="N262" s="10" t="e">
        <f t="shared" si="29"/>
        <v>#REF!</v>
      </c>
      <c r="O262" s="5" t="e">
        <f>#REF!</f>
        <v>#REF!</v>
      </c>
      <c r="P262" s="11">
        <v>261</v>
      </c>
      <c r="Q262">
        <v>684.86927533329299</v>
      </c>
      <c r="R262">
        <v>-60.86927533329299</v>
      </c>
    </row>
    <row r="263" spans="1:18">
      <c r="A263" s="2" t="e">
        <f t="shared" si="24"/>
        <v>#REF!</v>
      </c>
      <c r="B263" s="3" t="e">
        <f>#REF!</f>
        <v>#REF!</v>
      </c>
      <c r="C263" s="5" t="e">
        <f>#REF!</f>
        <v>#REF!</v>
      </c>
      <c r="D263" s="5" t="e">
        <f>#REF!</f>
        <v>#REF!</v>
      </c>
      <c r="E263" s="6" t="e">
        <f>[1]HDD!#REF!</f>
        <v>#REF!</v>
      </c>
      <c r="F263" s="6" t="e">
        <f>[1]HDD!#REF!</f>
        <v>#REF!</v>
      </c>
      <c r="G263" s="6" t="e">
        <f>[1]HDD!#REF!</f>
        <v>#REF!</v>
      </c>
      <c r="H263" s="5" t="e">
        <f>#REF!</f>
        <v>#REF!</v>
      </c>
      <c r="I263" s="6" t="e">
        <f>[1]HDD!#REF!</f>
        <v>#REF!</v>
      </c>
      <c r="J263" t="e">
        <f t="shared" si="25"/>
        <v>#REF!</v>
      </c>
      <c r="K263" s="10" t="e">
        <f t="shared" si="26"/>
        <v>#REF!</v>
      </c>
      <c r="L263" s="10" t="e">
        <f t="shared" si="27"/>
        <v>#REF!</v>
      </c>
      <c r="M263" t="e">
        <f t="shared" si="28"/>
        <v>#REF!</v>
      </c>
      <c r="N263" s="10" t="e">
        <f t="shared" si="29"/>
        <v>#REF!</v>
      </c>
      <c r="O263" s="5" t="e">
        <f>#REF!</f>
        <v>#REF!</v>
      </c>
      <c r="P263" s="11">
        <v>262</v>
      </c>
      <c r="Q263">
        <v>684.86927533329299</v>
      </c>
      <c r="R263">
        <v>-22.86927533329299</v>
      </c>
    </row>
    <row r="264" spans="1:18">
      <c r="A264" s="2" t="e">
        <f t="shared" si="24"/>
        <v>#REF!</v>
      </c>
      <c r="B264" s="3" t="e">
        <f>#REF!</f>
        <v>#REF!</v>
      </c>
      <c r="C264" s="5" t="e">
        <f>#REF!</f>
        <v>#REF!</v>
      </c>
      <c r="D264" s="5" t="e">
        <f>#REF!</f>
        <v>#REF!</v>
      </c>
      <c r="E264" s="6" t="e">
        <f>[1]HDD!#REF!</f>
        <v>#REF!</v>
      </c>
      <c r="F264" s="6" t="e">
        <f>[1]HDD!#REF!</f>
        <v>#REF!</v>
      </c>
      <c r="G264" s="6" t="e">
        <f>[1]HDD!#REF!</f>
        <v>#REF!</v>
      </c>
      <c r="H264" s="5" t="e">
        <f>#REF!</f>
        <v>#REF!</v>
      </c>
      <c r="I264" s="6" t="e">
        <f>[1]HDD!#REF!</f>
        <v>#REF!</v>
      </c>
      <c r="J264" t="e">
        <f t="shared" si="25"/>
        <v>#REF!</v>
      </c>
      <c r="K264" s="10" t="e">
        <f t="shared" si="26"/>
        <v>#REF!</v>
      </c>
      <c r="L264" s="10" t="e">
        <f t="shared" si="27"/>
        <v>#REF!</v>
      </c>
      <c r="M264" t="e">
        <f t="shared" si="28"/>
        <v>#REF!</v>
      </c>
      <c r="N264" s="10" t="e">
        <f t="shared" si="29"/>
        <v>#REF!</v>
      </c>
      <c r="O264" s="5" t="e">
        <f>#REF!</f>
        <v>#REF!</v>
      </c>
      <c r="P264" s="11">
        <v>263</v>
      </c>
      <c r="Q264">
        <v>684.86927533329299</v>
      </c>
      <c r="R264">
        <v>7.1307246667070103</v>
      </c>
    </row>
    <row r="265" spans="1:18">
      <c r="A265" s="2" t="e">
        <f t="shared" si="24"/>
        <v>#REF!</v>
      </c>
      <c r="B265" s="3" t="e">
        <f>#REF!</f>
        <v>#REF!</v>
      </c>
      <c r="C265" s="5" t="e">
        <f>#REF!</f>
        <v>#REF!</v>
      </c>
      <c r="D265" s="5" t="e">
        <f>#REF!</f>
        <v>#REF!</v>
      </c>
      <c r="E265" s="6" t="e">
        <f>[1]HDD!#REF!</f>
        <v>#REF!</v>
      </c>
      <c r="F265" s="6" t="e">
        <f>[1]HDD!#REF!</f>
        <v>#REF!</v>
      </c>
      <c r="G265" s="6" t="e">
        <f>[1]HDD!#REF!</f>
        <v>#REF!</v>
      </c>
      <c r="H265" s="5" t="e">
        <f>#REF!</f>
        <v>#REF!</v>
      </c>
      <c r="I265" s="6" t="e">
        <f>[1]HDD!#REF!</f>
        <v>#REF!</v>
      </c>
      <c r="J265" t="e">
        <f t="shared" si="25"/>
        <v>#REF!</v>
      </c>
      <c r="K265" s="10" t="e">
        <f t="shared" si="26"/>
        <v>#REF!</v>
      </c>
      <c r="L265" s="10" t="e">
        <f t="shared" si="27"/>
        <v>#REF!</v>
      </c>
      <c r="M265" t="e">
        <f t="shared" si="28"/>
        <v>#REF!</v>
      </c>
      <c r="N265" s="10" t="e">
        <f t="shared" si="29"/>
        <v>#REF!</v>
      </c>
      <c r="O265" s="5" t="e">
        <f>#REF!</f>
        <v>#REF!</v>
      </c>
      <c r="P265" s="11">
        <v>264</v>
      </c>
      <c r="Q265">
        <v>684.86927533329299</v>
      </c>
      <c r="R265">
        <v>-17.86927533329299</v>
      </c>
    </row>
    <row r="266" spans="1:18">
      <c r="A266" s="2" t="e">
        <f t="shared" si="24"/>
        <v>#REF!</v>
      </c>
      <c r="B266" s="3" t="e">
        <f>#REF!</f>
        <v>#REF!</v>
      </c>
      <c r="C266" s="5" t="e">
        <f>#REF!</f>
        <v>#REF!</v>
      </c>
      <c r="D266" s="5" t="e">
        <f>#REF!</f>
        <v>#REF!</v>
      </c>
      <c r="E266" s="6" t="e">
        <f>[1]HDD!#REF!</f>
        <v>#REF!</v>
      </c>
      <c r="F266" s="6" t="e">
        <f>[1]HDD!#REF!</f>
        <v>#REF!</v>
      </c>
      <c r="G266" s="6" t="e">
        <f>[1]HDD!#REF!</f>
        <v>#REF!</v>
      </c>
      <c r="H266" s="5" t="e">
        <f>#REF!</f>
        <v>#REF!</v>
      </c>
      <c r="I266" s="6" t="e">
        <f>[1]HDD!#REF!</f>
        <v>#REF!</v>
      </c>
      <c r="J266" t="e">
        <f t="shared" si="25"/>
        <v>#REF!</v>
      </c>
      <c r="K266" s="10" t="e">
        <f t="shared" si="26"/>
        <v>#REF!</v>
      </c>
      <c r="L266" s="10" t="e">
        <f t="shared" si="27"/>
        <v>#REF!</v>
      </c>
      <c r="M266" t="e">
        <f t="shared" si="28"/>
        <v>#REF!</v>
      </c>
      <c r="N266" s="10" t="e">
        <f t="shared" si="29"/>
        <v>#REF!</v>
      </c>
      <c r="O266" s="5" t="e">
        <f>#REF!</f>
        <v>#REF!</v>
      </c>
      <c r="P266" s="11">
        <v>265</v>
      </c>
      <c r="Q266">
        <v>1194.8792940048627</v>
      </c>
      <c r="R266">
        <v>-288.87929400486269</v>
      </c>
    </row>
    <row r="267" spans="1:18">
      <c r="A267" s="2" t="e">
        <f t="shared" si="24"/>
        <v>#REF!</v>
      </c>
      <c r="B267" s="3" t="e">
        <f>#REF!</f>
        <v>#REF!</v>
      </c>
      <c r="C267" s="5" t="e">
        <f>#REF!</f>
        <v>#REF!</v>
      </c>
      <c r="D267" s="5" t="e">
        <f>#REF!</f>
        <v>#REF!</v>
      </c>
      <c r="E267" s="6" t="e">
        <f>[1]HDD!#REF!</f>
        <v>#REF!</v>
      </c>
      <c r="F267" s="6" t="e">
        <f>[1]HDD!#REF!</f>
        <v>#REF!</v>
      </c>
      <c r="G267" s="6" t="e">
        <f>[1]HDD!#REF!</f>
        <v>#REF!</v>
      </c>
      <c r="H267" s="5" t="e">
        <f>#REF!</f>
        <v>#REF!</v>
      </c>
      <c r="I267" s="6" t="e">
        <f>[1]HDD!#REF!</f>
        <v>#REF!</v>
      </c>
      <c r="J267" t="e">
        <f t="shared" si="25"/>
        <v>#REF!</v>
      </c>
      <c r="K267" s="10" t="e">
        <f t="shared" si="26"/>
        <v>#REF!</v>
      </c>
      <c r="L267" s="10" t="e">
        <f t="shared" si="27"/>
        <v>#REF!</v>
      </c>
      <c r="M267" t="e">
        <f t="shared" si="28"/>
        <v>#REF!</v>
      </c>
      <c r="N267" s="10" t="e">
        <f t="shared" si="29"/>
        <v>#REF!</v>
      </c>
      <c r="O267" s="5" t="e">
        <f>#REF!</f>
        <v>#REF!</v>
      </c>
      <c r="P267" s="11">
        <v>266</v>
      </c>
      <c r="Q267">
        <v>1049.1621458129855</v>
      </c>
      <c r="R267">
        <v>168.8378541870145</v>
      </c>
    </row>
    <row r="268" spans="1:18">
      <c r="A268" s="2" t="e">
        <f t="shared" si="24"/>
        <v>#REF!</v>
      </c>
      <c r="B268" s="3" t="e">
        <f>#REF!</f>
        <v>#REF!</v>
      </c>
      <c r="C268" s="5" t="e">
        <f>#REF!</f>
        <v>#REF!</v>
      </c>
      <c r="D268" s="5" t="e">
        <f>#REF!</f>
        <v>#REF!</v>
      </c>
      <c r="E268" s="6" t="e">
        <f>[1]HDD!#REF!</f>
        <v>#REF!</v>
      </c>
      <c r="F268" s="6" t="e">
        <f>[1]HDD!#REF!</f>
        <v>#REF!</v>
      </c>
      <c r="G268" s="6" t="e">
        <f>[1]HDD!#REF!</f>
        <v>#REF!</v>
      </c>
      <c r="H268" s="5" t="e">
        <f>#REF!</f>
        <v>#REF!</v>
      </c>
      <c r="I268" s="6" t="e">
        <f>[1]HDD!#REF!</f>
        <v>#REF!</v>
      </c>
      <c r="J268" t="e">
        <f t="shared" si="25"/>
        <v>#REF!</v>
      </c>
      <c r="K268" s="10" t="e">
        <f t="shared" si="26"/>
        <v>#REF!</v>
      </c>
      <c r="L268" s="10" t="e">
        <f t="shared" si="27"/>
        <v>#REF!</v>
      </c>
      <c r="M268" t="e">
        <f t="shared" si="28"/>
        <v>#REF!</v>
      </c>
      <c r="N268" s="10" t="e">
        <f t="shared" si="29"/>
        <v>#REF!</v>
      </c>
      <c r="O268" s="5" t="e">
        <f>#REF!</f>
        <v>#REF!</v>
      </c>
      <c r="P268" s="11">
        <v>267</v>
      </c>
      <c r="Q268">
        <v>684.86927533329299</v>
      </c>
      <c r="R268">
        <v>336.13072466670701</v>
      </c>
    </row>
    <row r="269" spans="1:18">
      <c r="A269" s="2" t="e">
        <f t="shared" si="24"/>
        <v>#REF!</v>
      </c>
      <c r="B269" s="3" t="e">
        <f>#REF!</f>
        <v>#REF!</v>
      </c>
      <c r="C269" s="5" t="e">
        <f>#REF!</f>
        <v>#REF!</v>
      </c>
      <c r="D269" s="5" t="e">
        <f>#REF!</f>
        <v>#REF!</v>
      </c>
      <c r="E269" s="6" t="e">
        <f>[1]HDD!#REF!</f>
        <v>#REF!</v>
      </c>
      <c r="F269" s="6" t="e">
        <f>[1]HDD!#REF!</f>
        <v>#REF!</v>
      </c>
      <c r="G269" s="6" t="e">
        <f>[1]HDD!#REF!</f>
        <v>#REF!</v>
      </c>
      <c r="H269" s="5" t="e">
        <f>#REF!</f>
        <v>#REF!</v>
      </c>
      <c r="I269" s="6" t="e">
        <f>[1]HDD!#REF!</f>
        <v>#REF!</v>
      </c>
      <c r="J269" t="e">
        <f t="shared" si="25"/>
        <v>#REF!</v>
      </c>
      <c r="K269" s="10" t="e">
        <f t="shared" si="26"/>
        <v>#REF!</v>
      </c>
      <c r="L269" s="10" t="e">
        <f t="shared" si="27"/>
        <v>#REF!</v>
      </c>
      <c r="M269" t="e">
        <f t="shared" si="28"/>
        <v>#REF!</v>
      </c>
      <c r="N269" s="10" t="e">
        <f t="shared" si="29"/>
        <v>#REF!</v>
      </c>
      <c r="O269" s="5" t="e">
        <f>#REF!</f>
        <v>#REF!</v>
      </c>
      <c r="P269" s="11">
        <v>268</v>
      </c>
      <c r="Q269">
        <v>684.86927533329299</v>
      </c>
      <c r="R269">
        <v>277.13072466670701</v>
      </c>
    </row>
    <row r="270" spans="1:18">
      <c r="A270" s="2" t="e">
        <f t="shared" si="24"/>
        <v>#REF!</v>
      </c>
      <c r="B270" s="3" t="e">
        <f>#REF!</f>
        <v>#REF!</v>
      </c>
      <c r="C270" s="5" t="e">
        <f>#REF!</f>
        <v>#REF!</v>
      </c>
      <c r="D270" s="5" t="e">
        <f>#REF!</f>
        <v>#REF!</v>
      </c>
      <c r="E270" s="6" t="e">
        <f>[1]HDD!#REF!</f>
        <v>#REF!</v>
      </c>
      <c r="F270" s="6" t="e">
        <f>[1]HDD!#REF!</f>
        <v>#REF!</v>
      </c>
      <c r="G270" s="6" t="e">
        <f>[1]HDD!#REF!</f>
        <v>#REF!</v>
      </c>
      <c r="H270" s="5" t="e">
        <f>#REF!</f>
        <v>#REF!</v>
      </c>
      <c r="I270" s="6" t="e">
        <f>[1]HDD!#REF!</f>
        <v>#REF!</v>
      </c>
      <c r="J270" t="e">
        <f t="shared" si="25"/>
        <v>#REF!</v>
      </c>
      <c r="K270" s="10" t="e">
        <f t="shared" si="26"/>
        <v>#REF!</v>
      </c>
      <c r="L270" s="10" t="e">
        <f t="shared" si="27"/>
        <v>#REF!</v>
      </c>
      <c r="M270" t="e">
        <f t="shared" si="28"/>
        <v>#REF!</v>
      </c>
      <c r="N270" s="10" t="e">
        <f t="shared" si="29"/>
        <v>#REF!</v>
      </c>
      <c r="O270" s="5" t="e">
        <f>#REF!</f>
        <v>#REF!</v>
      </c>
      <c r="P270" s="11">
        <v>269</v>
      </c>
      <c r="Q270">
        <v>1194.8792940048627</v>
      </c>
      <c r="R270">
        <v>27.120705995137314</v>
      </c>
    </row>
    <row r="271" spans="1:18">
      <c r="A271" s="2" t="e">
        <f t="shared" si="24"/>
        <v>#REF!</v>
      </c>
      <c r="B271" s="3" t="e">
        <f>#REF!</f>
        <v>#REF!</v>
      </c>
      <c r="C271" s="5" t="e">
        <f>#REF!</f>
        <v>#REF!</v>
      </c>
      <c r="D271" s="5" t="e">
        <f>#REF!</f>
        <v>#REF!</v>
      </c>
      <c r="E271" s="6" t="e">
        <f>[1]HDD!#REF!</f>
        <v>#REF!</v>
      </c>
      <c r="F271" s="6" t="e">
        <f>[1]HDD!#REF!</f>
        <v>#REF!</v>
      </c>
      <c r="G271" s="6" t="e">
        <f>[1]HDD!#REF!</f>
        <v>#REF!</v>
      </c>
      <c r="H271" s="5" t="e">
        <f>#REF!</f>
        <v>#REF!</v>
      </c>
      <c r="I271" s="6" t="e">
        <f>[1]HDD!#REF!</f>
        <v>#REF!</v>
      </c>
      <c r="J271" t="e">
        <f t="shared" si="25"/>
        <v>#REF!</v>
      </c>
      <c r="K271" s="10" t="e">
        <f t="shared" si="26"/>
        <v>#REF!</v>
      </c>
      <c r="L271" s="10" t="e">
        <f t="shared" si="27"/>
        <v>#REF!</v>
      </c>
      <c r="M271" t="e">
        <f t="shared" si="28"/>
        <v>#REF!</v>
      </c>
      <c r="N271" s="10" t="e">
        <f t="shared" si="29"/>
        <v>#REF!</v>
      </c>
      <c r="O271" s="5" t="e">
        <f>#REF!</f>
        <v>#REF!</v>
      </c>
      <c r="P271" s="11">
        <v>270</v>
      </c>
      <c r="Q271">
        <v>1486.3135903886168</v>
      </c>
      <c r="R271">
        <v>392.68640961138317</v>
      </c>
    </row>
    <row r="272" spans="1:18">
      <c r="A272" s="2" t="e">
        <f t="shared" si="24"/>
        <v>#REF!</v>
      </c>
      <c r="B272" s="3" t="e">
        <f>#REF!</f>
        <v>#REF!</v>
      </c>
      <c r="C272" s="5" t="e">
        <f>#REF!</f>
        <v>#REF!</v>
      </c>
      <c r="D272" s="5" t="e">
        <f>#REF!</f>
        <v>#REF!</v>
      </c>
      <c r="E272" s="6" t="e">
        <f>[1]HDD!#REF!</f>
        <v>#REF!</v>
      </c>
      <c r="F272" s="6" t="e">
        <f>[1]HDD!#REF!</f>
        <v>#REF!</v>
      </c>
      <c r="G272" s="6" t="e">
        <f>[1]HDD!#REF!</f>
        <v>#REF!</v>
      </c>
      <c r="H272" s="5" t="e">
        <f>#REF!</f>
        <v>#REF!</v>
      </c>
      <c r="I272" s="6" t="e">
        <f>[1]HDD!#REF!</f>
        <v>#REF!</v>
      </c>
      <c r="J272" t="e">
        <f t="shared" si="25"/>
        <v>#REF!</v>
      </c>
      <c r="K272" s="10" t="e">
        <f t="shared" si="26"/>
        <v>#REF!</v>
      </c>
      <c r="L272" s="10" t="e">
        <f t="shared" si="27"/>
        <v>#REF!</v>
      </c>
      <c r="M272" t="e">
        <f t="shared" si="28"/>
        <v>#REF!</v>
      </c>
      <c r="N272" s="10" t="e">
        <f t="shared" si="29"/>
        <v>#REF!</v>
      </c>
      <c r="O272" s="5" t="e">
        <f>#REF!</f>
        <v>#REF!</v>
      </c>
      <c r="P272" s="11">
        <v>271</v>
      </c>
      <c r="Q272">
        <v>2645.7598056057686</v>
      </c>
      <c r="R272">
        <v>-545.75980560576863</v>
      </c>
    </row>
    <row r="273" spans="1:18">
      <c r="A273" s="2" t="e">
        <f t="shared" si="24"/>
        <v>#REF!</v>
      </c>
      <c r="B273" s="3" t="e">
        <f>#REF!</f>
        <v>#REF!</v>
      </c>
      <c r="C273" s="5" t="e">
        <f>#REF!</f>
        <v>#REF!</v>
      </c>
      <c r="D273" s="5" t="e">
        <f>#REF!</f>
        <v>#REF!</v>
      </c>
      <c r="E273" s="6" t="e">
        <f>[1]HDD!#REF!</f>
        <v>#REF!</v>
      </c>
      <c r="F273" s="6" t="e">
        <f>[1]HDD!#REF!</f>
        <v>#REF!</v>
      </c>
      <c r="G273" s="6" t="e">
        <f>[1]HDD!#REF!</f>
        <v>#REF!</v>
      </c>
      <c r="H273" s="5" t="e">
        <f>#REF!</f>
        <v>#REF!</v>
      </c>
      <c r="I273" s="6" t="e">
        <f>[1]HDD!#REF!</f>
        <v>#REF!</v>
      </c>
      <c r="J273" t="e">
        <f t="shared" si="25"/>
        <v>#REF!</v>
      </c>
      <c r="K273" s="10" t="e">
        <f t="shared" si="26"/>
        <v>#REF!</v>
      </c>
      <c r="L273" s="10" t="e">
        <f t="shared" si="27"/>
        <v>#REF!</v>
      </c>
      <c r="M273" t="e">
        <f t="shared" si="28"/>
        <v>#REF!</v>
      </c>
      <c r="N273" s="10" t="e">
        <f t="shared" si="29"/>
        <v>#REF!</v>
      </c>
      <c r="O273" s="5" t="e">
        <f>#REF!</f>
        <v>#REF!</v>
      </c>
      <c r="P273" s="11">
        <v>272</v>
      </c>
      <c r="Q273">
        <v>2721.452294666105</v>
      </c>
      <c r="R273">
        <v>-694.45229466610499</v>
      </c>
    </row>
    <row r="274" spans="1:18">
      <c r="A274" s="2" t="e">
        <f t="shared" si="24"/>
        <v>#REF!</v>
      </c>
      <c r="B274" s="3" t="e">
        <f>#REF!</f>
        <v>#REF!</v>
      </c>
      <c r="C274" s="5" t="e">
        <f>#REF!</f>
        <v>#REF!</v>
      </c>
      <c r="D274" s="5" t="e">
        <f>#REF!</f>
        <v>#REF!</v>
      </c>
      <c r="E274" s="6" t="e">
        <f>[1]HDD!#REF!</f>
        <v>#REF!</v>
      </c>
      <c r="F274" s="6" t="e">
        <f>[1]HDD!#REF!</f>
        <v>#REF!</v>
      </c>
      <c r="G274" s="6" t="e">
        <f>[1]HDD!#REF!</f>
        <v>#REF!</v>
      </c>
      <c r="H274" s="5" t="e">
        <f>#REF!</f>
        <v>#REF!</v>
      </c>
      <c r="I274" s="6" t="e">
        <f>[1]HDD!#REF!</f>
        <v>#REF!</v>
      </c>
      <c r="J274" t="e">
        <f t="shared" si="25"/>
        <v>#REF!</v>
      </c>
      <c r="K274" s="10" t="e">
        <f t="shared" si="26"/>
        <v>#REF!</v>
      </c>
      <c r="L274" s="10" t="e">
        <f t="shared" si="27"/>
        <v>#REF!</v>
      </c>
      <c r="M274" t="e">
        <f t="shared" si="28"/>
        <v>#REF!</v>
      </c>
      <c r="N274" s="10" t="e">
        <f t="shared" si="29"/>
        <v>#REF!</v>
      </c>
      <c r="O274" s="5" t="e">
        <f>#REF!</f>
        <v>#REF!</v>
      </c>
      <c r="P274" s="11">
        <v>273</v>
      </c>
      <c r="Q274">
        <v>2494.374827485095</v>
      </c>
      <c r="R274">
        <v>145.62517251490499</v>
      </c>
    </row>
    <row r="275" spans="1:18">
      <c r="A275" s="2" t="e">
        <f t="shared" si="24"/>
        <v>#REF!</v>
      </c>
      <c r="B275" s="3" t="e">
        <f>#REF!</f>
        <v>#REF!</v>
      </c>
      <c r="C275" s="5" t="e">
        <f>#REF!</f>
        <v>#REF!</v>
      </c>
      <c r="D275" s="5" t="e">
        <f>#REF!</f>
        <v>#REF!</v>
      </c>
      <c r="E275" s="6" t="e">
        <f>[1]HDD!#REF!</f>
        <v>#REF!</v>
      </c>
      <c r="F275" s="6" t="e">
        <f>[1]HDD!#REF!</f>
        <v>#REF!</v>
      </c>
      <c r="G275" s="6" t="e">
        <f>[1]HDD!#REF!</f>
        <v>#REF!</v>
      </c>
      <c r="H275" s="5" t="e">
        <f>#REF!</f>
        <v>#REF!</v>
      </c>
      <c r="I275" s="6" t="e">
        <f>[1]HDD!#REF!</f>
        <v>#REF!</v>
      </c>
      <c r="J275" t="e">
        <f t="shared" si="25"/>
        <v>#REF!</v>
      </c>
      <c r="K275" s="10" t="e">
        <f t="shared" si="26"/>
        <v>#REF!</v>
      </c>
      <c r="L275" s="10" t="e">
        <f t="shared" si="27"/>
        <v>#REF!</v>
      </c>
      <c r="M275" t="e">
        <f t="shared" si="28"/>
        <v>#REF!</v>
      </c>
      <c r="N275" s="10" t="e">
        <f t="shared" si="29"/>
        <v>#REF!</v>
      </c>
      <c r="O275" s="5" t="e">
        <f>#REF!</f>
        <v>#REF!</v>
      </c>
      <c r="P275" s="11">
        <v>274</v>
      </c>
      <c r="Q275">
        <v>2399.4427917501644</v>
      </c>
      <c r="R275">
        <v>498.55720824983564</v>
      </c>
    </row>
    <row r="276" spans="1:18">
      <c r="A276" s="2" t="e">
        <f t="shared" si="24"/>
        <v>#REF!</v>
      </c>
      <c r="B276" s="3" t="e">
        <f>#REF!</f>
        <v>#REF!</v>
      </c>
      <c r="C276" s="5" t="e">
        <f>#REF!</f>
        <v>#REF!</v>
      </c>
      <c r="D276" s="5" t="e">
        <f>#REF!</f>
        <v>#REF!</v>
      </c>
      <c r="E276" s="6" t="e">
        <f>[1]HDD!#REF!</f>
        <v>#REF!</v>
      </c>
      <c r="F276" s="6" t="e">
        <f>[1]HDD!#REF!</f>
        <v>#REF!</v>
      </c>
      <c r="G276" s="6" t="e">
        <f>[1]HDD!#REF!</f>
        <v>#REF!</v>
      </c>
      <c r="H276" s="5" t="e">
        <f>#REF!</f>
        <v>#REF!</v>
      </c>
      <c r="I276" s="6" t="e">
        <f>[1]HDD!#REF!</f>
        <v>#REF!</v>
      </c>
      <c r="J276" t="e">
        <f t="shared" si="25"/>
        <v>#REF!</v>
      </c>
      <c r="K276" s="10" t="e">
        <f t="shared" si="26"/>
        <v>#REF!</v>
      </c>
      <c r="L276" s="10" t="e">
        <f t="shared" si="27"/>
        <v>#REF!</v>
      </c>
      <c r="M276" t="e">
        <f t="shared" si="28"/>
        <v>#REF!</v>
      </c>
      <c r="N276" s="10" t="e">
        <f t="shared" si="29"/>
        <v>#REF!</v>
      </c>
      <c r="O276" s="5" t="e">
        <f>#REF!</f>
        <v>#REF!</v>
      </c>
      <c r="P276" s="11">
        <v>275</v>
      </c>
      <c r="Q276">
        <v>2474.4376130369665</v>
      </c>
      <c r="R276">
        <v>505.56238696303353</v>
      </c>
    </row>
    <row r="277" spans="1:18">
      <c r="A277" s="2" t="e">
        <f t="shared" si="24"/>
        <v>#REF!</v>
      </c>
      <c r="B277" s="3" t="e">
        <f>#REF!</f>
        <v>#REF!</v>
      </c>
      <c r="C277" s="5" t="e">
        <f>#REF!</f>
        <v>#REF!</v>
      </c>
      <c r="D277" s="5" t="e">
        <f>#REF!</f>
        <v>#REF!</v>
      </c>
      <c r="E277" s="6" t="e">
        <f>[1]HDD!#REF!</f>
        <v>#REF!</v>
      </c>
      <c r="F277" s="6" t="e">
        <f>[1]HDD!#REF!</f>
        <v>#REF!</v>
      </c>
      <c r="G277" s="6" t="e">
        <f>[1]HDD!#REF!</f>
        <v>#REF!</v>
      </c>
      <c r="H277" s="5" t="e">
        <f>#REF!</f>
        <v>#REF!</v>
      </c>
      <c r="I277" s="6" t="e">
        <f>[1]HDD!#REF!</f>
        <v>#REF!</v>
      </c>
      <c r="J277" t="e">
        <f t="shared" si="25"/>
        <v>#REF!</v>
      </c>
      <c r="K277" s="10" t="e">
        <f t="shared" si="26"/>
        <v>#REF!</v>
      </c>
      <c r="L277" s="10" t="e">
        <f t="shared" si="27"/>
        <v>#REF!</v>
      </c>
      <c r="M277" t="e">
        <f t="shared" si="28"/>
        <v>#REF!</v>
      </c>
      <c r="N277" s="10" t="e">
        <f t="shared" si="29"/>
        <v>#REF!</v>
      </c>
      <c r="O277" s="5" t="e">
        <f>#REF!</f>
        <v>#REF!</v>
      </c>
      <c r="P277" s="11">
        <v>276</v>
      </c>
      <c r="Q277">
        <v>2399.4427917501644</v>
      </c>
      <c r="R277">
        <v>1000.5572082498356</v>
      </c>
    </row>
    <row r="278" spans="1:18">
      <c r="A278" s="2" t="e">
        <f t="shared" si="24"/>
        <v>#REF!</v>
      </c>
      <c r="B278" s="3" t="e">
        <f>#REF!</f>
        <v>#REF!</v>
      </c>
      <c r="C278" s="5" t="e">
        <f>#REF!</f>
        <v>#REF!</v>
      </c>
      <c r="D278" s="5" t="e">
        <f>#REF!</f>
        <v>#REF!</v>
      </c>
      <c r="E278" s="6" t="e">
        <f>[1]HDD!#REF!</f>
        <v>#REF!</v>
      </c>
      <c r="F278" s="6" t="e">
        <f>[1]HDD!#REF!</f>
        <v>#REF!</v>
      </c>
      <c r="G278" s="6" t="e">
        <f>[1]HDD!#REF!</f>
        <v>#REF!</v>
      </c>
      <c r="H278" s="5" t="e">
        <f>#REF!</f>
        <v>#REF!</v>
      </c>
      <c r="I278" s="6" t="e">
        <f>[1]HDD!#REF!</f>
        <v>#REF!</v>
      </c>
      <c r="J278" t="e">
        <f t="shared" si="25"/>
        <v>#REF!</v>
      </c>
      <c r="K278" s="10" t="e">
        <f t="shared" si="26"/>
        <v>#REF!</v>
      </c>
      <c r="L278" s="10" t="e">
        <f t="shared" si="27"/>
        <v>#REF!</v>
      </c>
      <c r="M278" t="e">
        <f t="shared" si="28"/>
        <v>#REF!</v>
      </c>
      <c r="N278" s="10" t="e">
        <f t="shared" si="29"/>
        <v>#REF!</v>
      </c>
      <c r="O278" s="5" t="e">
        <f>#REF!</f>
        <v>#REF!</v>
      </c>
      <c r="P278" s="11">
        <v>277</v>
      </c>
      <c r="Q278">
        <v>2324.4479704633623</v>
      </c>
      <c r="R278">
        <v>2322.5520295366377</v>
      </c>
    </row>
    <row r="279" spans="1:18">
      <c r="A279" s="2" t="e">
        <f t="shared" si="24"/>
        <v>#REF!</v>
      </c>
      <c r="B279" s="3" t="e">
        <f>#REF!</f>
        <v>#REF!</v>
      </c>
      <c r="C279" s="5" t="e">
        <f>#REF!</f>
        <v>#REF!</v>
      </c>
      <c r="D279" s="5" t="e">
        <f>#REF!</f>
        <v>#REF!</v>
      </c>
      <c r="E279" s="6" t="e">
        <f>[1]HDD!#REF!</f>
        <v>#REF!</v>
      </c>
      <c r="F279" s="6" t="e">
        <f>[1]HDD!#REF!</f>
        <v>#REF!</v>
      </c>
      <c r="G279" s="6" t="e">
        <f>[1]HDD!#REF!</f>
        <v>#REF!</v>
      </c>
      <c r="H279" s="5" t="e">
        <f>#REF!</f>
        <v>#REF!</v>
      </c>
      <c r="I279" s="6" t="e">
        <f>[1]HDD!#REF!</f>
        <v>#REF!</v>
      </c>
      <c r="J279" t="e">
        <f t="shared" si="25"/>
        <v>#REF!</v>
      </c>
      <c r="K279" s="10" t="e">
        <f t="shared" si="26"/>
        <v>#REF!</v>
      </c>
      <c r="L279" s="10" t="e">
        <f t="shared" si="27"/>
        <v>#REF!</v>
      </c>
      <c r="M279" t="e">
        <f t="shared" si="28"/>
        <v>#REF!</v>
      </c>
      <c r="N279" s="10" t="e">
        <f t="shared" si="29"/>
        <v>#REF!</v>
      </c>
      <c r="O279" s="5" t="e">
        <f>#REF!</f>
        <v>#REF!</v>
      </c>
      <c r="P279" s="11">
        <v>278</v>
      </c>
      <c r="Q279">
        <v>2174.458327889758</v>
      </c>
      <c r="R279">
        <v>2526.541672110242</v>
      </c>
    </row>
    <row r="280" spans="1:18">
      <c r="A280" s="2" t="e">
        <f t="shared" si="24"/>
        <v>#REF!</v>
      </c>
      <c r="B280" s="3" t="e">
        <f>#REF!</f>
        <v>#REF!</v>
      </c>
      <c r="C280" s="5" t="e">
        <f>#REF!</f>
        <v>#REF!</v>
      </c>
      <c r="D280" s="5" t="e">
        <f>#REF!</f>
        <v>#REF!</v>
      </c>
      <c r="E280" s="6" t="e">
        <f>[1]HDD!#REF!</f>
        <v>#REF!</v>
      </c>
      <c r="F280" s="6" t="e">
        <f>[1]HDD!#REF!</f>
        <v>#REF!</v>
      </c>
      <c r="G280" s="6" t="e">
        <f>[1]HDD!#REF!</f>
        <v>#REF!</v>
      </c>
      <c r="H280" s="5" t="e">
        <f>#REF!</f>
        <v>#REF!</v>
      </c>
      <c r="I280" s="6" t="e">
        <f>[1]HDD!#REF!</f>
        <v>#REF!</v>
      </c>
      <c r="J280" t="e">
        <f t="shared" si="25"/>
        <v>#REF!</v>
      </c>
      <c r="K280" s="10" t="e">
        <f t="shared" si="26"/>
        <v>#REF!</v>
      </c>
      <c r="L280" s="10" t="e">
        <f t="shared" si="27"/>
        <v>#REF!</v>
      </c>
      <c r="M280" t="e">
        <f t="shared" si="28"/>
        <v>#REF!</v>
      </c>
      <c r="N280" s="10" t="e">
        <f t="shared" si="29"/>
        <v>#REF!</v>
      </c>
      <c r="O280" s="5" t="e">
        <f>#REF!</f>
        <v>#REF!</v>
      </c>
      <c r="P280" s="11">
        <v>279</v>
      </c>
      <c r="Q280">
        <v>3173.1995772762916</v>
      </c>
      <c r="R280">
        <v>1195.8004227237084</v>
      </c>
    </row>
    <row r="281" spans="1:18">
      <c r="A281" s="2" t="e">
        <f t="shared" si="24"/>
        <v>#REF!</v>
      </c>
      <c r="B281" s="3" t="e">
        <f>#REF!</f>
        <v>#REF!</v>
      </c>
      <c r="C281" s="5" t="e">
        <f>#REF!</f>
        <v>#REF!</v>
      </c>
      <c r="D281" s="5" t="e">
        <f>#REF!</f>
        <v>#REF!</v>
      </c>
      <c r="E281" s="6" t="e">
        <f>[1]HDD!#REF!</f>
        <v>#REF!</v>
      </c>
      <c r="F281" s="6" t="e">
        <f>[1]HDD!#REF!</f>
        <v>#REF!</v>
      </c>
      <c r="G281" s="6" t="e">
        <f>[1]HDD!#REF!</f>
        <v>#REF!</v>
      </c>
      <c r="H281" s="5" t="e">
        <f>#REF!</f>
        <v>#REF!</v>
      </c>
      <c r="I281" s="6" t="e">
        <f>[1]HDD!#REF!</f>
        <v>#REF!</v>
      </c>
      <c r="J281" t="e">
        <f t="shared" si="25"/>
        <v>#REF!</v>
      </c>
      <c r="K281" s="10" t="e">
        <f t="shared" si="26"/>
        <v>#REF!</v>
      </c>
      <c r="L281" s="10" t="e">
        <f t="shared" si="27"/>
        <v>#REF!</v>
      </c>
      <c r="M281" t="e">
        <f t="shared" si="28"/>
        <v>#REF!</v>
      </c>
      <c r="N281" s="10" t="e">
        <f t="shared" si="29"/>
        <v>#REF!</v>
      </c>
      <c r="O281" s="5" t="e">
        <f>#REF!</f>
        <v>#REF!</v>
      </c>
      <c r="P281" s="11">
        <v>280</v>
      </c>
      <c r="Q281">
        <v>4879.9466587257102</v>
      </c>
      <c r="R281">
        <v>-380.94665872571022</v>
      </c>
    </row>
    <row r="282" spans="1:18">
      <c r="A282" s="2" t="e">
        <f t="shared" si="24"/>
        <v>#REF!</v>
      </c>
      <c r="B282" s="3" t="e">
        <f>#REF!</f>
        <v>#REF!</v>
      </c>
      <c r="C282" s="5" t="e">
        <f>#REF!</f>
        <v>#REF!</v>
      </c>
      <c r="D282" s="5" t="e">
        <f>#REF!</f>
        <v>#REF!</v>
      </c>
      <c r="E282" s="6" t="e">
        <f>[1]HDD!#REF!</f>
        <v>#REF!</v>
      </c>
      <c r="F282" s="6" t="e">
        <f>[1]HDD!#REF!</f>
        <v>#REF!</v>
      </c>
      <c r="G282" s="6" t="e">
        <f>[1]HDD!#REF!</f>
        <v>#REF!</v>
      </c>
      <c r="H282" s="5" t="e">
        <f>#REF!</f>
        <v>#REF!</v>
      </c>
      <c r="I282" s="6" t="e">
        <f>[1]HDD!#REF!</f>
        <v>#REF!</v>
      </c>
      <c r="J282" t="e">
        <f t="shared" si="25"/>
        <v>#REF!</v>
      </c>
      <c r="K282" s="10" t="e">
        <f t="shared" si="26"/>
        <v>#REF!</v>
      </c>
      <c r="L282" s="10" t="e">
        <f t="shared" si="27"/>
        <v>#REF!</v>
      </c>
      <c r="M282" t="e">
        <f t="shared" si="28"/>
        <v>#REF!</v>
      </c>
      <c r="N282" s="10" t="e">
        <f t="shared" si="29"/>
        <v>#REF!</v>
      </c>
      <c r="O282" s="5" t="e">
        <f>#REF!</f>
        <v>#REF!</v>
      </c>
      <c r="P282" s="11">
        <v>281</v>
      </c>
      <c r="Q282">
        <v>5660.738558221803</v>
      </c>
      <c r="R282">
        <v>508.26144177819697</v>
      </c>
    </row>
    <row r="283" spans="1:18">
      <c r="A283" s="2" t="e">
        <f t="shared" si="24"/>
        <v>#REF!</v>
      </c>
      <c r="B283" s="3" t="e">
        <f>#REF!</f>
        <v>#REF!</v>
      </c>
      <c r="C283" s="5" t="e">
        <f>#REF!</f>
        <v>#REF!</v>
      </c>
      <c r="D283" s="5" t="e">
        <f>#REF!</f>
        <v>#REF!</v>
      </c>
      <c r="E283" s="6" t="e">
        <f>[1]HDD!#REF!</f>
        <v>#REF!</v>
      </c>
      <c r="F283" s="6" t="e">
        <f>[1]HDD!#REF!</f>
        <v>#REF!</v>
      </c>
      <c r="G283" s="6" t="e">
        <f>[1]HDD!#REF!</f>
        <v>#REF!</v>
      </c>
      <c r="H283" s="5" t="e">
        <f>#REF!</f>
        <v>#REF!</v>
      </c>
      <c r="I283" s="6" t="e">
        <f>[1]HDD!#REF!</f>
        <v>#REF!</v>
      </c>
      <c r="J283" t="e">
        <f t="shared" si="25"/>
        <v>#REF!</v>
      </c>
      <c r="K283" s="10" t="e">
        <f t="shared" si="26"/>
        <v>#REF!</v>
      </c>
      <c r="L283" s="10" t="e">
        <f t="shared" si="27"/>
        <v>#REF!</v>
      </c>
      <c r="M283" t="e">
        <f t="shared" si="28"/>
        <v>#REF!</v>
      </c>
      <c r="N283" s="10" t="e">
        <f t="shared" si="29"/>
        <v>#REF!</v>
      </c>
      <c r="O283" s="5" t="e">
        <f>#REF!</f>
        <v>#REF!</v>
      </c>
      <c r="P283" s="11">
        <v>282</v>
      </c>
      <c r="Q283">
        <v>5499.4132557906078</v>
      </c>
      <c r="R283">
        <v>383.58674420939224</v>
      </c>
    </row>
    <row r="284" spans="1:18">
      <c r="A284" s="2" t="e">
        <f t="shared" si="24"/>
        <v>#REF!</v>
      </c>
      <c r="B284" s="3" t="e">
        <f>#REF!</f>
        <v>#REF!</v>
      </c>
      <c r="C284" s="5" t="e">
        <f>#REF!</f>
        <v>#REF!</v>
      </c>
      <c r="D284" s="5" t="e">
        <f>#REF!</f>
        <v>#REF!</v>
      </c>
      <c r="E284" s="6" t="e">
        <f>[1]HDD!#REF!</f>
        <v>#REF!</v>
      </c>
      <c r="F284" s="6" t="e">
        <f>[1]HDD!#REF!</f>
        <v>#REF!</v>
      </c>
      <c r="G284" s="6" t="e">
        <f>[1]HDD!#REF!</f>
        <v>#REF!</v>
      </c>
      <c r="H284" s="5" t="e">
        <f>#REF!</f>
        <v>#REF!</v>
      </c>
      <c r="I284" s="6" t="e">
        <f>[1]HDD!#REF!</f>
        <v>#REF!</v>
      </c>
      <c r="J284" t="e">
        <f t="shared" si="25"/>
        <v>#REF!</v>
      </c>
      <c r="K284" s="10" t="e">
        <f t="shared" si="26"/>
        <v>#REF!</v>
      </c>
      <c r="L284" s="10" t="e">
        <f t="shared" si="27"/>
        <v>#REF!</v>
      </c>
      <c r="M284" t="e">
        <f t="shared" si="28"/>
        <v>#REF!</v>
      </c>
      <c r="N284" s="10" t="e">
        <f t="shared" si="29"/>
        <v>#REF!</v>
      </c>
      <c r="O284" s="5" t="e">
        <f>#REF!</f>
        <v>#REF!</v>
      </c>
      <c r="P284" s="11">
        <v>283</v>
      </c>
      <c r="Q284">
        <v>5096.0999997126164</v>
      </c>
      <c r="R284">
        <v>619.90000028738359</v>
      </c>
    </row>
    <row r="285" spans="1:18">
      <c r="A285" s="2" t="e">
        <f t="shared" si="24"/>
        <v>#REF!</v>
      </c>
      <c r="B285" s="3" t="e">
        <f>#REF!</f>
        <v>#REF!</v>
      </c>
      <c r="C285" s="5" t="e">
        <f>#REF!</f>
        <v>#REF!</v>
      </c>
      <c r="D285" s="5" t="e">
        <f>#REF!</f>
        <v>#REF!</v>
      </c>
      <c r="E285" s="6" t="e">
        <f>[1]HDD!#REF!</f>
        <v>#REF!</v>
      </c>
      <c r="F285" s="6" t="e">
        <f>[1]HDD!#REF!</f>
        <v>#REF!</v>
      </c>
      <c r="G285" s="6" t="e">
        <f>[1]HDD!#REF!</f>
        <v>#REF!</v>
      </c>
      <c r="H285" s="5" t="e">
        <f>#REF!</f>
        <v>#REF!</v>
      </c>
      <c r="I285" s="6" t="e">
        <f>[1]HDD!#REF!</f>
        <v>#REF!</v>
      </c>
      <c r="J285" t="e">
        <f t="shared" si="25"/>
        <v>#REF!</v>
      </c>
      <c r="K285" s="10" t="e">
        <f t="shared" si="26"/>
        <v>#REF!</v>
      </c>
      <c r="L285" s="10" t="e">
        <f t="shared" si="27"/>
        <v>#REF!</v>
      </c>
      <c r="M285" t="e">
        <f t="shared" si="28"/>
        <v>#REF!</v>
      </c>
      <c r="N285" s="10" t="e">
        <f t="shared" si="29"/>
        <v>#REF!</v>
      </c>
      <c r="O285" s="5" t="e">
        <f>#REF!</f>
        <v>#REF!</v>
      </c>
      <c r="P285" s="11">
        <v>284</v>
      </c>
      <c r="Q285">
        <v>5550.1926968750031</v>
      </c>
      <c r="R285">
        <v>-275.19269687500309</v>
      </c>
    </row>
    <row r="286" spans="1:18">
      <c r="A286" s="2" t="e">
        <f t="shared" si="24"/>
        <v>#REF!</v>
      </c>
      <c r="B286" s="3" t="e">
        <f>#REF!</f>
        <v>#REF!</v>
      </c>
      <c r="C286" s="5" t="e">
        <f>#REF!</f>
        <v>#REF!</v>
      </c>
      <c r="D286" s="5" t="e">
        <f>#REF!</f>
        <v>#REF!</v>
      </c>
      <c r="E286" s="6" t="e">
        <f>[1]HDD!#REF!</f>
        <v>#REF!</v>
      </c>
      <c r="F286" s="6" t="e">
        <f>[1]HDD!#REF!</f>
        <v>#REF!</v>
      </c>
      <c r="G286" s="6" t="e">
        <f>[1]HDD!#REF!</f>
        <v>#REF!</v>
      </c>
      <c r="H286" s="5" t="e">
        <f>#REF!</f>
        <v>#REF!</v>
      </c>
      <c r="I286" s="6" t="e">
        <f>[1]HDD!#REF!</f>
        <v>#REF!</v>
      </c>
      <c r="J286" t="e">
        <f t="shared" si="25"/>
        <v>#REF!</v>
      </c>
      <c r="K286" s="10" t="e">
        <f t="shared" si="26"/>
        <v>#REF!</v>
      </c>
      <c r="L286" s="10" t="e">
        <f t="shared" si="27"/>
        <v>#REF!</v>
      </c>
      <c r="M286" t="e">
        <f t="shared" si="28"/>
        <v>#REF!</v>
      </c>
      <c r="N286" s="10" t="e">
        <f t="shared" si="29"/>
        <v>#REF!</v>
      </c>
      <c r="O286" s="5" t="e">
        <f>#REF!</f>
        <v>#REF!</v>
      </c>
      <c r="P286" s="11">
        <v>285</v>
      </c>
      <c r="Q286">
        <v>5053.6715947799057</v>
      </c>
      <c r="R286">
        <v>-929.67159477990572</v>
      </c>
    </row>
    <row r="287" spans="1:18">
      <c r="A287" s="2" t="e">
        <f t="shared" si="24"/>
        <v>#REF!</v>
      </c>
      <c r="B287" s="3" t="e">
        <f>#REF!</f>
        <v>#REF!</v>
      </c>
      <c r="C287" s="5" t="e">
        <f>#REF!</f>
        <v>#REF!</v>
      </c>
      <c r="D287" s="5" t="e">
        <f>#REF!</f>
        <v>#REF!</v>
      </c>
      <c r="E287" s="6" t="e">
        <f>[1]HDD!#REF!</f>
        <v>#REF!</v>
      </c>
      <c r="F287" s="6" t="e">
        <f>[1]HDD!#REF!</f>
        <v>#REF!</v>
      </c>
      <c r="G287" s="6" t="e">
        <f>[1]HDD!#REF!</f>
        <v>#REF!</v>
      </c>
      <c r="H287" s="5" t="e">
        <f>#REF!</f>
        <v>#REF!</v>
      </c>
      <c r="I287" s="6" t="e">
        <f>[1]HDD!#REF!</f>
        <v>#REF!</v>
      </c>
      <c r="J287" t="e">
        <f t="shared" si="25"/>
        <v>#REF!</v>
      </c>
      <c r="K287" s="10" t="e">
        <f t="shared" si="26"/>
        <v>#REF!</v>
      </c>
      <c r="L287" s="10" t="e">
        <f t="shared" si="27"/>
        <v>#REF!</v>
      </c>
      <c r="M287" t="e">
        <f t="shared" si="28"/>
        <v>#REF!</v>
      </c>
      <c r="N287" s="10" t="e">
        <f t="shared" si="29"/>
        <v>#REF!</v>
      </c>
      <c r="O287" s="5" t="e">
        <f>#REF!</f>
        <v>#REF!</v>
      </c>
      <c r="P287" s="11">
        <v>286</v>
      </c>
      <c r="Q287">
        <v>4384.0133212511901</v>
      </c>
      <c r="R287">
        <v>782.98667874880994</v>
      </c>
    </row>
    <row r="288" spans="1:18">
      <c r="A288" s="2" t="e">
        <f t="shared" si="24"/>
        <v>#REF!</v>
      </c>
      <c r="B288" s="3" t="e">
        <f>#REF!</f>
        <v>#REF!</v>
      </c>
      <c r="C288" s="5" t="e">
        <f>#REF!</f>
        <v>#REF!</v>
      </c>
      <c r="D288" s="5" t="e">
        <f>#REF!</f>
        <v>#REF!</v>
      </c>
      <c r="E288" s="6" t="e">
        <f>[1]HDD!#REF!</f>
        <v>#REF!</v>
      </c>
      <c r="F288" s="6" t="e">
        <f>[1]HDD!#REF!</f>
        <v>#REF!</v>
      </c>
      <c r="G288" s="6" t="e">
        <f>[1]HDD!#REF!</f>
        <v>#REF!</v>
      </c>
      <c r="H288" s="5" t="e">
        <f>#REF!</f>
        <v>#REF!</v>
      </c>
      <c r="I288" s="6" t="e">
        <f>[1]HDD!#REF!</f>
        <v>#REF!</v>
      </c>
      <c r="J288" t="e">
        <f t="shared" si="25"/>
        <v>#REF!</v>
      </c>
      <c r="K288" s="10" t="e">
        <f t="shared" si="26"/>
        <v>#REF!</v>
      </c>
      <c r="L288" s="10" t="e">
        <f t="shared" si="27"/>
        <v>#REF!</v>
      </c>
      <c r="M288" t="e">
        <f t="shared" si="28"/>
        <v>#REF!</v>
      </c>
      <c r="N288" s="10" t="e">
        <f t="shared" si="29"/>
        <v>#REF!</v>
      </c>
      <c r="O288" s="5" t="e">
        <f>#REF!</f>
        <v>#REF!</v>
      </c>
      <c r="P288" s="11">
        <v>287</v>
      </c>
      <c r="Q288">
        <v>4787.2068227795899</v>
      </c>
      <c r="R288">
        <v>101.79317722041014</v>
      </c>
    </row>
    <row r="289" spans="1:18">
      <c r="A289" s="2" t="e">
        <f t="shared" si="24"/>
        <v>#REF!</v>
      </c>
      <c r="B289" s="3" t="e">
        <f>#REF!</f>
        <v>#REF!</v>
      </c>
      <c r="C289" s="5" t="e">
        <f>#REF!</f>
        <v>#REF!</v>
      </c>
      <c r="D289" s="5" t="e">
        <f>#REF!</f>
        <v>#REF!</v>
      </c>
      <c r="E289" s="6" t="e">
        <f>[1]HDD!#REF!</f>
        <v>#REF!</v>
      </c>
      <c r="F289" s="6" t="e">
        <f>[1]HDD!#REF!</f>
        <v>#REF!</v>
      </c>
      <c r="G289" s="6" t="e">
        <f>[1]HDD!#REF!</f>
        <v>#REF!</v>
      </c>
      <c r="H289" s="5" t="e">
        <f>#REF!</f>
        <v>#REF!</v>
      </c>
      <c r="I289" s="6" t="e">
        <f>[1]HDD!#REF!</f>
        <v>#REF!</v>
      </c>
      <c r="J289" t="e">
        <f t="shared" si="25"/>
        <v>#REF!</v>
      </c>
      <c r="K289" s="10" t="e">
        <f t="shared" si="26"/>
        <v>#REF!</v>
      </c>
      <c r="L289" s="10" t="e">
        <f t="shared" si="27"/>
        <v>#REF!</v>
      </c>
      <c r="M289" t="e">
        <f t="shared" si="28"/>
        <v>#REF!</v>
      </c>
      <c r="N289" s="10" t="e">
        <f t="shared" si="29"/>
        <v>#REF!</v>
      </c>
      <c r="O289" s="5" t="e">
        <f>#REF!</f>
        <v>#REF!</v>
      </c>
      <c r="P289" s="11">
        <v>288</v>
      </c>
      <c r="Q289">
        <v>5793.8191490877689</v>
      </c>
      <c r="R289">
        <v>-686.81914908776889</v>
      </c>
    </row>
    <row r="290" spans="1:18">
      <c r="A290" s="2" t="e">
        <f t="shared" si="24"/>
        <v>#REF!</v>
      </c>
      <c r="B290" s="3" t="e">
        <f>#REF!</f>
        <v>#REF!</v>
      </c>
      <c r="C290" s="5" t="e">
        <f>#REF!</f>
        <v>#REF!</v>
      </c>
      <c r="D290" s="5" t="e">
        <f>#REF!</f>
        <v>#REF!</v>
      </c>
      <c r="E290" s="6" t="e">
        <f>[1]HDD!#REF!</f>
        <v>#REF!</v>
      </c>
      <c r="F290" s="6" t="e">
        <f>[1]HDD!#REF!</f>
        <v>#REF!</v>
      </c>
      <c r="G290" s="6" t="e">
        <f>[1]HDD!#REF!</f>
        <v>#REF!</v>
      </c>
      <c r="H290" s="5" t="e">
        <f>#REF!</f>
        <v>#REF!</v>
      </c>
      <c r="I290" s="6" t="e">
        <f>[1]HDD!#REF!</f>
        <v>#REF!</v>
      </c>
      <c r="J290" t="e">
        <f t="shared" si="25"/>
        <v>#REF!</v>
      </c>
      <c r="K290" s="10" t="e">
        <f t="shared" si="26"/>
        <v>#REF!</v>
      </c>
      <c r="L290" s="10" t="e">
        <f t="shared" si="27"/>
        <v>#REF!</v>
      </c>
      <c r="M290" t="e">
        <f t="shared" si="28"/>
        <v>#REF!</v>
      </c>
      <c r="N290" s="10" t="e">
        <f t="shared" si="29"/>
        <v>#REF!</v>
      </c>
      <c r="O290" s="5" t="e">
        <f>#REF!</f>
        <v>#REF!</v>
      </c>
      <c r="P290" s="11">
        <v>289</v>
      </c>
      <c r="Q290">
        <v>5381.1796316569507</v>
      </c>
      <c r="R290">
        <v>-815.17963165695073</v>
      </c>
    </row>
    <row r="291" spans="1:18">
      <c r="A291" s="2" t="e">
        <f t="shared" si="24"/>
        <v>#REF!</v>
      </c>
      <c r="B291" s="3" t="e">
        <f>#REF!</f>
        <v>#REF!</v>
      </c>
      <c r="C291" s="5" t="e">
        <f>#REF!</f>
        <v>#REF!</v>
      </c>
      <c r="D291" s="5" t="e">
        <f>#REF!</f>
        <v>#REF!</v>
      </c>
      <c r="E291" s="6" t="e">
        <f>[1]HDD!#REF!</f>
        <v>#REF!</v>
      </c>
      <c r="F291" s="6" t="e">
        <f>[1]HDD!#REF!</f>
        <v>#REF!</v>
      </c>
      <c r="G291" s="6" t="e">
        <f>[1]HDD!#REF!</f>
        <v>#REF!</v>
      </c>
      <c r="H291" s="5" t="e">
        <f>#REF!</f>
        <v>#REF!</v>
      </c>
      <c r="I291" s="6" t="e">
        <f>[1]HDD!#REF!</f>
        <v>#REF!</v>
      </c>
      <c r="J291" t="e">
        <f t="shared" si="25"/>
        <v>#REF!</v>
      </c>
      <c r="K291" s="10" t="e">
        <f t="shared" si="26"/>
        <v>#REF!</v>
      </c>
      <c r="L291" s="10" t="e">
        <f t="shared" si="27"/>
        <v>#REF!</v>
      </c>
      <c r="M291" t="e">
        <f t="shared" si="28"/>
        <v>#REF!</v>
      </c>
      <c r="N291" s="10" t="e">
        <f t="shared" si="29"/>
        <v>#REF!</v>
      </c>
      <c r="O291" s="5" t="e">
        <f>#REF!</f>
        <v>#REF!</v>
      </c>
      <c r="P291" s="11">
        <v>290</v>
      </c>
      <c r="Q291">
        <v>6701.6260874355658</v>
      </c>
      <c r="R291">
        <v>-777.62608743556575</v>
      </c>
    </row>
    <row r="292" spans="1:18">
      <c r="A292" s="2" t="e">
        <f t="shared" si="24"/>
        <v>#REF!</v>
      </c>
      <c r="B292" s="3" t="e">
        <f>#REF!</f>
        <v>#REF!</v>
      </c>
      <c r="C292" s="5" t="e">
        <f>#REF!</f>
        <v>#REF!</v>
      </c>
      <c r="D292" s="5" t="e">
        <f>#REF!</f>
        <v>#REF!</v>
      </c>
      <c r="E292" s="6" t="e">
        <f>[1]HDD!#REF!</f>
        <v>#REF!</v>
      </c>
      <c r="F292" s="6" t="e">
        <f>[1]HDD!#REF!</f>
        <v>#REF!</v>
      </c>
      <c r="G292" s="6" t="e">
        <f>[1]HDD!#REF!</f>
        <v>#REF!</v>
      </c>
      <c r="H292" s="5" t="e">
        <f>#REF!</f>
        <v>#REF!</v>
      </c>
      <c r="I292" s="6" t="e">
        <f>[1]HDD!#REF!</f>
        <v>#REF!</v>
      </c>
      <c r="J292" t="e">
        <f t="shared" si="25"/>
        <v>#REF!</v>
      </c>
      <c r="K292" s="10" t="e">
        <f t="shared" si="26"/>
        <v>#REF!</v>
      </c>
      <c r="L292" s="10" t="e">
        <f t="shared" si="27"/>
        <v>#REF!</v>
      </c>
      <c r="M292" t="e">
        <f t="shared" si="28"/>
        <v>#REF!</v>
      </c>
      <c r="N292" s="10" t="e">
        <f t="shared" si="29"/>
        <v>#REF!</v>
      </c>
      <c r="O292" s="5" t="e">
        <f>#REF!</f>
        <v>#REF!</v>
      </c>
      <c r="P292" s="11">
        <v>291</v>
      </c>
      <c r="Q292">
        <v>6949.2097978940565</v>
      </c>
      <c r="R292">
        <v>978.79020210594354</v>
      </c>
    </row>
    <row r="293" spans="1:18">
      <c r="A293" s="2" t="e">
        <f t="shared" si="24"/>
        <v>#REF!</v>
      </c>
      <c r="B293" s="3" t="e">
        <f>#REF!</f>
        <v>#REF!</v>
      </c>
      <c r="C293" s="5" t="e">
        <f>#REF!</f>
        <v>#REF!</v>
      </c>
      <c r="D293" s="5" t="e">
        <f>#REF!</f>
        <v>#REF!</v>
      </c>
      <c r="E293" s="6" t="e">
        <f>[1]HDD!#REF!</f>
        <v>#REF!</v>
      </c>
      <c r="F293" s="6" t="e">
        <f>[1]HDD!#REF!</f>
        <v>#REF!</v>
      </c>
      <c r="G293" s="6" t="e">
        <f>[1]HDD!#REF!</f>
        <v>#REF!</v>
      </c>
      <c r="H293" s="5" t="e">
        <f>#REF!</f>
        <v>#REF!</v>
      </c>
      <c r="I293" s="6" t="e">
        <f>[1]HDD!#REF!</f>
        <v>#REF!</v>
      </c>
      <c r="J293" t="e">
        <f t="shared" si="25"/>
        <v>#REF!</v>
      </c>
      <c r="K293" s="10" t="e">
        <f t="shared" si="26"/>
        <v>#REF!</v>
      </c>
      <c r="L293" s="10" t="e">
        <f t="shared" si="27"/>
        <v>#REF!</v>
      </c>
      <c r="M293" t="e">
        <f t="shared" si="28"/>
        <v>#REF!</v>
      </c>
      <c r="N293" s="10" t="e">
        <f t="shared" si="29"/>
        <v>#REF!</v>
      </c>
      <c r="O293" s="5" t="e">
        <f>#REF!</f>
        <v>#REF!</v>
      </c>
      <c r="P293" s="11">
        <v>292</v>
      </c>
      <c r="Q293">
        <v>7031.7377013802197</v>
      </c>
      <c r="R293">
        <v>1429.2622986197803</v>
      </c>
    </row>
    <row r="294" spans="1:18">
      <c r="A294" s="2" t="e">
        <f t="shared" si="24"/>
        <v>#REF!</v>
      </c>
      <c r="B294" s="3" t="e">
        <f>#REF!</f>
        <v>#REF!</v>
      </c>
      <c r="C294" s="5" t="e">
        <f>#REF!</f>
        <v>#REF!</v>
      </c>
      <c r="D294" s="5" t="e">
        <f>#REF!</f>
        <v>#REF!</v>
      </c>
      <c r="E294" s="6" t="e">
        <f>[1]HDD!#REF!</f>
        <v>#REF!</v>
      </c>
      <c r="F294" s="6" t="e">
        <f>[1]HDD!#REF!</f>
        <v>#REF!</v>
      </c>
      <c r="G294" s="6" t="e">
        <f>[1]HDD!#REF!</f>
        <v>#REF!</v>
      </c>
      <c r="H294" s="5" t="e">
        <f>#REF!</f>
        <v>#REF!</v>
      </c>
      <c r="I294" s="6" t="e">
        <f>[1]HDD!#REF!</f>
        <v>#REF!</v>
      </c>
      <c r="J294" t="e">
        <f t="shared" si="25"/>
        <v>#REF!</v>
      </c>
      <c r="K294" s="10" t="e">
        <f t="shared" si="26"/>
        <v>#REF!</v>
      </c>
      <c r="L294" s="10" t="e">
        <f t="shared" si="27"/>
        <v>#REF!</v>
      </c>
      <c r="M294" t="e">
        <f t="shared" si="28"/>
        <v>#REF!</v>
      </c>
      <c r="N294" s="10" t="e">
        <f t="shared" si="29"/>
        <v>#REF!</v>
      </c>
      <c r="O294" s="5" t="e">
        <f>#REF!</f>
        <v>#REF!</v>
      </c>
      <c r="P294" s="11">
        <v>293</v>
      </c>
      <c r="Q294">
        <v>6701.6260874355658</v>
      </c>
      <c r="R294">
        <v>300.37391256443425</v>
      </c>
    </row>
    <row r="295" spans="1:18">
      <c r="A295" s="2" t="e">
        <f t="shared" si="24"/>
        <v>#REF!</v>
      </c>
      <c r="B295" s="3" t="e">
        <f>#REF!</f>
        <v>#REF!</v>
      </c>
      <c r="C295" s="5" t="e">
        <f>#REF!</f>
        <v>#REF!</v>
      </c>
      <c r="D295" s="5" t="e">
        <f>#REF!</f>
        <v>#REF!</v>
      </c>
      <c r="E295" s="6" t="e">
        <f>[1]HDD!#REF!</f>
        <v>#REF!</v>
      </c>
      <c r="F295" s="6" t="e">
        <f>[1]HDD!#REF!</f>
        <v>#REF!</v>
      </c>
      <c r="G295" s="6" t="e">
        <f>[1]HDD!#REF!</f>
        <v>#REF!</v>
      </c>
      <c r="H295" s="5" t="e">
        <f>#REF!</f>
        <v>#REF!</v>
      </c>
      <c r="I295" s="6" t="e">
        <f>[1]HDD!#REF!</f>
        <v>#REF!</v>
      </c>
      <c r="J295" t="e">
        <f t="shared" si="25"/>
        <v>#REF!</v>
      </c>
      <c r="K295" s="10" t="e">
        <f t="shared" si="26"/>
        <v>#REF!</v>
      </c>
      <c r="L295" s="10" t="e">
        <f t="shared" si="27"/>
        <v>#REF!</v>
      </c>
      <c r="M295" t="e">
        <f t="shared" si="28"/>
        <v>#REF!</v>
      </c>
      <c r="N295" s="10" t="e">
        <f t="shared" si="29"/>
        <v>#REF!</v>
      </c>
      <c r="O295" s="5" t="e">
        <f>#REF!</f>
        <v>#REF!</v>
      </c>
      <c r="P295" s="11">
        <v>294</v>
      </c>
      <c r="Q295">
        <v>4227.4592591720584</v>
      </c>
      <c r="R295">
        <v>1863.5407408279416</v>
      </c>
    </row>
    <row r="296" spans="1:18">
      <c r="A296" s="2" t="e">
        <f t="shared" si="24"/>
        <v>#REF!</v>
      </c>
      <c r="B296" s="3" t="e">
        <f>#REF!</f>
        <v>#REF!</v>
      </c>
      <c r="C296" s="5" t="e">
        <f>#REF!</f>
        <v>#REF!</v>
      </c>
      <c r="D296" s="5" t="e">
        <f>#REF!</f>
        <v>#REF!</v>
      </c>
      <c r="E296" s="6" t="e">
        <f>[1]HDD!#REF!</f>
        <v>#REF!</v>
      </c>
      <c r="F296" s="6" t="e">
        <f>[1]HDD!#REF!</f>
        <v>#REF!</v>
      </c>
      <c r="G296" s="6" t="e">
        <f>[1]HDD!#REF!</f>
        <v>#REF!</v>
      </c>
      <c r="H296" s="5" t="e">
        <f>#REF!</f>
        <v>#REF!</v>
      </c>
      <c r="I296" s="6" t="e">
        <f>[1]HDD!#REF!</f>
        <v>#REF!</v>
      </c>
      <c r="J296" t="e">
        <f t="shared" si="25"/>
        <v>#REF!</v>
      </c>
      <c r="K296" s="10" t="e">
        <f t="shared" si="26"/>
        <v>#REF!</v>
      </c>
      <c r="L296" s="10" t="e">
        <f t="shared" si="27"/>
        <v>#REF!</v>
      </c>
      <c r="M296" t="e">
        <f t="shared" si="28"/>
        <v>#REF!</v>
      </c>
      <c r="N296" s="10" t="e">
        <f t="shared" si="29"/>
        <v>#REF!</v>
      </c>
      <c r="O296" s="5" t="e">
        <f>#REF!</f>
        <v>#REF!</v>
      </c>
      <c r="P296" s="11">
        <v>295</v>
      </c>
      <c r="Q296">
        <v>5302.5744248028577</v>
      </c>
      <c r="R296">
        <v>-254.57442480285772</v>
      </c>
    </row>
    <row r="297" spans="1:18">
      <c r="A297" s="2" t="e">
        <f t="shared" si="24"/>
        <v>#REF!</v>
      </c>
      <c r="B297" s="3" t="e">
        <f>#REF!</f>
        <v>#REF!</v>
      </c>
      <c r="C297" s="5" t="e">
        <f>#REF!</f>
        <v>#REF!</v>
      </c>
      <c r="D297" s="5" t="e">
        <f>#REF!</f>
        <v>#REF!</v>
      </c>
      <c r="E297" s="6" t="e">
        <f>[1]HDD!#REF!</f>
        <v>#REF!</v>
      </c>
      <c r="F297" s="6" t="e">
        <f>[1]HDD!#REF!</f>
        <v>#REF!</v>
      </c>
      <c r="G297" s="6" t="e">
        <f>[1]HDD!#REF!</f>
        <v>#REF!</v>
      </c>
      <c r="H297" s="5" t="e">
        <f>#REF!</f>
        <v>#REF!</v>
      </c>
      <c r="I297" s="6" t="e">
        <f>[1]HDD!#REF!</f>
        <v>#REF!</v>
      </c>
      <c r="J297" t="e">
        <f t="shared" si="25"/>
        <v>#REF!</v>
      </c>
      <c r="K297" s="10" t="e">
        <f t="shared" si="26"/>
        <v>#REF!</v>
      </c>
      <c r="L297" s="10" t="e">
        <f t="shared" si="27"/>
        <v>#REF!</v>
      </c>
      <c r="M297" t="e">
        <f t="shared" si="28"/>
        <v>#REF!</v>
      </c>
      <c r="N297" s="10" t="e">
        <f t="shared" si="29"/>
        <v>#REF!</v>
      </c>
      <c r="O297" s="5" t="e">
        <f>#REF!</f>
        <v>#REF!</v>
      </c>
      <c r="P297" s="11">
        <v>296</v>
      </c>
      <c r="Q297">
        <v>5139.2973823605753</v>
      </c>
      <c r="R297">
        <v>355.70261763942472</v>
      </c>
    </row>
    <row r="298" spans="1:18">
      <c r="A298" s="2" t="e">
        <f t="shared" si="24"/>
        <v>#REF!</v>
      </c>
      <c r="B298" s="3" t="e">
        <f>#REF!</f>
        <v>#REF!</v>
      </c>
      <c r="C298" s="5" t="e">
        <f>#REF!</f>
        <v>#REF!</v>
      </c>
      <c r="D298" s="5" t="e">
        <f>#REF!</f>
        <v>#REF!</v>
      </c>
      <c r="E298" s="6" t="e">
        <f>[1]HDD!#REF!</f>
        <v>#REF!</v>
      </c>
      <c r="F298" s="6" t="e">
        <f>[1]HDD!#REF!</f>
        <v>#REF!</v>
      </c>
      <c r="G298" s="6" t="e">
        <f>[1]HDD!#REF!</f>
        <v>#REF!</v>
      </c>
      <c r="H298" s="5" t="e">
        <f>#REF!</f>
        <v>#REF!</v>
      </c>
      <c r="I298" s="6" t="e">
        <f>[1]HDD!#REF!</f>
        <v>#REF!</v>
      </c>
      <c r="J298" t="e">
        <f t="shared" si="25"/>
        <v>#REF!</v>
      </c>
      <c r="K298" s="10" t="e">
        <f t="shared" si="26"/>
        <v>#REF!</v>
      </c>
      <c r="L298" s="10" t="e">
        <f t="shared" si="27"/>
        <v>#REF!</v>
      </c>
      <c r="M298" t="e">
        <f t="shared" si="28"/>
        <v>#REF!</v>
      </c>
      <c r="N298" s="10" t="e">
        <f t="shared" si="29"/>
        <v>#REF!</v>
      </c>
      <c r="O298" s="5" t="e">
        <f>#REF!</f>
        <v>#REF!</v>
      </c>
      <c r="P298" s="11">
        <v>297</v>
      </c>
      <c r="Q298">
        <v>5139.2973823605753</v>
      </c>
      <c r="R298">
        <v>457.70261763942472</v>
      </c>
    </row>
    <row r="299" spans="1:18">
      <c r="A299" s="2" t="e">
        <f t="shared" si="24"/>
        <v>#REF!</v>
      </c>
      <c r="B299" s="3" t="e">
        <f>#REF!</f>
        <v>#REF!</v>
      </c>
      <c r="C299" s="5" t="e">
        <f>#REF!</f>
        <v>#REF!</v>
      </c>
      <c r="D299" s="5" t="e">
        <f>#REF!</f>
        <v>#REF!</v>
      </c>
      <c r="E299" s="6" t="e">
        <f>[1]HDD!#REF!</f>
        <v>#REF!</v>
      </c>
      <c r="F299" s="6" t="e">
        <f>[1]HDD!#REF!</f>
        <v>#REF!</v>
      </c>
      <c r="G299" s="6" t="e">
        <f>[1]HDD!#REF!</f>
        <v>#REF!</v>
      </c>
      <c r="H299" s="5" t="e">
        <f>#REF!</f>
        <v>#REF!</v>
      </c>
      <c r="I299" s="6" t="e">
        <f>[1]HDD!#REF!</f>
        <v>#REF!</v>
      </c>
      <c r="J299" t="e">
        <f t="shared" si="25"/>
        <v>#REF!</v>
      </c>
      <c r="K299" s="10" t="e">
        <f t="shared" si="26"/>
        <v>#REF!</v>
      </c>
      <c r="L299" s="10" t="e">
        <f t="shared" si="27"/>
        <v>#REF!</v>
      </c>
      <c r="M299" t="e">
        <f t="shared" si="28"/>
        <v>#REF!</v>
      </c>
      <c r="N299" s="10" t="e">
        <f t="shared" si="29"/>
        <v>#REF!</v>
      </c>
      <c r="O299" s="5" t="e">
        <f>#REF!</f>
        <v>#REF!</v>
      </c>
      <c r="P299" s="11">
        <v>298</v>
      </c>
      <c r="Q299">
        <v>4649.466255033728</v>
      </c>
      <c r="R299">
        <v>126.53374496627202</v>
      </c>
    </row>
    <row r="300" spans="1:18">
      <c r="A300" s="2" t="e">
        <f t="shared" si="24"/>
        <v>#REF!</v>
      </c>
      <c r="B300" s="3" t="e">
        <f>#REF!</f>
        <v>#REF!</v>
      </c>
      <c r="C300" s="5" t="e">
        <f>#REF!</f>
        <v>#REF!</v>
      </c>
      <c r="D300" s="5" t="e">
        <f>#REF!</f>
        <v>#REF!</v>
      </c>
      <c r="E300" s="6" t="e">
        <f>[1]HDD!#REF!</f>
        <v>#REF!</v>
      </c>
      <c r="F300" s="6" t="e">
        <f>[1]HDD!#REF!</f>
        <v>#REF!</v>
      </c>
      <c r="G300" s="6" t="e">
        <f>[1]HDD!#REF!</f>
        <v>#REF!</v>
      </c>
      <c r="H300" s="5" t="e">
        <f>#REF!</f>
        <v>#REF!</v>
      </c>
      <c r="I300" s="6" t="e">
        <f>[1]HDD!#REF!</f>
        <v>#REF!</v>
      </c>
      <c r="J300" t="e">
        <f t="shared" si="25"/>
        <v>#REF!</v>
      </c>
      <c r="K300" s="10" t="e">
        <f t="shared" si="26"/>
        <v>#REF!</v>
      </c>
      <c r="L300" s="10" t="e">
        <f t="shared" si="27"/>
        <v>#REF!</v>
      </c>
      <c r="M300" t="e">
        <f t="shared" si="28"/>
        <v>#REF!</v>
      </c>
      <c r="N300" s="10" t="e">
        <f t="shared" si="29"/>
        <v>#REF!</v>
      </c>
      <c r="O300" s="5" t="e">
        <f>#REF!</f>
        <v>#REF!</v>
      </c>
      <c r="P300" s="11">
        <v>299</v>
      </c>
      <c r="Q300">
        <v>5665.4441343417984</v>
      </c>
      <c r="R300">
        <v>-312.44413434179842</v>
      </c>
    </row>
    <row r="301" spans="1:18">
      <c r="A301" s="2" t="e">
        <f t="shared" si="24"/>
        <v>#REF!</v>
      </c>
      <c r="B301" s="3" t="e">
        <f>#REF!</f>
        <v>#REF!</v>
      </c>
      <c r="C301" s="5" t="e">
        <f>#REF!</f>
        <v>#REF!</v>
      </c>
      <c r="D301" s="5" t="e">
        <f>#REF!</f>
        <v>#REF!</v>
      </c>
      <c r="E301" s="6" t="e">
        <f>[1]HDD!#REF!</f>
        <v>#REF!</v>
      </c>
      <c r="F301" s="6" t="e">
        <f>[1]HDD!#REF!</f>
        <v>#REF!</v>
      </c>
      <c r="G301" s="6" t="e">
        <f>[1]HDD!#REF!</f>
        <v>#REF!</v>
      </c>
      <c r="H301" s="5" t="e">
        <f>#REF!</f>
        <v>#REF!</v>
      </c>
      <c r="I301" s="6" t="e">
        <f>[1]HDD!#REF!</f>
        <v>#REF!</v>
      </c>
      <c r="J301" t="e">
        <f t="shared" si="25"/>
        <v>#REF!</v>
      </c>
      <c r="K301" s="10" t="e">
        <f t="shared" si="26"/>
        <v>#REF!</v>
      </c>
      <c r="L301" s="10" t="e">
        <f t="shared" si="27"/>
        <v>#REF!</v>
      </c>
      <c r="M301" t="e">
        <f t="shared" si="28"/>
        <v>#REF!</v>
      </c>
      <c r="N301" s="10" t="e">
        <f t="shared" si="29"/>
        <v>#REF!</v>
      </c>
      <c r="O301" s="5" t="e">
        <f>#REF!</f>
        <v>#REF!</v>
      </c>
      <c r="P301" s="11">
        <v>300</v>
      </c>
      <c r="Q301">
        <v>5088.893875990304</v>
      </c>
      <c r="R301">
        <v>1357.106124009696</v>
      </c>
    </row>
    <row r="302" spans="1:18">
      <c r="A302" s="2" t="e">
        <f t="shared" si="24"/>
        <v>#REF!</v>
      </c>
      <c r="B302" s="3" t="e">
        <f>#REF!</f>
        <v>#REF!</v>
      </c>
      <c r="C302" s="5" t="e">
        <f>#REF!</f>
        <v>#REF!</v>
      </c>
      <c r="D302" s="5" t="e">
        <f>#REF!</f>
        <v>#REF!</v>
      </c>
      <c r="E302" s="6" t="e">
        <f>[1]HDD!#REF!</f>
        <v>#REF!</v>
      </c>
      <c r="F302" s="6" t="e">
        <f>[1]HDD!#REF!</f>
        <v>#REF!</v>
      </c>
      <c r="G302" s="6" t="e">
        <f>[1]HDD!#REF!</f>
        <v>#REF!</v>
      </c>
      <c r="H302" s="5" t="e">
        <f>#REF!</f>
        <v>#REF!</v>
      </c>
      <c r="I302" s="6" t="e">
        <f>[1]HDD!#REF!</f>
        <v>#REF!</v>
      </c>
      <c r="J302" t="e">
        <f t="shared" si="25"/>
        <v>#REF!</v>
      </c>
      <c r="K302" s="10" t="e">
        <f t="shared" si="26"/>
        <v>#REF!</v>
      </c>
      <c r="L302" s="10" t="e">
        <f t="shared" si="27"/>
        <v>#REF!</v>
      </c>
      <c r="M302" t="e">
        <f t="shared" si="28"/>
        <v>#REF!</v>
      </c>
      <c r="N302" s="10" t="e">
        <f t="shared" si="29"/>
        <v>#REF!</v>
      </c>
      <c r="O302" s="5" t="e">
        <f>#REF!</f>
        <v>#REF!</v>
      </c>
      <c r="P302" s="11">
        <v>301</v>
      </c>
      <c r="Q302">
        <v>4613.2380893348145</v>
      </c>
      <c r="R302">
        <v>1883.7619106651855</v>
      </c>
    </row>
    <row r="303" spans="1:18">
      <c r="A303" s="2" t="e">
        <f t="shared" si="24"/>
        <v>#REF!</v>
      </c>
      <c r="B303" s="3" t="e">
        <f>#REF!</f>
        <v>#REF!</v>
      </c>
      <c r="C303" s="5" t="e">
        <f>#REF!</f>
        <v>#REF!</v>
      </c>
      <c r="D303" s="5" t="e">
        <f>#REF!</f>
        <v>#REF!</v>
      </c>
      <c r="E303" s="6" t="e">
        <f>[1]HDD!#REF!</f>
        <v>#REF!</v>
      </c>
      <c r="F303" s="6" t="e">
        <f>[1]HDD!#REF!</f>
        <v>#REF!</v>
      </c>
      <c r="G303" s="6" t="e">
        <f>[1]HDD!#REF!</f>
        <v>#REF!</v>
      </c>
      <c r="H303" s="5" t="e">
        <f>#REF!</f>
        <v>#REF!</v>
      </c>
      <c r="I303" s="6" t="e">
        <f>[1]HDD!#REF!</f>
        <v>#REF!</v>
      </c>
      <c r="J303" t="e">
        <f t="shared" si="25"/>
        <v>#REF!</v>
      </c>
      <c r="K303" s="10" t="e">
        <f t="shared" si="26"/>
        <v>#REF!</v>
      </c>
      <c r="L303" s="10" t="e">
        <f t="shared" si="27"/>
        <v>#REF!</v>
      </c>
      <c r="M303" t="e">
        <f t="shared" si="28"/>
        <v>#REF!</v>
      </c>
      <c r="N303" s="10" t="e">
        <f t="shared" si="29"/>
        <v>#REF!</v>
      </c>
      <c r="O303" s="5" t="e">
        <f>#REF!</f>
        <v>#REF!</v>
      </c>
      <c r="P303" s="11">
        <v>302</v>
      </c>
      <c r="Q303">
        <v>4613.2380893348145</v>
      </c>
      <c r="R303">
        <v>1281.7619106651855</v>
      </c>
    </row>
    <row r="304" spans="1:18">
      <c r="A304" s="2" t="e">
        <f t="shared" si="24"/>
        <v>#REF!</v>
      </c>
      <c r="B304" s="3" t="e">
        <f>#REF!</f>
        <v>#REF!</v>
      </c>
      <c r="C304" s="5" t="e">
        <f>#REF!</f>
        <v>#REF!</v>
      </c>
      <c r="D304" s="5" t="e">
        <f>#REF!</f>
        <v>#REF!</v>
      </c>
      <c r="E304" s="6" t="e">
        <f>[1]HDD!#REF!</f>
        <v>#REF!</v>
      </c>
      <c r="F304" s="6" t="e">
        <f>[1]HDD!#REF!</f>
        <v>#REF!</v>
      </c>
      <c r="G304" s="6" t="e">
        <f>[1]HDD!#REF!</f>
        <v>#REF!</v>
      </c>
      <c r="H304" s="5" t="e">
        <f>#REF!</f>
        <v>#REF!</v>
      </c>
      <c r="I304" s="6" t="e">
        <f>[1]HDD!#REF!</f>
        <v>#REF!</v>
      </c>
      <c r="J304" t="e">
        <f t="shared" si="25"/>
        <v>#REF!</v>
      </c>
      <c r="K304" s="10" t="e">
        <f t="shared" si="26"/>
        <v>#REF!</v>
      </c>
      <c r="L304" s="10" t="e">
        <f t="shared" si="27"/>
        <v>#REF!</v>
      </c>
      <c r="M304" t="e">
        <f t="shared" si="28"/>
        <v>#REF!</v>
      </c>
      <c r="N304" s="10" t="e">
        <f t="shared" si="29"/>
        <v>#REF!</v>
      </c>
      <c r="O304" s="5" t="e">
        <f>#REF!</f>
        <v>#REF!</v>
      </c>
      <c r="P304" s="11">
        <v>303</v>
      </c>
      <c r="Q304">
        <v>3979.0303737941631</v>
      </c>
      <c r="R304">
        <v>856.9696262058369</v>
      </c>
    </row>
    <row r="305" spans="1:18">
      <c r="A305" s="2" t="e">
        <f t="shared" si="24"/>
        <v>#REF!</v>
      </c>
      <c r="B305" s="3" t="e">
        <f>#REF!</f>
        <v>#REF!</v>
      </c>
      <c r="C305" s="5" t="e">
        <f>#REF!</f>
        <v>#REF!</v>
      </c>
      <c r="D305" s="5" t="e">
        <f>#REF!</f>
        <v>#REF!</v>
      </c>
      <c r="E305" s="6" t="e">
        <f>[1]HDD!#REF!</f>
        <v>#REF!</v>
      </c>
      <c r="F305" s="6" t="e">
        <f>[1]HDD!#REF!</f>
        <v>#REF!</v>
      </c>
      <c r="G305" s="6" t="e">
        <f>[1]HDD!#REF!</f>
        <v>#REF!</v>
      </c>
      <c r="H305" s="5" t="e">
        <f>#REF!</f>
        <v>#REF!</v>
      </c>
      <c r="I305" s="6" t="e">
        <f>[1]HDD!#REF!</f>
        <v>#REF!</v>
      </c>
      <c r="J305" t="e">
        <f t="shared" si="25"/>
        <v>#REF!</v>
      </c>
      <c r="K305" s="10" t="e">
        <f t="shared" si="26"/>
        <v>#REF!</v>
      </c>
      <c r="L305" s="10" t="e">
        <f t="shared" si="27"/>
        <v>#REF!</v>
      </c>
      <c r="M305" t="e">
        <f t="shared" si="28"/>
        <v>#REF!</v>
      </c>
      <c r="N305" s="10" t="e">
        <f t="shared" si="29"/>
        <v>#REF!</v>
      </c>
      <c r="O305" s="5" t="e">
        <f>#REF!</f>
        <v>#REF!</v>
      </c>
      <c r="P305" s="11">
        <v>304</v>
      </c>
      <c r="Q305">
        <v>3741.2024804664179</v>
      </c>
      <c r="R305">
        <v>830.79751953358209</v>
      </c>
    </row>
    <row r="306" spans="1:18">
      <c r="A306" s="2" t="e">
        <f t="shared" si="24"/>
        <v>#REF!</v>
      </c>
      <c r="B306" s="3" t="e">
        <f>#REF!</f>
        <v>#REF!</v>
      </c>
      <c r="C306" s="5" t="e">
        <f>#REF!</f>
        <v>#REF!</v>
      </c>
      <c r="D306" s="5" t="e">
        <f>#REF!</f>
        <v>#REF!</v>
      </c>
      <c r="E306" s="6" t="e">
        <f>[1]HDD!#REF!</f>
        <v>#REF!</v>
      </c>
      <c r="F306" s="6" t="e">
        <f>[1]HDD!#REF!</f>
        <v>#REF!</v>
      </c>
      <c r="G306" s="6" t="e">
        <f>[1]HDD!#REF!</f>
        <v>#REF!</v>
      </c>
      <c r="H306" s="5" t="e">
        <f>#REF!</f>
        <v>#REF!</v>
      </c>
      <c r="I306" s="6" t="e">
        <f>[1]HDD!#REF!</f>
        <v>#REF!</v>
      </c>
      <c r="J306" t="e">
        <f t="shared" si="25"/>
        <v>#REF!</v>
      </c>
      <c r="K306" s="10" t="e">
        <f t="shared" si="26"/>
        <v>#REF!</v>
      </c>
      <c r="L306" s="10" t="e">
        <f t="shared" si="27"/>
        <v>#REF!</v>
      </c>
      <c r="M306" t="e">
        <f t="shared" si="28"/>
        <v>#REF!</v>
      </c>
      <c r="N306" s="10" t="e">
        <f t="shared" si="29"/>
        <v>#REF!</v>
      </c>
      <c r="O306" s="5" t="e">
        <f>#REF!</f>
        <v>#REF!</v>
      </c>
      <c r="P306" s="11">
        <v>305</v>
      </c>
      <c r="Q306">
        <v>3215.4602581015215</v>
      </c>
      <c r="R306">
        <v>1401.5397418984785</v>
      </c>
    </row>
    <row r="307" spans="1:18">
      <c r="A307" s="2" t="e">
        <f t="shared" si="24"/>
        <v>#REF!</v>
      </c>
      <c r="B307" s="3" t="e">
        <f>#REF!</f>
        <v>#REF!</v>
      </c>
      <c r="C307" s="5" t="e">
        <f>#REF!</f>
        <v>#REF!</v>
      </c>
      <c r="D307" s="5" t="e">
        <f>#REF!</f>
        <v>#REF!</v>
      </c>
      <c r="E307" s="6" t="e">
        <f>[1]HDD!#REF!</f>
        <v>#REF!</v>
      </c>
      <c r="F307" s="6" t="e">
        <f>[1]HDD!#REF!</f>
        <v>#REF!</v>
      </c>
      <c r="G307" s="6" t="e">
        <f>[1]HDD!#REF!</f>
        <v>#REF!</v>
      </c>
      <c r="H307" s="5" t="e">
        <f>#REF!</f>
        <v>#REF!</v>
      </c>
      <c r="I307" s="6" t="e">
        <f>[1]HDD!#REF!</f>
        <v>#REF!</v>
      </c>
      <c r="J307" t="e">
        <f t="shared" si="25"/>
        <v>#REF!</v>
      </c>
      <c r="K307" s="10" t="e">
        <f t="shared" si="26"/>
        <v>#REF!</v>
      </c>
      <c r="L307" s="10" t="e">
        <f t="shared" si="27"/>
        <v>#REF!</v>
      </c>
      <c r="M307" t="e">
        <f t="shared" si="28"/>
        <v>#REF!</v>
      </c>
      <c r="N307" s="10" t="e">
        <f t="shared" si="29"/>
        <v>#REF!</v>
      </c>
      <c r="O307" s="5" t="e">
        <f>#REF!</f>
        <v>#REF!</v>
      </c>
      <c r="P307" s="11">
        <v>306</v>
      </c>
      <c r="Q307">
        <v>4690.7883876086489</v>
      </c>
      <c r="R307">
        <v>150.21161239135108</v>
      </c>
    </row>
    <row r="308" spans="1:18">
      <c r="A308" s="2" t="e">
        <f t="shared" si="24"/>
        <v>#REF!</v>
      </c>
      <c r="B308" s="3" t="e">
        <f>#REF!</f>
        <v>#REF!</v>
      </c>
      <c r="C308" s="5" t="e">
        <f>#REF!</f>
        <v>#REF!</v>
      </c>
      <c r="D308" s="5" t="e">
        <f>#REF!</f>
        <v>#REF!</v>
      </c>
      <c r="E308" s="6" t="e">
        <f>[1]HDD!#REF!</f>
        <v>#REF!</v>
      </c>
      <c r="F308" s="6" t="e">
        <f>[1]HDD!#REF!</f>
        <v>#REF!</v>
      </c>
      <c r="G308" s="6" t="e">
        <f>[1]HDD!#REF!</f>
        <v>#REF!</v>
      </c>
      <c r="H308" s="5" t="e">
        <f>#REF!</f>
        <v>#REF!</v>
      </c>
      <c r="I308" s="6" t="e">
        <f>[1]HDD!#REF!</f>
        <v>#REF!</v>
      </c>
      <c r="J308" t="e">
        <f t="shared" si="25"/>
        <v>#REF!</v>
      </c>
      <c r="K308" s="10" t="e">
        <f t="shared" si="26"/>
        <v>#REF!</v>
      </c>
      <c r="L308" s="10" t="e">
        <f t="shared" si="27"/>
        <v>#REF!</v>
      </c>
      <c r="M308" t="e">
        <f t="shared" si="28"/>
        <v>#REF!</v>
      </c>
      <c r="N308" s="10" t="e">
        <f t="shared" si="29"/>
        <v>#REF!</v>
      </c>
      <c r="O308" s="5" t="e">
        <f>#REF!</f>
        <v>#REF!</v>
      </c>
      <c r="P308" s="11">
        <v>307</v>
      </c>
      <c r="Q308">
        <v>3800.4869308174707</v>
      </c>
      <c r="R308">
        <v>416.51306918252931</v>
      </c>
    </row>
    <row r="309" spans="1:18">
      <c r="A309" s="2" t="e">
        <f t="shared" si="24"/>
        <v>#REF!</v>
      </c>
      <c r="B309" s="3" t="e">
        <f>#REF!</f>
        <v>#REF!</v>
      </c>
      <c r="C309" s="5" t="e">
        <f>#REF!</f>
        <v>#REF!</v>
      </c>
      <c r="D309" s="5" t="e">
        <f>#REF!</f>
        <v>#REF!</v>
      </c>
      <c r="E309" s="6" t="e">
        <f>[1]HDD!#REF!</f>
        <v>#REF!</v>
      </c>
      <c r="F309" s="6" t="e">
        <f>[1]HDD!#REF!</f>
        <v>#REF!</v>
      </c>
      <c r="G309" s="6" t="e">
        <f>[1]HDD!#REF!</f>
        <v>#REF!</v>
      </c>
      <c r="H309" s="5" t="e">
        <f>#REF!</f>
        <v>#REF!</v>
      </c>
      <c r="I309" s="6" t="e">
        <f>[1]HDD!#REF!</f>
        <v>#REF!</v>
      </c>
      <c r="J309" t="e">
        <f t="shared" si="25"/>
        <v>#REF!</v>
      </c>
      <c r="K309" s="10" t="e">
        <f t="shared" si="26"/>
        <v>#REF!</v>
      </c>
      <c r="L309" s="10" t="e">
        <f t="shared" si="27"/>
        <v>#REF!</v>
      </c>
      <c r="M309" t="e">
        <f t="shared" si="28"/>
        <v>#REF!</v>
      </c>
      <c r="N309" s="10" t="e">
        <f t="shared" si="29"/>
        <v>#REF!</v>
      </c>
      <c r="O309" s="5" t="e">
        <f>#REF!</f>
        <v>#REF!</v>
      </c>
      <c r="P309" s="11">
        <v>308</v>
      </c>
      <c r="Q309">
        <v>3362.609412996615</v>
      </c>
      <c r="R309">
        <v>1135.390587003385</v>
      </c>
    </row>
    <row r="310" spans="1:18">
      <c r="A310" s="2" t="e">
        <f t="shared" si="24"/>
        <v>#REF!</v>
      </c>
      <c r="B310" s="3" t="e">
        <f>#REF!</f>
        <v>#REF!</v>
      </c>
      <c r="C310" s="5" t="e">
        <f>#REF!</f>
        <v>#REF!</v>
      </c>
      <c r="D310" s="5" t="e">
        <f>#REF!</f>
        <v>#REF!</v>
      </c>
      <c r="E310" s="6" t="e">
        <f>[1]HDD!#REF!</f>
        <v>#REF!</v>
      </c>
      <c r="F310" s="6" t="e">
        <f>[1]HDD!#REF!</f>
        <v>#REF!</v>
      </c>
      <c r="G310" s="6" t="e">
        <f>[1]HDD!#REF!</f>
        <v>#REF!</v>
      </c>
      <c r="H310" s="5" t="e">
        <f>#REF!</f>
        <v>#REF!</v>
      </c>
      <c r="I310" s="6" t="e">
        <f>[1]HDD!#REF!</f>
        <v>#REF!</v>
      </c>
      <c r="J310" t="e">
        <f t="shared" si="25"/>
        <v>#REF!</v>
      </c>
      <c r="K310" s="10" t="e">
        <f t="shared" si="26"/>
        <v>#REF!</v>
      </c>
      <c r="L310" s="10" t="e">
        <f t="shared" si="27"/>
        <v>#REF!</v>
      </c>
      <c r="M310" t="e">
        <f t="shared" si="28"/>
        <v>#REF!</v>
      </c>
      <c r="N310" s="10" t="e">
        <f t="shared" si="29"/>
        <v>#REF!</v>
      </c>
      <c r="O310" s="5" t="e">
        <f>#REF!</f>
        <v>#REF!</v>
      </c>
      <c r="P310" s="11">
        <v>309</v>
      </c>
      <c r="Q310">
        <v>3253.1400335414014</v>
      </c>
      <c r="R310">
        <v>515.85996645859859</v>
      </c>
    </row>
    <row r="311" spans="1:18">
      <c r="A311" s="2" t="e">
        <f t="shared" si="24"/>
        <v>#REF!</v>
      </c>
      <c r="B311" s="3" t="e">
        <f>#REF!</f>
        <v>#REF!</v>
      </c>
      <c r="C311" s="5" t="e">
        <f>#REF!</f>
        <v>#REF!</v>
      </c>
      <c r="D311" s="5" t="e">
        <f>#REF!</f>
        <v>#REF!</v>
      </c>
      <c r="E311" s="6" t="e">
        <f>[1]HDD!#REF!</f>
        <v>#REF!</v>
      </c>
      <c r="F311" s="6" t="e">
        <f>[1]HDD!#REF!</f>
        <v>#REF!</v>
      </c>
      <c r="G311" s="6" t="e">
        <f>[1]HDD!#REF!</f>
        <v>#REF!</v>
      </c>
      <c r="H311" s="5" t="e">
        <f>#REF!</f>
        <v>#REF!</v>
      </c>
      <c r="I311" s="6" t="e">
        <f>[1]HDD!#REF!</f>
        <v>#REF!</v>
      </c>
      <c r="J311" t="e">
        <f t="shared" si="25"/>
        <v>#REF!</v>
      </c>
      <c r="K311" s="10" t="e">
        <f t="shared" si="26"/>
        <v>#REF!</v>
      </c>
      <c r="L311" s="10" t="e">
        <f t="shared" si="27"/>
        <v>#REF!</v>
      </c>
      <c r="M311" t="e">
        <f t="shared" si="28"/>
        <v>#REF!</v>
      </c>
      <c r="N311" s="10" t="e">
        <f t="shared" si="29"/>
        <v>#REF!</v>
      </c>
      <c r="O311" s="5" t="e">
        <f>#REF!</f>
        <v>#REF!</v>
      </c>
      <c r="P311" s="11">
        <v>310</v>
      </c>
      <c r="Q311">
        <v>3253.1400335414014</v>
      </c>
      <c r="R311">
        <v>721.85996645859859</v>
      </c>
    </row>
    <row r="312" spans="1:18">
      <c r="A312" s="2" t="e">
        <f t="shared" si="24"/>
        <v>#REF!</v>
      </c>
      <c r="B312" s="3" t="e">
        <f>#REF!</f>
        <v>#REF!</v>
      </c>
      <c r="C312" s="5" t="e">
        <f>#REF!</f>
        <v>#REF!</v>
      </c>
      <c r="D312" s="5" t="e">
        <f>#REF!</f>
        <v>#REF!</v>
      </c>
      <c r="E312" s="6" t="e">
        <f>[1]HDD!#REF!</f>
        <v>#REF!</v>
      </c>
      <c r="F312" s="6" t="e">
        <f>[1]HDD!#REF!</f>
        <v>#REF!</v>
      </c>
      <c r="G312" s="6" t="e">
        <f>[1]HDD!#REF!</f>
        <v>#REF!</v>
      </c>
      <c r="H312" s="5" t="e">
        <f>#REF!</f>
        <v>#REF!</v>
      </c>
      <c r="I312" s="6" t="e">
        <f>[1]HDD!#REF!</f>
        <v>#REF!</v>
      </c>
      <c r="J312" t="e">
        <f t="shared" si="25"/>
        <v>#REF!</v>
      </c>
      <c r="K312" s="10" t="e">
        <f t="shared" si="26"/>
        <v>#REF!</v>
      </c>
      <c r="L312" s="10" t="e">
        <f t="shared" si="27"/>
        <v>#REF!</v>
      </c>
      <c r="M312" t="e">
        <f t="shared" si="28"/>
        <v>#REF!</v>
      </c>
      <c r="N312" s="10" t="e">
        <f t="shared" si="29"/>
        <v>#REF!</v>
      </c>
      <c r="O312" s="5" t="e">
        <f>#REF!</f>
        <v>#REF!</v>
      </c>
      <c r="P312" s="11">
        <v>311</v>
      </c>
      <c r="Q312">
        <v>4128.8950691831124</v>
      </c>
      <c r="R312">
        <v>1119.1049308168876</v>
      </c>
    </row>
    <row r="313" spans="1:18">
      <c r="A313" s="2" t="e">
        <f t="shared" si="24"/>
        <v>#REF!</v>
      </c>
      <c r="B313" s="3" t="e">
        <f>#REF!</f>
        <v>#REF!</v>
      </c>
      <c r="C313" s="5" t="e">
        <f>#REF!</f>
        <v>#REF!</v>
      </c>
      <c r="D313" s="5" t="e">
        <f>#REF!</f>
        <v>#REF!</v>
      </c>
      <c r="E313" s="6" t="e">
        <f>[1]HDD!#REF!</f>
        <v>#REF!</v>
      </c>
      <c r="F313" s="6" t="e">
        <f>[1]HDD!#REF!</f>
        <v>#REF!</v>
      </c>
      <c r="G313" s="6" t="e">
        <f>[1]HDD!#REF!</f>
        <v>#REF!</v>
      </c>
      <c r="H313" s="5" t="e">
        <f>#REF!</f>
        <v>#REF!</v>
      </c>
      <c r="I313" s="6" t="e">
        <f>[1]HDD!#REF!</f>
        <v>#REF!</v>
      </c>
      <c r="J313" t="e">
        <f t="shared" si="25"/>
        <v>#REF!</v>
      </c>
      <c r="K313" s="10" t="e">
        <f t="shared" si="26"/>
        <v>#REF!</v>
      </c>
      <c r="L313" s="10" t="e">
        <f t="shared" si="27"/>
        <v>#REF!</v>
      </c>
      <c r="M313" t="e">
        <f t="shared" si="28"/>
        <v>#REF!</v>
      </c>
      <c r="N313" s="10" t="e">
        <f t="shared" si="29"/>
        <v>#REF!</v>
      </c>
      <c r="O313" s="5" t="e">
        <f>#REF!</f>
        <v>#REF!</v>
      </c>
      <c r="P313" s="11">
        <v>312</v>
      </c>
      <c r="Q313">
        <v>6530.2977435154971</v>
      </c>
      <c r="R313">
        <v>-410.29774351549713</v>
      </c>
    </row>
    <row r="314" spans="1:18">
      <c r="A314" s="2" t="e">
        <f t="shared" si="24"/>
        <v>#REF!</v>
      </c>
      <c r="B314" s="3" t="e">
        <f>#REF!</f>
        <v>#REF!</v>
      </c>
      <c r="C314" s="5" t="e">
        <f>#REF!</f>
        <v>#REF!</v>
      </c>
      <c r="D314" s="5" t="e">
        <f>#REF!</f>
        <v>#REF!</v>
      </c>
      <c r="E314" s="6" t="e">
        <f>[1]HDD!#REF!</f>
        <v>#REF!</v>
      </c>
      <c r="F314" s="6" t="e">
        <f>[1]HDD!#REF!</f>
        <v>#REF!</v>
      </c>
      <c r="G314" s="6" t="e">
        <f>[1]HDD!#REF!</f>
        <v>#REF!</v>
      </c>
      <c r="H314" s="5" t="e">
        <f>#REF!</f>
        <v>#REF!</v>
      </c>
      <c r="I314" s="6" t="e">
        <f>[1]HDD!#REF!</f>
        <v>#REF!</v>
      </c>
      <c r="J314" t="e">
        <f t="shared" si="25"/>
        <v>#REF!</v>
      </c>
      <c r="K314" s="10" t="e">
        <f t="shared" si="26"/>
        <v>#REF!</v>
      </c>
      <c r="L314" s="10" t="e">
        <f t="shared" si="27"/>
        <v>#REF!</v>
      </c>
      <c r="M314" t="e">
        <f t="shared" si="28"/>
        <v>#REF!</v>
      </c>
      <c r="N314" s="10" t="e">
        <f t="shared" si="29"/>
        <v>#REF!</v>
      </c>
      <c r="O314" s="5" t="e">
        <f>#REF!</f>
        <v>#REF!</v>
      </c>
      <c r="P314" s="11">
        <v>313</v>
      </c>
      <c r="Q314">
        <v>6140.6113430798914</v>
      </c>
      <c r="R314">
        <v>328.38865692010859</v>
      </c>
    </row>
    <row r="315" spans="1:18">
      <c r="A315" s="2" t="e">
        <f t="shared" si="24"/>
        <v>#REF!</v>
      </c>
      <c r="B315" s="3" t="e">
        <f>#REF!</f>
        <v>#REF!</v>
      </c>
      <c r="C315" s="5" t="e">
        <f>#REF!</f>
        <v>#REF!</v>
      </c>
      <c r="D315" s="5" t="e">
        <f>#REF!</f>
        <v>#REF!</v>
      </c>
      <c r="E315" s="6" t="e">
        <f>[1]HDD!#REF!</f>
        <v>#REF!</v>
      </c>
      <c r="F315" s="6" t="e">
        <f>[1]HDD!#REF!</f>
        <v>#REF!</v>
      </c>
      <c r="G315" s="6" t="e">
        <f>[1]HDD!#REF!</f>
        <v>#REF!</v>
      </c>
      <c r="H315" s="5" t="e">
        <f>#REF!</f>
        <v>#REF!</v>
      </c>
      <c r="I315" s="6" t="e">
        <f>[1]HDD!#REF!</f>
        <v>#REF!</v>
      </c>
      <c r="J315" t="e">
        <f t="shared" si="25"/>
        <v>#REF!</v>
      </c>
      <c r="K315" s="10" t="e">
        <f t="shared" si="26"/>
        <v>#REF!</v>
      </c>
      <c r="L315" s="10" t="e">
        <f t="shared" si="27"/>
        <v>#REF!</v>
      </c>
      <c r="M315" t="e">
        <f t="shared" si="28"/>
        <v>#REF!</v>
      </c>
      <c r="N315" s="10" t="e">
        <f t="shared" si="29"/>
        <v>#REF!</v>
      </c>
      <c r="O315" s="5" t="e">
        <f>#REF!</f>
        <v>#REF!</v>
      </c>
      <c r="P315" s="11">
        <v>314</v>
      </c>
      <c r="Q315">
        <v>4929.1511995506198</v>
      </c>
      <c r="R315">
        <v>-98.151199550619822</v>
      </c>
    </row>
    <row r="316" spans="1:18">
      <c r="A316" s="2" t="e">
        <f t="shared" si="24"/>
        <v>#REF!</v>
      </c>
      <c r="B316" s="3" t="e">
        <f>#REF!</f>
        <v>#REF!</v>
      </c>
      <c r="C316" s="5" t="e">
        <f>#REF!</f>
        <v>#REF!</v>
      </c>
      <c r="D316" s="5" t="e">
        <f>#REF!</f>
        <v>#REF!</v>
      </c>
      <c r="E316" s="6" t="e">
        <f>[1]HDD!#REF!</f>
        <v>#REF!</v>
      </c>
      <c r="F316" s="6" t="e">
        <f>[1]HDD!#REF!</f>
        <v>#REF!</v>
      </c>
      <c r="G316" s="6" t="e">
        <f>[1]HDD!#REF!</f>
        <v>#REF!</v>
      </c>
      <c r="H316" s="5" t="e">
        <f>#REF!</f>
        <v>#REF!</v>
      </c>
      <c r="I316" s="6" t="e">
        <f>[1]HDD!#REF!</f>
        <v>#REF!</v>
      </c>
      <c r="J316" t="e">
        <f t="shared" si="25"/>
        <v>#REF!</v>
      </c>
      <c r="K316" s="10" t="e">
        <f t="shared" si="26"/>
        <v>#REF!</v>
      </c>
      <c r="L316" s="10" t="e">
        <f t="shared" si="27"/>
        <v>#REF!</v>
      </c>
      <c r="M316" t="e">
        <f t="shared" si="28"/>
        <v>#REF!</v>
      </c>
      <c r="N316" s="10" t="e">
        <f t="shared" si="29"/>
        <v>#REF!</v>
      </c>
      <c r="O316" s="5" t="e">
        <f>#REF!</f>
        <v>#REF!</v>
      </c>
      <c r="P316" s="11">
        <v>315</v>
      </c>
      <c r="Q316">
        <v>5543.8453478138972</v>
      </c>
      <c r="R316">
        <v>-1243.8453478138972</v>
      </c>
    </row>
    <row r="317" spans="1:18">
      <c r="A317" s="2" t="e">
        <f t="shared" si="24"/>
        <v>#REF!</v>
      </c>
      <c r="B317" s="3" t="e">
        <f>#REF!</f>
        <v>#REF!</v>
      </c>
      <c r="C317" s="5" t="e">
        <f>#REF!</f>
        <v>#REF!</v>
      </c>
      <c r="D317" s="5" t="e">
        <f>#REF!</f>
        <v>#REF!</v>
      </c>
      <c r="E317" s="6" t="e">
        <f>[1]HDD!#REF!</f>
        <v>#REF!</v>
      </c>
      <c r="F317" s="6" t="e">
        <f>[1]HDD!#REF!</f>
        <v>#REF!</v>
      </c>
      <c r="G317" s="6" t="e">
        <f>[1]HDD!#REF!</f>
        <v>#REF!</v>
      </c>
      <c r="H317" s="5" t="e">
        <f>#REF!</f>
        <v>#REF!</v>
      </c>
      <c r="I317" s="6" t="e">
        <f>[1]HDD!#REF!</f>
        <v>#REF!</v>
      </c>
      <c r="J317" t="e">
        <f t="shared" si="25"/>
        <v>#REF!</v>
      </c>
      <c r="K317" s="10" t="e">
        <f t="shared" si="26"/>
        <v>#REF!</v>
      </c>
      <c r="L317" s="10" t="e">
        <f t="shared" si="27"/>
        <v>#REF!</v>
      </c>
      <c r="M317" t="e">
        <f t="shared" si="28"/>
        <v>#REF!</v>
      </c>
      <c r="N317" s="10" t="e">
        <f t="shared" si="29"/>
        <v>#REF!</v>
      </c>
      <c r="O317" s="5" t="e">
        <f>#REF!</f>
        <v>#REF!</v>
      </c>
      <c r="P317" s="11">
        <v>316</v>
      </c>
      <c r="Q317">
        <v>7550.3518240882577</v>
      </c>
      <c r="R317">
        <v>77.648175911742328</v>
      </c>
    </row>
    <row r="318" spans="1:18">
      <c r="A318" s="2" t="e">
        <f t="shared" si="24"/>
        <v>#REF!</v>
      </c>
      <c r="B318" s="3" t="e">
        <f>#REF!</f>
        <v>#REF!</v>
      </c>
      <c r="C318" s="5" t="e">
        <f>#REF!</f>
        <v>#REF!</v>
      </c>
      <c r="D318" s="5" t="e">
        <f>#REF!</f>
        <v>#REF!</v>
      </c>
      <c r="E318" s="6" t="e">
        <f>[1]HDD!#REF!</f>
        <v>#REF!</v>
      </c>
      <c r="F318" s="6" t="e">
        <f>[1]HDD!#REF!</f>
        <v>#REF!</v>
      </c>
      <c r="G318" s="6" t="e">
        <f>[1]HDD!#REF!</f>
        <v>#REF!</v>
      </c>
      <c r="H318" s="5" t="e">
        <f>#REF!</f>
        <v>#REF!</v>
      </c>
      <c r="I318" s="6" t="e">
        <f>[1]HDD!#REF!</f>
        <v>#REF!</v>
      </c>
      <c r="J318" t="e">
        <f t="shared" si="25"/>
        <v>#REF!</v>
      </c>
      <c r="K318" s="10" t="e">
        <f t="shared" si="26"/>
        <v>#REF!</v>
      </c>
      <c r="L318" s="10" t="e">
        <f t="shared" si="27"/>
        <v>#REF!</v>
      </c>
      <c r="M318" t="e">
        <f t="shared" si="28"/>
        <v>#REF!</v>
      </c>
      <c r="N318" s="10" t="e">
        <f t="shared" si="29"/>
        <v>#REF!</v>
      </c>
      <c r="O318" s="5" t="e">
        <f>#REF!</f>
        <v>#REF!</v>
      </c>
      <c r="P318" s="11">
        <v>317</v>
      </c>
      <c r="Q318">
        <v>8553.6050622254388</v>
      </c>
      <c r="R318">
        <v>992.39493777456119</v>
      </c>
    </row>
    <row r="319" spans="1:18">
      <c r="A319" s="2" t="e">
        <f t="shared" si="24"/>
        <v>#REF!</v>
      </c>
      <c r="B319" s="3" t="e">
        <f>#REF!</f>
        <v>#REF!</v>
      </c>
      <c r="C319" s="5" t="e">
        <f>#REF!</f>
        <v>#REF!</v>
      </c>
      <c r="D319" s="5" t="e">
        <f>#REF!</f>
        <v>#REF!</v>
      </c>
      <c r="E319" s="6" t="e">
        <f>[1]HDD!#REF!</f>
        <v>#REF!</v>
      </c>
      <c r="F319" s="6" t="e">
        <f>[1]HDD!#REF!</f>
        <v>#REF!</v>
      </c>
      <c r="G319" s="6" t="e">
        <f>[1]HDD!#REF!</f>
        <v>#REF!</v>
      </c>
      <c r="H319" s="5" t="e">
        <f>#REF!</f>
        <v>#REF!</v>
      </c>
      <c r="I319" s="6" t="e">
        <f>[1]HDD!#REF!</f>
        <v>#REF!</v>
      </c>
      <c r="J319" t="e">
        <f t="shared" si="25"/>
        <v>#REF!</v>
      </c>
      <c r="K319" s="10" t="e">
        <f t="shared" si="26"/>
        <v>#REF!</v>
      </c>
      <c r="L319" s="10" t="e">
        <f t="shared" si="27"/>
        <v>#REF!</v>
      </c>
      <c r="M319" t="e">
        <f t="shared" si="28"/>
        <v>#REF!</v>
      </c>
      <c r="N319" s="10" t="e">
        <f t="shared" si="29"/>
        <v>#REF!</v>
      </c>
      <c r="O319" s="5" t="e">
        <f>#REF!</f>
        <v>#REF!</v>
      </c>
      <c r="P319" s="11">
        <v>318</v>
      </c>
      <c r="Q319">
        <v>8553.6050622254388</v>
      </c>
      <c r="R319">
        <v>1798.3949377745612</v>
      </c>
    </row>
    <row r="320" spans="1:18">
      <c r="A320" s="2" t="e">
        <f t="shared" si="24"/>
        <v>#REF!</v>
      </c>
      <c r="B320" s="3" t="e">
        <f>#REF!</f>
        <v>#REF!</v>
      </c>
      <c r="C320" s="5" t="e">
        <f>#REF!</f>
        <v>#REF!</v>
      </c>
      <c r="D320" s="5" t="e">
        <f>#REF!</f>
        <v>#REF!</v>
      </c>
      <c r="E320" s="6" t="e">
        <f>[1]HDD!#REF!</f>
        <v>#REF!</v>
      </c>
      <c r="F320" s="6" t="e">
        <f>[1]HDD!#REF!</f>
        <v>#REF!</v>
      </c>
      <c r="G320" s="6" t="e">
        <f>[1]HDD!#REF!</f>
        <v>#REF!</v>
      </c>
      <c r="H320" s="5" t="e">
        <f>#REF!</f>
        <v>#REF!</v>
      </c>
      <c r="I320" s="6" t="e">
        <f>[1]HDD!#REF!</f>
        <v>#REF!</v>
      </c>
      <c r="J320" t="e">
        <f t="shared" si="25"/>
        <v>#REF!</v>
      </c>
      <c r="K320" s="10" t="e">
        <f t="shared" si="26"/>
        <v>#REF!</v>
      </c>
      <c r="L320" s="10" t="e">
        <f t="shared" si="27"/>
        <v>#REF!</v>
      </c>
      <c r="M320" t="e">
        <f t="shared" si="28"/>
        <v>#REF!</v>
      </c>
      <c r="N320" s="10" t="e">
        <f t="shared" si="29"/>
        <v>#REF!</v>
      </c>
      <c r="O320" s="5" t="e">
        <f>#REF!</f>
        <v>#REF!</v>
      </c>
      <c r="P320" s="11">
        <v>319</v>
      </c>
      <c r="Q320">
        <v>7801.1651336225523</v>
      </c>
      <c r="R320">
        <v>600.83486637744772</v>
      </c>
    </row>
    <row r="321" spans="1:18">
      <c r="A321" s="2" t="e">
        <f t="shared" si="24"/>
        <v>#REF!</v>
      </c>
      <c r="B321" s="3" t="e">
        <f>#REF!</f>
        <v>#REF!</v>
      </c>
      <c r="C321" s="5" t="e">
        <f>#REF!</f>
        <v>#REF!</v>
      </c>
      <c r="D321" s="5" t="e">
        <f>#REF!</f>
        <v>#REF!</v>
      </c>
      <c r="E321" s="6" t="e">
        <f>[1]HDD!#REF!</f>
        <v>#REF!</v>
      </c>
      <c r="F321" s="6" t="e">
        <f>[1]HDD!#REF!</f>
        <v>#REF!</v>
      </c>
      <c r="G321" s="6" t="e">
        <f>[1]HDD!#REF!</f>
        <v>#REF!</v>
      </c>
      <c r="H321" s="5" t="e">
        <f>#REF!</f>
        <v>#REF!</v>
      </c>
      <c r="I321" s="6" t="e">
        <f>[1]HDD!#REF!</f>
        <v>#REF!</v>
      </c>
      <c r="J321" t="e">
        <f t="shared" si="25"/>
        <v>#REF!</v>
      </c>
      <c r="K321" s="10" t="e">
        <f t="shared" si="26"/>
        <v>#REF!</v>
      </c>
      <c r="L321" s="10" t="e">
        <f t="shared" si="27"/>
        <v>#REF!</v>
      </c>
      <c r="M321" t="e">
        <f t="shared" si="28"/>
        <v>#REF!</v>
      </c>
      <c r="N321" s="10" t="e">
        <f t="shared" si="29"/>
        <v>#REF!</v>
      </c>
      <c r="O321" s="5" t="e">
        <f>#REF!</f>
        <v>#REF!</v>
      </c>
      <c r="P321" s="11">
        <v>320</v>
      </c>
      <c r="Q321">
        <v>8428.1984074582906</v>
      </c>
      <c r="R321">
        <v>208.8015925417094</v>
      </c>
    </row>
    <row r="322" spans="1:18">
      <c r="A322" s="2" t="e">
        <f t="shared" ref="A322:A385" si="30">EOMONTH(B322,0)</f>
        <v>#REF!</v>
      </c>
      <c r="B322" s="3" t="e">
        <f>#REF!</f>
        <v>#REF!</v>
      </c>
      <c r="C322" s="5" t="e">
        <f>#REF!</f>
        <v>#REF!</v>
      </c>
      <c r="D322" s="5" t="e">
        <f>#REF!</f>
        <v>#REF!</v>
      </c>
      <c r="E322" s="6" t="e">
        <f>[1]HDD!#REF!</f>
        <v>#REF!</v>
      </c>
      <c r="F322" s="6" t="e">
        <f>[1]HDD!#REF!</f>
        <v>#REF!</v>
      </c>
      <c r="G322" s="6" t="e">
        <f>[1]HDD!#REF!</f>
        <v>#REF!</v>
      </c>
      <c r="H322" s="5" t="e">
        <f>#REF!</f>
        <v>#REF!</v>
      </c>
      <c r="I322" s="6" t="e">
        <f>[1]HDD!#REF!</f>
        <v>#REF!</v>
      </c>
      <c r="J322" t="e">
        <f t="shared" ref="J322:J385" si="31">IF(AND(MONTH(B322)&gt;3,MONTH(B322)&lt;11), 0, 1)</f>
        <v>#REF!</v>
      </c>
      <c r="K322" s="10" t="e">
        <f t="shared" si="26"/>
        <v>#REF!</v>
      </c>
      <c r="L322" s="10" t="e">
        <f t="shared" si="27"/>
        <v>#REF!</v>
      </c>
      <c r="M322" t="e">
        <f t="shared" si="28"/>
        <v>#REF!</v>
      </c>
      <c r="N322" s="10" t="e">
        <f t="shared" si="29"/>
        <v>#REF!</v>
      </c>
      <c r="O322" s="5" t="e">
        <f>#REF!</f>
        <v>#REF!</v>
      </c>
      <c r="P322" s="11">
        <v>321</v>
      </c>
      <c r="Q322">
        <v>8929.825026526878</v>
      </c>
      <c r="R322">
        <v>-578.82502652687799</v>
      </c>
    </row>
    <row r="323" spans="1:18">
      <c r="A323" s="2" t="e">
        <f t="shared" si="30"/>
        <v>#REF!</v>
      </c>
      <c r="B323" s="3" t="e">
        <f>#REF!</f>
        <v>#REF!</v>
      </c>
      <c r="C323" s="5" t="e">
        <f>#REF!</f>
        <v>#REF!</v>
      </c>
      <c r="D323" s="5" t="e">
        <f>#REF!</f>
        <v>#REF!</v>
      </c>
      <c r="E323" s="6" t="e">
        <f>[1]HDD!#REF!</f>
        <v>#REF!</v>
      </c>
      <c r="F323" s="6" t="e">
        <f>[1]HDD!#REF!</f>
        <v>#REF!</v>
      </c>
      <c r="G323" s="6" t="e">
        <f>[1]HDD!#REF!</f>
        <v>#REF!</v>
      </c>
      <c r="H323" s="5" t="e">
        <f>#REF!</f>
        <v>#REF!</v>
      </c>
      <c r="I323" s="6" t="e">
        <f>[1]HDD!#REF!</f>
        <v>#REF!</v>
      </c>
      <c r="J323" t="e">
        <f t="shared" si="31"/>
        <v>#REF!</v>
      </c>
      <c r="K323" s="10" t="e">
        <f t="shared" ref="K323:K386" si="32">H323*I323</f>
        <v>#REF!</v>
      </c>
      <c r="L323" s="10" t="e">
        <f t="shared" ref="L323:L386" si="33">H323*J323</f>
        <v>#REF!</v>
      </c>
      <c r="M323" t="e">
        <f t="shared" ref="M323:M386" si="34">I323*J323</f>
        <v>#REF!</v>
      </c>
      <c r="N323" s="10" t="e">
        <f t="shared" ref="N323:N386" si="35">H323*I323*J323</f>
        <v>#REF!</v>
      </c>
      <c r="O323" s="5" t="e">
        <f>#REF!</f>
        <v>#REF!</v>
      </c>
      <c r="P323" s="11">
        <v>322</v>
      </c>
      <c r="Q323">
        <v>9181.8376578892894</v>
      </c>
      <c r="R323">
        <v>1803.1623421107106</v>
      </c>
    </row>
    <row r="324" spans="1:18">
      <c r="A324" s="2" t="e">
        <f t="shared" si="30"/>
        <v>#REF!</v>
      </c>
      <c r="B324" s="3" t="e">
        <f>#REF!</f>
        <v>#REF!</v>
      </c>
      <c r="C324" s="5" t="e">
        <f>#REF!</f>
        <v>#REF!</v>
      </c>
      <c r="D324" s="5" t="e">
        <f>#REF!</f>
        <v>#REF!</v>
      </c>
      <c r="E324" s="6" t="e">
        <f>[1]HDD!#REF!</f>
        <v>#REF!</v>
      </c>
      <c r="F324" s="6" t="e">
        <f>[1]HDD!#REF!</f>
        <v>#REF!</v>
      </c>
      <c r="G324" s="6" t="e">
        <f>[1]HDD!#REF!</f>
        <v>#REF!</v>
      </c>
      <c r="H324" s="5" t="e">
        <f>#REF!</f>
        <v>#REF!</v>
      </c>
      <c r="I324" s="6" t="e">
        <f>[1]HDD!#REF!</f>
        <v>#REF!</v>
      </c>
      <c r="J324" t="e">
        <f t="shared" si="31"/>
        <v>#REF!</v>
      </c>
      <c r="K324" s="10" t="e">
        <f t="shared" si="32"/>
        <v>#REF!</v>
      </c>
      <c r="L324" s="10" t="e">
        <f t="shared" si="33"/>
        <v>#REF!</v>
      </c>
      <c r="M324" t="e">
        <f t="shared" si="34"/>
        <v>#REF!</v>
      </c>
      <c r="N324" s="10" t="e">
        <f t="shared" si="35"/>
        <v>#REF!</v>
      </c>
      <c r="O324" s="5" t="e">
        <f>#REF!</f>
        <v>#REF!</v>
      </c>
      <c r="P324" s="11">
        <v>323</v>
      </c>
      <c r="Q324">
        <v>8813.5749181277188</v>
      </c>
      <c r="R324">
        <v>1823.4250818722812</v>
      </c>
    </row>
    <row r="325" spans="1:18">
      <c r="A325" s="2" t="e">
        <f t="shared" si="30"/>
        <v>#REF!</v>
      </c>
      <c r="B325" s="3" t="e">
        <f>#REF!</f>
        <v>#REF!</v>
      </c>
      <c r="C325" s="5" t="e">
        <f>#REF!</f>
        <v>#REF!</v>
      </c>
      <c r="D325" s="5" t="e">
        <f>#REF!</f>
        <v>#REF!</v>
      </c>
      <c r="E325" s="6" t="e">
        <f>[1]HDD!#REF!</f>
        <v>#REF!</v>
      </c>
      <c r="F325" s="6" t="e">
        <f>[1]HDD!#REF!</f>
        <v>#REF!</v>
      </c>
      <c r="G325" s="6" t="e">
        <f>[1]HDD!#REF!</f>
        <v>#REF!</v>
      </c>
      <c r="H325" s="5" t="e">
        <f>#REF!</f>
        <v>#REF!</v>
      </c>
      <c r="I325" s="6" t="e">
        <f>[1]HDD!#REF!</f>
        <v>#REF!</v>
      </c>
      <c r="J325" t="e">
        <f t="shared" si="31"/>
        <v>#REF!</v>
      </c>
      <c r="K325" s="10" t="e">
        <f t="shared" si="32"/>
        <v>#REF!</v>
      </c>
      <c r="L325" s="10" t="e">
        <f t="shared" si="33"/>
        <v>#REF!</v>
      </c>
      <c r="M325" t="e">
        <f t="shared" si="34"/>
        <v>#REF!</v>
      </c>
      <c r="N325" s="10" t="e">
        <f t="shared" si="35"/>
        <v>#REF!</v>
      </c>
      <c r="O325" s="5" t="e">
        <f>#REF!</f>
        <v>#REF!</v>
      </c>
      <c r="P325" s="11">
        <v>324</v>
      </c>
      <c r="Q325">
        <v>9427.3461510636662</v>
      </c>
      <c r="R325">
        <v>2020.6538489363338</v>
      </c>
    </row>
    <row r="326" spans="1:18">
      <c r="A326" s="2" t="e">
        <f t="shared" si="30"/>
        <v>#REF!</v>
      </c>
      <c r="B326" s="3" t="e">
        <f>#REF!</f>
        <v>#REF!</v>
      </c>
      <c r="C326" s="5" t="e">
        <f>#REF!</f>
        <v>#REF!</v>
      </c>
      <c r="D326" s="5" t="e">
        <f>#REF!</f>
        <v>#REF!</v>
      </c>
      <c r="E326" s="6" t="e">
        <f>[1]HDD!#REF!</f>
        <v>#REF!</v>
      </c>
      <c r="F326" s="6" t="e">
        <f>[1]HDD!#REF!</f>
        <v>#REF!</v>
      </c>
      <c r="G326" s="6" t="e">
        <f>[1]HDD!#REF!</f>
        <v>#REF!</v>
      </c>
      <c r="H326" s="5" t="e">
        <f>#REF!</f>
        <v>#REF!</v>
      </c>
      <c r="I326" s="6" t="e">
        <f>[1]HDD!#REF!</f>
        <v>#REF!</v>
      </c>
      <c r="J326" t="e">
        <f t="shared" si="31"/>
        <v>#REF!</v>
      </c>
      <c r="K326" s="10" t="e">
        <f t="shared" si="32"/>
        <v>#REF!</v>
      </c>
      <c r="L326" s="10" t="e">
        <f t="shared" si="33"/>
        <v>#REF!</v>
      </c>
      <c r="M326" t="e">
        <f t="shared" si="34"/>
        <v>#REF!</v>
      </c>
      <c r="N326" s="10" t="e">
        <f t="shared" si="35"/>
        <v>#REF!</v>
      </c>
      <c r="O326" s="5" t="e">
        <f>#REF!</f>
        <v>#REF!</v>
      </c>
      <c r="P326" s="11">
        <v>325</v>
      </c>
      <c r="Q326">
        <v>7954.2951920173928</v>
      </c>
      <c r="R326">
        <v>2317.7048079826072</v>
      </c>
    </row>
    <row r="327" spans="1:18">
      <c r="A327" s="2" t="e">
        <f t="shared" si="30"/>
        <v>#REF!</v>
      </c>
      <c r="B327" s="3" t="e">
        <f>#REF!</f>
        <v>#REF!</v>
      </c>
      <c r="C327" s="5" t="e">
        <f>#REF!</f>
        <v>#REF!</v>
      </c>
      <c r="D327" s="5" t="e">
        <f>#REF!</f>
        <v>#REF!</v>
      </c>
      <c r="E327" s="6" t="e">
        <f>[1]HDD!#REF!</f>
        <v>#REF!</v>
      </c>
      <c r="F327" s="6" t="e">
        <f>[1]HDD!#REF!</f>
        <v>#REF!</v>
      </c>
      <c r="G327" s="6" t="e">
        <f>[1]HDD!#REF!</f>
        <v>#REF!</v>
      </c>
      <c r="H327" s="5" t="e">
        <f>#REF!</f>
        <v>#REF!</v>
      </c>
      <c r="I327" s="6" t="e">
        <f>[1]HDD!#REF!</f>
        <v>#REF!</v>
      </c>
      <c r="J327" t="e">
        <f t="shared" si="31"/>
        <v>#REF!</v>
      </c>
      <c r="K327" s="10" t="e">
        <f t="shared" si="32"/>
        <v>#REF!</v>
      </c>
      <c r="L327" s="10" t="e">
        <f t="shared" si="33"/>
        <v>#REF!</v>
      </c>
      <c r="M327" t="e">
        <f t="shared" si="34"/>
        <v>#REF!</v>
      </c>
      <c r="N327" s="10" t="e">
        <f t="shared" si="35"/>
        <v>#REF!</v>
      </c>
      <c r="O327" s="5" t="e">
        <f>#REF!</f>
        <v>#REF!</v>
      </c>
      <c r="P327" s="11">
        <v>326</v>
      </c>
      <c r="Q327">
        <v>7413.4409636331748</v>
      </c>
      <c r="R327">
        <v>1969.5590363668252</v>
      </c>
    </row>
    <row r="328" spans="1:18">
      <c r="A328" s="2" t="e">
        <f t="shared" si="30"/>
        <v>#REF!</v>
      </c>
      <c r="B328" s="3" t="e">
        <f>#REF!</f>
        <v>#REF!</v>
      </c>
      <c r="C328" s="5" t="e">
        <f>#REF!</f>
        <v>#REF!</v>
      </c>
      <c r="D328" s="5" t="e">
        <f>#REF!</f>
        <v>#REF!</v>
      </c>
      <c r="E328" s="6" t="e">
        <f>[1]HDD!#REF!</f>
        <v>#REF!</v>
      </c>
      <c r="F328" s="6" t="e">
        <f>[1]HDD!#REF!</f>
        <v>#REF!</v>
      </c>
      <c r="G328" s="6" t="e">
        <f>[1]HDD!#REF!</f>
        <v>#REF!</v>
      </c>
      <c r="H328" s="5" t="e">
        <f>#REF!</f>
        <v>#REF!</v>
      </c>
      <c r="I328" s="6" t="e">
        <f>[1]HDD!#REF!</f>
        <v>#REF!</v>
      </c>
      <c r="J328" t="e">
        <f t="shared" si="31"/>
        <v>#REF!</v>
      </c>
      <c r="K328" s="10" t="e">
        <f t="shared" si="32"/>
        <v>#REF!</v>
      </c>
      <c r="L328" s="10" t="e">
        <f t="shared" si="33"/>
        <v>#REF!</v>
      </c>
      <c r="M328" t="e">
        <f t="shared" si="34"/>
        <v>#REF!</v>
      </c>
      <c r="N328" s="10" t="e">
        <f t="shared" si="35"/>
        <v>#REF!</v>
      </c>
      <c r="O328" s="5" t="e">
        <f>#REF!</f>
        <v>#REF!</v>
      </c>
      <c r="P328" s="11">
        <v>327</v>
      </c>
      <c r="Q328">
        <v>7052.0260935272636</v>
      </c>
      <c r="R328">
        <v>1521.9739064727364</v>
      </c>
    </row>
    <row r="329" spans="1:18">
      <c r="A329" s="2" t="e">
        <f t="shared" si="30"/>
        <v>#REF!</v>
      </c>
      <c r="B329" s="3" t="e">
        <f>#REF!</f>
        <v>#REF!</v>
      </c>
      <c r="C329" s="5" t="e">
        <f>#REF!</f>
        <v>#REF!</v>
      </c>
      <c r="D329" s="5" t="e">
        <f>#REF!</f>
        <v>#REF!</v>
      </c>
      <c r="E329" s="6" t="e">
        <f>[1]HDD!#REF!</f>
        <v>#REF!</v>
      </c>
      <c r="F329" s="6" t="e">
        <f>[1]HDD!#REF!</f>
        <v>#REF!</v>
      </c>
      <c r="G329" s="6" t="e">
        <f>[1]HDD!#REF!</f>
        <v>#REF!</v>
      </c>
      <c r="H329" s="5" t="e">
        <f>#REF!</f>
        <v>#REF!</v>
      </c>
      <c r="I329" s="6" t="e">
        <f>[1]HDD!#REF!</f>
        <v>#REF!</v>
      </c>
      <c r="J329" t="e">
        <f t="shared" si="31"/>
        <v>#REF!</v>
      </c>
      <c r="K329" s="10" t="e">
        <f t="shared" si="32"/>
        <v>#REF!</v>
      </c>
      <c r="L329" s="10" t="e">
        <f t="shared" si="33"/>
        <v>#REF!</v>
      </c>
      <c r="M329" t="e">
        <f t="shared" si="34"/>
        <v>#REF!</v>
      </c>
      <c r="N329" s="10" t="e">
        <f t="shared" si="35"/>
        <v>#REF!</v>
      </c>
      <c r="O329" s="5" t="e">
        <f>#REF!</f>
        <v>#REF!</v>
      </c>
      <c r="P329" s="11">
        <v>328</v>
      </c>
      <c r="Q329">
        <v>5365.4233663663463</v>
      </c>
      <c r="R329">
        <v>1250.5766336336537</v>
      </c>
    </row>
    <row r="330" spans="1:18">
      <c r="A330" s="2" t="e">
        <f t="shared" si="30"/>
        <v>#REF!</v>
      </c>
      <c r="B330" s="3" t="e">
        <f>#REF!</f>
        <v>#REF!</v>
      </c>
      <c r="C330" s="5" t="e">
        <f>#REF!</f>
        <v>#REF!</v>
      </c>
      <c r="D330" s="5" t="e">
        <f>#REF!</f>
        <v>#REF!</v>
      </c>
      <c r="E330" s="6" t="e">
        <f>[1]HDD!#REF!</f>
        <v>#REF!</v>
      </c>
      <c r="F330" s="6" t="e">
        <f>[1]HDD!#REF!</f>
        <v>#REF!</v>
      </c>
      <c r="G330" s="6" t="e">
        <f>[1]HDD!#REF!</f>
        <v>#REF!</v>
      </c>
      <c r="H330" s="5" t="e">
        <f>#REF!</f>
        <v>#REF!</v>
      </c>
      <c r="I330" s="6" t="e">
        <f>[1]HDD!#REF!</f>
        <v>#REF!</v>
      </c>
      <c r="J330" t="e">
        <f t="shared" si="31"/>
        <v>#REF!</v>
      </c>
      <c r="K330" s="10" t="e">
        <f t="shared" si="32"/>
        <v>#REF!</v>
      </c>
      <c r="L330" s="10" t="e">
        <f t="shared" si="33"/>
        <v>#REF!</v>
      </c>
      <c r="M330" t="e">
        <f t="shared" si="34"/>
        <v>#REF!</v>
      </c>
      <c r="N330" s="10" t="e">
        <f t="shared" si="35"/>
        <v>#REF!</v>
      </c>
      <c r="O330" s="5" t="e">
        <f>#REF!</f>
        <v>#REF!</v>
      </c>
      <c r="P330" s="11">
        <v>329</v>
      </c>
      <c r="Q330">
        <v>6811.0828467899901</v>
      </c>
      <c r="R330">
        <v>1076.9171532100099</v>
      </c>
    </row>
    <row r="331" spans="1:18">
      <c r="A331" s="2" t="e">
        <f t="shared" si="30"/>
        <v>#REF!</v>
      </c>
      <c r="B331" s="3" t="e">
        <f>#REF!</f>
        <v>#REF!</v>
      </c>
      <c r="C331" s="5" t="e">
        <f>#REF!</f>
        <v>#REF!</v>
      </c>
      <c r="D331" s="5" t="e">
        <f>#REF!</f>
        <v>#REF!</v>
      </c>
      <c r="E331" s="6" t="e">
        <f>[1]HDD!#REF!</f>
        <v>#REF!</v>
      </c>
      <c r="F331" s="6" t="e">
        <f>[1]HDD!#REF!</f>
        <v>#REF!</v>
      </c>
      <c r="G331" s="6" t="e">
        <f>[1]HDD!#REF!</f>
        <v>#REF!</v>
      </c>
      <c r="H331" s="5" t="e">
        <f>#REF!</f>
        <v>#REF!</v>
      </c>
      <c r="I331" s="6" t="e">
        <f>[1]HDD!#REF!</f>
        <v>#REF!</v>
      </c>
      <c r="J331" t="e">
        <f t="shared" si="31"/>
        <v>#REF!</v>
      </c>
      <c r="K331" s="10" t="e">
        <f t="shared" si="32"/>
        <v>#REF!</v>
      </c>
      <c r="L331" s="10" t="e">
        <f t="shared" si="33"/>
        <v>#REF!</v>
      </c>
      <c r="M331" t="e">
        <f t="shared" si="34"/>
        <v>#REF!</v>
      </c>
      <c r="N331" s="10" t="e">
        <f t="shared" si="35"/>
        <v>#REF!</v>
      </c>
      <c r="O331" s="5" t="e">
        <f>#REF!</f>
        <v>#REF!</v>
      </c>
      <c r="P331" s="11">
        <v>330</v>
      </c>
      <c r="Q331">
        <v>6449.6679766840798</v>
      </c>
      <c r="R331">
        <v>876.3320233159202</v>
      </c>
    </row>
    <row r="332" spans="1:18">
      <c r="A332" s="2" t="e">
        <f t="shared" si="30"/>
        <v>#REF!</v>
      </c>
      <c r="B332" s="3" t="e">
        <f>#REF!</f>
        <v>#REF!</v>
      </c>
      <c r="C332" s="5" t="e">
        <f>#REF!</f>
        <v>#REF!</v>
      </c>
      <c r="D332" s="5" t="e">
        <f>#REF!</f>
        <v>#REF!</v>
      </c>
      <c r="E332" s="6" t="e">
        <f>[1]HDD!#REF!</f>
        <v>#REF!</v>
      </c>
      <c r="F332" s="6" t="e">
        <f>[1]HDD!#REF!</f>
        <v>#REF!</v>
      </c>
      <c r="G332" s="6" t="e">
        <f>[1]HDD!#REF!</f>
        <v>#REF!</v>
      </c>
      <c r="H332" s="5" t="e">
        <f>#REF!</f>
        <v>#REF!</v>
      </c>
      <c r="I332" s="6" t="e">
        <f>[1]HDD!#REF!</f>
        <v>#REF!</v>
      </c>
      <c r="J332" t="e">
        <f t="shared" si="31"/>
        <v>#REF!</v>
      </c>
      <c r="K332" s="10" t="e">
        <f t="shared" si="32"/>
        <v>#REF!</v>
      </c>
      <c r="L332" s="10" t="e">
        <f t="shared" si="33"/>
        <v>#REF!</v>
      </c>
      <c r="M332" t="e">
        <f t="shared" si="34"/>
        <v>#REF!</v>
      </c>
      <c r="N332" s="10" t="e">
        <f t="shared" si="35"/>
        <v>#REF!</v>
      </c>
      <c r="O332" s="5" t="e">
        <f>#REF!</f>
        <v>#REF!</v>
      </c>
      <c r="P332" s="11">
        <v>331</v>
      </c>
      <c r="Q332">
        <v>5124.4801196290728</v>
      </c>
      <c r="R332">
        <v>557.51988037092724</v>
      </c>
    </row>
    <row r="333" spans="1:18">
      <c r="A333" s="2" t="e">
        <f t="shared" si="30"/>
        <v>#REF!</v>
      </c>
      <c r="B333" s="3" t="e">
        <f>#REF!</f>
        <v>#REF!</v>
      </c>
      <c r="C333" s="5" t="e">
        <f>#REF!</f>
        <v>#REF!</v>
      </c>
      <c r="D333" s="5" t="e">
        <f>#REF!</f>
        <v>#REF!</v>
      </c>
      <c r="E333" s="6" t="e">
        <f>[1]HDD!#REF!</f>
        <v>#REF!</v>
      </c>
      <c r="F333" s="6" t="e">
        <f>[1]HDD!#REF!</f>
        <v>#REF!</v>
      </c>
      <c r="G333" s="6" t="e">
        <f>[1]HDD!#REF!</f>
        <v>#REF!</v>
      </c>
      <c r="H333" s="5" t="e">
        <f>#REF!</f>
        <v>#REF!</v>
      </c>
      <c r="I333" s="6" t="e">
        <f>[1]HDD!#REF!</f>
        <v>#REF!</v>
      </c>
      <c r="J333" t="e">
        <f t="shared" si="31"/>
        <v>#REF!</v>
      </c>
      <c r="K333" s="10" t="e">
        <f t="shared" si="32"/>
        <v>#REF!</v>
      </c>
      <c r="L333" s="10" t="e">
        <f t="shared" si="33"/>
        <v>#REF!</v>
      </c>
      <c r="M333" t="e">
        <f t="shared" si="34"/>
        <v>#REF!</v>
      </c>
      <c r="N333" s="10" t="e">
        <f t="shared" si="35"/>
        <v>#REF!</v>
      </c>
      <c r="O333" s="5" t="e">
        <f>#REF!</f>
        <v>#REF!</v>
      </c>
      <c r="P333" s="11">
        <v>332</v>
      </c>
      <c r="Q333">
        <v>8076.4154395011446</v>
      </c>
      <c r="R333">
        <v>-638.41543950114465</v>
      </c>
    </row>
    <row r="334" spans="1:18">
      <c r="A334" s="2" t="e">
        <f t="shared" si="30"/>
        <v>#REF!</v>
      </c>
      <c r="B334" s="3" t="e">
        <f>#REF!</f>
        <v>#REF!</v>
      </c>
      <c r="C334" s="5" t="e">
        <f>#REF!</f>
        <v>#REF!</v>
      </c>
      <c r="D334" s="5" t="e">
        <f>#REF!</f>
        <v>#REF!</v>
      </c>
      <c r="E334" s="6" t="e">
        <f>[1]HDD!#REF!</f>
        <v>#REF!</v>
      </c>
      <c r="F334" s="6" t="e">
        <f>[1]HDD!#REF!</f>
        <v>#REF!</v>
      </c>
      <c r="G334" s="6" t="e">
        <f>[1]HDD!#REF!</f>
        <v>#REF!</v>
      </c>
      <c r="H334" s="5" t="e">
        <f>#REF!</f>
        <v>#REF!</v>
      </c>
      <c r="I334" s="6" t="e">
        <f>[1]HDD!#REF!</f>
        <v>#REF!</v>
      </c>
      <c r="J334" t="e">
        <f t="shared" si="31"/>
        <v>#REF!</v>
      </c>
      <c r="K334" s="10" t="e">
        <f t="shared" si="32"/>
        <v>#REF!</v>
      </c>
      <c r="L334" s="10" t="e">
        <f t="shared" si="33"/>
        <v>#REF!</v>
      </c>
      <c r="M334" t="e">
        <f t="shared" si="34"/>
        <v>#REF!</v>
      </c>
      <c r="N334" s="10" t="e">
        <f t="shared" si="35"/>
        <v>#REF!</v>
      </c>
      <c r="O334" s="5" t="e">
        <f>#REF!</f>
        <v>#REF!</v>
      </c>
      <c r="P334" s="11">
        <v>333</v>
      </c>
      <c r="Q334">
        <v>5227.0712260219843</v>
      </c>
      <c r="R334">
        <v>627.92877397801567</v>
      </c>
    </row>
    <row r="335" spans="1:18">
      <c r="A335" s="2" t="e">
        <f t="shared" si="30"/>
        <v>#REF!</v>
      </c>
      <c r="B335" s="3" t="e">
        <f>#REF!</f>
        <v>#REF!</v>
      </c>
      <c r="C335" s="5" t="e">
        <f>#REF!</f>
        <v>#REF!</v>
      </c>
      <c r="D335" s="5" t="e">
        <f>#REF!</f>
        <v>#REF!</v>
      </c>
      <c r="E335" s="6" t="e">
        <f>[1]HDD!#REF!</f>
        <v>#REF!</v>
      </c>
      <c r="F335" s="6" t="e">
        <f>[1]HDD!#REF!</f>
        <v>#REF!</v>
      </c>
      <c r="G335" s="6" t="e">
        <f>[1]HDD!#REF!</f>
        <v>#REF!</v>
      </c>
      <c r="H335" s="5" t="e">
        <f>#REF!</f>
        <v>#REF!</v>
      </c>
      <c r="I335" s="6" t="e">
        <f>[1]HDD!#REF!</f>
        <v>#REF!</v>
      </c>
      <c r="J335" t="e">
        <f t="shared" si="31"/>
        <v>#REF!</v>
      </c>
      <c r="K335" s="10" t="e">
        <f t="shared" si="32"/>
        <v>#REF!</v>
      </c>
      <c r="L335" s="10" t="e">
        <f t="shared" si="33"/>
        <v>#REF!</v>
      </c>
      <c r="M335" t="e">
        <f t="shared" si="34"/>
        <v>#REF!</v>
      </c>
      <c r="N335" s="10" t="e">
        <f t="shared" si="35"/>
        <v>#REF!</v>
      </c>
      <c r="O335" s="5" t="e">
        <f>#REF!</f>
        <v>#REF!</v>
      </c>
      <c r="P335" s="11">
        <v>334</v>
      </c>
      <c r="Q335">
        <v>6507.8428095729514</v>
      </c>
      <c r="R335">
        <v>1968.1571904270486</v>
      </c>
    </row>
    <row r="336" spans="1:18">
      <c r="A336" s="2" t="e">
        <f t="shared" si="30"/>
        <v>#REF!</v>
      </c>
      <c r="B336" s="3" t="e">
        <f>#REF!</f>
        <v>#REF!</v>
      </c>
      <c r="C336" s="5" t="e">
        <f>#REF!</f>
        <v>#REF!</v>
      </c>
      <c r="D336" s="5" t="e">
        <f>#REF!</f>
        <v>#REF!</v>
      </c>
      <c r="E336" s="6" t="e">
        <f>[1]HDD!#REF!</f>
        <v>#REF!</v>
      </c>
      <c r="F336" s="6" t="e">
        <f>[1]HDD!#REF!</f>
        <v>#REF!</v>
      </c>
      <c r="G336" s="6" t="e">
        <f>[1]HDD!#REF!</f>
        <v>#REF!</v>
      </c>
      <c r="H336" s="5" t="e">
        <f>#REF!</f>
        <v>#REF!</v>
      </c>
      <c r="I336" s="6" t="e">
        <f>[1]HDD!#REF!</f>
        <v>#REF!</v>
      </c>
      <c r="J336" t="e">
        <f t="shared" si="31"/>
        <v>#REF!</v>
      </c>
      <c r="K336" s="10" t="e">
        <f t="shared" si="32"/>
        <v>#REF!</v>
      </c>
      <c r="L336" s="10" t="e">
        <f t="shared" si="33"/>
        <v>#REF!</v>
      </c>
      <c r="M336" t="e">
        <f t="shared" si="34"/>
        <v>#REF!</v>
      </c>
      <c r="N336" s="10" t="e">
        <f t="shared" si="35"/>
        <v>#REF!</v>
      </c>
      <c r="O336" s="5" t="e">
        <f>#REF!</f>
        <v>#REF!</v>
      </c>
      <c r="P336" s="11">
        <v>335</v>
      </c>
      <c r="Q336">
        <v>9493.944291631231</v>
      </c>
      <c r="R336">
        <v>768.05570836876905</v>
      </c>
    </row>
    <row r="337" spans="1:18">
      <c r="A337" s="2" t="e">
        <f t="shared" si="30"/>
        <v>#REF!</v>
      </c>
      <c r="B337" s="3" t="e">
        <f>#REF!</f>
        <v>#REF!</v>
      </c>
      <c r="C337" s="5" t="e">
        <f>#REF!</f>
        <v>#REF!</v>
      </c>
      <c r="D337" s="5" t="e">
        <f>#REF!</f>
        <v>#REF!</v>
      </c>
      <c r="E337" s="6" t="e">
        <f>[1]HDD!#REF!</f>
        <v>#REF!</v>
      </c>
      <c r="F337" s="6" t="e">
        <f>[1]HDD!#REF!</f>
        <v>#REF!</v>
      </c>
      <c r="G337" s="6" t="e">
        <f>[1]HDD!#REF!</f>
        <v>#REF!</v>
      </c>
      <c r="H337" s="5" t="e">
        <f>#REF!</f>
        <v>#REF!</v>
      </c>
      <c r="I337" s="6" t="e">
        <f>[1]HDD!#REF!</f>
        <v>#REF!</v>
      </c>
      <c r="J337" t="e">
        <f t="shared" si="31"/>
        <v>#REF!</v>
      </c>
      <c r="K337" s="10" t="e">
        <f t="shared" si="32"/>
        <v>#REF!</v>
      </c>
      <c r="L337" s="10" t="e">
        <f t="shared" si="33"/>
        <v>#REF!</v>
      </c>
      <c r="M337" t="e">
        <f t="shared" si="34"/>
        <v>#REF!</v>
      </c>
      <c r="N337" s="10" t="e">
        <f t="shared" si="35"/>
        <v>#REF!</v>
      </c>
      <c r="O337" s="5" t="e">
        <f>#REF!</f>
        <v>#REF!</v>
      </c>
      <c r="P337" s="11">
        <v>336</v>
      </c>
      <c r="Q337">
        <v>7421.260003004596</v>
      </c>
      <c r="R337">
        <v>-484.260003004596</v>
      </c>
    </row>
    <row r="338" spans="1:18">
      <c r="A338" s="2" t="e">
        <f t="shared" si="30"/>
        <v>#REF!</v>
      </c>
      <c r="B338" s="3" t="e">
        <f>#REF!</f>
        <v>#REF!</v>
      </c>
      <c r="C338" s="5" t="e">
        <f>#REF!</f>
        <v>#REF!</v>
      </c>
      <c r="D338" s="5" t="e">
        <f>#REF!</f>
        <v>#REF!</v>
      </c>
      <c r="E338" s="6" t="e">
        <f>[1]HDD!#REF!</f>
        <v>#REF!</v>
      </c>
      <c r="F338" s="6" t="e">
        <f>[1]HDD!#REF!</f>
        <v>#REF!</v>
      </c>
      <c r="G338" s="6" t="e">
        <f>[1]HDD!#REF!</f>
        <v>#REF!</v>
      </c>
      <c r="H338" s="5" t="e">
        <f>#REF!</f>
        <v>#REF!</v>
      </c>
      <c r="I338" s="6" t="e">
        <f>[1]HDD!#REF!</f>
        <v>#REF!</v>
      </c>
      <c r="J338" t="e">
        <f t="shared" si="31"/>
        <v>#REF!</v>
      </c>
      <c r="K338" s="10" t="e">
        <f t="shared" si="32"/>
        <v>#REF!</v>
      </c>
      <c r="L338" s="10" t="e">
        <f t="shared" si="33"/>
        <v>#REF!</v>
      </c>
      <c r="M338" t="e">
        <f t="shared" si="34"/>
        <v>#REF!</v>
      </c>
      <c r="N338" s="10" t="e">
        <f t="shared" si="35"/>
        <v>#REF!</v>
      </c>
      <c r="O338" s="5" t="e">
        <f>#REF!</f>
        <v>#REF!</v>
      </c>
      <c r="P338" s="11">
        <v>337</v>
      </c>
      <c r="Q338">
        <v>8068.9738432004187</v>
      </c>
      <c r="R338">
        <v>-146.97384320041874</v>
      </c>
    </row>
    <row r="339" spans="1:18">
      <c r="A339" s="2" t="e">
        <f t="shared" si="30"/>
        <v>#REF!</v>
      </c>
      <c r="B339" s="3" t="e">
        <f>#REF!</f>
        <v>#REF!</v>
      </c>
      <c r="C339" s="5" t="e">
        <f>#REF!</f>
        <v>#REF!</v>
      </c>
      <c r="D339" s="5" t="e">
        <f>#REF!</f>
        <v>#REF!</v>
      </c>
      <c r="E339" s="6" t="e">
        <f>[1]HDD!#REF!</f>
        <v>#REF!</v>
      </c>
      <c r="F339" s="6" t="e">
        <f>[1]HDD!#REF!</f>
        <v>#REF!</v>
      </c>
      <c r="G339" s="6" t="e">
        <f>[1]HDD!#REF!</f>
        <v>#REF!</v>
      </c>
      <c r="H339" s="5" t="e">
        <f>#REF!</f>
        <v>#REF!</v>
      </c>
      <c r="I339" s="6" t="e">
        <f>[1]HDD!#REF!</f>
        <v>#REF!</v>
      </c>
      <c r="J339" t="e">
        <f t="shared" si="31"/>
        <v>#REF!</v>
      </c>
      <c r="K339" s="10" t="e">
        <f t="shared" si="32"/>
        <v>#REF!</v>
      </c>
      <c r="L339" s="10" t="e">
        <f t="shared" si="33"/>
        <v>#REF!</v>
      </c>
      <c r="M339" t="e">
        <f t="shared" si="34"/>
        <v>#REF!</v>
      </c>
      <c r="N339" s="10" t="e">
        <f t="shared" si="35"/>
        <v>#REF!</v>
      </c>
      <c r="O339" s="5" t="e">
        <f>#REF!</f>
        <v>#REF!</v>
      </c>
      <c r="P339" s="11">
        <v>338</v>
      </c>
      <c r="Q339">
        <v>9493.944291631231</v>
      </c>
      <c r="R339">
        <v>611.05570836876905</v>
      </c>
    </row>
    <row r="340" spans="1:18">
      <c r="A340" s="2" t="e">
        <f t="shared" si="30"/>
        <v>#REF!</v>
      </c>
      <c r="B340" s="3" t="e">
        <f>#REF!</f>
        <v>#REF!</v>
      </c>
      <c r="C340" s="5" t="e">
        <f>#REF!</f>
        <v>#REF!</v>
      </c>
      <c r="D340" s="5" t="e">
        <f>#REF!</f>
        <v>#REF!</v>
      </c>
      <c r="E340" s="6" t="e">
        <f>[1]HDD!#REF!</f>
        <v>#REF!</v>
      </c>
      <c r="F340" s="6" t="e">
        <f>[1]HDD!#REF!</f>
        <v>#REF!</v>
      </c>
      <c r="G340" s="6" t="e">
        <f>[1]HDD!#REF!</f>
        <v>#REF!</v>
      </c>
      <c r="H340" s="5" t="e">
        <f>#REF!</f>
        <v>#REF!</v>
      </c>
      <c r="I340" s="6" t="e">
        <f>[1]HDD!#REF!</f>
        <v>#REF!</v>
      </c>
      <c r="J340" t="e">
        <f t="shared" si="31"/>
        <v>#REF!</v>
      </c>
      <c r="K340" s="10" t="e">
        <f t="shared" si="32"/>
        <v>#REF!</v>
      </c>
      <c r="L340" s="10" t="e">
        <f t="shared" si="33"/>
        <v>#REF!</v>
      </c>
      <c r="M340" t="e">
        <f t="shared" si="34"/>
        <v>#REF!</v>
      </c>
      <c r="N340" s="10" t="e">
        <f t="shared" si="35"/>
        <v>#REF!</v>
      </c>
      <c r="O340" s="5" t="e">
        <f>#REF!</f>
        <v>#REF!</v>
      </c>
      <c r="P340" s="11">
        <v>339</v>
      </c>
      <c r="Q340">
        <v>8068.9738432004187</v>
      </c>
      <c r="R340">
        <v>515.02615679958126</v>
      </c>
    </row>
    <row r="341" spans="1:18">
      <c r="A341" s="2" t="e">
        <f t="shared" si="30"/>
        <v>#REF!</v>
      </c>
      <c r="B341" s="3" t="e">
        <f>#REF!</f>
        <v>#REF!</v>
      </c>
      <c r="C341" s="5" t="e">
        <f>#REF!</f>
        <v>#REF!</v>
      </c>
      <c r="D341" s="5" t="e">
        <f>#REF!</f>
        <v>#REF!</v>
      </c>
      <c r="E341" s="6" t="e">
        <f>[1]HDD!#REF!</f>
        <v>#REF!</v>
      </c>
      <c r="F341" s="6" t="e">
        <f>[1]HDD!#REF!</f>
        <v>#REF!</v>
      </c>
      <c r="G341" s="6" t="e">
        <f>[1]HDD!#REF!</f>
        <v>#REF!</v>
      </c>
      <c r="H341" s="5" t="e">
        <f>#REF!</f>
        <v>#REF!</v>
      </c>
      <c r="I341" s="6" t="e">
        <f>[1]HDD!#REF!</f>
        <v>#REF!</v>
      </c>
      <c r="J341" t="e">
        <f t="shared" si="31"/>
        <v>#REF!</v>
      </c>
      <c r="K341" s="10" t="e">
        <f t="shared" si="32"/>
        <v>#REF!</v>
      </c>
      <c r="L341" s="10" t="e">
        <f t="shared" si="33"/>
        <v>#REF!</v>
      </c>
      <c r="M341" t="e">
        <f t="shared" si="34"/>
        <v>#REF!</v>
      </c>
      <c r="N341" s="10" t="e">
        <f t="shared" si="35"/>
        <v>#REF!</v>
      </c>
      <c r="O341" s="5" t="e">
        <f>#REF!</f>
        <v>#REF!</v>
      </c>
      <c r="P341" s="11">
        <v>340</v>
      </c>
      <c r="Q341">
        <v>6077.0684900979413</v>
      </c>
      <c r="R341">
        <v>288.93150990205868</v>
      </c>
    </row>
    <row r="342" spans="1:18">
      <c r="A342" s="2" t="e">
        <f t="shared" si="30"/>
        <v>#REF!</v>
      </c>
      <c r="B342" s="3" t="e">
        <f>#REF!</f>
        <v>#REF!</v>
      </c>
      <c r="C342" s="5" t="e">
        <f>#REF!</f>
        <v>#REF!</v>
      </c>
      <c r="D342" s="5" t="e">
        <f>#REF!</f>
        <v>#REF!</v>
      </c>
      <c r="E342" s="6" t="e">
        <f>[1]HDD!#REF!</f>
        <v>#REF!</v>
      </c>
      <c r="F342" s="6" t="e">
        <f>[1]HDD!#REF!</f>
        <v>#REF!</v>
      </c>
      <c r="G342" s="6" t="e">
        <f>[1]HDD!#REF!</f>
        <v>#REF!</v>
      </c>
      <c r="H342" s="5" t="e">
        <f>#REF!</f>
        <v>#REF!</v>
      </c>
      <c r="I342" s="6" t="e">
        <f>[1]HDD!#REF!</f>
        <v>#REF!</v>
      </c>
      <c r="J342" t="e">
        <f t="shared" si="31"/>
        <v>#REF!</v>
      </c>
      <c r="K342" s="10" t="e">
        <f t="shared" si="32"/>
        <v>#REF!</v>
      </c>
      <c r="L342" s="10" t="e">
        <f t="shared" si="33"/>
        <v>#REF!</v>
      </c>
      <c r="M342" t="e">
        <f t="shared" si="34"/>
        <v>#REF!</v>
      </c>
      <c r="N342" s="10" t="e">
        <f t="shared" si="35"/>
        <v>#REF!</v>
      </c>
      <c r="O342" s="5" t="e">
        <f>#REF!</f>
        <v>#REF!</v>
      </c>
      <c r="P342" s="11">
        <v>341</v>
      </c>
      <c r="Q342">
        <v>6109.9392187703015</v>
      </c>
      <c r="R342">
        <v>-977.93921877030152</v>
      </c>
    </row>
    <row r="343" spans="1:18">
      <c r="A343" s="2" t="e">
        <f t="shared" si="30"/>
        <v>#REF!</v>
      </c>
      <c r="B343" s="3" t="e">
        <f>#REF!</f>
        <v>#REF!</v>
      </c>
      <c r="C343" s="5" t="e">
        <f>#REF!</f>
        <v>#REF!</v>
      </c>
      <c r="D343" s="5" t="e">
        <f>#REF!</f>
        <v>#REF!</v>
      </c>
      <c r="E343" s="6" t="e">
        <f>[1]HDD!#REF!</f>
        <v>#REF!</v>
      </c>
      <c r="F343" s="6" t="e">
        <f>[1]HDD!#REF!</f>
        <v>#REF!</v>
      </c>
      <c r="G343" s="6" t="e">
        <f>[1]HDD!#REF!</f>
        <v>#REF!</v>
      </c>
      <c r="H343" s="5" t="e">
        <f>#REF!</f>
        <v>#REF!</v>
      </c>
      <c r="I343" s="6" t="e">
        <f>[1]HDD!#REF!</f>
        <v>#REF!</v>
      </c>
      <c r="J343" t="e">
        <f t="shared" si="31"/>
        <v>#REF!</v>
      </c>
      <c r="K343" s="10" t="e">
        <f t="shared" si="32"/>
        <v>#REF!</v>
      </c>
      <c r="L343" s="10" t="e">
        <f t="shared" si="33"/>
        <v>#REF!</v>
      </c>
      <c r="M343" t="e">
        <f t="shared" si="34"/>
        <v>#REF!</v>
      </c>
      <c r="N343" s="10" t="e">
        <f t="shared" si="35"/>
        <v>#REF!</v>
      </c>
      <c r="O343" s="5" t="e">
        <f>#REF!</f>
        <v>#REF!</v>
      </c>
      <c r="P343" s="11">
        <v>342</v>
      </c>
      <c r="Q343">
        <v>7905.258724584437</v>
      </c>
      <c r="R343">
        <v>-572.258724584437</v>
      </c>
    </row>
    <row r="344" spans="1:18">
      <c r="A344" s="2" t="e">
        <f t="shared" si="30"/>
        <v>#REF!</v>
      </c>
      <c r="B344" s="3" t="e">
        <f>#REF!</f>
        <v>#REF!</v>
      </c>
      <c r="C344" s="5" t="e">
        <f>#REF!</f>
        <v>#REF!</v>
      </c>
      <c r="D344" s="5" t="e">
        <f>#REF!</f>
        <v>#REF!</v>
      </c>
      <c r="E344" s="6" t="e">
        <f>[1]HDD!#REF!</f>
        <v>#REF!</v>
      </c>
      <c r="F344" s="6" t="e">
        <f>[1]HDD!#REF!</f>
        <v>#REF!</v>
      </c>
      <c r="G344" s="6" t="e">
        <f>[1]HDD!#REF!</f>
        <v>#REF!</v>
      </c>
      <c r="H344" s="5" t="e">
        <f>#REF!</f>
        <v>#REF!</v>
      </c>
      <c r="I344" s="6" t="e">
        <f>[1]HDD!#REF!</f>
        <v>#REF!</v>
      </c>
      <c r="J344" t="e">
        <f t="shared" si="31"/>
        <v>#REF!</v>
      </c>
      <c r="K344" s="10" t="e">
        <f t="shared" si="32"/>
        <v>#REF!</v>
      </c>
      <c r="L344" s="10" t="e">
        <f t="shared" si="33"/>
        <v>#REF!</v>
      </c>
      <c r="M344" t="e">
        <f t="shared" si="34"/>
        <v>#REF!</v>
      </c>
      <c r="N344" s="10" t="e">
        <f t="shared" si="35"/>
        <v>#REF!</v>
      </c>
      <c r="O344" s="5" t="e">
        <f>#REF!</f>
        <v>#REF!</v>
      </c>
      <c r="P344" s="11">
        <v>343</v>
      </c>
      <c r="Q344">
        <v>7135.8360792355224</v>
      </c>
      <c r="R344">
        <v>-83.836079235522448</v>
      </c>
    </row>
    <row r="345" spans="1:18">
      <c r="A345" s="2" t="e">
        <f t="shared" si="30"/>
        <v>#REF!</v>
      </c>
      <c r="B345" s="3" t="e">
        <f>#REF!</f>
        <v>#REF!</v>
      </c>
      <c r="C345" s="5" t="e">
        <f>#REF!</f>
        <v>#REF!</v>
      </c>
      <c r="D345" s="5" t="e">
        <f>#REF!</f>
        <v>#REF!</v>
      </c>
      <c r="E345" s="6" t="e">
        <f>[1]HDD!#REF!</f>
        <v>#REF!</v>
      </c>
      <c r="F345" s="6" t="e">
        <f>[1]HDD!#REF!</f>
        <v>#REF!</v>
      </c>
      <c r="G345" s="6" t="e">
        <f>[1]HDD!#REF!</f>
        <v>#REF!</v>
      </c>
      <c r="H345" s="5" t="e">
        <f>#REF!</f>
        <v>#REF!</v>
      </c>
      <c r="I345" s="6" t="e">
        <f>[1]HDD!#REF!</f>
        <v>#REF!</v>
      </c>
      <c r="J345" t="e">
        <f t="shared" si="31"/>
        <v>#REF!</v>
      </c>
      <c r="K345" s="10" t="e">
        <f t="shared" si="32"/>
        <v>#REF!</v>
      </c>
      <c r="L345" s="10" t="e">
        <f t="shared" si="33"/>
        <v>#REF!</v>
      </c>
      <c r="M345" t="e">
        <f t="shared" si="34"/>
        <v>#REF!</v>
      </c>
      <c r="N345" s="10" t="e">
        <f t="shared" si="35"/>
        <v>#REF!</v>
      </c>
      <c r="O345" s="5" t="e">
        <f>#REF!</f>
        <v>#REF!</v>
      </c>
      <c r="P345" s="11">
        <v>344</v>
      </c>
      <c r="Q345">
        <v>7392.3102943518279</v>
      </c>
      <c r="R345">
        <v>-185.31029435182791</v>
      </c>
    </row>
    <row r="346" spans="1:18">
      <c r="A346" s="2" t="e">
        <f t="shared" si="30"/>
        <v>#REF!</v>
      </c>
      <c r="B346" s="3" t="e">
        <f>#REF!</f>
        <v>#REF!</v>
      </c>
      <c r="C346" s="5" t="e">
        <f>#REF!</f>
        <v>#REF!</v>
      </c>
      <c r="D346" s="5" t="e">
        <f>#REF!</f>
        <v>#REF!</v>
      </c>
      <c r="E346" s="6" t="e">
        <f>[1]HDD!#REF!</f>
        <v>#REF!</v>
      </c>
      <c r="F346" s="6" t="e">
        <f>[1]HDD!#REF!</f>
        <v>#REF!</v>
      </c>
      <c r="G346" s="6" t="e">
        <f>[1]HDD!#REF!</f>
        <v>#REF!</v>
      </c>
      <c r="H346" s="5" t="e">
        <f>#REF!</f>
        <v>#REF!</v>
      </c>
      <c r="I346" s="6" t="e">
        <f>[1]HDD!#REF!</f>
        <v>#REF!</v>
      </c>
      <c r="J346" t="e">
        <f t="shared" si="31"/>
        <v>#REF!</v>
      </c>
      <c r="K346" s="10" t="e">
        <f t="shared" si="32"/>
        <v>#REF!</v>
      </c>
      <c r="L346" s="10" t="e">
        <f t="shared" si="33"/>
        <v>#REF!</v>
      </c>
      <c r="M346" t="e">
        <f t="shared" si="34"/>
        <v>#REF!</v>
      </c>
      <c r="N346" s="10" t="e">
        <f t="shared" si="35"/>
        <v>#REF!</v>
      </c>
      <c r="O346" s="5" t="e">
        <f>#REF!</f>
        <v>#REF!</v>
      </c>
      <c r="P346" s="11">
        <v>345</v>
      </c>
      <c r="Q346">
        <v>7905.258724584437</v>
      </c>
      <c r="R346">
        <v>-688.258724584437</v>
      </c>
    </row>
    <row r="347" spans="1:18">
      <c r="A347" s="2" t="e">
        <f t="shared" si="30"/>
        <v>#REF!</v>
      </c>
      <c r="B347" s="3" t="e">
        <f>#REF!</f>
        <v>#REF!</v>
      </c>
      <c r="C347" s="5" t="e">
        <f>#REF!</f>
        <v>#REF!</v>
      </c>
      <c r="D347" s="5" t="e">
        <f>#REF!</f>
        <v>#REF!</v>
      </c>
      <c r="E347" s="6" t="e">
        <f>[1]HDD!#REF!</f>
        <v>#REF!</v>
      </c>
      <c r="F347" s="6" t="e">
        <f>[1]HDD!#REF!</f>
        <v>#REF!</v>
      </c>
      <c r="G347" s="6" t="e">
        <f>[1]HDD!#REF!</f>
        <v>#REF!</v>
      </c>
      <c r="H347" s="5" t="e">
        <f>#REF!</f>
        <v>#REF!</v>
      </c>
      <c r="I347" s="6" t="e">
        <f>[1]HDD!#REF!</f>
        <v>#REF!</v>
      </c>
      <c r="J347" t="e">
        <f t="shared" si="31"/>
        <v>#REF!</v>
      </c>
      <c r="K347" s="10" t="e">
        <f t="shared" si="32"/>
        <v>#REF!</v>
      </c>
      <c r="L347" s="10" t="e">
        <f t="shared" si="33"/>
        <v>#REF!</v>
      </c>
      <c r="M347" t="e">
        <f t="shared" si="34"/>
        <v>#REF!</v>
      </c>
      <c r="N347" s="10" t="e">
        <f t="shared" si="35"/>
        <v>#REF!</v>
      </c>
      <c r="O347" s="5" t="e">
        <f>#REF!</f>
        <v>#REF!</v>
      </c>
      <c r="P347" s="11">
        <v>346</v>
      </c>
      <c r="Q347">
        <v>9274.5033332272433</v>
      </c>
      <c r="R347">
        <v>-162.50333322724327</v>
      </c>
    </row>
    <row r="348" spans="1:18">
      <c r="A348" s="2" t="e">
        <f t="shared" si="30"/>
        <v>#REF!</v>
      </c>
      <c r="B348" s="3" t="e">
        <f>#REF!</f>
        <v>#REF!</v>
      </c>
      <c r="C348" s="5" t="e">
        <f>#REF!</f>
        <v>#REF!</v>
      </c>
      <c r="D348" s="5" t="e">
        <f>#REF!</f>
        <v>#REF!</v>
      </c>
      <c r="E348" s="6" t="e">
        <f>[1]HDD!#REF!</f>
        <v>#REF!</v>
      </c>
      <c r="F348" s="6" t="e">
        <f>[1]HDD!#REF!</f>
        <v>#REF!</v>
      </c>
      <c r="G348" s="6" t="e">
        <f>[1]HDD!#REF!</f>
        <v>#REF!</v>
      </c>
      <c r="H348" s="5" t="e">
        <f>#REF!</f>
        <v>#REF!</v>
      </c>
      <c r="I348" s="6" t="e">
        <f>[1]HDD!#REF!</f>
        <v>#REF!</v>
      </c>
      <c r="J348" t="e">
        <f t="shared" si="31"/>
        <v>#REF!</v>
      </c>
      <c r="K348" s="10" t="e">
        <f t="shared" si="32"/>
        <v>#REF!</v>
      </c>
      <c r="L348" s="10" t="e">
        <f t="shared" si="33"/>
        <v>#REF!</v>
      </c>
      <c r="M348" t="e">
        <f t="shared" si="34"/>
        <v>#REF!</v>
      </c>
      <c r="N348" s="10" t="e">
        <f t="shared" si="35"/>
        <v>#REF!</v>
      </c>
      <c r="O348" s="5" t="e">
        <f>#REF!</f>
        <v>#REF!</v>
      </c>
      <c r="P348" s="11">
        <v>347</v>
      </c>
      <c r="Q348">
        <v>9274.5033332272433</v>
      </c>
      <c r="R348">
        <v>166.49666677275673</v>
      </c>
    </row>
    <row r="349" spans="1:18">
      <c r="A349" s="2" t="e">
        <f t="shared" si="30"/>
        <v>#REF!</v>
      </c>
      <c r="B349" s="3" t="e">
        <f>#REF!</f>
        <v>#REF!</v>
      </c>
      <c r="C349" s="5" t="e">
        <f>#REF!</f>
        <v>#REF!</v>
      </c>
      <c r="D349" s="5" t="e">
        <f>#REF!</f>
        <v>#REF!</v>
      </c>
      <c r="E349" s="6" t="e">
        <f>[1]HDD!#REF!</f>
        <v>#REF!</v>
      </c>
      <c r="F349" s="6" t="e">
        <f>[1]HDD!#REF!</f>
        <v>#REF!</v>
      </c>
      <c r="G349" s="6" t="e">
        <f>[1]HDD!#REF!</f>
        <v>#REF!</v>
      </c>
      <c r="H349" s="5" t="e">
        <f>#REF!</f>
        <v>#REF!</v>
      </c>
      <c r="I349" s="6" t="e">
        <f>[1]HDD!#REF!</f>
        <v>#REF!</v>
      </c>
      <c r="J349" t="e">
        <f t="shared" si="31"/>
        <v>#REF!</v>
      </c>
      <c r="K349" s="10" t="e">
        <f t="shared" si="32"/>
        <v>#REF!</v>
      </c>
      <c r="L349" s="10" t="e">
        <f t="shared" si="33"/>
        <v>#REF!</v>
      </c>
      <c r="M349" t="e">
        <f t="shared" si="34"/>
        <v>#REF!</v>
      </c>
      <c r="N349" s="10" t="e">
        <f t="shared" si="35"/>
        <v>#REF!</v>
      </c>
      <c r="O349" s="5" t="e">
        <f>#REF!</f>
        <v>#REF!</v>
      </c>
      <c r="P349" s="11">
        <v>348</v>
      </c>
      <c r="Q349">
        <v>8034.0728278736988</v>
      </c>
      <c r="R349">
        <v>702.92717212630123</v>
      </c>
    </row>
    <row r="350" spans="1:18">
      <c r="A350" s="2" t="e">
        <f t="shared" si="30"/>
        <v>#REF!</v>
      </c>
      <c r="B350" s="3" t="e">
        <f>#REF!</f>
        <v>#REF!</v>
      </c>
      <c r="C350" s="5" t="e">
        <f>#REF!</f>
        <v>#REF!</v>
      </c>
      <c r="D350" s="5" t="e">
        <f>#REF!</f>
        <v>#REF!</v>
      </c>
      <c r="E350" s="6" t="e">
        <f>[1]HDD!#REF!</f>
        <v>#REF!</v>
      </c>
      <c r="F350" s="6" t="e">
        <f>[1]HDD!#REF!</f>
        <v>#REF!</v>
      </c>
      <c r="G350" s="6" t="e">
        <f>[1]HDD!#REF!</f>
        <v>#REF!</v>
      </c>
      <c r="H350" s="5" t="e">
        <f>#REF!</f>
        <v>#REF!</v>
      </c>
      <c r="I350" s="6" t="e">
        <f>[1]HDD!#REF!</f>
        <v>#REF!</v>
      </c>
      <c r="J350" t="e">
        <f t="shared" si="31"/>
        <v>#REF!</v>
      </c>
      <c r="K350" s="10" t="e">
        <f t="shared" si="32"/>
        <v>#REF!</v>
      </c>
      <c r="L350" s="10" t="e">
        <f t="shared" si="33"/>
        <v>#REF!</v>
      </c>
      <c r="M350" t="e">
        <f t="shared" si="34"/>
        <v>#REF!</v>
      </c>
      <c r="N350" s="10" t="e">
        <f t="shared" si="35"/>
        <v>#REF!</v>
      </c>
      <c r="O350" s="5" t="e">
        <f>#REF!</f>
        <v>#REF!</v>
      </c>
      <c r="P350" s="11">
        <v>349</v>
      </c>
      <c r="Q350">
        <v>7777.0216170262856</v>
      </c>
      <c r="R350">
        <v>364.97838297371436</v>
      </c>
    </row>
    <row r="351" spans="1:18">
      <c r="A351" s="2" t="e">
        <f t="shared" si="30"/>
        <v>#REF!</v>
      </c>
      <c r="B351" s="3" t="e">
        <f>#REF!</f>
        <v>#REF!</v>
      </c>
      <c r="C351" s="5" t="e">
        <f>#REF!</f>
        <v>#REF!</v>
      </c>
      <c r="D351" s="5" t="e">
        <f>#REF!</f>
        <v>#REF!</v>
      </c>
      <c r="E351" s="6" t="e">
        <f>[1]HDD!#REF!</f>
        <v>#REF!</v>
      </c>
      <c r="F351" s="6" t="e">
        <f>[1]HDD!#REF!</f>
        <v>#REF!</v>
      </c>
      <c r="G351" s="6" t="e">
        <f>[1]HDD!#REF!</f>
        <v>#REF!</v>
      </c>
      <c r="H351" s="5" t="e">
        <f>#REF!</f>
        <v>#REF!</v>
      </c>
      <c r="I351" s="6" t="e">
        <f>[1]HDD!#REF!</f>
        <v>#REF!</v>
      </c>
      <c r="J351" t="e">
        <f t="shared" si="31"/>
        <v>#REF!</v>
      </c>
      <c r="K351" s="10" t="e">
        <f t="shared" si="32"/>
        <v>#REF!</v>
      </c>
      <c r="L351" s="10" t="e">
        <f t="shared" si="33"/>
        <v>#REF!</v>
      </c>
      <c r="M351" t="e">
        <f t="shared" si="34"/>
        <v>#REF!</v>
      </c>
      <c r="N351" s="10" t="e">
        <f t="shared" si="35"/>
        <v>#REF!</v>
      </c>
      <c r="O351" s="5" t="e">
        <f>#REF!</f>
        <v>#REF!</v>
      </c>
      <c r="P351" s="11">
        <v>350</v>
      </c>
      <c r="Q351">
        <v>8418.2071548170479</v>
      </c>
      <c r="R351">
        <v>290.79284518295208</v>
      </c>
    </row>
    <row r="352" spans="1:18">
      <c r="A352" s="2" t="e">
        <f t="shared" si="30"/>
        <v>#REF!</v>
      </c>
      <c r="B352" s="3" t="e">
        <f>#REF!</f>
        <v>#REF!</v>
      </c>
      <c r="C352" s="5" t="e">
        <f>#REF!</f>
        <v>#REF!</v>
      </c>
      <c r="D352" s="5" t="e">
        <f>#REF!</f>
        <v>#REF!</v>
      </c>
      <c r="E352" s="6" t="e">
        <f>[1]HDD!#REF!</f>
        <v>#REF!</v>
      </c>
      <c r="F352" s="6" t="e">
        <f>[1]HDD!#REF!</f>
        <v>#REF!</v>
      </c>
      <c r="G352" s="6" t="e">
        <f>[1]HDD!#REF!</f>
        <v>#REF!</v>
      </c>
      <c r="H352" s="5" t="e">
        <f>#REF!</f>
        <v>#REF!</v>
      </c>
      <c r="I352" s="6" t="e">
        <f>[1]HDD!#REF!</f>
        <v>#REF!</v>
      </c>
      <c r="J352" t="e">
        <f t="shared" si="31"/>
        <v>#REF!</v>
      </c>
      <c r="K352" s="10" t="e">
        <f t="shared" si="32"/>
        <v>#REF!</v>
      </c>
      <c r="L352" s="10" t="e">
        <f t="shared" si="33"/>
        <v>#REF!</v>
      </c>
      <c r="M352" t="e">
        <f t="shared" si="34"/>
        <v>#REF!</v>
      </c>
      <c r="N352" s="10" t="e">
        <f t="shared" si="35"/>
        <v>#REF!</v>
      </c>
      <c r="O352" s="5" t="e">
        <f>#REF!</f>
        <v>#REF!</v>
      </c>
      <c r="P352" s="11">
        <v>351</v>
      </c>
      <c r="Q352">
        <v>9187.6298001659634</v>
      </c>
      <c r="R352">
        <v>512.37019983403661</v>
      </c>
    </row>
    <row r="353" spans="1:18">
      <c r="A353" s="2" t="e">
        <f t="shared" si="30"/>
        <v>#REF!</v>
      </c>
      <c r="B353" s="3" t="e">
        <f>#REF!</f>
        <v>#REF!</v>
      </c>
      <c r="C353" s="5" t="e">
        <f>#REF!</f>
        <v>#REF!</v>
      </c>
      <c r="D353" s="5" t="e">
        <f>#REF!</f>
        <v>#REF!</v>
      </c>
      <c r="E353" s="6" t="e">
        <f>[1]HDD!#REF!</f>
        <v>#REF!</v>
      </c>
      <c r="F353" s="6" t="e">
        <f>[1]HDD!#REF!</f>
        <v>#REF!</v>
      </c>
      <c r="G353" s="6" t="e">
        <f>[1]HDD!#REF!</f>
        <v>#REF!</v>
      </c>
      <c r="H353" s="5" t="e">
        <f>#REF!</f>
        <v>#REF!</v>
      </c>
      <c r="I353" s="6" t="e">
        <f>[1]HDD!#REF!</f>
        <v>#REF!</v>
      </c>
      <c r="J353" t="e">
        <f t="shared" si="31"/>
        <v>#REF!</v>
      </c>
      <c r="K353" s="10" t="e">
        <f t="shared" si="32"/>
        <v>#REF!</v>
      </c>
      <c r="L353" s="10" t="e">
        <f t="shared" si="33"/>
        <v>#REF!</v>
      </c>
      <c r="M353" t="e">
        <f t="shared" si="34"/>
        <v>#REF!</v>
      </c>
      <c r="N353" s="10" t="e">
        <f t="shared" si="35"/>
        <v>#REF!</v>
      </c>
      <c r="O353" s="5" t="e">
        <f>#REF!</f>
        <v>#REF!</v>
      </c>
      <c r="P353" s="11">
        <v>352</v>
      </c>
      <c r="Q353">
        <v>9828.8153379567266</v>
      </c>
      <c r="R353">
        <v>1139.1846620432734</v>
      </c>
    </row>
    <row r="354" spans="1:18">
      <c r="A354" s="2" t="e">
        <f t="shared" si="30"/>
        <v>#REF!</v>
      </c>
      <c r="B354" s="3" t="e">
        <f>#REF!</f>
        <v>#REF!</v>
      </c>
      <c r="C354" s="5" t="e">
        <f>#REF!</f>
        <v>#REF!</v>
      </c>
      <c r="D354" s="5" t="e">
        <f>#REF!</f>
        <v>#REF!</v>
      </c>
      <c r="E354" s="6" t="e">
        <f>[1]HDD!#REF!</f>
        <v>#REF!</v>
      </c>
      <c r="F354" s="6" t="e">
        <f>[1]HDD!#REF!</f>
        <v>#REF!</v>
      </c>
      <c r="G354" s="6" t="e">
        <f>[1]HDD!#REF!</f>
        <v>#REF!</v>
      </c>
      <c r="H354" s="5" t="e">
        <f>#REF!</f>
        <v>#REF!</v>
      </c>
      <c r="I354" s="6" t="e">
        <f>[1]HDD!#REF!</f>
        <v>#REF!</v>
      </c>
      <c r="J354" t="e">
        <f t="shared" si="31"/>
        <v>#REF!</v>
      </c>
      <c r="K354" s="10" t="e">
        <f t="shared" si="32"/>
        <v>#REF!</v>
      </c>
      <c r="L354" s="10" t="e">
        <f t="shared" si="33"/>
        <v>#REF!</v>
      </c>
      <c r="M354" t="e">
        <f t="shared" si="34"/>
        <v>#REF!</v>
      </c>
      <c r="N354" s="10" t="e">
        <f t="shared" si="35"/>
        <v>#REF!</v>
      </c>
      <c r="O354" s="5" t="e">
        <f>#REF!</f>
        <v>#REF!</v>
      </c>
      <c r="P354" s="11">
        <v>353</v>
      </c>
      <c r="Q354">
        <v>10085.289553073033</v>
      </c>
      <c r="R354">
        <v>746.71044692696705</v>
      </c>
    </row>
    <row r="355" spans="1:18">
      <c r="A355" s="2" t="e">
        <f t="shared" si="30"/>
        <v>#REF!</v>
      </c>
      <c r="B355" s="3" t="e">
        <f>#REF!</f>
        <v>#REF!</v>
      </c>
      <c r="C355" s="5" t="e">
        <f>#REF!</f>
        <v>#REF!</v>
      </c>
      <c r="D355" s="5" t="e">
        <f>#REF!</f>
        <v>#REF!</v>
      </c>
      <c r="E355" s="6" t="e">
        <f>[1]HDD!#REF!</f>
        <v>#REF!</v>
      </c>
      <c r="F355" s="6" t="e">
        <f>[1]HDD!#REF!</f>
        <v>#REF!</v>
      </c>
      <c r="G355" s="6" t="e">
        <f>[1]HDD!#REF!</f>
        <v>#REF!</v>
      </c>
      <c r="H355" s="5" t="e">
        <f>#REF!</f>
        <v>#REF!</v>
      </c>
      <c r="I355" s="6" t="e">
        <f>[1]HDD!#REF!</f>
        <v>#REF!</v>
      </c>
      <c r="J355" t="e">
        <f t="shared" si="31"/>
        <v>#REF!</v>
      </c>
      <c r="K355" s="10" t="e">
        <f t="shared" si="32"/>
        <v>#REF!</v>
      </c>
      <c r="L355" s="10" t="e">
        <f t="shared" si="33"/>
        <v>#REF!</v>
      </c>
      <c r="M355" t="e">
        <f t="shared" si="34"/>
        <v>#REF!</v>
      </c>
      <c r="N355" s="10" t="e">
        <f t="shared" si="35"/>
        <v>#REF!</v>
      </c>
      <c r="O355" s="5" t="e">
        <f>#REF!</f>
        <v>#REF!</v>
      </c>
      <c r="P355" s="11">
        <v>354</v>
      </c>
      <c r="Q355">
        <v>9572.341122840422</v>
      </c>
      <c r="R355">
        <v>1573.658877159578</v>
      </c>
    </row>
    <row r="356" spans="1:18">
      <c r="A356" s="2" t="e">
        <f t="shared" si="30"/>
        <v>#REF!</v>
      </c>
      <c r="B356" s="3" t="e">
        <f>#REF!</f>
        <v>#REF!</v>
      </c>
      <c r="C356" s="5" t="e">
        <f>#REF!</f>
        <v>#REF!</v>
      </c>
      <c r="D356" s="5" t="e">
        <f>#REF!</f>
        <v>#REF!</v>
      </c>
      <c r="E356" s="6" t="e">
        <f>[1]HDD!#REF!</f>
        <v>#REF!</v>
      </c>
      <c r="F356" s="6" t="e">
        <f>[1]HDD!#REF!</f>
        <v>#REF!</v>
      </c>
      <c r="G356" s="6" t="e">
        <f>[1]HDD!#REF!</f>
        <v>#REF!</v>
      </c>
      <c r="H356" s="5" t="e">
        <f>#REF!</f>
        <v>#REF!</v>
      </c>
      <c r="I356" s="6" t="e">
        <f>[1]HDD!#REF!</f>
        <v>#REF!</v>
      </c>
      <c r="J356" t="e">
        <f t="shared" si="31"/>
        <v>#REF!</v>
      </c>
      <c r="K356" s="10" t="e">
        <f t="shared" si="32"/>
        <v>#REF!</v>
      </c>
      <c r="L356" s="10" t="e">
        <f t="shared" si="33"/>
        <v>#REF!</v>
      </c>
      <c r="M356" t="e">
        <f t="shared" si="34"/>
        <v>#REF!</v>
      </c>
      <c r="N356" s="10" t="e">
        <f t="shared" si="35"/>
        <v>#REF!</v>
      </c>
      <c r="O356" s="5" t="e">
        <f>#REF!</f>
        <v>#REF!</v>
      </c>
      <c r="P356" s="11">
        <v>355</v>
      </c>
      <c r="Q356">
        <v>8232.7300331052702</v>
      </c>
      <c r="R356">
        <v>1046.2699668947298</v>
      </c>
    </row>
    <row r="357" spans="1:18">
      <c r="A357" s="2" t="e">
        <f t="shared" si="30"/>
        <v>#REF!</v>
      </c>
      <c r="B357" s="3" t="e">
        <f>#REF!</f>
        <v>#REF!</v>
      </c>
      <c r="C357" s="5" t="e">
        <f>#REF!</f>
        <v>#REF!</v>
      </c>
      <c r="D357" s="5" t="e">
        <f>#REF!</f>
        <v>#REF!</v>
      </c>
      <c r="E357" s="6" t="e">
        <f>[1]HDD!#REF!</f>
        <v>#REF!</v>
      </c>
      <c r="F357" s="6" t="e">
        <f>[1]HDD!#REF!</f>
        <v>#REF!</v>
      </c>
      <c r="G357" s="6" t="e">
        <f>[1]HDD!#REF!</f>
        <v>#REF!</v>
      </c>
      <c r="H357" s="5" t="e">
        <f>#REF!</f>
        <v>#REF!</v>
      </c>
      <c r="I357" s="6" t="e">
        <f>[1]HDD!#REF!</f>
        <v>#REF!</v>
      </c>
      <c r="J357" t="e">
        <f t="shared" si="31"/>
        <v>#REF!</v>
      </c>
      <c r="K357" s="10" t="e">
        <f t="shared" si="32"/>
        <v>#REF!</v>
      </c>
      <c r="L357" s="10" t="e">
        <f t="shared" si="33"/>
        <v>#REF!</v>
      </c>
      <c r="M357" t="e">
        <f t="shared" si="34"/>
        <v>#REF!</v>
      </c>
      <c r="N357" s="10" t="e">
        <f t="shared" si="35"/>
        <v>#REF!</v>
      </c>
      <c r="O357" s="5" t="e">
        <f>#REF!</f>
        <v>#REF!</v>
      </c>
      <c r="P357" s="11">
        <v>356</v>
      </c>
      <c r="Q357">
        <v>10722.585116725497</v>
      </c>
      <c r="R357">
        <v>-1416.5851167254968</v>
      </c>
    </row>
    <row r="358" spans="1:18">
      <c r="A358" s="2" t="e">
        <f t="shared" si="30"/>
        <v>#REF!</v>
      </c>
      <c r="B358" s="3" t="e">
        <f>#REF!</f>
        <v>#REF!</v>
      </c>
      <c r="C358" s="5" t="e">
        <f>#REF!</f>
        <v>#REF!</v>
      </c>
      <c r="D358" s="5" t="e">
        <f>#REF!</f>
        <v>#REF!</v>
      </c>
      <c r="E358" s="6" t="e">
        <f>[1]HDD!#REF!</f>
        <v>#REF!</v>
      </c>
      <c r="F358" s="6" t="e">
        <f>[1]HDD!#REF!</f>
        <v>#REF!</v>
      </c>
      <c r="G358" s="6" t="e">
        <f>[1]HDD!#REF!</f>
        <v>#REF!</v>
      </c>
      <c r="H358" s="5" t="e">
        <f>#REF!</f>
        <v>#REF!</v>
      </c>
      <c r="I358" s="6" t="e">
        <f>[1]HDD!#REF!</f>
        <v>#REF!</v>
      </c>
      <c r="J358" t="e">
        <f t="shared" si="31"/>
        <v>#REF!</v>
      </c>
      <c r="K358" s="10" t="e">
        <f t="shared" si="32"/>
        <v>#REF!</v>
      </c>
      <c r="L358" s="10" t="e">
        <f t="shared" si="33"/>
        <v>#REF!</v>
      </c>
      <c r="M358" t="e">
        <f t="shared" si="34"/>
        <v>#REF!</v>
      </c>
      <c r="N358" s="10" t="e">
        <f t="shared" si="35"/>
        <v>#REF!</v>
      </c>
      <c r="O358" s="5" t="e">
        <f>#REF!</f>
        <v>#REF!</v>
      </c>
      <c r="P358" s="11">
        <v>357</v>
      </c>
      <c r="Q358">
        <v>13930.220872706916</v>
      </c>
      <c r="R358">
        <v>3201.7791272930845</v>
      </c>
    </row>
    <row r="359" spans="1:18">
      <c r="A359" s="2" t="e">
        <f t="shared" si="30"/>
        <v>#REF!</v>
      </c>
      <c r="B359" s="3" t="e">
        <f>#REF!</f>
        <v>#REF!</v>
      </c>
      <c r="C359" s="5" t="e">
        <f>#REF!</f>
        <v>#REF!</v>
      </c>
      <c r="D359" s="5" t="e">
        <f>#REF!</f>
        <v>#REF!</v>
      </c>
      <c r="E359" s="6" t="e">
        <f>[1]HDD!#REF!</f>
        <v>#REF!</v>
      </c>
      <c r="F359" s="6" t="e">
        <f>[1]HDD!#REF!</f>
        <v>#REF!</v>
      </c>
      <c r="G359" s="6" t="e">
        <f>[1]HDD!#REF!</f>
        <v>#REF!</v>
      </c>
      <c r="H359" s="5" t="e">
        <f>#REF!</f>
        <v>#REF!</v>
      </c>
      <c r="I359" s="6" t="e">
        <f>[1]HDD!#REF!</f>
        <v>#REF!</v>
      </c>
      <c r="J359" t="e">
        <f t="shared" si="31"/>
        <v>#REF!</v>
      </c>
      <c r="K359" s="10" t="e">
        <f t="shared" si="32"/>
        <v>#REF!</v>
      </c>
      <c r="L359" s="10" t="e">
        <f t="shared" si="33"/>
        <v>#REF!</v>
      </c>
      <c r="M359" t="e">
        <f t="shared" si="34"/>
        <v>#REF!</v>
      </c>
      <c r="N359" s="10" t="e">
        <f t="shared" si="35"/>
        <v>#REF!</v>
      </c>
      <c r="O359" s="5" t="e">
        <f>#REF!</f>
        <v>#REF!</v>
      </c>
      <c r="P359" s="11">
        <v>358</v>
      </c>
      <c r="Q359">
        <v>14635.337171069201</v>
      </c>
      <c r="R359">
        <v>909.66282893079915</v>
      </c>
    </row>
    <row r="360" spans="1:18">
      <c r="A360" s="2" t="e">
        <f t="shared" si="30"/>
        <v>#REF!</v>
      </c>
      <c r="B360" s="3" t="e">
        <f>#REF!</f>
        <v>#REF!</v>
      </c>
      <c r="C360" s="5" t="e">
        <f>#REF!</f>
        <v>#REF!</v>
      </c>
      <c r="D360" s="5" t="e">
        <f>#REF!</f>
        <v>#REF!</v>
      </c>
      <c r="E360" s="6" t="e">
        <f>[1]HDD!#REF!</f>
        <v>#REF!</v>
      </c>
      <c r="F360" s="6" t="e">
        <f>[1]HDD!#REF!</f>
        <v>#REF!</v>
      </c>
      <c r="G360" s="6" t="e">
        <f>[1]HDD!#REF!</f>
        <v>#REF!</v>
      </c>
      <c r="H360" s="5" t="e">
        <f>#REF!</f>
        <v>#REF!</v>
      </c>
      <c r="I360" s="6" t="e">
        <f>[1]HDD!#REF!</f>
        <v>#REF!</v>
      </c>
      <c r="J360" t="e">
        <f t="shared" si="31"/>
        <v>#REF!</v>
      </c>
      <c r="K360" s="10" t="e">
        <f t="shared" si="32"/>
        <v>#REF!</v>
      </c>
      <c r="L360" s="10" t="e">
        <f t="shared" si="33"/>
        <v>#REF!</v>
      </c>
      <c r="M360" t="e">
        <f t="shared" si="34"/>
        <v>#REF!</v>
      </c>
      <c r="N360" s="10" t="e">
        <f t="shared" si="35"/>
        <v>#REF!</v>
      </c>
      <c r="O360" s="5" t="e">
        <f>#REF!</f>
        <v>#REF!</v>
      </c>
      <c r="P360" s="11">
        <v>359</v>
      </c>
      <c r="Q360">
        <v>13597.912693897411</v>
      </c>
      <c r="R360">
        <v>1337.0873061025886</v>
      </c>
    </row>
    <row r="361" spans="1:18">
      <c r="A361" s="2" t="e">
        <f t="shared" si="30"/>
        <v>#REF!</v>
      </c>
      <c r="B361" s="3" t="e">
        <f>#REF!</f>
        <v>#REF!</v>
      </c>
      <c r="C361" s="5" t="e">
        <f>#REF!</f>
        <v>#REF!</v>
      </c>
      <c r="D361" s="5" t="e">
        <f>#REF!</f>
        <v>#REF!</v>
      </c>
      <c r="E361" s="6" t="e">
        <f>[1]HDD!#REF!</f>
        <v>#REF!</v>
      </c>
      <c r="F361" s="6" t="e">
        <f>[1]HDD!#REF!</f>
        <v>#REF!</v>
      </c>
      <c r="G361" s="6" t="e">
        <f>[1]HDD!#REF!</f>
        <v>#REF!</v>
      </c>
      <c r="H361" s="5" t="e">
        <f>#REF!</f>
        <v>#REF!</v>
      </c>
      <c r="I361" s="6" t="e">
        <f>[1]HDD!#REF!</f>
        <v>#REF!</v>
      </c>
      <c r="J361" t="e">
        <f t="shared" si="31"/>
        <v>#REF!</v>
      </c>
      <c r="K361" s="10" t="e">
        <f t="shared" si="32"/>
        <v>#REF!</v>
      </c>
      <c r="L361" s="10" t="e">
        <f t="shared" si="33"/>
        <v>#REF!</v>
      </c>
      <c r="M361" t="e">
        <f t="shared" si="34"/>
        <v>#REF!</v>
      </c>
      <c r="N361" s="10" t="e">
        <f t="shared" si="35"/>
        <v>#REF!</v>
      </c>
      <c r="O361" s="5" t="e">
        <f>#REF!</f>
        <v>#REF!</v>
      </c>
      <c r="P361" s="11">
        <v>360</v>
      </c>
      <c r="Q361">
        <v>12507.796936873307</v>
      </c>
      <c r="R361">
        <v>663.20306312669345</v>
      </c>
    </row>
    <row r="362" spans="1:18">
      <c r="A362" s="2" t="e">
        <f t="shared" si="30"/>
        <v>#REF!</v>
      </c>
      <c r="B362" s="3" t="e">
        <f>#REF!</f>
        <v>#REF!</v>
      </c>
      <c r="C362" s="5" t="e">
        <f>#REF!</f>
        <v>#REF!</v>
      </c>
      <c r="D362" s="5" t="e">
        <f>#REF!</f>
        <v>#REF!</v>
      </c>
      <c r="E362" s="6" t="e">
        <f>[1]HDD!#REF!</f>
        <v>#REF!</v>
      </c>
      <c r="F362" s="6" t="e">
        <f>[1]HDD!#REF!</f>
        <v>#REF!</v>
      </c>
      <c r="G362" s="6" t="e">
        <f>[1]HDD!#REF!</f>
        <v>#REF!</v>
      </c>
      <c r="H362" s="5" t="e">
        <f>#REF!</f>
        <v>#REF!</v>
      </c>
      <c r="I362" s="6" t="e">
        <f>[1]HDD!#REF!</f>
        <v>#REF!</v>
      </c>
      <c r="J362" t="e">
        <f t="shared" si="31"/>
        <v>#REF!</v>
      </c>
      <c r="K362" s="10" t="e">
        <f t="shared" si="32"/>
        <v>#REF!</v>
      </c>
      <c r="L362" s="10" t="e">
        <f t="shared" si="33"/>
        <v>#REF!</v>
      </c>
      <c r="M362" t="e">
        <f t="shared" si="34"/>
        <v>#REF!</v>
      </c>
      <c r="N362" s="10" t="e">
        <f t="shared" si="35"/>
        <v>#REF!</v>
      </c>
      <c r="O362" s="5" t="e">
        <f>#REF!</f>
        <v>#REF!</v>
      </c>
      <c r="P362" s="11">
        <v>361</v>
      </c>
      <c r="Q362">
        <v>12078.081414821871</v>
      </c>
      <c r="R362">
        <v>307.91858517812943</v>
      </c>
    </row>
    <row r="363" spans="1:18">
      <c r="A363" s="2" t="e">
        <f t="shared" si="30"/>
        <v>#REF!</v>
      </c>
      <c r="B363" s="3" t="e">
        <f>#REF!</f>
        <v>#REF!</v>
      </c>
      <c r="C363" s="5" t="e">
        <f>#REF!</f>
        <v>#REF!</v>
      </c>
      <c r="D363" s="5" t="e">
        <f>#REF!</f>
        <v>#REF!</v>
      </c>
      <c r="E363" s="6" t="e">
        <f>[1]HDD!#REF!</f>
        <v>#REF!</v>
      </c>
      <c r="F363" s="6" t="e">
        <f>[1]HDD!#REF!</f>
        <v>#REF!</v>
      </c>
      <c r="G363" s="6" t="e">
        <f>[1]HDD!#REF!</f>
        <v>#REF!</v>
      </c>
      <c r="H363" s="5" t="e">
        <f>#REF!</f>
        <v>#REF!</v>
      </c>
      <c r="I363" s="6" t="e">
        <f>[1]HDD!#REF!</f>
        <v>#REF!</v>
      </c>
      <c r="J363" t="e">
        <f t="shared" si="31"/>
        <v>#REF!</v>
      </c>
      <c r="K363" s="10" t="e">
        <f t="shared" si="32"/>
        <v>#REF!</v>
      </c>
      <c r="L363" s="10" t="e">
        <f t="shared" si="33"/>
        <v>#REF!</v>
      </c>
      <c r="M363" t="e">
        <f t="shared" si="34"/>
        <v>#REF!</v>
      </c>
      <c r="N363" s="10" t="e">
        <f t="shared" si="35"/>
        <v>#REF!</v>
      </c>
      <c r="O363" s="5" t="e">
        <f>#REF!</f>
        <v>#REF!</v>
      </c>
      <c r="P363" s="11">
        <v>362</v>
      </c>
      <c r="Q363">
        <v>6446.9425982598514</v>
      </c>
      <c r="R363">
        <v>3862.0574017401486</v>
      </c>
    </row>
    <row r="364" spans="1:18">
      <c r="A364" s="2" t="e">
        <f t="shared" si="30"/>
        <v>#REF!</v>
      </c>
      <c r="B364" s="3" t="e">
        <f>#REF!</f>
        <v>#REF!</v>
      </c>
      <c r="C364" s="5" t="e">
        <f>#REF!</f>
        <v>#REF!</v>
      </c>
      <c r="D364" s="5" t="e">
        <f>#REF!</f>
        <v>#REF!</v>
      </c>
      <c r="E364" s="6" t="e">
        <f>[1]HDD!#REF!</f>
        <v>#REF!</v>
      </c>
      <c r="F364" s="6" t="e">
        <f>[1]HDD!#REF!</f>
        <v>#REF!</v>
      </c>
      <c r="G364" s="6" t="e">
        <f>[1]HDD!#REF!</f>
        <v>#REF!</v>
      </c>
      <c r="H364" s="5" t="e">
        <f>#REF!</f>
        <v>#REF!</v>
      </c>
      <c r="I364" s="6" t="e">
        <f>[1]HDD!#REF!</f>
        <v>#REF!</v>
      </c>
      <c r="J364" t="e">
        <f t="shared" si="31"/>
        <v>#REF!</v>
      </c>
      <c r="K364" s="10" t="e">
        <f t="shared" si="32"/>
        <v>#REF!</v>
      </c>
      <c r="L364" s="10" t="e">
        <f t="shared" si="33"/>
        <v>#REF!</v>
      </c>
      <c r="M364" t="e">
        <f t="shared" si="34"/>
        <v>#REF!</v>
      </c>
      <c r="N364" s="10" t="e">
        <f t="shared" si="35"/>
        <v>#REF!</v>
      </c>
      <c r="O364" s="5" t="e">
        <f>#REF!</f>
        <v>#REF!</v>
      </c>
      <c r="P364" s="11">
        <v>363</v>
      </c>
      <c r="Q364">
        <v>5111.5612107709157</v>
      </c>
      <c r="R364">
        <v>2581.4387892290843</v>
      </c>
    </row>
    <row r="365" spans="1:18">
      <c r="A365" s="2" t="e">
        <f t="shared" si="30"/>
        <v>#REF!</v>
      </c>
      <c r="B365" s="3" t="e">
        <f>#REF!</f>
        <v>#REF!</v>
      </c>
      <c r="C365" s="5" t="e">
        <f>#REF!</f>
        <v>#REF!</v>
      </c>
      <c r="D365" s="5" t="e">
        <f>#REF!</f>
        <v>#REF!</v>
      </c>
      <c r="E365" s="6" t="e">
        <f>[1]HDD!#REF!</f>
        <v>#REF!</v>
      </c>
      <c r="F365" s="6" t="e">
        <f>[1]HDD!#REF!</f>
        <v>#REF!</v>
      </c>
      <c r="G365" s="6" t="e">
        <f>[1]HDD!#REF!</f>
        <v>#REF!</v>
      </c>
      <c r="H365" s="5" t="e">
        <f>#REF!</f>
        <v>#REF!</v>
      </c>
      <c r="I365" s="6" t="e">
        <f>[1]HDD!#REF!</f>
        <v>#REF!</v>
      </c>
      <c r="J365" t="e">
        <f t="shared" si="31"/>
        <v>#REF!</v>
      </c>
      <c r="K365" s="10" t="e">
        <f t="shared" si="32"/>
        <v>#REF!</v>
      </c>
      <c r="L365" s="10" t="e">
        <f t="shared" si="33"/>
        <v>#REF!</v>
      </c>
      <c r="M365" t="e">
        <f t="shared" si="34"/>
        <v>#REF!</v>
      </c>
      <c r="N365" s="10" t="e">
        <f t="shared" si="35"/>
        <v>#REF!</v>
      </c>
      <c r="O365" s="5" t="e">
        <f>#REF!</f>
        <v>#REF!</v>
      </c>
      <c r="P365" s="11">
        <v>364</v>
      </c>
      <c r="Q365">
        <v>4119.3590574443397</v>
      </c>
      <c r="R365">
        <v>1901.6409425556603</v>
      </c>
    </row>
    <row r="366" spans="1:18">
      <c r="A366" s="2" t="e">
        <f t="shared" si="30"/>
        <v>#REF!</v>
      </c>
      <c r="B366" s="3" t="e">
        <f>#REF!</f>
        <v>#REF!</v>
      </c>
      <c r="C366" s="5" t="e">
        <f>#REF!</f>
        <v>#REF!</v>
      </c>
      <c r="D366" s="5" t="e">
        <f>#REF!</f>
        <v>#REF!</v>
      </c>
      <c r="E366" s="6" t="e">
        <f>[1]HDD!#REF!</f>
        <v>#REF!</v>
      </c>
      <c r="F366" s="6" t="e">
        <f>[1]HDD!#REF!</f>
        <v>#REF!</v>
      </c>
      <c r="G366" s="6" t="e">
        <f>[1]HDD!#REF!</f>
        <v>#REF!</v>
      </c>
      <c r="H366" s="5" t="e">
        <f>#REF!</f>
        <v>#REF!</v>
      </c>
      <c r="I366" s="6" t="e">
        <f>[1]HDD!#REF!</f>
        <v>#REF!</v>
      </c>
      <c r="J366" t="e">
        <f t="shared" si="31"/>
        <v>#REF!</v>
      </c>
      <c r="K366" s="10" t="e">
        <f t="shared" si="32"/>
        <v>#REF!</v>
      </c>
      <c r="L366" s="10" t="e">
        <f t="shared" si="33"/>
        <v>#REF!</v>
      </c>
      <c r="M366" t="e">
        <f t="shared" si="34"/>
        <v>#REF!</v>
      </c>
      <c r="N366" s="10" t="e">
        <f t="shared" si="35"/>
        <v>#REF!</v>
      </c>
      <c r="O366" s="5" t="e">
        <f>#REF!</f>
        <v>#REF!</v>
      </c>
      <c r="P366" s="11">
        <v>365</v>
      </c>
      <c r="Q366">
        <v>4920.7012410213665</v>
      </c>
      <c r="R366">
        <v>1544.2987589786335</v>
      </c>
    </row>
    <row r="367" spans="1:18">
      <c r="A367" s="2" t="e">
        <f t="shared" si="30"/>
        <v>#REF!</v>
      </c>
      <c r="B367" s="3" t="e">
        <f>#REF!</f>
        <v>#REF!</v>
      </c>
      <c r="C367" s="5" t="e">
        <f>#REF!</f>
        <v>#REF!</v>
      </c>
      <c r="D367" s="5" t="e">
        <f>#REF!</f>
        <v>#REF!</v>
      </c>
      <c r="E367" s="6" t="str">
        <f>[1]HDD!B2</f>
        <v>59</v>
      </c>
      <c r="F367" s="6" t="str">
        <f>[1]HDD!C2</f>
        <v>49</v>
      </c>
      <c r="G367" s="6" t="e">
        <f>[1]HDD!#REF!</f>
        <v>#REF!</v>
      </c>
      <c r="H367" s="5" t="e">
        <f>#REF!</f>
        <v>#REF!</v>
      </c>
      <c r="I367" s="6" t="e">
        <f>[1]HDD!#REF!</f>
        <v>#REF!</v>
      </c>
      <c r="J367" t="e">
        <f t="shared" si="31"/>
        <v>#REF!</v>
      </c>
      <c r="K367" s="10" t="e">
        <f t="shared" si="32"/>
        <v>#REF!</v>
      </c>
      <c r="L367" s="10" t="e">
        <f t="shared" si="33"/>
        <v>#REF!</v>
      </c>
      <c r="M367" t="e">
        <f t="shared" si="34"/>
        <v>#REF!</v>
      </c>
      <c r="N367" s="10" t="e">
        <f t="shared" si="35"/>
        <v>#REF!</v>
      </c>
      <c r="O367" s="5" t="e">
        <f>#REF!</f>
        <v>#REF!</v>
      </c>
      <c r="P367" s="11">
        <v>366</v>
      </c>
      <c r="Q367">
        <v>5339.129613531305</v>
      </c>
      <c r="R367">
        <v>497.87038646869496</v>
      </c>
    </row>
    <row r="368" spans="1:18">
      <c r="A368" s="2" t="e">
        <f t="shared" si="30"/>
        <v>#REF!</v>
      </c>
      <c r="B368" s="3" t="e">
        <f>#REF!</f>
        <v>#REF!</v>
      </c>
      <c r="C368" s="5" t="e">
        <f>#REF!</f>
        <v>#REF!</v>
      </c>
      <c r="D368" s="5" t="e">
        <f>#REF!</f>
        <v>#REF!</v>
      </c>
      <c r="E368" s="6" t="str">
        <f>[1]HDD!B3</f>
        <v>65</v>
      </c>
      <c r="F368" s="6" t="str">
        <f>[1]HDD!C3</f>
        <v>54</v>
      </c>
      <c r="G368" s="6" t="e">
        <f>[1]HDD!#REF!</f>
        <v>#REF!</v>
      </c>
      <c r="H368" s="5" t="e">
        <f>#REF!</f>
        <v>#REF!</v>
      </c>
      <c r="I368" s="6" t="e">
        <f>[1]HDD!#REF!</f>
        <v>#REF!</v>
      </c>
      <c r="J368" t="e">
        <f t="shared" si="31"/>
        <v>#REF!</v>
      </c>
      <c r="K368" s="10" t="e">
        <f t="shared" si="32"/>
        <v>#REF!</v>
      </c>
      <c r="L368" s="10" t="e">
        <f t="shared" si="33"/>
        <v>#REF!</v>
      </c>
      <c r="M368" t="e">
        <f t="shared" si="34"/>
        <v>#REF!</v>
      </c>
      <c r="N368" s="10" t="e">
        <f t="shared" si="35"/>
        <v>#REF!</v>
      </c>
      <c r="O368" s="5" t="e">
        <f>#REF!</f>
        <v>#REF!</v>
      </c>
      <c r="P368" s="11">
        <v>367</v>
      </c>
      <c r="Q368">
        <v>4636.4600015857386</v>
      </c>
      <c r="R368">
        <v>723.53999841426139</v>
      </c>
    </row>
    <row r="369" spans="1:18">
      <c r="A369" s="2" t="e">
        <f t="shared" si="30"/>
        <v>#REF!</v>
      </c>
      <c r="B369" s="3" t="e">
        <f>#REF!</f>
        <v>#REF!</v>
      </c>
      <c r="C369" s="5" t="e">
        <f>#REF!</f>
        <v>#REF!</v>
      </c>
      <c r="D369" s="5" t="e">
        <f>#REF!</f>
        <v>#REF!</v>
      </c>
      <c r="E369" s="6" t="str">
        <f>[1]HDD!B4</f>
        <v>68</v>
      </c>
      <c r="F369" s="6" t="str">
        <f>[1]HDD!C4</f>
        <v>59</v>
      </c>
      <c r="G369" s="6" t="e">
        <f>[1]HDD!#REF!</f>
        <v>#REF!</v>
      </c>
      <c r="H369" s="5" t="e">
        <f>#REF!</f>
        <v>#REF!</v>
      </c>
      <c r="I369" s="6" t="e">
        <f>[1]HDD!#REF!</f>
        <v>#REF!</v>
      </c>
      <c r="J369" t="e">
        <f t="shared" si="31"/>
        <v>#REF!</v>
      </c>
      <c r="K369" s="10" t="e">
        <f t="shared" si="32"/>
        <v>#REF!</v>
      </c>
      <c r="L369" s="10" t="e">
        <f t="shared" si="33"/>
        <v>#REF!</v>
      </c>
      <c r="M369" t="e">
        <f t="shared" si="34"/>
        <v>#REF!</v>
      </c>
      <c r="N369" s="10" t="e">
        <f t="shared" si="35"/>
        <v>#REF!</v>
      </c>
      <c r="O369" s="5" t="e">
        <f>#REF!</f>
        <v>#REF!</v>
      </c>
      <c r="P369" s="11">
        <v>368</v>
      </c>
      <c r="Q369">
        <v>4168.0135936220277</v>
      </c>
      <c r="R369">
        <v>-56.013593622027656</v>
      </c>
    </row>
    <row r="370" spans="1:18">
      <c r="A370" s="2" t="e">
        <f t="shared" si="30"/>
        <v>#REF!</v>
      </c>
      <c r="B370" s="3" t="e">
        <f>#REF!</f>
        <v>#REF!</v>
      </c>
      <c r="C370" s="5" t="e">
        <f>#REF!</f>
        <v>#REF!</v>
      </c>
      <c r="D370" s="5" t="e">
        <f>#REF!</f>
        <v>#REF!</v>
      </c>
      <c r="E370" s="6" t="str">
        <f>[1]HDD!B5</f>
        <v>69</v>
      </c>
      <c r="F370" s="6" t="str">
        <f>[1]HDD!C5</f>
        <v>42</v>
      </c>
      <c r="G370" s="6" t="e">
        <f>[1]HDD!#REF!</f>
        <v>#REF!</v>
      </c>
      <c r="H370" s="5" t="e">
        <f>#REF!</f>
        <v>#REF!</v>
      </c>
      <c r="I370" s="6" t="e">
        <f>[1]HDD!#REF!</f>
        <v>#REF!</v>
      </c>
      <c r="J370" t="e">
        <f t="shared" si="31"/>
        <v>#REF!</v>
      </c>
      <c r="K370" s="10" t="e">
        <f t="shared" si="32"/>
        <v>#REF!</v>
      </c>
      <c r="L370" s="10" t="e">
        <f t="shared" si="33"/>
        <v>#REF!</v>
      </c>
      <c r="M370" t="e">
        <f t="shared" si="34"/>
        <v>#REF!</v>
      </c>
      <c r="N370" s="10" t="e">
        <f t="shared" si="35"/>
        <v>#REF!</v>
      </c>
      <c r="O370" s="5" t="e">
        <f>#REF!</f>
        <v>#REF!</v>
      </c>
      <c r="P370" s="11">
        <v>369</v>
      </c>
      <c r="Q370">
        <v>5119.400540317376</v>
      </c>
      <c r="R370">
        <v>-1904.400540317376</v>
      </c>
    </row>
    <row r="371" spans="1:18">
      <c r="A371" s="2" t="e">
        <f t="shared" si="30"/>
        <v>#REF!</v>
      </c>
      <c r="B371" s="3" t="e">
        <f>#REF!</f>
        <v>#REF!</v>
      </c>
      <c r="C371" s="5" t="e">
        <f>#REF!</f>
        <v>#REF!</v>
      </c>
      <c r="D371" s="5" t="e">
        <f>#REF!</f>
        <v>#REF!</v>
      </c>
      <c r="E371" s="6" t="str">
        <f>[1]HDD!B6</f>
        <v>51</v>
      </c>
      <c r="F371" s="6" t="str">
        <f>[1]HDD!C6</f>
        <v>39</v>
      </c>
      <c r="G371" s="6" t="e">
        <f>[1]HDD!#REF!</f>
        <v>#REF!</v>
      </c>
      <c r="H371" s="5" t="e">
        <f>#REF!</f>
        <v>#REF!</v>
      </c>
      <c r="I371" s="6" t="e">
        <f>[1]HDD!#REF!</f>
        <v>#REF!</v>
      </c>
      <c r="J371" t="e">
        <f t="shared" si="31"/>
        <v>#REF!</v>
      </c>
      <c r="K371" s="10" t="e">
        <f t="shared" si="32"/>
        <v>#REF!</v>
      </c>
      <c r="L371" s="10" t="e">
        <f t="shared" si="33"/>
        <v>#REF!</v>
      </c>
      <c r="M371" t="e">
        <f t="shared" si="34"/>
        <v>#REF!</v>
      </c>
      <c r="N371" s="10" t="e">
        <f t="shared" si="35"/>
        <v>#REF!</v>
      </c>
      <c r="O371" s="5" t="e">
        <f>#REF!</f>
        <v>#REF!</v>
      </c>
      <c r="P371" s="11">
        <v>370</v>
      </c>
      <c r="Q371">
        <v>7260.8321154714395</v>
      </c>
      <c r="R371">
        <v>-1145.8321154714395</v>
      </c>
    </row>
    <row r="372" spans="1:18">
      <c r="A372" s="2" t="e">
        <f t="shared" si="30"/>
        <v>#REF!</v>
      </c>
      <c r="B372" s="3" t="e">
        <f>#REF!</f>
        <v>#REF!</v>
      </c>
      <c r="C372" s="5" t="e">
        <f>#REF!</f>
        <v>#REF!</v>
      </c>
      <c r="D372" s="5" t="e">
        <f>#REF!</f>
        <v>#REF!</v>
      </c>
      <c r="E372" s="6" t="str">
        <f>[1]HDD!B7</f>
        <v>41</v>
      </c>
      <c r="F372" s="6" t="str">
        <f>[1]HDD!C7</f>
        <v>35</v>
      </c>
      <c r="G372" s="6" t="e">
        <f>[1]HDD!#REF!</f>
        <v>#REF!</v>
      </c>
      <c r="H372" s="5" t="e">
        <f>#REF!</f>
        <v>#REF!</v>
      </c>
      <c r="I372" s="6" t="e">
        <f>[1]HDD!#REF!</f>
        <v>#REF!</v>
      </c>
      <c r="J372" t="e">
        <f t="shared" si="31"/>
        <v>#REF!</v>
      </c>
      <c r="K372" s="10" t="e">
        <f t="shared" si="32"/>
        <v>#REF!</v>
      </c>
      <c r="L372" s="10" t="e">
        <f t="shared" si="33"/>
        <v>#REF!</v>
      </c>
      <c r="M372" t="e">
        <f t="shared" si="34"/>
        <v>#REF!</v>
      </c>
      <c r="N372" s="10" t="e">
        <f t="shared" si="35"/>
        <v>#REF!</v>
      </c>
      <c r="O372" s="5" t="e">
        <f>#REF!</f>
        <v>#REF!</v>
      </c>
      <c r="P372" s="11">
        <v>371</v>
      </c>
      <c r="Q372">
        <v>8129.4432052992106</v>
      </c>
      <c r="R372">
        <v>459.5567947007894</v>
      </c>
    </row>
    <row r="373" spans="1:18">
      <c r="A373" s="2" t="e">
        <f t="shared" si="30"/>
        <v>#REF!</v>
      </c>
      <c r="B373" s="3" t="e">
        <f>#REF!</f>
        <v>#REF!</v>
      </c>
      <c r="C373" s="5" t="e">
        <f>#REF!</f>
        <v>#REF!</v>
      </c>
      <c r="D373" s="5" t="e">
        <f>#REF!</f>
        <v>#REF!</v>
      </c>
      <c r="E373" s="6" t="str">
        <f>[1]HDD!B8</f>
        <v>40</v>
      </c>
      <c r="F373" s="6" t="str">
        <f>[1]HDD!C8</f>
        <v>24</v>
      </c>
      <c r="G373" s="6" t="e">
        <f>[1]HDD!#REF!</f>
        <v>#REF!</v>
      </c>
      <c r="H373" s="5" t="e">
        <f>#REF!</f>
        <v>#REF!</v>
      </c>
      <c r="I373" s="6" t="e">
        <f>[1]HDD!#REF!</f>
        <v>#REF!</v>
      </c>
      <c r="J373" t="e">
        <f t="shared" si="31"/>
        <v>#REF!</v>
      </c>
      <c r="K373" s="10" t="e">
        <f t="shared" si="32"/>
        <v>#REF!</v>
      </c>
      <c r="L373" s="10" t="e">
        <f t="shared" si="33"/>
        <v>#REF!</v>
      </c>
      <c r="M373" t="e">
        <f t="shared" si="34"/>
        <v>#REF!</v>
      </c>
      <c r="N373" s="10" t="e">
        <f t="shared" si="35"/>
        <v>#REF!</v>
      </c>
      <c r="O373" s="5" t="e">
        <f>#REF!</f>
        <v>#REF!</v>
      </c>
      <c r="P373" s="11">
        <v>372</v>
      </c>
      <c r="Q373">
        <v>8873.9669965801531</v>
      </c>
      <c r="R373">
        <v>-100.96699658015314</v>
      </c>
    </row>
    <row r="374" spans="1:18">
      <c r="A374" s="2" t="e">
        <f t="shared" si="30"/>
        <v>#REF!</v>
      </c>
      <c r="B374" s="3" t="e">
        <f>#REF!</f>
        <v>#REF!</v>
      </c>
      <c r="C374" s="5" t="e">
        <f>#REF!</f>
        <v>#REF!</v>
      </c>
      <c r="D374" s="5" t="e">
        <f>#REF!</f>
        <v>#REF!</v>
      </c>
      <c r="E374" s="6" t="str">
        <f>[1]HDD!B9</f>
        <v>43</v>
      </c>
      <c r="F374" s="6" t="str">
        <f>[1]HDD!C9</f>
        <v>31</v>
      </c>
      <c r="G374" s="6" t="e">
        <f>[1]HDD!#REF!</f>
        <v>#REF!</v>
      </c>
      <c r="H374" s="5" t="e">
        <f>#REF!</f>
        <v>#REF!</v>
      </c>
      <c r="I374" s="6" t="e">
        <f>[1]HDD!#REF!</f>
        <v>#REF!</v>
      </c>
      <c r="J374" t="e">
        <f t="shared" si="31"/>
        <v>#REF!</v>
      </c>
      <c r="K374" s="10" t="e">
        <f t="shared" si="32"/>
        <v>#REF!</v>
      </c>
      <c r="L374" s="10" t="e">
        <f t="shared" si="33"/>
        <v>#REF!</v>
      </c>
      <c r="M374" t="e">
        <f t="shared" si="34"/>
        <v>#REF!</v>
      </c>
      <c r="N374" s="10" t="e">
        <f t="shared" si="35"/>
        <v>#REF!</v>
      </c>
      <c r="O374" s="5" t="e">
        <f>#REF!</f>
        <v>#REF!</v>
      </c>
      <c r="P374" s="11">
        <v>373</v>
      </c>
      <c r="Q374">
        <v>8253.5305038460338</v>
      </c>
      <c r="R374">
        <v>376.46949615396625</v>
      </c>
    </row>
    <row r="375" spans="1:18">
      <c r="A375" s="2" t="e">
        <f t="shared" si="30"/>
        <v>#REF!</v>
      </c>
      <c r="B375" s="3" t="e">
        <f>#REF!</f>
        <v>#REF!</v>
      </c>
      <c r="C375" s="5" t="e">
        <f>#REF!</f>
        <v>#REF!</v>
      </c>
      <c r="D375" s="5" t="e">
        <f>#REF!</f>
        <v>#REF!</v>
      </c>
      <c r="E375" s="6" t="str">
        <f>[1]HDD!B10</f>
        <v>37</v>
      </c>
      <c r="F375" s="6" t="str">
        <f>[1]HDD!C10</f>
        <v>28</v>
      </c>
      <c r="G375" s="6" t="e">
        <f>[1]HDD!#REF!</f>
        <v>#REF!</v>
      </c>
      <c r="H375" s="5" t="e">
        <f>#REF!</f>
        <v>#REF!</v>
      </c>
      <c r="I375" s="6" t="e">
        <f>[1]HDD!#REF!</f>
        <v>#REF!</v>
      </c>
      <c r="J375" t="e">
        <f t="shared" si="31"/>
        <v>#REF!</v>
      </c>
      <c r="K375" s="10" t="e">
        <f t="shared" si="32"/>
        <v>#REF!</v>
      </c>
      <c r="L375" s="10" t="e">
        <f t="shared" si="33"/>
        <v>#REF!</v>
      </c>
      <c r="M375" t="e">
        <f t="shared" si="34"/>
        <v>#REF!</v>
      </c>
      <c r="N375" s="10" t="e">
        <f t="shared" si="35"/>
        <v>#REF!</v>
      </c>
      <c r="O375" s="5" t="e">
        <f>#REF!</f>
        <v>#REF!</v>
      </c>
      <c r="P375" s="11">
        <v>374</v>
      </c>
      <c r="Q375">
        <v>8749.87969803333</v>
      </c>
      <c r="R375">
        <v>2098.12030196667</v>
      </c>
    </row>
    <row r="376" spans="1:18">
      <c r="A376" s="2" t="e">
        <f t="shared" si="30"/>
        <v>#REF!</v>
      </c>
      <c r="B376" s="3" t="e">
        <f>#REF!</f>
        <v>#REF!</v>
      </c>
      <c r="C376" s="5" t="e">
        <f>#REF!</f>
        <v>#REF!</v>
      </c>
      <c r="D376" s="5" t="e">
        <f>#REF!</f>
        <v>#REF!</v>
      </c>
      <c r="E376" s="6" t="str">
        <f>[1]HDD!B11</f>
        <v>45</v>
      </c>
      <c r="F376" s="6" t="str">
        <f>[1]HDD!C11</f>
        <v>31</v>
      </c>
      <c r="G376" s="6" t="e">
        <f>[1]HDD!#REF!</f>
        <v>#REF!</v>
      </c>
      <c r="H376" s="5" t="e">
        <f>#REF!</f>
        <v>#REF!</v>
      </c>
      <c r="I376" s="6" t="e">
        <f>[1]HDD!#REF!</f>
        <v>#REF!</v>
      </c>
      <c r="J376" t="e">
        <f t="shared" si="31"/>
        <v>#REF!</v>
      </c>
      <c r="K376" s="10" t="e">
        <f t="shared" si="32"/>
        <v>#REF!</v>
      </c>
      <c r="L376" s="10" t="e">
        <f t="shared" si="33"/>
        <v>#REF!</v>
      </c>
      <c r="M376" t="e">
        <f t="shared" si="34"/>
        <v>#REF!</v>
      </c>
      <c r="N376" s="10" t="e">
        <f t="shared" si="35"/>
        <v>#REF!</v>
      </c>
      <c r="O376" s="5" t="e">
        <f>#REF!</f>
        <v>#REF!</v>
      </c>
      <c r="P376" s="11">
        <v>375</v>
      </c>
      <c r="Q376">
        <v>8129.4432052992106</v>
      </c>
      <c r="R376">
        <v>1940.5567947007894</v>
      </c>
    </row>
    <row r="377" spans="1:18">
      <c r="A377" s="2" t="e">
        <f t="shared" si="30"/>
        <v>#REF!</v>
      </c>
      <c r="B377" s="3" t="e">
        <f>#REF!</f>
        <v>#REF!</v>
      </c>
      <c r="C377" s="5" t="e">
        <f>#REF!</f>
        <v>#REF!</v>
      </c>
      <c r="D377" s="5" t="e">
        <f>#REF!</f>
        <v>#REF!</v>
      </c>
      <c r="E377" s="6" t="str">
        <f>[1]HDD!B12</f>
        <v>57</v>
      </c>
      <c r="F377" s="6" t="str">
        <f>[1]HDD!C12</f>
        <v>36</v>
      </c>
      <c r="G377" s="6" t="e">
        <f>[1]HDD!#REF!</f>
        <v>#REF!</v>
      </c>
      <c r="H377" s="5" t="e">
        <f>#REF!</f>
        <v>#REF!</v>
      </c>
      <c r="I377" s="6" t="e">
        <f>[1]HDD!#REF!</f>
        <v>#REF!</v>
      </c>
      <c r="J377" t="e">
        <f t="shared" si="31"/>
        <v>#REF!</v>
      </c>
      <c r="K377" s="10" t="e">
        <f t="shared" si="32"/>
        <v>#REF!</v>
      </c>
      <c r="L377" s="10" t="e">
        <f t="shared" si="33"/>
        <v>#REF!</v>
      </c>
      <c r="M377" t="e">
        <f t="shared" si="34"/>
        <v>#REF!</v>
      </c>
      <c r="N377" s="10" t="e">
        <f t="shared" si="35"/>
        <v>#REF!</v>
      </c>
      <c r="O377" s="5" t="e">
        <f>#REF!</f>
        <v>#REF!</v>
      </c>
      <c r="P377" s="11">
        <v>376</v>
      </c>
      <c r="Q377">
        <v>7012.6575183777923</v>
      </c>
      <c r="R377">
        <v>1332.3424816222077</v>
      </c>
    </row>
    <row r="378" spans="1:18">
      <c r="A378" s="2" t="e">
        <f t="shared" si="30"/>
        <v>#REF!</v>
      </c>
      <c r="B378" s="3" t="e">
        <f>#REF!</f>
        <v>#REF!</v>
      </c>
      <c r="C378" s="5" t="e">
        <f>#REF!</f>
        <v>#REF!</v>
      </c>
      <c r="D378" s="5" t="e">
        <f>#REF!</f>
        <v>#REF!</v>
      </c>
      <c r="E378" s="6">
        <f>[1]HDD!B13</f>
        <v>59</v>
      </c>
      <c r="F378" s="6">
        <f>[1]HDD!C13</f>
        <v>37</v>
      </c>
      <c r="G378" s="6" t="e">
        <f>[1]HDD!#REF!</f>
        <v>#REF!</v>
      </c>
      <c r="H378" s="5" t="e">
        <f>#REF!</f>
        <v>#REF!</v>
      </c>
      <c r="I378" s="6" t="e">
        <f>[1]HDD!#REF!</f>
        <v>#REF!</v>
      </c>
      <c r="J378" t="e">
        <f t="shared" si="31"/>
        <v>#REF!</v>
      </c>
      <c r="K378" s="10" t="e">
        <f t="shared" si="32"/>
        <v>#REF!</v>
      </c>
      <c r="L378" s="10" t="e">
        <f t="shared" si="33"/>
        <v>#REF!</v>
      </c>
      <c r="M378" t="e">
        <f t="shared" si="34"/>
        <v>#REF!</v>
      </c>
      <c r="N378" s="10" t="e">
        <f t="shared" si="35"/>
        <v>#REF!</v>
      </c>
      <c r="O378" s="5" t="e">
        <f>#REF!</f>
        <v>#REF!</v>
      </c>
      <c r="P378" s="11">
        <v>377</v>
      </c>
      <c r="Q378">
        <v>6888.5702198309691</v>
      </c>
      <c r="R378">
        <v>514.42978016903089</v>
      </c>
    </row>
    <row r="379" spans="1:18">
      <c r="A379" s="2" t="e">
        <f t="shared" si="30"/>
        <v>#REF!</v>
      </c>
      <c r="B379" s="3" t="e">
        <f>#REF!</f>
        <v>#REF!</v>
      </c>
      <c r="C379" s="5" t="e">
        <f>#REF!</f>
        <v>#REF!</v>
      </c>
      <c r="D379" s="5" t="e">
        <f>#REF!</f>
        <v>#REF!</v>
      </c>
      <c r="E379" s="6" t="str">
        <f>[1]HDD!B14</f>
        <v>36</v>
      </c>
      <c r="F379" s="6" t="str">
        <f>[1]HDD!C14</f>
        <v>30</v>
      </c>
      <c r="G379" s="6" t="e">
        <f>[1]HDD!#REF!</f>
        <v>#REF!</v>
      </c>
      <c r="H379" s="5" t="e">
        <f>#REF!</f>
        <v>#REF!</v>
      </c>
      <c r="I379" s="6" t="e">
        <f>[1]HDD!#REF!</f>
        <v>#REF!</v>
      </c>
      <c r="J379" t="e">
        <f t="shared" si="31"/>
        <v>#REF!</v>
      </c>
      <c r="K379" s="10" t="e">
        <f t="shared" si="32"/>
        <v>#REF!</v>
      </c>
      <c r="L379" s="10" t="e">
        <f t="shared" si="33"/>
        <v>#REF!</v>
      </c>
      <c r="M379" t="e">
        <f t="shared" si="34"/>
        <v>#REF!</v>
      </c>
      <c r="N379" s="10" t="e">
        <f t="shared" si="35"/>
        <v>#REF!</v>
      </c>
      <c r="O379" s="5" t="e">
        <f>#REF!</f>
        <v>#REF!</v>
      </c>
      <c r="P379" s="11">
        <v>378</v>
      </c>
      <c r="Q379">
        <v>10181.970547635981</v>
      </c>
      <c r="R379">
        <v>181.02945236401865</v>
      </c>
    </row>
    <row r="380" spans="1:18">
      <c r="A380" s="2" t="e">
        <f t="shared" si="30"/>
        <v>#REF!</v>
      </c>
      <c r="B380" s="3" t="e">
        <f>#REF!</f>
        <v>#REF!</v>
      </c>
      <c r="C380" s="5" t="e">
        <f>#REF!</f>
        <v>#REF!</v>
      </c>
      <c r="D380" s="5" t="e">
        <f>#REF!</f>
        <v>#REF!</v>
      </c>
      <c r="E380" s="6" t="str">
        <f>[1]HDD!B15</f>
        <v>32</v>
      </c>
      <c r="F380" s="6" t="str">
        <f>[1]HDD!C15</f>
        <v>23</v>
      </c>
      <c r="G380" s="6" t="e">
        <f>[1]HDD!#REF!</f>
        <v>#REF!</v>
      </c>
      <c r="H380" s="5" t="e">
        <f>#REF!</f>
        <v>#REF!</v>
      </c>
      <c r="I380" s="6" t="e">
        <f>[1]HDD!#REF!</f>
        <v>#REF!</v>
      </c>
      <c r="J380" t="e">
        <f t="shared" si="31"/>
        <v>#REF!</v>
      </c>
      <c r="K380" s="10" t="e">
        <f t="shared" si="32"/>
        <v>#REF!</v>
      </c>
      <c r="L380" s="10" t="e">
        <f t="shared" si="33"/>
        <v>#REF!</v>
      </c>
      <c r="M380" t="e">
        <f t="shared" si="34"/>
        <v>#REF!</v>
      </c>
      <c r="N380" s="10" t="e">
        <f t="shared" si="35"/>
        <v>#REF!</v>
      </c>
      <c r="O380" s="5" t="e">
        <f>#REF!</f>
        <v>#REF!</v>
      </c>
      <c r="P380" s="11">
        <v>379</v>
      </c>
      <c r="Q380">
        <v>11758.571573127723</v>
      </c>
      <c r="R380">
        <v>-335.57157312772324</v>
      </c>
    </row>
    <row r="381" spans="1:18">
      <c r="A381" s="2" t="e">
        <f t="shared" si="30"/>
        <v>#REF!</v>
      </c>
      <c r="B381" s="3" t="e">
        <f>#REF!</f>
        <v>#REF!</v>
      </c>
      <c r="C381" s="5" t="e">
        <f>#REF!</f>
        <v>#REF!</v>
      </c>
      <c r="D381" s="5" t="e">
        <f>#REF!</f>
        <v>#REF!</v>
      </c>
      <c r="E381" s="6" t="str">
        <f>[1]HDD!B16</f>
        <v>34</v>
      </c>
      <c r="F381" s="6" t="str">
        <f>[1]HDD!C16</f>
        <v>22</v>
      </c>
      <c r="G381" s="6" t="e">
        <f>[1]HDD!#REF!</f>
        <v>#REF!</v>
      </c>
      <c r="H381" s="5" t="e">
        <f>#REF!</f>
        <v>#REF!</v>
      </c>
      <c r="I381" s="6" t="e">
        <f>[1]HDD!#REF!</f>
        <v>#REF!</v>
      </c>
      <c r="J381" t="e">
        <f t="shared" si="31"/>
        <v>#REF!</v>
      </c>
      <c r="K381" s="10" t="e">
        <f t="shared" si="32"/>
        <v>#REF!</v>
      </c>
      <c r="L381" s="10" t="e">
        <f t="shared" si="33"/>
        <v>#REF!</v>
      </c>
      <c r="M381" t="e">
        <f t="shared" si="34"/>
        <v>#REF!</v>
      </c>
      <c r="N381" s="10" t="e">
        <f t="shared" si="35"/>
        <v>#REF!</v>
      </c>
      <c r="O381" s="5" t="e">
        <f>#REF!</f>
        <v>#REF!</v>
      </c>
      <c r="P381" s="11">
        <v>380</v>
      </c>
      <c r="Q381">
        <v>10854.907374396809</v>
      </c>
      <c r="R381">
        <v>772.09262560319075</v>
      </c>
    </row>
    <row r="382" spans="1:18">
      <c r="A382" s="2" t="e">
        <f t="shared" si="30"/>
        <v>#REF!</v>
      </c>
      <c r="B382" s="3" t="e">
        <f>#REF!</f>
        <v>#REF!</v>
      </c>
      <c r="C382" s="5" t="e">
        <f>#REF!</f>
        <v>#REF!</v>
      </c>
      <c r="D382" s="5" t="e">
        <f>#REF!</f>
        <v>#REF!</v>
      </c>
      <c r="E382" s="6" t="str">
        <f>[1]HDD!B17</f>
        <v>53</v>
      </c>
      <c r="F382" s="6" t="str">
        <f>[1]HDD!C17</f>
        <v>30</v>
      </c>
      <c r="G382" s="6" t="e">
        <f>[1]HDD!#REF!</f>
        <v>#REF!</v>
      </c>
      <c r="H382" s="5" t="e">
        <f>#REF!</f>
        <v>#REF!</v>
      </c>
      <c r="I382" s="6" t="e">
        <f>[1]HDD!#REF!</f>
        <v>#REF!</v>
      </c>
      <c r="J382" t="e">
        <f t="shared" si="31"/>
        <v>#REF!</v>
      </c>
      <c r="K382" s="10" t="e">
        <f t="shared" si="32"/>
        <v>#REF!</v>
      </c>
      <c r="L382" s="10" t="e">
        <f t="shared" si="33"/>
        <v>#REF!</v>
      </c>
      <c r="M382" t="e">
        <f t="shared" si="34"/>
        <v>#REF!</v>
      </c>
      <c r="N382" s="10" t="e">
        <f t="shared" si="35"/>
        <v>#REF!</v>
      </c>
      <c r="O382" s="5" t="e">
        <f>#REF!</f>
        <v>#REF!</v>
      </c>
      <c r="P382" s="11">
        <v>381</v>
      </c>
      <c r="Q382">
        <v>7633.0940111119116</v>
      </c>
      <c r="R382">
        <v>1364.9059888880884</v>
      </c>
    </row>
    <row r="383" spans="1:18">
      <c r="A383" s="2" t="e">
        <f t="shared" si="30"/>
        <v>#REF!</v>
      </c>
      <c r="B383" s="3" t="e">
        <f>#REF!</f>
        <v>#REF!</v>
      </c>
      <c r="C383" s="5" t="e">
        <f>#REF!</f>
        <v>#REF!</v>
      </c>
      <c r="D383" s="5" t="e">
        <f>#REF!</f>
        <v>#REF!</v>
      </c>
      <c r="E383" s="6" t="str">
        <f>[1]HDD!B18</f>
        <v>57</v>
      </c>
      <c r="F383" s="6" t="str">
        <f>[1]HDD!C18</f>
        <v>43</v>
      </c>
      <c r="G383" s="6" t="e">
        <f>[1]HDD!#REF!</f>
        <v>#REF!</v>
      </c>
      <c r="H383" s="5" t="e">
        <f>#REF!</f>
        <v>#REF!</v>
      </c>
      <c r="I383" s="6" t="e">
        <f>[1]HDD!#REF!</f>
        <v>#REF!</v>
      </c>
      <c r="J383" t="e">
        <f t="shared" si="31"/>
        <v>#REF!</v>
      </c>
      <c r="K383" s="10" t="e">
        <f t="shared" si="32"/>
        <v>#REF!</v>
      </c>
      <c r="L383" s="10" t="e">
        <f t="shared" si="33"/>
        <v>#REF!</v>
      </c>
      <c r="M383" t="e">
        <f t="shared" si="34"/>
        <v>#REF!</v>
      </c>
      <c r="N383" s="10" t="e">
        <f t="shared" si="35"/>
        <v>#REF!</v>
      </c>
      <c r="O383" s="5" t="e">
        <f>#REF!</f>
        <v>#REF!</v>
      </c>
      <c r="P383" s="11">
        <v>382</v>
      </c>
      <c r="Q383">
        <v>6640.3956227373192</v>
      </c>
      <c r="R383">
        <v>618.60437726268083</v>
      </c>
    </row>
    <row r="384" spans="1:18">
      <c r="A384" s="2" t="e">
        <f t="shared" si="30"/>
        <v>#REF!</v>
      </c>
      <c r="B384" s="3" t="e">
        <f>#REF!</f>
        <v>#REF!</v>
      </c>
      <c r="C384" s="5" t="e">
        <f>#REF!</f>
        <v>#REF!</v>
      </c>
      <c r="D384" s="5" t="e">
        <f>#REF!</f>
        <v>#REF!</v>
      </c>
      <c r="E384" s="6" t="str">
        <f>[1]HDD!B19</f>
        <v>46</v>
      </c>
      <c r="F384" s="6" t="str">
        <f>[1]HDD!C19</f>
        <v>41</v>
      </c>
      <c r="G384" s="6" t="e">
        <f>[1]HDD!#REF!</f>
        <v>#REF!</v>
      </c>
      <c r="H384" s="5" t="e">
        <f>#REF!</f>
        <v>#REF!</v>
      </c>
      <c r="I384" s="6" t="e">
        <f>[1]HDD!#REF!</f>
        <v>#REF!</v>
      </c>
      <c r="J384" t="e">
        <f t="shared" si="31"/>
        <v>#REF!</v>
      </c>
      <c r="K384" s="10" t="e">
        <f t="shared" si="32"/>
        <v>#REF!</v>
      </c>
      <c r="L384" s="10" t="e">
        <f t="shared" si="33"/>
        <v>#REF!</v>
      </c>
      <c r="M384" t="e">
        <f t="shared" si="34"/>
        <v>#REF!</v>
      </c>
      <c r="N384" s="10" t="e">
        <f t="shared" si="35"/>
        <v>#REF!</v>
      </c>
      <c r="O384" s="5" t="e">
        <f>#REF!</f>
        <v>#REF!</v>
      </c>
      <c r="P384" s="11">
        <v>383</v>
      </c>
      <c r="Q384">
        <v>7384.9194140182644</v>
      </c>
      <c r="R384">
        <v>910.08058598173557</v>
      </c>
    </row>
    <row r="385" spans="1:18">
      <c r="A385" s="2" t="e">
        <f t="shared" si="30"/>
        <v>#REF!</v>
      </c>
      <c r="B385" s="3" t="e">
        <f>#REF!</f>
        <v>#REF!</v>
      </c>
      <c r="C385" s="5" t="e">
        <f>#REF!</f>
        <v>#REF!</v>
      </c>
      <c r="D385" s="5" t="e">
        <f>#REF!</f>
        <v>#REF!</v>
      </c>
      <c r="E385" s="6" t="str">
        <f>[1]HDD!B20</f>
        <v>62</v>
      </c>
      <c r="F385" s="6" t="str">
        <f>[1]HDD!C20</f>
        <v>38</v>
      </c>
      <c r="G385" s="6" t="e">
        <f>[1]HDD!#REF!</f>
        <v>#REF!</v>
      </c>
      <c r="H385" s="5" t="e">
        <f>#REF!</f>
        <v>#REF!</v>
      </c>
      <c r="I385" s="6" t="e">
        <f>[1]HDD!#REF!</f>
        <v>#REF!</v>
      </c>
      <c r="J385" t="e">
        <f t="shared" si="31"/>
        <v>#REF!</v>
      </c>
      <c r="K385" s="10" t="e">
        <f t="shared" si="32"/>
        <v>#REF!</v>
      </c>
      <c r="L385" s="10" t="e">
        <f t="shared" si="33"/>
        <v>#REF!</v>
      </c>
      <c r="M385" t="e">
        <f t="shared" si="34"/>
        <v>#REF!</v>
      </c>
      <c r="N385" s="10" t="e">
        <f t="shared" si="35"/>
        <v>#REF!</v>
      </c>
      <c r="O385" s="5" t="e">
        <f>#REF!</f>
        <v>#REF!</v>
      </c>
      <c r="P385" s="11">
        <v>384</v>
      </c>
      <c r="Q385">
        <v>6640.3956227373192</v>
      </c>
      <c r="R385">
        <v>700.60437726268083</v>
      </c>
    </row>
    <row r="386" spans="1:18">
      <c r="A386" s="2" t="e">
        <f t="shared" ref="A386:A449" si="36">EOMONTH(B386,0)</f>
        <v>#REF!</v>
      </c>
      <c r="B386" s="3" t="e">
        <f>#REF!</f>
        <v>#REF!</v>
      </c>
      <c r="C386" s="5" t="e">
        <f>#REF!</f>
        <v>#REF!</v>
      </c>
      <c r="D386" s="5" t="e">
        <f>#REF!</f>
        <v>#REF!</v>
      </c>
      <c r="E386" s="6" t="str">
        <f>[1]HDD!B21</f>
        <v>38</v>
      </c>
      <c r="F386" s="6" t="str">
        <f>[1]HDD!C21</f>
        <v>35</v>
      </c>
      <c r="G386" s="6" t="e">
        <f>[1]HDD!#REF!</f>
        <v>#REF!</v>
      </c>
      <c r="H386" s="5" t="e">
        <f>#REF!</f>
        <v>#REF!</v>
      </c>
      <c r="I386" s="6" t="e">
        <f>[1]HDD!#REF!</f>
        <v>#REF!</v>
      </c>
      <c r="J386" t="e">
        <f t="shared" ref="J386:J449" si="37">IF(AND(MONTH(B386)&gt;3,MONTH(B386)&lt;11), 0, 1)</f>
        <v>#REF!</v>
      </c>
      <c r="K386" s="10" t="e">
        <f t="shared" si="32"/>
        <v>#REF!</v>
      </c>
      <c r="L386" s="10" t="e">
        <f t="shared" si="33"/>
        <v>#REF!</v>
      </c>
      <c r="M386" t="e">
        <f t="shared" si="34"/>
        <v>#REF!</v>
      </c>
      <c r="N386" s="10" t="e">
        <f t="shared" si="35"/>
        <v>#REF!</v>
      </c>
      <c r="O386" s="5" t="e">
        <f>#REF!</f>
        <v>#REF!</v>
      </c>
      <c r="P386" s="11">
        <v>385</v>
      </c>
      <c r="Q386">
        <v>10248.008295958311</v>
      </c>
      <c r="R386">
        <v>-352.00829595831055</v>
      </c>
    </row>
    <row r="387" spans="1:18">
      <c r="A387" s="2" t="e">
        <f t="shared" si="36"/>
        <v>#REF!</v>
      </c>
      <c r="B387" s="3" t="e">
        <f>#REF!</f>
        <v>#REF!</v>
      </c>
      <c r="C387" s="5" t="e">
        <f>#REF!</f>
        <v>#REF!</v>
      </c>
      <c r="D387" s="5" t="e">
        <f>#REF!</f>
        <v>#REF!</v>
      </c>
      <c r="E387" s="6" t="str">
        <f>[1]HDD!B22</f>
        <v>38</v>
      </c>
      <c r="F387" s="6" t="str">
        <f>[1]HDD!C22</f>
        <v>28</v>
      </c>
      <c r="G387" s="6" t="e">
        <f>[1]HDD!#REF!</f>
        <v>#REF!</v>
      </c>
      <c r="H387" s="5" t="e">
        <f>#REF!</f>
        <v>#REF!</v>
      </c>
      <c r="I387" s="6" t="e">
        <f>[1]HDD!#REF!</f>
        <v>#REF!</v>
      </c>
      <c r="J387" t="e">
        <f t="shared" si="37"/>
        <v>#REF!</v>
      </c>
      <c r="K387" s="10" t="e">
        <f t="shared" ref="K387:K450" si="38">H387*I387</f>
        <v>#REF!</v>
      </c>
      <c r="L387" s="10" t="e">
        <f t="shared" ref="L387:L450" si="39">H387*J387</f>
        <v>#REF!</v>
      </c>
      <c r="M387" t="e">
        <f t="shared" ref="M387:M450" si="40">I387*J387</f>
        <v>#REF!</v>
      </c>
      <c r="N387" s="10" t="e">
        <f t="shared" ref="N387:N450" si="41">H387*I387*J387</f>
        <v>#REF!</v>
      </c>
      <c r="O387" s="5" t="e">
        <f>#REF!</f>
        <v>#REF!</v>
      </c>
      <c r="P387" s="11">
        <v>386</v>
      </c>
      <c r="Q387">
        <v>9870.6464498962723</v>
      </c>
      <c r="R387">
        <v>540.35355010372768</v>
      </c>
    </row>
    <row r="388" spans="1:18">
      <c r="A388" s="2" t="e">
        <f t="shared" si="36"/>
        <v>#REF!</v>
      </c>
      <c r="B388" s="3" t="e">
        <f>#REF!</f>
        <v>#REF!</v>
      </c>
      <c r="C388" s="5" t="e">
        <f>#REF!</f>
        <v>#REF!</v>
      </c>
      <c r="D388" s="5" t="e">
        <f>#REF!</f>
        <v>#REF!</v>
      </c>
      <c r="E388" s="6" t="str">
        <f>[1]HDD!B23</f>
        <v>42</v>
      </c>
      <c r="F388" s="6" t="str">
        <f>[1]HDD!C23</f>
        <v>34</v>
      </c>
      <c r="G388" s="6" t="e">
        <f>[1]HDD!#REF!</f>
        <v>#REF!</v>
      </c>
      <c r="H388" s="5" t="e">
        <f>#REF!</f>
        <v>#REF!</v>
      </c>
      <c r="I388" s="6" t="e">
        <f>[1]HDD!#REF!</f>
        <v>#REF!</v>
      </c>
      <c r="J388" t="e">
        <f t="shared" si="37"/>
        <v>#REF!</v>
      </c>
      <c r="K388" s="10" t="e">
        <f t="shared" si="38"/>
        <v>#REF!</v>
      </c>
      <c r="L388" s="10" t="e">
        <f t="shared" si="39"/>
        <v>#REF!</v>
      </c>
      <c r="M388" t="e">
        <f t="shared" si="40"/>
        <v>#REF!</v>
      </c>
      <c r="N388" s="10" t="e">
        <f t="shared" si="41"/>
        <v>#REF!</v>
      </c>
      <c r="O388" s="5" t="e">
        <f>#REF!</f>
        <v>#REF!</v>
      </c>
      <c r="P388" s="11">
        <v>387</v>
      </c>
      <c r="Q388">
        <v>9209.122739228209</v>
      </c>
      <c r="R388">
        <v>372.87726077179104</v>
      </c>
    </row>
    <row r="389" spans="1:18">
      <c r="A389" s="2" t="e">
        <f t="shared" si="36"/>
        <v>#REF!</v>
      </c>
      <c r="B389" s="3" t="e">
        <f>#REF!</f>
        <v>#REF!</v>
      </c>
      <c r="C389" s="5" t="e">
        <f>#REF!</f>
        <v>#REF!</v>
      </c>
      <c r="D389" s="5" t="e">
        <f>#REF!</f>
        <v>#REF!</v>
      </c>
      <c r="E389" s="6" t="str">
        <f>[1]HDD!B24</f>
        <v>36</v>
      </c>
      <c r="F389" s="6" t="str">
        <f>[1]HDD!C24</f>
        <v>31</v>
      </c>
      <c r="G389" s="6" t="e">
        <f>[1]HDD!#REF!</f>
        <v>#REF!</v>
      </c>
      <c r="H389" s="5" t="e">
        <f>#REF!</f>
        <v>#REF!</v>
      </c>
      <c r="I389" s="6" t="e">
        <f>[1]HDD!#REF!</f>
        <v>#REF!</v>
      </c>
      <c r="J389" t="e">
        <f t="shared" si="37"/>
        <v>#REF!</v>
      </c>
      <c r="K389" s="10" t="e">
        <f t="shared" si="38"/>
        <v>#REF!</v>
      </c>
      <c r="L389" s="10" t="e">
        <f t="shared" si="39"/>
        <v>#REF!</v>
      </c>
      <c r="M389" t="e">
        <f t="shared" si="40"/>
        <v>#REF!</v>
      </c>
      <c r="N389" s="10" t="e">
        <f t="shared" si="41"/>
        <v>#REF!</v>
      </c>
      <c r="O389" s="5" t="e">
        <f>#REF!</f>
        <v>#REF!</v>
      </c>
      <c r="P389" s="11">
        <v>388</v>
      </c>
      <c r="Q389">
        <v>8440.3675147738104</v>
      </c>
      <c r="R389">
        <v>2070.6324852261896</v>
      </c>
    </row>
    <row r="390" spans="1:18">
      <c r="A390" s="2" t="e">
        <f t="shared" si="36"/>
        <v>#REF!</v>
      </c>
      <c r="B390" s="3" t="e">
        <f>#REF!</f>
        <v>#REF!</v>
      </c>
      <c r="C390" s="5" t="e">
        <f>#REF!</f>
        <v>#REF!</v>
      </c>
      <c r="D390" s="5" t="e">
        <f>#REF!</f>
        <v>#REF!</v>
      </c>
      <c r="E390" s="6" t="str">
        <f>[1]HDD!B25</f>
        <v>46</v>
      </c>
      <c r="F390" s="6" t="str">
        <f>[1]HDD!C25</f>
        <v>32</v>
      </c>
      <c r="G390" s="6" t="e">
        <f>[1]HDD!#REF!</f>
        <v>#REF!</v>
      </c>
      <c r="H390" s="5" t="e">
        <f>#REF!</f>
        <v>#REF!</v>
      </c>
      <c r="I390" s="6" t="e">
        <f>[1]HDD!#REF!</f>
        <v>#REF!</v>
      </c>
      <c r="J390" t="e">
        <f t="shared" si="37"/>
        <v>#REF!</v>
      </c>
      <c r="K390" s="10" t="e">
        <f t="shared" si="38"/>
        <v>#REF!</v>
      </c>
      <c r="L390" s="10" t="e">
        <f t="shared" si="39"/>
        <v>#REF!</v>
      </c>
      <c r="M390" t="e">
        <f t="shared" si="40"/>
        <v>#REF!</v>
      </c>
      <c r="N390" s="10" t="e">
        <f t="shared" si="41"/>
        <v>#REF!</v>
      </c>
      <c r="O390" s="5" t="e">
        <f>#REF!</f>
        <v>#REF!</v>
      </c>
      <c r="P390" s="11">
        <v>389</v>
      </c>
      <c r="Q390">
        <v>7826.7788916953486</v>
      </c>
      <c r="R390">
        <v>1879.2211083046514</v>
      </c>
    </row>
    <row r="391" spans="1:18">
      <c r="A391" s="2" t="e">
        <f t="shared" si="36"/>
        <v>#REF!</v>
      </c>
      <c r="B391" s="3" t="e">
        <f>#REF!</f>
        <v>#REF!</v>
      </c>
      <c r="C391" s="5" t="e">
        <f>#REF!</f>
        <v>#REF!</v>
      </c>
      <c r="D391" s="5" t="e">
        <f>#REF!</f>
        <v>#REF!</v>
      </c>
      <c r="E391" s="6" t="str">
        <f>[1]HDD!B26</f>
        <v>62</v>
      </c>
      <c r="F391" s="6" t="str">
        <f>[1]HDD!C26</f>
        <v>37</v>
      </c>
      <c r="G391" s="6" t="e">
        <f>[1]HDD!#REF!</f>
        <v>#REF!</v>
      </c>
      <c r="H391" s="5" t="e">
        <f>#REF!</f>
        <v>#REF!</v>
      </c>
      <c r="I391" s="6" t="e">
        <f>[1]HDD!#REF!</f>
        <v>#REF!</v>
      </c>
      <c r="J391" t="e">
        <f t="shared" si="37"/>
        <v>#REF!</v>
      </c>
      <c r="K391" s="10" t="e">
        <f t="shared" si="38"/>
        <v>#REF!</v>
      </c>
      <c r="L391" s="10" t="e">
        <f t="shared" si="39"/>
        <v>#REF!</v>
      </c>
      <c r="M391" t="e">
        <f t="shared" si="40"/>
        <v>#REF!</v>
      </c>
      <c r="N391" s="10" t="e">
        <f t="shared" si="41"/>
        <v>#REF!</v>
      </c>
      <c r="O391" s="5" t="e">
        <f>#REF!</f>
        <v>#REF!</v>
      </c>
      <c r="P391" s="11">
        <v>390</v>
      </c>
      <c r="Q391">
        <v>7692.8659434172196</v>
      </c>
      <c r="R391">
        <v>593.13405658278043</v>
      </c>
    </row>
    <row r="392" spans="1:18">
      <c r="A392" s="2" t="e">
        <f t="shared" si="36"/>
        <v>#REF!</v>
      </c>
      <c r="B392" s="3" t="e">
        <f>#REF!</f>
        <v>#REF!</v>
      </c>
      <c r="C392" s="5" t="e">
        <f>#REF!</f>
        <v>#REF!</v>
      </c>
      <c r="D392" s="5" t="e">
        <f>#REF!</f>
        <v>#REF!</v>
      </c>
      <c r="E392" s="6" t="str">
        <f>[1]HDD!B27</f>
        <v>38</v>
      </c>
      <c r="F392" s="6" t="str">
        <f>[1]HDD!C27</f>
        <v>31</v>
      </c>
      <c r="G392" s="6" t="e">
        <f>[1]HDD!#REF!</f>
        <v>#REF!</v>
      </c>
      <c r="H392" s="5" t="e">
        <f>#REF!</f>
        <v>#REF!</v>
      </c>
      <c r="I392" s="6" t="e">
        <f>[1]HDD!#REF!</f>
        <v>#REF!</v>
      </c>
      <c r="J392" t="e">
        <f t="shared" si="37"/>
        <v>#REF!</v>
      </c>
      <c r="K392" s="10" t="e">
        <f t="shared" si="38"/>
        <v>#REF!</v>
      </c>
      <c r="L392" s="10" t="e">
        <f t="shared" si="39"/>
        <v>#REF!</v>
      </c>
      <c r="M392" t="e">
        <f t="shared" si="40"/>
        <v>#REF!</v>
      </c>
      <c r="N392" s="10" t="e">
        <f t="shared" si="41"/>
        <v>#REF!</v>
      </c>
      <c r="O392" s="5" t="e">
        <f>#REF!</f>
        <v>#REF!</v>
      </c>
      <c r="P392" s="11">
        <v>391</v>
      </c>
      <c r="Q392">
        <v>11723.900075022209</v>
      </c>
      <c r="R392">
        <v>-1375.9000750222094</v>
      </c>
    </row>
    <row r="393" spans="1:18">
      <c r="A393" s="2" t="e">
        <f t="shared" si="36"/>
        <v>#REF!</v>
      </c>
      <c r="B393" s="3" t="e">
        <f>#REF!</f>
        <v>#REF!</v>
      </c>
      <c r="C393" s="5" t="e">
        <f>#REF!</f>
        <v>#REF!</v>
      </c>
      <c r="D393" s="5" t="e">
        <f>#REF!</f>
        <v>#REF!</v>
      </c>
      <c r="E393" s="6" t="str">
        <f>[1]HDD!B28</f>
        <v>45</v>
      </c>
      <c r="F393" s="6" t="str">
        <f>[1]HDD!C28</f>
        <v>31</v>
      </c>
      <c r="G393" s="6" t="e">
        <f>[1]HDD!#REF!</f>
        <v>#REF!</v>
      </c>
      <c r="H393" s="5" t="e">
        <f>#REF!</f>
        <v>#REF!</v>
      </c>
      <c r="I393" s="6" t="e">
        <f>[1]HDD!#REF!</f>
        <v>#REF!</v>
      </c>
      <c r="J393" t="e">
        <f t="shared" si="37"/>
        <v>#REF!</v>
      </c>
      <c r="K393" s="10" t="e">
        <f t="shared" si="38"/>
        <v>#REF!</v>
      </c>
      <c r="L393" s="10" t="e">
        <f t="shared" si="39"/>
        <v>#REF!</v>
      </c>
      <c r="M393" t="e">
        <f t="shared" si="40"/>
        <v>#REF!</v>
      </c>
      <c r="N393" s="10" t="e">
        <f t="shared" si="41"/>
        <v>#REF!</v>
      </c>
      <c r="O393" s="5" t="e">
        <f>#REF!</f>
        <v>#REF!</v>
      </c>
      <c r="P393" s="11">
        <v>392</v>
      </c>
      <c r="Q393">
        <v>11279.708156518711</v>
      </c>
      <c r="R393">
        <v>-1063.7081565187109</v>
      </c>
    </row>
    <row r="394" spans="1:18">
      <c r="A394" s="2" t="e">
        <f t="shared" si="36"/>
        <v>#REF!</v>
      </c>
      <c r="B394" s="3" t="e">
        <f>#REF!</f>
        <v>#REF!</v>
      </c>
      <c r="C394" s="5" t="e">
        <f>#REF!</f>
        <v>#REF!</v>
      </c>
      <c r="D394" s="5" t="e">
        <f>#REF!</f>
        <v>#REF!</v>
      </c>
      <c r="E394" s="6" t="str">
        <f>[1]HDD!B29</f>
        <v>55</v>
      </c>
      <c r="F394" s="6" t="str">
        <f>[1]HDD!C29</f>
        <v>31</v>
      </c>
      <c r="G394" s="6" t="e">
        <f>[1]HDD!#REF!</f>
        <v>#REF!</v>
      </c>
      <c r="H394" s="5" t="e">
        <f>#REF!</f>
        <v>#REF!</v>
      </c>
      <c r="I394" s="6" t="e">
        <f>[1]HDD!#REF!</f>
        <v>#REF!</v>
      </c>
      <c r="J394" t="e">
        <f t="shared" si="37"/>
        <v>#REF!</v>
      </c>
      <c r="K394" s="10" t="e">
        <f t="shared" si="38"/>
        <v>#REF!</v>
      </c>
      <c r="L394" s="10" t="e">
        <f t="shared" si="39"/>
        <v>#REF!</v>
      </c>
      <c r="M394" t="e">
        <f t="shared" si="40"/>
        <v>#REF!</v>
      </c>
      <c r="N394" s="10" t="e">
        <f t="shared" si="41"/>
        <v>#REF!</v>
      </c>
      <c r="O394" s="5" t="e">
        <f>#REF!</f>
        <v>#REF!</v>
      </c>
      <c r="P394" s="11">
        <v>393</v>
      </c>
      <c r="Q394">
        <v>8377.3852878831767</v>
      </c>
      <c r="R394">
        <v>48.614712116823284</v>
      </c>
    </row>
    <row r="395" spans="1:18">
      <c r="A395" s="2" t="e">
        <f t="shared" si="36"/>
        <v>#REF!</v>
      </c>
      <c r="B395" s="3" t="e">
        <f>#REF!</f>
        <v>#REF!</v>
      </c>
      <c r="C395" s="5" t="e">
        <f>#REF!</f>
        <v>#REF!</v>
      </c>
      <c r="D395" s="5" t="e">
        <f>#REF!</f>
        <v>#REF!</v>
      </c>
      <c r="E395" s="6" t="str">
        <f>[1]HDD!B30</f>
        <v>47</v>
      </c>
      <c r="F395" s="6" t="str">
        <f>[1]HDD!C30</f>
        <v>45</v>
      </c>
      <c r="G395" s="6" t="e">
        <f>[1]HDD!#REF!</f>
        <v>#REF!</v>
      </c>
      <c r="H395" s="5" t="e">
        <f>#REF!</f>
        <v>#REF!</v>
      </c>
      <c r="I395" s="6" t="e">
        <f>[1]HDD!#REF!</f>
        <v>#REF!</v>
      </c>
      <c r="J395" t="e">
        <f t="shared" si="37"/>
        <v>#REF!</v>
      </c>
      <c r="K395" s="10" t="e">
        <f t="shared" si="38"/>
        <v>#REF!</v>
      </c>
      <c r="L395" s="10" t="e">
        <f t="shared" si="39"/>
        <v>#REF!</v>
      </c>
      <c r="M395" t="e">
        <f t="shared" si="40"/>
        <v>#REF!</v>
      </c>
      <c r="N395" s="10" t="e">
        <f t="shared" si="41"/>
        <v>#REF!</v>
      </c>
      <c r="O395" s="5" t="e">
        <f>#REF!</f>
        <v>#REF!</v>
      </c>
      <c r="P395" s="11">
        <v>394</v>
      </c>
      <c r="Q395">
        <v>7984.511304579175</v>
      </c>
      <c r="R395">
        <v>328.48869542082502</v>
      </c>
    </row>
    <row r="396" spans="1:18">
      <c r="A396" s="2" t="e">
        <f t="shared" si="36"/>
        <v>#REF!</v>
      </c>
      <c r="B396" s="3" t="e">
        <f>#REF!</f>
        <v>#REF!</v>
      </c>
      <c r="C396" s="5" t="e">
        <f>#REF!</f>
        <v>#REF!</v>
      </c>
      <c r="D396" s="5" t="e">
        <f>#REF!</f>
        <v>#REF!</v>
      </c>
      <c r="E396" s="6" t="str">
        <f>[1]HDD!B31</f>
        <v>54</v>
      </c>
      <c r="F396" s="6" t="str">
        <f>[1]HDD!C31</f>
        <v>31</v>
      </c>
      <c r="G396" s="6" t="e">
        <f>[1]HDD!#REF!</f>
        <v>#REF!</v>
      </c>
      <c r="H396" s="5" t="e">
        <f>#REF!</f>
        <v>#REF!</v>
      </c>
      <c r="I396" s="6" t="e">
        <f>[1]HDD!#REF!</f>
        <v>#REF!</v>
      </c>
      <c r="J396" t="e">
        <f t="shared" si="37"/>
        <v>#REF!</v>
      </c>
      <c r="K396" s="10" t="e">
        <f t="shared" si="38"/>
        <v>#REF!</v>
      </c>
      <c r="L396" s="10" t="e">
        <f t="shared" si="39"/>
        <v>#REF!</v>
      </c>
      <c r="M396" t="e">
        <f t="shared" si="40"/>
        <v>#REF!</v>
      </c>
      <c r="N396" s="10" t="e">
        <f t="shared" si="41"/>
        <v>#REF!</v>
      </c>
      <c r="O396" s="5" t="e">
        <f>#REF!</f>
        <v>#REF!</v>
      </c>
      <c r="P396" s="11">
        <v>395</v>
      </c>
      <c r="Q396">
        <v>8377.3852878831767</v>
      </c>
      <c r="R396">
        <v>-233.38528788317672</v>
      </c>
    </row>
    <row r="397" spans="1:18">
      <c r="A397" s="2" t="e">
        <f t="shared" si="36"/>
        <v>#REF!</v>
      </c>
      <c r="B397" s="3" t="e">
        <f>#REF!</f>
        <v>#REF!</v>
      </c>
      <c r="C397" s="5" t="e">
        <f>#REF!</f>
        <v>#REF!</v>
      </c>
      <c r="D397" s="5" t="e">
        <f>#REF!</f>
        <v>#REF!</v>
      </c>
      <c r="E397" s="6" t="str">
        <f>[1]HDD!B32</f>
        <v>33</v>
      </c>
      <c r="F397" s="6" t="str">
        <f>[1]HDD!C32</f>
        <v>24</v>
      </c>
      <c r="G397" s="6" t="e">
        <f>[1]HDD!#REF!</f>
        <v>#REF!</v>
      </c>
      <c r="H397" s="5" t="e">
        <f>#REF!</f>
        <v>#REF!</v>
      </c>
      <c r="I397" s="6" t="e">
        <f>[1]HDD!#REF!</f>
        <v>#REF!</v>
      </c>
      <c r="J397" t="e">
        <f t="shared" si="37"/>
        <v>#REF!</v>
      </c>
      <c r="K397" s="10" t="e">
        <f t="shared" si="38"/>
        <v>#REF!</v>
      </c>
      <c r="L397" s="10" t="e">
        <f t="shared" si="39"/>
        <v>#REF!</v>
      </c>
      <c r="M397" t="e">
        <f t="shared" si="40"/>
        <v>#REF!</v>
      </c>
      <c r="N397" s="10" t="e">
        <f t="shared" si="41"/>
        <v>#REF!</v>
      </c>
      <c r="O397" s="5" t="e">
        <f>#REF!</f>
        <v>#REF!</v>
      </c>
      <c r="P397" s="11">
        <v>396</v>
      </c>
      <c r="Q397">
        <v>10210.797209968516</v>
      </c>
      <c r="R397">
        <v>839.20279003148426</v>
      </c>
    </row>
    <row r="398" spans="1:18">
      <c r="A398" s="2" t="e">
        <f t="shared" si="36"/>
        <v>#REF!</v>
      </c>
      <c r="B398" s="3" t="e">
        <f>#REF!</f>
        <v>#REF!</v>
      </c>
      <c r="C398" s="5" t="e">
        <f>#REF!</f>
        <v>#REF!</v>
      </c>
      <c r="D398" s="5" t="e">
        <f>#REF!</f>
        <v>#REF!</v>
      </c>
      <c r="E398" s="6" t="str">
        <f>[1]HDD!B33</f>
        <v>33</v>
      </c>
      <c r="F398" s="6" t="str">
        <f>[1]HDD!C33</f>
        <v>25</v>
      </c>
      <c r="G398" s="6" t="e">
        <f>[1]HDD!#REF!</f>
        <v>#REF!</v>
      </c>
      <c r="H398" s="5" t="e">
        <f>#REF!</f>
        <v>#REF!</v>
      </c>
      <c r="I398" s="6" t="e">
        <f>[1]HDD!#REF!</f>
        <v>#REF!</v>
      </c>
      <c r="J398" t="e">
        <f t="shared" si="37"/>
        <v>#REF!</v>
      </c>
      <c r="K398" s="10" t="e">
        <f t="shared" si="38"/>
        <v>#REF!</v>
      </c>
      <c r="L398" s="10" t="e">
        <f t="shared" si="39"/>
        <v>#REF!</v>
      </c>
      <c r="M398" t="e">
        <f t="shared" si="40"/>
        <v>#REF!</v>
      </c>
      <c r="N398" s="10" t="e">
        <f t="shared" si="41"/>
        <v>#REF!</v>
      </c>
      <c r="O398" s="5" t="e">
        <f>#REF!</f>
        <v>#REF!</v>
      </c>
      <c r="P398" s="11">
        <v>397</v>
      </c>
      <c r="Q398">
        <v>11802.815616138458</v>
      </c>
      <c r="R398">
        <v>-448.8156161384577</v>
      </c>
    </row>
    <row r="399" spans="1:18">
      <c r="A399" s="2" t="e">
        <f t="shared" si="36"/>
        <v>#REF!</v>
      </c>
      <c r="B399" s="3" t="e">
        <f>#REF!</f>
        <v>#REF!</v>
      </c>
      <c r="C399" s="5" t="e">
        <f>#REF!</f>
        <v>#REF!</v>
      </c>
      <c r="D399" s="5" t="e">
        <f>#REF!</f>
        <v>#REF!</v>
      </c>
      <c r="E399" s="6" t="str">
        <f>[1]HDD!B34</f>
        <v>37</v>
      </c>
      <c r="F399" s="6" t="str">
        <f>[1]HDD!C34</f>
        <v>23</v>
      </c>
      <c r="G399" s="6" t="e">
        <f>[1]HDD!#REF!</f>
        <v>#REF!</v>
      </c>
      <c r="H399" s="5" t="e">
        <f>#REF!</f>
        <v>#REF!</v>
      </c>
      <c r="I399" s="6" t="e">
        <f>[1]HDD!#REF!</f>
        <v>#REF!</v>
      </c>
      <c r="J399" t="e">
        <f t="shared" si="37"/>
        <v>#REF!</v>
      </c>
      <c r="K399" s="10" t="e">
        <f t="shared" si="38"/>
        <v>#REF!</v>
      </c>
      <c r="L399" s="10" t="e">
        <f t="shared" si="39"/>
        <v>#REF!</v>
      </c>
      <c r="M399" t="e">
        <f t="shared" si="40"/>
        <v>#REF!</v>
      </c>
      <c r="N399" s="10" t="e">
        <f t="shared" si="41"/>
        <v>#REF!</v>
      </c>
      <c r="O399" s="5" t="e">
        <f>#REF!</f>
        <v>#REF!</v>
      </c>
      <c r="P399" s="11">
        <v>398</v>
      </c>
      <c r="Q399">
        <v>11660.517549554019</v>
      </c>
      <c r="R399">
        <v>-797.51754955401884</v>
      </c>
    </row>
    <row r="400" spans="1:18">
      <c r="A400" s="2" t="e">
        <f t="shared" si="36"/>
        <v>#REF!</v>
      </c>
      <c r="B400" s="3" t="e">
        <f>#REF!</f>
        <v>#REF!</v>
      </c>
      <c r="C400" s="5" t="e">
        <f>#REF!</f>
        <v>#REF!</v>
      </c>
      <c r="D400" s="5" t="e">
        <f>#REF!</f>
        <v>#REF!</v>
      </c>
      <c r="E400" s="6" t="str">
        <f>[1]HDD!B35</f>
        <v>26</v>
      </c>
      <c r="F400" s="6" t="str">
        <f>[1]HDD!C35</f>
        <v>11</v>
      </c>
      <c r="G400" s="6" t="e">
        <f>[1]HDD!#REF!</f>
        <v>#REF!</v>
      </c>
      <c r="H400" s="5" t="e">
        <f>#REF!</f>
        <v>#REF!</v>
      </c>
      <c r="I400" s="6" t="e">
        <f>[1]HDD!#REF!</f>
        <v>#REF!</v>
      </c>
      <c r="J400" t="e">
        <f t="shared" si="37"/>
        <v>#REF!</v>
      </c>
      <c r="K400" s="10" t="e">
        <f t="shared" si="38"/>
        <v>#REF!</v>
      </c>
      <c r="L400" s="10" t="e">
        <f t="shared" si="39"/>
        <v>#REF!</v>
      </c>
      <c r="M400" t="e">
        <f t="shared" si="40"/>
        <v>#REF!</v>
      </c>
      <c r="N400" s="10" t="e">
        <f t="shared" si="41"/>
        <v>#REF!</v>
      </c>
      <c r="O400" s="5" t="e">
        <f>#REF!</f>
        <v>#REF!</v>
      </c>
      <c r="P400" s="11">
        <v>399</v>
      </c>
      <c r="Q400">
        <v>13225.796281982817</v>
      </c>
      <c r="R400">
        <v>773.20371801718284</v>
      </c>
    </row>
    <row r="401" spans="1:18">
      <c r="A401" s="2" t="e">
        <f t="shared" si="36"/>
        <v>#REF!</v>
      </c>
      <c r="B401" s="3" t="e">
        <f>#REF!</f>
        <v>#REF!</v>
      </c>
      <c r="C401" s="5" t="e">
        <f>#REF!</f>
        <v>#REF!</v>
      </c>
      <c r="D401" s="5" t="e">
        <f>#REF!</f>
        <v>#REF!</v>
      </c>
      <c r="E401" s="6" t="str">
        <f>[1]HDD!B36</f>
        <v>50</v>
      </c>
      <c r="F401" s="6" t="str">
        <f>[1]HDD!C36</f>
        <v>21</v>
      </c>
      <c r="G401" s="6" t="e">
        <f>[1]HDD!#REF!</f>
        <v>#REF!</v>
      </c>
      <c r="H401" s="5" t="e">
        <f>#REF!</f>
        <v>#REF!</v>
      </c>
      <c r="I401" s="6" t="e">
        <f>[1]HDD!#REF!</f>
        <v>#REF!</v>
      </c>
      <c r="J401" t="e">
        <f t="shared" si="37"/>
        <v>#REF!</v>
      </c>
      <c r="K401" s="10" t="e">
        <f t="shared" si="38"/>
        <v>#REF!</v>
      </c>
      <c r="L401" s="10" t="e">
        <f t="shared" si="39"/>
        <v>#REF!</v>
      </c>
      <c r="M401" t="e">
        <f t="shared" si="40"/>
        <v>#REF!</v>
      </c>
      <c r="N401" s="10" t="e">
        <f t="shared" si="41"/>
        <v>#REF!</v>
      </c>
      <c r="O401" s="5" t="e">
        <f>#REF!</f>
        <v>#REF!</v>
      </c>
      <c r="P401" s="11">
        <v>400</v>
      </c>
      <c r="Q401">
        <v>10806.729150047406</v>
      </c>
      <c r="R401">
        <v>-125.72915004740571</v>
      </c>
    </row>
    <row r="402" spans="1:18">
      <c r="A402" s="2" t="e">
        <f t="shared" si="36"/>
        <v>#REF!</v>
      </c>
      <c r="B402" s="3" t="e">
        <f>#REF!</f>
        <v>#REF!</v>
      </c>
      <c r="C402" s="5" t="e">
        <f>#REF!</f>
        <v>#REF!</v>
      </c>
      <c r="D402" s="5" t="e">
        <f>#REF!</f>
        <v>#REF!</v>
      </c>
      <c r="E402" s="6" t="str">
        <f>[1]HDD!B37</f>
        <v>56</v>
      </c>
      <c r="F402" s="6" t="str">
        <f>[1]HDD!C37</f>
        <v>42</v>
      </c>
      <c r="G402" s="6" t="e">
        <f>[1]HDD!#REF!</f>
        <v>#REF!</v>
      </c>
      <c r="H402" s="5" t="e">
        <f>#REF!</f>
        <v>#REF!</v>
      </c>
      <c r="I402" s="6" t="e">
        <f>[1]HDD!#REF!</f>
        <v>#REF!</v>
      </c>
      <c r="J402" t="e">
        <f t="shared" si="37"/>
        <v>#REF!</v>
      </c>
      <c r="K402" s="10" t="e">
        <f t="shared" si="38"/>
        <v>#REF!</v>
      </c>
      <c r="L402" s="10" t="e">
        <f t="shared" si="39"/>
        <v>#REF!</v>
      </c>
      <c r="M402" t="e">
        <f t="shared" si="40"/>
        <v>#REF!</v>
      </c>
      <c r="N402" s="10" t="e">
        <f t="shared" si="41"/>
        <v>#REF!</v>
      </c>
      <c r="O402" s="5" t="e">
        <f>#REF!</f>
        <v>#REF!</v>
      </c>
      <c r="P402" s="11">
        <v>401</v>
      </c>
      <c r="Q402">
        <v>8956.854284449737</v>
      </c>
      <c r="R402">
        <v>-1391.854284449737</v>
      </c>
    </row>
    <row r="403" spans="1:18">
      <c r="A403" s="2" t="e">
        <f t="shared" si="36"/>
        <v>#REF!</v>
      </c>
      <c r="B403" s="3" t="e">
        <f>#REF!</f>
        <v>#REF!</v>
      </c>
      <c r="C403" s="5" t="e">
        <f>#REF!</f>
        <v>#REF!</v>
      </c>
      <c r="D403" s="5" t="e">
        <f>#REF!</f>
        <v>#REF!</v>
      </c>
      <c r="E403" s="6" t="str">
        <f>[1]HDD!B38</f>
        <v>45</v>
      </c>
      <c r="F403" s="6" t="str">
        <f>[1]HDD!C38</f>
        <v>26</v>
      </c>
      <c r="G403" s="6" t="e">
        <f>[1]HDD!#REF!</f>
        <v>#REF!</v>
      </c>
      <c r="H403" s="5" t="e">
        <f>#REF!</f>
        <v>#REF!</v>
      </c>
      <c r="I403" s="6" t="e">
        <f>[1]HDD!#REF!</f>
        <v>#REF!</v>
      </c>
      <c r="J403" t="e">
        <f t="shared" si="37"/>
        <v>#REF!</v>
      </c>
      <c r="K403" s="10" t="e">
        <f t="shared" si="38"/>
        <v>#REF!</v>
      </c>
      <c r="L403" s="10" t="e">
        <f t="shared" si="39"/>
        <v>#REF!</v>
      </c>
      <c r="M403" t="e">
        <f t="shared" si="40"/>
        <v>#REF!</v>
      </c>
      <c r="N403" s="10" t="e">
        <f t="shared" si="41"/>
        <v>#REF!</v>
      </c>
      <c r="O403" s="5" t="e">
        <f>#REF!</f>
        <v>#REF!</v>
      </c>
      <c r="P403" s="11">
        <v>402</v>
      </c>
      <c r="Q403">
        <v>10262.934606689292</v>
      </c>
      <c r="R403">
        <v>-727.9346066892922</v>
      </c>
    </row>
    <row r="404" spans="1:18">
      <c r="A404" s="2" t="e">
        <f t="shared" si="36"/>
        <v>#REF!</v>
      </c>
      <c r="B404" s="3" t="e">
        <f>#REF!</f>
        <v>#REF!</v>
      </c>
      <c r="C404" s="5" t="e">
        <f>#REF!</f>
        <v>#REF!</v>
      </c>
      <c r="D404" s="5" t="e">
        <f>#REF!</f>
        <v>#REF!</v>
      </c>
      <c r="E404" s="6" t="str">
        <f>[1]HDD!B39</f>
        <v>64</v>
      </c>
      <c r="F404" s="6" t="str">
        <f>[1]HDD!C39</f>
        <v>43</v>
      </c>
      <c r="G404" s="6" t="e">
        <f>[1]HDD!#REF!</f>
        <v>#REF!</v>
      </c>
      <c r="H404" s="5" t="e">
        <f>#REF!</f>
        <v>#REF!</v>
      </c>
      <c r="I404" s="6" t="e">
        <f>[1]HDD!#REF!</f>
        <v>#REF!</v>
      </c>
      <c r="J404" t="e">
        <f t="shared" si="37"/>
        <v>#REF!</v>
      </c>
      <c r="K404" s="10" t="e">
        <f t="shared" si="38"/>
        <v>#REF!</v>
      </c>
      <c r="L404" s="10" t="e">
        <f t="shared" si="39"/>
        <v>#REF!</v>
      </c>
      <c r="M404" t="e">
        <f t="shared" si="40"/>
        <v>#REF!</v>
      </c>
      <c r="N404" s="10" t="e">
        <f t="shared" si="41"/>
        <v>#REF!</v>
      </c>
      <c r="O404" s="5" t="e">
        <f>#REF!</f>
        <v>#REF!</v>
      </c>
      <c r="P404" s="11">
        <v>403</v>
      </c>
      <c r="Q404">
        <v>6194.6171184988425</v>
      </c>
      <c r="R404">
        <v>870.3828815011575</v>
      </c>
    </row>
    <row r="405" spans="1:18">
      <c r="A405" s="2" t="e">
        <f t="shared" si="36"/>
        <v>#REF!</v>
      </c>
      <c r="B405" s="3" t="e">
        <f>#REF!</f>
        <v>#REF!</v>
      </c>
      <c r="C405" s="5" t="e">
        <f>#REF!</f>
        <v>#REF!</v>
      </c>
      <c r="D405" s="5" t="e">
        <f>#REF!</f>
        <v>#REF!</v>
      </c>
      <c r="E405" s="6" t="str">
        <f>[1]HDD!B40</f>
        <v>63</v>
      </c>
      <c r="F405" s="6" t="str">
        <f>[1]HDD!C40</f>
        <v>48</v>
      </c>
      <c r="G405" s="6" t="e">
        <f>[1]HDD!#REF!</f>
        <v>#REF!</v>
      </c>
      <c r="H405" s="5" t="e">
        <f>#REF!</f>
        <v>#REF!</v>
      </c>
      <c r="I405" s="6" t="e">
        <f>[1]HDD!#REF!</f>
        <v>#REF!</v>
      </c>
      <c r="J405" t="e">
        <f t="shared" si="37"/>
        <v>#REF!</v>
      </c>
      <c r="K405" s="10" t="e">
        <f t="shared" si="38"/>
        <v>#REF!</v>
      </c>
      <c r="L405" s="10" t="e">
        <f t="shared" si="39"/>
        <v>#REF!</v>
      </c>
      <c r="M405" t="e">
        <f t="shared" si="40"/>
        <v>#REF!</v>
      </c>
      <c r="N405" s="10" t="e">
        <f t="shared" si="41"/>
        <v>#REF!</v>
      </c>
      <c r="O405" s="5" t="e">
        <f>#REF!</f>
        <v>#REF!</v>
      </c>
      <c r="P405" s="11">
        <v>404</v>
      </c>
      <c r="Q405">
        <v>5945.5659940892692</v>
      </c>
      <c r="R405">
        <v>78.434005910730775</v>
      </c>
    </row>
    <row r="406" spans="1:18">
      <c r="A406" s="2" t="e">
        <f t="shared" si="36"/>
        <v>#REF!</v>
      </c>
      <c r="B406" s="3" t="e">
        <f>#REF!</f>
        <v>#REF!</v>
      </c>
      <c r="C406" s="5" t="e">
        <f>#REF!</f>
        <v>#REF!</v>
      </c>
      <c r="D406" s="5" t="e">
        <f>#REF!</f>
        <v>#REF!</v>
      </c>
      <c r="E406" s="6" t="str">
        <f>[1]HDD!B41</f>
        <v>76</v>
      </c>
      <c r="F406" s="6" t="str">
        <f>[1]HDD!C41</f>
        <v>45</v>
      </c>
      <c r="G406" s="6" t="e">
        <f>[1]HDD!#REF!</f>
        <v>#REF!</v>
      </c>
      <c r="H406" s="5" t="e">
        <f>#REF!</f>
        <v>#REF!</v>
      </c>
      <c r="I406" s="6" t="e">
        <f>[1]HDD!#REF!</f>
        <v>#REF!</v>
      </c>
      <c r="J406" t="e">
        <f t="shared" si="37"/>
        <v>#REF!</v>
      </c>
      <c r="K406" s="10" t="e">
        <f t="shared" si="38"/>
        <v>#REF!</v>
      </c>
      <c r="L406" s="10" t="e">
        <f t="shared" si="39"/>
        <v>#REF!</v>
      </c>
      <c r="M406" t="e">
        <f t="shared" si="40"/>
        <v>#REF!</v>
      </c>
      <c r="N406" s="10" t="e">
        <f t="shared" si="41"/>
        <v>#REF!</v>
      </c>
      <c r="O406" s="5" t="e">
        <f>#REF!</f>
        <v>#REF!</v>
      </c>
      <c r="P406" s="11">
        <v>405</v>
      </c>
      <c r="Q406">
        <v>3350.5805002368111</v>
      </c>
      <c r="R406">
        <v>1840.4194997631889</v>
      </c>
    </row>
    <row r="407" spans="1:18">
      <c r="A407" s="2" t="e">
        <f t="shared" si="36"/>
        <v>#REF!</v>
      </c>
      <c r="B407" s="3" t="e">
        <f>#REF!</f>
        <v>#REF!</v>
      </c>
      <c r="C407" s="5" t="e">
        <f>#REF!</f>
        <v>#REF!</v>
      </c>
      <c r="D407" s="5" t="e">
        <f>#REF!</f>
        <v>#REF!</v>
      </c>
      <c r="E407" s="6" t="str">
        <f>[1]HDD!B42</f>
        <v>47</v>
      </c>
      <c r="F407" s="6" t="str">
        <f>[1]HDD!C42</f>
        <v>29</v>
      </c>
      <c r="G407" s="6" t="e">
        <f>[1]HDD!#REF!</f>
        <v>#REF!</v>
      </c>
      <c r="H407" s="5" t="e">
        <f>#REF!</f>
        <v>#REF!</v>
      </c>
      <c r="I407" s="6" t="e">
        <f>[1]HDD!#REF!</f>
        <v>#REF!</v>
      </c>
      <c r="J407" t="e">
        <f t="shared" si="37"/>
        <v>#REF!</v>
      </c>
      <c r="K407" s="10" t="e">
        <f t="shared" si="38"/>
        <v>#REF!</v>
      </c>
      <c r="L407" s="10" t="e">
        <f t="shared" si="39"/>
        <v>#REF!</v>
      </c>
      <c r="M407" t="e">
        <f t="shared" si="40"/>
        <v>#REF!</v>
      </c>
      <c r="N407" s="10" t="e">
        <f t="shared" si="41"/>
        <v>#REF!</v>
      </c>
      <c r="O407" s="5" t="e">
        <f>#REF!</f>
        <v>#REF!</v>
      </c>
      <c r="P407" s="11">
        <v>406</v>
      </c>
      <c r="Q407">
        <v>7595.601657967648</v>
      </c>
      <c r="R407">
        <v>1099.398342032352</v>
      </c>
    </row>
    <row r="408" spans="1:18">
      <c r="A408" s="2" t="e">
        <f t="shared" si="36"/>
        <v>#REF!</v>
      </c>
      <c r="B408" s="3" t="e">
        <f>#REF!</f>
        <v>#REF!</v>
      </c>
      <c r="C408" s="5" t="e">
        <f>#REF!</f>
        <v>#REF!</v>
      </c>
      <c r="D408" s="5" t="e">
        <f>#REF!</f>
        <v>#REF!</v>
      </c>
      <c r="E408" s="6" t="str">
        <f>[1]HDD!B43</f>
        <v>46</v>
      </c>
      <c r="F408" s="6" t="str">
        <f>[1]HDD!C43</f>
        <v>33</v>
      </c>
      <c r="G408" s="6" t="e">
        <f>[1]HDD!#REF!</f>
        <v>#REF!</v>
      </c>
      <c r="H408" s="5" t="e">
        <f>#REF!</f>
        <v>#REF!</v>
      </c>
      <c r="I408" s="6" t="e">
        <f>[1]HDD!#REF!</f>
        <v>#REF!</v>
      </c>
      <c r="J408" t="e">
        <f t="shared" si="37"/>
        <v>#REF!</v>
      </c>
      <c r="K408" s="10" t="e">
        <f t="shared" si="38"/>
        <v>#REF!</v>
      </c>
      <c r="L408" s="10" t="e">
        <f t="shared" si="39"/>
        <v>#REF!</v>
      </c>
      <c r="M408" t="e">
        <f t="shared" si="40"/>
        <v>#REF!</v>
      </c>
      <c r="N408" s="10" t="e">
        <f t="shared" si="41"/>
        <v>#REF!</v>
      </c>
      <c r="O408" s="5" t="e">
        <f>#REF!</f>
        <v>#REF!</v>
      </c>
      <c r="P408" s="11">
        <v>407</v>
      </c>
      <c r="Q408">
        <v>7355.5531995320462</v>
      </c>
      <c r="R408">
        <v>1463.4468004679538</v>
      </c>
    </row>
    <row r="409" spans="1:18">
      <c r="A409" s="2" t="e">
        <f t="shared" si="36"/>
        <v>#REF!</v>
      </c>
      <c r="B409" s="3" t="e">
        <f>#REF!</f>
        <v>#REF!</v>
      </c>
      <c r="C409" s="5" t="e">
        <f>#REF!</f>
        <v>#REF!</v>
      </c>
      <c r="D409" s="5" t="e">
        <f>#REF!</f>
        <v>#REF!</v>
      </c>
      <c r="E409" s="6" t="str">
        <f>[1]HDD!B44</f>
        <v>51</v>
      </c>
      <c r="F409" s="6" t="str">
        <f>[1]HDD!C44</f>
        <v>28</v>
      </c>
      <c r="G409" s="6" t="e">
        <f>[1]HDD!#REF!</f>
        <v>#REF!</v>
      </c>
      <c r="H409" s="5" t="e">
        <f>#REF!</f>
        <v>#REF!</v>
      </c>
      <c r="I409" s="6" t="e">
        <f>[1]HDD!#REF!</f>
        <v>#REF!</v>
      </c>
      <c r="J409" t="e">
        <f t="shared" si="37"/>
        <v>#REF!</v>
      </c>
      <c r="K409" s="10" t="e">
        <f t="shared" si="38"/>
        <v>#REF!</v>
      </c>
      <c r="L409" s="10" t="e">
        <f t="shared" si="39"/>
        <v>#REF!</v>
      </c>
      <c r="M409" t="e">
        <f t="shared" si="40"/>
        <v>#REF!</v>
      </c>
      <c r="N409" s="10" t="e">
        <f t="shared" si="41"/>
        <v>#REF!</v>
      </c>
      <c r="O409" s="5" t="e">
        <f>#REF!</f>
        <v>#REF!</v>
      </c>
      <c r="P409" s="11">
        <v>408</v>
      </c>
      <c r="Q409">
        <v>7355.5531995320462</v>
      </c>
      <c r="R409">
        <v>2058.4468004679538</v>
      </c>
    </row>
    <row r="410" spans="1:18">
      <c r="A410" s="2" t="e">
        <f t="shared" si="36"/>
        <v>#REF!</v>
      </c>
      <c r="B410" s="3" t="e">
        <f>#REF!</f>
        <v>#REF!</v>
      </c>
      <c r="C410" s="5" t="e">
        <f>#REF!</f>
        <v>#REF!</v>
      </c>
      <c r="D410" s="5" t="e">
        <f>#REF!</f>
        <v>#REF!</v>
      </c>
      <c r="E410" s="6" t="str">
        <f>[1]HDD!B45</f>
        <v>62</v>
      </c>
      <c r="F410" s="6" t="str">
        <f>[1]HDD!C45</f>
        <v>30</v>
      </c>
      <c r="G410" s="6" t="e">
        <f>[1]HDD!#REF!</f>
        <v>#REF!</v>
      </c>
      <c r="H410" s="5" t="e">
        <f>#REF!</f>
        <v>#REF!</v>
      </c>
      <c r="I410" s="6" t="e">
        <f>[1]HDD!#REF!</f>
        <v>#REF!</v>
      </c>
      <c r="J410" t="e">
        <f t="shared" si="37"/>
        <v>#REF!</v>
      </c>
      <c r="K410" s="10" t="e">
        <f t="shared" si="38"/>
        <v>#REF!</v>
      </c>
      <c r="L410" s="10" t="e">
        <f t="shared" si="39"/>
        <v>#REF!</v>
      </c>
      <c r="M410" t="e">
        <f t="shared" si="40"/>
        <v>#REF!</v>
      </c>
      <c r="N410" s="10" t="e">
        <f t="shared" si="41"/>
        <v>#REF!</v>
      </c>
      <c r="O410" s="5" t="e">
        <f>#REF!</f>
        <v>#REF!</v>
      </c>
      <c r="P410" s="11">
        <v>409</v>
      </c>
      <c r="Q410">
        <v>6635.4078242252426</v>
      </c>
      <c r="R410">
        <v>1684.5921757747574</v>
      </c>
    </row>
    <row r="411" spans="1:18">
      <c r="A411" s="2" t="e">
        <f t="shared" si="36"/>
        <v>#REF!</v>
      </c>
      <c r="B411" s="3" t="e">
        <f>#REF!</f>
        <v>#REF!</v>
      </c>
      <c r="C411" s="5" t="e">
        <f>#REF!</f>
        <v>#REF!</v>
      </c>
      <c r="D411" s="5" t="e">
        <f>#REF!</f>
        <v>#REF!</v>
      </c>
      <c r="E411" s="6" t="str">
        <f>[1]HDD!B46</f>
        <v>64</v>
      </c>
      <c r="F411" s="6" t="str">
        <f>[1]HDD!C46</f>
        <v>47</v>
      </c>
      <c r="G411" s="6" t="e">
        <f>[1]HDD!#REF!</f>
        <v>#REF!</v>
      </c>
      <c r="H411" s="5" t="e">
        <f>#REF!</f>
        <v>#REF!</v>
      </c>
      <c r="I411" s="6" t="e">
        <f>[1]HDD!#REF!</f>
        <v>#REF!</v>
      </c>
      <c r="J411" t="e">
        <f t="shared" si="37"/>
        <v>#REF!</v>
      </c>
      <c r="K411" s="10" t="e">
        <f t="shared" si="38"/>
        <v>#REF!</v>
      </c>
      <c r="L411" s="10" t="e">
        <f t="shared" si="39"/>
        <v>#REF!</v>
      </c>
      <c r="M411" t="e">
        <f t="shared" si="40"/>
        <v>#REF!</v>
      </c>
      <c r="N411" s="10" t="e">
        <f t="shared" si="41"/>
        <v>#REF!</v>
      </c>
      <c r="O411" s="5" t="e">
        <f>#REF!</f>
        <v>#REF!</v>
      </c>
      <c r="P411" s="11">
        <v>410</v>
      </c>
      <c r="Q411">
        <v>4917.5180046212372</v>
      </c>
      <c r="R411">
        <v>1554.4819953787628</v>
      </c>
    </row>
    <row r="412" spans="1:18">
      <c r="A412" s="2" t="e">
        <f t="shared" si="36"/>
        <v>#REF!</v>
      </c>
      <c r="B412" s="3" t="e">
        <f>#REF!</f>
        <v>#REF!</v>
      </c>
      <c r="C412" s="5" t="e">
        <f>#REF!</f>
        <v>#REF!</v>
      </c>
      <c r="D412" s="5" t="e">
        <f>#REF!</f>
        <v>#REF!</v>
      </c>
      <c r="E412" s="6" t="str">
        <f>[1]HDD!B47</f>
        <v>75</v>
      </c>
      <c r="F412" s="6" t="str">
        <f>[1]HDD!C47</f>
        <v>51</v>
      </c>
      <c r="G412" s="6" t="e">
        <f>[1]HDD!#REF!</f>
        <v>#REF!</v>
      </c>
      <c r="H412" s="5" t="e">
        <f>#REF!</f>
        <v>#REF!</v>
      </c>
      <c r="I412" s="6" t="e">
        <f>[1]HDD!#REF!</f>
        <v>#REF!</v>
      </c>
      <c r="J412" t="e">
        <f t="shared" si="37"/>
        <v>#REF!</v>
      </c>
      <c r="K412" s="10" t="e">
        <f t="shared" si="38"/>
        <v>#REF!</v>
      </c>
      <c r="L412" s="10" t="e">
        <f t="shared" si="39"/>
        <v>#REF!</v>
      </c>
      <c r="M412" t="e">
        <f t="shared" si="40"/>
        <v>#REF!</v>
      </c>
      <c r="N412" s="10" t="e">
        <f t="shared" si="41"/>
        <v>#REF!</v>
      </c>
      <c r="O412" s="5" t="e">
        <f>#REF!</f>
        <v>#REF!</v>
      </c>
      <c r="P412" s="11">
        <v>411</v>
      </c>
      <c r="Q412">
        <v>4109.3051251563675</v>
      </c>
      <c r="R412">
        <v>1196.6948748436325</v>
      </c>
    </row>
    <row r="413" spans="1:18">
      <c r="A413" s="2" t="e">
        <f t="shared" si="36"/>
        <v>#REF!</v>
      </c>
      <c r="B413" s="3" t="e">
        <f>#REF!</f>
        <v>#REF!</v>
      </c>
      <c r="C413" s="5" t="e">
        <f>#REF!</f>
        <v>#REF!</v>
      </c>
      <c r="D413" s="5" t="e">
        <f>#REF!</f>
        <v>#REF!</v>
      </c>
      <c r="E413" s="6" t="str">
        <f>[1]HDD!B48</f>
        <v>63</v>
      </c>
      <c r="F413" s="6" t="str">
        <f>[1]HDD!C48</f>
        <v>44</v>
      </c>
      <c r="G413" s="6" t="e">
        <f>[1]HDD!#REF!</f>
        <v>#REF!</v>
      </c>
      <c r="H413" s="5" t="e">
        <f>#REF!</f>
        <v>#REF!</v>
      </c>
      <c r="I413" s="6" t="e">
        <f>[1]HDD!#REF!</f>
        <v>#REF!</v>
      </c>
      <c r="J413" t="e">
        <f t="shared" si="37"/>
        <v>#REF!</v>
      </c>
      <c r="K413" s="10" t="e">
        <f t="shared" si="38"/>
        <v>#REF!</v>
      </c>
      <c r="L413" s="10" t="e">
        <f t="shared" si="39"/>
        <v>#REF!</v>
      </c>
      <c r="M413" t="e">
        <f t="shared" si="40"/>
        <v>#REF!</v>
      </c>
      <c r="N413" s="10" t="e">
        <f t="shared" si="41"/>
        <v>#REF!</v>
      </c>
      <c r="O413" s="5" t="e">
        <f>#REF!</f>
        <v>#REF!</v>
      </c>
      <c r="P413" s="11">
        <v>412</v>
      </c>
      <c r="Q413">
        <v>6201.9920107830449</v>
      </c>
      <c r="R413">
        <v>-397.99201078304486</v>
      </c>
    </row>
    <row r="414" spans="1:18">
      <c r="A414" s="2" t="e">
        <f t="shared" si="36"/>
        <v>#REF!</v>
      </c>
      <c r="B414" s="3" t="e">
        <f>#REF!</f>
        <v>#REF!</v>
      </c>
      <c r="C414" s="5" t="e">
        <f>#REF!</f>
        <v>#REF!</v>
      </c>
      <c r="D414" s="5" t="e">
        <f>#REF!</f>
        <v>#REF!</v>
      </c>
      <c r="E414" s="6" t="str">
        <f>[1]HDD!B49</f>
        <v>44</v>
      </c>
      <c r="F414" s="6" t="str">
        <f>[1]HDD!C49</f>
        <v>27</v>
      </c>
      <c r="G414" s="6" t="e">
        <f>[1]HDD!#REF!</f>
        <v>#REF!</v>
      </c>
      <c r="H414" s="5" t="e">
        <f>#REF!</f>
        <v>#REF!</v>
      </c>
      <c r="I414" s="6" t="e">
        <f>[1]HDD!#REF!</f>
        <v>#REF!</v>
      </c>
      <c r="J414" t="e">
        <f t="shared" si="37"/>
        <v>#REF!</v>
      </c>
      <c r="K414" s="10" t="e">
        <f t="shared" si="38"/>
        <v>#REF!</v>
      </c>
      <c r="L414" s="10" t="e">
        <f t="shared" si="39"/>
        <v>#REF!</v>
      </c>
      <c r="M414" t="e">
        <f t="shared" si="40"/>
        <v>#REF!</v>
      </c>
      <c r="N414" s="10" t="e">
        <f t="shared" si="41"/>
        <v>#REF!</v>
      </c>
      <c r="O414" s="5" t="e">
        <f>#REF!</f>
        <v>#REF!</v>
      </c>
      <c r="P414" s="11">
        <v>413</v>
      </c>
      <c r="Q414">
        <v>8444.6025725713462</v>
      </c>
      <c r="R414">
        <v>1741.3974274286538</v>
      </c>
    </row>
    <row r="415" spans="1:18">
      <c r="A415" s="2" t="e">
        <f t="shared" si="36"/>
        <v>#REF!</v>
      </c>
      <c r="B415" s="3" t="e">
        <f>#REF!</f>
        <v>#REF!</v>
      </c>
      <c r="C415" s="5" t="e">
        <f>#REF!</f>
        <v>#REF!</v>
      </c>
      <c r="D415" s="5" t="e">
        <f>#REF!</f>
        <v>#REF!</v>
      </c>
      <c r="E415" s="6" t="str">
        <f>[1]HDD!B50</f>
        <v>45</v>
      </c>
      <c r="F415" s="6" t="str">
        <f>[1]HDD!C50</f>
        <v>32</v>
      </c>
      <c r="G415" s="6" t="e">
        <f>[1]HDD!#REF!</f>
        <v>#REF!</v>
      </c>
      <c r="H415" s="5" t="e">
        <f>#REF!</f>
        <v>#REF!</v>
      </c>
      <c r="I415" s="6" t="e">
        <f>[1]HDD!#REF!</f>
        <v>#REF!</v>
      </c>
      <c r="J415" t="e">
        <f t="shared" si="37"/>
        <v>#REF!</v>
      </c>
      <c r="K415" s="10" t="e">
        <f t="shared" si="38"/>
        <v>#REF!</v>
      </c>
      <c r="L415" s="10" t="e">
        <f t="shared" si="39"/>
        <v>#REF!</v>
      </c>
      <c r="M415" t="e">
        <f t="shared" si="40"/>
        <v>#REF!</v>
      </c>
      <c r="N415" s="10" t="e">
        <f t="shared" si="41"/>
        <v>#REF!</v>
      </c>
      <c r="O415" s="5" t="e">
        <f>#REF!</f>
        <v>#REF!</v>
      </c>
      <c r="P415" s="11">
        <v>414</v>
      </c>
      <c r="Q415">
        <v>8070.83414560663</v>
      </c>
      <c r="R415">
        <v>1424.16585439337</v>
      </c>
    </row>
    <row r="416" spans="1:18">
      <c r="A416" s="2" t="e">
        <f t="shared" si="36"/>
        <v>#REF!</v>
      </c>
      <c r="B416" s="3" t="e">
        <f>#REF!</f>
        <v>#REF!</v>
      </c>
      <c r="C416" s="5" t="e">
        <f>#REF!</f>
        <v>#REF!</v>
      </c>
      <c r="D416" s="5" t="e">
        <f>#REF!</f>
        <v>#REF!</v>
      </c>
      <c r="E416" s="6" t="str">
        <f>[1]HDD!B51</f>
        <v>63</v>
      </c>
      <c r="F416" s="6" t="str">
        <f>[1]HDD!C51</f>
        <v>47</v>
      </c>
      <c r="G416" s="6" t="e">
        <f>[1]HDD!#REF!</f>
        <v>#REF!</v>
      </c>
      <c r="H416" s="5" t="e">
        <f>#REF!</f>
        <v>#REF!</v>
      </c>
      <c r="I416" s="6" t="e">
        <f>[1]HDD!#REF!</f>
        <v>#REF!</v>
      </c>
      <c r="J416" t="e">
        <f t="shared" si="37"/>
        <v>#REF!</v>
      </c>
      <c r="K416" s="10" t="e">
        <f t="shared" si="38"/>
        <v>#REF!</v>
      </c>
      <c r="L416" s="10" t="e">
        <f t="shared" si="39"/>
        <v>#REF!</v>
      </c>
      <c r="M416" t="e">
        <f t="shared" si="40"/>
        <v>#REF!</v>
      </c>
      <c r="N416" s="10" t="e">
        <f t="shared" si="41"/>
        <v>#REF!</v>
      </c>
      <c r="O416" s="5" t="e">
        <f>#REF!</f>
        <v>#REF!</v>
      </c>
      <c r="P416" s="11">
        <v>415</v>
      </c>
      <c r="Q416">
        <v>6077.4025351281398</v>
      </c>
      <c r="R416">
        <v>992.59746487186021</v>
      </c>
    </row>
    <row r="417" spans="1:18">
      <c r="A417" s="2" t="e">
        <f t="shared" si="36"/>
        <v>#REF!</v>
      </c>
      <c r="B417" s="3" t="e">
        <f>#REF!</f>
        <v>#REF!</v>
      </c>
      <c r="C417" s="5" t="e">
        <f>#REF!</f>
        <v>#REF!</v>
      </c>
      <c r="D417" s="5" t="e">
        <f>#REF!</f>
        <v>#REF!</v>
      </c>
      <c r="E417" s="6" t="str">
        <f>[1]HDD!B52</f>
        <v>57</v>
      </c>
      <c r="F417" s="6" t="str">
        <f>[1]HDD!C52</f>
        <v>48</v>
      </c>
      <c r="G417" s="6" t="e">
        <f>[1]HDD!#REF!</f>
        <v>#REF!</v>
      </c>
      <c r="H417" s="5" t="e">
        <f>#REF!</f>
        <v>#REF!</v>
      </c>
      <c r="I417" s="6" t="e">
        <f>[1]HDD!#REF!</f>
        <v>#REF!</v>
      </c>
      <c r="J417" t="e">
        <f t="shared" si="37"/>
        <v>#REF!</v>
      </c>
      <c r="K417" s="10" t="e">
        <f t="shared" si="38"/>
        <v>#REF!</v>
      </c>
      <c r="L417" s="10" t="e">
        <f t="shared" si="39"/>
        <v>#REF!</v>
      </c>
      <c r="M417" t="e">
        <f t="shared" si="40"/>
        <v>#REF!</v>
      </c>
      <c r="N417" s="10" t="e">
        <f t="shared" si="41"/>
        <v>#REF!</v>
      </c>
      <c r="O417" s="5" t="e">
        <f>#REF!</f>
        <v>#REF!</v>
      </c>
      <c r="P417" s="11">
        <v>416</v>
      </c>
      <c r="Q417">
        <v>6326.5814864379508</v>
      </c>
      <c r="R417">
        <v>448.41851356204916</v>
      </c>
    </row>
    <row r="418" spans="1:18">
      <c r="A418" s="2" t="e">
        <f t="shared" si="36"/>
        <v>#REF!</v>
      </c>
      <c r="B418" s="3" t="e">
        <f>#REF!</f>
        <v>#REF!</v>
      </c>
      <c r="C418" s="5" t="e">
        <f>#REF!</f>
        <v>#REF!</v>
      </c>
      <c r="D418" s="5" t="e">
        <f>#REF!</f>
        <v>#REF!</v>
      </c>
      <c r="E418" s="6" t="str">
        <f>[1]HDD!B53</f>
        <v>57</v>
      </c>
      <c r="F418" s="6" t="str">
        <f>[1]HDD!C53</f>
        <v>36</v>
      </c>
      <c r="G418" s="6" t="e">
        <f>[1]HDD!#REF!</f>
        <v>#REF!</v>
      </c>
      <c r="H418" s="5" t="e">
        <f>#REF!</f>
        <v>#REF!</v>
      </c>
      <c r="I418" s="6" t="e">
        <f>[1]HDD!#REF!</f>
        <v>#REF!</v>
      </c>
      <c r="J418" t="e">
        <f t="shared" si="37"/>
        <v>#REF!</v>
      </c>
      <c r="K418" s="10" t="e">
        <f t="shared" si="38"/>
        <v>#REF!</v>
      </c>
      <c r="L418" s="10" t="e">
        <f t="shared" si="39"/>
        <v>#REF!</v>
      </c>
      <c r="M418" t="e">
        <f t="shared" si="40"/>
        <v>#REF!</v>
      </c>
      <c r="N418" s="10" t="e">
        <f t="shared" si="41"/>
        <v>#REF!</v>
      </c>
      <c r="O418" s="5" t="e">
        <f>#REF!</f>
        <v>#REF!</v>
      </c>
      <c r="P418" s="11">
        <v>417</v>
      </c>
      <c r="Q418">
        <v>6515.3835950074426</v>
      </c>
      <c r="R418">
        <v>1261.6164049925574</v>
      </c>
    </row>
    <row r="419" spans="1:18">
      <c r="A419" s="2" t="e">
        <f t="shared" si="36"/>
        <v>#REF!</v>
      </c>
      <c r="B419" s="3" t="e">
        <f>#REF!</f>
        <v>#REF!</v>
      </c>
      <c r="C419" s="5" t="e">
        <f>#REF!</f>
        <v>#REF!</v>
      </c>
      <c r="D419" s="5" t="e">
        <f>#REF!</f>
        <v>#REF!</v>
      </c>
      <c r="E419" s="6" t="str">
        <f>[1]HDD!B54</f>
        <v>71</v>
      </c>
      <c r="F419" s="6" t="str">
        <f>[1]HDD!C54</f>
        <v>46</v>
      </c>
      <c r="G419" s="6" t="e">
        <f>[1]HDD!#REF!</f>
        <v>#REF!</v>
      </c>
      <c r="H419" s="5" t="e">
        <f>#REF!</f>
        <v>#REF!</v>
      </c>
      <c r="I419" s="6" t="e">
        <f>[1]HDD!#REF!</f>
        <v>#REF!</v>
      </c>
      <c r="J419" t="e">
        <f t="shared" si="37"/>
        <v>#REF!</v>
      </c>
      <c r="K419" s="10" t="e">
        <f t="shared" si="38"/>
        <v>#REF!</v>
      </c>
      <c r="L419" s="10" t="e">
        <f t="shared" si="39"/>
        <v>#REF!</v>
      </c>
      <c r="M419" t="e">
        <f t="shared" si="40"/>
        <v>#REF!</v>
      </c>
      <c r="N419" s="10" t="e">
        <f t="shared" si="41"/>
        <v>#REF!</v>
      </c>
      <c r="O419" s="5" t="e">
        <f>#REF!</f>
        <v>#REF!</v>
      </c>
      <c r="P419" s="11">
        <v>418</v>
      </c>
      <c r="Q419">
        <v>5075.0928443938328</v>
      </c>
      <c r="R419">
        <v>1248.9071556061672</v>
      </c>
    </row>
    <row r="420" spans="1:18">
      <c r="A420" s="2" t="e">
        <f t="shared" si="36"/>
        <v>#REF!</v>
      </c>
      <c r="B420" s="3" t="e">
        <f>#REF!</f>
        <v>#REF!</v>
      </c>
      <c r="C420" s="5" t="e">
        <f>#REF!</f>
        <v>#REF!</v>
      </c>
      <c r="D420" s="5" t="e">
        <f>#REF!</f>
        <v>#REF!</v>
      </c>
      <c r="E420" s="6" t="str">
        <f>[1]HDD!B55</f>
        <v>74</v>
      </c>
      <c r="F420" s="6" t="str">
        <f>[1]HDD!C55</f>
        <v>39</v>
      </c>
      <c r="G420" s="6" t="e">
        <f>[1]HDD!#REF!</f>
        <v>#REF!</v>
      </c>
      <c r="H420" s="5" t="e">
        <f>#REF!</f>
        <v>#REF!</v>
      </c>
      <c r="I420" s="6" t="e">
        <f>[1]HDD!#REF!</f>
        <v>#REF!</v>
      </c>
      <c r="J420" t="e">
        <f t="shared" si="37"/>
        <v>#REF!</v>
      </c>
      <c r="K420" s="10" t="e">
        <f t="shared" si="38"/>
        <v>#REF!</v>
      </c>
      <c r="L420" s="10" t="e">
        <f t="shared" si="39"/>
        <v>#REF!</v>
      </c>
      <c r="M420" t="e">
        <f t="shared" si="40"/>
        <v>#REF!</v>
      </c>
      <c r="N420" s="10" t="e">
        <f t="shared" si="41"/>
        <v>#REF!</v>
      </c>
      <c r="O420" s="5" t="e">
        <f>#REF!</f>
        <v>#REF!</v>
      </c>
      <c r="P420" s="11">
        <v>419</v>
      </c>
      <c r="Q420">
        <v>5315.1413028294346</v>
      </c>
      <c r="R420">
        <v>-446.14130282943461</v>
      </c>
    </row>
    <row r="421" spans="1:18">
      <c r="A421" s="2" t="e">
        <f t="shared" si="36"/>
        <v>#REF!</v>
      </c>
      <c r="B421" s="3" t="e">
        <f>#REF!</f>
        <v>#REF!</v>
      </c>
      <c r="C421" s="5" t="e">
        <f>#REF!</f>
        <v>#REF!</v>
      </c>
      <c r="D421" s="5" t="e">
        <f>#REF!</f>
        <v>#REF!</v>
      </c>
      <c r="E421" s="6" t="str">
        <f>[1]HDD!B56</f>
        <v>49</v>
      </c>
      <c r="F421" s="6" t="str">
        <f>[1]HDD!C56</f>
        <v>29</v>
      </c>
      <c r="G421" s="6" t="e">
        <f>[1]HDD!#REF!</f>
        <v>#REF!</v>
      </c>
      <c r="H421" s="5" t="e">
        <f>#REF!</f>
        <v>#REF!</v>
      </c>
      <c r="I421" s="6" t="e">
        <f>[1]HDD!#REF!</f>
        <v>#REF!</v>
      </c>
      <c r="J421" t="e">
        <f t="shared" si="37"/>
        <v>#REF!</v>
      </c>
      <c r="K421" s="10" t="e">
        <f t="shared" si="38"/>
        <v>#REF!</v>
      </c>
      <c r="L421" s="10" t="e">
        <f t="shared" si="39"/>
        <v>#REF!</v>
      </c>
      <c r="M421" t="e">
        <f t="shared" si="40"/>
        <v>#REF!</v>
      </c>
      <c r="N421" s="10" t="e">
        <f t="shared" si="41"/>
        <v>#REF!</v>
      </c>
      <c r="O421" s="5" t="e">
        <f>#REF!</f>
        <v>#REF!</v>
      </c>
      <c r="P421" s="11">
        <v>420</v>
      </c>
      <c r="Q421">
        <v>7475.5774287498471</v>
      </c>
      <c r="R421">
        <v>901.42257125015294</v>
      </c>
    </row>
    <row r="422" spans="1:18">
      <c r="A422" s="2" t="e">
        <f t="shared" si="36"/>
        <v>#REF!</v>
      </c>
      <c r="B422" s="3" t="e">
        <f>#REF!</f>
        <v>#REF!</v>
      </c>
      <c r="C422" s="5" t="e">
        <f>#REF!</f>
        <v>#REF!</v>
      </c>
      <c r="D422" s="5" t="e">
        <f>#REF!</f>
        <v>#REF!</v>
      </c>
      <c r="E422" s="6" t="str">
        <f>[1]HDD!B57</f>
        <v>47</v>
      </c>
      <c r="F422" s="6" t="str">
        <f>[1]HDD!C57</f>
        <v>35</v>
      </c>
      <c r="G422" s="6" t="e">
        <f>[1]HDD!#REF!</f>
        <v>#REF!</v>
      </c>
      <c r="H422" s="5" t="e">
        <f>#REF!</f>
        <v>#REF!</v>
      </c>
      <c r="I422" s="6" t="e">
        <f>[1]HDD!#REF!</f>
        <v>#REF!</v>
      </c>
      <c r="J422" t="e">
        <f t="shared" si="37"/>
        <v>#REF!</v>
      </c>
      <c r="K422" s="10" t="e">
        <f t="shared" si="38"/>
        <v>#REF!</v>
      </c>
      <c r="L422" s="10" t="e">
        <f t="shared" si="39"/>
        <v>#REF!</v>
      </c>
      <c r="M422" t="e">
        <f t="shared" si="40"/>
        <v>#REF!</v>
      </c>
      <c r="N422" s="10" t="e">
        <f t="shared" si="41"/>
        <v>#REF!</v>
      </c>
      <c r="O422" s="5" t="e">
        <f>#REF!</f>
        <v>#REF!</v>
      </c>
      <c r="P422" s="11">
        <v>421</v>
      </c>
      <c r="Q422">
        <v>7235.5289703142462</v>
      </c>
      <c r="R422">
        <v>1522.4710296857538</v>
      </c>
    </row>
    <row r="423" spans="1:18">
      <c r="A423" s="2" t="e">
        <f t="shared" si="36"/>
        <v>#REF!</v>
      </c>
      <c r="B423" s="3" t="e">
        <f>#REF!</f>
        <v>#REF!</v>
      </c>
      <c r="C423" s="5" t="e">
        <f>#REF!</f>
        <v>#REF!</v>
      </c>
      <c r="D423" s="5" t="e">
        <f>#REF!</f>
        <v>#REF!</v>
      </c>
      <c r="E423" s="6" t="str">
        <f>[1]HDD!B58</f>
        <v>55</v>
      </c>
      <c r="F423" s="6" t="str">
        <f>[1]HDD!C58</f>
        <v>33</v>
      </c>
      <c r="G423" s="6" t="e">
        <f>[1]HDD!#REF!</f>
        <v>#REF!</v>
      </c>
      <c r="H423" s="5" t="e">
        <f>#REF!</f>
        <v>#REF!</v>
      </c>
      <c r="I423" s="6" t="e">
        <f>[1]HDD!#REF!</f>
        <v>#REF!</v>
      </c>
      <c r="J423" t="e">
        <f t="shared" si="37"/>
        <v>#REF!</v>
      </c>
      <c r="K423" s="10" t="e">
        <f t="shared" si="38"/>
        <v>#REF!</v>
      </c>
      <c r="L423" s="10" t="e">
        <f t="shared" si="39"/>
        <v>#REF!</v>
      </c>
      <c r="M423" t="e">
        <f t="shared" si="40"/>
        <v>#REF!</v>
      </c>
      <c r="N423" s="10" t="e">
        <f t="shared" si="41"/>
        <v>#REF!</v>
      </c>
      <c r="O423" s="5" t="e">
        <f>#REF!</f>
        <v>#REF!</v>
      </c>
      <c r="P423" s="11">
        <v>422</v>
      </c>
      <c r="Q423">
        <v>6875.4562826608444</v>
      </c>
      <c r="R423">
        <v>1204.5437173391556</v>
      </c>
    </row>
    <row r="424" spans="1:18">
      <c r="A424" s="2" t="e">
        <f t="shared" si="36"/>
        <v>#REF!</v>
      </c>
      <c r="B424" s="3" t="e">
        <f>#REF!</f>
        <v>#REF!</v>
      </c>
      <c r="C424" s="5" t="e">
        <f>#REF!</f>
        <v>#REF!</v>
      </c>
      <c r="D424" s="5" t="e">
        <f>#REF!</f>
        <v>#REF!</v>
      </c>
      <c r="E424" s="6" t="str">
        <f>[1]HDD!B59</f>
        <v>62</v>
      </c>
      <c r="F424" s="6" t="str">
        <f>[1]HDD!C59</f>
        <v>47</v>
      </c>
      <c r="G424" s="6" t="e">
        <f>[1]HDD!#REF!</f>
        <v>#REF!</v>
      </c>
      <c r="H424" s="5" t="e">
        <f>#REF!</f>
        <v>#REF!</v>
      </c>
      <c r="I424" s="6" t="e">
        <f>[1]HDD!#REF!</f>
        <v>#REF!</v>
      </c>
      <c r="J424" t="e">
        <f t="shared" si="37"/>
        <v>#REF!</v>
      </c>
      <c r="K424" s="10" t="e">
        <f t="shared" si="38"/>
        <v>#REF!</v>
      </c>
      <c r="L424" s="10" t="e">
        <f t="shared" si="39"/>
        <v>#REF!</v>
      </c>
      <c r="M424" t="e">
        <f t="shared" si="40"/>
        <v>#REF!</v>
      </c>
      <c r="N424" s="10" t="e">
        <f t="shared" si="41"/>
        <v>#REF!</v>
      </c>
      <c r="O424" s="5" t="e">
        <f>#REF!</f>
        <v>#REF!</v>
      </c>
      <c r="P424" s="11">
        <v>423</v>
      </c>
      <c r="Q424">
        <v>5555.1897612650364</v>
      </c>
      <c r="R424">
        <v>1130.8102387349636</v>
      </c>
    </row>
    <row r="425" spans="1:18">
      <c r="A425" s="2" t="e">
        <f t="shared" si="36"/>
        <v>#REF!</v>
      </c>
      <c r="B425" s="3" t="e">
        <f>#REF!</f>
        <v>#REF!</v>
      </c>
      <c r="C425" s="5" t="e">
        <f>#REF!</f>
        <v>#REF!</v>
      </c>
      <c r="D425" s="5" t="e">
        <f>#REF!</f>
        <v>#REF!</v>
      </c>
      <c r="E425" s="6" t="str">
        <f>[1]HDD!B60</f>
        <v>52</v>
      </c>
      <c r="F425" s="6" t="str">
        <f>[1]HDD!C60</f>
        <v>33</v>
      </c>
      <c r="G425" s="6" t="e">
        <f>[1]HDD!#REF!</f>
        <v>#REF!</v>
      </c>
      <c r="H425" s="5" t="e">
        <f>#REF!</f>
        <v>#REF!</v>
      </c>
      <c r="I425" s="6" t="e">
        <f>[1]HDD!#REF!</f>
        <v>#REF!</v>
      </c>
      <c r="J425" t="e">
        <f t="shared" si="37"/>
        <v>#REF!</v>
      </c>
      <c r="K425" s="10" t="e">
        <f t="shared" si="38"/>
        <v>#REF!</v>
      </c>
      <c r="L425" s="10" t="e">
        <f t="shared" si="39"/>
        <v>#REF!</v>
      </c>
      <c r="M425" t="e">
        <f t="shared" si="40"/>
        <v>#REF!</v>
      </c>
      <c r="N425" s="10" t="e">
        <f t="shared" si="41"/>
        <v>#REF!</v>
      </c>
      <c r="O425" s="5" t="e">
        <f>#REF!</f>
        <v>#REF!</v>
      </c>
      <c r="P425" s="11">
        <v>424</v>
      </c>
      <c r="Q425">
        <v>6995.4805118786444</v>
      </c>
      <c r="R425">
        <v>283.51948812135561</v>
      </c>
    </row>
    <row r="426" spans="1:18">
      <c r="A426" s="2" t="e">
        <f t="shared" si="36"/>
        <v>#REF!</v>
      </c>
      <c r="B426" s="3" t="e">
        <f>#REF!</f>
        <v>#REF!</v>
      </c>
      <c r="C426" s="5" t="e">
        <f>#REF!</f>
        <v>#REF!</v>
      </c>
      <c r="D426" s="5" t="e">
        <f>#REF!</f>
        <v>#REF!</v>
      </c>
      <c r="E426" s="6" t="str">
        <f>[1]HDD!B61</f>
        <v>77</v>
      </c>
      <c r="F426" s="6" t="str">
        <f>[1]HDD!C61</f>
        <v>56</v>
      </c>
      <c r="G426" s="6" t="e">
        <f>[1]HDD!#REF!</f>
        <v>#REF!</v>
      </c>
      <c r="H426" s="5" t="e">
        <f>#REF!</f>
        <v>#REF!</v>
      </c>
      <c r="I426" s="6" t="e">
        <f>[1]HDD!#REF!</f>
        <v>#REF!</v>
      </c>
      <c r="J426" t="e">
        <f t="shared" si="37"/>
        <v>#REF!</v>
      </c>
      <c r="K426" s="10" t="e">
        <f t="shared" si="38"/>
        <v>#REF!</v>
      </c>
      <c r="L426" s="10" t="e">
        <f t="shared" si="39"/>
        <v>#REF!</v>
      </c>
      <c r="M426" t="e">
        <f t="shared" si="40"/>
        <v>#REF!</v>
      </c>
      <c r="N426" s="10" t="e">
        <f t="shared" si="41"/>
        <v>#REF!</v>
      </c>
      <c r="O426" s="5" t="e">
        <f>#REF!</f>
        <v>#REF!</v>
      </c>
      <c r="P426" s="11">
        <v>425</v>
      </c>
      <c r="Q426">
        <v>4753.8284481318788</v>
      </c>
      <c r="R426">
        <v>-1938.8284481318788</v>
      </c>
    </row>
    <row r="427" spans="1:18">
      <c r="A427" s="2" t="e">
        <f t="shared" si="36"/>
        <v>#REF!</v>
      </c>
      <c r="B427" s="3" t="e">
        <f>#REF!</f>
        <v>#REF!</v>
      </c>
      <c r="C427" s="5" t="e">
        <f>#REF!</f>
        <v>#REF!</v>
      </c>
      <c r="D427" s="5" t="e">
        <f>#REF!</f>
        <v>#REF!</v>
      </c>
      <c r="E427" s="6" t="str">
        <f>[1]HDD!B62</f>
        <v>59</v>
      </c>
      <c r="F427" s="6" t="str">
        <f>[1]HDD!C62</f>
        <v>40</v>
      </c>
      <c r="G427" s="6" t="e">
        <f>[1]HDD!#REF!</f>
        <v>#REF!</v>
      </c>
      <c r="H427" s="5" t="e">
        <f>#REF!</f>
        <v>#REF!</v>
      </c>
      <c r="I427" s="6" t="e">
        <f>[1]HDD!#REF!</f>
        <v>#REF!</v>
      </c>
      <c r="J427" t="e">
        <f t="shared" si="37"/>
        <v>#REF!</v>
      </c>
      <c r="K427" s="10" t="e">
        <f t="shared" si="38"/>
        <v>#REF!</v>
      </c>
      <c r="L427" s="10" t="e">
        <f t="shared" si="39"/>
        <v>#REF!</v>
      </c>
      <c r="M427" t="e">
        <f t="shared" si="40"/>
        <v>#REF!</v>
      </c>
      <c r="N427" s="10" t="e">
        <f t="shared" si="41"/>
        <v>#REF!</v>
      </c>
      <c r="O427" s="5" t="e">
        <f>#REF!</f>
        <v>#REF!</v>
      </c>
      <c r="P427" s="11">
        <v>426</v>
      </c>
      <c r="Q427">
        <v>6611.5085554167426</v>
      </c>
      <c r="R427">
        <v>7.491444583257362</v>
      </c>
    </row>
    <row r="428" spans="1:18">
      <c r="A428" s="2" t="e">
        <f t="shared" si="36"/>
        <v>#REF!</v>
      </c>
      <c r="B428" s="3" t="e">
        <f>#REF!</f>
        <v>#REF!</v>
      </c>
      <c r="C428" s="5" t="e">
        <f>#REF!</f>
        <v>#REF!</v>
      </c>
      <c r="D428" s="5" t="e">
        <f>#REF!</f>
        <v>#REF!</v>
      </c>
      <c r="E428" s="6" t="str">
        <f>[1]HDD!B63</f>
        <v>64</v>
      </c>
      <c r="F428" s="6" t="str">
        <f>[1]HDD!C63</f>
        <v>40</v>
      </c>
      <c r="G428" s="6" t="e">
        <f>[1]HDD!#REF!</f>
        <v>#REF!</v>
      </c>
      <c r="H428" s="5" t="e">
        <f>#REF!</f>
        <v>#REF!</v>
      </c>
      <c r="I428" s="6" t="e">
        <f>[1]HDD!#REF!</f>
        <v>#REF!</v>
      </c>
      <c r="J428" t="e">
        <f t="shared" si="37"/>
        <v>#REF!</v>
      </c>
      <c r="K428" s="10" t="e">
        <f t="shared" si="38"/>
        <v>#REF!</v>
      </c>
      <c r="L428" s="10" t="e">
        <f t="shared" si="39"/>
        <v>#REF!</v>
      </c>
      <c r="M428" t="e">
        <f t="shared" si="40"/>
        <v>#REF!</v>
      </c>
      <c r="N428" s="10" t="e">
        <f t="shared" si="41"/>
        <v>#REF!</v>
      </c>
      <c r="O428" s="5" t="e">
        <f>#REF!</f>
        <v>#REF!</v>
      </c>
      <c r="P428" s="11">
        <v>427</v>
      </c>
      <c r="Q428">
        <v>6363.8178744454262</v>
      </c>
      <c r="R428">
        <v>874.18212555457376</v>
      </c>
    </row>
    <row r="429" spans="1:18">
      <c r="A429" s="2" t="e">
        <f t="shared" si="36"/>
        <v>#REF!</v>
      </c>
      <c r="B429" s="3" t="e">
        <f>#REF!</f>
        <v>#REF!</v>
      </c>
      <c r="C429" s="5" t="e">
        <f>#REF!</f>
        <v>#REF!</v>
      </c>
      <c r="D429" s="5" t="e">
        <f>#REF!</f>
        <v>#REF!</v>
      </c>
      <c r="E429" s="6" t="str">
        <f>[1]HDD!B64</f>
        <v>53</v>
      </c>
      <c r="F429" s="6" t="str">
        <f>[1]HDD!C64</f>
        <v>33</v>
      </c>
      <c r="G429" s="6" t="e">
        <f>[1]HDD!#REF!</f>
        <v>#REF!</v>
      </c>
      <c r="H429" s="5" t="e">
        <f>#REF!</f>
        <v>#REF!</v>
      </c>
      <c r="I429" s="6" t="e">
        <f>[1]HDD!#REF!</f>
        <v>#REF!</v>
      </c>
      <c r="J429" t="e">
        <f t="shared" si="37"/>
        <v>#REF!</v>
      </c>
      <c r="K429" s="10" t="e">
        <f t="shared" si="38"/>
        <v>#REF!</v>
      </c>
      <c r="L429" s="10" t="e">
        <f t="shared" si="39"/>
        <v>#REF!</v>
      </c>
      <c r="M429" t="e">
        <f t="shared" si="40"/>
        <v>#REF!</v>
      </c>
      <c r="N429" s="10" t="e">
        <f t="shared" si="41"/>
        <v>#REF!</v>
      </c>
      <c r="O429" s="5" t="e">
        <f>#REF!</f>
        <v>#REF!</v>
      </c>
      <c r="P429" s="11">
        <v>428</v>
      </c>
      <c r="Q429">
        <v>7478.4259388163446</v>
      </c>
      <c r="R429">
        <v>577.57406118365543</v>
      </c>
    </row>
    <row r="430" spans="1:18">
      <c r="A430" s="2" t="e">
        <f t="shared" si="36"/>
        <v>#REF!</v>
      </c>
      <c r="B430" s="3" t="e">
        <f>#REF!</f>
        <v>#REF!</v>
      </c>
      <c r="C430" s="5" t="e">
        <f>#REF!</f>
        <v>#REF!</v>
      </c>
      <c r="D430" s="5" t="e">
        <f>#REF!</f>
        <v>#REF!</v>
      </c>
      <c r="E430" s="6" t="str">
        <f>[1]HDD!B65</f>
        <v>59</v>
      </c>
      <c r="F430" s="6" t="str">
        <f>[1]HDD!C65</f>
        <v>32</v>
      </c>
      <c r="G430" s="6" t="e">
        <f>[1]HDD!#REF!</f>
        <v>#REF!</v>
      </c>
      <c r="H430" s="5" t="e">
        <f>#REF!</f>
        <v>#REF!</v>
      </c>
      <c r="I430" s="6" t="e">
        <f>[1]HDD!#REF!</f>
        <v>#REF!</v>
      </c>
      <c r="J430" t="e">
        <f t="shared" si="37"/>
        <v>#REF!</v>
      </c>
      <c r="K430" s="10" t="e">
        <f t="shared" si="38"/>
        <v>#REF!</v>
      </c>
      <c r="L430" s="10" t="e">
        <f t="shared" si="39"/>
        <v>#REF!</v>
      </c>
      <c r="M430" t="e">
        <f t="shared" si="40"/>
        <v>#REF!</v>
      </c>
      <c r="N430" s="10" t="e">
        <f t="shared" si="41"/>
        <v>#REF!</v>
      </c>
      <c r="O430" s="5" t="e">
        <f>#REF!</f>
        <v>#REF!</v>
      </c>
      <c r="P430" s="11">
        <v>429</v>
      </c>
      <c r="Q430">
        <v>7106.8899173593727</v>
      </c>
      <c r="R430">
        <v>500.1100826406273</v>
      </c>
    </row>
    <row r="431" spans="1:18">
      <c r="A431" s="2" t="e">
        <f t="shared" si="36"/>
        <v>#REF!</v>
      </c>
      <c r="B431" s="3" t="e">
        <f>#REF!</f>
        <v>#REF!</v>
      </c>
      <c r="C431" s="5" t="e">
        <f>#REF!</f>
        <v>#REF!</v>
      </c>
      <c r="D431" s="5" t="e">
        <f>#REF!</f>
        <v>#REF!</v>
      </c>
      <c r="E431" s="6" t="str">
        <f>[1]HDD!B66</f>
        <v>73</v>
      </c>
      <c r="F431" s="6" t="str">
        <f>[1]HDD!C66</f>
        <v>44</v>
      </c>
      <c r="G431" s="6" t="e">
        <f>[1]HDD!#REF!</f>
        <v>#REF!</v>
      </c>
      <c r="H431" s="5" t="e">
        <f>#REF!</f>
        <v>#REF!</v>
      </c>
      <c r="I431" s="6" t="e">
        <f>[1]HDD!#REF!</f>
        <v>#REF!</v>
      </c>
      <c r="J431" t="e">
        <f t="shared" si="37"/>
        <v>#REF!</v>
      </c>
      <c r="K431" s="10" t="e">
        <f t="shared" si="38"/>
        <v>#REF!</v>
      </c>
      <c r="L431" s="10" t="e">
        <f t="shared" si="39"/>
        <v>#REF!</v>
      </c>
      <c r="M431" t="e">
        <f t="shared" si="40"/>
        <v>#REF!</v>
      </c>
      <c r="N431" s="10" t="e">
        <f t="shared" si="41"/>
        <v>#REF!</v>
      </c>
      <c r="O431" s="5" t="e">
        <f>#REF!</f>
        <v>#REF!</v>
      </c>
      <c r="P431" s="11">
        <v>430</v>
      </c>
      <c r="Q431">
        <v>5496.9004910458234</v>
      </c>
      <c r="R431">
        <v>262.0995089541766</v>
      </c>
    </row>
    <row r="432" spans="1:18">
      <c r="A432" s="2" t="e">
        <f t="shared" si="36"/>
        <v>#REF!</v>
      </c>
      <c r="B432" s="3" t="e">
        <f>#REF!</f>
        <v>#REF!</v>
      </c>
      <c r="C432" s="5" t="e">
        <f>#REF!</f>
        <v>#REF!</v>
      </c>
      <c r="D432" s="5" t="e">
        <f>#REF!</f>
        <v>#REF!</v>
      </c>
      <c r="E432" s="6" t="str">
        <f>[1]HDD!B67</f>
        <v>51</v>
      </c>
      <c r="F432" s="6" t="str">
        <f>[1]HDD!C67</f>
        <v>28</v>
      </c>
      <c r="G432" s="6" t="e">
        <f>[1]HDD!#REF!</f>
        <v>#REF!</v>
      </c>
      <c r="H432" s="5" t="e">
        <f>#REF!</f>
        <v>#REF!</v>
      </c>
      <c r="I432" s="6" t="e">
        <f>[1]HDD!#REF!</f>
        <v>#REF!</v>
      </c>
      <c r="J432" t="e">
        <f t="shared" si="37"/>
        <v>#REF!</v>
      </c>
      <c r="K432" s="10" t="e">
        <f t="shared" si="38"/>
        <v>#REF!</v>
      </c>
      <c r="L432" s="10" t="e">
        <f t="shared" si="39"/>
        <v>#REF!</v>
      </c>
      <c r="M432" t="e">
        <f t="shared" si="40"/>
        <v>#REF!</v>
      </c>
      <c r="N432" s="10" t="e">
        <f t="shared" si="41"/>
        <v>#REF!</v>
      </c>
      <c r="O432" s="5" t="e">
        <f>#REF!</f>
        <v>#REF!</v>
      </c>
      <c r="P432" s="11">
        <v>431</v>
      </c>
      <c r="Q432">
        <v>7849.9619602733173</v>
      </c>
      <c r="R432">
        <v>806.03803972668265</v>
      </c>
    </row>
    <row r="433" spans="1:18">
      <c r="A433" s="2" t="e">
        <f t="shared" si="36"/>
        <v>#REF!</v>
      </c>
      <c r="B433" s="3" t="e">
        <f>#REF!</f>
        <v>#REF!</v>
      </c>
      <c r="C433" s="5" t="e">
        <f>#REF!</f>
        <v>#REF!</v>
      </c>
      <c r="D433" s="5" t="e">
        <f>#REF!</f>
        <v>#REF!</v>
      </c>
      <c r="E433" s="6" t="str">
        <f>[1]HDD!B68</f>
        <v>50</v>
      </c>
      <c r="F433" s="6" t="str">
        <f>[1]HDD!C68</f>
        <v>29</v>
      </c>
      <c r="G433" s="6" t="e">
        <f>[1]HDD!#REF!</f>
        <v>#REF!</v>
      </c>
      <c r="H433" s="5" t="e">
        <f>#REF!</f>
        <v>#REF!</v>
      </c>
      <c r="I433" s="6" t="e">
        <f>[1]HDD!#REF!</f>
        <v>#REF!</v>
      </c>
      <c r="J433" t="e">
        <f t="shared" si="37"/>
        <v>#REF!</v>
      </c>
      <c r="K433" s="10" t="e">
        <f t="shared" si="38"/>
        <v>#REF!</v>
      </c>
      <c r="L433" s="10" t="e">
        <f t="shared" si="39"/>
        <v>#REF!</v>
      </c>
      <c r="M433" t="e">
        <f t="shared" si="40"/>
        <v>#REF!</v>
      </c>
      <c r="N433" s="10" t="e">
        <f t="shared" si="41"/>
        <v>#REF!</v>
      </c>
      <c r="O433" s="5" t="e">
        <f>#REF!</f>
        <v>#REF!</v>
      </c>
      <c r="P433" s="11">
        <v>432</v>
      </c>
      <c r="Q433">
        <v>7849.9619602733173</v>
      </c>
      <c r="R433">
        <v>693.03803972668265</v>
      </c>
    </row>
    <row r="434" spans="1:18">
      <c r="A434" s="2" t="e">
        <f t="shared" si="36"/>
        <v>#REF!</v>
      </c>
      <c r="B434" s="3" t="e">
        <f>#REF!</f>
        <v>#REF!</v>
      </c>
      <c r="C434" s="5" t="e">
        <f>#REF!</f>
        <v>#REF!</v>
      </c>
      <c r="D434" s="5" t="e">
        <f>#REF!</f>
        <v>#REF!</v>
      </c>
      <c r="E434" s="6" t="str">
        <f>[1]HDD!B69</f>
        <v>54</v>
      </c>
      <c r="F434" s="6" t="str">
        <f>[1]HDD!C69</f>
        <v>39</v>
      </c>
      <c r="G434" s="6" t="e">
        <f>[1]HDD!#REF!</f>
        <v>#REF!</v>
      </c>
      <c r="H434" s="5" t="e">
        <f>#REF!</f>
        <v>#REF!</v>
      </c>
      <c r="I434" s="6" t="e">
        <f>[1]HDD!#REF!</f>
        <v>#REF!</v>
      </c>
      <c r="J434" t="e">
        <f t="shared" si="37"/>
        <v>#REF!</v>
      </c>
      <c r="K434" s="10" t="e">
        <f t="shared" si="38"/>
        <v>#REF!</v>
      </c>
      <c r="L434" s="10" t="e">
        <f t="shared" si="39"/>
        <v>#REF!</v>
      </c>
      <c r="M434" t="e">
        <f t="shared" si="40"/>
        <v>#REF!</v>
      </c>
      <c r="N434" s="10" t="e">
        <f t="shared" si="41"/>
        <v>#REF!</v>
      </c>
      <c r="O434" s="5" t="e">
        <f>#REF!</f>
        <v>#REF!</v>
      </c>
      <c r="P434" s="11">
        <v>433</v>
      </c>
      <c r="Q434">
        <v>6998.6891497437928</v>
      </c>
      <c r="R434">
        <v>304.31085025620723</v>
      </c>
    </row>
    <row r="435" spans="1:18">
      <c r="A435" s="2" t="e">
        <f t="shared" si="36"/>
        <v>#REF!</v>
      </c>
      <c r="B435" s="3" t="e">
        <f>#REF!</f>
        <v>#REF!</v>
      </c>
      <c r="C435" s="5" t="e">
        <f>#REF!</f>
        <v>#REF!</v>
      </c>
      <c r="D435" s="5" t="e">
        <f>#REF!</f>
        <v>#REF!</v>
      </c>
      <c r="E435" s="6" t="str">
        <f>[1]HDD!B70</f>
        <v>53</v>
      </c>
      <c r="F435" s="6" t="str">
        <f>[1]HDD!C70</f>
        <v>35</v>
      </c>
      <c r="G435" s="6" t="e">
        <f>[1]HDD!#REF!</f>
        <v>#REF!</v>
      </c>
      <c r="H435" s="5" t="e">
        <f>#REF!</f>
        <v>#REF!</v>
      </c>
      <c r="I435" s="6" t="e">
        <f>[1]HDD!#REF!</f>
        <v>#REF!</v>
      </c>
      <c r="J435" t="e">
        <f t="shared" si="37"/>
        <v>#REF!</v>
      </c>
      <c r="K435" s="10" t="e">
        <f t="shared" si="38"/>
        <v>#REF!</v>
      </c>
      <c r="L435" s="10" t="e">
        <f t="shared" si="39"/>
        <v>#REF!</v>
      </c>
      <c r="M435" t="e">
        <f t="shared" si="40"/>
        <v>#REF!</v>
      </c>
      <c r="N435" s="10" t="e">
        <f t="shared" si="41"/>
        <v>#REF!</v>
      </c>
      <c r="O435" s="5" t="e">
        <f>#REF!</f>
        <v>#REF!</v>
      </c>
      <c r="P435" s="11">
        <v>434</v>
      </c>
      <c r="Q435">
        <v>7370.6086519014825</v>
      </c>
      <c r="R435">
        <v>1191.3913480985175</v>
      </c>
    </row>
    <row r="436" spans="1:18">
      <c r="A436" s="2" t="e">
        <f t="shared" si="36"/>
        <v>#REF!</v>
      </c>
      <c r="B436" s="3" t="e">
        <f>#REF!</f>
        <v>#REF!</v>
      </c>
      <c r="C436" s="5" t="e">
        <f>#REF!</f>
        <v>#REF!</v>
      </c>
      <c r="D436" s="5" t="e">
        <f>#REF!</f>
        <v>#REF!</v>
      </c>
      <c r="E436" s="6" t="str">
        <f>[1]HDD!B71</f>
        <v>38</v>
      </c>
      <c r="F436" s="6" t="str">
        <f>[1]HDD!C71</f>
        <v>31</v>
      </c>
      <c r="G436" s="6" t="e">
        <f>[1]HDD!#REF!</f>
        <v>#REF!</v>
      </c>
      <c r="H436" s="5" t="e">
        <f>#REF!</f>
        <v>#REF!</v>
      </c>
      <c r="I436" s="6" t="e">
        <f>[1]HDD!#REF!</f>
        <v>#REF!</v>
      </c>
      <c r="J436" t="e">
        <f t="shared" si="37"/>
        <v>#REF!</v>
      </c>
      <c r="K436" s="10" t="e">
        <f t="shared" si="38"/>
        <v>#REF!</v>
      </c>
      <c r="L436" s="10" t="e">
        <f t="shared" si="39"/>
        <v>#REF!</v>
      </c>
      <c r="M436" t="e">
        <f t="shared" si="40"/>
        <v>#REF!</v>
      </c>
      <c r="N436" s="10" t="e">
        <f t="shared" si="41"/>
        <v>#REF!</v>
      </c>
      <c r="O436" s="5" t="e">
        <f>#REF!</f>
        <v>#REF!</v>
      </c>
      <c r="P436" s="11">
        <v>435</v>
      </c>
      <c r="Q436">
        <v>8486.3671583745509</v>
      </c>
      <c r="R436">
        <v>768.63284162544915</v>
      </c>
    </row>
    <row r="437" spans="1:18">
      <c r="A437" s="2" t="e">
        <f t="shared" si="36"/>
        <v>#REF!</v>
      </c>
      <c r="B437" s="3" t="e">
        <f>#REF!</f>
        <v>#REF!</v>
      </c>
      <c r="C437" s="5" t="e">
        <f>#REF!</f>
        <v>#REF!</v>
      </c>
      <c r="D437" s="5" t="e">
        <f>#REF!</f>
        <v>#REF!</v>
      </c>
      <c r="E437" s="6" t="str">
        <f>[1]HDD!B72</f>
        <v>43</v>
      </c>
      <c r="F437" s="6" t="str">
        <f>[1]HDD!C72</f>
        <v>33</v>
      </c>
      <c r="G437" s="6" t="e">
        <f>[1]HDD!#REF!</f>
        <v>#REF!</v>
      </c>
      <c r="H437" s="5" t="e">
        <f>#REF!</f>
        <v>#REF!</v>
      </c>
      <c r="I437" s="6" t="e">
        <f>[1]HDD!#REF!</f>
        <v>#REF!</v>
      </c>
      <c r="J437" t="e">
        <f t="shared" si="37"/>
        <v>#REF!</v>
      </c>
      <c r="K437" s="10" t="e">
        <f t="shared" si="38"/>
        <v>#REF!</v>
      </c>
      <c r="L437" s="10" t="e">
        <f t="shared" si="39"/>
        <v>#REF!</v>
      </c>
      <c r="M437" t="e">
        <f t="shared" si="40"/>
        <v>#REF!</v>
      </c>
      <c r="N437" s="10" t="e">
        <f t="shared" si="41"/>
        <v>#REF!</v>
      </c>
      <c r="O437" s="5" t="e">
        <f>#REF!</f>
        <v>#REF!</v>
      </c>
      <c r="P437" s="11">
        <v>436</v>
      </c>
      <c r="Q437">
        <v>8114.4476562168611</v>
      </c>
      <c r="R437">
        <v>700.55234378313889</v>
      </c>
    </row>
    <row r="438" spans="1:18">
      <c r="A438" s="2" t="e">
        <f t="shared" si="36"/>
        <v>#REF!</v>
      </c>
      <c r="B438" s="3" t="e">
        <f>#REF!</f>
        <v>#REF!</v>
      </c>
      <c r="C438" s="5" t="e">
        <f>#REF!</f>
        <v>#REF!</v>
      </c>
      <c r="D438" s="5" t="e">
        <f>#REF!</f>
        <v>#REF!</v>
      </c>
      <c r="E438" s="6" t="str">
        <f>[1]HDD!B73</f>
        <v>41</v>
      </c>
      <c r="F438" s="6" t="str">
        <f>[1]HDD!C73</f>
        <v>29</v>
      </c>
      <c r="G438" s="6" t="e">
        <f>[1]HDD!#REF!</f>
        <v>#REF!</v>
      </c>
      <c r="H438" s="5" t="e">
        <f>#REF!</f>
        <v>#REF!</v>
      </c>
      <c r="I438" s="6" t="e">
        <f>[1]HDD!#REF!</f>
        <v>#REF!</v>
      </c>
      <c r="J438" t="e">
        <f t="shared" si="37"/>
        <v>#REF!</v>
      </c>
      <c r="K438" s="10" t="e">
        <f t="shared" si="38"/>
        <v>#REF!</v>
      </c>
      <c r="L438" s="10" t="e">
        <f t="shared" si="39"/>
        <v>#REF!</v>
      </c>
      <c r="M438" t="e">
        <f t="shared" si="40"/>
        <v>#REF!</v>
      </c>
      <c r="N438" s="10" t="e">
        <f t="shared" si="41"/>
        <v>#REF!</v>
      </c>
      <c r="O438" s="5" t="e">
        <f>#REF!</f>
        <v>#REF!</v>
      </c>
      <c r="P438" s="11">
        <v>437</v>
      </c>
      <c r="Q438">
        <v>8486.3671583745509</v>
      </c>
      <c r="R438">
        <v>1278.6328416254491</v>
      </c>
    </row>
    <row r="439" spans="1:18">
      <c r="A439" s="2" t="e">
        <f t="shared" si="36"/>
        <v>#REF!</v>
      </c>
      <c r="B439" s="3" t="e">
        <f>#REF!</f>
        <v>#REF!</v>
      </c>
      <c r="C439" s="5" t="e">
        <f>#REF!</f>
        <v>#REF!</v>
      </c>
      <c r="D439" s="5" t="e">
        <f>#REF!</f>
        <v>#REF!</v>
      </c>
      <c r="E439" s="6" t="str">
        <f>[1]HDD!B74</f>
        <v>32</v>
      </c>
      <c r="F439" s="6" t="str">
        <f>[1]HDD!C74</f>
        <v>27</v>
      </c>
      <c r="G439" s="6" t="e">
        <f>[1]HDD!#REF!</f>
        <v>#REF!</v>
      </c>
      <c r="H439" s="5" t="e">
        <f>#REF!</f>
        <v>#REF!</v>
      </c>
      <c r="I439" s="6" t="e">
        <f>[1]HDD!#REF!</f>
        <v>#REF!</v>
      </c>
      <c r="J439" t="e">
        <f t="shared" si="37"/>
        <v>#REF!</v>
      </c>
      <c r="K439" s="10" t="e">
        <f t="shared" si="38"/>
        <v>#REF!</v>
      </c>
      <c r="L439" s="10" t="e">
        <f t="shared" si="39"/>
        <v>#REF!</v>
      </c>
      <c r="M439" t="e">
        <f t="shared" si="40"/>
        <v>#REF!</v>
      </c>
      <c r="N439" s="10" t="e">
        <f t="shared" si="41"/>
        <v>#REF!</v>
      </c>
      <c r="O439" s="5" t="e">
        <f>#REF!</f>
        <v>#REF!</v>
      </c>
      <c r="P439" s="11">
        <v>438</v>
      </c>
      <c r="Q439">
        <v>9099.8695559561274</v>
      </c>
      <c r="R439">
        <v>2099.1304440438726</v>
      </c>
    </row>
    <row r="440" spans="1:18">
      <c r="A440" s="2" t="e">
        <f t="shared" si="36"/>
        <v>#REF!</v>
      </c>
      <c r="B440" s="3" t="e">
        <f>#REF!</f>
        <v>#REF!</v>
      </c>
      <c r="C440" s="5" t="e">
        <f>#REF!</f>
        <v>#REF!</v>
      </c>
      <c r="D440" s="5" t="e">
        <f>#REF!</f>
        <v>#REF!</v>
      </c>
      <c r="E440" s="6" t="str">
        <f>[1]HDD!B75</f>
        <v>49</v>
      </c>
      <c r="F440" s="6" t="str">
        <f>[1]HDD!C75</f>
        <v>28</v>
      </c>
      <c r="G440" s="6" t="e">
        <f>[1]HDD!#REF!</f>
        <v>#REF!</v>
      </c>
      <c r="H440" s="5" t="e">
        <f>#REF!</f>
        <v>#REF!</v>
      </c>
      <c r="I440" s="6" t="e">
        <f>[1]HDD!#REF!</f>
        <v>#REF!</v>
      </c>
      <c r="J440" t="e">
        <f t="shared" si="37"/>
        <v>#REF!</v>
      </c>
      <c r="K440" s="10" t="e">
        <f t="shared" si="38"/>
        <v>#REF!</v>
      </c>
      <c r="L440" s="10" t="e">
        <f t="shared" si="39"/>
        <v>#REF!</v>
      </c>
      <c r="M440" t="e">
        <f t="shared" si="40"/>
        <v>#REF!</v>
      </c>
      <c r="N440" s="10" t="e">
        <f t="shared" si="41"/>
        <v>#REF!</v>
      </c>
      <c r="O440" s="5" t="e">
        <f>#REF!</f>
        <v>#REF!</v>
      </c>
      <c r="P440" s="11">
        <v>439</v>
      </c>
      <c r="Q440">
        <v>7990.4744888309642</v>
      </c>
      <c r="R440">
        <v>1391.5255111690358</v>
      </c>
    </row>
    <row r="441" spans="1:18">
      <c r="A441" s="2" t="e">
        <f t="shared" si="36"/>
        <v>#REF!</v>
      </c>
      <c r="B441" s="3" t="e">
        <f>#REF!</f>
        <v>#REF!</v>
      </c>
      <c r="C441" s="5" t="e">
        <f>#REF!</f>
        <v>#REF!</v>
      </c>
      <c r="D441" s="5" t="e">
        <f>#REF!</f>
        <v>#REF!</v>
      </c>
      <c r="E441" s="6" t="str">
        <f>[1]HDD!B76</f>
        <v>62</v>
      </c>
      <c r="F441" s="6" t="str">
        <f>[1]HDD!C76</f>
        <v>48</v>
      </c>
      <c r="G441" s="6" t="e">
        <f>[1]HDD!#REF!</f>
        <v>#REF!</v>
      </c>
      <c r="H441" s="5" t="e">
        <f>#REF!</f>
        <v>#REF!</v>
      </c>
      <c r="I441" s="6" t="e">
        <f>[1]HDD!#REF!</f>
        <v>#REF!</v>
      </c>
      <c r="J441" t="e">
        <f t="shared" si="37"/>
        <v>#REF!</v>
      </c>
      <c r="K441" s="10" t="e">
        <f t="shared" si="38"/>
        <v>#REF!</v>
      </c>
      <c r="L441" s="10" t="e">
        <f t="shared" si="39"/>
        <v>#REF!</v>
      </c>
      <c r="M441" t="e">
        <f t="shared" si="40"/>
        <v>#REF!</v>
      </c>
      <c r="N441" s="10" t="e">
        <f t="shared" si="41"/>
        <v>#REF!</v>
      </c>
      <c r="O441" s="5" t="e">
        <f>#REF!</f>
        <v>#REF!</v>
      </c>
      <c r="P441" s="11">
        <v>440</v>
      </c>
      <c r="Q441">
        <v>6006.9038106566204</v>
      </c>
      <c r="R441">
        <v>509.09618934337959</v>
      </c>
    </row>
    <row r="442" spans="1:18">
      <c r="A442" s="2" t="e">
        <f t="shared" si="36"/>
        <v>#REF!</v>
      </c>
      <c r="B442" s="3" t="e">
        <f>#REF!</f>
        <v>#REF!</v>
      </c>
      <c r="C442" s="5" t="e">
        <f>#REF!</f>
        <v>#REF!</v>
      </c>
      <c r="D442" s="5" t="e">
        <f>#REF!</f>
        <v>#REF!</v>
      </c>
      <c r="E442" s="6" t="str">
        <f>[1]HDD!B77</f>
        <v>57</v>
      </c>
      <c r="F442" s="6" t="str">
        <f>[1]HDD!C77</f>
        <v>34</v>
      </c>
      <c r="G442" s="6" t="e">
        <f>[1]HDD!#REF!</f>
        <v>#REF!</v>
      </c>
      <c r="H442" s="5" t="e">
        <f>#REF!</f>
        <v>#REF!</v>
      </c>
      <c r="I442" s="6" t="e">
        <f>[1]HDD!#REF!</f>
        <v>#REF!</v>
      </c>
      <c r="J442" t="e">
        <f t="shared" si="37"/>
        <v>#REF!</v>
      </c>
      <c r="K442" s="10" t="e">
        <f t="shared" si="38"/>
        <v>#REF!</v>
      </c>
      <c r="L442" s="10" t="e">
        <f t="shared" si="39"/>
        <v>#REF!</v>
      </c>
      <c r="M442" t="e">
        <f t="shared" si="40"/>
        <v>#REF!</v>
      </c>
      <c r="N442" s="10" t="e">
        <f t="shared" si="41"/>
        <v>#REF!</v>
      </c>
      <c r="O442" s="5" t="e">
        <f>#REF!</f>
        <v>#REF!</v>
      </c>
      <c r="P442" s="11">
        <v>441</v>
      </c>
      <c r="Q442">
        <v>7122.6623171296887</v>
      </c>
      <c r="R442">
        <v>507.33768287031126</v>
      </c>
    </row>
    <row r="443" spans="1:18">
      <c r="A443" s="2" t="e">
        <f t="shared" si="36"/>
        <v>#REF!</v>
      </c>
      <c r="B443" s="3" t="e">
        <f>#REF!</f>
        <v>#REF!</v>
      </c>
      <c r="C443" s="5" t="e">
        <f>#REF!</f>
        <v>#REF!</v>
      </c>
      <c r="D443" s="5" t="e">
        <f>#REF!</f>
        <v>#REF!</v>
      </c>
      <c r="E443" s="6" t="str">
        <f>[1]HDD!B78</f>
        <v>44</v>
      </c>
      <c r="F443" s="6" t="str">
        <f>[1]HDD!C78</f>
        <v>20</v>
      </c>
      <c r="G443" s="6" t="e">
        <f>[1]HDD!#REF!</f>
        <v>#REF!</v>
      </c>
      <c r="H443" s="5" t="e">
        <f>#REF!</f>
        <v>#REF!</v>
      </c>
      <c r="I443" s="6" t="e">
        <f>[1]HDD!#REF!</f>
        <v>#REF!</v>
      </c>
      <c r="J443" t="e">
        <f t="shared" si="37"/>
        <v>#REF!</v>
      </c>
      <c r="K443" s="10" t="e">
        <f t="shared" si="38"/>
        <v>#REF!</v>
      </c>
      <c r="L443" s="10" t="e">
        <f t="shared" si="39"/>
        <v>#REF!</v>
      </c>
      <c r="M443" t="e">
        <f t="shared" si="40"/>
        <v>#REF!</v>
      </c>
      <c r="N443" s="10" t="e">
        <f t="shared" si="41"/>
        <v>#REF!</v>
      </c>
      <c r="O443" s="5" t="e">
        <f>#REF!</f>
        <v>#REF!</v>
      </c>
      <c r="P443" s="11">
        <v>442</v>
      </c>
      <c r="Q443">
        <v>8858.2866605322397</v>
      </c>
      <c r="R443">
        <v>1411.7133394677603</v>
      </c>
    </row>
    <row r="444" spans="1:18">
      <c r="A444" s="2" t="e">
        <f t="shared" si="36"/>
        <v>#REF!</v>
      </c>
      <c r="B444" s="3" t="e">
        <f>#REF!</f>
        <v>#REF!</v>
      </c>
      <c r="C444" s="5" t="e">
        <f>#REF!</f>
        <v>#REF!</v>
      </c>
      <c r="D444" s="5" t="e">
        <f>#REF!</f>
        <v>#REF!</v>
      </c>
      <c r="E444" s="6" t="str">
        <f>[1]HDD!B79</f>
        <v>36</v>
      </c>
      <c r="F444" s="6" t="str">
        <f>[1]HDD!C79</f>
        <v>23</v>
      </c>
      <c r="G444" s="6" t="e">
        <f>[1]HDD!#REF!</f>
        <v>#REF!</v>
      </c>
      <c r="H444" s="5" t="e">
        <f>#REF!</f>
        <v>#REF!</v>
      </c>
      <c r="I444" s="6" t="e">
        <f>[1]HDD!#REF!</f>
        <v>#REF!</v>
      </c>
      <c r="J444" t="e">
        <f t="shared" si="37"/>
        <v>#REF!</v>
      </c>
      <c r="K444" s="10" t="e">
        <f t="shared" si="38"/>
        <v>#REF!</v>
      </c>
      <c r="L444" s="10" t="e">
        <f t="shared" si="39"/>
        <v>#REF!</v>
      </c>
      <c r="M444" t="e">
        <f t="shared" si="40"/>
        <v>#REF!</v>
      </c>
      <c r="N444" s="10" t="e">
        <f t="shared" si="41"/>
        <v>#REF!</v>
      </c>
      <c r="O444" s="5" t="e">
        <f>#REF!</f>
        <v>#REF!</v>
      </c>
      <c r="P444" s="11">
        <v>443</v>
      </c>
      <c r="Q444">
        <v>9106.2329953040335</v>
      </c>
      <c r="R444">
        <v>2106.7670046959665</v>
      </c>
    </row>
    <row r="445" spans="1:18">
      <c r="A445" s="2" t="e">
        <f t="shared" si="36"/>
        <v>#REF!</v>
      </c>
      <c r="B445" s="3" t="e">
        <f>#REF!</f>
        <v>#REF!</v>
      </c>
      <c r="C445" s="5" t="e">
        <f>#REF!</f>
        <v>#REF!</v>
      </c>
      <c r="D445" s="5" t="e">
        <f>#REF!</f>
        <v>#REF!</v>
      </c>
      <c r="E445" s="6" t="str">
        <f>[1]HDD!B80</f>
        <v>50</v>
      </c>
      <c r="F445" s="6" t="str">
        <f>[1]HDD!C80</f>
        <v>25</v>
      </c>
      <c r="G445" s="6" t="e">
        <f>[1]HDD!#REF!</f>
        <v>#REF!</v>
      </c>
      <c r="H445" s="5" t="e">
        <f>#REF!</f>
        <v>#REF!</v>
      </c>
      <c r="I445" s="6" t="e">
        <f>[1]HDD!#REF!</f>
        <v>#REF!</v>
      </c>
      <c r="J445" t="e">
        <f t="shared" si="37"/>
        <v>#REF!</v>
      </c>
      <c r="K445" s="10" t="e">
        <f t="shared" si="38"/>
        <v>#REF!</v>
      </c>
      <c r="L445" s="10" t="e">
        <f t="shared" si="39"/>
        <v>#REF!</v>
      </c>
      <c r="M445" t="e">
        <f t="shared" si="40"/>
        <v>#REF!</v>
      </c>
      <c r="N445" s="10" t="e">
        <f t="shared" si="41"/>
        <v>#REF!</v>
      </c>
      <c r="O445" s="5" t="e">
        <f>#REF!</f>
        <v>#REF!</v>
      </c>
      <c r="P445" s="11">
        <v>444</v>
      </c>
      <c r="Q445">
        <v>8114.4476562168611</v>
      </c>
      <c r="R445">
        <v>1381.5523437831389</v>
      </c>
    </row>
    <row r="446" spans="1:18">
      <c r="A446" s="2" t="e">
        <f t="shared" si="36"/>
        <v>#REF!</v>
      </c>
      <c r="B446" s="3" t="e">
        <f>#REF!</f>
        <v>#REF!</v>
      </c>
      <c r="C446" s="5" t="e">
        <f>#REF!</f>
        <v>#REF!</v>
      </c>
      <c r="D446" s="5" t="e">
        <f>#REF!</f>
        <v>#REF!</v>
      </c>
      <c r="E446" s="6" t="str">
        <f>[1]HDD!B81</f>
        <v>62</v>
      </c>
      <c r="F446" s="6" t="str">
        <f>[1]HDD!C81</f>
        <v>45</v>
      </c>
      <c r="G446" s="6" t="e">
        <f>[1]HDD!#REF!</f>
        <v>#REF!</v>
      </c>
      <c r="H446" s="5" t="e">
        <f>#REF!</f>
        <v>#REF!</v>
      </c>
      <c r="I446" s="6" t="e">
        <f>[1]HDD!#REF!</f>
        <v>#REF!</v>
      </c>
      <c r="J446" t="e">
        <f t="shared" si="37"/>
        <v>#REF!</v>
      </c>
      <c r="K446" s="10" t="e">
        <f t="shared" si="38"/>
        <v>#REF!</v>
      </c>
      <c r="L446" s="10" t="e">
        <f t="shared" si="39"/>
        <v>#REF!</v>
      </c>
      <c r="M446" t="e">
        <f t="shared" si="40"/>
        <v>#REF!</v>
      </c>
      <c r="N446" s="10" t="e">
        <f t="shared" si="41"/>
        <v>#REF!</v>
      </c>
      <c r="O446" s="5" t="e">
        <f>#REF!</f>
        <v>#REF!</v>
      </c>
      <c r="P446" s="11">
        <v>445</v>
      </c>
      <c r="Q446">
        <v>5024.6431354120805</v>
      </c>
      <c r="R446">
        <v>2131.3568645879195</v>
      </c>
    </row>
    <row r="447" spans="1:18">
      <c r="A447" s="2" t="e">
        <f t="shared" si="36"/>
        <v>#REF!</v>
      </c>
      <c r="B447" s="3" t="e">
        <f>#REF!</f>
        <v>#REF!</v>
      </c>
      <c r="C447" s="5" t="e">
        <f>#REF!</f>
        <v>#REF!</v>
      </c>
      <c r="D447" s="5" t="e">
        <f>#REF!</f>
        <v>#REF!</v>
      </c>
      <c r="E447" s="6" t="str">
        <f>[1]HDD!B82</f>
        <v>65</v>
      </c>
      <c r="F447" s="6" t="str">
        <f>[1]HDD!C82</f>
        <v>54</v>
      </c>
      <c r="G447" s="6" t="e">
        <f>[1]HDD!#REF!</f>
        <v>#REF!</v>
      </c>
      <c r="H447" s="5" t="e">
        <f>#REF!</f>
        <v>#REF!</v>
      </c>
      <c r="I447" s="6" t="e">
        <f>[1]HDD!#REF!</f>
        <v>#REF!</v>
      </c>
      <c r="J447" t="e">
        <f t="shared" si="37"/>
        <v>#REF!</v>
      </c>
      <c r="K447" s="10" t="e">
        <f t="shared" si="38"/>
        <v>#REF!</v>
      </c>
      <c r="L447" s="10" t="e">
        <f t="shared" si="39"/>
        <v>#REF!</v>
      </c>
      <c r="M447" t="e">
        <f t="shared" si="40"/>
        <v>#REF!</v>
      </c>
      <c r="N447" s="10" t="e">
        <f t="shared" si="41"/>
        <v>#REF!</v>
      </c>
      <c r="O447" s="5" t="e">
        <f>#REF!</f>
        <v>#REF!</v>
      </c>
      <c r="P447" s="11">
        <v>446</v>
      </c>
      <c r="Q447">
        <v>4338.3262362042242</v>
      </c>
      <c r="R447">
        <v>1665.6737637957758</v>
      </c>
    </row>
    <row r="448" spans="1:18">
      <c r="A448" s="2" t="e">
        <f t="shared" si="36"/>
        <v>#REF!</v>
      </c>
      <c r="B448" s="3" t="e">
        <f>#REF!</f>
        <v>#REF!</v>
      </c>
      <c r="C448" s="5" t="e">
        <f>#REF!</f>
        <v>#REF!</v>
      </c>
      <c r="D448" s="5" t="e">
        <f>#REF!</f>
        <v>#REF!</v>
      </c>
      <c r="E448" s="6" t="str">
        <f>[1]HDD!B83</f>
        <v>77</v>
      </c>
      <c r="F448" s="6" t="str">
        <f>[1]HDD!C83</f>
        <v>48</v>
      </c>
      <c r="G448" s="6" t="e">
        <f>[1]HDD!#REF!</f>
        <v>#REF!</v>
      </c>
      <c r="H448" s="5" t="e">
        <f>#REF!</f>
        <v>#REF!</v>
      </c>
      <c r="I448" s="6" t="e">
        <f>[1]HDD!#REF!</f>
        <v>#REF!</v>
      </c>
      <c r="J448" t="e">
        <f t="shared" si="37"/>
        <v>#REF!</v>
      </c>
      <c r="K448" s="10" t="e">
        <f t="shared" si="38"/>
        <v>#REF!</v>
      </c>
      <c r="L448" s="10" t="e">
        <f t="shared" si="39"/>
        <v>#REF!</v>
      </c>
      <c r="M448" t="e">
        <f t="shared" si="40"/>
        <v>#REF!</v>
      </c>
      <c r="N448" s="10" t="e">
        <f t="shared" si="41"/>
        <v>#REF!</v>
      </c>
      <c r="O448" s="5" t="e">
        <f>#REF!</f>
        <v>#REF!</v>
      </c>
      <c r="P448" s="11">
        <v>447</v>
      </c>
      <c r="Q448">
        <v>3995.1677866002965</v>
      </c>
      <c r="R448">
        <v>778.83221339970351</v>
      </c>
    </row>
    <row r="449" spans="1:18">
      <c r="A449" s="2" t="e">
        <f t="shared" si="36"/>
        <v>#REF!</v>
      </c>
      <c r="B449" s="3" t="e">
        <f>#REF!</f>
        <v>#REF!</v>
      </c>
      <c r="C449" s="5" t="e">
        <f>#REF!</f>
        <v>#REF!</v>
      </c>
      <c r="D449" s="5" t="e">
        <f>#REF!</f>
        <v>#REF!</v>
      </c>
      <c r="E449" s="6" t="str">
        <f>[1]HDD!B84</f>
        <v>63</v>
      </c>
      <c r="F449" s="6" t="str">
        <f>[1]HDD!C84</f>
        <v>44</v>
      </c>
      <c r="G449" s="6" t="e">
        <f>[1]HDD!#REF!</f>
        <v>#REF!</v>
      </c>
      <c r="H449" s="5" t="e">
        <f>#REF!</f>
        <v>#REF!</v>
      </c>
      <c r="I449" s="6" t="e">
        <f>[1]HDD!#REF!</f>
        <v>#REF!</v>
      </c>
      <c r="J449" t="e">
        <f t="shared" si="37"/>
        <v>#REF!</v>
      </c>
      <c r="K449" s="10" t="e">
        <f t="shared" si="38"/>
        <v>#REF!</v>
      </c>
      <c r="L449" s="10" t="e">
        <f t="shared" si="39"/>
        <v>#REF!</v>
      </c>
      <c r="M449" t="e">
        <f t="shared" si="40"/>
        <v>#REF!</v>
      </c>
      <c r="N449" s="10" t="e">
        <f t="shared" si="41"/>
        <v>#REF!</v>
      </c>
      <c r="O449" s="5" t="e">
        <f>#REF!</f>
        <v>#REF!</v>
      </c>
      <c r="P449" s="11">
        <v>448</v>
      </c>
      <c r="Q449">
        <v>5024.6431354120805</v>
      </c>
      <c r="R449">
        <v>1495.3568645879195</v>
      </c>
    </row>
    <row r="450" spans="1:18">
      <c r="A450" s="2" t="e">
        <f t="shared" ref="A450:A513" si="42">EOMONTH(B450,0)</f>
        <v>#REF!</v>
      </c>
      <c r="B450" s="3" t="e">
        <f>#REF!</f>
        <v>#REF!</v>
      </c>
      <c r="C450" s="5" t="e">
        <f>#REF!</f>
        <v>#REF!</v>
      </c>
      <c r="D450" s="5" t="e">
        <f>#REF!</f>
        <v>#REF!</v>
      </c>
      <c r="E450" s="6" t="str">
        <f>[1]HDD!B85</f>
        <v>74</v>
      </c>
      <c r="F450" s="6" t="str">
        <f>[1]HDD!C85</f>
        <v>39</v>
      </c>
      <c r="G450" s="6" t="e">
        <f>[1]HDD!#REF!</f>
        <v>#REF!</v>
      </c>
      <c r="H450" s="5" t="e">
        <f>#REF!</f>
        <v>#REF!</v>
      </c>
      <c r="I450" s="6" t="e">
        <f>[1]HDD!#REF!</f>
        <v>#REF!</v>
      </c>
      <c r="J450" t="e">
        <f t="shared" ref="J450:J513" si="43">IF(AND(MONTH(B450)&gt;3,MONTH(B450)&lt;11), 0, 1)</f>
        <v>#REF!</v>
      </c>
      <c r="K450" s="10" t="e">
        <f t="shared" si="38"/>
        <v>#REF!</v>
      </c>
      <c r="L450" s="10" t="e">
        <f t="shared" si="39"/>
        <v>#REF!</v>
      </c>
      <c r="M450" t="e">
        <f t="shared" si="40"/>
        <v>#REF!</v>
      </c>
      <c r="N450" s="10" t="e">
        <f t="shared" si="41"/>
        <v>#REF!</v>
      </c>
      <c r="O450" s="5" t="e">
        <f>#REF!</f>
        <v>#REF!</v>
      </c>
      <c r="P450" s="11">
        <v>449</v>
      </c>
      <c r="Q450">
        <v>5290.0002710609797</v>
      </c>
      <c r="R450">
        <v>134.99972893902032</v>
      </c>
    </row>
    <row r="451" spans="1:18">
      <c r="A451" s="2" t="e">
        <f t="shared" si="42"/>
        <v>#REF!</v>
      </c>
      <c r="B451" s="3" t="e">
        <f>#REF!</f>
        <v>#REF!</v>
      </c>
      <c r="C451" s="5" t="e">
        <f>#REF!</f>
        <v>#REF!</v>
      </c>
      <c r="D451" s="5" t="e">
        <f>#REF!</f>
        <v>#REF!</v>
      </c>
      <c r="E451" s="6" t="str">
        <f>[1]HDD!B86</f>
        <v>64</v>
      </c>
      <c r="F451" s="6" t="str">
        <f>[1]HDD!C86</f>
        <v>42</v>
      </c>
      <c r="G451" s="6" t="e">
        <f>[1]HDD!#REF!</f>
        <v>#REF!</v>
      </c>
      <c r="H451" s="5" t="e">
        <f>#REF!</f>
        <v>#REF!</v>
      </c>
      <c r="I451" s="6" t="e">
        <f>[1]HDD!#REF!</f>
        <v>#REF!</v>
      </c>
      <c r="J451" t="e">
        <f t="shared" si="43"/>
        <v>#REF!</v>
      </c>
      <c r="K451" s="10" t="e">
        <f t="shared" ref="K451:K514" si="44">H451*I451</f>
        <v>#REF!</v>
      </c>
      <c r="L451" s="10" t="e">
        <f t="shared" ref="L451:L514" si="45">H451*J451</f>
        <v>#REF!</v>
      </c>
      <c r="M451" t="e">
        <f t="shared" ref="M451:M514" si="46">I451*J451</f>
        <v>#REF!</v>
      </c>
      <c r="N451" s="10" t="e">
        <f t="shared" ref="N451:N514" si="47">H451*I451*J451</f>
        <v>#REF!</v>
      </c>
      <c r="O451" s="5" t="e">
        <f>#REF!</f>
        <v>#REF!</v>
      </c>
      <c r="P451" s="11">
        <v>450</v>
      </c>
      <c r="Q451">
        <v>5723.5068786910997</v>
      </c>
      <c r="R451">
        <v>110.4931213089003</v>
      </c>
    </row>
    <row r="452" spans="1:18">
      <c r="A452" s="2" t="e">
        <f t="shared" si="42"/>
        <v>#REF!</v>
      </c>
      <c r="B452" s="3" t="e">
        <f>#REF!</f>
        <v>#REF!</v>
      </c>
      <c r="C452" s="5" t="e">
        <f>#REF!</f>
        <v>#REF!</v>
      </c>
      <c r="D452" s="5" t="e">
        <f>#REF!</f>
        <v>#REF!</v>
      </c>
      <c r="E452" s="6" t="str">
        <f>[1]HDD!B87</f>
        <v>66</v>
      </c>
      <c r="F452" s="6" t="str">
        <f>[1]HDD!C87</f>
        <v>44</v>
      </c>
      <c r="G452" s="6" t="e">
        <f>[1]HDD!#REF!</f>
        <v>#REF!</v>
      </c>
      <c r="H452" s="5" t="e">
        <f>#REF!</f>
        <v>#REF!</v>
      </c>
      <c r="I452" s="6" t="e">
        <f>[1]HDD!#REF!</f>
        <v>#REF!</v>
      </c>
      <c r="J452" t="e">
        <f t="shared" si="43"/>
        <v>#REF!</v>
      </c>
      <c r="K452" s="10" t="e">
        <f t="shared" si="44"/>
        <v>#REF!</v>
      </c>
      <c r="L452" s="10" t="e">
        <f t="shared" si="45"/>
        <v>#REF!</v>
      </c>
      <c r="M452" t="e">
        <f t="shared" si="46"/>
        <v>#REF!</v>
      </c>
      <c r="N452" s="10" t="e">
        <f t="shared" si="47"/>
        <v>#REF!</v>
      </c>
      <c r="O452" s="5" t="e">
        <f>#REF!</f>
        <v>#REF!</v>
      </c>
      <c r="P452" s="11">
        <v>451</v>
      </c>
      <c r="Q452">
        <v>4910.2569855441043</v>
      </c>
      <c r="R452">
        <v>724.74301445589572</v>
      </c>
    </row>
    <row r="453" spans="1:18">
      <c r="A453" s="2" t="e">
        <f t="shared" si="42"/>
        <v>#REF!</v>
      </c>
      <c r="B453" s="3" t="e">
        <f>#REF!</f>
        <v>#REF!</v>
      </c>
      <c r="C453" s="5" t="e">
        <f>#REF!</f>
        <v>#REF!</v>
      </c>
      <c r="D453" s="5" t="e">
        <f>#REF!</f>
        <v>#REF!</v>
      </c>
      <c r="E453" s="6" t="str">
        <f>[1]HDD!B88</f>
        <v>54</v>
      </c>
      <c r="F453" s="6" t="str">
        <f>[1]HDD!C88</f>
        <v>33</v>
      </c>
      <c r="G453" s="6" t="e">
        <f>[1]HDD!#REF!</f>
        <v>#REF!</v>
      </c>
      <c r="H453" s="5" t="e">
        <f>#REF!</f>
        <v>#REF!</v>
      </c>
      <c r="I453" s="6" t="e">
        <f>[1]HDD!#REF!</f>
        <v>#REF!</v>
      </c>
      <c r="J453" t="e">
        <f t="shared" si="43"/>
        <v>#REF!</v>
      </c>
      <c r="K453" s="10" t="e">
        <f t="shared" si="44"/>
        <v>#REF!</v>
      </c>
      <c r="L453" s="10" t="e">
        <f t="shared" si="45"/>
        <v>#REF!</v>
      </c>
      <c r="M453" t="e">
        <f t="shared" si="46"/>
        <v>#REF!</v>
      </c>
      <c r="N453" s="10" t="e">
        <f t="shared" si="47"/>
        <v>#REF!</v>
      </c>
      <c r="O453" s="5" t="e">
        <f>#REF!</f>
        <v>#REF!</v>
      </c>
      <c r="P453" s="11">
        <v>452</v>
      </c>
      <c r="Q453">
        <v>8858.3554815620828</v>
      </c>
      <c r="R453">
        <v>-2229.3554815620828</v>
      </c>
    </row>
    <row r="454" spans="1:18">
      <c r="A454" s="2" t="e">
        <f t="shared" si="42"/>
        <v>#REF!</v>
      </c>
      <c r="B454" s="3" t="e">
        <f>#REF!</f>
        <v>#REF!</v>
      </c>
      <c r="C454" s="5" t="e">
        <f>#REF!</f>
        <v>#REF!</v>
      </c>
      <c r="D454" s="5" t="e">
        <f>#REF!</f>
        <v>#REF!</v>
      </c>
      <c r="E454" s="6" t="str">
        <f>[1]HDD!B89</f>
        <v>58</v>
      </c>
      <c r="F454" s="6" t="str">
        <f>[1]HDD!C89</f>
        <v>33</v>
      </c>
      <c r="G454" s="6" t="e">
        <f>[1]HDD!#REF!</f>
        <v>#REF!</v>
      </c>
      <c r="H454" s="5" t="e">
        <f>#REF!</f>
        <v>#REF!</v>
      </c>
      <c r="I454" s="6" t="e">
        <f>[1]HDD!#REF!</f>
        <v>#REF!</v>
      </c>
      <c r="J454" t="e">
        <f t="shared" si="43"/>
        <v>#REF!</v>
      </c>
      <c r="K454" s="10" t="e">
        <f t="shared" si="44"/>
        <v>#REF!</v>
      </c>
      <c r="L454" s="10" t="e">
        <f t="shared" si="45"/>
        <v>#REF!</v>
      </c>
      <c r="M454" t="e">
        <f t="shared" si="46"/>
        <v>#REF!</v>
      </c>
      <c r="N454" s="10" t="e">
        <f t="shared" si="47"/>
        <v>#REF!</v>
      </c>
      <c r="O454" s="5" t="e">
        <f>#REF!</f>
        <v>#REF!</v>
      </c>
      <c r="P454" s="11">
        <v>453</v>
      </c>
      <c r="Q454">
        <v>8586.6789958102199</v>
      </c>
      <c r="R454">
        <v>-1712.6789958102199</v>
      </c>
    </row>
    <row r="455" spans="1:18">
      <c r="A455" s="2" t="e">
        <f t="shared" si="42"/>
        <v>#REF!</v>
      </c>
      <c r="B455" s="3" t="e">
        <f>#REF!</f>
        <v>#REF!</v>
      </c>
      <c r="C455" s="5" t="e">
        <f>#REF!</f>
        <v>#REF!</v>
      </c>
      <c r="D455" s="5" t="e">
        <f>#REF!</f>
        <v>#REF!</v>
      </c>
      <c r="E455" s="6" t="str">
        <f>[1]HDD!B90</f>
        <v>58</v>
      </c>
      <c r="F455" s="6" t="str">
        <f>[1]HDD!C90</f>
        <v>38</v>
      </c>
      <c r="G455" s="6" t="e">
        <f>[1]HDD!#REF!</f>
        <v>#REF!</v>
      </c>
      <c r="H455" s="5" t="e">
        <f>#REF!</f>
        <v>#REF!</v>
      </c>
      <c r="I455" s="6" t="e">
        <f>[1]HDD!#REF!</f>
        <v>#REF!</v>
      </c>
      <c r="J455" t="e">
        <f t="shared" si="43"/>
        <v>#REF!</v>
      </c>
      <c r="K455" s="10" t="e">
        <f t="shared" si="44"/>
        <v>#REF!</v>
      </c>
      <c r="L455" s="10" t="e">
        <f t="shared" si="45"/>
        <v>#REF!</v>
      </c>
      <c r="M455" t="e">
        <f t="shared" si="46"/>
        <v>#REF!</v>
      </c>
      <c r="N455" s="10" t="e">
        <f t="shared" si="47"/>
        <v>#REF!</v>
      </c>
      <c r="O455" s="5" t="e">
        <f>#REF!</f>
        <v>#REF!</v>
      </c>
      <c r="P455" s="11">
        <v>454</v>
      </c>
      <c r="Q455">
        <v>5259.8660624967451</v>
      </c>
      <c r="R455">
        <v>1490.1339375032549</v>
      </c>
    </row>
    <row r="456" spans="1:18">
      <c r="A456" s="2" t="e">
        <f t="shared" si="42"/>
        <v>#REF!</v>
      </c>
      <c r="B456" s="3" t="e">
        <f>#REF!</f>
        <v>#REF!</v>
      </c>
      <c r="C456" s="5" t="e">
        <f>#REF!</f>
        <v>#REF!</v>
      </c>
      <c r="D456" s="5" t="e">
        <f>#REF!</f>
        <v>#REF!</v>
      </c>
      <c r="E456" s="6" t="str">
        <f>[1]HDD!B91</f>
        <v>68</v>
      </c>
      <c r="F456" s="6" t="str">
        <f>[1]HDD!C91</f>
        <v>53</v>
      </c>
      <c r="G456" s="6" t="e">
        <f>[1]HDD!#REF!</f>
        <v>#REF!</v>
      </c>
      <c r="H456" s="5" t="e">
        <f>#REF!</f>
        <v>#REF!</v>
      </c>
      <c r="I456" s="6" t="e">
        <f>[1]HDD!#REF!</f>
        <v>#REF!</v>
      </c>
      <c r="J456" t="e">
        <f t="shared" si="43"/>
        <v>#REF!</v>
      </c>
      <c r="K456" s="10" t="e">
        <f t="shared" si="44"/>
        <v>#REF!</v>
      </c>
      <c r="L456" s="10" t="e">
        <f t="shared" si="45"/>
        <v>#REF!</v>
      </c>
      <c r="M456" t="e">
        <f t="shared" si="46"/>
        <v>#REF!</v>
      </c>
      <c r="N456" s="10" t="e">
        <f t="shared" si="47"/>
        <v>#REF!</v>
      </c>
      <c r="O456" s="5" t="e">
        <f>#REF!</f>
        <v>#REF!</v>
      </c>
      <c r="P456" s="11">
        <v>455</v>
      </c>
      <c r="Q456">
        <v>3821.1555520105017</v>
      </c>
      <c r="R456">
        <v>1787.8444479894983</v>
      </c>
    </row>
    <row r="457" spans="1:18">
      <c r="A457" s="2" t="e">
        <f t="shared" si="42"/>
        <v>#REF!</v>
      </c>
      <c r="B457" s="3" t="e">
        <f>#REF!</f>
        <v>#REF!</v>
      </c>
      <c r="C457" s="5" t="e">
        <f>#REF!</f>
        <v>#REF!</v>
      </c>
      <c r="D457" s="5" t="e">
        <f>#REF!</f>
        <v>#REF!</v>
      </c>
      <c r="E457" s="6" t="str">
        <f>[1]HDD!B92</f>
        <v>73</v>
      </c>
      <c r="F457" s="6" t="str">
        <f>[1]HDD!C92</f>
        <v>39</v>
      </c>
      <c r="G457" s="6" t="e">
        <f>[1]HDD!#REF!</f>
        <v>#REF!</v>
      </c>
      <c r="H457" s="5" t="e">
        <f>#REF!</f>
        <v>#REF!</v>
      </c>
      <c r="I457" s="6" t="e">
        <f>[1]HDD!#REF!</f>
        <v>#REF!</v>
      </c>
      <c r="J457" t="e">
        <f t="shared" si="43"/>
        <v>#REF!</v>
      </c>
      <c r="K457" s="10" t="e">
        <f t="shared" si="44"/>
        <v>#REF!</v>
      </c>
      <c r="L457" s="10" t="e">
        <f t="shared" si="45"/>
        <v>#REF!</v>
      </c>
      <c r="M457" t="e">
        <f t="shared" si="46"/>
        <v>#REF!</v>
      </c>
      <c r="N457" s="10" t="e">
        <f t="shared" si="47"/>
        <v>#REF!</v>
      </c>
      <c r="O457" s="5" t="e">
        <f>#REF!</f>
        <v>#REF!</v>
      </c>
      <c r="P457" s="11">
        <v>456</v>
      </c>
      <c r="Q457">
        <v>5636.4825686564664</v>
      </c>
      <c r="R457">
        <v>465.51743134353364</v>
      </c>
    </row>
    <row r="458" spans="1:18">
      <c r="A458" s="2" t="e">
        <f t="shared" si="42"/>
        <v>#REF!</v>
      </c>
      <c r="B458" s="3" t="e">
        <f>#REF!</f>
        <v>#REF!</v>
      </c>
      <c r="C458" s="5" t="e">
        <f>#REF!</f>
        <v>#REF!</v>
      </c>
      <c r="D458" s="5" t="e">
        <f>#REF!</f>
        <v>#REF!</v>
      </c>
      <c r="E458" s="6" t="str">
        <f>[1]HDD!B93</f>
        <v>55</v>
      </c>
      <c r="F458" s="6" t="str">
        <f>[1]HDD!C93</f>
        <v>32</v>
      </c>
      <c r="G458" s="6" t="e">
        <f>[1]HDD!#REF!</f>
        <v>#REF!</v>
      </c>
      <c r="H458" s="5" t="e">
        <f>#REF!</f>
        <v>#REF!</v>
      </c>
      <c r="I458" s="6" t="e">
        <f>[1]HDD!#REF!</f>
        <v>#REF!</v>
      </c>
      <c r="J458" t="e">
        <f t="shared" si="43"/>
        <v>#REF!</v>
      </c>
      <c r="K458" s="10" t="e">
        <f t="shared" si="44"/>
        <v>#REF!</v>
      </c>
      <c r="L458" s="10" t="e">
        <f t="shared" si="45"/>
        <v>#REF!</v>
      </c>
      <c r="M458" t="e">
        <f t="shared" si="46"/>
        <v>#REF!</v>
      </c>
      <c r="N458" s="10" t="e">
        <f t="shared" si="47"/>
        <v>#REF!</v>
      </c>
      <c r="O458" s="5" t="e">
        <f>#REF!</f>
        <v>#REF!</v>
      </c>
      <c r="P458" s="11">
        <v>457</v>
      </c>
      <c r="Q458">
        <v>6622.7178915897421</v>
      </c>
      <c r="R458">
        <v>1028.2821084102579</v>
      </c>
    </row>
    <row r="459" spans="1:18">
      <c r="A459" s="2" t="e">
        <f t="shared" si="42"/>
        <v>#REF!</v>
      </c>
      <c r="B459" s="3" t="e">
        <f>#REF!</f>
        <v>#REF!</v>
      </c>
      <c r="C459" s="5" t="e">
        <f>#REF!</f>
        <v>#REF!</v>
      </c>
      <c r="D459" s="5" t="e">
        <f>#REF!</f>
        <v>#REF!</v>
      </c>
      <c r="E459" s="6" t="str">
        <f>[1]HDD!B94</f>
        <v>79</v>
      </c>
      <c r="F459" s="6" t="str">
        <f>[1]HDD!C94</f>
        <v>53</v>
      </c>
      <c r="G459" s="6" t="e">
        <f>[1]HDD!#REF!</f>
        <v>#REF!</v>
      </c>
      <c r="H459" s="5" t="e">
        <f>#REF!</f>
        <v>#REF!</v>
      </c>
      <c r="I459" s="6" t="e">
        <f>[1]HDD!#REF!</f>
        <v>#REF!</v>
      </c>
      <c r="J459" t="e">
        <f t="shared" si="43"/>
        <v>#REF!</v>
      </c>
      <c r="K459" s="10" t="e">
        <f t="shared" si="44"/>
        <v>#REF!</v>
      </c>
      <c r="L459" s="10" t="e">
        <f t="shared" si="45"/>
        <v>#REF!</v>
      </c>
      <c r="M459" t="e">
        <f t="shared" si="46"/>
        <v>#REF!</v>
      </c>
      <c r="N459" s="10" t="e">
        <f t="shared" si="47"/>
        <v>#REF!</v>
      </c>
      <c r="O459" s="5" t="e">
        <f>#REF!</f>
        <v>#REF!</v>
      </c>
      <c r="P459" s="11">
        <v>458</v>
      </c>
      <c r="Q459">
        <v>4577.2169914075994</v>
      </c>
      <c r="R459">
        <v>989.78300859240062</v>
      </c>
    </row>
    <row r="460" spans="1:18">
      <c r="A460" s="2" t="e">
        <f t="shared" si="42"/>
        <v>#REF!</v>
      </c>
      <c r="B460" s="3" t="e">
        <f>#REF!</f>
        <v>#REF!</v>
      </c>
      <c r="C460" s="5" t="e">
        <f>#REF!</f>
        <v>#REF!</v>
      </c>
      <c r="D460" s="5" t="e">
        <f>#REF!</f>
        <v>#REF!</v>
      </c>
      <c r="E460" s="6" t="str">
        <f>[1]HDD!B95</f>
        <v>82</v>
      </c>
      <c r="F460" s="6" t="str">
        <f>[1]HDD!C95</f>
        <v>65</v>
      </c>
      <c r="G460" s="6" t="e">
        <f>[1]HDD!#REF!</f>
        <v>#REF!</v>
      </c>
      <c r="H460" s="5" t="e">
        <f>#REF!</f>
        <v>#REF!</v>
      </c>
      <c r="I460" s="6" t="e">
        <f>[1]HDD!#REF!</f>
        <v>#REF!</v>
      </c>
      <c r="J460" t="e">
        <f t="shared" si="43"/>
        <v>#REF!</v>
      </c>
      <c r="K460" s="10" t="e">
        <f t="shared" si="44"/>
        <v>#REF!</v>
      </c>
      <c r="L460" s="10" t="e">
        <f t="shared" si="45"/>
        <v>#REF!</v>
      </c>
      <c r="M460" t="e">
        <f t="shared" si="46"/>
        <v>#REF!</v>
      </c>
      <c r="N460" s="10" t="e">
        <f t="shared" si="47"/>
        <v>#REF!</v>
      </c>
      <c r="O460" s="5" t="e">
        <f>#REF!</f>
        <v>#REF!</v>
      </c>
      <c r="P460" s="11">
        <v>459</v>
      </c>
      <c r="Q460">
        <v>2593.9421601570289</v>
      </c>
      <c r="R460">
        <v>1291.0578398429711</v>
      </c>
    </row>
    <row r="461" spans="1:18">
      <c r="A461" s="2" t="e">
        <f t="shared" si="42"/>
        <v>#REF!</v>
      </c>
      <c r="B461" s="3" t="e">
        <f>#REF!</f>
        <v>#REF!</v>
      </c>
      <c r="C461" s="5" t="e">
        <f>#REF!</f>
        <v>#REF!</v>
      </c>
      <c r="D461" s="5" t="e">
        <f>#REF!</f>
        <v>#REF!</v>
      </c>
      <c r="E461" s="6" t="str">
        <f>[1]HDD!B96</f>
        <v>89</v>
      </c>
      <c r="F461" s="6" t="str">
        <f>[1]HDD!C96</f>
        <v>64</v>
      </c>
      <c r="G461" s="6" t="e">
        <f>[1]HDD!#REF!</f>
        <v>#REF!</v>
      </c>
      <c r="H461" s="5" t="e">
        <f>#REF!</f>
        <v>#REF!</v>
      </c>
      <c r="I461" s="6" t="e">
        <f>[1]HDD!#REF!</f>
        <v>#REF!</v>
      </c>
      <c r="J461" t="e">
        <f t="shared" si="43"/>
        <v>#REF!</v>
      </c>
      <c r="K461" s="10" t="e">
        <f t="shared" si="44"/>
        <v>#REF!</v>
      </c>
      <c r="L461" s="10" t="e">
        <f t="shared" si="45"/>
        <v>#REF!</v>
      </c>
      <c r="M461" t="e">
        <f t="shared" si="46"/>
        <v>#REF!</v>
      </c>
      <c r="N461" s="10" t="e">
        <f t="shared" si="47"/>
        <v>#REF!</v>
      </c>
      <c r="O461" s="5" t="e">
        <f>#REF!</f>
        <v>#REF!</v>
      </c>
      <c r="P461" s="11">
        <v>460</v>
      </c>
      <c r="Q461">
        <v>2593.9421601570289</v>
      </c>
      <c r="R461">
        <v>1169.0578398429711</v>
      </c>
    </row>
    <row r="462" spans="1:18">
      <c r="A462" s="2" t="e">
        <f t="shared" si="42"/>
        <v>#REF!</v>
      </c>
      <c r="B462" s="3" t="e">
        <f>#REF!</f>
        <v>#REF!</v>
      </c>
      <c r="C462" s="5" t="e">
        <f>#REF!</f>
        <v>#REF!</v>
      </c>
      <c r="D462" s="5" t="e">
        <f>#REF!</f>
        <v>#REF!</v>
      </c>
      <c r="E462" s="6" t="str">
        <f>[1]HDD!B97</f>
        <v>68</v>
      </c>
      <c r="F462" s="6" t="str">
        <f>[1]HDD!C97</f>
        <v>47</v>
      </c>
      <c r="G462" s="6" t="e">
        <f>[1]HDD!#REF!</f>
        <v>#REF!</v>
      </c>
      <c r="H462" s="5" t="e">
        <f>#REF!</f>
        <v>#REF!</v>
      </c>
      <c r="I462" s="6" t="e">
        <f>[1]HDD!#REF!</f>
        <v>#REF!</v>
      </c>
      <c r="J462" t="e">
        <f t="shared" si="43"/>
        <v>#REF!</v>
      </c>
      <c r="K462" s="10" t="e">
        <f t="shared" si="44"/>
        <v>#REF!</v>
      </c>
      <c r="L462" s="10" t="e">
        <f t="shared" si="45"/>
        <v>#REF!</v>
      </c>
      <c r="M462" t="e">
        <f t="shared" si="46"/>
        <v>#REF!</v>
      </c>
      <c r="N462" s="10" t="e">
        <f t="shared" si="47"/>
        <v>#REF!</v>
      </c>
      <c r="O462" s="5" t="e">
        <f>#REF!</f>
        <v>#REF!</v>
      </c>
      <c r="P462" s="11">
        <v>461</v>
      </c>
      <c r="Q462">
        <v>3783.294608912589</v>
      </c>
      <c r="R462">
        <v>1268.705391087411</v>
      </c>
    </row>
    <row r="463" spans="1:18">
      <c r="A463" s="2" t="e">
        <f t="shared" si="42"/>
        <v>#REF!</v>
      </c>
      <c r="B463" s="3" t="e">
        <f>#REF!</f>
        <v>#REF!</v>
      </c>
      <c r="C463" s="5" t="e">
        <f>#REF!</f>
        <v>#REF!</v>
      </c>
      <c r="D463" s="5" t="e">
        <f>#REF!</f>
        <v>#REF!</v>
      </c>
      <c r="E463" s="6" t="str">
        <f>[1]HDD!B98</f>
        <v>55</v>
      </c>
      <c r="F463" s="6" t="str">
        <f>[1]HDD!C98</f>
        <v>36</v>
      </c>
      <c r="G463" s="6" t="e">
        <f>[1]HDD!#REF!</f>
        <v>#REF!</v>
      </c>
      <c r="H463" s="5" t="e">
        <f>#REF!</f>
        <v>#REF!</v>
      </c>
      <c r="I463" s="6" t="e">
        <f>[1]HDD!#REF!</f>
        <v>#REF!</v>
      </c>
      <c r="J463" t="e">
        <f t="shared" si="43"/>
        <v>#REF!</v>
      </c>
      <c r="K463" s="10" t="e">
        <f t="shared" si="44"/>
        <v>#REF!</v>
      </c>
      <c r="L463" s="10" t="e">
        <f t="shared" si="45"/>
        <v>#REF!</v>
      </c>
      <c r="M463" t="e">
        <f t="shared" si="46"/>
        <v>#REF!</v>
      </c>
      <c r="N463" s="10" t="e">
        <f t="shared" si="47"/>
        <v>#REF!</v>
      </c>
      <c r="O463" s="5" t="e">
        <f>#REF!</f>
        <v>#REF!</v>
      </c>
      <c r="P463" s="11">
        <v>462</v>
      </c>
      <c r="Q463">
        <v>3979.2244398993976</v>
      </c>
      <c r="R463">
        <v>1414.7755601006024</v>
      </c>
    </row>
    <row r="464" spans="1:18">
      <c r="A464" s="2" t="e">
        <f t="shared" si="42"/>
        <v>#REF!</v>
      </c>
      <c r="B464" s="3" t="e">
        <f>#REF!</f>
        <v>#REF!</v>
      </c>
      <c r="C464" s="5" t="e">
        <f>#REF!</f>
        <v>#REF!</v>
      </c>
      <c r="D464" s="5" t="e">
        <f>#REF!</f>
        <v>#REF!</v>
      </c>
      <c r="E464" s="6" t="str">
        <f>[1]HDD!B99</f>
        <v>58</v>
      </c>
      <c r="F464" s="6" t="str">
        <f>[1]HDD!C99</f>
        <v>32</v>
      </c>
      <c r="G464" s="6" t="e">
        <f>[1]HDD!#REF!</f>
        <v>#REF!</v>
      </c>
      <c r="H464" s="5" t="e">
        <f>#REF!</f>
        <v>#REF!</v>
      </c>
      <c r="I464" s="6" t="e">
        <f>[1]HDD!#REF!</f>
        <v>#REF!</v>
      </c>
      <c r="J464" t="e">
        <f t="shared" si="43"/>
        <v>#REF!</v>
      </c>
      <c r="K464" s="10" t="e">
        <f t="shared" si="44"/>
        <v>#REF!</v>
      </c>
      <c r="L464" s="10" t="e">
        <f t="shared" si="45"/>
        <v>#REF!</v>
      </c>
      <c r="M464" t="e">
        <f t="shared" si="46"/>
        <v>#REF!</v>
      </c>
      <c r="N464" s="10" t="e">
        <f t="shared" si="47"/>
        <v>#REF!</v>
      </c>
      <c r="O464" s="5" t="e">
        <f>#REF!</f>
        <v>#REF!</v>
      </c>
      <c r="P464" s="11">
        <v>463</v>
      </c>
      <c r="Q464">
        <v>4056.1421719504451</v>
      </c>
      <c r="R464">
        <v>418.85782804955488</v>
      </c>
    </row>
    <row r="465" spans="1:18">
      <c r="A465" s="2" t="e">
        <f t="shared" si="42"/>
        <v>#REF!</v>
      </c>
      <c r="B465" s="3" t="e">
        <f>#REF!</f>
        <v>#REF!</v>
      </c>
      <c r="C465" s="5" t="e">
        <f>#REF!</f>
        <v>#REF!</v>
      </c>
      <c r="D465" s="5" t="e">
        <f>#REF!</f>
        <v>#REF!</v>
      </c>
      <c r="E465" s="6" t="str">
        <f>[1]HDD!B100</f>
        <v>64</v>
      </c>
      <c r="F465" s="6" t="str">
        <f>[1]HDD!C100</f>
        <v>36</v>
      </c>
      <c r="G465" s="6" t="e">
        <f>[1]HDD!#REF!</f>
        <v>#REF!</v>
      </c>
      <c r="H465" s="5" t="e">
        <f>#REF!</f>
        <v>#REF!</v>
      </c>
      <c r="I465" s="6" t="e">
        <f>[1]HDD!#REF!</f>
        <v>#REF!</v>
      </c>
      <c r="J465" t="e">
        <f t="shared" si="43"/>
        <v>#REF!</v>
      </c>
      <c r="K465" s="10" t="e">
        <f t="shared" si="44"/>
        <v>#REF!</v>
      </c>
      <c r="L465" s="10" t="e">
        <f t="shared" si="45"/>
        <v>#REF!</v>
      </c>
      <c r="M465" t="e">
        <f t="shared" si="46"/>
        <v>#REF!</v>
      </c>
      <c r="N465" s="10" t="e">
        <f t="shared" si="47"/>
        <v>#REF!</v>
      </c>
      <c r="O465" s="5" t="e">
        <f>#REF!</f>
        <v>#REF!</v>
      </c>
      <c r="P465" s="11">
        <v>464</v>
      </c>
      <c r="Q465">
        <v>3010.4700850974978</v>
      </c>
      <c r="R465">
        <v>546.52991490250224</v>
      </c>
    </row>
    <row r="466" spans="1:18">
      <c r="A466" s="2" t="e">
        <f t="shared" si="42"/>
        <v>#REF!</v>
      </c>
      <c r="B466" s="3" t="e">
        <f>#REF!</f>
        <v>#REF!</v>
      </c>
      <c r="C466" s="5" t="e">
        <f>#REF!</f>
        <v>#REF!</v>
      </c>
      <c r="D466" s="5" t="e">
        <f>#REF!</f>
        <v>#REF!</v>
      </c>
      <c r="E466" s="6" t="str">
        <f>[1]HDD!B101</f>
        <v>70</v>
      </c>
      <c r="F466" s="6" t="str">
        <f>[1]HDD!C101</f>
        <v>38</v>
      </c>
      <c r="G466" s="6" t="e">
        <f>[1]HDD!#REF!</f>
        <v>#REF!</v>
      </c>
      <c r="H466" s="5" t="e">
        <f>#REF!</f>
        <v>#REF!</v>
      </c>
      <c r="I466" s="6" t="e">
        <f>[1]HDD!#REF!</f>
        <v>#REF!</v>
      </c>
      <c r="J466" t="e">
        <f t="shared" si="43"/>
        <v>#REF!</v>
      </c>
      <c r="K466" s="10" t="e">
        <f t="shared" si="44"/>
        <v>#REF!</v>
      </c>
      <c r="L466" s="10" t="e">
        <f t="shared" si="45"/>
        <v>#REF!</v>
      </c>
      <c r="M466" t="e">
        <f t="shared" si="46"/>
        <v>#REF!</v>
      </c>
      <c r="N466" s="10" t="e">
        <f t="shared" si="47"/>
        <v>#REF!</v>
      </c>
      <c r="O466" s="5" t="e">
        <f>#REF!</f>
        <v>#REF!</v>
      </c>
      <c r="P466" s="11">
        <v>465</v>
      </c>
      <c r="Q466">
        <v>2708.4669868221022</v>
      </c>
      <c r="R466">
        <v>78.533013177897828</v>
      </c>
    </row>
    <row r="467" spans="1:18">
      <c r="A467" s="2" t="e">
        <f t="shared" si="42"/>
        <v>#REF!</v>
      </c>
      <c r="B467" s="3" t="e">
        <f>#REF!</f>
        <v>#REF!</v>
      </c>
      <c r="C467" s="5" t="e">
        <f>#REF!</f>
        <v>#REF!</v>
      </c>
      <c r="D467" s="5" t="e">
        <f>#REF!</f>
        <v>#REF!</v>
      </c>
      <c r="E467" s="6" t="str">
        <f>[1]HDD!B102</f>
        <v>76</v>
      </c>
      <c r="F467" s="6" t="str">
        <f>[1]HDD!C102</f>
        <v>50</v>
      </c>
      <c r="G467" s="6" t="e">
        <f>[1]HDD!#REF!</f>
        <v>#REF!</v>
      </c>
      <c r="H467" s="5" t="e">
        <f>#REF!</f>
        <v>#REF!</v>
      </c>
      <c r="I467" s="6" t="e">
        <f>[1]HDD!#REF!</f>
        <v>#REF!</v>
      </c>
      <c r="J467" t="e">
        <f t="shared" si="43"/>
        <v>#REF!</v>
      </c>
      <c r="K467" s="10" t="e">
        <f t="shared" si="44"/>
        <v>#REF!</v>
      </c>
      <c r="L467" s="10" t="e">
        <f t="shared" si="45"/>
        <v>#REF!</v>
      </c>
      <c r="M467" t="e">
        <f t="shared" si="46"/>
        <v>#REF!</v>
      </c>
      <c r="N467" s="10" t="e">
        <f t="shared" si="47"/>
        <v>#REF!</v>
      </c>
      <c r="O467" s="5" t="e">
        <f>#REF!</f>
        <v>#REF!</v>
      </c>
      <c r="P467" s="11">
        <v>466</v>
      </c>
      <c r="Q467">
        <v>1048.2942283233363</v>
      </c>
      <c r="R467">
        <v>966.70577167666374</v>
      </c>
    </row>
    <row r="468" spans="1:18">
      <c r="A468" s="2" t="e">
        <f t="shared" si="42"/>
        <v>#REF!</v>
      </c>
      <c r="B468" s="3" t="e">
        <f>#REF!</f>
        <v>#REF!</v>
      </c>
      <c r="C468" s="5" t="e">
        <f>#REF!</f>
        <v>#REF!</v>
      </c>
      <c r="D468" s="5" t="e">
        <f>#REF!</f>
        <v>#REF!</v>
      </c>
      <c r="E468" s="6" t="str">
        <f>[1]HDD!B103</f>
        <v>79</v>
      </c>
      <c r="F468" s="6" t="str">
        <f>[1]HDD!C103</f>
        <v>44</v>
      </c>
      <c r="G468" s="6" t="e">
        <f>[1]HDD!#REF!</f>
        <v>#REF!</v>
      </c>
      <c r="H468" s="5" t="e">
        <f>#REF!</f>
        <v>#REF!</v>
      </c>
      <c r="I468" s="6" t="e">
        <f>[1]HDD!#REF!</f>
        <v>#REF!</v>
      </c>
      <c r="J468" t="e">
        <f t="shared" si="43"/>
        <v>#REF!</v>
      </c>
      <c r="K468" s="10" t="e">
        <f t="shared" si="44"/>
        <v>#REF!</v>
      </c>
      <c r="L468" s="10" t="e">
        <f t="shared" si="45"/>
        <v>#REF!</v>
      </c>
      <c r="M468" t="e">
        <f t="shared" si="46"/>
        <v>#REF!</v>
      </c>
      <c r="N468" s="10" t="e">
        <f t="shared" si="47"/>
        <v>#REF!</v>
      </c>
      <c r="O468" s="5" t="e">
        <f>#REF!</f>
        <v>#REF!</v>
      </c>
      <c r="P468" s="11">
        <v>467</v>
      </c>
      <c r="Q468">
        <v>2409.1374643478775</v>
      </c>
      <c r="R468">
        <v>-897.13746434787754</v>
      </c>
    </row>
    <row r="469" spans="1:18">
      <c r="A469" s="2" t="e">
        <f t="shared" si="42"/>
        <v>#REF!</v>
      </c>
      <c r="B469" s="3" t="e">
        <f>#REF!</f>
        <v>#REF!</v>
      </c>
      <c r="C469" s="5" t="e">
        <f>#REF!</f>
        <v>#REF!</v>
      </c>
      <c r="D469" s="5" t="e">
        <f>#REF!</f>
        <v>#REF!</v>
      </c>
      <c r="E469" s="6" t="str">
        <f>[1]HDD!B104</f>
        <v>83</v>
      </c>
      <c r="F469" s="6" t="str">
        <f>[1]HDD!C104</f>
        <v>48</v>
      </c>
      <c r="G469" s="6" t="e">
        <f>[1]HDD!#REF!</f>
        <v>#REF!</v>
      </c>
      <c r="H469" s="5" t="e">
        <f>#REF!</f>
        <v>#REF!</v>
      </c>
      <c r="I469" s="6" t="e">
        <f>[1]HDD!#REF!</f>
        <v>#REF!</v>
      </c>
      <c r="J469" t="e">
        <f t="shared" si="43"/>
        <v>#REF!</v>
      </c>
      <c r="K469" s="10" t="e">
        <f t="shared" si="44"/>
        <v>#REF!</v>
      </c>
      <c r="L469" s="10" t="e">
        <f t="shared" si="45"/>
        <v>#REF!</v>
      </c>
      <c r="M469" t="e">
        <f t="shared" si="46"/>
        <v>#REF!</v>
      </c>
      <c r="N469" s="10" t="e">
        <f t="shared" si="47"/>
        <v>#REF!</v>
      </c>
      <c r="O469" s="5" t="e">
        <f>#REF!</f>
        <v>#REF!</v>
      </c>
      <c r="P469" s="11">
        <v>468</v>
      </c>
      <c r="Q469">
        <v>2180.6243006742225</v>
      </c>
      <c r="R469">
        <v>-993.62430067422247</v>
      </c>
    </row>
    <row r="470" spans="1:18">
      <c r="A470" s="2" t="e">
        <f t="shared" si="42"/>
        <v>#REF!</v>
      </c>
      <c r="B470" s="3" t="e">
        <f>#REF!</f>
        <v>#REF!</v>
      </c>
      <c r="C470" s="5" t="e">
        <f>#REF!</f>
        <v>#REF!</v>
      </c>
      <c r="D470" s="5" t="e">
        <f>#REF!</f>
        <v>#REF!</v>
      </c>
      <c r="E470" s="6" t="str">
        <f>[1]HDD!B105</f>
        <v>77</v>
      </c>
      <c r="F470" s="6" t="str">
        <f>[1]HDD!C105</f>
        <v>57</v>
      </c>
      <c r="G470" s="6" t="e">
        <f>[1]HDD!#REF!</f>
        <v>#REF!</v>
      </c>
      <c r="H470" s="5" t="e">
        <f>#REF!</f>
        <v>#REF!</v>
      </c>
      <c r="I470" s="6" t="e">
        <f>[1]HDD!#REF!</f>
        <v>#REF!</v>
      </c>
      <c r="J470" t="e">
        <f t="shared" si="43"/>
        <v>#REF!</v>
      </c>
      <c r="K470" s="10" t="e">
        <f t="shared" si="44"/>
        <v>#REF!</v>
      </c>
      <c r="L470" s="10" t="e">
        <f t="shared" si="45"/>
        <v>#REF!</v>
      </c>
      <c r="M470" t="e">
        <f t="shared" si="46"/>
        <v>#REF!</v>
      </c>
      <c r="N470" s="10" t="e">
        <f t="shared" si="47"/>
        <v>#REF!</v>
      </c>
      <c r="O470" s="5" t="e">
        <f>#REF!</f>
        <v>#REF!</v>
      </c>
      <c r="P470" s="11">
        <v>469</v>
      </c>
      <c r="Q470">
        <v>2180.6243006742225</v>
      </c>
      <c r="R470">
        <v>-1247.6243006742225</v>
      </c>
    </row>
    <row r="471" spans="1:18">
      <c r="A471" s="2" t="e">
        <f t="shared" si="42"/>
        <v>#REF!</v>
      </c>
      <c r="B471" s="3" t="e">
        <f>#REF!</f>
        <v>#REF!</v>
      </c>
      <c r="C471" s="5" t="e">
        <f>#REF!</f>
        <v>#REF!</v>
      </c>
      <c r="D471" s="5" t="e">
        <f>#REF!</f>
        <v>#REF!</v>
      </c>
      <c r="E471" s="6" t="str">
        <f>[1]HDD!B106</f>
        <v>74</v>
      </c>
      <c r="F471" s="6" t="str">
        <f>[1]HDD!C106</f>
        <v>53</v>
      </c>
      <c r="G471" s="6" t="e">
        <f>[1]HDD!#REF!</f>
        <v>#REF!</v>
      </c>
      <c r="H471" s="5" t="e">
        <f>#REF!</f>
        <v>#REF!</v>
      </c>
      <c r="I471" s="6" t="e">
        <f>[1]HDD!#REF!</f>
        <v>#REF!</v>
      </c>
      <c r="J471" t="e">
        <f t="shared" si="43"/>
        <v>#REF!</v>
      </c>
      <c r="K471" s="10" t="e">
        <f t="shared" si="44"/>
        <v>#REF!</v>
      </c>
      <c r="L471" s="10" t="e">
        <f t="shared" si="45"/>
        <v>#REF!</v>
      </c>
      <c r="M471" t="e">
        <f t="shared" si="46"/>
        <v>#REF!</v>
      </c>
      <c r="N471" s="10" t="e">
        <f t="shared" si="47"/>
        <v>#REF!</v>
      </c>
      <c r="O471" s="5" t="e">
        <f>#REF!</f>
        <v>#REF!</v>
      </c>
      <c r="P471" s="11">
        <v>470</v>
      </c>
      <c r="Q471">
        <v>2886.2993339526361</v>
      </c>
      <c r="R471">
        <v>-1857.2993339526361</v>
      </c>
    </row>
    <row r="472" spans="1:18">
      <c r="A472" s="2" t="e">
        <f t="shared" si="42"/>
        <v>#REF!</v>
      </c>
      <c r="B472" s="3" t="e">
        <f>#REF!</f>
        <v>#REF!</v>
      </c>
      <c r="C472" s="5" t="e">
        <f>#REF!</f>
        <v>#REF!</v>
      </c>
      <c r="D472" s="5" t="e">
        <f>#REF!</f>
        <v>#REF!</v>
      </c>
      <c r="E472" s="6" t="str">
        <f>[1]HDD!B107</f>
        <v>78</v>
      </c>
      <c r="F472" s="6" t="str">
        <f>[1]HDD!C107</f>
        <v>42</v>
      </c>
      <c r="G472" s="6" t="e">
        <f>[1]HDD!#REF!</f>
        <v>#REF!</v>
      </c>
      <c r="H472" s="5" t="e">
        <f>#REF!</f>
        <v>#REF!</v>
      </c>
      <c r="I472" s="6" t="e">
        <f>[1]HDD!#REF!</f>
        <v>#REF!</v>
      </c>
      <c r="J472" t="e">
        <f t="shared" si="43"/>
        <v>#REF!</v>
      </c>
      <c r="K472" s="10" t="e">
        <f t="shared" si="44"/>
        <v>#REF!</v>
      </c>
      <c r="L472" s="10" t="e">
        <f t="shared" si="45"/>
        <v>#REF!</v>
      </c>
      <c r="M472" t="e">
        <f t="shared" si="46"/>
        <v>#REF!</v>
      </c>
      <c r="N472" s="10" t="e">
        <f t="shared" si="47"/>
        <v>#REF!</v>
      </c>
      <c r="O472" s="5" t="e">
        <f>#REF!</f>
        <v>#REF!</v>
      </c>
      <c r="P472" s="11">
        <v>471</v>
      </c>
      <c r="Q472">
        <v>3196.5475968243472</v>
      </c>
      <c r="R472">
        <v>-1770.5475968243472</v>
      </c>
    </row>
    <row r="473" spans="1:18">
      <c r="A473" s="2" t="e">
        <f t="shared" si="42"/>
        <v>#REF!</v>
      </c>
      <c r="B473" s="3" t="e">
        <f>#REF!</f>
        <v>#REF!</v>
      </c>
      <c r="C473" s="5" t="e">
        <f>#REF!</f>
        <v>#REF!</v>
      </c>
      <c r="D473" s="5" t="e">
        <f>#REF!</f>
        <v>#REF!</v>
      </c>
      <c r="E473" s="6" t="str">
        <f>[1]HDD!B108</f>
        <v>48</v>
      </c>
      <c r="F473" s="6" t="str">
        <f>[1]HDD!C108</f>
        <v>38</v>
      </c>
      <c r="G473" s="6" t="e">
        <f>[1]HDD!#REF!</f>
        <v>#REF!</v>
      </c>
      <c r="H473" s="5" t="e">
        <f>#REF!</f>
        <v>#REF!</v>
      </c>
      <c r="I473" s="6" t="e">
        <f>[1]HDD!#REF!</f>
        <v>#REF!</v>
      </c>
      <c r="J473" t="e">
        <f t="shared" si="43"/>
        <v>#REF!</v>
      </c>
      <c r="K473" s="10" t="e">
        <f t="shared" si="44"/>
        <v>#REF!</v>
      </c>
      <c r="L473" s="10" t="e">
        <f t="shared" si="45"/>
        <v>#REF!</v>
      </c>
      <c r="M473" t="e">
        <f t="shared" si="46"/>
        <v>#REF!</v>
      </c>
      <c r="N473" s="10" t="e">
        <f t="shared" si="47"/>
        <v>#REF!</v>
      </c>
      <c r="O473" s="5" t="e">
        <f>#REF!</f>
        <v>#REF!</v>
      </c>
      <c r="P473" s="11">
        <v>472</v>
      </c>
      <c r="Q473">
        <v>5883.7286230739501</v>
      </c>
      <c r="R473">
        <v>-2028.7286230739501</v>
      </c>
    </row>
    <row r="474" spans="1:18">
      <c r="A474" s="2" t="e">
        <f t="shared" si="42"/>
        <v>#REF!</v>
      </c>
      <c r="B474" s="3" t="e">
        <f>#REF!</f>
        <v>#REF!</v>
      </c>
      <c r="C474" s="5" t="e">
        <f>#REF!</f>
        <v>#REF!</v>
      </c>
      <c r="D474" s="5" t="e">
        <f>#REF!</f>
        <v>#REF!</v>
      </c>
      <c r="E474" s="6" t="str">
        <f>[1]HDD!B109</f>
        <v>62</v>
      </c>
      <c r="F474" s="6" t="str">
        <f>[1]HDD!C109</f>
        <v>33</v>
      </c>
      <c r="G474" s="6" t="e">
        <f>[1]HDD!#REF!</f>
        <v>#REF!</v>
      </c>
      <c r="H474" s="5" t="e">
        <f>#REF!</f>
        <v>#REF!</v>
      </c>
      <c r="I474" s="6" t="e">
        <f>[1]HDD!#REF!</f>
        <v>#REF!</v>
      </c>
      <c r="J474" t="e">
        <f t="shared" si="43"/>
        <v>#REF!</v>
      </c>
      <c r="K474" s="10" t="e">
        <f t="shared" si="44"/>
        <v>#REF!</v>
      </c>
      <c r="L474" s="10" t="e">
        <f t="shared" si="45"/>
        <v>#REF!</v>
      </c>
      <c r="M474" t="e">
        <f t="shared" si="46"/>
        <v>#REF!</v>
      </c>
      <c r="N474" s="10" t="e">
        <f t="shared" si="47"/>
        <v>#REF!</v>
      </c>
      <c r="O474" s="5" t="e">
        <f>#REF!</f>
        <v>#REF!</v>
      </c>
      <c r="P474" s="11">
        <v>473</v>
      </c>
      <c r="Q474">
        <v>5481.4676345056278</v>
      </c>
      <c r="R474">
        <v>-2264.4676345056278</v>
      </c>
    </row>
    <row r="475" spans="1:18">
      <c r="A475" s="2" t="e">
        <f t="shared" si="42"/>
        <v>#REF!</v>
      </c>
      <c r="B475" s="3" t="e">
        <f>#REF!</f>
        <v>#REF!</v>
      </c>
      <c r="C475" s="5" t="e">
        <f>#REF!</f>
        <v>#REF!</v>
      </c>
      <c r="D475" s="5" t="e">
        <f>#REF!</f>
        <v>#REF!</v>
      </c>
      <c r="E475" s="6" t="str">
        <f>[1]HDD!B110</f>
        <v>74</v>
      </c>
      <c r="F475" s="6" t="str">
        <f>[1]HDD!C110</f>
        <v>45</v>
      </c>
      <c r="G475" s="6" t="e">
        <f>[1]HDD!#REF!</f>
        <v>#REF!</v>
      </c>
      <c r="H475" s="5" t="e">
        <f>#REF!</f>
        <v>#REF!</v>
      </c>
      <c r="I475" s="6" t="e">
        <f>[1]HDD!#REF!</f>
        <v>#REF!</v>
      </c>
      <c r="J475" t="e">
        <f t="shared" si="43"/>
        <v>#REF!</v>
      </c>
      <c r="K475" s="10" t="e">
        <f t="shared" si="44"/>
        <v>#REF!</v>
      </c>
      <c r="L475" s="10" t="e">
        <f t="shared" si="45"/>
        <v>#REF!</v>
      </c>
      <c r="M475" t="e">
        <f t="shared" si="46"/>
        <v>#REF!</v>
      </c>
      <c r="N475" s="10" t="e">
        <f t="shared" si="47"/>
        <v>#REF!</v>
      </c>
      <c r="O475" s="5" t="e">
        <f>#REF!</f>
        <v>#REF!</v>
      </c>
      <c r="P475" s="11">
        <v>474</v>
      </c>
      <c r="Q475">
        <v>3984.9532880016723</v>
      </c>
      <c r="R475">
        <v>-2141.9532880016723</v>
      </c>
    </row>
    <row r="476" spans="1:18">
      <c r="A476" s="2" t="e">
        <f t="shared" si="42"/>
        <v>#REF!</v>
      </c>
      <c r="B476" s="3" t="e">
        <f>#REF!</f>
        <v>#REF!</v>
      </c>
      <c r="C476" s="5" t="e">
        <f>#REF!</f>
        <v>#REF!</v>
      </c>
      <c r="D476" s="5" t="e">
        <f>#REF!</f>
        <v>#REF!</v>
      </c>
      <c r="E476" s="6" t="str">
        <f>[1]HDD!B111</f>
        <v>84</v>
      </c>
      <c r="F476" s="6" t="str">
        <f>[1]HDD!C111</f>
        <v>49</v>
      </c>
      <c r="G476" s="6" t="e">
        <f>[1]HDD!#REF!</f>
        <v>#REF!</v>
      </c>
      <c r="H476" s="5" t="e">
        <f>#REF!</f>
        <v>#REF!</v>
      </c>
      <c r="I476" s="6" t="e">
        <f>[1]HDD!#REF!</f>
        <v>#REF!</v>
      </c>
      <c r="J476" t="e">
        <f t="shared" si="43"/>
        <v>#REF!</v>
      </c>
      <c r="K476" s="10" t="e">
        <f t="shared" si="44"/>
        <v>#REF!</v>
      </c>
      <c r="L476" s="10" t="e">
        <f t="shared" si="45"/>
        <v>#REF!</v>
      </c>
      <c r="M476" t="e">
        <f t="shared" si="46"/>
        <v>#REF!</v>
      </c>
      <c r="N476" s="10" t="e">
        <f t="shared" si="47"/>
        <v>#REF!</v>
      </c>
      <c r="O476" s="5" t="e">
        <f>#REF!</f>
        <v>#REF!</v>
      </c>
      <c r="P476" s="11">
        <v>475</v>
      </c>
      <c r="Q476">
        <v>3204.4809825111593</v>
      </c>
      <c r="R476">
        <v>-2031.4809825111593</v>
      </c>
    </row>
    <row r="477" spans="1:18">
      <c r="A477" s="2" t="e">
        <f t="shared" si="42"/>
        <v>#REF!</v>
      </c>
      <c r="B477" s="3" t="e">
        <f>#REF!</f>
        <v>#REF!</v>
      </c>
      <c r="C477" s="5" t="e">
        <f>#REF!</f>
        <v>#REF!</v>
      </c>
      <c r="D477" s="5" t="e">
        <f>#REF!</f>
        <v>#REF!</v>
      </c>
      <c r="E477" s="6" t="str">
        <f>[1]HDD!B112</f>
        <v>83</v>
      </c>
      <c r="F477" s="6" t="str">
        <f>[1]HDD!C112</f>
        <v>52</v>
      </c>
      <c r="G477" s="6" t="e">
        <f>[1]HDD!#REF!</f>
        <v>#REF!</v>
      </c>
      <c r="H477" s="5" t="e">
        <f>#REF!</f>
        <v>#REF!</v>
      </c>
      <c r="I477" s="6" t="e">
        <f>[1]HDD!#REF!</f>
        <v>#REF!</v>
      </c>
      <c r="J477" t="e">
        <f t="shared" si="43"/>
        <v>#REF!</v>
      </c>
      <c r="K477" s="10" t="e">
        <f t="shared" si="44"/>
        <v>#REF!</v>
      </c>
      <c r="L477" s="10" t="e">
        <f t="shared" si="45"/>
        <v>#REF!</v>
      </c>
      <c r="M477" t="e">
        <f t="shared" si="46"/>
        <v>#REF!</v>
      </c>
      <c r="N477" s="10" t="e">
        <f t="shared" si="47"/>
        <v>#REF!</v>
      </c>
      <c r="O477" s="5" t="e">
        <f>#REF!</f>
        <v>#REF!</v>
      </c>
      <c r="P477" s="11">
        <v>476</v>
      </c>
      <c r="Q477">
        <v>3204.4809825111593</v>
      </c>
      <c r="R477">
        <v>-2277.4809825111593</v>
      </c>
    </row>
    <row r="478" spans="1:18">
      <c r="A478" s="2" t="e">
        <f t="shared" si="42"/>
        <v>#REF!</v>
      </c>
      <c r="B478" s="3" t="e">
        <f>#REF!</f>
        <v>#REF!</v>
      </c>
      <c r="C478" s="5" t="e">
        <f>#REF!</f>
        <v>#REF!</v>
      </c>
      <c r="D478" s="5" t="e">
        <f>#REF!</f>
        <v>#REF!</v>
      </c>
      <c r="E478" s="6" t="str">
        <f>[1]HDD!B113</f>
        <v>59</v>
      </c>
      <c r="F478" s="6" t="str">
        <f>[1]HDD!C113</f>
        <v>42</v>
      </c>
      <c r="G478" s="6" t="e">
        <f>[1]HDD!#REF!</f>
        <v>#REF!</v>
      </c>
      <c r="H478" s="5" t="e">
        <f>#REF!</f>
        <v>#REF!</v>
      </c>
      <c r="I478" s="6" t="e">
        <f>[1]HDD!#REF!</f>
        <v>#REF!</v>
      </c>
      <c r="J478" t="e">
        <f t="shared" si="43"/>
        <v>#REF!</v>
      </c>
      <c r="K478" s="10" t="e">
        <f t="shared" si="44"/>
        <v>#REF!</v>
      </c>
      <c r="L478" s="10" t="e">
        <f t="shared" si="45"/>
        <v>#REF!</v>
      </c>
      <c r="M478" t="e">
        <f t="shared" si="46"/>
        <v>#REF!</v>
      </c>
      <c r="N478" s="10" t="e">
        <f t="shared" si="47"/>
        <v>#REF!</v>
      </c>
      <c r="O478" s="5" t="e">
        <f>#REF!</f>
        <v>#REF!</v>
      </c>
      <c r="P478" s="11">
        <v>477</v>
      </c>
      <c r="Q478">
        <v>4698.5537264346085</v>
      </c>
      <c r="R478">
        <v>-2557.5537264346085</v>
      </c>
    </row>
    <row r="479" spans="1:18">
      <c r="A479" s="2" t="e">
        <f t="shared" si="42"/>
        <v>#REF!</v>
      </c>
      <c r="B479" s="3" t="e">
        <f>#REF!</f>
        <v>#REF!</v>
      </c>
      <c r="C479" s="5" t="e">
        <f>#REF!</f>
        <v>#REF!</v>
      </c>
      <c r="D479" s="5" t="e">
        <f>#REF!</f>
        <v>#REF!</v>
      </c>
      <c r="E479" s="6" t="str">
        <f>[1]HDD!B114</f>
        <v>47</v>
      </c>
      <c r="F479" s="6" t="str">
        <f>[1]HDD!C114</f>
        <v>37</v>
      </c>
      <c r="G479" s="6" t="e">
        <f>[1]HDD!#REF!</f>
        <v>#REF!</v>
      </c>
      <c r="H479" s="5" t="e">
        <f>#REF!</f>
        <v>#REF!</v>
      </c>
      <c r="I479" s="6" t="e">
        <f>[1]HDD!#REF!</f>
        <v>#REF!</v>
      </c>
      <c r="J479" t="e">
        <f t="shared" si="43"/>
        <v>#REF!</v>
      </c>
      <c r="K479" s="10" t="e">
        <f t="shared" si="44"/>
        <v>#REF!</v>
      </c>
      <c r="L479" s="10" t="e">
        <f t="shared" si="45"/>
        <v>#REF!</v>
      </c>
      <c r="M479" t="e">
        <f t="shared" si="46"/>
        <v>#REF!</v>
      </c>
      <c r="N479" s="10" t="e">
        <f t="shared" si="47"/>
        <v>#REF!</v>
      </c>
      <c r="O479" s="5" t="e">
        <f>#REF!</f>
        <v>#REF!</v>
      </c>
      <c r="P479" s="11">
        <v>478</v>
      </c>
      <c r="Q479">
        <v>5412.1541648675457</v>
      </c>
      <c r="R479">
        <v>-1491.1541648675457</v>
      </c>
    </row>
    <row r="480" spans="1:18">
      <c r="A480" s="2" t="e">
        <f t="shared" si="42"/>
        <v>#REF!</v>
      </c>
      <c r="B480" s="3" t="e">
        <f>#REF!</f>
        <v>#REF!</v>
      </c>
      <c r="C480" s="5" t="e">
        <f>#REF!</f>
        <v>#REF!</v>
      </c>
      <c r="D480" s="5" t="e">
        <f>#REF!</f>
        <v>#REF!</v>
      </c>
      <c r="E480" s="6" t="str">
        <f>[1]HDD!B115</f>
        <v>50</v>
      </c>
      <c r="F480" s="6" t="str">
        <f>[1]HDD!C115</f>
        <v>31</v>
      </c>
      <c r="G480" s="6" t="e">
        <f>[1]HDD!#REF!</f>
        <v>#REF!</v>
      </c>
      <c r="H480" s="5" t="e">
        <f>#REF!</f>
        <v>#REF!</v>
      </c>
      <c r="I480" s="6" t="e">
        <f>[1]HDD!#REF!</f>
        <v>#REF!</v>
      </c>
      <c r="J480" t="e">
        <f t="shared" si="43"/>
        <v>#REF!</v>
      </c>
      <c r="K480" s="10" t="e">
        <f t="shared" si="44"/>
        <v>#REF!</v>
      </c>
      <c r="L480" s="10" t="e">
        <f t="shared" si="45"/>
        <v>#REF!</v>
      </c>
      <c r="M480" t="e">
        <f t="shared" si="46"/>
        <v>#REF!</v>
      </c>
      <c r="N480" s="10" t="e">
        <f t="shared" si="47"/>
        <v>#REF!</v>
      </c>
      <c r="O480" s="5" t="e">
        <f>#REF!</f>
        <v>#REF!</v>
      </c>
      <c r="P480" s="11">
        <v>479</v>
      </c>
      <c r="Q480">
        <v>5491.4431024712048</v>
      </c>
      <c r="R480">
        <v>-1470.4431024712048</v>
      </c>
    </row>
    <row r="481" spans="1:18">
      <c r="A481" s="2" t="e">
        <f t="shared" si="42"/>
        <v>#REF!</v>
      </c>
      <c r="B481" s="3" t="e">
        <f>#REF!</f>
        <v>#REF!</v>
      </c>
      <c r="C481" s="5" t="e">
        <f>#REF!</f>
        <v>#REF!</v>
      </c>
      <c r="D481" s="5" t="e">
        <f>#REF!</f>
        <v>#REF!</v>
      </c>
      <c r="E481" s="6" t="str">
        <f>[1]HDD!B116</f>
        <v>59</v>
      </c>
      <c r="F481" s="6" t="str">
        <f>[1]HDD!C116</f>
        <v>39</v>
      </c>
      <c r="G481" s="6" t="e">
        <f>[1]HDD!#REF!</f>
        <v>#REF!</v>
      </c>
      <c r="H481" s="5" t="e">
        <f>#REF!</f>
        <v>#REF!</v>
      </c>
      <c r="I481" s="6" t="e">
        <f>[1]HDD!#REF!</f>
        <v>#REF!</v>
      </c>
      <c r="J481" t="e">
        <f t="shared" si="43"/>
        <v>#REF!</v>
      </c>
      <c r="K481" s="10" t="e">
        <f t="shared" si="44"/>
        <v>#REF!</v>
      </c>
      <c r="L481" s="10" t="e">
        <f t="shared" si="45"/>
        <v>#REF!</v>
      </c>
      <c r="M481" t="e">
        <f t="shared" si="46"/>
        <v>#REF!</v>
      </c>
      <c r="N481" s="10" t="e">
        <f t="shared" si="47"/>
        <v>#REF!</v>
      </c>
      <c r="O481" s="5" t="e">
        <f>#REF!</f>
        <v>#REF!</v>
      </c>
      <c r="P481" s="11">
        <v>480</v>
      </c>
      <c r="Q481">
        <v>4857.1316016419278</v>
      </c>
      <c r="R481">
        <v>-2115.1316016419278</v>
      </c>
    </row>
    <row r="482" spans="1:18">
      <c r="A482" s="2" t="e">
        <f t="shared" si="42"/>
        <v>#REF!</v>
      </c>
      <c r="B482" s="3" t="e">
        <f>#REF!</f>
        <v>#REF!</v>
      </c>
      <c r="C482" s="5" t="e">
        <f>#REF!</f>
        <v>#REF!</v>
      </c>
      <c r="D482" s="5" t="e">
        <f>#REF!</f>
        <v>#REF!</v>
      </c>
      <c r="E482" s="6" t="str">
        <f>[1]HDD!B117</f>
        <v>65</v>
      </c>
      <c r="F482" s="6" t="str">
        <f>[1]HDD!C117</f>
        <v>39</v>
      </c>
      <c r="G482" s="6" t="e">
        <f>[1]HDD!#REF!</f>
        <v>#REF!</v>
      </c>
      <c r="H482" s="5" t="e">
        <f>#REF!</f>
        <v>#REF!</v>
      </c>
      <c r="I482" s="6" t="e">
        <f>[1]HDD!#REF!</f>
        <v>#REF!</v>
      </c>
      <c r="J482" t="e">
        <f t="shared" si="43"/>
        <v>#REF!</v>
      </c>
      <c r="K482" s="10" t="e">
        <f t="shared" si="44"/>
        <v>#REF!</v>
      </c>
      <c r="L482" s="10" t="e">
        <f t="shared" si="45"/>
        <v>#REF!</v>
      </c>
      <c r="M482" t="e">
        <f t="shared" si="46"/>
        <v>#REF!</v>
      </c>
      <c r="N482" s="10" t="e">
        <f t="shared" si="47"/>
        <v>#REF!</v>
      </c>
      <c r="O482" s="5" t="e">
        <f>#REF!</f>
        <v>#REF!</v>
      </c>
      <c r="P482" s="11">
        <v>481</v>
      </c>
      <c r="Q482">
        <v>2644.5162539310177</v>
      </c>
      <c r="R482">
        <v>-224.51625393101767</v>
      </c>
    </row>
    <row r="483" spans="1:18">
      <c r="A483" s="2" t="e">
        <f t="shared" si="42"/>
        <v>#REF!</v>
      </c>
      <c r="B483" s="3" t="e">
        <f>#REF!</f>
        <v>#REF!</v>
      </c>
      <c r="C483" s="5" t="e">
        <f>#REF!</f>
        <v>#REF!</v>
      </c>
      <c r="D483" s="5" t="e">
        <f>#REF!</f>
        <v>#REF!</v>
      </c>
      <c r="E483" s="6" t="str">
        <f>[1]HDD!B118</f>
        <v>69</v>
      </c>
      <c r="F483" s="6" t="str">
        <f>[1]HDD!C118</f>
        <v>55</v>
      </c>
      <c r="G483" s="6" t="e">
        <f>[1]HDD!#REF!</f>
        <v>#REF!</v>
      </c>
      <c r="H483" s="5" t="e">
        <f>#REF!</f>
        <v>#REF!</v>
      </c>
      <c r="I483" s="6" t="e">
        <f>[1]HDD!#REF!</f>
        <v>#REF!</v>
      </c>
      <c r="J483" t="e">
        <f t="shared" si="43"/>
        <v>#REF!</v>
      </c>
      <c r="K483" s="10" t="e">
        <f t="shared" si="44"/>
        <v>#REF!</v>
      </c>
      <c r="L483" s="10" t="e">
        <f t="shared" si="45"/>
        <v>#REF!</v>
      </c>
      <c r="M483" t="e">
        <f t="shared" si="46"/>
        <v>#REF!</v>
      </c>
      <c r="N483" s="10" t="e">
        <f t="shared" si="47"/>
        <v>#REF!</v>
      </c>
      <c r="O483" s="5" t="e">
        <f>#REF!</f>
        <v>#REF!</v>
      </c>
      <c r="P483" s="11">
        <v>482</v>
      </c>
      <c r="Q483">
        <v>1894.1356023603923</v>
      </c>
      <c r="R483">
        <v>-259.13560236039234</v>
      </c>
    </row>
    <row r="484" spans="1:18">
      <c r="A484" s="2" t="e">
        <f t="shared" si="42"/>
        <v>#REF!</v>
      </c>
      <c r="B484" s="3" t="e">
        <f>#REF!</f>
        <v>#REF!</v>
      </c>
      <c r="C484" s="5" t="e">
        <f>#REF!</f>
        <v>#REF!</v>
      </c>
      <c r="D484" s="5" t="e">
        <f>#REF!</f>
        <v>#REF!</v>
      </c>
      <c r="E484" s="6" t="str">
        <f>[1]HDD!B119</f>
        <v>67</v>
      </c>
      <c r="F484" s="6" t="str">
        <f>[1]HDD!C119</f>
        <v>51</v>
      </c>
      <c r="G484" s="6" t="e">
        <f>[1]HDD!#REF!</f>
        <v>#REF!</v>
      </c>
      <c r="H484" s="5" t="e">
        <f>#REF!</f>
        <v>#REF!</v>
      </c>
      <c r="I484" s="6" t="e">
        <f>[1]HDD!#REF!</f>
        <v>#REF!</v>
      </c>
      <c r="J484" t="e">
        <f t="shared" si="43"/>
        <v>#REF!</v>
      </c>
      <c r="K484" s="10" t="e">
        <f t="shared" si="44"/>
        <v>#REF!</v>
      </c>
      <c r="L484" s="10" t="e">
        <f t="shared" si="45"/>
        <v>#REF!</v>
      </c>
      <c r="M484" t="e">
        <f t="shared" si="46"/>
        <v>#REF!</v>
      </c>
      <c r="N484" s="10" t="e">
        <f t="shared" si="47"/>
        <v>#REF!</v>
      </c>
      <c r="O484" s="5" t="e">
        <f>#REF!</f>
        <v>#REF!</v>
      </c>
      <c r="P484" s="11">
        <v>483</v>
      </c>
      <c r="Q484">
        <v>2119.2497978315801</v>
      </c>
      <c r="R484">
        <v>-345.24979783158005</v>
      </c>
    </row>
    <row r="485" spans="1:18">
      <c r="A485" s="2" t="e">
        <f t="shared" si="42"/>
        <v>#REF!</v>
      </c>
      <c r="B485" s="3" t="e">
        <f>#REF!</f>
        <v>#REF!</v>
      </c>
      <c r="C485" s="5" t="e">
        <f>#REF!</f>
        <v>#REF!</v>
      </c>
      <c r="D485" s="5" t="e">
        <f>#REF!</f>
        <v>#REF!</v>
      </c>
      <c r="E485" s="6" t="str">
        <f>[1]HDD!B120</f>
        <v>63</v>
      </c>
      <c r="F485" s="6" t="str">
        <f>[1]HDD!C120</f>
        <v>52</v>
      </c>
      <c r="G485" s="6" t="e">
        <f>[1]HDD!#REF!</f>
        <v>#REF!</v>
      </c>
      <c r="H485" s="5" t="e">
        <f>#REF!</f>
        <v>#REF!</v>
      </c>
      <c r="I485" s="6" t="e">
        <f>[1]HDD!#REF!</f>
        <v>#REF!</v>
      </c>
      <c r="J485" t="e">
        <f t="shared" si="43"/>
        <v>#REF!</v>
      </c>
      <c r="K485" s="10" t="e">
        <f t="shared" si="44"/>
        <v>#REF!</v>
      </c>
      <c r="L485" s="10" t="e">
        <f t="shared" si="45"/>
        <v>#REF!</v>
      </c>
      <c r="M485" t="e">
        <f t="shared" si="46"/>
        <v>#REF!</v>
      </c>
      <c r="N485" s="10" t="e">
        <f t="shared" si="47"/>
        <v>#REF!</v>
      </c>
      <c r="O485" s="5" t="e">
        <f>#REF!</f>
        <v>#REF!</v>
      </c>
      <c r="P485" s="11">
        <v>484</v>
      </c>
      <c r="Q485">
        <v>2194.2878629886427</v>
      </c>
      <c r="R485">
        <v>-481.2878629886427</v>
      </c>
    </row>
    <row r="486" spans="1:18">
      <c r="A486" s="2" t="e">
        <f t="shared" si="42"/>
        <v>#REF!</v>
      </c>
      <c r="B486" s="3" t="e">
        <f>#REF!</f>
        <v>#REF!</v>
      </c>
      <c r="C486" s="5" t="e">
        <f>#REF!</f>
        <v>#REF!</v>
      </c>
      <c r="D486" s="5" t="e">
        <f>#REF!</f>
        <v>#REF!</v>
      </c>
      <c r="E486" s="6" t="str">
        <f>[1]HDD!B121</f>
        <v>59</v>
      </c>
      <c r="F486" s="6" t="str">
        <f>[1]HDD!C121</f>
        <v>41</v>
      </c>
      <c r="G486" s="6" t="e">
        <f>[1]HDD!#REF!</f>
        <v>#REF!</v>
      </c>
      <c r="H486" s="5" t="e">
        <f>#REF!</f>
        <v>#REF!</v>
      </c>
      <c r="I486" s="6" t="e">
        <f>[1]HDD!#REF!</f>
        <v>#REF!</v>
      </c>
      <c r="J486" t="e">
        <f t="shared" si="43"/>
        <v>#REF!</v>
      </c>
      <c r="K486" s="10" t="e">
        <f t="shared" si="44"/>
        <v>#REF!</v>
      </c>
      <c r="L486" s="10" t="e">
        <f t="shared" si="45"/>
        <v>#REF!</v>
      </c>
      <c r="M486" t="e">
        <f t="shared" si="46"/>
        <v>#REF!</v>
      </c>
      <c r="N486" s="10" t="e">
        <f t="shared" si="47"/>
        <v>#REF!</v>
      </c>
      <c r="O486" s="5" t="e">
        <f>#REF!</f>
        <v>#REF!</v>
      </c>
      <c r="P486" s="11">
        <v>485</v>
      </c>
      <c r="Q486">
        <v>2794.592384245143</v>
      </c>
      <c r="R486">
        <v>-110.59238424514297</v>
      </c>
    </row>
    <row r="487" spans="1:18">
      <c r="A487" s="2" t="e">
        <f t="shared" si="42"/>
        <v>#REF!</v>
      </c>
      <c r="B487" s="3" t="e">
        <f>#REF!</f>
        <v>#REF!</v>
      </c>
      <c r="C487" s="5" t="e">
        <f>#REF!</f>
        <v>#REF!</v>
      </c>
      <c r="D487" s="5" t="e">
        <f>#REF!</f>
        <v>#REF!</v>
      </c>
      <c r="E487" s="6" t="str">
        <f>[1]HDD!B122</f>
        <v>47</v>
      </c>
      <c r="F487" s="6" t="str">
        <f>[1]HDD!C122</f>
        <v>39</v>
      </c>
      <c r="G487" s="6" t="e">
        <f>[1]HDD!#REF!</f>
        <v>#REF!</v>
      </c>
      <c r="H487" s="5" t="e">
        <f>#REF!</f>
        <v>#REF!</v>
      </c>
      <c r="I487" s="6" t="e">
        <f>[1]HDD!#REF!</f>
        <v>#REF!</v>
      </c>
      <c r="J487" t="e">
        <f t="shared" si="43"/>
        <v>#REF!</v>
      </c>
      <c r="K487" s="10" t="e">
        <f t="shared" si="44"/>
        <v>#REF!</v>
      </c>
      <c r="L487" s="10" t="e">
        <f t="shared" si="45"/>
        <v>#REF!</v>
      </c>
      <c r="M487" t="e">
        <f t="shared" si="46"/>
        <v>#REF!</v>
      </c>
      <c r="N487" s="10" t="e">
        <f t="shared" si="47"/>
        <v>#REF!</v>
      </c>
      <c r="O487" s="5" t="e">
        <f>#REF!</f>
        <v>#REF!</v>
      </c>
      <c r="P487" s="11">
        <v>486</v>
      </c>
      <c r="Q487">
        <v>3734.2009484693754</v>
      </c>
      <c r="R487">
        <v>440.79905153062464</v>
      </c>
    </row>
    <row r="488" spans="1:18">
      <c r="A488" s="2" t="e">
        <f t="shared" si="42"/>
        <v>#REF!</v>
      </c>
      <c r="B488" s="3" t="e">
        <f>#REF!</f>
        <v>#REF!</v>
      </c>
      <c r="C488" s="5" t="e">
        <f>#REF!</f>
        <v>#REF!</v>
      </c>
      <c r="D488" s="5" t="e">
        <f>#REF!</f>
        <v>#REF!</v>
      </c>
      <c r="E488" s="6" t="str">
        <f>[1]HDD!B123</f>
        <v>44</v>
      </c>
      <c r="F488" s="6" t="str">
        <f>[1]HDD!C123</f>
        <v>38</v>
      </c>
      <c r="G488" s="6" t="e">
        <f>[1]HDD!#REF!</f>
        <v>#REF!</v>
      </c>
      <c r="H488" s="5" t="e">
        <f>#REF!</f>
        <v>#REF!</v>
      </c>
      <c r="I488" s="6" t="e">
        <f>[1]HDD!#REF!</f>
        <v>#REF!</v>
      </c>
      <c r="J488" t="e">
        <f t="shared" si="43"/>
        <v>#REF!</v>
      </c>
      <c r="K488" s="10" t="e">
        <f t="shared" si="44"/>
        <v>#REF!</v>
      </c>
      <c r="L488" s="10" t="e">
        <f t="shared" si="45"/>
        <v>#REF!</v>
      </c>
      <c r="M488" t="e">
        <f t="shared" si="46"/>
        <v>#REF!</v>
      </c>
      <c r="N488" s="10" t="e">
        <f t="shared" si="47"/>
        <v>#REF!</v>
      </c>
      <c r="O488" s="5" t="e">
        <f>#REF!</f>
        <v>#REF!</v>
      </c>
      <c r="P488" s="11">
        <v>487</v>
      </c>
      <c r="Q488">
        <v>3886.0270140667039</v>
      </c>
      <c r="R488">
        <v>661.97298593329606</v>
      </c>
    </row>
    <row r="489" spans="1:18">
      <c r="A489" s="2" t="e">
        <f t="shared" si="42"/>
        <v>#REF!</v>
      </c>
      <c r="B489" s="3" t="e">
        <f>#REF!</f>
        <v>#REF!</v>
      </c>
      <c r="C489" s="5" t="e">
        <f>#REF!</f>
        <v>#REF!</v>
      </c>
      <c r="D489" s="5" t="e">
        <f>#REF!</f>
        <v>#REF!</v>
      </c>
      <c r="E489" s="6" t="str">
        <f>[1]HDD!B124</f>
        <v>50</v>
      </c>
      <c r="F489" s="6" t="str">
        <f>[1]HDD!C124</f>
        <v>41</v>
      </c>
      <c r="G489" s="6" t="e">
        <f>[1]HDD!#REF!</f>
        <v>#REF!</v>
      </c>
      <c r="H489" s="5" t="e">
        <f>#REF!</f>
        <v>#REF!</v>
      </c>
      <c r="I489" s="6" t="e">
        <f>[1]HDD!#REF!</f>
        <v>#REF!</v>
      </c>
      <c r="J489" t="e">
        <f t="shared" si="43"/>
        <v>#REF!</v>
      </c>
      <c r="K489" s="10" t="e">
        <f t="shared" si="44"/>
        <v>#REF!</v>
      </c>
      <c r="L489" s="10" t="e">
        <f t="shared" si="45"/>
        <v>#REF!</v>
      </c>
      <c r="M489" t="e">
        <f t="shared" si="46"/>
        <v>#REF!</v>
      </c>
      <c r="N489" s="10" t="e">
        <f t="shared" si="47"/>
        <v>#REF!</v>
      </c>
      <c r="O489" s="5" t="e">
        <f>#REF!</f>
        <v>#REF!</v>
      </c>
      <c r="P489" s="11">
        <v>488</v>
      </c>
      <c r="Q489">
        <v>3506.4618500733814</v>
      </c>
      <c r="R489">
        <v>430.53814992661864</v>
      </c>
    </row>
    <row r="490" spans="1:18">
      <c r="A490" s="2" t="e">
        <f t="shared" si="42"/>
        <v>#REF!</v>
      </c>
      <c r="B490" s="3" t="e">
        <f>#REF!</f>
        <v>#REF!</v>
      </c>
      <c r="C490" s="5" t="e">
        <f>#REF!</f>
        <v>#REF!</v>
      </c>
      <c r="D490" s="5" t="e">
        <f>#REF!</f>
        <v>#REF!</v>
      </c>
      <c r="E490" s="6" t="str">
        <f>[1]HDD!B125</f>
        <v>56</v>
      </c>
      <c r="F490" s="6" t="str">
        <f>[1]HDD!C125</f>
        <v>34</v>
      </c>
      <c r="G490" s="6" t="e">
        <f>[1]HDD!#REF!</f>
        <v>#REF!</v>
      </c>
      <c r="H490" s="5" t="e">
        <f>#REF!</f>
        <v>#REF!</v>
      </c>
      <c r="I490" s="6" t="e">
        <f>[1]HDD!#REF!</f>
        <v>#REF!</v>
      </c>
      <c r="J490" t="e">
        <f t="shared" si="43"/>
        <v>#REF!</v>
      </c>
      <c r="K490" s="10" t="e">
        <f t="shared" si="44"/>
        <v>#REF!</v>
      </c>
      <c r="L490" s="10" t="e">
        <f t="shared" si="45"/>
        <v>#REF!</v>
      </c>
      <c r="M490" t="e">
        <f t="shared" si="46"/>
        <v>#REF!</v>
      </c>
      <c r="N490" s="10" t="e">
        <f t="shared" si="47"/>
        <v>#REF!</v>
      </c>
      <c r="O490" s="5" t="e">
        <f>#REF!</f>
        <v>#REF!</v>
      </c>
      <c r="P490" s="11">
        <v>489</v>
      </c>
      <c r="Q490">
        <v>3582.3748828720463</v>
      </c>
      <c r="R490">
        <v>-445.37488287204633</v>
      </c>
    </row>
    <row r="491" spans="1:18">
      <c r="A491" s="2" t="e">
        <f t="shared" si="42"/>
        <v>#REF!</v>
      </c>
      <c r="B491" s="3" t="e">
        <f>#REF!</f>
        <v>#REF!</v>
      </c>
      <c r="C491" s="5" t="e">
        <f>#REF!</f>
        <v>#REF!</v>
      </c>
      <c r="D491" s="5" t="e">
        <f>#REF!</f>
        <v>#REF!</v>
      </c>
      <c r="E491" s="6" t="str">
        <f>[1]HDD!B126</f>
        <v>66</v>
      </c>
      <c r="F491" s="6" t="str">
        <f>[1]HDD!C126</f>
        <v>42</v>
      </c>
      <c r="G491" s="6" t="e">
        <f>[1]HDD!#REF!</f>
        <v>#REF!</v>
      </c>
      <c r="H491" s="5" t="e">
        <f>#REF!</f>
        <v>#REF!</v>
      </c>
      <c r="I491" s="6" t="e">
        <f>[1]HDD!#REF!</f>
        <v>#REF!</v>
      </c>
      <c r="J491" t="e">
        <f t="shared" si="43"/>
        <v>#REF!</v>
      </c>
      <c r="K491" s="10" t="e">
        <f t="shared" si="44"/>
        <v>#REF!</v>
      </c>
      <c r="L491" s="10" t="e">
        <f t="shared" si="45"/>
        <v>#REF!</v>
      </c>
      <c r="M491" t="e">
        <f t="shared" si="46"/>
        <v>#REF!</v>
      </c>
      <c r="N491" s="10" t="e">
        <f t="shared" si="47"/>
        <v>#REF!</v>
      </c>
      <c r="O491" s="5" t="e">
        <f>#REF!</f>
        <v>#REF!</v>
      </c>
      <c r="P491" s="11">
        <v>490</v>
      </c>
      <c r="Q491">
        <v>2899.1575876840643</v>
      </c>
      <c r="R491">
        <v>-877.15758768406431</v>
      </c>
    </row>
    <row r="492" spans="1:18">
      <c r="A492" s="2" t="e">
        <f t="shared" si="42"/>
        <v>#REF!</v>
      </c>
      <c r="B492" s="3" t="e">
        <f>#REF!</f>
        <v>#REF!</v>
      </c>
      <c r="C492" s="5" t="e">
        <f>#REF!</f>
        <v>#REF!</v>
      </c>
      <c r="D492" s="5" t="e">
        <f>#REF!</f>
        <v>#REF!</v>
      </c>
      <c r="E492" s="6" t="str">
        <f>[1]HDD!B127</f>
        <v>76</v>
      </c>
      <c r="F492" s="6" t="str">
        <f>[1]HDD!C127</f>
        <v>52</v>
      </c>
      <c r="G492" s="6" t="e">
        <f>[1]HDD!#REF!</f>
        <v>#REF!</v>
      </c>
      <c r="H492" s="5" t="e">
        <f>#REF!</f>
        <v>#REF!</v>
      </c>
      <c r="I492" s="6" t="e">
        <f>[1]HDD!#REF!</f>
        <v>#REF!</v>
      </c>
      <c r="J492" t="e">
        <f t="shared" si="43"/>
        <v>#REF!</v>
      </c>
      <c r="K492" s="10" t="e">
        <f t="shared" si="44"/>
        <v>#REF!</v>
      </c>
      <c r="L492" s="10" t="e">
        <f t="shared" si="45"/>
        <v>#REF!</v>
      </c>
      <c r="M492" t="e">
        <f t="shared" si="46"/>
        <v>#REF!</v>
      </c>
      <c r="N492" s="10" t="e">
        <f t="shared" si="47"/>
        <v>#REF!</v>
      </c>
      <c r="O492" s="5" t="e">
        <f>#REF!</f>
        <v>#REF!</v>
      </c>
      <c r="P492" s="11">
        <v>491</v>
      </c>
      <c r="Q492">
        <v>2140.0272596974182</v>
      </c>
      <c r="R492">
        <v>-799.02725969741823</v>
      </c>
    </row>
    <row r="493" spans="1:18">
      <c r="A493" s="2" t="e">
        <f t="shared" si="42"/>
        <v>#REF!</v>
      </c>
      <c r="B493" s="3" t="e">
        <f>#REF!</f>
        <v>#REF!</v>
      </c>
      <c r="C493" s="5" t="e">
        <f>#REF!</f>
        <v>#REF!</v>
      </c>
      <c r="D493" s="5" t="e">
        <f>#REF!</f>
        <v>#REF!</v>
      </c>
      <c r="E493" s="6" t="str">
        <f>[1]HDD!B128</f>
        <v>67</v>
      </c>
      <c r="F493" s="6" t="str">
        <f>[1]HDD!C128</f>
        <v>59</v>
      </c>
      <c r="G493" s="6" t="e">
        <f>[1]HDD!#REF!</f>
        <v>#REF!</v>
      </c>
      <c r="H493" s="5" t="e">
        <f>#REF!</f>
        <v>#REF!</v>
      </c>
      <c r="I493" s="6" t="e">
        <f>[1]HDD!#REF!</f>
        <v>#REF!</v>
      </c>
      <c r="J493" t="e">
        <f t="shared" si="43"/>
        <v>#REF!</v>
      </c>
      <c r="K493" s="10" t="e">
        <f t="shared" si="44"/>
        <v>#REF!</v>
      </c>
      <c r="L493" s="10" t="e">
        <f t="shared" si="45"/>
        <v>#REF!</v>
      </c>
      <c r="M493" t="e">
        <f t="shared" si="46"/>
        <v>#REF!</v>
      </c>
      <c r="N493" s="10" t="e">
        <f t="shared" si="47"/>
        <v>#REF!</v>
      </c>
      <c r="O493" s="5" t="e">
        <f>#REF!</f>
        <v>#REF!</v>
      </c>
      <c r="P493" s="11">
        <v>492</v>
      </c>
      <c r="Q493">
        <v>2215.9402924960827</v>
      </c>
      <c r="R493">
        <v>-848.94029249608275</v>
      </c>
    </row>
    <row r="494" spans="1:18">
      <c r="A494" s="2" t="e">
        <f t="shared" si="42"/>
        <v>#REF!</v>
      </c>
      <c r="B494" s="3" t="e">
        <f>#REF!</f>
        <v>#REF!</v>
      </c>
      <c r="C494" s="5" t="e">
        <f>#REF!</f>
        <v>#REF!</v>
      </c>
      <c r="D494" s="5" t="e">
        <f>#REF!</f>
        <v>#REF!</v>
      </c>
      <c r="E494" s="6" t="str">
        <f>[1]HDD!B129</f>
        <v>78</v>
      </c>
      <c r="F494" s="6" t="str">
        <f>[1]HDD!C129</f>
        <v>56</v>
      </c>
      <c r="G494" s="6" t="e">
        <f>[1]HDD!#REF!</f>
        <v>#REF!</v>
      </c>
      <c r="H494" s="5" t="e">
        <f>#REF!</f>
        <v>#REF!</v>
      </c>
      <c r="I494" s="6" t="e">
        <f>[1]HDD!#REF!</f>
        <v>#REF!</v>
      </c>
      <c r="J494" t="e">
        <f t="shared" si="43"/>
        <v>#REF!</v>
      </c>
      <c r="K494" s="10" t="e">
        <f t="shared" si="44"/>
        <v>#REF!</v>
      </c>
      <c r="L494" s="10" t="e">
        <f t="shared" si="45"/>
        <v>#REF!</v>
      </c>
      <c r="M494" t="e">
        <f t="shared" si="46"/>
        <v>#REF!</v>
      </c>
      <c r="N494" s="10" t="e">
        <f t="shared" si="47"/>
        <v>#REF!</v>
      </c>
      <c r="O494" s="5" t="e">
        <f>#REF!</f>
        <v>#REF!</v>
      </c>
      <c r="P494" s="11">
        <v>493</v>
      </c>
      <c r="Q494">
        <v>2064.1142268987537</v>
      </c>
      <c r="R494">
        <v>-1018.1142268987537</v>
      </c>
    </row>
    <row r="495" spans="1:18">
      <c r="A495" s="2" t="e">
        <f t="shared" si="42"/>
        <v>#REF!</v>
      </c>
      <c r="B495" s="3" t="e">
        <f>#REF!</f>
        <v>#REF!</v>
      </c>
      <c r="C495" s="5" t="e">
        <f>#REF!</f>
        <v>#REF!</v>
      </c>
      <c r="D495" s="5" t="e">
        <f>#REF!</f>
        <v>#REF!</v>
      </c>
      <c r="E495" s="6" t="str">
        <f>[1]HDD!B130</f>
        <v>71</v>
      </c>
      <c r="F495" s="6" t="str">
        <f>[1]HDD!C130</f>
        <v>41</v>
      </c>
      <c r="G495" s="6" t="e">
        <f>[1]HDD!#REF!</f>
        <v>#REF!</v>
      </c>
      <c r="H495" s="5" t="e">
        <f>#REF!</f>
        <v>#REF!</v>
      </c>
      <c r="I495" s="6" t="e">
        <f>[1]HDD!#REF!</f>
        <v>#REF!</v>
      </c>
      <c r="J495" t="e">
        <f t="shared" si="43"/>
        <v>#REF!</v>
      </c>
      <c r="K495" s="10" t="e">
        <f t="shared" si="44"/>
        <v>#REF!</v>
      </c>
      <c r="L495" s="10" t="e">
        <f t="shared" si="45"/>
        <v>#REF!</v>
      </c>
      <c r="M495" t="e">
        <f t="shared" si="46"/>
        <v>#REF!</v>
      </c>
      <c r="N495" s="10" t="e">
        <f t="shared" si="47"/>
        <v>#REF!</v>
      </c>
      <c r="O495" s="5" t="e">
        <f>#REF!</f>
        <v>#REF!</v>
      </c>
      <c r="P495" s="11">
        <v>494</v>
      </c>
      <c r="Q495">
        <v>2747.3315220867348</v>
      </c>
      <c r="R495">
        <v>-1206.3315220867348</v>
      </c>
    </row>
    <row r="496" spans="1:18">
      <c r="A496" s="2" t="e">
        <f t="shared" si="42"/>
        <v>#REF!</v>
      </c>
      <c r="B496" s="3" t="e">
        <f>#REF!</f>
        <v>#REF!</v>
      </c>
      <c r="C496" s="5" t="e">
        <f>#REF!</f>
        <v>#REF!</v>
      </c>
      <c r="D496" s="5" t="e">
        <f>#REF!</f>
        <v>#REF!</v>
      </c>
      <c r="E496" s="6" t="str">
        <f>[1]HDD!B131</f>
        <v>73</v>
      </c>
      <c r="F496" s="6" t="str">
        <f>[1]HDD!C131</f>
        <v>44</v>
      </c>
      <c r="G496" s="6" t="e">
        <f>[1]HDD!#REF!</f>
        <v>#REF!</v>
      </c>
      <c r="H496" s="5" t="e">
        <f>#REF!</f>
        <v>#REF!</v>
      </c>
      <c r="I496" s="6" t="e">
        <f>[1]HDD!#REF!</f>
        <v>#REF!</v>
      </c>
      <c r="J496" t="e">
        <f t="shared" si="43"/>
        <v>#REF!</v>
      </c>
      <c r="K496" s="10" t="e">
        <f t="shared" si="44"/>
        <v>#REF!</v>
      </c>
      <c r="L496" s="10" t="e">
        <f t="shared" si="45"/>
        <v>#REF!</v>
      </c>
      <c r="M496" t="e">
        <f t="shared" si="46"/>
        <v>#REF!</v>
      </c>
      <c r="N496" s="10" t="e">
        <f t="shared" si="47"/>
        <v>#REF!</v>
      </c>
      <c r="O496" s="5" t="e">
        <f>#REF!</f>
        <v>#REF!</v>
      </c>
      <c r="P496" s="11">
        <v>495</v>
      </c>
      <c r="Q496">
        <v>1936.556375487284</v>
      </c>
      <c r="R496">
        <v>-422.55637548728396</v>
      </c>
    </row>
    <row r="497" spans="1:18">
      <c r="A497" s="2" t="e">
        <f t="shared" si="42"/>
        <v>#REF!</v>
      </c>
      <c r="B497" s="3" t="e">
        <f>#REF!</f>
        <v>#REF!</v>
      </c>
      <c r="C497" s="5" t="e">
        <f>#REF!</f>
        <v>#REF!</v>
      </c>
      <c r="D497" s="5" t="e">
        <f>#REF!</f>
        <v>#REF!</v>
      </c>
      <c r="E497" s="6" t="str">
        <f>[1]HDD!B132</f>
        <v>79</v>
      </c>
      <c r="F497" s="6" t="str">
        <f>[1]HDD!C132</f>
        <v>47</v>
      </c>
      <c r="G497" s="6" t="e">
        <f>[1]HDD!#REF!</f>
        <v>#REF!</v>
      </c>
      <c r="H497" s="5" t="e">
        <f>#REF!</f>
        <v>#REF!</v>
      </c>
      <c r="I497" s="6" t="e">
        <f>[1]HDD!#REF!</f>
        <v>#REF!</v>
      </c>
      <c r="J497" t="e">
        <f t="shared" si="43"/>
        <v>#REF!</v>
      </c>
      <c r="K497" s="10" t="e">
        <f t="shared" si="44"/>
        <v>#REF!</v>
      </c>
      <c r="L497" s="10" t="e">
        <f t="shared" si="45"/>
        <v>#REF!</v>
      </c>
      <c r="M497" t="e">
        <f t="shared" si="46"/>
        <v>#REF!</v>
      </c>
      <c r="N497" s="10" t="e">
        <f t="shared" si="47"/>
        <v>#REF!</v>
      </c>
      <c r="O497" s="5" t="e">
        <f>#REF!</f>
        <v>#REF!</v>
      </c>
      <c r="P497" s="11">
        <v>496</v>
      </c>
      <c r="Q497">
        <v>1933.5085457308946</v>
      </c>
      <c r="R497">
        <v>-611.50854573089464</v>
      </c>
    </row>
    <row r="498" spans="1:18">
      <c r="A498" s="2" t="e">
        <f t="shared" si="42"/>
        <v>#REF!</v>
      </c>
      <c r="B498" s="3" t="e">
        <f>#REF!</f>
        <v>#REF!</v>
      </c>
      <c r="C498" s="5" t="e">
        <f>#REF!</f>
        <v>#REF!</v>
      </c>
      <c r="D498" s="5" t="e">
        <f>#REF!</f>
        <v>#REF!</v>
      </c>
      <c r="E498" s="6" t="str">
        <f>[1]HDD!B133</f>
        <v>82</v>
      </c>
      <c r="F498" s="6" t="str">
        <f>[1]HDD!C133</f>
        <v>64</v>
      </c>
      <c r="G498" s="6" t="e">
        <f>[1]HDD!#REF!</f>
        <v>#REF!</v>
      </c>
      <c r="H498" s="5" t="e">
        <f>#REF!</f>
        <v>#REF!</v>
      </c>
      <c r="I498" s="6" t="e">
        <f>[1]HDD!#REF!</f>
        <v>#REF!</v>
      </c>
      <c r="J498" t="e">
        <f t="shared" si="43"/>
        <v>#REF!</v>
      </c>
      <c r="K498" s="10" t="e">
        <f t="shared" si="44"/>
        <v>#REF!</v>
      </c>
      <c r="L498" s="10" t="e">
        <f t="shared" si="45"/>
        <v>#REF!</v>
      </c>
      <c r="M498" t="e">
        <f t="shared" si="46"/>
        <v>#REF!</v>
      </c>
      <c r="N498" s="10" t="e">
        <f t="shared" si="47"/>
        <v>#REF!</v>
      </c>
      <c r="O498" s="5" t="e">
        <f>#REF!</f>
        <v>#REF!</v>
      </c>
      <c r="P498" s="11">
        <v>497</v>
      </c>
      <c r="Q498">
        <v>1808.9636742731473</v>
      </c>
      <c r="R498">
        <v>-872.96367427314726</v>
      </c>
    </row>
    <row r="499" spans="1:18">
      <c r="A499" s="2" t="e">
        <f t="shared" si="42"/>
        <v>#REF!</v>
      </c>
      <c r="B499" s="3" t="e">
        <f>#REF!</f>
        <v>#REF!</v>
      </c>
      <c r="C499" s="5" t="e">
        <f>#REF!</f>
        <v>#REF!</v>
      </c>
      <c r="D499" s="5" t="e">
        <f>#REF!</f>
        <v>#REF!</v>
      </c>
      <c r="E499" s="6" t="str">
        <f>[1]HDD!B134</f>
        <v>68</v>
      </c>
      <c r="F499" s="6" t="str">
        <f>[1]HDD!C134</f>
        <v>55</v>
      </c>
      <c r="G499" s="6" t="e">
        <f>[1]HDD!#REF!</f>
        <v>#REF!</v>
      </c>
      <c r="H499" s="5" t="e">
        <f>#REF!</f>
        <v>#REF!</v>
      </c>
      <c r="I499" s="6" t="e">
        <f>[1]HDD!#REF!</f>
        <v>#REF!</v>
      </c>
      <c r="J499" t="e">
        <f t="shared" si="43"/>
        <v>#REF!</v>
      </c>
      <c r="K499" s="10" t="e">
        <f t="shared" si="44"/>
        <v>#REF!</v>
      </c>
      <c r="L499" s="10" t="e">
        <f t="shared" si="45"/>
        <v>#REF!</v>
      </c>
      <c r="M499" t="e">
        <f t="shared" si="46"/>
        <v>#REF!</v>
      </c>
      <c r="N499" s="10" t="e">
        <f t="shared" si="47"/>
        <v>#REF!</v>
      </c>
      <c r="O499" s="5" t="e">
        <f>#REF!</f>
        <v>#REF!</v>
      </c>
      <c r="P499" s="11">
        <v>498</v>
      </c>
      <c r="Q499">
        <v>2035.0076129549334</v>
      </c>
      <c r="R499">
        <v>-971.00761295493339</v>
      </c>
    </row>
    <row r="500" spans="1:18">
      <c r="A500" s="2" t="e">
        <f t="shared" si="42"/>
        <v>#REF!</v>
      </c>
      <c r="B500" s="3" t="e">
        <f>#REF!</f>
        <v>#REF!</v>
      </c>
      <c r="C500" s="5" t="e">
        <f>#REF!</f>
        <v>#REF!</v>
      </c>
      <c r="D500" s="5" t="e">
        <f>#REF!</f>
        <v>#REF!</v>
      </c>
      <c r="E500" s="6" t="str">
        <f>[1]HDD!B135</f>
        <v>75</v>
      </c>
      <c r="F500" s="6" t="str">
        <f>[1]HDD!C135</f>
        <v>56</v>
      </c>
      <c r="G500" s="6" t="e">
        <f>[1]HDD!#REF!</f>
        <v>#REF!</v>
      </c>
      <c r="H500" s="5" t="e">
        <f>#REF!</f>
        <v>#REF!</v>
      </c>
      <c r="I500" s="6" t="e">
        <f>[1]HDD!#REF!</f>
        <v>#REF!</v>
      </c>
      <c r="J500" t="e">
        <f t="shared" si="43"/>
        <v>#REF!</v>
      </c>
      <c r="K500" s="10" t="e">
        <f t="shared" si="44"/>
        <v>#REF!</v>
      </c>
      <c r="L500" s="10" t="e">
        <f t="shared" si="45"/>
        <v>#REF!</v>
      </c>
      <c r="M500" t="e">
        <f t="shared" si="46"/>
        <v>#REF!</v>
      </c>
      <c r="N500" s="10" t="e">
        <f t="shared" si="47"/>
        <v>#REF!</v>
      </c>
      <c r="O500" s="5" t="e">
        <f>#REF!</f>
        <v>#REF!</v>
      </c>
      <c r="P500" s="11">
        <v>499</v>
      </c>
      <c r="Q500">
        <v>1808.9636742731473</v>
      </c>
      <c r="R500">
        <v>-830.96367427314726</v>
      </c>
    </row>
    <row r="501" spans="1:18">
      <c r="A501" s="2" t="e">
        <f t="shared" si="42"/>
        <v>#REF!</v>
      </c>
      <c r="B501" s="3" t="e">
        <f>#REF!</f>
        <v>#REF!</v>
      </c>
      <c r="C501" s="5" t="e">
        <f>#REF!</f>
        <v>#REF!</v>
      </c>
      <c r="D501" s="5" t="e">
        <f>#REF!</f>
        <v>#REF!</v>
      </c>
      <c r="E501" s="6" t="str">
        <f>[1]HDD!B136</f>
        <v>77</v>
      </c>
      <c r="F501" s="6" t="str">
        <f>[1]HDD!C136</f>
        <v>52</v>
      </c>
      <c r="G501" s="6" t="e">
        <f>[1]HDD!#REF!</f>
        <v>#REF!</v>
      </c>
      <c r="H501" s="5" t="e">
        <f>#REF!</f>
        <v>#REF!</v>
      </c>
      <c r="I501" s="6" t="e">
        <f>[1]HDD!#REF!</f>
        <v>#REF!</v>
      </c>
      <c r="J501" t="e">
        <f t="shared" si="43"/>
        <v>#REF!</v>
      </c>
      <c r="K501" s="10" t="e">
        <f t="shared" si="44"/>
        <v>#REF!</v>
      </c>
      <c r="L501" s="10" t="e">
        <f t="shared" si="45"/>
        <v>#REF!</v>
      </c>
      <c r="M501" t="e">
        <f t="shared" si="46"/>
        <v>#REF!</v>
      </c>
      <c r="N501" s="10" t="e">
        <f t="shared" si="47"/>
        <v>#REF!</v>
      </c>
      <c r="O501" s="5" t="e">
        <f>#REF!</f>
        <v>#REF!</v>
      </c>
      <c r="P501" s="11">
        <v>500</v>
      </c>
      <c r="Q501">
        <v>1808.9636742731473</v>
      </c>
      <c r="R501">
        <v>-756.96367427314726</v>
      </c>
    </row>
    <row r="502" spans="1:18">
      <c r="A502" s="2" t="e">
        <f t="shared" si="42"/>
        <v>#REF!</v>
      </c>
      <c r="B502" s="3" t="e">
        <f>#REF!</f>
        <v>#REF!</v>
      </c>
      <c r="C502" s="5" t="e">
        <f>#REF!</f>
        <v>#REF!</v>
      </c>
      <c r="D502" s="5" t="e">
        <f>#REF!</f>
        <v>#REF!</v>
      </c>
      <c r="E502" s="6" t="str">
        <f>[1]HDD!B137</f>
        <v>67</v>
      </c>
      <c r="F502" s="6" t="str">
        <f>[1]HDD!C137</f>
        <v>55</v>
      </c>
      <c r="G502" s="6" t="e">
        <f>[1]HDD!#REF!</f>
        <v>#REF!</v>
      </c>
      <c r="H502" s="5" t="e">
        <f>#REF!</f>
        <v>#REF!</v>
      </c>
      <c r="I502" s="6" t="e">
        <f>[1]HDD!#REF!</f>
        <v>#REF!</v>
      </c>
      <c r="J502" t="e">
        <f t="shared" si="43"/>
        <v>#REF!</v>
      </c>
      <c r="K502" s="10" t="e">
        <f t="shared" si="44"/>
        <v>#REF!</v>
      </c>
      <c r="L502" s="10" t="e">
        <f t="shared" si="45"/>
        <v>#REF!</v>
      </c>
      <c r="M502" t="e">
        <f t="shared" si="46"/>
        <v>#REF!</v>
      </c>
      <c r="N502" s="10" t="e">
        <f t="shared" si="47"/>
        <v>#REF!</v>
      </c>
      <c r="O502" s="5" t="e">
        <f>#REF!</f>
        <v>#REF!</v>
      </c>
      <c r="P502" s="11">
        <v>501</v>
      </c>
      <c r="Q502">
        <v>2110.3555925155288</v>
      </c>
      <c r="R502">
        <v>-870.35559251552877</v>
      </c>
    </row>
    <row r="503" spans="1:18">
      <c r="A503" s="2" t="e">
        <f t="shared" si="42"/>
        <v>#REF!</v>
      </c>
      <c r="B503" s="3" t="e">
        <f>#REF!</f>
        <v>#REF!</v>
      </c>
      <c r="C503" s="5" t="e">
        <f>#REF!</f>
        <v>#REF!</v>
      </c>
      <c r="D503" s="5" t="e">
        <f>#REF!</f>
        <v>#REF!</v>
      </c>
      <c r="E503" s="6" t="str">
        <f>[1]HDD!B138</f>
        <v>69</v>
      </c>
      <c r="F503" s="6" t="str">
        <f>[1]HDD!C138</f>
        <v>42</v>
      </c>
      <c r="G503" s="6" t="e">
        <f>[1]HDD!#REF!</f>
        <v>#REF!</v>
      </c>
      <c r="H503" s="5" t="e">
        <f>#REF!</f>
        <v>#REF!</v>
      </c>
      <c r="I503" s="6" t="e">
        <f>[1]HDD!#REF!</f>
        <v>#REF!</v>
      </c>
      <c r="J503" t="e">
        <f t="shared" si="43"/>
        <v>#REF!</v>
      </c>
      <c r="K503" s="10" t="e">
        <f t="shared" si="44"/>
        <v>#REF!</v>
      </c>
      <c r="L503" s="10" t="e">
        <f t="shared" si="45"/>
        <v>#REF!</v>
      </c>
      <c r="M503" t="e">
        <f t="shared" si="46"/>
        <v>#REF!</v>
      </c>
      <c r="N503" s="10" t="e">
        <f t="shared" si="47"/>
        <v>#REF!</v>
      </c>
      <c r="O503" s="5" t="e">
        <f>#REF!</f>
        <v>#REF!</v>
      </c>
      <c r="P503" s="11">
        <v>502</v>
      </c>
      <c r="Q503">
        <v>1312.0501427935922</v>
      </c>
      <c r="R503">
        <v>217.94985720640784</v>
      </c>
    </row>
    <row r="504" spans="1:18">
      <c r="A504" s="2" t="e">
        <f t="shared" si="42"/>
        <v>#REF!</v>
      </c>
      <c r="B504" s="3" t="e">
        <f>#REF!</f>
        <v>#REF!</v>
      </c>
      <c r="C504" s="5" t="e">
        <f>#REF!</f>
        <v>#REF!</v>
      </c>
      <c r="D504" s="5" t="e">
        <f>#REF!</f>
        <v>#REF!</v>
      </c>
      <c r="E504" s="6" t="str">
        <f>[1]HDD!B139</f>
        <v>78</v>
      </c>
      <c r="F504" s="6" t="str">
        <f>[1]HDD!C139</f>
        <v>51</v>
      </c>
      <c r="G504" s="6" t="e">
        <f>[1]HDD!#REF!</f>
        <v>#REF!</v>
      </c>
      <c r="H504" s="5" t="e">
        <f>#REF!</f>
        <v>#REF!</v>
      </c>
      <c r="I504" s="6" t="e">
        <f>[1]HDD!#REF!</f>
        <v>#REF!</v>
      </c>
      <c r="J504" t="e">
        <f t="shared" si="43"/>
        <v>#REF!</v>
      </c>
      <c r="K504" s="10" t="e">
        <f t="shared" si="44"/>
        <v>#REF!</v>
      </c>
      <c r="L504" s="10" t="e">
        <f t="shared" si="45"/>
        <v>#REF!</v>
      </c>
      <c r="M504" t="e">
        <f t="shared" si="46"/>
        <v>#REF!</v>
      </c>
      <c r="N504" s="10" t="e">
        <f t="shared" si="47"/>
        <v>#REF!</v>
      </c>
      <c r="O504" s="5" t="e">
        <f>#REF!</f>
        <v>#REF!</v>
      </c>
      <c r="P504" s="11">
        <v>503</v>
      </c>
      <c r="Q504">
        <v>656.88082185650455</v>
      </c>
      <c r="R504">
        <v>438.11917814349545</v>
      </c>
    </row>
    <row r="505" spans="1:18">
      <c r="A505" s="2" t="e">
        <f t="shared" si="42"/>
        <v>#REF!</v>
      </c>
      <c r="B505" s="3" t="e">
        <f>#REF!</f>
        <v>#REF!</v>
      </c>
      <c r="C505" s="5" t="e">
        <f>#REF!</f>
        <v>#REF!</v>
      </c>
      <c r="D505" s="5" t="e">
        <f>#REF!</f>
        <v>#REF!</v>
      </c>
      <c r="E505" s="6" t="str">
        <f>[1]HDD!B140</f>
        <v>79</v>
      </c>
      <c r="F505" s="6" t="str">
        <f>[1]HDD!C140</f>
        <v>58</v>
      </c>
      <c r="G505" s="6" t="e">
        <f>[1]HDD!#REF!</f>
        <v>#REF!</v>
      </c>
      <c r="H505" s="5" t="e">
        <f>#REF!</f>
        <v>#REF!</v>
      </c>
      <c r="I505" s="6" t="e">
        <f>[1]HDD!#REF!</f>
        <v>#REF!</v>
      </c>
      <c r="J505" t="e">
        <f t="shared" si="43"/>
        <v>#REF!</v>
      </c>
      <c r="K505" s="10" t="e">
        <f t="shared" si="44"/>
        <v>#REF!</v>
      </c>
      <c r="L505" s="10" t="e">
        <f t="shared" si="45"/>
        <v>#REF!</v>
      </c>
      <c r="M505" t="e">
        <f t="shared" si="46"/>
        <v>#REF!</v>
      </c>
      <c r="N505" s="10" t="e">
        <f t="shared" si="47"/>
        <v>#REF!</v>
      </c>
      <c r="O505" s="5" t="e">
        <f>#REF!</f>
        <v>#REF!</v>
      </c>
      <c r="P505" s="11">
        <v>504</v>
      </c>
      <c r="Q505">
        <v>656.88082185650455</v>
      </c>
      <c r="R505">
        <v>213.11917814349545</v>
      </c>
    </row>
    <row r="506" spans="1:18">
      <c r="A506" s="2" t="e">
        <f t="shared" si="42"/>
        <v>#REF!</v>
      </c>
      <c r="B506" s="3" t="e">
        <f>#REF!</f>
        <v>#REF!</v>
      </c>
      <c r="C506" s="5" t="e">
        <f>#REF!</f>
        <v>#REF!</v>
      </c>
      <c r="D506" s="5" t="e">
        <f>#REF!</f>
        <v>#REF!</v>
      </c>
      <c r="E506" s="6" t="str">
        <f>[1]HDD!B141</f>
        <v>69</v>
      </c>
      <c r="F506" s="6" t="str">
        <f>[1]HDD!C141</f>
        <v>44</v>
      </c>
      <c r="G506" s="6" t="e">
        <f>[1]HDD!#REF!</f>
        <v>#REF!</v>
      </c>
      <c r="H506" s="5" t="e">
        <f>#REF!</f>
        <v>#REF!</v>
      </c>
      <c r="I506" s="6" t="e">
        <f>[1]HDD!#REF!</f>
        <v>#REF!</v>
      </c>
      <c r="J506" t="e">
        <f t="shared" si="43"/>
        <v>#REF!</v>
      </c>
      <c r="K506" s="10" t="e">
        <f t="shared" si="44"/>
        <v>#REF!</v>
      </c>
      <c r="L506" s="10" t="e">
        <f t="shared" si="45"/>
        <v>#REF!</v>
      </c>
      <c r="M506" t="e">
        <f t="shared" si="46"/>
        <v>#REF!</v>
      </c>
      <c r="N506" s="10" t="e">
        <f t="shared" si="47"/>
        <v>#REF!</v>
      </c>
      <c r="O506" s="5" t="e">
        <f>#REF!</f>
        <v>#REF!</v>
      </c>
      <c r="P506" s="11">
        <v>505</v>
      </c>
      <c r="Q506">
        <v>1239.2535515783602</v>
      </c>
      <c r="R506">
        <v>-58.253551578360202</v>
      </c>
    </row>
    <row r="507" spans="1:18">
      <c r="A507" s="2" t="e">
        <f t="shared" si="42"/>
        <v>#REF!</v>
      </c>
      <c r="B507" s="3" t="e">
        <f>#REF!</f>
        <v>#REF!</v>
      </c>
      <c r="C507" s="5" t="e">
        <f>#REF!</f>
        <v>#REF!</v>
      </c>
      <c r="D507" s="5" t="e">
        <f>#REF!</f>
        <v>#REF!</v>
      </c>
      <c r="E507" s="6" t="str">
        <f>[1]HDD!B142</f>
        <v>71</v>
      </c>
      <c r="F507" s="6" t="str">
        <f>[1]HDD!C142</f>
        <v>45</v>
      </c>
      <c r="G507" s="6" t="e">
        <f>[1]HDD!#REF!</f>
        <v>#REF!</v>
      </c>
      <c r="H507" s="5" t="e">
        <f>#REF!</f>
        <v>#REF!</v>
      </c>
      <c r="I507" s="6" t="e">
        <f>[1]HDD!#REF!</f>
        <v>#REF!</v>
      </c>
      <c r="J507" t="e">
        <f t="shared" si="43"/>
        <v>#REF!</v>
      </c>
      <c r="K507" s="10" t="e">
        <f t="shared" si="44"/>
        <v>#REF!</v>
      </c>
      <c r="L507" s="10" t="e">
        <f t="shared" si="45"/>
        <v>#REF!</v>
      </c>
      <c r="M507" t="e">
        <f t="shared" si="46"/>
        <v>#REF!</v>
      </c>
      <c r="N507" s="10" t="e">
        <f t="shared" si="47"/>
        <v>#REF!</v>
      </c>
      <c r="O507" s="5" t="e">
        <f>#REF!</f>
        <v>#REF!</v>
      </c>
      <c r="P507" s="11">
        <v>506</v>
      </c>
      <c r="Q507">
        <v>1166.4569603631282</v>
      </c>
      <c r="R507">
        <v>62.543039636871754</v>
      </c>
    </row>
    <row r="508" spans="1:18">
      <c r="A508" s="2" t="e">
        <f t="shared" si="42"/>
        <v>#REF!</v>
      </c>
      <c r="B508" s="3" t="e">
        <f>#REF!</f>
        <v>#REF!</v>
      </c>
      <c r="C508" s="5" t="e">
        <f>#REF!</f>
        <v>#REF!</v>
      </c>
      <c r="D508" s="5" t="e">
        <f>#REF!</f>
        <v>#REF!</v>
      </c>
      <c r="E508" s="6" t="str">
        <f>[1]HDD!B143</f>
        <v>77</v>
      </c>
      <c r="F508" s="6" t="str">
        <f>[1]HDD!C143</f>
        <v>53</v>
      </c>
      <c r="G508" s="6" t="e">
        <f>[1]HDD!#REF!</f>
        <v>#REF!</v>
      </c>
      <c r="H508" s="5" t="e">
        <f>#REF!</f>
        <v>#REF!</v>
      </c>
      <c r="I508" s="6" t="e">
        <f>[1]HDD!#REF!</f>
        <v>#REF!</v>
      </c>
      <c r="J508" t="e">
        <f t="shared" si="43"/>
        <v>#REF!</v>
      </c>
      <c r="K508" s="10" t="e">
        <f t="shared" si="44"/>
        <v>#REF!</v>
      </c>
      <c r="L508" s="10" t="e">
        <f t="shared" si="45"/>
        <v>#REF!</v>
      </c>
      <c r="M508" t="e">
        <f t="shared" si="46"/>
        <v>#REF!</v>
      </c>
      <c r="N508" s="10" t="e">
        <f t="shared" si="47"/>
        <v>#REF!</v>
      </c>
      <c r="O508" s="5" t="e">
        <f>#REF!</f>
        <v>#REF!</v>
      </c>
      <c r="P508" s="11">
        <v>507</v>
      </c>
      <c r="Q508">
        <v>656.88082185650455</v>
      </c>
      <c r="R508">
        <v>293.11917814349545</v>
      </c>
    </row>
    <row r="509" spans="1:18">
      <c r="A509" s="2" t="e">
        <f t="shared" si="42"/>
        <v>#REF!</v>
      </c>
      <c r="B509" s="3" t="e">
        <f>#REF!</f>
        <v>#REF!</v>
      </c>
      <c r="C509" s="5" t="e">
        <f>#REF!</f>
        <v>#REF!</v>
      </c>
      <c r="D509" s="5" t="e">
        <f>#REF!</f>
        <v>#REF!</v>
      </c>
      <c r="E509" s="6" t="str">
        <f>[1]HDD!B144</f>
        <v>77</v>
      </c>
      <c r="F509" s="6" t="str">
        <f>[1]HDD!C144</f>
        <v>48</v>
      </c>
      <c r="G509" s="6" t="e">
        <f>[1]HDD!#REF!</f>
        <v>#REF!</v>
      </c>
      <c r="H509" s="5" t="e">
        <f>#REF!</f>
        <v>#REF!</v>
      </c>
      <c r="I509" s="6" t="e">
        <f>[1]HDD!#REF!</f>
        <v>#REF!</v>
      </c>
      <c r="J509" t="e">
        <f t="shared" si="43"/>
        <v>#REF!</v>
      </c>
      <c r="K509" s="10" t="e">
        <f t="shared" si="44"/>
        <v>#REF!</v>
      </c>
      <c r="L509" s="10" t="e">
        <f t="shared" si="45"/>
        <v>#REF!</v>
      </c>
      <c r="M509" t="e">
        <f t="shared" si="46"/>
        <v>#REF!</v>
      </c>
      <c r="N509" s="10" t="e">
        <f t="shared" si="47"/>
        <v>#REF!</v>
      </c>
      <c r="O509" s="5" t="e">
        <f>#REF!</f>
        <v>#REF!</v>
      </c>
      <c r="P509" s="11">
        <v>508</v>
      </c>
      <c r="Q509">
        <v>802.47400428696847</v>
      </c>
      <c r="R509">
        <v>215.52599571303153</v>
      </c>
    </row>
    <row r="510" spans="1:18">
      <c r="A510" s="2" t="e">
        <f t="shared" si="42"/>
        <v>#REF!</v>
      </c>
      <c r="B510" s="3" t="e">
        <f>#REF!</f>
        <v>#REF!</v>
      </c>
      <c r="C510" s="5" t="e">
        <f>#REF!</f>
        <v>#REF!</v>
      </c>
      <c r="D510" s="5" t="e">
        <f>#REF!</f>
        <v>#REF!</v>
      </c>
      <c r="E510" s="6" t="str">
        <f>[1]HDD!B145</f>
        <v>77</v>
      </c>
      <c r="F510" s="6" t="str">
        <f>[1]HDD!C145</f>
        <v>51</v>
      </c>
      <c r="G510" s="6" t="e">
        <f>[1]HDD!#REF!</f>
        <v>#REF!</v>
      </c>
      <c r="H510" s="5" t="e">
        <f>#REF!</f>
        <v>#REF!</v>
      </c>
      <c r="I510" s="6" t="e">
        <f>[1]HDD!#REF!</f>
        <v>#REF!</v>
      </c>
      <c r="J510" t="e">
        <f t="shared" si="43"/>
        <v>#REF!</v>
      </c>
      <c r="K510" s="10" t="e">
        <f t="shared" si="44"/>
        <v>#REF!</v>
      </c>
      <c r="L510" s="10" t="e">
        <f t="shared" si="45"/>
        <v>#REF!</v>
      </c>
      <c r="M510" t="e">
        <f t="shared" si="46"/>
        <v>#REF!</v>
      </c>
      <c r="N510" s="10" t="e">
        <f t="shared" si="47"/>
        <v>#REF!</v>
      </c>
      <c r="O510" s="5" t="e">
        <f>#REF!</f>
        <v>#REF!</v>
      </c>
      <c r="P510" s="11">
        <v>509</v>
      </c>
      <c r="Q510">
        <v>729.67741307173651</v>
      </c>
      <c r="R510">
        <v>234.32258692826349</v>
      </c>
    </row>
    <row r="511" spans="1:18">
      <c r="A511" s="2" t="e">
        <f t="shared" si="42"/>
        <v>#REF!</v>
      </c>
      <c r="B511" s="3" t="e">
        <f>#REF!</f>
        <v>#REF!</v>
      </c>
      <c r="C511" s="5" t="e">
        <f>#REF!</f>
        <v>#REF!</v>
      </c>
      <c r="D511" s="5" t="e">
        <f>#REF!</f>
        <v>#REF!</v>
      </c>
      <c r="E511" s="6" t="str">
        <f>[1]HDD!B146</f>
        <v>70</v>
      </c>
      <c r="F511" s="6" t="str">
        <f>[1]HDD!C146</f>
        <v>43</v>
      </c>
      <c r="G511" s="6" t="e">
        <f>[1]HDD!#REF!</f>
        <v>#REF!</v>
      </c>
      <c r="H511" s="5" t="e">
        <f>#REF!</f>
        <v>#REF!</v>
      </c>
      <c r="I511" s="6" t="e">
        <f>[1]HDD!#REF!</f>
        <v>#REF!</v>
      </c>
      <c r="J511" t="e">
        <f t="shared" si="43"/>
        <v>#REF!</v>
      </c>
      <c r="K511" s="10" t="e">
        <f t="shared" si="44"/>
        <v>#REF!</v>
      </c>
      <c r="L511" s="10" t="e">
        <f t="shared" si="45"/>
        <v>#REF!</v>
      </c>
      <c r="M511" t="e">
        <f t="shared" si="46"/>
        <v>#REF!</v>
      </c>
      <c r="N511" s="10" t="e">
        <f t="shared" si="47"/>
        <v>#REF!</v>
      </c>
      <c r="O511" s="5" t="e">
        <f>#REF!</f>
        <v>#REF!</v>
      </c>
      <c r="P511" s="11">
        <v>510</v>
      </c>
      <c r="Q511">
        <v>1239.2535515783602</v>
      </c>
      <c r="R511">
        <v>-42.253551578360202</v>
      </c>
    </row>
    <row r="512" spans="1:18">
      <c r="A512" s="2" t="e">
        <f t="shared" si="42"/>
        <v>#REF!</v>
      </c>
      <c r="B512" s="3" t="e">
        <f>#REF!</f>
        <v>#REF!</v>
      </c>
      <c r="C512" s="5" t="e">
        <f>#REF!</f>
        <v>#REF!</v>
      </c>
      <c r="D512" s="5" t="e">
        <f>#REF!</f>
        <v>#REF!</v>
      </c>
      <c r="E512" s="6" t="str">
        <f>[1]HDD!B147</f>
        <v>74</v>
      </c>
      <c r="F512" s="6" t="str">
        <f>[1]HDD!C147</f>
        <v>43</v>
      </c>
      <c r="G512" s="6" t="e">
        <f>[1]HDD!#REF!</f>
        <v>#REF!</v>
      </c>
      <c r="H512" s="5" t="e">
        <f>#REF!</f>
        <v>#REF!</v>
      </c>
      <c r="I512" s="6" t="e">
        <f>[1]HDD!#REF!</f>
        <v>#REF!</v>
      </c>
      <c r="J512" t="e">
        <f t="shared" si="43"/>
        <v>#REF!</v>
      </c>
      <c r="K512" s="10" t="e">
        <f t="shared" si="44"/>
        <v>#REF!</v>
      </c>
      <c r="L512" s="10" t="e">
        <f t="shared" si="45"/>
        <v>#REF!</v>
      </c>
      <c r="M512" t="e">
        <f t="shared" si="46"/>
        <v>#REF!</v>
      </c>
      <c r="N512" s="10" t="e">
        <f t="shared" si="47"/>
        <v>#REF!</v>
      </c>
      <c r="O512" s="5" t="e">
        <f>#REF!</f>
        <v>#REF!</v>
      </c>
      <c r="P512" s="11">
        <v>511</v>
      </c>
      <c r="Q512">
        <v>1093.6603691478961</v>
      </c>
      <c r="R512">
        <v>-1.6603691478960627</v>
      </c>
    </row>
    <row r="513" spans="1:18">
      <c r="A513" s="2" t="e">
        <f t="shared" si="42"/>
        <v>#REF!</v>
      </c>
      <c r="B513" s="3" t="e">
        <f>#REF!</f>
        <v>#REF!</v>
      </c>
      <c r="C513" s="5" t="e">
        <f>#REF!</f>
        <v>#REF!</v>
      </c>
      <c r="D513" s="5" t="e">
        <f>#REF!</f>
        <v>#REF!</v>
      </c>
      <c r="E513" s="6" t="str">
        <f>[1]HDD!B148</f>
        <v>75</v>
      </c>
      <c r="F513" s="6" t="str">
        <f>[1]HDD!C148</f>
        <v>53</v>
      </c>
      <c r="G513" s="6" t="e">
        <f>[1]HDD!#REF!</f>
        <v>#REF!</v>
      </c>
      <c r="H513" s="5" t="e">
        <f>#REF!</f>
        <v>#REF!</v>
      </c>
      <c r="I513" s="6" t="e">
        <f>[1]HDD!#REF!</f>
        <v>#REF!</v>
      </c>
      <c r="J513" t="e">
        <f t="shared" si="43"/>
        <v>#REF!</v>
      </c>
      <c r="K513" s="10" t="e">
        <f t="shared" si="44"/>
        <v>#REF!</v>
      </c>
      <c r="L513" s="10" t="e">
        <f t="shared" si="45"/>
        <v>#REF!</v>
      </c>
      <c r="M513" t="e">
        <f t="shared" si="46"/>
        <v>#REF!</v>
      </c>
      <c r="N513" s="10" t="e">
        <f t="shared" si="47"/>
        <v>#REF!</v>
      </c>
      <c r="O513" s="5" t="e">
        <f>#REF!</f>
        <v>#REF!</v>
      </c>
      <c r="P513" s="11">
        <v>512</v>
      </c>
      <c r="Q513">
        <v>729.67741307173651</v>
      </c>
      <c r="R513">
        <v>218.32258692826349</v>
      </c>
    </row>
    <row r="514" spans="1:18">
      <c r="A514" s="2" t="e">
        <f t="shared" ref="A514:A577" si="48">EOMONTH(B514,0)</f>
        <v>#REF!</v>
      </c>
      <c r="B514" s="3" t="e">
        <f>#REF!</f>
        <v>#REF!</v>
      </c>
      <c r="C514" s="5" t="e">
        <f>#REF!</f>
        <v>#REF!</v>
      </c>
      <c r="D514" s="5" t="e">
        <f>#REF!</f>
        <v>#REF!</v>
      </c>
      <c r="E514" s="6" t="str">
        <f>[1]HDD!B149</f>
        <v>76</v>
      </c>
      <c r="F514" s="6" t="str">
        <f>[1]HDD!C149</f>
        <v>60</v>
      </c>
      <c r="G514" s="6" t="e">
        <f>[1]HDD!#REF!</f>
        <v>#REF!</v>
      </c>
      <c r="H514" s="5" t="e">
        <f>#REF!</f>
        <v>#REF!</v>
      </c>
      <c r="I514" s="6" t="e">
        <f>[1]HDD!#REF!</f>
        <v>#REF!</v>
      </c>
      <c r="J514" t="e">
        <f t="shared" ref="J514:J577" si="49">IF(AND(MONTH(B514)&gt;3,MONTH(B514)&lt;11), 0, 1)</f>
        <v>#REF!</v>
      </c>
      <c r="K514" s="10" t="e">
        <f t="shared" si="44"/>
        <v>#REF!</v>
      </c>
      <c r="L514" s="10" t="e">
        <f t="shared" si="45"/>
        <v>#REF!</v>
      </c>
      <c r="M514" t="e">
        <f t="shared" si="46"/>
        <v>#REF!</v>
      </c>
      <c r="N514" s="10" t="e">
        <f t="shared" si="47"/>
        <v>#REF!</v>
      </c>
      <c r="O514" s="5" t="e">
        <f>#REF!</f>
        <v>#REF!</v>
      </c>
      <c r="P514" s="11">
        <v>513</v>
      </c>
      <c r="Q514">
        <v>656.88082185650455</v>
      </c>
      <c r="R514">
        <v>223.11917814349545</v>
      </c>
    </row>
    <row r="515" spans="1:18">
      <c r="A515" s="2" t="e">
        <f t="shared" si="48"/>
        <v>#REF!</v>
      </c>
      <c r="B515" s="3" t="e">
        <f>#REF!</f>
        <v>#REF!</v>
      </c>
      <c r="C515" s="5" t="e">
        <f>#REF!</f>
        <v>#REF!</v>
      </c>
      <c r="D515" s="5" t="e">
        <f>#REF!</f>
        <v>#REF!</v>
      </c>
      <c r="E515" s="6" t="str">
        <f>[1]HDD!B150</f>
        <v>80</v>
      </c>
      <c r="F515" s="6" t="str">
        <f>[1]HDD!C150</f>
        <v>60</v>
      </c>
      <c r="G515" s="6" t="e">
        <f>[1]HDD!#REF!</f>
        <v>#REF!</v>
      </c>
      <c r="H515" s="5" t="e">
        <f>#REF!</f>
        <v>#REF!</v>
      </c>
      <c r="I515" s="6" t="e">
        <f>[1]HDD!#REF!</f>
        <v>#REF!</v>
      </c>
      <c r="J515" t="e">
        <f t="shared" si="49"/>
        <v>#REF!</v>
      </c>
      <c r="K515" s="10" t="e">
        <f t="shared" ref="K515:K578" si="50">H515*I515</f>
        <v>#REF!</v>
      </c>
      <c r="L515" s="10" t="e">
        <f t="shared" ref="L515:L578" si="51">H515*J515</f>
        <v>#REF!</v>
      </c>
      <c r="M515" t="e">
        <f t="shared" ref="M515:M578" si="52">I515*J515</f>
        <v>#REF!</v>
      </c>
      <c r="N515" s="10" t="e">
        <f t="shared" ref="N515:N578" si="53">H515*I515*J515</f>
        <v>#REF!</v>
      </c>
      <c r="O515" s="5" t="e">
        <f>#REF!</f>
        <v>#REF!</v>
      </c>
      <c r="P515" s="11">
        <v>514</v>
      </c>
      <c r="Q515">
        <v>656.88082185650455</v>
      </c>
      <c r="R515">
        <v>150.11917814349545</v>
      </c>
    </row>
    <row r="516" spans="1:18">
      <c r="A516" s="2" t="e">
        <f t="shared" si="48"/>
        <v>#REF!</v>
      </c>
      <c r="B516" s="3" t="e">
        <f>#REF!</f>
        <v>#REF!</v>
      </c>
      <c r="C516" s="5" t="e">
        <f>#REF!</f>
        <v>#REF!</v>
      </c>
      <c r="D516" s="5" t="e">
        <f>#REF!</f>
        <v>#REF!</v>
      </c>
      <c r="E516" s="6" t="str">
        <f>[1]HDD!B151</f>
        <v>80</v>
      </c>
      <c r="F516" s="6" t="str">
        <f>[1]HDD!C151</f>
        <v>52</v>
      </c>
      <c r="G516" s="6" t="e">
        <f>[1]HDD!#REF!</f>
        <v>#REF!</v>
      </c>
      <c r="H516" s="5" t="e">
        <f>#REF!</f>
        <v>#REF!</v>
      </c>
      <c r="I516" s="6" t="e">
        <f>[1]HDD!#REF!</f>
        <v>#REF!</v>
      </c>
      <c r="J516" t="e">
        <f t="shared" si="49"/>
        <v>#REF!</v>
      </c>
      <c r="K516" s="10" t="e">
        <f t="shared" si="50"/>
        <v>#REF!</v>
      </c>
      <c r="L516" s="10" t="e">
        <f t="shared" si="51"/>
        <v>#REF!</v>
      </c>
      <c r="M516" t="e">
        <f t="shared" si="52"/>
        <v>#REF!</v>
      </c>
      <c r="N516" s="10" t="e">
        <f t="shared" si="53"/>
        <v>#REF!</v>
      </c>
      <c r="O516" s="5" t="e">
        <f>#REF!</f>
        <v>#REF!</v>
      </c>
      <c r="P516" s="11">
        <v>515</v>
      </c>
      <c r="Q516">
        <v>656.88082185650455</v>
      </c>
      <c r="R516">
        <v>109.11917814349545</v>
      </c>
    </row>
    <row r="517" spans="1:18">
      <c r="A517" s="2" t="e">
        <f t="shared" si="48"/>
        <v>#REF!</v>
      </c>
      <c r="B517" s="3" t="e">
        <f>#REF!</f>
        <v>#REF!</v>
      </c>
      <c r="C517" s="5" t="e">
        <f>#REF!</f>
        <v>#REF!</v>
      </c>
      <c r="D517" s="5" t="e">
        <f>#REF!</f>
        <v>#REF!</v>
      </c>
      <c r="E517" s="6" t="str">
        <f>[1]HDD!B152</f>
        <v>81</v>
      </c>
      <c r="F517" s="6" t="str">
        <f>[1]HDD!C152</f>
        <v>53</v>
      </c>
      <c r="G517" s="6" t="e">
        <f>[1]HDD!#REF!</f>
        <v>#REF!</v>
      </c>
      <c r="H517" s="5" t="e">
        <f>#REF!</f>
        <v>#REF!</v>
      </c>
      <c r="I517" s="6" t="e">
        <f>[1]HDD!#REF!</f>
        <v>#REF!</v>
      </c>
      <c r="J517" t="e">
        <f t="shared" si="49"/>
        <v>#REF!</v>
      </c>
      <c r="K517" s="10" t="e">
        <f t="shared" si="50"/>
        <v>#REF!</v>
      </c>
      <c r="L517" s="10" t="e">
        <f t="shared" si="51"/>
        <v>#REF!</v>
      </c>
      <c r="M517" t="e">
        <f t="shared" si="52"/>
        <v>#REF!</v>
      </c>
      <c r="N517" s="10" t="e">
        <f t="shared" si="53"/>
        <v>#REF!</v>
      </c>
      <c r="O517" s="5" t="e">
        <f>#REF!</f>
        <v>#REF!</v>
      </c>
      <c r="P517" s="11">
        <v>516</v>
      </c>
      <c r="Q517">
        <v>656.88082185650455</v>
      </c>
      <c r="R517">
        <v>170.11917814349545</v>
      </c>
    </row>
    <row r="518" spans="1:18">
      <c r="A518" s="2" t="e">
        <f t="shared" si="48"/>
        <v>#REF!</v>
      </c>
      <c r="B518" s="3" t="e">
        <f>#REF!</f>
        <v>#REF!</v>
      </c>
      <c r="C518" s="5" t="e">
        <f>#REF!</f>
        <v>#REF!</v>
      </c>
      <c r="D518" s="5" t="e">
        <f>#REF!</f>
        <v>#REF!</v>
      </c>
      <c r="E518" s="6" t="str">
        <f>[1]HDD!B153</f>
        <v>86</v>
      </c>
      <c r="F518" s="6" t="str">
        <f>[1]HDD!C153</f>
        <v>50</v>
      </c>
      <c r="G518" s="6" t="e">
        <f>[1]HDD!#REF!</f>
        <v>#REF!</v>
      </c>
      <c r="H518" s="5" t="e">
        <f>#REF!</f>
        <v>#REF!</v>
      </c>
      <c r="I518" s="6" t="e">
        <f>[1]HDD!#REF!</f>
        <v>#REF!</v>
      </c>
      <c r="J518" t="e">
        <f t="shared" si="49"/>
        <v>#REF!</v>
      </c>
      <c r="K518" s="10" t="e">
        <f t="shared" si="50"/>
        <v>#REF!</v>
      </c>
      <c r="L518" s="10" t="e">
        <f t="shared" si="51"/>
        <v>#REF!</v>
      </c>
      <c r="M518" t="e">
        <f t="shared" si="52"/>
        <v>#REF!</v>
      </c>
      <c r="N518" s="10" t="e">
        <f t="shared" si="53"/>
        <v>#REF!</v>
      </c>
      <c r="O518" s="5" t="e">
        <f>#REF!</f>
        <v>#REF!</v>
      </c>
      <c r="P518" s="11">
        <v>517</v>
      </c>
      <c r="Q518">
        <v>655.57903332270041</v>
      </c>
      <c r="R518">
        <v>-129.57903332270041</v>
      </c>
    </row>
    <row r="519" spans="1:18">
      <c r="A519" s="2" t="e">
        <f t="shared" si="48"/>
        <v>#REF!</v>
      </c>
      <c r="B519" s="3" t="e">
        <f>#REF!</f>
        <v>#REF!</v>
      </c>
      <c r="C519" s="5" t="e">
        <f>#REF!</f>
        <v>#REF!</v>
      </c>
      <c r="D519" s="5" t="e">
        <f>#REF!</f>
        <v>#REF!</v>
      </c>
      <c r="E519" s="6" t="str">
        <f>[1]HDD!B154</f>
        <v>87</v>
      </c>
      <c r="F519" s="6" t="str">
        <f>[1]HDD!C154</f>
        <v>57</v>
      </c>
      <c r="G519" s="6" t="e">
        <f>[1]HDD!#REF!</f>
        <v>#REF!</v>
      </c>
      <c r="H519" s="5" t="e">
        <f>#REF!</f>
        <v>#REF!</v>
      </c>
      <c r="I519" s="6" t="e">
        <f>[1]HDD!#REF!</f>
        <v>#REF!</v>
      </c>
      <c r="J519" t="e">
        <f t="shared" si="49"/>
        <v>#REF!</v>
      </c>
      <c r="K519" s="10" t="e">
        <f t="shared" si="50"/>
        <v>#REF!</v>
      </c>
      <c r="L519" s="10" t="e">
        <f t="shared" si="51"/>
        <v>#REF!</v>
      </c>
      <c r="M519" t="e">
        <f t="shared" si="52"/>
        <v>#REF!</v>
      </c>
      <c r="N519" s="10" t="e">
        <f t="shared" si="53"/>
        <v>#REF!</v>
      </c>
      <c r="O519" s="5" t="e">
        <f>#REF!</f>
        <v>#REF!</v>
      </c>
      <c r="P519" s="11">
        <v>518</v>
      </c>
      <c r="Q519">
        <v>655.57903332270041</v>
      </c>
      <c r="R519">
        <v>68.420966677299589</v>
      </c>
    </row>
    <row r="520" spans="1:18">
      <c r="A520" s="2" t="e">
        <f t="shared" si="48"/>
        <v>#REF!</v>
      </c>
      <c r="B520" s="3" t="e">
        <f>#REF!</f>
        <v>#REF!</v>
      </c>
      <c r="C520" s="5" t="e">
        <f>#REF!</f>
        <v>#REF!</v>
      </c>
      <c r="D520" s="5" t="e">
        <f>#REF!</f>
        <v>#REF!</v>
      </c>
      <c r="E520" s="6" t="str">
        <f>[1]HDD!B155</f>
        <v>88</v>
      </c>
      <c r="F520" s="6" t="str">
        <f>[1]HDD!C155</f>
        <v>60</v>
      </c>
      <c r="G520" s="6" t="e">
        <f>[1]HDD!#REF!</f>
        <v>#REF!</v>
      </c>
      <c r="H520" s="5" t="e">
        <f>#REF!</f>
        <v>#REF!</v>
      </c>
      <c r="I520" s="6" t="e">
        <f>[1]HDD!#REF!</f>
        <v>#REF!</v>
      </c>
      <c r="J520" t="e">
        <f t="shared" si="49"/>
        <v>#REF!</v>
      </c>
      <c r="K520" s="10" t="e">
        <f t="shared" si="50"/>
        <v>#REF!</v>
      </c>
      <c r="L520" s="10" t="e">
        <f t="shared" si="51"/>
        <v>#REF!</v>
      </c>
      <c r="M520" t="e">
        <f t="shared" si="52"/>
        <v>#REF!</v>
      </c>
      <c r="N520" s="10" t="e">
        <f t="shared" si="53"/>
        <v>#REF!</v>
      </c>
      <c r="O520" s="5" t="e">
        <f>#REF!</f>
        <v>#REF!</v>
      </c>
      <c r="P520" s="11">
        <v>519</v>
      </c>
      <c r="Q520">
        <v>655.57903332270041</v>
      </c>
      <c r="R520">
        <v>24.420966677299589</v>
      </c>
    </row>
    <row r="521" spans="1:18">
      <c r="A521" s="2" t="e">
        <f t="shared" si="48"/>
        <v>#REF!</v>
      </c>
      <c r="B521" s="3" t="e">
        <f>#REF!</f>
        <v>#REF!</v>
      </c>
      <c r="C521" s="5" t="e">
        <f>#REF!</f>
        <v>#REF!</v>
      </c>
      <c r="D521" s="5" t="e">
        <f>#REF!</f>
        <v>#REF!</v>
      </c>
      <c r="E521" s="6" t="str">
        <f>[1]HDD!B156</f>
        <v>79</v>
      </c>
      <c r="F521" s="6" t="str">
        <f>[1]HDD!C156</f>
        <v>50</v>
      </c>
      <c r="G521" s="6" t="e">
        <f>[1]HDD!#REF!</f>
        <v>#REF!</v>
      </c>
      <c r="H521" s="5" t="e">
        <f>#REF!</f>
        <v>#REF!</v>
      </c>
      <c r="I521" s="6" t="e">
        <f>[1]HDD!#REF!</f>
        <v>#REF!</v>
      </c>
      <c r="J521" t="e">
        <f t="shared" si="49"/>
        <v>#REF!</v>
      </c>
      <c r="K521" s="10" t="e">
        <f t="shared" si="50"/>
        <v>#REF!</v>
      </c>
      <c r="L521" s="10" t="e">
        <f t="shared" si="51"/>
        <v>#REF!</v>
      </c>
      <c r="M521" t="e">
        <f t="shared" si="52"/>
        <v>#REF!</v>
      </c>
      <c r="N521" s="10" t="e">
        <f t="shared" si="53"/>
        <v>#REF!</v>
      </c>
      <c r="O521" s="5" t="e">
        <f>#REF!</f>
        <v>#REF!</v>
      </c>
      <c r="P521" s="11">
        <v>520</v>
      </c>
      <c r="Q521">
        <v>655.57903332270041</v>
      </c>
      <c r="R521">
        <v>155.42096667729959</v>
      </c>
    </row>
    <row r="522" spans="1:18">
      <c r="A522" s="2" t="e">
        <f t="shared" si="48"/>
        <v>#REF!</v>
      </c>
      <c r="B522" s="3" t="e">
        <f>#REF!</f>
        <v>#REF!</v>
      </c>
      <c r="C522" s="5" t="e">
        <f>#REF!</f>
        <v>#REF!</v>
      </c>
      <c r="D522" s="5" t="e">
        <f>#REF!</f>
        <v>#REF!</v>
      </c>
      <c r="E522" s="6" t="str">
        <f>[1]HDD!B157</f>
        <v>77</v>
      </c>
      <c r="F522" s="6" t="str">
        <f>[1]HDD!C157</f>
        <v>47</v>
      </c>
      <c r="G522" s="6" t="e">
        <f>[1]HDD!#REF!</f>
        <v>#REF!</v>
      </c>
      <c r="H522" s="5" t="e">
        <f>#REF!</f>
        <v>#REF!</v>
      </c>
      <c r="I522" s="6" t="e">
        <f>[1]HDD!#REF!</f>
        <v>#REF!</v>
      </c>
      <c r="J522" t="e">
        <f t="shared" si="49"/>
        <v>#REF!</v>
      </c>
      <c r="K522" s="10" t="e">
        <f t="shared" si="50"/>
        <v>#REF!</v>
      </c>
      <c r="L522" s="10" t="e">
        <f t="shared" si="51"/>
        <v>#REF!</v>
      </c>
      <c r="M522" t="e">
        <f t="shared" si="52"/>
        <v>#REF!</v>
      </c>
      <c r="N522" s="10" t="e">
        <f t="shared" si="53"/>
        <v>#REF!</v>
      </c>
      <c r="O522" s="5" t="e">
        <f>#REF!</f>
        <v>#REF!</v>
      </c>
      <c r="P522" s="11">
        <v>521</v>
      </c>
      <c r="Q522">
        <v>873.96015819434422</v>
      </c>
      <c r="R522">
        <v>65.039841805655783</v>
      </c>
    </row>
    <row r="523" spans="1:18">
      <c r="A523" s="2" t="e">
        <f t="shared" si="48"/>
        <v>#REF!</v>
      </c>
      <c r="B523" s="3" t="e">
        <f>#REF!</f>
        <v>#REF!</v>
      </c>
      <c r="C523" s="5" t="e">
        <f>#REF!</f>
        <v>#REF!</v>
      </c>
      <c r="D523" s="5" t="e">
        <f>#REF!</f>
        <v>#REF!</v>
      </c>
      <c r="E523" s="6" t="str">
        <f>[1]HDD!B158</f>
        <v>75</v>
      </c>
      <c r="F523" s="6" t="str">
        <f>[1]HDD!C158</f>
        <v>49</v>
      </c>
      <c r="G523" s="6" t="e">
        <f>[1]HDD!#REF!</f>
        <v>#REF!</v>
      </c>
      <c r="H523" s="5" t="e">
        <f>#REF!</f>
        <v>#REF!</v>
      </c>
      <c r="I523" s="6" t="e">
        <f>[1]HDD!#REF!</f>
        <v>#REF!</v>
      </c>
      <c r="J523" t="e">
        <f t="shared" si="49"/>
        <v>#REF!</v>
      </c>
      <c r="K523" s="10" t="e">
        <f t="shared" si="50"/>
        <v>#REF!</v>
      </c>
      <c r="L523" s="10" t="e">
        <f t="shared" si="51"/>
        <v>#REF!</v>
      </c>
      <c r="M523" t="e">
        <f t="shared" si="52"/>
        <v>#REF!</v>
      </c>
      <c r="N523" s="10" t="e">
        <f t="shared" si="53"/>
        <v>#REF!</v>
      </c>
      <c r="O523" s="5" t="e">
        <f>#REF!</f>
        <v>#REF!</v>
      </c>
      <c r="P523" s="11">
        <v>522</v>
      </c>
      <c r="Q523">
        <v>873.96015819434422</v>
      </c>
      <c r="R523">
        <v>36.039841805655783</v>
      </c>
    </row>
    <row r="524" spans="1:18">
      <c r="A524" s="2" t="e">
        <f t="shared" si="48"/>
        <v>#REF!</v>
      </c>
      <c r="B524" s="3" t="e">
        <f>#REF!</f>
        <v>#REF!</v>
      </c>
      <c r="C524" s="5" t="e">
        <f>#REF!</f>
        <v>#REF!</v>
      </c>
      <c r="D524" s="5" t="e">
        <f>#REF!</f>
        <v>#REF!</v>
      </c>
      <c r="E524" s="6" t="str">
        <f>[1]HDD!B159</f>
        <v>73</v>
      </c>
      <c r="F524" s="6" t="str">
        <f>[1]HDD!C159</f>
        <v>44</v>
      </c>
      <c r="G524" s="6" t="e">
        <f>[1]HDD!#REF!</f>
        <v>#REF!</v>
      </c>
      <c r="H524" s="5" t="e">
        <f>#REF!</f>
        <v>#REF!</v>
      </c>
      <c r="I524" s="6" t="e">
        <f>[1]HDD!#REF!</f>
        <v>#REF!</v>
      </c>
      <c r="J524" t="e">
        <f t="shared" si="49"/>
        <v>#REF!</v>
      </c>
      <c r="K524" s="10" t="e">
        <f t="shared" si="50"/>
        <v>#REF!</v>
      </c>
      <c r="L524" s="10" t="e">
        <f t="shared" si="51"/>
        <v>#REF!</v>
      </c>
      <c r="M524" t="e">
        <f t="shared" si="52"/>
        <v>#REF!</v>
      </c>
      <c r="N524" s="10" t="e">
        <f t="shared" si="53"/>
        <v>#REF!</v>
      </c>
      <c r="O524" s="5" t="e">
        <f>#REF!</f>
        <v>#REF!</v>
      </c>
      <c r="P524" s="11">
        <v>523</v>
      </c>
      <c r="Q524">
        <v>1092.3412830659879</v>
      </c>
      <c r="R524">
        <v>-134.34128306598791</v>
      </c>
    </row>
    <row r="525" spans="1:18">
      <c r="A525" s="2" t="e">
        <f t="shared" si="48"/>
        <v>#REF!</v>
      </c>
      <c r="B525" s="3" t="e">
        <f>#REF!</f>
        <v>#REF!</v>
      </c>
      <c r="C525" s="5" t="e">
        <f>#REF!</f>
        <v>#REF!</v>
      </c>
      <c r="D525" s="5" t="e">
        <f>#REF!</f>
        <v>#REF!</v>
      </c>
      <c r="E525" s="6" t="str">
        <f>[1]HDD!B160</f>
        <v>70</v>
      </c>
      <c r="F525" s="6" t="str">
        <f>[1]HDD!C160</f>
        <v>53</v>
      </c>
      <c r="G525" s="6" t="e">
        <f>[1]HDD!#REF!</f>
        <v>#REF!</v>
      </c>
      <c r="H525" s="5" t="e">
        <f>#REF!</f>
        <v>#REF!</v>
      </c>
      <c r="I525" s="6" t="e">
        <f>[1]HDD!#REF!</f>
        <v>#REF!</v>
      </c>
      <c r="J525" t="e">
        <f t="shared" si="49"/>
        <v>#REF!</v>
      </c>
      <c r="K525" s="10" t="e">
        <f t="shared" si="50"/>
        <v>#REF!</v>
      </c>
      <c r="L525" s="10" t="e">
        <f t="shared" si="51"/>
        <v>#REF!</v>
      </c>
      <c r="M525" t="e">
        <f t="shared" si="52"/>
        <v>#REF!</v>
      </c>
      <c r="N525" s="10" t="e">
        <f t="shared" si="53"/>
        <v>#REF!</v>
      </c>
      <c r="O525" s="5" t="e">
        <f>#REF!</f>
        <v>#REF!</v>
      </c>
      <c r="P525" s="11">
        <v>524</v>
      </c>
      <c r="Q525">
        <v>873.96015819434422</v>
      </c>
      <c r="R525">
        <v>113.03984180565578</v>
      </c>
    </row>
    <row r="526" spans="1:18">
      <c r="A526" s="2" t="e">
        <f t="shared" si="48"/>
        <v>#REF!</v>
      </c>
      <c r="B526" s="3" t="e">
        <f>#REF!</f>
        <v>#REF!</v>
      </c>
      <c r="C526" s="5" t="e">
        <f>#REF!</f>
        <v>#REF!</v>
      </c>
      <c r="D526" s="5" t="e">
        <f>#REF!</f>
        <v>#REF!</v>
      </c>
      <c r="E526" s="6" t="str">
        <f>[1]HDD!B161</f>
        <v>73</v>
      </c>
      <c r="F526" s="6" t="str">
        <f>[1]HDD!C161</f>
        <v>47</v>
      </c>
      <c r="G526" s="6" t="e">
        <f>[1]HDD!#REF!</f>
        <v>#REF!</v>
      </c>
      <c r="H526" s="5" t="e">
        <f>#REF!</f>
        <v>#REF!</v>
      </c>
      <c r="I526" s="6" t="e">
        <f>[1]HDD!#REF!</f>
        <v>#REF!</v>
      </c>
      <c r="J526" t="e">
        <f t="shared" si="49"/>
        <v>#REF!</v>
      </c>
      <c r="K526" s="10" t="e">
        <f t="shared" si="50"/>
        <v>#REF!</v>
      </c>
      <c r="L526" s="10" t="e">
        <f t="shared" si="51"/>
        <v>#REF!</v>
      </c>
      <c r="M526" t="e">
        <f t="shared" si="52"/>
        <v>#REF!</v>
      </c>
      <c r="N526" s="10" t="e">
        <f t="shared" si="53"/>
        <v>#REF!</v>
      </c>
      <c r="O526" s="5" t="e">
        <f>#REF!</f>
        <v>#REF!</v>
      </c>
      <c r="P526" s="11">
        <v>525</v>
      </c>
      <c r="Q526">
        <v>1019.5475747754401</v>
      </c>
      <c r="R526">
        <v>-35.547574775440125</v>
      </c>
    </row>
    <row r="527" spans="1:18">
      <c r="A527" s="2" t="e">
        <f t="shared" si="48"/>
        <v>#REF!</v>
      </c>
      <c r="B527" s="3" t="e">
        <f>#REF!</f>
        <v>#REF!</v>
      </c>
      <c r="C527" s="5" t="e">
        <f>#REF!</f>
        <v>#REF!</v>
      </c>
      <c r="D527" s="5" t="e">
        <f>#REF!</f>
        <v>#REF!</v>
      </c>
      <c r="E527" s="6" t="str">
        <f>[1]HDD!B162</f>
        <v>81</v>
      </c>
      <c r="F527" s="6" t="str">
        <f>[1]HDD!C162</f>
        <v>51</v>
      </c>
      <c r="G527" s="6" t="e">
        <f>[1]HDD!#REF!</f>
        <v>#REF!</v>
      </c>
      <c r="H527" s="5" t="e">
        <f>#REF!</f>
        <v>#REF!</v>
      </c>
      <c r="I527" s="6" t="e">
        <f>[1]HDD!#REF!</f>
        <v>#REF!</v>
      </c>
      <c r="J527" t="e">
        <f t="shared" si="49"/>
        <v>#REF!</v>
      </c>
      <c r="K527" s="10" t="e">
        <f t="shared" si="50"/>
        <v>#REF!</v>
      </c>
      <c r="L527" s="10" t="e">
        <f t="shared" si="51"/>
        <v>#REF!</v>
      </c>
      <c r="M527" t="e">
        <f t="shared" si="52"/>
        <v>#REF!</v>
      </c>
      <c r="N527" s="10" t="e">
        <f t="shared" si="53"/>
        <v>#REF!</v>
      </c>
      <c r="O527" s="5" t="e">
        <f>#REF!</f>
        <v>#REF!</v>
      </c>
      <c r="P527" s="11">
        <v>526</v>
      </c>
      <c r="Q527">
        <v>655.57903332270041</v>
      </c>
      <c r="R527">
        <v>208.42096667729959</v>
      </c>
    </row>
    <row r="528" spans="1:18">
      <c r="A528" s="2" t="e">
        <f t="shared" si="48"/>
        <v>#REF!</v>
      </c>
      <c r="B528" s="3" t="e">
        <f>#REF!</f>
        <v>#REF!</v>
      </c>
      <c r="C528" s="5" t="e">
        <f>#REF!</f>
        <v>#REF!</v>
      </c>
      <c r="D528" s="5" t="e">
        <f>#REF!</f>
        <v>#REF!</v>
      </c>
      <c r="E528" s="6" t="str">
        <f>[1]HDD!B163</f>
        <v>81</v>
      </c>
      <c r="F528" s="6" t="str">
        <f>[1]HDD!C163</f>
        <v>64</v>
      </c>
      <c r="G528" s="6" t="e">
        <f>[1]HDD!#REF!</f>
        <v>#REF!</v>
      </c>
      <c r="H528" s="5" t="e">
        <f>#REF!</f>
        <v>#REF!</v>
      </c>
      <c r="I528" s="6" t="e">
        <f>[1]HDD!#REF!</f>
        <v>#REF!</v>
      </c>
      <c r="J528" t="e">
        <f t="shared" si="49"/>
        <v>#REF!</v>
      </c>
      <c r="K528" s="10" t="e">
        <f t="shared" si="50"/>
        <v>#REF!</v>
      </c>
      <c r="L528" s="10" t="e">
        <f t="shared" si="51"/>
        <v>#REF!</v>
      </c>
      <c r="M528" t="e">
        <f t="shared" si="52"/>
        <v>#REF!</v>
      </c>
      <c r="N528" s="10" t="e">
        <f t="shared" si="53"/>
        <v>#REF!</v>
      </c>
      <c r="O528" s="5" t="e">
        <f>#REF!</f>
        <v>#REF!</v>
      </c>
      <c r="P528" s="11">
        <v>527</v>
      </c>
      <c r="Q528">
        <v>655.57903332270041</v>
      </c>
      <c r="R528">
        <v>72.420966677299589</v>
      </c>
    </row>
    <row r="529" spans="1:18">
      <c r="A529" s="2" t="e">
        <f t="shared" si="48"/>
        <v>#REF!</v>
      </c>
      <c r="B529" s="3" t="e">
        <f>#REF!</f>
        <v>#REF!</v>
      </c>
      <c r="C529" s="5" t="e">
        <f>#REF!</f>
        <v>#REF!</v>
      </c>
      <c r="D529" s="5" t="e">
        <f>#REF!</f>
        <v>#REF!</v>
      </c>
      <c r="E529" s="6" t="str">
        <f>[1]HDD!B164</f>
        <v>66</v>
      </c>
      <c r="F529" s="6" t="str">
        <f>[1]HDD!C164</f>
        <v>52</v>
      </c>
      <c r="G529" s="6" t="e">
        <f>[1]HDD!#REF!</f>
        <v>#REF!</v>
      </c>
      <c r="H529" s="5" t="e">
        <f>#REF!</f>
        <v>#REF!</v>
      </c>
      <c r="I529" s="6" t="e">
        <f>[1]HDD!#REF!</f>
        <v>#REF!</v>
      </c>
      <c r="J529" t="e">
        <f t="shared" si="49"/>
        <v>#REF!</v>
      </c>
      <c r="K529" s="10" t="e">
        <f t="shared" si="50"/>
        <v>#REF!</v>
      </c>
      <c r="L529" s="10" t="e">
        <f t="shared" si="51"/>
        <v>#REF!</v>
      </c>
      <c r="M529" t="e">
        <f t="shared" si="52"/>
        <v>#REF!</v>
      </c>
      <c r="N529" s="10" t="e">
        <f t="shared" si="53"/>
        <v>#REF!</v>
      </c>
      <c r="O529" s="5" t="e">
        <f>#REF!</f>
        <v>#REF!</v>
      </c>
      <c r="P529" s="11">
        <v>528</v>
      </c>
      <c r="Q529">
        <v>1092.3412830659879</v>
      </c>
      <c r="R529">
        <v>-115.34128306598791</v>
      </c>
    </row>
    <row r="530" spans="1:18">
      <c r="A530" s="2" t="e">
        <f t="shared" si="48"/>
        <v>#REF!</v>
      </c>
      <c r="B530" s="3" t="e">
        <f>#REF!</f>
        <v>#REF!</v>
      </c>
      <c r="C530" s="5" t="e">
        <f>#REF!</f>
        <v>#REF!</v>
      </c>
      <c r="D530" s="5" t="e">
        <f>#REF!</f>
        <v>#REF!</v>
      </c>
      <c r="E530" s="6">
        <f>[1]HDD!B165</f>
        <v>74</v>
      </c>
      <c r="F530" s="6">
        <f>[1]HDD!C165</f>
        <v>57</v>
      </c>
      <c r="G530" s="6" t="e">
        <f>[1]HDD!#REF!</f>
        <v>#REF!</v>
      </c>
      <c r="H530" s="5" t="e">
        <f>#REF!</f>
        <v>#REF!</v>
      </c>
      <c r="I530" s="6" t="e">
        <f>[1]HDD!#REF!</f>
        <v>#REF!</v>
      </c>
      <c r="J530" t="e">
        <f t="shared" si="49"/>
        <v>#REF!</v>
      </c>
      <c r="K530" s="10" t="e">
        <f t="shared" si="50"/>
        <v>#REF!</v>
      </c>
      <c r="L530" s="10" t="e">
        <f t="shared" si="51"/>
        <v>#REF!</v>
      </c>
      <c r="M530" t="e">
        <f t="shared" si="52"/>
        <v>#REF!</v>
      </c>
      <c r="N530" s="10" t="e">
        <f t="shared" si="53"/>
        <v>#REF!</v>
      </c>
      <c r="O530" s="5" t="e">
        <f>#REF!</f>
        <v>#REF!</v>
      </c>
      <c r="P530" s="11">
        <v>529</v>
      </c>
      <c r="Q530">
        <v>655.57903332270041</v>
      </c>
      <c r="R530">
        <v>221.42096667729959</v>
      </c>
    </row>
    <row r="531" spans="1:18">
      <c r="A531" s="2" t="e">
        <f t="shared" si="48"/>
        <v>#REF!</v>
      </c>
      <c r="B531" s="3" t="e">
        <f>#REF!</f>
        <v>#REF!</v>
      </c>
      <c r="C531" s="5" t="e">
        <f>#REF!</f>
        <v>#REF!</v>
      </c>
      <c r="D531" s="5" t="e">
        <f>#REF!</f>
        <v>#REF!</v>
      </c>
      <c r="E531" s="6">
        <f>[1]HDD!B166</f>
        <v>73</v>
      </c>
      <c r="F531" s="6">
        <f>[1]HDD!C166</f>
        <v>47</v>
      </c>
      <c r="G531" s="6" t="e">
        <f>[1]HDD!#REF!</f>
        <v>#REF!</v>
      </c>
      <c r="H531" s="5" t="e">
        <f>#REF!</f>
        <v>#REF!</v>
      </c>
      <c r="I531" s="6" t="e">
        <f>[1]HDD!#REF!</f>
        <v>#REF!</v>
      </c>
      <c r="J531" t="e">
        <f t="shared" si="49"/>
        <v>#REF!</v>
      </c>
      <c r="K531" s="10" t="e">
        <f t="shared" si="50"/>
        <v>#REF!</v>
      </c>
      <c r="L531" s="10" t="e">
        <f t="shared" si="51"/>
        <v>#REF!</v>
      </c>
      <c r="M531" t="e">
        <f t="shared" si="52"/>
        <v>#REF!</v>
      </c>
      <c r="N531" s="10" t="e">
        <f t="shared" si="53"/>
        <v>#REF!</v>
      </c>
      <c r="O531" s="5" t="e">
        <f>#REF!</f>
        <v>#REF!</v>
      </c>
      <c r="P531" s="11">
        <v>530</v>
      </c>
      <c r="Q531">
        <v>1472.3214608605815</v>
      </c>
      <c r="R531">
        <v>-550.32146086058151</v>
      </c>
    </row>
    <row r="532" spans="1:18">
      <c r="A532" s="2" t="e">
        <f t="shared" si="48"/>
        <v>#REF!</v>
      </c>
      <c r="B532" s="3" t="e">
        <f>#REF!</f>
        <v>#REF!</v>
      </c>
      <c r="C532" s="5" t="e">
        <f>#REF!</f>
        <v>#REF!</v>
      </c>
      <c r="D532" s="5" t="e">
        <f>#REF!</f>
        <v>#REF!</v>
      </c>
      <c r="E532" s="6">
        <f>[1]HDD!B167</f>
        <v>76</v>
      </c>
      <c r="F532" s="6">
        <f>[1]HDD!C167</f>
        <v>59</v>
      </c>
      <c r="G532" s="6" t="e">
        <f>[1]HDD!#REF!</f>
        <v>#REF!</v>
      </c>
      <c r="H532" s="5" t="e">
        <f>#REF!</f>
        <v>#REF!</v>
      </c>
      <c r="I532" s="6" t="e">
        <f>[1]HDD!#REF!</f>
        <v>#REF!</v>
      </c>
      <c r="J532" t="e">
        <f t="shared" si="49"/>
        <v>#REF!</v>
      </c>
      <c r="K532" s="10" t="e">
        <f t="shared" si="50"/>
        <v>#REF!</v>
      </c>
      <c r="L532" s="10" t="e">
        <f t="shared" si="51"/>
        <v>#REF!</v>
      </c>
      <c r="M532" t="e">
        <f t="shared" si="52"/>
        <v>#REF!</v>
      </c>
      <c r="N532" s="10" t="e">
        <f t="shared" si="53"/>
        <v>#REF!</v>
      </c>
      <c r="O532" s="5" t="e">
        <f>#REF!</f>
        <v>#REF!</v>
      </c>
      <c r="P532" s="11">
        <v>531</v>
      </c>
      <c r="Q532">
        <v>1097.5362405491978</v>
      </c>
      <c r="R532">
        <v>-297.53624054919783</v>
      </c>
    </row>
    <row r="533" spans="1:18">
      <c r="A533" s="2" t="e">
        <f t="shared" si="48"/>
        <v>#REF!</v>
      </c>
      <c r="B533" s="3" t="e">
        <f>#REF!</f>
        <v>#REF!</v>
      </c>
      <c r="C533" s="5" t="e">
        <f>#REF!</f>
        <v>#REF!</v>
      </c>
      <c r="D533" s="5" t="e">
        <f>#REF!</f>
        <v>#REF!</v>
      </c>
      <c r="E533" s="6">
        <f>[1]HDD!B168</f>
        <v>72</v>
      </c>
      <c r="F533" s="6">
        <f>[1]HDD!C168</f>
        <v>57</v>
      </c>
      <c r="G533" s="6" t="e">
        <f>[1]HDD!#REF!</f>
        <v>#REF!</v>
      </c>
      <c r="H533" s="5" t="e">
        <f>#REF!</f>
        <v>#REF!</v>
      </c>
      <c r="I533" s="6" t="e">
        <f>[1]HDD!#REF!</f>
        <v>#REF!</v>
      </c>
      <c r="J533" t="e">
        <f t="shared" si="49"/>
        <v>#REF!</v>
      </c>
      <c r="K533" s="10" t="e">
        <f t="shared" si="50"/>
        <v>#REF!</v>
      </c>
      <c r="L533" s="10" t="e">
        <f t="shared" si="51"/>
        <v>#REF!</v>
      </c>
      <c r="M533" t="e">
        <f t="shared" si="52"/>
        <v>#REF!</v>
      </c>
      <c r="N533" s="10" t="e">
        <f t="shared" si="53"/>
        <v>#REF!</v>
      </c>
      <c r="O533" s="5" t="e">
        <f>#REF!</f>
        <v>#REF!</v>
      </c>
      <c r="P533" s="11">
        <v>532</v>
      </c>
      <c r="Q533">
        <v>1097.5362405491978</v>
      </c>
      <c r="R533">
        <v>-280.53624054919783</v>
      </c>
    </row>
    <row r="534" spans="1:18">
      <c r="A534" s="2" t="e">
        <f t="shared" si="48"/>
        <v>#REF!</v>
      </c>
      <c r="B534" s="3" t="e">
        <f>#REF!</f>
        <v>#REF!</v>
      </c>
      <c r="C534" s="5" t="e">
        <f>#REF!</f>
        <v>#REF!</v>
      </c>
      <c r="D534" s="5" t="e">
        <f>#REF!</f>
        <v>#REF!</v>
      </c>
      <c r="E534" s="6" t="str">
        <f>[1]HDD!B169</f>
        <v>75</v>
      </c>
      <c r="F534" s="6" t="str">
        <f>[1]HDD!C169</f>
        <v>50</v>
      </c>
      <c r="G534" s="6" t="e">
        <f>[1]HDD!#REF!</f>
        <v>#REF!</v>
      </c>
      <c r="H534" s="5" t="e">
        <f>#REF!</f>
        <v>#REF!</v>
      </c>
      <c r="I534" s="6" t="e">
        <f>[1]HDD!#REF!</f>
        <v>#REF!</v>
      </c>
      <c r="J534" t="e">
        <f t="shared" si="49"/>
        <v>#REF!</v>
      </c>
      <c r="K534" s="10" t="e">
        <f t="shared" si="50"/>
        <v>#REF!</v>
      </c>
      <c r="L534" s="10" t="e">
        <f t="shared" si="51"/>
        <v>#REF!</v>
      </c>
      <c r="M534" t="e">
        <f t="shared" si="52"/>
        <v>#REF!</v>
      </c>
      <c r="N534" s="10" t="e">
        <f t="shared" si="53"/>
        <v>#REF!</v>
      </c>
      <c r="O534" s="5" t="e">
        <f>#REF!</f>
        <v>#REF!</v>
      </c>
      <c r="P534" s="11">
        <v>533</v>
      </c>
      <c r="Q534">
        <v>1245.0811629907478</v>
      </c>
      <c r="R534">
        <v>-407.08116299074777</v>
      </c>
    </row>
    <row r="535" spans="1:18">
      <c r="A535" s="2" t="e">
        <f t="shared" si="48"/>
        <v>#REF!</v>
      </c>
      <c r="B535" s="3" t="e">
        <f>#REF!</f>
        <v>#REF!</v>
      </c>
      <c r="C535" s="5" t="e">
        <f>#REF!</f>
        <v>#REF!</v>
      </c>
      <c r="D535" s="5" t="e">
        <f>#REF!</f>
        <v>#REF!</v>
      </c>
      <c r="E535" s="6" t="str">
        <f>[1]HDD!B170</f>
        <v>79</v>
      </c>
      <c r="F535" s="6" t="str">
        <f>[1]HDD!C170</f>
        <v>55</v>
      </c>
      <c r="G535" s="6" t="e">
        <f>[1]HDD!#REF!</f>
        <v>#REF!</v>
      </c>
      <c r="H535" s="5" t="e">
        <f>#REF!</f>
        <v>#REF!</v>
      </c>
      <c r="I535" s="6" t="e">
        <f>[1]HDD!#REF!</f>
        <v>#REF!</v>
      </c>
      <c r="J535" t="e">
        <f t="shared" si="49"/>
        <v>#REF!</v>
      </c>
      <c r="K535" s="10" t="e">
        <f t="shared" si="50"/>
        <v>#REF!</v>
      </c>
      <c r="L535" s="10" t="e">
        <f t="shared" si="51"/>
        <v>#REF!</v>
      </c>
      <c r="M535" t="e">
        <f t="shared" si="52"/>
        <v>#REF!</v>
      </c>
      <c r="N535" s="10" t="e">
        <f t="shared" si="53"/>
        <v>#REF!</v>
      </c>
      <c r="O535" s="5" t="e">
        <f>#REF!</f>
        <v>#REF!</v>
      </c>
      <c r="P535" s="11">
        <v>534</v>
      </c>
      <c r="Q535">
        <v>1100.7907118837081</v>
      </c>
      <c r="R535">
        <v>-338.79071188370813</v>
      </c>
    </row>
    <row r="536" spans="1:18">
      <c r="A536" s="2" t="e">
        <f t="shared" si="48"/>
        <v>#REF!</v>
      </c>
      <c r="B536" s="3" t="e">
        <f>#REF!</f>
        <v>#REF!</v>
      </c>
      <c r="C536" s="5" t="e">
        <f>#REF!</f>
        <v>#REF!</v>
      </c>
      <c r="D536" s="5" t="e">
        <f>#REF!</f>
        <v>#REF!</v>
      </c>
      <c r="E536" s="6" t="str">
        <f>[1]HDD!B171</f>
        <v>84</v>
      </c>
      <c r="F536" s="6" t="str">
        <f>[1]HDD!C171</f>
        <v>64</v>
      </c>
      <c r="G536" s="6" t="e">
        <f>[1]HDD!#REF!</f>
        <v>#REF!</v>
      </c>
      <c r="H536" s="5" t="e">
        <f>#REF!</f>
        <v>#REF!</v>
      </c>
      <c r="I536" s="6" t="e">
        <f>[1]HDD!#REF!</f>
        <v>#REF!</v>
      </c>
      <c r="J536" t="e">
        <f t="shared" si="49"/>
        <v>#REF!</v>
      </c>
      <c r="K536" s="10" t="e">
        <f t="shared" si="50"/>
        <v>#REF!</v>
      </c>
      <c r="L536" s="10" t="e">
        <f t="shared" si="51"/>
        <v>#REF!</v>
      </c>
      <c r="M536" t="e">
        <f t="shared" si="52"/>
        <v>#REF!</v>
      </c>
      <c r="N536" s="10" t="e">
        <f t="shared" si="53"/>
        <v>#REF!</v>
      </c>
      <c r="O536" s="5" t="e">
        <f>#REF!</f>
        <v>#REF!</v>
      </c>
      <c r="P536" s="11">
        <v>535</v>
      </c>
      <c r="Q536">
        <v>1101.4416061506101</v>
      </c>
      <c r="R536">
        <v>-380.44160615061014</v>
      </c>
    </row>
    <row r="537" spans="1:18">
      <c r="A537" s="2" t="e">
        <f t="shared" si="48"/>
        <v>#REF!</v>
      </c>
      <c r="B537" s="3" t="e">
        <f>#REF!</f>
        <v>#REF!</v>
      </c>
      <c r="C537" s="5" t="e">
        <f>#REF!</f>
        <v>#REF!</v>
      </c>
      <c r="D537" s="5" t="e">
        <f>#REF!</f>
        <v>#REF!</v>
      </c>
      <c r="E537" s="6" t="str">
        <f>[1]HDD!B172</f>
        <v>77</v>
      </c>
      <c r="F537" s="6" t="str">
        <f>[1]HDD!C172</f>
        <v>64</v>
      </c>
      <c r="G537" s="6" t="e">
        <f>[1]HDD!#REF!</f>
        <v>#REF!</v>
      </c>
      <c r="H537" s="5" t="e">
        <f>#REF!</f>
        <v>#REF!</v>
      </c>
      <c r="I537" s="6" t="e">
        <f>[1]HDD!#REF!</f>
        <v>#REF!</v>
      </c>
      <c r="J537" t="e">
        <f t="shared" si="49"/>
        <v>#REF!</v>
      </c>
      <c r="K537" s="10" t="e">
        <f t="shared" si="50"/>
        <v>#REF!</v>
      </c>
      <c r="L537" s="10" t="e">
        <f t="shared" si="51"/>
        <v>#REF!</v>
      </c>
      <c r="M537" t="e">
        <f t="shared" si="52"/>
        <v>#REF!</v>
      </c>
      <c r="N537" s="10" t="e">
        <f t="shared" si="53"/>
        <v>#REF!</v>
      </c>
      <c r="O537" s="5" t="e">
        <f>#REF!</f>
        <v>#REF!</v>
      </c>
      <c r="P537" s="11">
        <v>536</v>
      </c>
      <c r="Q537">
        <v>1103.3942889513164</v>
      </c>
      <c r="R537">
        <v>127.60571104868359</v>
      </c>
    </row>
    <row r="538" spans="1:18">
      <c r="A538" s="2" t="e">
        <f t="shared" si="48"/>
        <v>#REF!</v>
      </c>
      <c r="B538" s="3" t="e">
        <f>#REF!</f>
        <v>#REF!</v>
      </c>
      <c r="C538" s="5" t="e">
        <f>#REF!</f>
        <v>#REF!</v>
      </c>
      <c r="D538" s="5" t="e">
        <f>#REF!</f>
        <v>#REF!</v>
      </c>
      <c r="E538" s="6" t="str">
        <f>[1]HDD!B173</f>
        <v>75</v>
      </c>
      <c r="F538" s="6" t="str">
        <f>[1]HDD!C173</f>
        <v>56</v>
      </c>
      <c r="G538" s="6" t="e">
        <f>[1]HDD!#REF!</f>
        <v>#REF!</v>
      </c>
      <c r="H538" s="5" t="e">
        <f>#REF!</f>
        <v>#REF!</v>
      </c>
      <c r="I538" s="6" t="e">
        <f>[1]HDD!#REF!</f>
        <v>#REF!</v>
      </c>
      <c r="J538" t="e">
        <f t="shared" si="49"/>
        <v>#REF!</v>
      </c>
      <c r="K538" s="10" t="e">
        <f t="shared" si="50"/>
        <v>#REF!</v>
      </c>
      <c r="L538" s="10" t="e">
        <f t="shared" si="51"/>
        <v>#REF!</v>
      </c>
      <c r="M538" t="e">
        <f t="shared" si="52"/>
        <v>#REF!</v>
      </c>
      <c r="N538" s="10" t="e">
        <f t="shared" si="53"/>
        <v>#REF!</v>
      </c>
      <c r="O538" s="5" t="e">
        <f>#REF!</f>
        <v>#REF!</v>
      </c>
      <c r="P538" s="11">
        <v>537</v>
      </c>
      <c r="Q538">
        <v>1103.3942889513164</v>
      </c>
      <c r="R538">
        <v>-42.394288951316412</v>
      </c>
    </row>
    <row r="539" spans="1:18">
      <c r="A539" s="2" t="e">
        <f t="shared" si="48"/>
        <v>#REF!</v>
      </c>
      <c r="B539" s="3" t="e">
        <f>#REF!</f>
        <v>#REF!</v>
      </c>
      <c r="C539" s="5" t="e">
        <f>#REF!</f>
        <v>#REF!</v>
      </c>
      <c r="D539" s="5" t="e">
        <f>#REF!</f>
        <v>#REF!</v>
      </c>
      <c r="E539" s="6" t="str">
        <f>[1]HDD!B174</f>
        <v>75</v>
      </c>
      <c r="F539" s="6" t="str">
        <f>[1]HDD!C174</f>
        <v>59</v>
      </c>
      <c r="G539" s="6" t="e">
        <f>[1]HDD!#REF!</f>
        <v>#REF!</v>
      </c>
      <c r="H539" s="5" t="e">
        <f>#REF!</f>
        <v>#REF!</v>
      </c>
      <c r="I539" s="6" t="e">
        <f>[1]HDD!#REF!</f>
        <v>#REF!</v>
      </c>
      <c r="J539" t="e">
        <f t="shared" si="49"/>
        <v>#REF!</v>
      </c>
      <c r="K539" s="10" t="e">
        <f t="shared" si="50"/>
        <v>#REF!</v>
      </c>
      <c r="L539" s="10" t="e">
        <f t="shared" si="51"/>
        <v>#REF!</v>
      </c>
      <c r="M539" t="e">
        <f t="shared" si="52"/>
        <v>#REF!</v>
      </c>
      <c r="N539" s="10" t="e">
        <f t="shared" si="53"/>
        <v>#REF!</v>
      </c>
      <c r="O539" s="5" t="e">
        <f>#REF!</f>
        <v>#REF!</v>
      </c>
      <c r="P539" s="11">
        <v>538</v>
      </c>
      <c r="Q539">
        <v>1103.3942889513164</v>
      </c>
      <c r="R539">
        <v>-309.39428895131641</v>
      </c>
    </row>
    <row r="540" spans="1:18">
      <c r="A540" s="2" t="e">
        <f t="shared" si="48"/>
        <v>#REF!</v>
      </c>
      <c r="B540" s="3" t="e">
        <f>#REF!</f>
        <v>#REF!</v>
      </c>
      <c r="C540" s="5" t="e">
        <f>#REF!</f>
        <v>#REF!</v>
      </c>
      <c r="D540" s="5" t="e">
        <f>#REF!</f>
        <v>#REF!</v>
      </c>
      <c r="E540" s="6" t="str">
        <f>[1]HDD!B175</f>
        <v>79</v>
      </c>
      <c r="F540" s="6" t="str">
        <f>[1]HDD!C175</f>
        <v>66</v>
      </c>
      <c r="G540" s="6" t="e">
        <f>[1]HDD!#REF!</f>
        <v>#REF!</v>
      </c>
      <c r="H540" s="5" t="e">
        <f>#REF!</f>
        <v>#REF!</v>
      </c>
      <c r="I540" s="6" t="e">
        <f>[1]HDD!#REF!</f>
        <v>#REF!</v>
      </c>
      <c r="J540" t="e">
        <f t="shared" si="49"/>
        <v>#REF!</v>
      </c>
      <c r="K540" s="10" t="e">
        <f t="shared" si="50"/>
        <v>#REF!</v>
      </c>
      <c r="L540" s="10" t="e">
        <f t="shared" si="51"/>
        <v>#REF!</v>
      </c>
      <c r="M540" t="e">
        <f t="shared" si="52"/>
        <v>#REF!</v>
      </c>
      <c r="N540" s="10" t="e">
        <f t="shared" si="53"/>
        <v>#REF!</v>
      </c>
      <c r="O540" s="5" t="e">
        <f>#REF!</f>
        <v>#REF!</v>
      </c>
      <c r="P540" s="11">
        <v>539</v>
      </c>
      <c r="Q540">
        <v>1103.3942889513164</v>
      </c>
      <c r="R540">
        <v>-457.39428895131641</v>
      </c>
    </row>
    <row r="541" spans="1:18">
      <c r="A541" s="2" t="e">
        <f t="shared" si="48"/>
        <v>#REF!</v>
      </c>
      <c r="B541" s="3" t="e">
        <f>#REF!</f>
        <v>#REF!</v>
      </c>
      <c r="C541" s="5" t="e">
        <f>#REF!</f>
        <v>#REF!</v>
      </c>
      <c r="D541" s="5" t="e">
        <f>#REF!</f>
        <v>#REF!</v>
      </c>
      <c r="E541" s="6" t="str">
        <f>[1]HDD!B176</f>
        <v>80</v>
      </c>
      <c r="F541" s="6" t="str">
        <f>[1]HDD!C176</f>
        <v>63</v>
      </c>
      <c r="G541" s="6" t="e">
        <f>[1]HDD!#REF!</f>
        <v>#REF!</v>
      </c>
      <c r="H541" s="5" t="e">
        <f>#REF!</f>
        <v>#REF!</v>
      </c>
      <c r="I541" s="6" t="e">
        <f>[1]HDD!#REF!</f>
        <v>#REF!</v>
      </c>
      <c r="J541" t="e">
        <f t="shared" si="49"/>
        <v>#REF!</v>
      </c>
      <c r="K541" s="10" t="e">
        <f t="shared" si="50"/>
        <v>#REF!</v>
      </c>
      <c r="L541" s="10" t="e">
        <f t="shared" si="51"/>
        <v>#REF!</v>
      </c>
      <c r="M541" t="e">
        <f t="shared" si="52"/>
        <v>#REF!</v>
      </c>
      <c r="N541" s="10" t="e">
        <f t="shared" si="53"/>
        <v>#REF!</v>
      </c>
      <c r="O541" s="5" t="e">
        <f>#REF!</f>
        <v>#REF!</v>
      </c>
      <c r="P541" s="11">
        <v>540</v>
      </c>
      <c r="Q541">
        <v>1103.3942889513164</v>
      </c>
      <c r="R541">
        <v>-461.39428895131641</v>
      </c>
    </row>
    <row r="542" spans="1:18">
      <c r="A542" s="2" t="e">
        <f t="shared" si="48"/>
        <v>#REF!</v>
      </c>
      <c r="B542" s="3" t="e">
        <f>#REF!</f>
        <v>#REF!</v>
      </c>
      <c r="C542" s="5" t="e">
        <f>#REF!</f>
        <v>#REF!</v>
      </c>
      <c r="D542" s="5" t="e">
        <f>#REF!</f>
        <v>#REF!</v>
      </c>
      <c r="E542" s="6" t="str">
        <f>[1]HDD!B177</f>
        <v>84</v>
      </c>
      <c r="F542" s="6" t="str">
        <f>[1]HDD!C177</f>
        <v>68</v>
      </c>
      <c r="G542" s="6" t="e">
        <f>[1]HDD!#REF!</f>
        <v>#REF!</v>
      </c>
      <c r="H542" s="5" t="e">
        <f>#REF!</f>
        <v>#REF!</v>
      </c>
      <c r="I542" s="6" t="e">
        <f>[1]HDD!#REF!</f>
        <v>#REF!</v>
      </c>
      <c r="J542" t="e">
        <f t="shared" si="49"/>
        <v>#REF!</v>
      </c>
      <c r="K542" s="10" t="e">
        <f t="shared" si="50"/>
        <v>#REF!</v>
      </c>
      <c r="L542" s="10" t="e">
        <f t="shared" si="51"/>
        <v>#REF!</v>
      </c>
      <c r="M542" t="e">
        <f t="shared" si="52"/>
        <v>#REF!</v>
      </c>
      <c r="N542" s="10" t="e">
        <f t="shared" si="53"/>
        <v>#REF!</v>
      </c>
      <c r="O542" s="5" t="e">
        <f>#REF!</f>
        <v>#REF!</v>
      </c>
      <c r="P542" s="11">
        <v>541</v>
      </c>
      <c r="Q542">
        <v>1103.3942889513164</v>
      </c>
      <c r="R542">
        <v>-442.39428895131641</v>
      </c>
    </row>
    <row r="543" spans="1:18">
      <c r="A543" s="2" t="e">
        <f t="shared" si="48"/>
        <v>#REF!</v>
      </c>
      <c r="B543" s="3" t="e">
        <f>#REF!</f>
        <v>#REF!</v>
      </c>
      <c r="C543" s="5" t="e">
        <f>#REF!</f>
        <v>#REF!</v>
      </c>
      <c r="D543" s="5" t="e">
        <f>#REF!</f>
        <v>#REF!</v>
      </c>
      <c r="E543" s="6" t="str">
        <f>[1]HDD!B178</f>
        <v>82</v>
      </c>
      <c r="F543" s="6" t="str">
        <f>[1]HDD!C178</f>
        <v>65</v>
      </c>
      <c r="G543" s="6" t="e">
        <f>[1]HDD!#REF!</f>
        <v>#REF!</v>
      </c>
      <c r="H543" s="5" t="e">
        <f>#REF!</f>
        <v>#REF!</v>
      </c>
      <c r="I543" s="6" t="e">
        <f>[1]HDD!#REF!</f>
        <v>#REF!</v>
      </c>
      <c r="J543" t="e">
        <f t="shared" si="49"/>
        <v>#REF!</v>
      </c>
      <c r="K543" s="10" t="e">
        <f t="shared" si="50"/>
        <v>#REF!</v>
      </c>
      <c r="L543" s="10" t="e">
        <f t="shared" si="51"/>
        <v>#REF!</v>
      </c>
      <c r="M543" t="e">
        <f t="shared" si="52"/>
        <v>#REF!</v>
      </c>
      <c r="N543" s="10" t="e">
        <f t="shared" si="53"/>
        <v>#REF!</v>
      </c>
      <c r="O543" s="5" t="e">
        <f>#REF!</f>
        <v>#REF!</v>
      </c>
      <c r="P543" s="11">
        <v>542</v>
      </c>
      <c r="Q543">
        <v>1103.3942889513164</v>
      </c>
      <c r="R543">
        <v>-414.39428895131641</v>
      </c>
    </row>
    <row r="544" spans="1:18">
      <c r="A544" s="2" t="e">
        <f t="shared" si="48"/>
        <v>#REF!</v>
      </c>
      <c r="B544" s="3" t="e">
        <f>#REF!</f>
        <v>#REF!</v>
      </c>
      <c r="C544" s="5" t="e">
        <f>#REF!</f>
        <v>#REF!</v>
      </c>
      <c r="D544" s="5" t="e">
        <f>#REF!</f>
        <v>#REF!</v>
      </c>
      <c r="E544" s="6" t="str">
        <f>[1]HDD!B179</f>
        <v>70</v>
      </c>
      <c r="F544" s="6" t="str">
        <f>[1]HDD!C179</f>
        <v>63</v>
      </c>
      <c r="G544" s="6" t="e">
        <f>[1]HDD!#REF!</f>
        <v>#REF!</v>
      </c>
      <c r="H544" s="5" t="e">
        <f>#REF!</f>
        <v>#REF!</v>
      </c>
      <c r="I544" s="6" t="e">
        <f>[1]HDD!#REF!</f>
        <v>#REF!</v>
      </c>
      <c r="J544" t="e">
        <f t="shared" si="49"/>
        <v>#REF!</v>
      </c>
      <c r="K544" s="10" t="e">
        <f t="shared" si="50"/>
        <v>#REF!</v>
      </c>
      <c r="L544" s="10" t="e">
        <f t="shared" si="51"/>
        <v>#REF!</v>
      </c>
      <c r="M544" t="e">
        <f t="shared" si="52"/>
        <v>#REF!</v>
      </c>
      <c r="N544" s="10" t="e">
        <f t="shared" si="53"/>
        <v>#REF!</v>
      </c>
      <c r="O544" s="5" t="e">
        <f>#REF!</f>
        <v>#REF!</v>
      </c>
      <c r="P544" s="11">
        <v>543</v>
      </c>
      <c r="Q544">
        <v>1103.3942889513164</v>
      </c>
      <c r="R544">
        <v>-514.39428895131641</v>
      </c>
    </row>
    <row r="545" spans="1:18">
      <c r="A545" s="2" t="e">
        <f t="shared" si="48"/>
        <v>#REF!</v>
      </c>
      <c r="B545" s="3" t="e">
        <f>#REF!</f>
        <v>#REF!</v>
      </c>
      <c r="C545" s="5" t="e">
        <f>#REF!</f>
        <v>#REF!</v>
      </c>
      <c r="D545" s="5" t="e">
        <f>#REF!</f>
        <v>#REF!</v>
      </c>
      <c r="E545" s="6" t="str">
        <f>[1]HDD!B180</f>
        <v>76</v>
      </c>
      <c r="F545" s="6" t="str">
        <f>[1]HDD!C180</f>
        <v>57</v>
      </c>
      <c r="G545" s="6" t="e">
        <f>[1]HDD!#REF!</f>
        <v>#REF!</v>
      </c>
      <c r="H545" s="5" t="e">
        <f>#REF!</f>
        <v>#REF!</v>
      </c>
      <c r="I545" s="6" t="e">
        <f>[1]HDD!#REF!</f>
        <v>#REF!</v>
      </c>
      <c r="J545" t="e">
        <f t="shared" si="49"/>
        <v>#REF!</v>
      </c>
      <c r="K545" s="10" t="e">
        <f t="shared" si="50"/>
        <v>#REF!</v>
      </c>
      <c r="L545" s="10" t="e">
        <f t="shared" si="51"/>
        <v>#REF!</v>
      </c>
      <c r="M545" t="e">
        <f t="shared" si="52"/>
        <v>#REF!</v>
      </c>
      <c r="N545" s="10" t="e">
        <f t="shared" si="53"/>
        <v>#REF!</v>
      </c>
      <c r="O545" s="5" t="e">
        <f>#REF!</f>
        <v>#REF!</v>
      </c>
      <c r="P545" s="11">
        <v>544</v>
      </c>
      <c r="Q545">
        <v>1103.3942889513164</v>
      </c>
      <c r="R545">
        <v>-468.39428895131641</v>
      </c>
    </row>
    <row r="546" spans="1:18">
      <c r="A546" s="2" t="e">
        <f t="shared" si="48"/>
        <v>#REF!</v>
      </c>
      <c r="B546" s="3" t="e">
        <f>#REF!</f>
        <v>#REF!</v>
      </c>
      <c r="C546" s="5" t="e">
        <f>#REF!</f>
        <v>#REF!</v>
      </c>
      <c r="D546" s="5" t="e">
        <f>#REF!</f>
        <v>#REF!</v>
      </c>
      <c r="E546" s="6" t="str">
        <f>[1]HDD!B181</f>
        <v>81</v>
      </c>
      <c r="F546" s="6" t="str">
        <f>[1]HDD!C181</f>
        <v>65</v>
      </c>
      <c r="G546" s="6" t="e">
        <f>[1]HDD!#REF!</f>
        <v>#REF!</v>
      </c>
      <c r="H546" s="5" t="e">
        <f>#REF!</f>
        <v>#REF!</v>
      </c>
      <c r="I546" s="6" t="e">
        <f>[1]HDD!#REF!</f>
        <v>#REF!</v>
      </c>
      <c r="J546" t="e">
        <f t="shared" si="49"/>
        <v>#REF!</v>
      </c>
      <c r="K546" s="10" t="e">
        <f t="shared" si="50"/>
        <v>#REF!</v>
      </c>
      <c r="L546" s="10" t="e">
        <f t="shared" si="51"/>
        <v>#REF!</v>
      </c>
      <c r="M546" t="e">
        <f t="shared" si="52"/>
        <v>#REF!</v>
      </c>
      <c r="N546" s="10" t="e">
        <f t="shared" si="53"/>
        <v>#REF!</v>
      </c>
      <c r="O546" s="5" t="e">
        <f>#REF!</f>
        <v>#REF!</v>
      </c>
      <c r="P546" s="11">
        <v>545</v>
      </c>
      <c r="Q546">
        <v>1103.3942889513164</v>
      </c>
      <c r="R546">
        <v>-406.39428895131641</v>
      </c>
    </row>
    <row r="547" spans="1:18">
      <c r="A547" s="2" t="e">
        <f t="shared" si="48"/>
        <v>#REF!</v>
      </c>
      <c r="B547" s="3" t="e">
        <f>#REF!</f>
        <v>#REF!</v>
      </c>
      <c r="C547" s="5" t="e">
        <f>#REF!</f>
        <v>#REF!</v>
      </c>
      <c r="D547" s="5" t="e">
        <f>#REF!</f>
        <v>#REF!</v>
      </c>
      <c r="E547" s="6" t="str">
        <f>[1]HDD!B182</f>
        <v>82</v>
      </c>
      <c r="F547" s="6" t="str">
        <f>[1]HDD!C182</f>
        <v>66</v>
      </c>
      <c r="G547" s="6" t="e">
        <f>[1]HDD!#REF!</f>
        <v>#REF!</v>
      </c>
      <c r="H547" s="5" t="e">
        <f>#REF!</f>
        <v>#REF!</v>
      </c>
      <c r="I547" s="6" t="e">
        <f>[1]HDD!#REF!</f>
        <v>#REF!</v>
      </c>
      <c r="J547" t="e">
        <f t="shared" si="49"/>
        <v>#REF!</v>
      </c>
      <c r="K547" s="10" t="e">
        <f t="shared" si="50"/>
        <v>#REF!</v>
      </c>
      <c r="L547" s="10" t="e">
        <f t="shared" si="51"/>
        <v>#REF!</v>
      </c>
      <c r="M547" t="e">
        <f t="shared" si="52"/>
        <v>#REF!</v>
      </c>
      <c r="N547" s="10" t="e">
        <f t="shared" si="53"/>
        <v>#REF!</v>
      </c>
      <c r="O547" s="5" t="e">
        <f>#REF!</f>
        <v>#REF!</v>
      </c>
      <c r="P547" s="11">
        <v>546</v>
      </c>
      <c r="Q547">
        <v>1103.3942889513164</v>
      </c>
      <c r="R547">
        <v>-420.39428895131641</v>
      </c>
    </row>
    <row r="548" spans="1:18">
      <c r="A548" s="2" t="e">
        <f t="shared" si="48"/>
        <v>#REF!</v>
      </c>
      <c r="B548" s="3" t="e">
        <f>#REF!</f>
        <v>#REF!</v>
      </c>
      <c r="C548" s="5" t="e">
        <f>#REF!</f>
        <v>#REF!</v>
      </c>
      <c r="D548" s="5" t="e">
        <f>#REF!</f>
        <v>#REF!</v>
      </c>
      <c r="E548" s="6" t="str">
        <f>[1]HDD!B183</f>
        <v>84</v>
      </c>
      <c r="F548" s="6" t="str">
        <f>[1]HDD!C183</f>
        <v>70</v>
      </c>
      <c r="G548" s="6" t="e">
        <f>[1]HDD!#REF!</f>
        <v>#REF!</v>
      </c>
      <c r="H548" s="5" t="e">
        <f>#REF!</f>
        <v>#REF!</v>
      </c>
      <c r="I548" s="6" t="e">
        <f>[1]HDD!#REF!</f>
        <v>#REF!</v>
      </c>
      <c r="J548" t="e">
        <f t="shared" si="49"/>
        <v>#REF!</v>
      </c>
      <c r="K548" s="10" t="e">
        <f t="shared" si="50"/>
        <v>#REF!</v>
      </c>
      <c r="L548" s="10" t="e">
        <f t="shared" si="51"/>
        <v>#REF!</v>
      </c>
      <c r="M548" t="e">
        <f t="shared" si="52"/>
        <v>#REF!</v>
      </c>
      <c r="N548" s="10" t="e">
        <f t="shared" si="53"/>
        <v>#REF!</v>
      </c>
      <c r="O548" s="5" t="e">
        <f>#REF!</f>
        <v>#REF!</v>
      </c>
      <c r="P548" s="11">
        <v>547</v>
      </c>
      <c r="Q548">
        <v>1111.8559144210431</v>
      </c>
      <c r="R548">
        <v>-493.85591442104305</v>
      </c>
    </row>
    <row r="549" spans="1:18">
      <c r="A549" s="2" t="e">
        <f t="shared" si="48"/>
        <v>#REF!</v>
      </c>
      <c r="B549" s="3" t="e">
        <f>#REF!</f>
        <v>#REF!</v>
      </c>
      <c r="C549" s="5" t="e">
        <f>#REF!</f>
        <v>#REF!</v>
      </c>
      <c r="D549" s="5" t="e">
        <f>#REF!</f>
        <v>#REF!</v>
      </c>
      <c r="E549" s="6" t="str">
        <f>[1]HDD!B184</f>
        <v>85</v>
      </c>
      <c r="F549" s="6" t="str">
        <f>[1]HDD!C184</f>
        <v>67</v>
      </c>
      <c r="G549" s="6" t="e">
        <f>[1]HDD!#REF!</f>
        <v>#REF!</v>
      </c>
      <c r="H549" s="5" t="e">
        <f>#REF!</f>
        <v>#REF!</v>
      </c>
      <c r="I549" s="6" t="e">
        <f>[1]HDD!#REF!</f>
        <v>#REF!</v>
      </c>
      <c r="J549" t="e">
        <f t="shared" si="49"/>
        <v>#REF!</v>
      </c>
      <c r="K549" s="10" t="e">
        <f t="shared" si="50"/>
        <v>#REF!</v>
      </c>
      <c r="L549" s="10" t="e">
        <f t="shared" si="51"/>
        <v>#REF!</v>
      </c>
      <c r="M549" t="e">
        <f t="shared" si="52"/>
        <v>#REF!</v>
      </c>
      <c r="N549" s="10" t="e">
        <f t="shared" si="53"/>
        <v>#REF!</v>
      </c>
      <c r="O549" s="5" t="e">
        <f>#REF!</f>
        <v>#REF!</v>
      </c>
      <c r="P549" s="11">
        <v>548</v>
      </c>
      <c r="Q549">
        <v>1111.8559144210431</v>
      </c>
      <c r="R549">
        <v>-524.85591442104305</v>
      </c>
    </row>
    <row r="550" spans="1:18">
      <c r="A550" s="2" t="e">
        <f t="shared" si="48"/>
        <v>#REF!</v>
      </c>
      <c r="B550" s="3" t="e">
        <f>#REF!</f>
        <v>#REF!</v>
      </c>
      <c r="C550" s="5" t="e">
        <f>#REF!</f>
        <v>#REF!</v>
      </c>
      <c r="D550" s="5" t="e">
        <f>#REF!</f>
        <v>#REF!</v>
      </c>
      <c r="E550" s="6" t="str">
        <f>[1]HDD!B185</f>
        <v>78</v>
      </c>
      <c r="F550" s="6" t="str">
        <f>[1]HDD!C185</f>
        <v>70</v>
      </c>
      <c r="G550" s="6" t="e">
        <f>[1]HDD!#REF!</f>
        <v>#REF!</v>
      </c>
      <c r="H550" s="5" t="e">
        <f>#REF!</f>
        <v>#REF!</v>
      </c>
      <c r="I550" s="6" t="e">
        <f>[1]HDD!#REF!</f>
        <v>#REF!</v>
      </c>
      <c r="J550" t="e">
        <f t="shared" si="49"/>
        <v>#REF!</v>
      </c>
      <c r="K550" s="10" t="e">
        <f t="shared" si="50"/>
        <v>#REF!</v>
      </c>
      <c r="L550" s="10" t="e">
        <f t="shared" si="51"/>
        <v>#REF!</v>
      </c>
      <c r="M550" t="e">
        <f t="shared" si="52"/>
        <v>#REF!</v>
      </c>
      <c r="N550" s="10" t="e">
        <f t="shared" si="53"/>
        <v>#REF!</v>
      </c>
      <c r="O550" s="5" t="e">
        <f>#REF!</f>
        <v>#REF!</v>
      </c>
      <c r="P550" s="11">
        <v>549</v>
      </c>
      <c r="Q550">
        <v>1111.8559144210431</v>
      </c>
      <c r="R550">
        <v>-460.85591442104305</v>
      </c>
    </row>
    <row r="551" spans="1:18">
      <c r="A551" s="2" t="e">
        <f t="shared" si="48"/>
        <v>#REF!</v>
      </c>
      <c r="B551" s="3" t="e">
        <f>#REF!</f>
        <v>#REF!</v>
      </c>
      <c r="C551" s="5" t="e">
        <f>#REF!</f>
        <v>#REF!</v>
      </c>
      <c r="D551" s="5" t="e">
        <f>#REF!</f>
        <v>#REF!</v>
      </c>
      <c r="E551" s="6" t="str">
        <f>[1]HDD!B186</f>
        <v>86</v>
      </c>
      <c r="F551" s="6" t="str">
        <f>[1]HDD!C186</f>
        <v>64</v>
      </c>
      <c r="G551" s="6" t="e">
        <f>[1]HDD!#REF!</f>
        <v>#REF!</v>
      </c>
      <c r="H551" s="5" t="e">
        <f>#REF!</f>
        <v>#REF!</v>
      </c>
      <c r="I551" s="6" t="e">
        <f>[1]HDD!#REF!</f>
        <v>#REF!</v>
      </c>
      <c r="J551" t="e">
        <f t="shared" si="49"/>
        <v>#REF!</v>
      </c>
      <c r="K551" s="10" t="e">
        <f t="shared" si="50"/>
        <v>#REF!</v>
      </c>
      <c r="L551" s="10" t="e">
        <f t="shared" si="51"/>
        <v>#REF!</v>
      </c>
      <c r="M551" t="e">
        <f t="shared" si="52"/>
        <v>#REF!</v>
      </c>
      <c r="N551" s="10" t="e">
        <f t="shared" si="53"/>
        <v>#REF!</v>
      </c>
      <c r="O551" s="5" t="e">
        <f>#REF!</f>
        <v>#REF!</v>
      </c>
      <c r="P551" s="11">
        <v>550</v>
      </c>
      <c r="Q551">
        <v>1111.8559144210431</v>
      </c>
      <c r="R551">
        <v>-486.85591442104305</v>
      </c>
    </row>
    <row r="552" spans="1:18">
      <c r="A552" s="2" t="e">
        <f t="shared" si="48"/>
        <v>#REF!</v>
      </c>
      <c r="B552" s="3" t="e">
        <f>#REF!</f>
        <v>#REF!</v>
      </c>
      <c r="C552" s="5" t="e">
        <f>#REF!</f>
        <v>#REF!</v>
      </c>
      <c r="D552" s="5" t="e">
        <f>#REF!</f>
        <v>#REF!</v>
      </c>
      <c r="E552" s="6" t="str">
        <f>[1]HDD!B187</f>
        <v>89</v>
      </c>
      <c r="F552" s="6" t="str">
        <f>[1]HDD!C187</f>
        <v>62</v>
      </c>
      <c r="G552" s="6" t="e">
        <f>[1]HDD!#REF!</f>
        <v>#REF!</v>
      </c>
      <c r="H552" s="5" t="e">
        <f>#REF!</f>
        <v>#REF!</v>
      </c>
      <c r="I552" s="6" t="e">
        <f>[1]HDD!#REF!</f>
        <v>#REF!</v>
      </c>
      <c r="J552" t="e">
        <f t="shared" si="49"/>
        <v>#REF!</v>
      </c>
      <c r="K552" s="10" t="e">
        <f t="shared" si="50"/>
        <v>#REF!</v>
      </c>
      <c r="L552" s="10" t="e">
        <f t="shared" si="51"/>
        <v>#REF!</v>
      </c>
      <c r="M552" t="e">
        <f t="shared" si="52"/>
        <v>#REF!</v>
      </c>
      <c r="N552" s="10" t="e">
        <f t="shared" si="53"/>
        <v>#REF!</v>
      </c>
      <c r="O552" s="5" t="e">
        <f>#REF!</f>
        <v>#REF!</v>
      </c>
      <c r="P552" s="11">
        <v>551</v>
      </c>
      <c r="Q552">
        <v>1111.8559144210431</v>
      </c>
      <c r="R552">
        <v>-452.85591442104305</v>
      </c>
    </row>
    <row r="553" spans="1:18">
      <c r="A553" s="2" t="e">
        <f t="shared" si="48"/>
        <v>#REF!</v>
      </c>
      <c r="B553" s="3" t="e">
        <f>#REF!</f>
        <v>#REF!</v>
      </c>
      <c r="C553" s="5" t="e">
        <f>#REF!</f>
        <v>#REF!</v>
      </c>
      <c r="D553" s="5" t="e">
        <f>#REF!</f>
        <v>#REF!</v>
      </c>
      <c r="E553" s="6" t="str">
        <f>[1]HDD!B188</f>
        <v>89</v>
      </c>
      <c r="F553" s="6" t="str">
        <f>[1]HDD!C188</f>
        <v>69</v>
      </c>
      <c r="G553" s="6" t="e">
        <f>[1]HDD!#REF!</f>
        <v>#REF!</v>
      </c>
      <c r="H553" s="5" t="e">
        <f>#REF!</f>
        <v>#REF!</v>
      </c>
      <c r="I553" s="6" t="e">
        <f>[1]HDD!#REF!</f>
        <v>#REF!</v>
      </c>
      <c r="J553" t="e">
        <f t="shared" si="49"/>
        <v>#REF!</v>
      </c>
      <c r="K553" s="10" t="e">
        <f t="shared" si="50"/>
        <v>#REF!</v>
      </c>
      <c r="L553" s="10" t="e">
        <f t="shared" si="51"/>
        <v>#REF!</v>
      </c>
      <c r="M553" t="e">
        <f t="shared" si="52"/>
        <v>#REF!</v>
      </c>
      <c r="N553" s="10" t="e">
        <f t="shared" si="53"/>
        <v>#REF!</v>
      </c>
      <c r="O553" s="5" t="e">
        <f>#REF!</f>
        <v>#REF!</v>
      </c>
      <c r="P553" s="11">
        <v>552</v>
      </c>
      <c r="Q553">
        <v>912.68226874901336</v>
      </c>
      <c r="R553">
        <v>-322.68226874901336</v>
      </c>
    </row>
    <row r="554" spans="1:18">
      <c r="A554" s="2" t="e">
        <f t="shared" si="48"/>
        <v>#REF!</v>
      </c>
      <c r="B554" s="3" t="e">
        <f>#REF!</f>
        <v>#REF!</v>
      </c>
      <c r="C554" s="5" t="e">
        <f>#REF!</f>
        <v>#REF!</v>
      </c>
      <c r="D554" s="5" t="e">
        <f>#REF!</f>
        <v>#REF!</v>
      </c>
      <c r="E554" s="6" t="str">
        <f>[1]HDD!B189</f>
        <v>84</v>
      </c>
      <c r="F554" s="6" t="str">
        <f>[1]HDD!C189</f>
        <v>64</v>
      </c>
      <c r="G554" s="6" t="e">
        <f>[1]HDD!#REF!</f>
        <v>#REF!</v>
      </c>
      <c r="H554" s="5" t="e">
        <f>#REF!</f>
        <v>#REF!</v>
      </c>
      <c r="I554" s="6" t="e">
        <f>[1]HDD!#REF!</f>
        <v>#REF!</v>
      </c>
      <c r="J554" t="e">
        <f t="shared" si="49"/>
        <v>#REF!</v>
      </c>
      <c r="K554" s="10" t="e">
        <f t="shared" si="50"/>
        <v>#REF!</v>
      </c>
      <c r="L554" s="10" t="e">
        <f t="shared" si="51"/>
        <v>#REF!</v>
      </c>
      <c r="M554" t="e">
        <f t="shared" si="52"/>
        <v>#REF!</v>
      </c>
      <c r="N554" s="10" t="e">
        <f t="shared" si="53"/>
        <v>#REF!</v>
      </c>
      <c r="O554" s="5" t="e">
        <f>#REF!</f>
        <v>#REF!</v>
      </c>
      <c r="P554" s="11">
        <v>553</v>
      </c>
      <c r="Q554">
        <v>1111.8559144210431</v>
      </c>
      <c r="R554">
        <v>-523.85591442104305</v>
      </c>
    </row>
    <row r="555" spans="1:18">
      <c r="A555" s="2" t="e">
        <f t="shared" si="48"/>
        <v>#REF!</v>
      </c>
      <c r="B555" s="3" t="e">
        <f>#REF!</f>
        <v>#REF!</v>
      </c>
      <c r="C555" s="5" t="e">
        <f>#REF!</f>
        <v>#REF!</v>
      </c>
      <c r="D555" s="5" t="e">
        <f>#REF!</f>
        <v>#REF!</v>
      </c>
      <c r="E555" s="6" t="str">
        <f>[1]HDD!B190</f>
        <v>87</v>
      </c>
      <c r="F555" s="6" t="str">
        <f>[1]HDD!C190</f>
        <v>67</v>
      </c>
      <c r="G555" s="6" t="e">
        <f>[1]HDD!#REF!</f>
        <v>#REF!</v>
      </c>
      <c r="H555" s="5" t="e">
        <f>#REF!</f>
        <v>#REF!</v>
      </c>
      <c r="I555" s="6" t="e">
        <f>[1]HDD!#REF!</f>
        <v>#REF!</v>
      </c>
      <c r="J555" t="e">
        <f t="shared" si="49"/>
        <v>#REF!</v>
      </c>
      <c r="K555" s="10" t="e">
        <f t="shared" si="50"/>
        <v>#REF!</v>
      </c>
      <c r="L555" s="10" t="e">
        <f t="shared" si="51"/>
        <v>#REF!</v>
      </c>
      <c r="M555" t="e">
        <f t="shared" si="52"/>
        <v>#REF!</v>
      </c>
      <c r="N555" s="10" t="e">
        <f t="shared" si="53"/>
        <v>#REF!</v>
      </c>
      <c r="O555" s="5" t="e">
        <f>#REF!</f>
        <v>#REF!</v>
      </c>
      <c r="P555" s="11">
        <v>554</v>
      </c>
      <c r="Q555">
        <v>1111.8559144210431</v>
      </c>
      <c r="R555">
        <v>-553.85591442104305</v>
      </c>
    </row>
    <row r="556" spans="1:18">
      <c r="A556" s="2" t="e">
        <f t="shared" si="48"/>
        <v>#REF!</v>
      </c>
      <c r="B556" s="3" t="e">
        <f>#REF!</f>
        <v>#REF!</v>
      </c>
      <c r="C556" s="5" t="e">
        <f>#REF!</f>
        <v>#REF!</v>
      </c>
      <c r="D556" s="5" t="e">
        <f>#REF!</f>
        <v>#REF!</v>
      </c>
      <c r="E556" s="6" t="str">
        <f>[1]HDD!B191</f>
        <v>76</v>
      </c>
      <c r="F556" s="6" t="str">
        <f>[1]HDD!C191</f>
        <v>62</v>
      </c>
      <c r="G556" s="6" t="e">
        <f>[1]HDD!#REF!</f>
        <v>#REF!</v>
      </c>
      <c r="H556" s="5" t="e">
        <f>#REF!</f>
        <v>#REF!</v>
      </c>
      <c r="I556" s="6" t="e">
        <f>[1]HDD!#REF!</f>
        <v>#REF!</v>
      </c>
      <c r="J556" t="e">
        <f t="shared" si="49"/>
        <v>#REF!</v>
      </c>
      <c r="K556" s="10" t="e">
        <f t="shared" si="50"/>
        <v>#REF!</v>
      </c>
      <c r="L556" s="10" t="e">
        <f t="shared" si="51"/>
        <v>#REF!</v>
      </c>
      <c r="M556" t="e">
        <f t="shared" si="52"/>
        <v>#REF!</v>
      </c>
      <c r="N556" s="10" t="e">
        <f t="shared" si="53"/>
        <v>#REF!</v>
      </c>
      <c r="O556" s="5" t="e">
        <f>#REF!</f>
        <v>#REF!</v>
      </c>
      <c r="P556" s="11">
        <v>555</v>
      </c>
      <c r="Q556">
        <v>1111.8559144210431</v>
      </c>
      <c r="R556">
        <v>-498.85591442104305</v>
      </c>
    </row>
    <row r="557" spans="1:18">
      <c r="A557" s="2" t="e">
        <f t="shared" si="48"/>
        <v>#REF!</v>
      </c>
      <c r="B557" s="3" t="e">
        <f>#REF!</f>
        <v>#REF!</v>
      </c>
      <c r="C557" s="5" t="e">
        <f>#REF!</f>
        <v>#REF!</v>
      </c>
      <c r="D557" s="5" t="e">
        <f>#REF!</f>
        <v>#REF!</v>
      </c>
      <c r="E557" s="6" t="str">
        <f>[1]HDD!B192</f>
        <v>81</v>
      </c>
      <c r="F557" s="6" t="str">
        <f>[1]HDD!C192</f>
        <v>57</v>
      </c>
      <c r="G557" s="6" t="e">
        <f>[1]HDD!#REF!</f>
        <v>#REF!</v>
      </c>
      <c r="H557" s="5" t="e">
        <f>#REF!</f>
        <v>#REF!</v>
      </c>
      <c r="I557" s="6" t="e">
        <f>[1]HDD!#REF!</f>
        <v>#REF!</v>
      </c>
      <c r="J557" t="e">
        <f t="shared" si="49"/>
        <v>#REF!</v>
      </c>
      <c r="K557" s="10" t="e">
        <f t="shared" si="50"/>
        <v>#REF!</v>
      </c>
      <c r="L557" s="10" t="e">
        <f t="shared" si="51"/>
        <v>#REF!</v>
      </c>
      <c r="M557" t="e">
        <f t="shared" si="52"/>
        <v>#REF!</v>
      </c>
      <c r="N557" s="10" t="e">
        <f t="shared" si="53"/>
        <v>#REF!</v>
      </c>
      <c r="O557" s="5" t="e">
        <f>#REF!</f>
        <v>#REF!</v>
      </c>
      <c r="P557" s="11">
        <v>556</v>
      </c>
      <c r="Q557">
        <v>695.93447787062803</v>
      </c>
      <c r="R557">
        <v>-52.934477870628029</v>
      </c>
    </row>
    <row r="558" spans="1:18">
      <c r="A558" s="2" t="e">
        <f t="shared" si="48"/>
        <v>#REF!</v>
      </c>
      <c r="B558" s="3" t="e">
        <f>#REF!</f>
        <v>#REF!</v>
      </c>
      <c r="C558" s="5" t="e">
        <f>#REF!</f>
        <v>#REF!</v>
      </c>
      <c r="D558" s="5" t="e">
        <f>#REF!</f>
        <v>#REF!</v>
      </c>
      <c r="E558" s="6" t="str">
        <f>[1]HDD!B193</f>
        <v>83</v>
      </c>
      <c r="F558" s="6" t="str">
        <f>[1]HDD!C193</f>
        <v>61</v>
      </c>
      <c r="G558" s="6" t="e">
        <f>[1]HDD!#REF!</f>
        <v>#REF!</v>
      </c>
      <c r="H558" s="5" t="e">
        <f>#REF!</f>
        <v>#REF!</v>
      </c>
      <c r="I558" s="6" t="e">
        <f>[1]HDD!#REF!</f>
        <v>#REF!</v>
      </c>
      <c r="J558" t="e">
        <f t="shared" si="49"/>
        <v>#REF!</v>
      </c>
      <c r="K558" s="10" t="e">
        <f t="shared" si="50"/>
        <v>#REF!</v>
      </c>
      <c r="L558" s="10" t="e">
        <f t="shared" si="51"/>
        <v>#REF!</v>
      </c>
      <c r="M558" t="e">
        <f t="shared" si="52"/>
        <v>#REF!</v>
      </c>
      <c r="N558" s="10" t="e">
        <f t="shared" si="53"/>
        <v>#REF!</v>
      </c>
      <c r="O558" s="5" t="e">
        <f>#REF!</f>
        <v>#REF!</v>
      </c>
      <c r="P558" s="11">
        <v>557</v>
      </c>
      <c r="Q558">
        <v>1111.8559144210431</v>
      </c>
      <c r="R558">
        <v>-501.85591442104305</v>
      </c>
    </row>
    <row r="559" spans="1:18">
      <c r="A559" s="2" t="e">
        <f t="shared" si="48"/>
        <v>#REF!</v>
      </c>
      <c r="B559" s="3" t="e">
        <f>#REF!</f>
        <v>#REF!</v>
      </c>
      <c r="C559" s="5" t="e">
        <f>#REF!</f>
        <v>#REF!</v>
      </c>
      <c r="D559" s="5" t="e">
        <f>#REF!</f>
        <v>#REF!</v>
      </c>
      <c r="E559" s="6" t="str">
        <f>[1]HDD!B194</f>
        <v>85</v>
      </c>
      <c r="F559" s="6" t="str">
        <f>[1]HDD!C194</f>
        <v>67</v>
      </c>
      <c r="G559" s="6" t="e">
        <f>[1]HDD!#REF!</f>
        <v>#REF!</v>
      </c>
      <c r="H559" s="5" t="e">
        <f>#REF!</f>
        <v>#REF!</v>
      </c>
      <c r="I559" s="6" t="e">
        <f>[1]HDD!#REF!</f>
        <v>#REF!</v>
      </c>
      <c r="J559" t="e">
        <f t="shared" si="49"/>
        <v>#REF!</v>
      </c>
      <c r="K559" s="10" t="e">
        <f t="shared" si="50"/>
        <v>#REF!</v>
      </c>
      <c r="L559" s="10" t="e">
        <f t="shared" si="51"/>
        <v>#REF!</v>
      </c>
      <c r="M559" t="e">
        <f t="shared" si="52"/>
        <v>#REF!</v>
      </c>
      <c r="N559" s="10" t="e">
        <f t="shared" si="53"/>
        <v>#REF!</v>
      </c>
      <c r="O559" s="5" t="e">
        <f>#REF!</f>
        <v>#REF!</v>
      </c>
      <c r="P559" s="11">
        <v>558</v>
      </c>
      <c r="Q559">
        <v>1111.8559144210431</v>
      </c>
      <c r="R559">
        <v>-490.85591442104305</v>
      </c>
    </row>
    <row r="560" spans="1:18">
      <c r="A560" s="2" t="e">
        <f t="shared" si="48"/>
        <v>#REF!</v>
      </c>
      <c r="B560" s="3" t="e">
        <f>#REF!</f>
        <v>#REF!</v>
      </c>
      <c r="C560" s="5" t="e">
        <f>#REF!</f>
        <v>#REF!</v>
      </c>
      <c r="D560" s="5" t="e">
        <f>#REF!</f>
        <v>#REF!</v>
      </c>
      <c r="E560" s="6" t="str">
        <f>[1]HDD!B195</f>
        <v>86</v>
      </c>
      <c r="F560" s="6" t="str">
        <f>[1]HDD!C195</f>
        <v>65</v>
      </c>
      <c r="G560" s="6" t="e">
        <f>[1]HDD!#REF!</f>
        <v>#REF!</v>
      </c>
      <c r="H560" s="5" t="e">
        <f>#REF!</f>
        <v>#REF!</v>
      </c>
      <c r="I560" s="6" t="e">
        <f>[1]HDD!#REF!</f>
        <v>#REF!</v>
      </c>
      <c r="J560" t="e">
        <f t="shared" si="49"/>
        <v>#REF!</v>
      </c>
      <c r="K560" s="10" t="e">
        <f t="shared" si="50"/>
        <v>#REF!</v>
      </c>
      <c r="L560" s="10" t="e">
        <f t="shared" si="51"/>
        <v>#REF!</v>
      </c>
      <c r="M560" t="e">
        <f t="shared" si="52"/>
        <v>#REF!</v>
      </c>
      <c r="N560" s="10" t="e">
        <f t="shared" si="53"/>
        <v>#REF!</v>
      </c>
      <c r="O560" s="5" t="e">
        <f>#REF!</f>
        <v>#REF!</v>
      </c>
      <c r="P560" s="11">
        <v>559</v>
      </c>
      <c r="Q560">
        <v>664.04065879242717</v>
      </c>
      <c r="R560">
        <v>-47.040658792427166</v>
      </c>
    </row>
    <row r="561" spans="1:18">
      <c r="A561" s="2" t="e">
        <f t="shared" si="48"/>
        <v>#REF!</v>
      </c>
      <c r="B561" s="3" t="e">
        <f>#REF!</f>
        <v>#REF!</v>
      </c>
      <c r="C561" s="5" t="e">
        <f>#REF!</f>
        <v>#REF!</v>
      </c>
      <c r="D561" s="5" t="e">
        <f>#REF!</f>
        <v>#REF!</v>
      </c>
      <c r="E561" s="6" t="str">
        <f>[1]HDD!B196</f>
        <v>83</v>
      </c>
      <c r="F561" s="6" t="str">
        <f>[1]HDD!C196</f>
        <v>65</v>
      </c>
      <c r="G561" s="6" t="e">
        <f>[1]HDD!#REF!</f>
        <v>#REF!</v>
      </c>
      <c r="H561" s="5" t="e">
        <f>#REF!</f>
        <v>#REF!</v>
      </c>
      <c r="I561" s="6" t="e">
        <f>[1]HDD!#REF!</f>
        <v>#REF!</v>
      </c>
      <c r="J561" t="e">
        <f t="shared" si="49"/>
        <v>#REF!</v>
      </c>
      <c r="K561" s="10" t="e">
        <f t="shared" si="50"/>
        <v>#REF!</v>
      </c>
      <c r="L561" s="10" t="e">
        <f t="shared" si="51"/>
        <v>#REF!</v>
      </c>
      <c r="M561" t="e">
        <f t="shared" si="52"/>
        <v>#REF!</v>
      </c>
      <c r="N561" s="10" t="e">
        <f t="shared" si="53"/>
        <v>#REF!</v>
      </c>
      <c r="O561" s="5" t="e">
        <f>#REF!</f>
        <v>#REF!</v>
      </c>
      <c r="P561" s="11">
        <v>560</v>
      </c>
      <c r="Q561">
        <v>664.04065879242717</v>
      </c>
      <c r="R561">
        <v>-77.040658792427166</v>
      </c>
    </row>
    <row r="562" spans="1:18">
      <c r="A562" s="2" t="e">
        <f t="shared" si="48"/>
        <v>#REF!</v>
      </c>
      <c r="B562" s="3" t="e">
        <f>#REF!</f>
        <v>#REF!</v>
      </c>
      <c r="C562" s="5" t="e">
        <f>#REF!</f>
        <v>#REF!</v>
      </c>
      <c r="D562" s="5" t="e">
        <f>#REF!</f>
        <v>#REF!</v>
      </c>
      <c r="E562" s="6" t="str">
        <f>[1]HDD!B197</f>
        <v>86</v>
      </c>
      <c r="F562" s="6" t="str">
        <f>[1]HDD!C197</f>
        <v>69</v>
      </c>
      <c r="G562" s="6" t="e">
        <f>[1]HDD!#REF!</f>
        <v>#REF!</v>
      </c>
      <c r="H562" s="5" t="e">
        <f>#REF!</f>
        <v>#REF!</v>
      </c>
      <c r="I562" s="6" t="e">
        <f>[1]HDD!#REF!</f>
        <v>#REF!</v>
      </c>
      <c r="J562" t="e">
        <f t="shared" si="49"/>
        <v>#REF!</v>
      </c>
      <c r="K562" s="10" t="e">
        <f t="shared" si="50"/>
        <v>#REF!</v>
      </c>
      <c r="L562" s="10" t="e">
        <f t="shared" si="51"/>
        <v>#REF!</v>
      </c>
      <c r="M562" t="e">
        <f t="shared" si="52"/>
        <v>#REF!</v>
      </c>
      <c r="N562" s="10" t="e">
        <f t="shared" si="53"/>
        <v>#REF!</v>
      </c>
      <c r="O562" s="5" t="e">
        <f>#REF!</f>
        <v>#REF!</v>
      </c>
      <c r="P562" s="11">
        <v>561</v>
      </c>
      <c r="Q562">
        <v>664.04065879242717</v>
      </c>
      <c r="R562">
        <v>-97.040658792427166</v>
      </c>
    </row>
    <row r="563" spans="1:18">
      <c r="A563" s="2" t="e">
        <f t="shared" si="48"/>
        <v>#REF!</v>
      </c>
      <c r="B563" s="3" t="e">
        <f>#REF!</f>
        <v>#REF!</v>
      </c>
      <c r="C563" s="5" t="e">
        <f>#REF!</f>
        <v>#REF!</v>
      </c>
      <c r="D563" s="5" t="e">
        <f>#REF!</f>
        <v>#REF!</v>
      </c>
      <c r="E563" s="6" t="str">
        <f>[1]HDD!B198</f>
        <v>84</v>
      </c>
      <c r="F563" s="6" t="str">
        <f>[1]HDD!C198</f>
        <v>67</v>
      </c>
      <c r="G563" s="6" t="e">
        <f>[1]HDD!#REF!</f>
        <v>#REF!</v>
      </c>
      <c r="H563" s="5" t="e">
        <f>#REF!</f>
        <v>#REF!</v>
      </c>
      <c r="I563" s="6" t="e">
        <f>[1]HDD!#REF!</f>
        <v>#REF!</v>
      </c>
      <c r="J563" t="e">
        <f t="shared" si="49"/>
        <v>#REF!</v>
      </c>
      <c r="K563" s="10" t="e">
        <f t="shared" si="50"/>
        <v>#REF!</v>
      </c>
      <c r="L563" s="10" t="e">
        <f t="shared" si="51"/>
        <v>#REF!</v>
      </c>
      <c r="M563" t="e">
        <f t="shared" si="52"/>
        <v>#REF!</v>
      </c>
      <c r="N563" s="10" t="e">
        <f t="shared" si="53"/>
        <v>#REF!</v>
      </c>
      <c r="O563" s="5" t="e">
        <f>#REF!</f>
        <v>#REF!</v>
      </c>
      <c r="P563" s="11">
        <v>562</v>
      </c>
      <c r="Q563">
        <v>664.04065879242717</v>
      </c>
      <c r="R563">
        <v>-99.040658792427166</v>
      </c>
    </row>
    <row r="564" spans="1:18">
      <c r="A564" s="2" t="e">
        <f t="shared" si="48"/>
        <v>#REF!</v>
      </c>
      <c r="B564" s="3" t="e">
        <f>#REF!</f>
        <v>#REF!</v>
      </c>
      <c r="C564" s="5" t="e">
        <f>#REF!</f>
        <v>#REF!</v>
      </c>
      <c r="D564" s="5" t="e">
        <f>#REF!</f>
        <v>#REF!</v>
      </c>
      <c r="E564" s="6" t="str">
        <f>[1]HDD!B199</f>
        <v>83</v>
      </c>
      <c r="F564" s="6" t="str">
        <f>[1]HDD!C199</f>
        <v>63</v>
      </c>
      <c r="G564" s="6" t="e">
        <f>[1]HDD!#REF!</f>
        <v>#REF!</v>
      </c>
      <c r="H564" s="5" t="e">
        <f>#REF!</f>
        <v>#REF!</v>
      </c>
      <c r="I564" s="6" t="e">
        <f>[1]HDD!#REF!</f>
        <v>#REF!</v>
      </c>
      <c r="J564" t="e">
        <f t="shared" si="49"/>
        <v>#REF!</v>
      </c>
      <c r="K564" s="10" t="e">
        <f t="shared" si="50"/>
        <v>#REF!</v>
      </c>
      <c r="L564" s="10" t="e">
        <f t="shared" si="51"/>
        <v>#REF!</v>
      </c>
      <c r="M564" t="e">
        <f t="shared" si="52"/>
        <v>#REF!</v>
      </c>
      <c r="N564" s="10" t="e">
        <f t="shared" si="53"/>
        <v>#REF!</v>
      </c>
      <c r="O564" s="5" t="e">
        <f>#REF!</f>
        <v>#REF!</v>
      </c>
      <c r="P564" s="11">
        <v>563</v>
      </c>
      <c r="Q564">
        <v>664.04065879242717</v>
      </c>
      <c r="R564">
        <v>-16.040658792427166</v>
      </c>
    </row>
    <row r="565" spans="1:18">
      <c r="A565" s="2" t="e">
        <f t="shared" si="48"/>
        <v>#REF!</v>
      </c>
      <c r="B565" s="3" t="e">
        <f>#REF!</f>
        <v>#REF!</v>
      </c>
      <c r="C565" s="5" t="e">
        <f>#REF!</f>
        <v>#REF!</v>
      </c>
      <c r="D565" s="5" t="e">
        <f>#REF!</f>
        <v>#REF!</v>
      </c>
      <c r="E565" s="6" t="str">
        <f>[1]HDD!B200</f>
        <v>80</v>
      </c>
      <c r="F565" s="6" t="str">
        <f>[1]HDD!C200</f>
        <v>63</v>
      </c>
      <c r="G565" s="6" t="e">
        <f>[1]HDD!#REF!</f>
        <v>#REF!</v>
      </c>
      <c r="H565" s="5" t="e">
        <f>#REF!</f>
        <v>#REF!</v>
      </c>
      <c r="I565" s="6" t="e">
        <f>[1]HDD!#REF!</f>
        <v>#REF!</v>
      </c>
      <c r="J565" t="e">
        <f t="shared" si="49"/>
        <v>#REF!</v>
      </c>
      <c r="K565" s="10" t="e">
        <f t="shared" si="50"/>
        <v>#REF!</v>
      </c>
      <c r="L565" s="10" t="e">
        <f t="shared" si="51"/>
        <v>#REF!</v>
      </c>
      <c r="M565" t="e">
        <f t="shared" si="52"/>
        <v>#REF!</v>
      </c>
      <c r="N565" s="10" t="e">
        <f t="shared" si="53"/>
        <v>#REF!</v>
      </c>
      <c r="O565" s="5" t="e">
        <f>#REF!</f>
        <v>#REF!</v>
      </c>
      <c r="P565" s="11">
        <v>564</v>
      </c>
      <c r="Q565">
        <v>664.04065879242717</v>
      </c>
      <c r="R565">
        <v>-40.040658792427166</v>
      </c>
    </row>
    <row r="566" spans="1:18">
      <c r="A566" s="2" t="e">
        <f t="shared" si="48"/>
        <v>#REF!</v>
      </c>
      <c r="B566" s="3" t="e">
        <f>#REF!</f>
        <v>#REF!</v>
      </c>
      <c r="C566" s="5" t="e">
        <f>#REF!</f>
        <v>#REF!</v>
      </c>
      <c r="D566" s="5" t="e">
        <f>#REF!</f>
        <v>#REF!</v>
      </c>
      <c r="E566" s="6" t="str">
        <f>[1]HDD!B201</f>
        <v>81</v>
      </c>
      <c r="F566" s="6" t="str">
        <f>[1]HDD!C201</f>
        <v>66</v>
      </c>
      <c r="G566" s="6" t="e">
        <f>[1]HDD!#REF!</f>
        <v>#REF!</v>
      </c>
      <c r="H566" s="5" t="e">
        <f>#REF!</f>
        <v>#REF!</v>
      </c>
      <c r="I566" s="6" t="e">
        <f>[1]HDD!#REF!</f>
        <v>#REF!</v>
      </c>
      <c r="J566" t="e">
        <f t="shared" si="49"/>
        <v>#REF!</v>
      </c>
      <c r="K566" s="10" t="e">
        <f t="shared" si="50"/>
        <v>#REF!</v>
      </c>
      <c r="L566" s="10" t="e">
        <f t="shared" si="51"/>
        <v>#REF!</v>
      </c>
      <c r="M566" t="e">
        <f t="shared" si="52"/>
        <v>#REF!</v>
      </c>
      <c r="N566" s="10" t="e">
        <f t="shared" si="53"/>
        <v>#REF!</v>
      </c>
      <c r="O566" s="5" t="e">
        <f>#REF!</f>
        <v>#REF!</v>
      </c>
      <c r="P566" s="11">
        <v>565</v>
      </c>
      <c r="Q566">
        <v>664.04065879242717</v>
      </c>
      <c r="R566">
        <v>-14.040658792427166</v>
      </c>
    </row>
    <row r="567" spans="1:18">
      <c r="A567" s="2" t="e">
        <f t="shared" si="48"/>
        <v>#REF!</v>
      </c>
      <c r="B567" s="3" t="e">
        <f>#REF!</f>
        <v>#REF!</v>
      </c>
      <c r="C567" s="5" t="e">
        <f>#REF!</f>
        <v>#REF!</v>
      </c>
      <c r="D567" s="5" t="e">
        <f>#REF!</f>
        <v>#REF!</v>
      </c>
      <c r="E567" s="6" t="str">
        <f>[1]HDD!B202</f>
        <v>85</v>
      </c>
      <c r="F567" s="6" t="str">
        <f>[1]HDD!C202</f>
        <v>64</v>
      </c>
      <c r="G567" s="6" t="e">
        <f>[1]HDD!#REF!</f>
        <v>#REF!</v>
      </c>
      <c r="H567" s="5" t="e">
        <f>#REF!</f>
        <v>#REF!</v>
      </c>
      <c r="I567" s="6" t="e">
        <f>[1]HDD!#REF!</f>
        <v>#REF!</v>
      </c>
      <c r="J567" t="e">
        <f t="shared" si="49"/>
        <v>#REF!</v>
      </c>
      <c r="K567" s="10" t="e">
        <f t="shared" si="50"/>
        <v>#REF!</v>
      </c>
      <c r="L567" s="10" t="e">
        <f t="shared" si="51"/>
        <v>#REF!</v>
      </c>
      <c r="M567" t="e">
        <f t="shared" si="52"/>
        <v>#REF!</v>
      </c>
      <c r="N567" s="10" t="e">
        <f t="shared" si="53"/>
        <v>#REF!</v>
      </c>
      <c r="O567" s="5" t="e">
        <f>#REF!</f>
        <v>#REF!</v>
      </c>
      <c r="P567" s="11">
        <v>566</v>
      </c>
      <c r="Q567">
        <v>664.04065879242717</v>
      </c>
      <c r="R567">
        <v>-84.040658792427166</v>
      </c>
    </row>
    <row r="568" spans="1:18">
      <c r="A568" s="2" t="e">
        <f t="shared" si="48"/>
        <v>#REF!</v>
      </c>
      <c r="B568" s="3" t="e">
        <f>#REF!</f>
        <v>#REF!</v>
      </c>
      <c r="C568" s="5" t="e">
        <f>#REF!</f>
        <v>#REF!</v>
      </c>
      <c r="D568" s="5" t="e">
        <f>#REF!</f>
        <v>#REF!</v>
      </c>
      <c r="E568" s="6" t="str">
        <f>[1]HDD!B203</f>
        <v>80</v>
      </c>
      <c r="F568" s="6" t="str">
        <f>[1]HDD!C203</f>
        <v>58</v>
      </c>
      <c r="G568" s="6" t="e">
        <f>[1]HDD!#REF!</f>
        <v>#REF!</v>
      </c>
      <c r="H568" s="5" t="e">
        <f>#REF!</f>
        <v>#REF!</v>
      </c>
      <c r="I568" s="6" t="e">
        <f>[1]HDD!#REF!</f>
        <v>#REF!</v>
      </c>
      <c r="J568" t="e">
        <f t="shared" si="49"/>
        <v>#REF!</v>
      </c>
      <c r="K568" s="10" t="e">
        <f t="shared" si="50"/>
        <v>#REF!</v>
      </c>
      <c r="L568" s="10" t="e">
        <f t="shared" si="51"/>
        <v>#REF!</v>
      </c>
      <c r="M568" t="e">
        <f t="shared" si="52"/>
        <v>#REF!</v>
      </c>
      <c r="N568" s="10" t="e">
        <f t="shared" si="53"/>
        <v>#REF!</v>
      </c>
      <c r="O568" s="5" t="e">
        <f>#REF!</f>
        <v>#REF!</v>
      </c>
      <c r="P568" s="11">
        <v>567</v>
      </c>
      <c r="Q568">
        <v>664.04065879242717</v>
      </c>
      <c r="R568">
        <v>-60.040658792427166</v>
      </c>
    </row>
    <row r="569" spans="1:18">
      <c r="A569" s="2" t="e">
        <f t="shared" si="48"/>
        <v>#REF!</v>
      </c>
      <c r="B569" s="3" t="e">
        <f>#REF!</f>
        <v>#REF!</v>
      </c>
      <c r="C569" s="5" t="e">
        <f>#REF!</f>
        <v>#REF!</v>
      </c>
      <c r="D569" s="5" t="e">
        <f>#REF!</f>
        <v>#REF!</v>
      </c>
      <c r="E569" s="6" t="str">
        <f>[1]HDD!B204</f>
        <v>80</v>
      </c>
      <c r="F569" s="6" t="str">
        <f>[1]HDD!C204</f>
        <v>57</v>
      </c>
      <c r="G569" s="6" t="e">
        <f>[1]HDD!#REF!</f>
        <v>#REF!</v>
      </c>
      <c r="H569" s="5" t="e">
        <f>#REF!</f>
        <v>#REF!</v>
      </c>
      <c r="I569" s="6" t="e">
        <f>[1]HDD!#REF!</f>
        <v>#REF!</v>
      </c>
      <c r="J569" t="e">
        <f t="shared" si="49"/>
        <v>#REF!</v>
      </c>
      <c r="K569" s="10" t="e">
        <f t="shared" si="50"/>
        <v>#REF!</v>
      </c>
      <c r="L569" s="10" t="e">
        <f t="shared" si="51"/>
        <v>#REF!</v>
      </c>
      <c r="M569" t="e">
        <f t="shared" si="52"/>
        <v>#REF!</v>
      </c>
      <c r="N569" s="10" t="e">
        <f t="shared" si="53"/>
        <v>#REF!</v>
      </c>
      <c r="O569" s="5" t="e">
        <f>#REF!</f>
        <v>#REF!</v>
      </c>
      <c r="P569" s="11">
        <v>568</v>
      </c>
      <c r="Q569">
        <v>664.04065879242717</v>
      </c>
      <c r="R569">
        <v>-84.040658792427166</v>
      </c>
    </row>
    <row r="570" spans="1:18">
      <c r="A570" s="2" t="e">
        <f t="shared" si="48"/>
        <v>#REF!</v>
      </c>
      <c r="B570" s="3" t="e">
        <f>#REF!</f>
        <v>#REF!</v>
      </c>
      <c r="C570" s="5" t="e">
        <f>#REF!</f>
        <v>#REF!</v>
      </c>
      <c r="D570" s="5" t="e">
        <f>#REF!</f>
        <v>#REF!</v>
      </c>
      <c r="E570" s="6" t="str">
        <f>[1]HDD!B205</f>
        <v>82</v>
      </c>
      <c r="F570" s="6" t="str">
        <f>[1]HDD!C205</f>
        <v>58</v>
      </c>
      <c r="G570" s="6" t="e">
        <f>[1]HDD!#REF!</f>
        <v>#REF!</v>
      </c>
      <c r="H570" s="5" t="e">
        <f>#REF!</f>
        <v>#REF!</v>
      </c>
      <c r="I570" s="6" t="e">
        <f>[1]HDD!#REF!</f>
        <v>#REF!</v>
      </c>
      <c r="J570" t="e">
        <f t="shared" si="49"/>
        <v>#REF!</v>
      </c>
      <c r="K570" s="10" t="e">
        <f t="shared" si="50"/>
        <v>#REF!</v>
      </c>
      <c r="L570" s="10" t="e">
        <f t="shared" si="51"/>
        <v>#REF!</v>
      </c>
      <c r="M570" t="e">
        <f t="shared" si="52"/>
        <v>#REF!</v>
      </c>
      <c r="N570" s="10" t="e">
        <f t="shared" si="53"/>
        <v>#REF!</v>
      </c>
      <c r="O570" s="5" t="e">
        <f>#REF!</f>
        <v>#REF!</v>
      </c>
      <c r="P570" s="11">
        <v>569</v>
      </c>
      <c r="Q570">
        <v>664.04065879242717</v>
      </c>
      <c r="R570">
        <v>-57.040658792427166</v>
      </c>
    </row>
    <row r="571" spans="1:18">
      <c r="A571" s="2" t="e">
        <f t="shared" si="48"/>
        <v>#REF!</v>
      </c>
      <c r="B571" s="3" t="e">
        <f>#REF!</f>
        <v>#REF!</v>
      </c>
      <c r="C571" s="5" t="e">
        <f>#REF!</f>
        <v>#REF!</v>
      </c>
      <c r="D571" s="5" t="e">
        <f>#REF!</f>
        <v>#REF!</v>
      </c>
      <c r="E571" s="6" t="str">
        <f>[1]HDD!B206</f>
        <v>84</v>
      </c>
      <c r="F571" s="6" t="str">
        <f>[1]HDD!C206</f>
        <v>62</v>
      </c>
      <c r="G571" s="6" t="e">
        <f>[1]HDD!#REF!</f>
        <v>#REF!</v>
      </c>
      <c r="H571" s="5" t="e">
        <f>#REF!</f>
        <v>#REF!</v>
      </c>
      <c r="I571" s="6" t="e">
        <f>[1]HDD!#REF!</f>
        <v>#REF!</v>
      </c>
      <c r="J571" t="e">
        <f t="shared" si="49"/>
        <v>#REF!</v>
      </c>
      <c r="K571" s="10" t="e">
        <f t="shared" si="50"/>
        <v>#REF!</v>
      </c>
      <c r="L571" s="10" t="e">
        <f t="shared" si="51"/>
        <v>#REF!</v>
      </c>
      <c r="M571" t="e">
        <f t="shared" si="52"/>
        <v>#REF!</v>
      </c>
      <c r="N571" s="10" t="e">
        <f t="shared" si="53"/>
        <v>#REF!</v>
      </c>
      <c r="O571" s="5" t="e">
        <f>#REF!</f>
        <v>#REF!</v>
      </c>
      <c r="P571" s="11">
        <v>570</v>
      </c>
      <c r="Q571">
        <v>664.04065879242717</v>
      </c>
      <c r="R571">
        <v>19.959341207572834</v>
      </c>
    </row>
    <row r="572" spans="1:18">
      <c r="A572" s="2" t="e">
        <f t="shared" si="48"/>
        <v>#REF!</v>
      </c>
      <c r="B572" s="3" t="e">
        <f>#REF!</f>
        <v>#REF!</v>
      </c>
      <c r="C572" s="5" t="e">
        <f>#REF!</f>
        <v>#REF!</v>
      </c>
      <c r="D572" s="5" t="e">
        <f>#REF!</f>
        <v>#REF!</v>
      </c>
      <c r="E572" s="6" t="str">
        <f>[1]HDD!B207</f>
        <v>82</v>
      </c>
      <c r="F572" s="6" t="str">
        <f>[1]HDD!C207</f>
        <v>61</v>
      </c>
      <c r="G572" s="6" t="e">
        <f>[1]HDD!#REF!</f>
        <v>#REF!</v>
      </c>
      <c r="H572" s="5" t="e">
        <f>#REF!</f>
        <v>#REF!</v>
      </c>
      <c r="I572" s="6" t="e">
        <f>[1]HDD!#REF!</f>
        <v>#REF!</v>
      </c>
      <c r="J572" t="e">
        <f t="shared" si="49"/>
        <v>#REF!</v>
      </c>
      <c r="K572" s="10" t="e">
        <f t="shared" si="50"/>
        <v>#REF!</v>
      </c>
      <c r="L572" s="10" t="e">
        <f t="shared" si="51"/>
        <v>#REF!</v>
      </c>
      <c r="M572" t="e">
        <f t="shared" si="52"/>
        <v>#REF!</v>
      </c>
      <c r="N572" s="10" t="e">
        <f t="shared" si="53"/>
        <v>#REF!</v>
      </c>
      <c r="O572" s="5" t="e">
        <f>#REF!</f>
        <v>#REF!</v>
      </c>
      <c r="P572" s="11">
        <v>571</v>
      </c>
      <c r="Q572">
        <v>664.04065879242717</v>
      </c>
      <c r="R572">
        <v>-8.0406587924271662</v>
      </c>
    </row>
    <row r="573" spans="1:18">
      <c r="A573" s="2" t="e">
        <f t="shared" si="48"/>
        <v>#REF!</v>
      </c>
      <c r="B573" s="3" t="e">
        <f>#REF!</f>
        <v>#REF!</v>
      </c>
      <c r="C573" s="5" t="e">
        <f>#REF!</f>
        <v>#REF!</v>
      </c>
      <c r="D573" s="5" t="e">
        <f>#REF!</f>
        <v>#REF!</v>
      </c>
      <c r="E573" s="6" t="str">
        <f>[1]HDD!B208</f>
        <v>88</v>
      </c>
      <c r="F573" s="6" t="str">
        <f>[1]HDD!C208</f>
        <v>77</v>
      </c>
      <c r="G573" s="6" t="e">
        <f>[1]HDD!#REF!</f>
        <v>#REF!</v>
      </c>
      <c r="H573" s="5" t="e">
        <f>#REF!</f>
        <v>#REF!</v>
      </c>
      <c r="I573" s="6" t="e">
        <f>[1]HDD!#REF!</f>
        <v>#REF!</v>
      </c>
      <c r="J573" t="e">
        <f t="shared" si="49"/>
        <v>#REF!</v>
      </c>
      <c r="K573" s="10" t="e">
        <f t="shared" si="50"/>
        <v>#REF!</v>
      </c>
      <c r="L573" s="10" t="e">
        <f t="shared" si="51"/>
        <v>#REF!</v>
      </c>
      <c r="M573" t="e">
        <f t="shared" si="52"/>
        <v>#REF!</v>
      </c>
      <c r="N573" s="10" t="e">
        <f t="shared" si="53"/>
        <v>#REF!</v>
      </c>
      <c r="O573" s="5" t="e">
        <f>#REF!</f>
        <v>#REF!</v>
      </c>
      <c r="P573" s="11">
        <v>572</v>
      </c>
      <c r="Q573">
        <v>664.04065879242717</v>
      </c>
      <c r="R573">
        <v>-226.04065879242717</v>
      </c>
    </row>
    <row r="574" spans="1:18">
      <c r="A574" s="2" t="e">
        <f t="shared" si="48"/>
        <v>#REF!</v>
      </c>
      <c r="B574" s="3" t="e">
        <f>#REF!</f>
        <v>#REF!</v>
      </c>
      <c r="C574" s="5" t="e">
        <f>#REF!</f>
        <v>#REF!</v>
      </c>
      <c r="D574" s="5" t="e">
        <f>#REF!</f>
        <v>#REF!</v>
      </c>
      <c r="E574" s="6" t="str">
        <f>[1]HDD!B209</f>
        <v>86</v>
      </c>
      <c r="F574" s="6" t="str">
        <f>[1]HDD!C209</f>
        <v>70</v>
      </c>
      <c r="G574" s="6" t="e">
        <f>[1]HDD!#REF!</f>
        <v>#REF!</v>
      </c>
      <c r="H574" s="5" t="e">
        <f>#REF!</f>
        <v>#REF!</v>
      </c>
      <c r="I574" s="6" t="e">
        <f>[1]HDD!#REF!</f>
        <v>#REF!</v>
      </c>
      <c r="J574" t="e">
        <f t="shared" si="49"/>
        <v>#REF!</v>
      </c>
      <c r="K574" s="10" t="e">
        <f t="shared" si="50"/>
        <v>#REF!</v>
      </c>
      <c r="L574" s="10" t="e">
        <f t="shared" si="51"/>
        <v>#REF!</v>
      </c>
      <c r="M574" t="e">
        <f t="shared" si="52"/>
        <v>#REF!</v>
      </c>
      <c r="N574" s="10" t="e">
        <f t="shared" si="53"/>
        <v>#REF!</v>
      </c>
      <c r="O574" s="5" t="e">
        <f>#REF!</f>
        <v>#REF!</v>
      </c>
      <c r="P574" s="11">
        <v>573</v>
      </c>
      <c r="Q574">
        <v>664.04065879242717</v>
      </c>
      <c r="R574">
        <v>123.95934120757283</v>
      </c>
    </row>
    <row r="575" spans="1:18">
      <c r="A575" s="2" t="e">
        <f t="shared" si="48"/>
        <v>#REF!</v>
      </c>
      <c r="B575" s="3" t="e">
        <f>#REF!</f>
        <v>#REF!</v>
      </c>
      <c r="C575" s="5" t="e">
        <f>#REF!</f>
        <v>#REF!</v>
      </c>
      <c r="D575" s="5" t="e">
        <f>#REF!</f>
        <v>#REF!</v>
      </c>
      <c r="E575" s="6" t="str">
        <f>[1]HDD!B210</f>
        <v>89</v>
      </c>
      <c r="F575" s="6" t="str">
        <f>[1]HDD!C210</f>
        <v>69</v>
      </c>
      <c r="G575" s="6" t="e">
        <f>[1]HDD!#REF!</f>
        <v>#REF!</v>
      </c>
      <c r="H575" s="5" t="e">
        <f>#REF!</f>
        <v>#REF!</v>
      </c>
      <c r="I575" s="6" t="e">
        <f>[1]HDD!#REF!</f>
        <v>#REF!</v>
      </c>
      <c r="J575" t="e">
        <f t="shared" si="49"/>
        <v>#REF!</v>
      </c>
      <c r="K575" s="10" t="e">
        <f t="shared" si="50"/>
        <v>#REF!</v>
      </c>
      <c r="L575" s="10" t="e">
        <f t="shared" si="51"/>
        <v>#REF!</v>
      </c>
      <c r="M575" t="e">
        <f t="shared" si="52"/>
        <v>#REF!</v>
      </c>
      <c r="N575" s="10" t="e">
        <f t="shared" si="53"/>
        <v>#REF!</v>
      </c>
      <c r="O575" s="5" t="e">
        <f>#REF!</f>
        <v>#REF!</v>
      </c>
      <c r="P575" s="11">
        <v>574</v>
      </c>
      <c r="Q575">
        <v>664.04065879242717</v>
      </c>
      <c r="R575">
        <v>-36.040658792427166</v>
      </c>
    </row>
    <row r="576" spans="1:18">
      <c r="A576" s="2" t="e">
        <f t="shared" si="48"/>
        <v>#REF!</v>
      </c>
      <c r="B576" s="3" t="e">
        <f>#REF!</f>
        <v>#REF!</v>
      </c>
      <c r="C576" s="5" t="e">
        <f>#REF!</f>
        <v>#REF!</v>
      </c>
      <c r="D576" s="5" t="e">
        <f>#REF!</f>
        <v>#REF!</v>
      </c>
      <c r="E576" s="6" t="str">
        <f>[1]HDD!B211</f>
        <v>86</v>
      </c>
      <c r="F576" s="6" t="str">
        <f>[1]HDD!C211</f>
        <v>63</v>
      </c>
      <c r="G576" s="6" t="e">
        <f>[1]HDD!#REF!</f>
        <v>#REF!</v>
      </c>
      <c r="H576" s="5" t="e">
        <f>#REF!</f>
        <v>#REF!</v>
      </c>
      <c r="I576" s="6" t="e">
        <f>[1]HDD!#REF!</f>
        <v>#REF!</v>
      </c>
      <c r="J576" t="e">
        <f t="shared" si="49"/>
        <v>#REF!</v>
      </c>
      <c r="K576" s="10" t="e">
        <f t="shared" si="50"/>
        <v>#REF!</v>
      </c>
      <c r="L576" s="10" t="e">
        <f t="shared" si="51"/>
        <v>#REF!</v>
      </c>
      <c r="M576" t="e">
        <f t="shared" si="52"/>
        <v>#REF!</v>
      </c>
      <c r="N576" s="10" t="e">
        <f t="shared" si="53"/>
        <v>#REF!</v>
      </c>
      <c r="O576" s="5" t="e">
        <f>#REF!</f>
        <v>#REF!</v>
      </c>
      <c r="P576" s="11">
        <v>575</v>
      </c>
      <c r="Q576">
        <v>664.04065879242717</v>
      </c>
      <c r="R576">
        <v>-54.040658792427166</v>
      </c>
    </row>
    <row r="577" spans="1:18">
      <c r="A577" s="2" t="e">
        <f t="shared" si="48"/>
        <v>#REF!</v>
      </c>
      <c r="B577" s="3" t="e">
        <f>#REF!</f>
        <v>#REF!</v>
      </c>
      <c r="C577" s="5" t="e">
        <f>#REF!</f>
        <v>#REF!</v>
      </c>
      <c r="D577" s="5" t="e">
        <f>#REF!</f>
        <v>#REF!</v>
      </c>
      <c r="E577" s="6" t="str">
        <f>[1]HDD!B212</f>
        <v>82</v>
      </c>
      <c r="F577" s="6" t="str">
        <f>[1]HDD!C212</f>
        <v>63</v>
      </c>
      <c r="G577" s="6" t="e">
        <f>[1]HDD!#REF!</f>
        <v>#REF!</v>
      </c>
      <c r="H577" s="5" t="e">
        <f>#REF!</f>
        <v>#REF!</v>
      </c>
      <c r="I577" s="6" t="e">
        <f>[1]HDD!#REF!</f>
        <v>#REF!</v>
      </c>
      <c r="J577" t="e">
        <f t="shared" si="49"/>
        <v>#REF!</v>
      </c>
      <c r="K577" s="10" t="e">
        <f t="shared" si="50"/>
        <v>#REF!</v>
      </c>
      <c r="L577" s="10" t="e">
        <f t="shared" si="51"/>
        <v>#REF!</v>
      </c>
      <c r="M577" t="e">
        <f t="shared" si="52"/>
        <v>#REF!</v>
      </c>
      <c r="N577" s="10" t="e">
        <f t="shared" si="53"/>
        <v>#REF!</v>
      </c>
      <c r="O577" s="5" t="e">
        <f>#REF!</f>
        <v>#REF!</v>
      </c>
      <c r="P577" s="11">
        <v>576</v>
      </c>
      <c r="Q577">
        <v>664.04065879242717</v>
      </c>
      <c r="R577">
        <v>-53.040658792427166</v>
      </c>
    </row>
    <row r="578" spans="1:18">
      <c r="A578" s="2" t="e">
        <f t="shared" ref="A578:A641" si="54">EOMONTH(B578,0)</f>
        <v>#REF!</v>
      </c>
      <c r="B578" s="3" t="e">
        <f>#REF!</f>
        <v>#REF!</v>
      </c>
      <c r="C578" s="5" t="e">
        <f>#REF!</f>
        <v>#REF!</v>
      </c>
      <c r="D578" s="5" t="e">
        <f>#REF!</f>
        <v>#REF!</v>
      </c>
      <c r="E578" s="6" t="str">
        <f>[1]HDD!B213</f>
        <v>78</v>
      </c>
      <c r="F578" s="6" t="str">
        <f>[1]HDD!C213</f>
        <v>54</v>
      </c>
      <c r="G578" s="6" t="e">
        <f>[1]HDD!#REF!</f>
        <v>#REF!</v>
      </c>
      <c r="H578" s="5" t="e">
        <f>#REF!</f>
        <v>#REF!</v>
      </c>
      <c r="I578" s="6" t="e">
        <f>[1]HDD!#REF!</f>
        <v>#REF!</v>
      </c>
      <c r="J578" t="e">
        <f t="shared" ref="J578:J641" si="55">IF(AND(MONTH(B578)&gt;3,MONTH(B578)&lt;11), 0, 1)</f>
        <v>#REF!</v>
      </c>
      <c r="K578" s="10" t="e">
        <f t="shared" si="50"/>
        <v>#REF!</v>
      </c>
      <c r="L578" s="10" t="e">
        <f t="shared" si="51"/>
        <v>#REF!</v>
      </c>
      <c r="M578" t="e">
        <f t="shared" si="52"/>
        <v>#REF!</v>
      </c>
      <c r="N578" s="10" t="e">
        <f t="shared" si="53"/>
        <v>#REF!</v>
      </c>
      <c r="O578" s="5" t="e">
        <f>#REF!</f>
        <v>#REF!</v>
      </c>
      <c r="P578" s="11">
        <v>577</v>
      </c>
      <c r="Q578">
        <v>664.04065879242717</v>
      </c>
      <c r="R578">
        <v>83.959341207572834</v>
      </c>
    </row>
    <row r="579" spans="1:18">
      <c r="A579" s="2" t="e">
        <f t="shared" si="54"/>
        <v>#REF!</v>
      </c>
      <c r="B579" s="3" t="e">
        <f>#REF!</f>
        <v>#REF!</v>
      </c>
      <c r="C579" s="5" t="e">
        <f>#REF!</f>
        <v>#REF!</v>
      </c>
      <c r="D579" s="5" t="e">
        <f>#REF!</f>
        <v>#REF!</v>
      </c>
      <c r="E579" s="6" t="str">
        <f>[1]HDD!B214</f>
        <v>75</v>
      </c>
      <c r="F579" s="6" t="str">
        <f>[1]HDD!C214</f>
        <v>56</v>
      </c>
      <c r="G579" s="6" t="e">
        <f>[1]HDD!#REF!</f>
        <v>#REF!</v>
      </c>
      <c r="H579" s="5" t="e">
        <f>#REF!</f>
        <v>#REF!</v>
      </c>
      <c r="I579" s="6" t="e">
        <f>[1]HDD!#REF!</f>
        <v>#REF!</v>
      </c>
      <c r="J579" t="e">
        <f t="shared" si="55"/>
        <v>#REF!</v>
      </c>
      <c r="K579" s="10" t="e">
        <f t="shared" ref="K579:K642" si="56">H579*I579</f>
        <v>#REF!</v>
      </c>
      <c r="L579" s="10" t="e">
        <f t="shared" ref="L579:L642" si="57">H579*J579</f>
        <v>#REF!</v>
      </c>
      <c r="M579" t="e">
        <f t="shared" ref="M579:M642" si="58">I579*J579</f>
        <v>#REF!</v>
      </c>
      <c r="N579" s="10" t="e">
        <f t="shared" ref="N579:N642" si="59">H579*I579*J579</f>
        <v>#REF!</v>
      </c>
      <c r="O579" s="5" t="e">
        <f>#REF!</f>
        <v>#REF!</v>
      </c>
      <c r="P579" s="11">
        <v>578</v>
      </c>
      <c r="Q579">
        <v>844.33837072429719</v>
      </c>
      <c r="R579">
        <v>-112.33837072429719</v>
      </c>
    </row>
    <row r="580" spans="1:18">
      <c r="A580" s="2" t="e">
        <f t="shared" si="54"/>
        <v>#REF!</v>
      </c>
      <c r="B580" s="3" t="e">
        <f>#REF!</f>
        <v>#REF!</v>
      </c>
      <c r="C580" s="5" t="e">
        <f>#REF!</f>
        <v>#REF!</v>
      </c>
      <c r="D580" s="5" t="e">
        <f>#REF!</f>
        <v>#REF!</v>
      </c>
      <c r="E580" s="6" t="str">
        <f>[1]HDD!B215</f>
        <v>80</v>
      </c>
      <c r="F580" s="6" t="str">
        <f>[1]HDD!C215</f>
        <v>62</v>
      </c>
      <c r="G580" s="6" t="e">
        <f>[1]HDD!#REF!</f>
        <v>#REF!</v>
      </c>
      <c r="H580" s="5" t="e">
        <f>#REF!</f>
        <v>#REF!</v>
      </c>
      <c r="I580" s="6" t="e">
        <f>[1]HDD!#REF!</f>
        <v>#REF!</v>
      </c>
      <c r="J580" t="e">
        <f t="shared" si="55"/>
        <v>#REF!</v>
      </c>
      <c r="K580" s="10" t="e">
        <f t="shared" si="56"/>
        <v>#REF!</v>
      </c>
      <c r="L580" s="10" t="e">
        <f t="shared" si="57"/>
        <v>#REF!</v>
      </c>
      <c r="M580" t="e">
        <f t="shared" si="58"/>
        <v>#REF!</v>
      </c>
      <c r="N580" s="10" t="e">
        <f t="shared" si="59"/>
        <v>#REF!</v>
      </c>
      <c r="O580" s="5" t="e">
        <f>#REF!</f>
        <v>#REF!</v>
      </c>
      <c r="P580" s="11">
        <v>579</v>
      </c>
      <c r="Q580">
        <v>844.33837072429719</v>
      </c>
      <c r="R580">
        <v>-114.33837072429719</v>
      </c>
    </row>
    <row r="581" spans="1:18">
      <c r="A581" s="2" t="e">
        <f t="shared" si="54"/>
        <v>#REF!</v>
      </c>
      <c r="B581" s="3" t="e">
        <f>#REF!</f>
        <v>#REF!</v>
      </c>
      <c r="C581" s="5" t="e">
        <f>#REF!</f>
        <v>#REF!</v>
      </c>
      <c r="D581" s="5" t="e">
        <f>#REF!</f>
        <v>#REF!</v>
      </c>
      <c r="E581" s="6" t="str">
        <f>[1]HDD!B216</f>
        <v>75</v>
      </c>
      <c r="F581" s="6" t="str">
        <f>[1]HDD!C216</f>
        <v>61</v>
      </c>
      <c r="G581" s="6" t="e">
        <f>[1]HDD!#REF!</f>
        <v>#REF!</v>
      </c>
      <c r="H581" s="5" t="e">
        <f>#REF!</f>
        <v>#REF!</v>
      </c>
      <c r="I581" s="6" t="e">
        <f>[1]HDD!#REF!</f>
        <v>#REF!</v>
      </c>
      <c r="J581" t="e">
        <f t="shared" si="55"/>
        <v>#REF!</v>
      </c>
      <c r="K581" s="10" t="e">
        <f t="shared" si="56"/>
        <v>#REF!</v>
      </c>
      <c r="L581" s="10" t="e">
        <f t="shared" si="57"/>
        <v>#REF!</v>
      </c>
      <c r="M581" t="e">
        <f t="shared" si="58"/>
        <v>#REF!</v>
      </c>
      <c r="N581" s="10" t="e">
        <f t="shared" si="59"/>
        <v>#REF!</v>
      </c>
      <c r="O581" s="5" t="e">
        <f>#REF!</f>
        <v>#REF!</v>
      </c>
      <c r="P581" s="11">
        <v>580</v>
      </c>
      <c r="Q581">
        <v>844.33837072429719</v>
      </c>
      <c r="R581">
        <v>-155.33837072429719</v>
      </c>
    </row>
    <row r="582" spans="1:18">
      <c r="A582" s="2" t="e">
        <f t="shared" si="54"/>
        <v>#REF!</v>
      </c>
      <c r="B582" s="3" t="e">
        <f>#REF!</f>
        <v>#REF!</v>
      </c>
      <c r="C582" s="5" t="e">
        <f>#REF!</f>
        <v>#REF!</v>
      </c>
      <c r="D582" s="5" t="e">
        <f>#REF!</f>
        <v>#REF!</v>
      </c>
      <c r="E582" s="6" t="str">
        <f>[1]HDD!B217</f>
        <v>85</v>
      </c>
      <c r="F582" s="6" t="str">
        <f>[1]HDD!C217</f>
        <v>64</v>
      </c>
      <c r="G582" s="6" t="e">
        <f>[1]HDD!#REF!</f>
        <v>#REF!</v>
      </c>
      <c r="H582" s="5" t="e">
        <f>#REF!</f>
        <v>#REF!</v>
      </c>
      <c r="I582" s="6" t="e">
        <f>[1]HDD!#REF!</f>
        <v>#REF!</v>
      </c>
      <c r="J582" t="e">
        <f t="shared" si="55"/>
        <v>#REF!</v>
      </c>
      <c r="K582" s="10" t="e">
        <f t="shared" si="56"/>
        <v>#REF!</v>
      </c>
      <c r="L582" s="10" t="e">
        <f t="shared" si="57"/>
        <v>#REF!</v>
      </c>
      <c r="M582" t="e">
        <f t="shared" si="58"/>
        <v>#REF!</v>
      </c>
      <c r="N582" s="10" t="e">
        <f t="shared" si="59"/>
        <v>#REF!</v>
      </c>
      <c r="O582" s="5" t="e">
        <f>#REF!</f>
        <v>#REF!</v>
      </c>
      <c r="P582" s="11">
        <v>581</v>
      </c>
      <c r="Q582">
        <v>844.33837072429719</v>
      </c>
      <c r="R582">
        <v>-224.33837072429719</v>
      </c>
    </row>
    <row r="583" spans="1:18">
      <c r="A583" s="2" t="e">
        <f t="shared" si="54"/>
        <v>#REF!</v>
      </c>
      <c r="B583" s="3" t="e">
        <f>#REF!</f>
        <v>#REF!</v>
      </c>
      <c r="C583" s="5" t="e">
        <f>#REF!</f>
        <v>#REF!</v>
      </c>
      <c r="D583" s="5" t="e">
        <f>#REF!</f>
        <v>#REF!</v>
      </c>
      <c r="E583" s="6" t="str">
        <f>[1]HDD!B218</f>
        <v>84</v>
      </c>
      <c r="F583" s="6" t="str">
        <f>[1]HDD!C218</f>
        <v>64</v>
      </c>
      <c r="G583" s="6" t="e">
        <f>[1]HDD!#REF!</f>
        <v>#REF!</v>
      </c>
      <c r="H583" s="5" t="e">
        <f>#REF!</f>
        <v>#REF!</v>
      </c>
      <c r="I583" s="6" t="e">
        <f>[1]HDD!#REF!</f>
        <v>#REF!</v>
      </c>
      <c r="J583" t="e">
        <f t="shared" si="55"/>
        <v>#REF!</v>
      </c>
      <c r="K583" s="10" t="e">
        <f t="shared" si="56"/>
        <v>#REF!</v>
      </c>
      <c r="L583" s="10" t="e">
        <f t="shared" si="57"/>
        <v>#REF!</v>
      </c>
      <c r="M583" t="e">
        <f t="shared" si="58"/>
        <v>#REF!</v>
      </c>
      <c r="N583" s="10" t="e">
        <f t="shared" si="59"/>
        <v>#REF!</v>
      </c>
      <c r="O583" s="5" t="e">
        <f>#REF!</f>
        <v>#REF!</v>
      </c>
      <c r="P583" s="11">
        <v>582</v>
      </c>
      <c r="Q583">
        <v>844.33837072429719</v>
      </c>
      <c r="R583">
        <v>-264.33837072429719</v>
      </c>
    </row>
    <row r="584" spans="1:18">
      <c r="A584" s="2" t="e">
        <f t="shared" si="54"/>
        <v>#REF!</v>
      </c>
      <c r="B584" s="3" t="e">
        <f>#REF!</f>
        <v>#REF!</v>
      </c>
      <c r="C584" s="5" t="e">
        <f>#REF!</f>
        <v>#REF!</v>
      </c>
      <c r="D584" s="5" t="e">
        <f>#REF!</f>
        <v>#REF!</v>
      </c>
      <c r="E584" s="6" t="str">
        <f>[1]HDD!B219</f>
        <v>82</v>
      </c>
      <c r="F584" s="6" t="str">
        <f>[1]HDD!C219</f>
        <v>70</v>
      </c>
      <c r="G584" s="6" t="e">
        <f>[1]HDD!#REF!</f>
        <v>#REF!</v>
      </c>
      <c r="H584" s="5" t="e">
        <f>#REF!</f>
        <v>#REF!</v>
      </c>
      <c r="I584" s="6" t="e">
        <f>[1]HDD!#REF!</f>
        <v>#REF!</v>
      </c>
      <c r="J584" t="e">
        <f t="shared" si="55"/>
        <v>#REF!</v>
      </c>
      <c r="K584" s="10" t="e">
        <f t="shared" si="56"/>
        <v>#REF!</v>
      </c>
      <c r="L584" s="10" t="e">
        <f t="shared" si="57"/>
        <v>#REF!</v>
      </c>
      <c r="M584" t="e">
        <f t="shared" si="58"/>
        <v>#REF!</v>
      </c>
      <c r="N584" s="10" t="e">
        <f t="shared" si="59"/>
        <v>#REF!</v>
      </c>
      <c r="O584" s="5" t="e">
        <f>#REF!</f>
        <v>#REF!</v>
      </c>
      <c r="P584" s="11">
        <v>583</v>
      </c>
      <c r="Q584">
        <v>844.33837072429719</v>
      </c>
      <c r="R584">
        <v>-240.33837072429719</v>
      </c>
    </row>
    <row r="585" spans="1:18">
      <c r="A585" s="2" t="e">
        <f t="shared" si="54"/>
        <v>#REF!</v>
      </c>
      <c r="B585" s="3" t="e">
        <f>#REF!</f>
        <v>#REF!</v>
      </c>
      <c r="C585" s="5" t="e">
        <f>#REF!</f>
        <v>#REF!</v>
      </c>
      <c r="D585" s="5" t="e">
        <f>#REF!</f>
        <v>#REF!</v>
      </c>
      <c r="E585" s="6" t="str">
        <f>[1]HDD!B220</f>
        <v>82</v>
      </c>
      <c r="F585" s="6" t="str">
        <f>[1]HDD!C220</f>
        <v>62</v>
      </c>
      <c r="G585" s="6" t="e">
        <f>[1]HDD!#REF!</f>
        <v>#REF!</v>
      </c>
      <c r="H585" s="5" t="e">
        <f>#REF!</f>
        <v>#REF!</v>
      </c>
      <c r="I585" s="6" t="e">
        <f>[1]HDD!#REF!</f>
        <v>#REF!</v>
      </c>
      <c r="J585" t="e">
        <f t="shared" si="55"/>
        <v>#REF!</v>
      </c>
      <c r="K585" s="10" t="e">
        <f t="shared" si="56"/>
        <v>#REF!</v>
      </c>
      <c r="L585" s="10" t="e">
        <f t="shared" si="57"/>
        <v>#REF!</v>
      </c>
      <c r="M585" t="e">
        <f t="shared" si="58"/>
        <v>#REF!</v>
      </c>
      <c r="N585" s="10" t="e">
        <f t="shared" si="59"/>
        <v>#REF!</v>
      </c>
      <c r="O585" s="5" t="e">
        <f>#REF!</f>
        <v>#REF!</v>
      </c>
      <c r="P585" s="11">
        <v>584</v>
      </c>
      <c r="Q585">
        <v>844.33837072429719</v>
      </c>
      <c r="R585">
        <v>-77.338370724297192</v>
      </c>
    </row>
    <row r="586" spans="1:18">
      <c r="A586" s="2" t="e">
        <f t="shared" si="54"/>
        <v>#REF!</v>
      </c>
      <c r="B586" s="3" t="e">
        <f>#REF!</f>
        <v>#REF!</v>
      </c>
      <c r="C586" s="5" t="e">
        <f>#REF!</f>
        <v>#REF!</v>
      </c>
      <c r="D586" s="5" t="e">
        <f>#REF!</f>
        <v>#REF!</v>
      </c>
      <c r="E586" s="6" t="str">
        <f>[1]HDD!B221</f>
        <v>80</v>
      </c>
      <c r="F586" s="6" t="str">
        <f>[1]HDD!C221</f>
        <v>62</v>
      </c>
      <c r="G586" s="6" t="e">
        <f>[1]HDD!#REF!</f>
        <v>#REF!</v>
      </c>
      <c r="H586" s="5" t="e">
        <f>#REF!</f>
        <v>#REF!</v>
      </c>
      <c r="I586" s="6" t="e">
        <f>[1]HDD!#REF!</f>
        <v>#REF!</v>
      </c>
      <c r="J586" t="e">
        <f t="shared" si="55"/>
        <v>#REF!</v>
      </c>
      <c r="K586" s="10" t="e">
        <f t="shared" si="56"/>
        <v>#REF!</v>
      </c>
      <c r="L586" s="10" t="e">
        <f t="shared" si="57"/>
        <v>#REF!</v>
      </c>
      <c r="M586" t="e">
        <f t="shared" si="58"/>
        <v>#REF!</v>
      </c>
      <c r="N586" s="10" t="e">
        <f t="shared" si="59"/>
        <v>#REF!</v>
      </c>
      <c r="O586" s="5" t="e">
        <f>#REF!</f>
        <v>#REF!</v>
      </c>
      <c r="P586" s="11">
        <v>585</v>
      </c>
      <c r="Q586">
        <v>844.33837072429719</v>
      </c>
      <c r="R586">
        <v>-110.33837072429719</v>
      </c>
    </row>
    <row r="587" spans="1:18">
      <c r="A587" s="2" t="e">
        <f t="shared" si="54"/>
        <v>#REF!</v>
      </c>
      <c r="B587" s="3" t="e">
        <f>#REF!</f>
        <v>#REF!</v>
      </c>
      <c r="C587" s="5" t="e">
        <f>#REF!</f>
        <v>#REF!</v>
      </c>
      <c r="D587" s="5" t="e">
        <f>#REF!</f>
        <v>#REF!</v>
      </c>
      <c r="E587" s="6" t="str">
        <f>[1]HDD!B222</f>
        <v>81</v>
      </c>
      <c r="F587" s="6" t="str">
        <f>[1]HDD!C222</f>
        <v>67</v>
      </c>
      <c r="G587" s="6" t="e">
        <f>[1]HDD!#REF!</f>
        <v>#REF!</v>
      </c>
      <c r="H587" s="5" t="e">
        <f>#REF!</f>
        <v>#REF!</v>
      </c>
      <c r="I587" s="6" t="e">
        <f>[1]HDD!#REF!</f>
        <v>#REF!</v>
      </c>
      <c r="J587" t="e">
        <f t="shared" si="55"/>
        <v>#REF!</v>
      </c>
      <c r="K587" s="10" t="e">
        <f t="shared" si="56"/>
        <v>#REF!</v>
      </c>
      <c r="L587" s="10" t="e">
        <f t="shared" si="57"/>
        <v>#REF!</v>
      </c>
      <c r="M587" t="e">
        <f t="shared" si="58"/>
        <v>#REF!</v>
      </c>
      <c r="N587" s="10" t="e">
        <f t="shared" si="59"/>
        <v>#REF!</v>
      </c>
      <c r="O587" s="5" t="e">
        <f>#REF!</f>
        <v>#REF!</v>
      </c>
      <c r="P587" s="11">
        <v>586</v>
      </c>
      <c r="Q587">
        <v>844.33837072429719</v>
      </c>
      <c r="R587">
        <v>-155.33837072429719</v>
      </c>
    </row>
    <row r="588" spans="1:18">
      <c r="A588" s="2" t="e">
        <f t="shared" si="54"/>
        <v>#REF!</v>
      </c>
      <c r="B588" s="3" t="e">
        <f>#REF!</f>
        <v>#REF!</v>
      </c>
      <c r="C588" s="5" t="e">
        <f>#REF!</f>
        <v>#REF!</v>
      </c>
      <c r="D588" s="5" t="e">
        <f>#REF!</f>
        <v>#REF!</v>
      </c>
      <c r="E588" s="6" t="str">
        <f>[1]HDD!B223</f>
        <v>74</v>
      </c>
      <c r="F588" s="6" t="str">
        <f>[1]HDD!C223</f>
        <v>65</v>
      </c>
      <c r="G588" s="6" t="e">
        <f>[1]HDD!#REF!</f>
        <v>#REF!</v>
      </c>
      <c r="H588" s="5" t="e">
        <f>#REF!</f>
        <v>#REF!</v>
      </c>
      <c r="I588" s="6" t="e">
        <f>[1]HDD!#REF!</f>
        <v>#REF!</v>
      </c>
      <c r="J588" t="e">
        <f t="shared" si="55"/>
        <v>#REF!</v>
      </c>
      <c r="K588" s="10" t="e">
        <f t="shared" si="56"/>
        <v>#REF!</v>
      </c>
      <c r="L588" s="10" t="e">
        <f t="shared" si="57"/>
        <v>#REF!</v>
      </c>
      <c r="M588" t="e">
        <f t="shared" si="58"/>
        <v>#REF!</v>
      </c>
      <c r="N588" s="10" t="e">
        <f t="shared" si="59"/>
        <v>#REF!</v>
      </c>
      <c r="O588" s="5" t="e">
        <f>#REF!</f>
        <v>#REF!</v>
      </c>
      <c r="P588" s="11">
        <v>587</v>
      </c>
      <c r="Q588">
        <v>3099.6870055399281</v>
      </c>
      <c r="R588">
        <v>-2362.6870055399281</v>
      </c>
    </row>
    <row r="589" spans="1:18">
      <c r="A589" s="2" t="e">
        <f t="shared" si="54"/>
        <v>#REF!</v>
      </c>
      <c r="B589" s="3" t="e">
        <f>#REF!</f>
        <v>#REF!</v>
      </c>
      <c r="C589" s="5" t="e">
        <f>#REF!</f>
        <v>#REF!</v>
      </c>
      <c r="D589" s="5" t="e">
        <f>#REF!</f>
        <v>#REF!</v>
      </c>
      <c r="E589" s="6" t="str">
        <f>[1]HDD!B224</f>
        <v>81</v>
      </c>
      <c r="F589" s="6" t="str">
        <f>[1]HDD!C224</f>
        <v>65</v>
      </c>
      <c r="G589" s="6" t="e">
        <f>[1]HDD!#REF!</f>
        <v>#REF!</v>
      </c>
      <c r="H589" s="5" t="e">
        <f>#REF!</f>
        <v>#REF!</v>
      </c>
      <c r="I589" s="6" t="e">
        <f>[1]HDD!#REF!</f>
        <v>#REF!</v>
      </c>
      <c r="J589" t="e">
        <f t="shared" si="55"/>
        <v>#REF!</v>
      </c>
      <c r="K589" s="10" t="e">
        <f t="shared" si="56"/>
        <v>#REF!</v>
      </c>
      <c r="L589" s="10" t="e">
        <f t="shared" si="57"/>
        <v>#REF!</v>
      </c>
      <c r="M589" t="e">
        <f t="shared" si="58"/>
        <v>#REF!</v>
      </c>
      <c r="N589" s="10" t="e">
        <f t="shared" si="59"/>
        <v>#REF!</v>
      </c>
      <c r="O589" s="5" t="e">
        <f>#REF!</f>
        <v>#REF!</v>
      </c>
      <c r="P589" s="11">
        <v>588</v>
      </c>
      <c r="Q589">
        <v>3099.6870055399281</v>
      </c>
      <c r="R589">
        <v>-2425.6870055399281</v>
      </c>
    </row>
    <row r="590" spans="1:18">
      <c r="A590" s="2" t="e">
        <f t="shared" si="54"/>
        <v>#REF!</v>
      </c>
      <c r="B590" s="3" t="e">
        <f>#REF!</f>
        <v>#REF!</v>
      </c>
      <c r="C590" s="5" t="e">
        <f>#REF!</f>
        <v>#REF!</v>
      </c>
      <c r="D590" s="5" t="e">
        <f>#REF!</f>
        <v>#REF!</v>
      </c>
      <c r="E590" s="6" t="str">
        <f>[1]HDD!B225</f>
        <v>83</v>
      </c>
      <c r="F590" s="6" t="str">
        <f>[1]HDD!C225</f>
        <v>68</v>
      </c>
      <c r="G590" s="6" t="e">
        <f>[1]HDD!#REF!</f>
        <v>#REF!</v>
      </c>
      <c r="H590" s="5" t="e">
        <f>#REF!</f>
        <v>#REF!</v>
      </c>
      <c r="I590" s="6" t="e">
        <f>[1]HDD!#REF!</f>
        <v>#REF!</v>
      </c>
      <c r="J590" t="e">
        <f t="shared" si="55"/>
        <v>#REF!</v>
      </c>
      <c r="K590" s="10" t="e">
        <f t="shared" si="56"/>
        <v>#REF!</v>
      </c>
      <c r="L590" s="10" t="e">
        <f t="shared" si="57"/>
        <v>#REF!</v>
      </c>
      <c r="M590" t="e">
        <f t="shared" si="58"/>
        <v>#REF!</v>
      </c>
      <c r="N590" s="10" t="e">
        <f t="shared" si="59"/>
        <v>#REF!</v>
      </c>
      <c r="O590" s="5" t="e">
        <f>#REF!</f>
        <v>#REF!</v>
      </c>
      <c r="P590" s="11">
        <v>589</v>
      </c>
      <c r="Q590">
        <v>3099.6870055399281</v>
      </c>
      <c r="R590">
        <v>-2479.6870055399281</v>
      </c>
    </row>
    <row r="591" spans="1:18">
      <c r="A591" s="2" t="e">
        <f t="shared" si="54"/>
        <v>#REF!</v>
      </c>
      <c r="B591" s="3" t="e">
        <f>#REF!</f>
        <v>#REF!</v>
      </c>
      <c r="C591" s="5" t="e">
        <f>#REF!</f>
        <v>#REF!</v>
      </c>
      <c r="D591" s="5" t="e">
        <f>#REF!</f>
        <v>#REF!</v>
      </c>
      <c r="E591" s="6" t="str">
        <f>[1]HDD!B226</f>
        <v>83</v>
      </c>
      <c r="F591" s="6" t="str">
        <f>[1]HDD!C226</f>
        <v>65</v>
      </c>
      <c r="G591" s="6" t="e">
        <f>[1]HDD!#REF!</f>
        <v>#REF!</v>
      </c>
      <c r="H591" s="5" t="e">
        <f>#REF!</f>
        <v>#REF!</v>
      </c>
      <c r="I591" s="6" t="e">
        <f>[1]HDD!#REF!</f>
        <v>#REF!</v>
      </c>
      <c r="J591" t="e">
        <f t="shared" si="55"/>
        <v>#REF!</v>
      </c>
      <c r="K591" s="10" t="e">
        <f t="shared" si="56"/>
        <v>#REF!</v>
      </c>
      <c r="L591" s="10" t="e">
        <f t="shared" si="57"/>
        <v>#REF!</v>
      </c>
      <c r="M591" t="e">
        <f t="shared" si="58"/>
        <v>#REF!</v>
      </c>
      <c r="N591" s="10" t="e">
        <f t="shared" si="59"/>
        <v>#REF!</v>
      </c>
      <c r="O591" s="5" t="e">
        <f>#REF!</f>
        <v>#REF!</v>
      </c>
      <c r="P591" s="11">
        <v>590</v>
      </c>
      <c r="Q591">
        <v>3099.6870055399281</v>
      </c>
      <c r="R591">
        <v>-2485.6870055399281</v>
      </c>
    </row>
    <row r="592" spans="1:18">
      <c r="A592" s="2" t="e">
        <f t="shared" si="54"/>
        <v>#REF!</v>
      </c>
      <c r="B592" s="3" t="e">
        <f>#REF!</f>
        <v>#REF!</v>
      </c>
      <c r="C592" s="5" t="e">
        <f>#REF!</f>
        <v>#REF!</v>
      </c>
      <c r="D592" s="5" t="e">
        <f>#REF!</f>
        <v>#REF!</v>
      </c>
      <c r="E592" s="6" t="str">
        <f>[1]HDD!B227</f>
        <v>80</v>
      </c>
      <c r="F592" s="6" t="str">
        <f>[1]HDD!C227</f>
        <v>72</v>
      </c>
      <c r="G592" s="6" t="e">
        <f>[1]HDD!#REF!</f>
        <v>#REF!</v>
      </c>
      <c r="H592" s="5" t="e">
        <f>#REF!</f>
        <v>#REF!</v>
      </c>
      <c r="I592" s="6" t="e">
        <f>[1]HDD!#REF!</f>
        <v>#REF!</v>
      </c>
      <c r="J592" t="e">
        <f t="shared" si="55"/>
        <v>#REF!</v>
      </c>
      <c r="K592" s="10" t="e">
        <f t="shared" si="56"/>
        <v>#REF!</v>
      </c>
      <c r="L592" s="10" t="e">
        <f t="shared" si="57"/>
        <v>#REF!</v>
      </c>
      <c r="M592" t="e">
        <f t="shared" si="58"/>
        <v>#REF!</v>
      </c>
      <c r="N592" s="10" t="e">
        <f t="shared" si="59"/>
        <v>#REF!</v>
      </c>
      <c r="O592" s="5" t="e">
        <f>#REF!</f>
        <v>#REF!</v>
      </c>
      <c r="P592" s="11">
        <v>591</v>
      </c>
      <c r="Q592">
        <v>3132.8826131519331</v>
      </c>
      <c r="R592">
        <v>-2531.8826131519331</v>
      </c>
    </row>
    <row r="593" spans="1:18">
      <c r="A593" s="2" t="e">
        <f t="shared" si="54"/>
        <v>#REF!</v>
      </c>
      <c r="B593" s="3" t="e">
        <f>#REF!</f>
        <v>#REF!</v>
      </c>
      <c r="C593" s="5" t="e">
        <f>#REF!</f>
        <v>#REF!</v>
      </c>
      <c r="D593" s="5" t="e">
        <f>#REF!</f>
        <v>#REF!</v>
      </c>
      <c r="E593" s="6" t="str">
        <f>[1]HDD!B228</f>
        <v>79</v>
      </c>
      <c r="F593" s="6" t="str">
        <f>[1]HDD!C228</f>
        <v>64</v>
      </c>
      <c r="G593" s="6" t="e">
        <f>[1]HDD!#REF!</f>
        <v>#REF!</v>
      </c>
      <c r="H593" s="5" t="e">
        <f>#REF!</f>
        <v>#REF!</v>
      </c>
      <c r="I593" s="6" t="e">
        <f>[1]HDD!#REF!</f>
        <v>#REF!</v>
      </c>
      <c r="J593" t="e">
        <f t="shared" si="55"/>
        <v>#REF!</v>
      </c>
      <c r="K593" s="10" t="e">
        <f t="shared" si="56"/>
        <v>#REF!</v>
      </c>
      <c r="L593" s="10" t="e">
        <f t="shared" si="57"/>
        <v>#REF!</v>
      </c>
      <c r="M593" t="e">
        <f t="shared" si="58"/>
        <v>#REF!</v>
      </c>
      <c r="N593" s="10" t="e">
        <f t="shared" si="59"/>
        <v>#REF!</v>
      </c>
      <c r="O593" s="5" t="e">
        <f>#REF!</f>
        <v>#REF!</v>
      </c>
      <c r="P593" s="11">
        <v>592</v>
      </c>
      <c r="Q593">
        <v>664.69155305932918</v>
      </c>
      <c r="R593">
        <v>-54.691553059329181</v>
      </c>
    </row>
    <row r="594" spans="1:18">
      <c r="A594" s="2" t="e">
        <f t="shared" si="54"/>
        <v>#REF!</v>
      </c>
      <c r="B594" s="3" t="e">
        <f>#REF!</f>
        <v>#REF!</v>
      </c>
      <c r="C594" s="5" t="e">
        <f>#REF!</f>
        <v>#REF!</v>
      </c>
      <c r="D594" s="5" t="e">
        <f>#REF!</f>
        <v>#REF!</v>
      </c>
      <c r="E594" s="6" t="str">
        <f>[1]HDD!B229</f>
        <v>74</v>
      </c>
      <c r="F594" s="6" t="str">
        <f>[1]HDD!C229</f>
        <v>60</v>
      </c>
      <c r="G594" s="6" t="e">
        <f>[1]HDD!#REF!</f>
        <v>#REF!</v>
      </c>
      <c r="H594" s="5" t="e">
        <f>#REF!</f>
        <v>#REF!</v>
      </c>
      <c r="I594" s="6" t="e">
        <f>[1]HDD!#REF!</f>
        <v>#REF!</v>
      </c>
      <c r="J594" t="e">
        <f t="shared" si="55"/>
        <v>#REF!</v>
      </c>
      <c r="K594" s="10" t="e">
        <f t="shared" si="56"/>
        <v>#REF!</v>
      </c>
      <c r="L594" s="10" t="e">
        <f t="shared" si="57"/>
        <v>#REF!</v>
      </c>
      <c r="M594" t="e">
        <f t="shared" si="58"/>
        <v>#REF!</v>
      </c>
      <c r="N594" s="10" t="e">
        <f t="shared" si="59"/>
        <v>#REF!</v>
      </c>
      <c r="O594" s="5" t="e">
        <f>#REF!</f>
        <v>#REF!</v>
      </c>
      <c r="P594" s="11">
        <v>593</v>
      </c>
      <c r="Q594">
        <v>664.69155305932918</v>
      </c>
      <c r="R594">
        <v>-61.691553059329181</v>
      </c>
    </row>
    <row r="595" spans="1:18">
      <c r="A595" s="2" t="e">
        <f t="shared" si="54"/>
        <v>#REF!</v>
      </c>
      <c r="B595" s="3" t="e">
        <f>#REF!</f>
        <v>#REF!</v>
      </c>
      <c r="C595" s="5" t="e">
        <f>#REF!</f>
        <v>#REF!</v>
      </c>
      <c r="D595" s="5" t="e">
        <f>#REF!</f>
        <v>#REF!</v>
      </c>
      <c r="E595" s="6" t="str">
        <f>[1]HDD!B230</f>
        <v>82</v>
      </c>
      <c r="F595" s="6" t="str">
        <f>[1]HDD!C230</f>
        <v>64</v>
      </c>
      <c r="G595" s="6" t="e">
        <f>[1]HDD!#REF!</f>
        <v>#REF!</v>
      </c>
      <c r="H595" s="5" t="e">
        <f>#REF!</f>
        <v>#REF!</v>
      </c>
      <c r="I595" s="6" t="e">
        <f>[1]HDD!#REF!</f>
        <v>#REF!</v>
      </c>
      <c r="J595" t="e">
        <f t="shared" si="55"/>
        <v>#REF!</v>
      </c>
      <c r="K595" s="10" t="e">
        <f t="shared" si="56"/>
        <v>#REF!</v>
      </c>
      <c r="L595" s="10" t="e">
        <f t="shared" si="57"/>
        <v>#REF!</v>
      </c>
      <c r="M595" t="e">
        <f t="shared" si="58"/>
        <v>#REF!</v>
      </c>
      <c r="N595" s="10" t="e">
        <f t="shared" si="59"/>
        <v>#REF!</v>
      </c>
      <c r="O595" s="5" t="e">
        <f>#REF!</f>
        <v>#REF!</v>
      </c>
      <c r="P595" s="11">
        <v>594</v>
      </c>
      <c r="Q595">
        <v>664.69155305932918</v>
      </c>
      <c r="R595">
        <v>-67.691553059329181</v>
      </c>
    </row>
    <row r="596" spans="1:18">
      <c r="A596" s="2" t="e">
        <f t="shared" si="54"/>
        <v>#REF!</v>
      </c>
      <c r="B596" s="3" t="e">
        <f>#REF!</f>
        <v>#REF!</v>
      </c>
      <c r="C596" s="5" t="e">
        <f>#REF!</f>
        <v>#REF!</v>
      </c>
      <c r="D596" s="5" t="e">
        <f>#REF!</f>
        <v>#REF!</v>
      </c>
      <c r="E596" s="6" t="str">
        <f>[1]HDD!B231</f>
        <v>74</v>
      </c>
      <c r="F596" s="6" t="str">
        <f>[1]HDD!C231</f>
        <v>51</v>
      </c>
      <c r="G596" s="6" t="e">
        <f>[1]HDD!#REF!</f>
        <v>#REF!</v>
      </c>
      <c r="H596" s="5" t="e">
        <f>#REF!</f>
        <v>#REF!</v>
      </c>
      <c r="I596" s="6" t="e">
        <f>[1]HDD!#REF!</f>
        <v>#REF!</v>
      </c>
      <c r="J596" t="e">
        <f t="shared" si="55"/>
        <v>#REF!</v>
      </c>
      <c r="K596" s="10" t="e">
        <f t="shared" si="56"/>
        <v>#REF!</v>
      </c>
      <c r="L596" s="10" t="e">
        <f t="shared" si="57"/>
        <v>#REF!</v>
      </c>
      <c r="M596" t="e">
        <f t="shared" si="58"/>
        <v>#REF!</v>
      </c>
      <c r="N596" s="10" t="e">
        <f t="shared" si="59"/>
        <v>#REF!</v>
      </c>
      <c r="O596" s="5" t="e">
        <f>#REF!</f>
        <v>#REF!</v>
      </c>
      <c r="P596" s="11">
        <v>595</v>
      </c>
      <c r="Q596">
        <v>810.31933058600146</v>
      </c>
      <c r="R596">
        <v>-115.31933058600146</v>
      </c>
    </row>
    <row r="597" spans="1:18">
      <c r="A597" s="2" t="e">
        <f t="shared" si="54"/>
        <v>#REF!</v>
      </c>
      <c r="B597" s="3" t="e">
        <f>#REF!</f>
        <v>#REF!</v>
      </c>
      <c r="C597" s="5" t="e">
        <f>#REF!</f>
        <v>#REF!</v>
      </c>
      <c r="D597" s="5" t="e">
        <f>#REF!</f>
        <v>#REF!</v>
      </c>
      <c r="E597" s="6" t="str">
        <f>[1]HDD!B232</f>
        <v>77</v>
      </c>
      <c r="F597" s="6" t="str">
        <f>[1]HDD!C232</f>
        <v>54</v>
      </c>
      <c r="G597" s="6" t="e">
        <f>[1]HDD!#REF!</f>
        <v>#REF!</v>
      </c>
      <c r="H597" s="5" t="e">
        <f>#REF!</f>
        <v>#REF!</v>
      </c>
      <c r="I597" s="6" t="e">
        <f>[1]HDD!#REF!</f>
        <v>#REF!</v>
      </c>
      <c r="J597" t="e">
        <f t="shared" si="55"/>
        <v>#REF!</v>
      </c>
      <c r="K597" s="10" t="e">
        <f t="shared" si="56"/>
        <v>#REF!</v>
      </c>
      <c r="L597" s="10" t="e">
        <f t="shared" si="57"/>
        <v>#REF!</v>
      </c>
      <c r="M597" t="e">
        <f t="shared" si="58"/>
        <v>#REF!</v>
      </c>
      <c r="N597" s="10" t="e">
        <f t="shared" si="59"/>
        <v>#REF!</v>
      </c>
      <c r="O597" s="5" t="e">
        <f>#REF!</f>
        <v>#REF!</v>
      </c>
      <c r="P597" s="11">
        <v>596</v>
      </c>
      <c r="Q597">
        <v>808.53918604468413</v>
      </c>
      <c r="R597">
        <v>-140.53918604468413</v>
      </c>
    </row>
    <row r="598" spans="1:18">
      <c r="A598" s="2" t="e">
        <f t="shared" si="54"/>
        <v>#REF!</v>
      </c>
      <c r="B598" s="3" t="e">
        <f>#REF!</f>
        <v>#REF!</v>
      </c>
      <c r="C598" s="5" t="e">
        <f>#REF!</f>
        <v>#REF!</v>
      </c>
      <c r="D598" s="5" t="e">
        <f>#REF!</f>
        <v>#REF!</v>
      </c>
      <c r="E598" s="6" t="str">
        <f>[1]HDD!B233</f>
        <v>83</v>
      </c>
      <c r="F598" s="6" t="str">
        <f>[1]HDD!C233</f>
        <v>62</v>
      </c>
      <c r="G598" s="6" t="e">
        <f>[1]HDD!#REF!</f>
        <v>#REF!</v>
      </c>
      <c r="H598" s="5" t="e">
        <f>#REF!</f>
        <v>#REF!</v>
      </c>
      <c r="I598" s="6" t="e">
        <f>[1]HDD!#REF!</f>
        <v>#REF!</v>
      </c>
      <c r="J598" t="e">
        <f t="shared" si="55"/>
        <v>#REF!</v>
      </c>
      <c r="K598" s="10" t="e">
        <f t="shared" si="56"/>
        <v>#REF!</v>
      </c>
      <c r="L598" s="10" t="e">
        <f t="shared" si="57"/>
        <v>#REF!</v>
      </c>
      <c r="M598" t="e">
        <f t="shared" si="58"/>
        <v>#REF!</v>
      </c>
      <c r="N598" s="10" t="e">
        <f t="shared" si="59"/>
        <v>#REF!</v>
      </c>
      <c r="O598" s="5" t="e">
        <f>#REF!</f>
        <v>#REF!</v>
      </c>
      <c r="P598" s="11">
        <v>597</v>
      </c>
      <c r="Q598">
        <v>808.53918604468413</v>
      </c>
      <c r="R598">
        <v>-157.53918604468413</v>
      </c>
    </row>
    <row r="599" spans="1:18">
      <c r="A599" s="2" t="e">
        <f t="shared" si="54"/>
        <v>#REF!</v>
      </c>
      <c r="B599" s="3" t="e">
        <f>#REF!</f>
        <v>#REF!</v>
      </c>
      <c r="C599" s="5" t="e">
        <f>#REF!</f>
        <v>#REF!</v>
      </c>
      <c r="D599" s="5" t="e">
        <f>#REF!</f>
        <v>#REF!</v>
      </c>
      <c r="E599" s="6" t="str">
        <f>[1]HDD!B234</f>
        <v>86</v>
      </c>
      <c r="F599" s="6" t="str">
        <f>[1]HDD!C234</f>
        <v>68</v>
      </c>
      <c r="G599" s="6" t="e">
        <f>[1]HDD!#REF!</f>
        <v>#REF!</v>
      </c>
      <c r="H599" s="5" t="e">
        <f>#REF!</f>
        <v>#REF!</v>
      </c>
      <c r="I599" s="6" t="e">
        <f>[1]HDD!#REF!</f>
        <v>#REF!</v>
      </c>
      <c r="J599" t="e">
        <f t="shared" si="55"/>
        <v>#REF!</v>
      </c>
      <c r="K599" s="10" t="e">
        <f t="shared" si="56"/>
        <v>#REF!</v>
      </c>
      <c r="L599" s="10" t="e">
        <f t="shared" si="57"/>
        <v>#REF!</v>
      </c>
      <c r="M599" t="e">
        <f t="shared" si="58"/>
        <v>#REF!</v>
      </c>
      <c r="N599" s="10" t="e">
        <f t="shared" si="59"/>
        <v>#REF!</v>
      </c>
      <c r="O599" s="5" t="e">
        <f>#REF!</f>
        <v>#REF!</v>
      </c>
      <c r="P599" s="11">
        <v>598</v>
      </c>
      <c r="Q599">
        <v>808.53918604468413</v>
      </c>
      <c r="R599">
        <v>-193.53918604468413</v>
      </c>
    </row>
    <row r="600" spans="1:18">
      <c r="A600" s="2" t="e">
        <f t="shared" si="54"/>
        <v>#REF!</v>
      </c>
      <c r="B600" s="3" t="e">
        <f>#REF!</f>
        <v>#REF!</v>
      </c>
      <c r="C600" s="5" t="e">
        <f>#REF!</f>
        <v>#REF!</v>
      </c>
      <c r="D600" s="5" t="e">
        <f>#REF!</f>
        <v>#REF!</v>
      </c>
      <c r="E600" s="6" t="str">
        <f>[1]HDD!B235</f>
        <v>80</v>
      </c>
      <c r="F600" s="6" t="str">
        <f>[1]HDD!C235</f>
        <v>56</v>
      </c>
      <c r="G600" s="6" t="e">
        <f>[1]HDD!#REF!</f>
        <v>#REF!</v>
      </c>
      <c r="H600" s="5" t="e">
        <f>#REF!</f>
        <v>#REF!</v>
      </c>
      <c r="I600" s="6" t="e">
        <f>[1]HDD!#REF!</f>
        <v>#REF!</v>
      </c>
      <c r="J600" t="e">
        <f t="shared" si="55"/>
        <v>#REF!</v>
      </c>
      <c r="K600" s="10" t="e">
        <f t="shared" si="56"/>
        <v>#REF!</v>
      </c>
      <c r="L600" s="10" t="e">
        <f t="shared" si="57"/>
        <v>#REF!</v>
      </c>
      <c r="M600" t="e">
        <f t="shared" si="58"/>
        <v>#REF!</v>
      </c>
      <c r="N600" s="10" t="e">
        <f t="shared" si="59"/>
        <v>#REF!</v>
      </c>
      <c r="O600" s="5" t="e">
        <f>#REF!</f>
        <v>#REF!</v>
      </c>
      <c r="P600" s="11">
        <v>599</v>
      </c>
      <c r="Q600">
        <v>808.53918604468413</v>
      </c>
      <c r="R600">
        <v>-188.53918604468413</v>
      </c>
    </row>
    <row r="601" spans="1:18">
      <c r="A601" s="2" t="e">
        <f t="shared" si="54"/>
        <v>#REF!</v>
      </c>
      <c r="B601" s="3" t="e">
        <f>#REF!</f>
        <v>#REF!</v>
      </c>
      <c r="C601" s="5" t="e">
        <f>#REF!</f>
        <v>#REF!</v>
      </c>
      <c r="D601" s="5" t="e">
        <f>#REF!</f>
        <v>#REF!</v>
      </c>
      <c r="E601" s="6" t="str">
        <f>[1]HDD!B236</f>
        <v>82</v>
      </c>
      <c r="F601" s="6" t="str">
        <f>[1]HDD!C236</f>
        <v>66</v>
      </c>
      <c r="G601" s="6" t="e">
        <f>[1]HDD!#REF!</f>
        <v>#REF!</v>
      </c>
      <c r="H601" s="5" t="e">
        <f>#REF!</f>
        <v>#REF!</v>
      </c>
      <c r="I601" s="6" t="e">
        <f>[1]HDD!#REF!</f>
        <v>#REF!</v>
      </c>
      <c r="J601" t="e">
        <f t="shared" si="55"/>
        <v>#REF!</v>
      </c>
      <c r="K601" s="10" t="e">
        <f t="shared" si="56"/>
        <v>#REF!</v>
      </c>
      <c r="L601" s="10" t="e">
        <f t="shared" si="57"/>
        <v>#REF!</v>
      </c>
      <c r="M601" t="e">
        <f t="shared" si="58"/>
        <v>#REF!</v>
      </c>
      <c r="N601" s="10" t="e">
        <f t="shared" si="59"/>
        <v>#REF!</v>
      </c>
      <c r="O601" s="5" t="e">
        <f>#REF!</f>
        <v>#REF!</v>
      </c>
      <c r="P601" s="11">
        <v>600</v>
      </c>
      <c r="Q601">
        <v>664.69155305932918</v>
      </c>
      <c r="R601">
        <v>-48.691553059329181</v>
      </c>
    </row>
    <row r="602" spans="1:18">
      <c r="A602" s="2" t="e">
        <f t="shared" si="54"/>
        <v>#REF!</v>
      </c>
      <c r="B602" s="3" t="e">
        <f>#REF!</f>
        <v>#REF!</v>
      </c>
      <c r="C602" s="5" t="e">
        <f>#REF!</f>
        <v>#REF!</v>
      </c>
      <c r="D602" s="5" t="e">
        <f>#REF!</f>
        <v>#REF!</v>
      </c>
      <c r="E602" s="6" t="str">
        <f>[1]HDD!B237</f>
        <v>83</v>
      </c>
      <c r="F602" s="6" t="str">
        <f>[1]HDD!C237</f>
        <v>69</v>
      </c>
      <c r="G602" s="6" t="e">
        <f>[1]HDD!#REF!</f>
        <v>#REF!</v>
      </c>
      <c r="H602" s="5" t="e">
        <f>#REF!</f>
        <v>#REF!</v>
      </c>
      <c r="I602" s="6" t="e">
        <f>[1]HDD!#REF!</f>
        <v>#REF!</v>
      </c>
      <c r="J602" t="e">
        <f t="shared" si="55"/>
        <v>#REF!</v>
      </c>
      <c r="K602" s="10" t="e">
        <f t="shared" si="56"/>
        <v>#REF!</v>
      </c>
      <c r="L602" s="10" t="e">
        <f t="shared" si="57"/>
        <v>#REF!</v>
      </c>
      <c r="M602" t="e">
        <f t="shared" si="58"/>
        <v>#REF!</v>
      </c>
      <c r="N602" s="10" t="e">
        <f t="shared" si="59"/>
        <v>#REF!</v>
      </c>
      <c r="O602" s="5" t="e">
        <f>#REF!</f>
        <v>#REF!</v>
      </c>
      <c r="P602" s="11">
        <v>601</v>
      </c>
      <c r="Q602">
        <v>664.69155305932918</v>
      </c>
      <c r="R602">
        <v>-83.691553059329181</v>
      </c>
    </row>
    <row r="603" spans="1:18">
      <c r="A603" s="2" t="e">
        <f t="shared" si="54"/>
        <v>#REF!</v>
      </c>
      <c r="B603" s="3" t="e">
        <f>#REF!</f>
        <v>#REF!</v>
      </c>
      <c r="C603" s="5" t="e">
        <f>#REF!</f>
        <v>#REF!</v>
      </c>
      <c r="D603" s="5" t="e">
        <f>#REF!</f>
        <v>#REF!</v>
      </c>
      <c r="E603" s="6" t="str">
        <f>[1]HDD!B238</f>
        <v>81</v>
      </c>
      <c r="F603" s="6" t="str">
        <f>[1]HDD!C238</f>
        <v>70</v>
      </c>
      <c r="G603" s="6" t="e">
        <f>[1]HDD!#REF!</f>
        <v>#REF!</v>
      </c>
      <c r="H603" s="5" t="e">
        <f>#REF!</f>
        <v>#REF!</v>
      </c>
      <c r="I603" s="6" t="e">
        <f>[1]HDD!#REF!</f>
        <v>#REF!</v>
      </c>
      <c r="J603" t="e">
        <f t="shared" si="55"/>
        <v>#REF!</v>
      </c>
      <c r="K603" s="10" t="e">
        <f t="shared" si="56"/>
        <v>#REF!</v>
      </c>
      <c r="L603" s="10" t="e">
        <f t="shared" si="57"/>
        <v>#REF!</v>
      </c>
      <c r="M603" t="e">
        <f t="shared" si="58"/>
        <v>#REF!</v>
      </c>
      <c r="N603" s="10" t="e">
        <f t="shared" si="59"/>
        <v>#REF!</v>
      </c>
      <c r="O603" s="5" t="e">
        <f>#REF!</f>
        <v>#REF!</v>
      </c>
      <c r="P603" s="11">
        <v>602</v>
      </c>
      <c r="Q603">
        <v>664.69155305932918</v>
      </c>
      <c r="R603">
        <v>-118.69155305932918</v>
      </c>
    </row>
    <row r="604" spans="1:18">
      <c r="A604" s="2" t="e">
        <f t="shared" si="54"/>
        <v>#REF!</v>
      </c>
      <c r="B604" s="3" t="e">
        <f>#REF!</f>
        <v>#REF!</v>
      </c>
      <c r="C604" s="5" t="e">
        <f>#REF!</f>
        <v>#REF!</v>
      </c>
      <c r="D604" s="5" t="e">
        <f>#REF!</f>
        <v>#REF!</v>
      </c>
      <c r="E604" s="6" t="str">
        <f>[1]HDD!B239</f>
        <v>83</v>
      </c>
      <c r="F604" s="6" t="str">
        <f>[1]HDD!C239</f>
        <v>66</v>
      </c>
      <c r="G604" s="6" t="e">
        <f>[1]HDD!#REF!</f>
        <v>#REF!</v>
      </c>
      <c r="H604" s="5" t="e">
        <f>#REF!</f>
        <v>#REF!</v>
      </c>
      <c r="I604" s="6" t="e">
        <f>[1]HDD!#REF!</f>
        <v>#REF!</v>
      </c>
      <c r="J604" t="e">
        <f t="shared" si="55"/>
        <v>#REF!</v>
      </c>
      <c r="K604" s="10" t="e">
        <f t="shared" si="56"/>
        <v>#REF!</v>
      </c>
      <c r="L604" s="10" t="e">
        <f t="shared" si="57"/>
        <v>#REF!</v>
      </c>
      <c r="M604" t="e">
        <f t="shared" si="58"/>
        <v>#REF!</v>
      </c>
      <c r="N604" s="10" t="e">
        <f t="shared" si="59"/>
        <v>#REF!</v>
      </c>
      <c r="O604" s="5" t="e">
        <f>#REF!</f>
        <v>#REF!</v>
      </c>
      <c r="P604" s="11">
        <v>603</v>
      </c>
      <c r="Q604">
        <v>664.69155305932918</v>
      </c>
      <c r="R604">
        <v>-116.69155305932918</v>
      </c>
    </row>
    <row r="605" spans="1:18">
      <c r="A605" s="2" t="e">
        <f t="shared" si="54"/>
        <v>#REF!</v>
      </c>
      <c r="B605" s="3" t="e">
        <f>#REF!</f>
        <v>#REF!</v>
      </c>
      <c r="C605" s="5" t="e">
        <f>#REF!</f>
        <v>#REF!</v>
      </c>
      <c r="D605" s="5" t="e">
        <f>#REF!</f>
        <v>#REF!</v>
      </c>
      <c r="E605" s="6" t="str">
        <f>[1]HDD!B240</f>
        <v>79</v>
      </c>
      <c r="F605" s="6" t="str">
        <f>[1]HDD!C240</f>
        <v>64</v>
      </c>
      <c r="G605" s="6" t="e">
        <f>[1]HDD!#REF!</f>
        <v>#REF!</v>
      </c>
      <c r="H605" s="5" t="e">
        <f>#REF!</f>
        <v>#REF!</v>
      </c>
      <c r="I605" s="6" t="e">
        <f>[1]HDD!#REF!</f>
        <v>#REF!</v>
      </c>
      <c r="J605" t="e">
        <f t="shared" si="55"/>
        <v>#REF!</v>
      </c>
      <c r="K605" s="10" t="e">
        <f t="shared" si="56"/>
        <v>#REF!</v>
      </c>
      <c r="L605" s="10" t="e">
        <f t="shared" si="57"/>
        <v>#REF!</v>
      </c>
      <c r="M605" t="e">
        <f t="shared" si="58"/>
        <v>#REF!</v>
      </c>
      <c r="N605" s="10" t="e">
        <f t="shared" si="59"/>
        <v>#REF!</v>
      </c>
      <c r="O605" s="5" t="e">
        <f>#REF!</f>
        <v>#REF!</v>
      </c>
      <c r="P605" s="11">
        <v>604</v>
      </c>
      <c r="Q605">
        <v>664.69155305932918</v>
      </c>
      <c r="R605">
        <v>-65.691553059329181</v>
      </c>
    </row>
    <row r="606" spans="1:18">
      <c r="A606" s="2" t="e">
        <f t="shared" si="54"/>
        <v>#REF!</v>
      </c>
      <c r="B606" s="3" t="e">
        <f>#REF!</f>
        <v>#REF!</v>
      </c>
      <c r="C606" s="5" t="e">
        <f>#REF!</f>
        <v>#REF!</v>
      </c>
      <c r="D606" s="5" t="e">
        <f>#REF!</f>
        <v>#REF!</v>
      </c>
      <c r="E606" s="6" t="str">
        <f>[1]HDD!B241</f>
        <v>81</v>
      </c>
      <c r="F606" s="6" t="str">
        <f>[1]HDD!C241</f>
        <v>68</v>
      </c>
      <c r="G606" s="6" t="e">
        <f>[1]HDD!#REF!</f>
        <v>#REF!</v>
      </c>
      <c r="H606" s="5" t="e">
        <f>#REF!</f>
        <v>#REF!</v>
      </c>
      <c r="I606" s="6" t="e">
        <f>[1]HDD!#REF!</f>
        <v>#REF!</v>
      </c>
      <c r="J606" t="e">
        <f t="shared" si="55"/>
        <v>#REF!</v>
      </c>
      <c r="K606" s="10" t="e">
        <f t="shared" si="56"/>
        <v>#REF!</v>
      </c>
      <c r="L606" s="10" t="e">
        <f t="shared" si="57"/>
        <v>#REF!</v>
      </c>
      <c r="M606" t="e">
        <f t="shared" si="58"/>
        <v>#REF!</v>
      </c>
      <c r="N606" s="10" t="e">
        <f t="shared" si="59"/>
        <v>#REF!</v>
      </c>
      <c r="O606" s="5" t="e">
        <f>#REF!</f>
        <v>#REF!</v>
      </c>
      <c r="P606" s="11">
        <v>605</v>
      </c>
      <c r="Q606">
        <v>664.69155305932918</v>
      </c>
      <c r="R606">
        <v>-48.691553059329181</v>
      </c>
    </row>
    <row r="607" spans="1:18">
      <c r="A607" s="2" t="e">
        <f t="shared" si="54"/>
        <v>#REF!</v>
      </c>
      <c r="B607" s="3" t="e">
        <f>#REF!</f>
        <v>#REF!</v>
      </c>
      <c r="C607" s="5" t="e">
        <f>#REF!</f>
        <v>#REF!</v>
      </c>
      <c r="D607" s="5" t="e">
        <f>#REF!</f>
        <v>#REF!</v>
      </c>
      <c r="E607" s="6" t="str">
        <f>[1]HDD!B242</f>
        <v>78</v>
      </c>
      <c r="F607" s="6" t="str">
        <f>[1]HDD!C242</f>
        <v>61</v>
      </c>
      <c r="G607" s="6" t="e">
        <f>[1]HDD!#REF!</f>
        <v>#REF!</v>
      </c>
      <c r="H607" s="5" t="e">
        <f>#REF!</f>
        <v>#REF!</v>
      </c>
      <c r="I607" s="6" t="e">
        <f>[1]HDD!#REF!</f>
        <v>#REF!</v>
      </c>
      <c r="J607" t="e">
        <f t="shared" si="55"/>
        <v>#REF!</v>
      </c>
      <c r="K607" s="10" t="e">
        <f t="shared" si="56"/>
        <v>#REF!</v>
      </c>
      <c r="L607" s="10" t="e">
        <f t="shared" si="57"/>
        <v>#REF!</v>
      </c>
      <c r="M607" t="e">
        <f t="shared" si="58"/>
        <v>#REF!</v>
      </c>
      <c r="N607" s="10" t="e">
        <f t="shared" si="59"/>
        <v>#REF!</v>
      </c>
      <c r="O607" s="5" t="e">
        <f>#REF!</f>
        <v>#REF!</v>
      </c>
      <c r="P607" s="11">
        <v>606</v>
      </c>
      <c r="Q607">
        <v>664.69155305932918</v>
      </c>
      <c r="R607">
        <v>503.30844694067082</v>
      </c>
    </row>
    <row r="608" spans="1:18">
      <c r="A608" s="2" t="e">
        <f t="shared" si="54"/>
        <v>#REF!</v>
      </c>
      <c r="B608" s="3" t="e">
        <f>#REF!</f>
        <v>#REF!</v>
      </c>
      <c r="C608" s="5" t="e">
        <f>#REF!</f>
        <v>#REF!</v>
      </c>
      <c r="D608" s="5" t="e">
        <f>#REF!</f>
        <v>#REF!</v>
      </c>
      <c r="E608" s="6" t="str">
        <f>[1]HDD!B243</f>
        <v>75</v>
      </c>
      <c r="F608" s="6" t="str">
        <f>[1]HDD!C243</f>
        <v>58</v>
      </c>
      <c r="G608" s="6" t="e">
        <f>[1]HDD!#REF!</f>
        <v>#REF!</v>
      </c>
      <c r="H608" s="5" t="e">
        <f>#REF!</f>
        <v>#REF!</v>
      </c>
      <c r="I608" s="6" t="e">
        <f>[1]HDD!#REF!</f>
        <v>#REF!</v>
      </c>
      <c r="J608" t="e">
        <f t="shared" si="55"/>
        <v>#REF!</v>
      </c>
      <c r="K608" s="10" t="e">
        <f t="shared" si="56"/>
        <v>#REF!</v>
      </c>
      <c r="L608" s="10" t="e">
        <f t="shared" si="57"/>
        <v>#REF!</v>
      </c>
      <c r="M608" t="e">
        <f t="shared" si="58"/>
        <v>#REF!</v>
      </c>
      <c r="N608" s="10" t="e">
        <f t="shared" si="59"/>
        <v>#REF!</v>
      </c>
      <c r="O608" s="5" t="e">
        <f>#REF!</f>
        <v>#REF!</v>
      </c>
      <c r="P608" s="11">
        <v>607</v>
      </c>
      <c r="Q608">
        <v>664.69155305932918</v>
      </c>
      <c r="R608">
        <v>511.30844694067082</v>
      </c>
    </row>
    <row r="609" spans="1:18">
      <c r="A609" s="2" t="e">
        <f t="shared" si="54"/>
        <v>#REF!</v>
      </c>
      <c r="B609" s="3" t="e">
        <f>#REF!</f>
        <v>#REF!</v>
      </c>
      <c r="C609" s="5" t="e">
        <f>#REF!</f>
        <v>#REF!</v>
      </c>
      <c r="D609" s="5" t="e">
        <f>#REF!</f>
        <v>#REF!</v>
      </c>
      <c r="E609" s="6" t="str">
        <f>[1]HDD!B244</f>
        <v>74</v>
      </c>
      <c r="F609" s="6" t="str">
        <f>[1]HDD!C244</f>
        <v>51</v>
      </c>
      <c r="G609" s="6" t="e">
        <f>[1]HDD!#REF!</f>
        <v>#REF!</v>
      </c>
      <c r="H609" s="5" t="e">
        <f>#REF!</f>
        <v>#REF!</v>
      </c>
      <c r="I609" s="6" t="e">
        <f>[1]HDD!#REF!</f>
        <v>#REF!</v>
      </c>
      <c r="J609" t="e">
        <f t="shared" si="55"/>
        <v>#REF!</v>
      </c>
      <c r="K609" s="10" t="e">
        <f t="shared" si="56"/>
        <v>#REF!</v>
      </c>
      <c r="L609" s="10" t="e">
        <f t="shared" si="57"/>
        <v>#REF!</v>
      </c>
      <c r="M609" t="e">
        <f t="shared" si="58"/>
        <v>#REF!</v>
      </c>
      <c r="N609" s="10" t="e">
        <f t="shared" si="59"/>
        <v>#REF!</v>
      </c>
      <c r="O609" s="5" t="e">
        <f>#REF!</f>
        <v>#REF!</v>
      </c>
      <c r="P609" s="11">
        <v>608</v>
      </c>
      <c r="Q609">
        <v>810.31933058600146</v>
      </c>
      <c r="R609">
        <v>-43.319330586001456</v>
      </c>
    </row>
    <row r="610" spans="1:18">
      <c r="A610" s="2" t="e">
        <f t="shared" si="54"/>
        <v>#REF!</v>
      </c>
      <c r="B610" s="3" t="e">
        <f>#REF!</f>
        <v>#REF!</v>
      </c>
      <c r="C610" s="5" t="e">
        <f>#REF!</f>
        <v>#REF!</v>
      </c>
      <c r="D610" s="5" t="e">
        <f>#REF!</f>
        <v>#REF!</v>
      </c>
      <c r="E610" s="6" t="str">
        <f>[1]HDD!B245</f>
        <v>80</v>
      </c>
      <c r="F610" s="6" t="str">
        <f>[1]HDD!C245</f>
        <v>55</v>
      </c>
      <c r="G610" s="6" t="e">
        <f>[1]HDD!#REF!</f>
        <v>#REF!</v>
      </c>
      <c r="H610" s="5" t="e">
        <f>#REF!</f>
        <v>#REF!</v>
      </c>
      <c r="I610" s="6" t="e">
        <f>[1]HDD!#REF!</f>
        <v>#REF!</v>
      </c>
      <c r="J610" t="e">
        <f t="shared" si="55"/>
        <v>#REF!</v>
      </c>
      <c r="K610" s="10" t="e">
        <f t="shared" si="56"/>
        <v>#REF!</v>
      </c>
      <c r="L610" s="10" t="e">
        <f t="shared" si="57"/>
        <v>#REF!</v>
      </c>
      <c r="M610" t="e">
        <f t="shared" si="58"/>
        <v>#REF!</v>
      </c>
      <c r="N610" s="10" t="e">
        <f t="shared" si="59"/>
        <v>#REF!</v>
      </c>
      <c r="O610" s="5" t="e">
        <f>#REF!</f>
        <v>#REF!</v>
      </c>
      <c r="P610" s="11">
        <v>609</v>
      </c>
      <c r="Q610">
        <v>684.86927533329299</v>
      </c>
      <c r="R610">
        <v>-22.86927533329299</v>
      </c>
    </row>
    <row r="611" spans="1:18">
      <c r="A611" s="2" t="e">
        <f t="shared" si="54"/>
        <v>#REF!</v>
      </c>
      <c r="B611" s="3" t="e">
        <f>#REF!</f>
        <v>#REF!</v>
      </c>
      <c r="C611" s="5" t="e">
        <f>#REF!</f>
        <v>#REF!</v>
      </c>
      <c r="D611" s="5" t="e">
        <f>#REF!</f>
        <v>#REF!</v>
      </c>
      <c r="E611" s="6" t="str">
        <f>[1]HDD!B246</f>
        <v>84</v>
      </c>
      <c r="F611" s="6" t="str">
        <f>[1]HDD!C246</f>
        <v>63</v>
      </c>
      <c r="G611" s="6" t="e">
        <f>[1]HDD!#REF!</f>
        <v>#REF!</v>
      </c>
      <c r="H611" s="5" t="e">
        <f>#REF!</f>
        <v>#REF!</v>
      </c>
      <c r="I611" s="6" t="e">
        <f>[1]HDD!#REF!</f>
        <v>#REF!</v>
      </c>
      <c r="J611" t="e">
        <f t="shared" si="55"/>
        <v>#REF!</v>
      </c>
      <c r="K611" s="10" t="e">
        <f t="shared" si="56"/>
        <v>#REF!</v>
      </c>
      <c r="L611" s="10" t="e">
        <f t="shared" si="57"/>
        <v>#REF!</v>
      </c>
      <c r="M611" t="e">
        <f t="shared" si="58"/>
        <v>#REF!</v>
      </c>
      <c r="N611" s="10" t="e">
        <f t="shared" si="59"/>
        <v>#REF!</v>
      </c>
      <c r="O611" s="5" t="e">
        <f>#REF!</f>
        <v>#REF!</v>
      </c>
      <c r="P611" s="11">
        <v>610</v>
      </c>
      <c r="Q611">
        <v>684.86927533329299</v>
      </c>
      <c r="R611">
        <v>-78.86927533329299</v>
      </c>
    </row>
    <row r="612" spans="1:18">
      <c r="A612" s="2" t="e">
        <f t="shared" si="54"/>
        <v>#REF!</v>
      </c>
      <c r="B612" s="3" t="e">
        <f>#REF!</f>
        <v>#REF!</v>
      </c>
      <c r="C612" s="5" t="e">
        <f>#REF!</f>
        <v>#REF!</v>
      </c>
      <c r="D612" s="5" t="e">
        <f>#REF!</f>
        <v>#REF!</v>
      </c>
      <c r="E612" s="6" t="str">
        <f>[1]HDD!B247</f>
        <v>85</v>
      </c>
      <c r="F612" s="6" t="str">
        <f>[1]HDD!C247</f>
        <v>64</v>
      </c>
      <c r="G612" s="6" t="e">
        <f>[1]HDD!#REF!</f>
        <v>#REF!</v>
      </c>
      <c r="H612" s="5" t="e">
        <f>#REF!</f>
        <v>#REF!</v>
      </c>
      <c r="I612" s="6" t="e">
        <f>[1]HDD!#REF!</f>
        <v>#REF!</v>
      </c>
      <c r="J612" t="e">
        <f t="shared" si="55"/>
        <v>#REF!</v>
      </c>
      <c r="K612" s="10" t="e">
        <f t="shared" si="56"/>
        <v>#REF!</v>
      </c>
      <c r="L612" s="10" t="e">
        <f t="shared" si="57"/>
        <v>#REF!</v>
      </c>
      <c r="M612" t="e">
        <f t="shared" si="58"/>
        <v>#REF!</v>
      </c>
      <c r="N612" s="10" t="e">
        <f t="shared" si="59"/>
        <v>#REF!</v>
      </c>
      <c r="O612" s="5" t="e">
        <f>#REF!</f>
        <v>#REF!</v>
      </c>
      <c r="P612" s="11">
        <v>611</v>
      </c>
      <c r="Q612">
        <v>684.86927533329299</v>
      </c>
      <c r="R612">
        <v>-100.86927533329299</v>
      </c>
    </row>
    <row r="613" spans="1:18">
      <c r="A613" s="2" t="e">
        <f t="shared" si="54"/>
        <v>#REF!</v>
      </c>
      <c r="B613" s="3" t="e">
        <f>#REF!</f>
        <v>#REF!</v>
      </c>
      <c r="C613" s="5" t="e">
        <f>#REF!</f>
        <v>#REF!</v>
      </c>
      <c r="D613" s="5" t="e">
        <f>#REF!</f>
        <v>#REF!</v>
      </c>
      <c r="E613" s="6" t="str">
        <f>[1]HDD!B248</f>
        <v>87</v>
      </c>
      <c r="F613" s="6" t="str">
        <f>[1]HDD!C248</f>
        <v>64</v>
      </c>
      <c r="G613" s="6" t="e">
        <f>[1]HDD!#REF!</f>
        <v>#REF!</v>
      </c>
      <c r="H613" s="5" t="e">
        <f>#REF!</f>
        <v>#REF!</v>
      </c>
      <c r="I613" s="6" t="e">
        <f>[1]HDD!#REF!</f>
        <v>#REF!</v>
      </c>
      <c r="J613" t="e">
        <f t="shared" si="55"/>
        <v>#REF!</v>
      </c>
      <c r="K613" s="10" t="e">
        <f t="shared" si="56"/>
        <v>#REF!</v>
      </c>
      <c r="L613" s="10" t="e">
        <f t="shared" si="57"/>
        <v>#REF!</v>
      </c>
      <c r="M613" t="e">
        <f t="shared" si="58"/>
        <v>#REF!</v>
      </c>
      <c r="N613" s="10" t="e">
        <f t="shared" si="59"/>
        <v>#REF!</v>
      </c>
      <c r="O613" s="5" t="e">
        <f>#REF!</f>
        <v>#REF!</v>
      </c>
      <c r="P613" s="11">
        <v>612</v>
      </c>
      <c r="Q613">
        <v>684.86927533329299</v>
      </c>
      <c r="R613">
        <v>10.13072466670701</v>
      </c>
    </row>
    <row r="614" spans="1:18">
      <c r="A614" s="2" t="e">
        <f t="shared" si="54"/>
        <v>#REF!</v>
      </c>
      <c r="B614" s="3" t="e">
        <f>#REF!</f>
        <v>#REF!</v>
      </c>
      <c r="C614" s="5" t="e">
        <f>#REF!</f>
        <v>#REF!</v>
      </c>
      <c r="D614" s="5" t="e">
        <f>#REF!</f>
        <v>#REF!</v>
      </c>
      <c r="E614" s="6" t="str">
        <f>[1]HDD!B249</f>
        <v>88</v>
      </c>
      <c r="F614" s="6" t="str">
        <f>[1]HDD!C249</f>
        <v>65</v>
      </c>
      <c r="G614" s="6" t="e">
        <f>[1]HDD!#REF!</f>
        <v>#REF!</v>
      </c>
      <c r="H614" s="5" t="e">
        <f>#REF!</f>
        <v>#REF!</v>
      </c>
      <c r="I614" s="6" t="e">
        <f>[1]HDD!#REF!</f>
        <v>#REF!</v>
      </c>
      <c r="J614" t="e">
        <f t="shared" si="55"/>
        <v>#REF!</v>
      </c>
      <c r="K614" s="10" t="e">
        <f t="shared" si="56"/>
        <v>#REF!</v>
      </c>
      <c r="L614" s="10" t="e">
        <f t="shared" si="57"/>
        <v>#REF!</v>
      </c>
      <c r="M614" t="e">
        <f t="shared" si="58"/>
        <v>#REF!</v>
      </c>
      <c r="N614" s="10" t="e">
        <f t="shared" si="59"/>
        <v>#REF!</v>
      </c>
      <c r="O614" s="5" t="e">
        <f>#REF!</f>
        <v>#REF!</v>
      </c>
      <c r="P614" s="11">
        <v>613</v>
      </c>
      <c r="Q614">
        <v>684.86927533329299</v>
      </c>
      <c r="R614">
        <v>-11.86927533329299</v>
      </c>
    </row>
    <row r="615" spans="1:18">
      <c r="A615" s="2" t="e">
        <f t="shared" si="54"/>
        <v>#REF!</v>
      </c>
      <c r="B615" s="3" t="e">
        <f>#REF!</f>
        <v>#REF!</v>
      </c>
      <c r="C615" s="5" t="e">
        <f>#REF!</f>
        <v>#REF!</v>
      </c>
      <c r="D615" s="5" t="e">
        <f>#REF!</f>
        <v>#REF!</v>
      </c>
      <c r="E615" s="6" t="str">
        <f>[1]HDD!B250</f>
        <v>88</v>
      </c>
      <c r="F615" s="6" t="str">
        <f>[1]HDD!C250</f>
        <v>69</v>
      </c>
      <c r="G615" s="6" t="e">
        <f>[1]HDD!#REF!</f>
        <v>#REF!</v>
      </c>
      <c r="H615" s="5" t="e">
        <f>#REF!</f>
        <v>#REF!</v>
      </c>
      <c r="I615" s="6" t="e">
        <f>[1]HDD!#REF!</f>
        <v>#REF!</v>
      </c>
      <c r="J615" t="e">
        <f t="shared" si="55"/>
        <v>#REF!</v>
      </c>
      <c r="K615" s="10" t="e">
        <f t="shared" si="56"/>
        <v>#REF!</v>
      </c>
      <c r="L615" s="10" t="e">
        <f t="shared" si="57"/>
        <v>#REF!</v>
      </c>
      <c r="M615" t="e">
        <f t="shared" si="58"/>
        <v>#REF!</v>
      </c>
      <c r="N615" s="10" t="e">
        <f t="shared" si="59"/>
        <v>#REF!</v>
      </c>
      <c r="O615" s="5" t="e">
        <f>#REF!</f>
        <v>#REF!</v>
      </c>
      <c r="P615" s="11">
        <v>614</v>
      </c>
      <c r="Q615">
        <v>684.86927533329299</v>
      </c>
      <c r="R615">
        <v>-58.86927533329299</v>
      </c>
    </row>
    <row r="616" spans="1:18">
      <c r="A616" s="2" t="e">
        <f t="shared" si="54"/>
        <v>#REF!</v>
      </c>
      <c r="B616" s="3" t="e">
        <f>#REF!</f>
        <v>#REF!</v>
      </c>
      <c r="C616" s="5" t="e">
        <f>#REF!</f>
        <v>#REF!</v>
      </c>
      <c r="D616" s="5" t="e">
        <f>#REF!</f>
        <v>#REF!</v>
      </c>
      <c r="E616" s="6" t="str">
        <f>[1]HDD!B251</f>
        <v>83</v>
      </c>
      <c r="F616" s="6" t="str">
        <f>[1]HDD!C251</f>
        <v>62</v>
      </c>
      <c r="G616" s="6" t="e">
        <f>[1]HDD!#REF!</f>
        <v>#REF!</v>
      </c>
      <c r="H616" s="5" t="e">
        <f>#REF!</f>
        <v>#REF!</v>
      </c>
      <c r="I616" s="6" t="e">
        <f>[1]HDD!#REF!</f>
        <v>#REF!</v>
      </c>
      <c r="J616" t="e">
        <f t="shared" si="55"/>
        <v>#REF!</v>
      </c>
      <c r="K616" s="10" t="e">
        <f t="shared" si="56"/>
        <v>#REF!</v>
      </c>
      <c r="L616" s="10" t="e">
        <f t="shared" si="57"/>
        <v>#REF!</v>
      </c>
      <c r="M616" t="e">
        <f t="shared" si="58"/>
        <v>#REF!</v>
      </c>
      <c r="N616" s="10" t="e">
        <f t="shared" si="59"/>
        <v>#REF!</v>
      </c>
      <c r="O616" s="5" t="e">
        <f>#REF!</f>
        <v>#REF!</v>
      </c>
      <c r="P616" s="11">
        <v>615</v>
      </c>
      <c r="Q616">
        <v>684.86927533329299</v>
      </c>
      <c r="R616">
        <v>-22.86927533329299</v>
      </c>
    </row>
    <row r="617" spans="1:18">
      <c r="A617" s="2" t="e">
        <f t="shared" si="54"/>
        <v>#REF!</v>
      </c>
      <c r="B617" s="3" t="e">
        <f>#REF!</f>
        <v>#REF!</v>
      </c>
      <c r="C617" s="5" t="e">
        <f>#REF!</f>
        <v>#REF!</v>
      </c>
      <c r="D617" s="5" t="e">
        <f>#REF!</f>
        <v>#REF!</v>
      </c>
      <c r="E617" s="6" t="str">
        <f>[1]HDD!B252</f>
        <v>80</v>
      </c>
      <c r="F617" s="6" t="str">
        <f>[1]HDD!C252</f>
        <v>66</v>
      </c>
      <c r="G617" s="6" t="e">
        <f>[1]HDD!#REF!</f>
        <v>#REF!</v>
      </c>
      <c r="H617" s="5" t="e">
        <f>#REF!</f>
        <v>#REF!</v>
      </c>
      <c r="I617" s="6" t="e">
        <f>[1]HDD!#REF!</f>
        <v>#REF!</v>
      </c>
      <c r="J617" t="e">
        <f t="shared" si="55"/>
        <v>#REF!</v>
      </c>
      <c r="K617" s="10" t="e">
        <f t="shared" si="56"/>
        <v>#REF!</v>
      </c>
      <c r="L617" s="10" t="e">
        <f t="shared" si="57"/>
        <v>#REF!</v>
      </c>
      <c r="M617" t="e">
        <f t="shared" si="58"/>
        <v>#REF!</v>
      </c>
      <c r="N617" s="10" t="e">
        <f t="shared" si="59"/>
        <v>#REF!</v>
      </c>
      <c r="O617" s="5" t="e">
        <f>#REF!</f>
        <v>#REF!</v>
      </c>
      <c r="P617" s="11">
        <v>616</v>
      </c>
      <c r="Q617">
        <v>684.86927533329299</v>
      </c>
      <c r="R617">
        <v>-62.86927533329299</v>
      </c>
    </row>
    <row r="618" spans="1:18">
      <c r="A618" s="2" t="e">
        <f t="shared" si="54"/>
        <v>#REF!</v>
      </c>
      <c r="B618" s="3" t="e">
        <f>#REF!</f>
        <v>#REF!</v>
      </c>
      <c r="C618" s="5" t="e">
        <f>#REF!</f>
        <v>#REF!</v>
      </c>
      <c r="D618" s="5" t="e">
        <f>#REF!</f>
        <v>#REF!</v>
      </c>
      <c r="E618" s="6" t="str">
        <f>[1]HDD!B253</f>
        <v>80</v>
      </c>
      <c r="F618" s="6" t="str">
        <f>[1]HDD!C253</f>
        <v>64</v>
      </c>
      <c r="G618" s="6" t="e">
        <f>[1]HDD!#REF!</f>
        <v>#REF!</v>
      </c>
      <c r="H618" s="5" t="e">
        <f>#REF!</f>
        <v>#REF!</v>
      </c>
      <c r="I618" s="6" t="e">
        <f>[1]HDD!#REF!</f>
        <v>#REF!</v>
      </c>
      <c r="J618" t="e">
        <f t="shared" si="55"/>
        <v>#REF!</v>
      </c>
      <c r="K618" s="10" t="e">
        <f t="shared" si="56"/>
        <v>#REF!</v>
      </c>
      <c r="L618" s="10" t="e">
        <f t="shared" si="57"/>
        <v>#REF!</v>
      </c>
      <c r="M618" t="e">
        <f t="shared" si="58"/>
        <v>#REF!</v>
      </c>
      <c r="N618" s="10" t="e">
        <f t="shared" si="59"/>
        <v>#REF!</v>
      </c>
      <c r="O618" s="5" t="e">
        <f>#REF!</f>
        <v>#REF!</v>
      </c>
      <c r="P618" s="11">
        <v>617</v>
      </c>
      <c r="Q618">
        <v>684.86927533329299</v>
      </c>
      <c r="R618">
        <v>-62.86927533329299</v>
      </c>
    </row>
    <row r="619" spans="1:18">
      <c r="A619" s="2" t="e">
        <f t="shared" si="54"/>
        <v>#REF!</v>
      </c>
      <c r="B619" s="3" t="e">
        <f>#REF!</f>
        <v>#REF!</v>
      </c>
      <c r="C619" s="5" t="e">
        <f>#REF!</f>
        <v>#REF!</v>
      </c>
      <c r="D619" s="5" t="e">
        <f>#REF!</f>
        <v>#REF!</v>
      </c>
      <c r="E619" s="6" t="str">
        <f>[1]HDD!B254</f>
        <v>76</v>
      </c>
      <c r="F619" s="6" t="str">
        <f>[1]HDD!C254</f>
        <v>63</v>
      </c>
      <c r="G619" s="6" t="e">
        <f>[1]HDD!#REF!</f>
        <v>#REF!</v>
      </c>
      <c r="H619" s="5" t="e">
        <f>#REF!</f>
        <v>#REF!</v>
      </c>
      <c r="I619" s="6" t="e">
        <f>[1]HDD!#REF!</f>
        <v>#REF!</v>
      </c>
      <c r="J619" t="e">
        <f t="shared" si="55"/>
        <v>#REF!</v>
      </c>
      <c r="K619" s="10" t="e">
        <f t="shared" si="56"/>
        <v>#REF!</v>
      </c>
      <c r="L619" s="10" t="e">
        <f t="shared" si="57"/>
        <v>#REF!</v>
      </c>
      <c r="M619" t="e">
        <f t="shared" si="58"/>
        <v>#REF!</v>
      </c>
      <c r="N619" s="10" t="e">
        <f t="shared" si="59"/>
        <v>#REF!</v>
      </c>
      <c r="O619" s="5" t="e">
        <f>#REF!</f>
        <v>#REF!</v>
      </c>
      <c r="P619" s="11">
        <v>618</v>
      </c>
      <c r="Q619">
        <v>684.86927533329299</v>
      </c>
      <c r="R619">
        <v>-38.86927533329299</v>
      </c>
    </row>
    <row r="620" spans="1:18">
      <c r="A620" s="2" t="e">
        <f t="shared" si="54"/>
        <v>#REF!</v>
      </c>
      <c r="B620" s="3" t="e">
        <f>#REF!</f>
        <v>#REF!</v>
      </c>
      <c r="C620" s="5" t="e">
        <f>#REF!</f>
        <v>#REF!</v>
      </c>
      <c r="D620" s="5" t="e">
        <f>#REF!</f>
        <v>#REF!</v>
      </c>
      <c r="E620" s="6" t="str">
        <f>[1]HDD!B255</f>
        <v>78</v>
      </c>
      <c r="F620" s="6" t="str">
        <f>[1]HDD!C255</f>
        <v>55</v>
      </c>
      <c r="G620" s="6" t="e">
        <f>[1]HDD!#REF!</f>
        <v>#REF!</v>
      </c>
      <c r="H620" s="5" t="e">
        <f>#REF!</f>
        <v>#REF!</v>
      </c>
      <c r="I620" s="6" t="e">
        <f>[1]HDD!#REF!</f>
        <v>#REF!</v>
      </c>
      <c r="J620" t="e">
        <f t="shared" si="55"/>
        <v>#REF!</v>
      </c>
      <c r="K620" s="10" t="e">
        <f t="shared" si="56"/>
        <v>#REF!</v>
      </c>
      <c r="L620" s="10" t="e">
        <f t="shared" si="57"/>
        <v>#REF!</v>
      </c>
      <c r="M620" t="e">
        <f t="shared" si="58"/>
        <v>#REF!</v>
      </c>
      <c r="N620" s="10" t="e">
        <f t="shared" si="59"/>
        <v>#REF!</v>
      </c>
      <c r="O620" s="5" t="e">
        <f>#REF!</f>
        <v>#REF!</v>
      </c>
      <c r="P620" s="11">
        <v>619</v>
      </c>
      <c r="Q620">
        <v>684.86927533329299</v>
      </c>
      <c r="R620">
        <v>20.13072466670701</v>
      </c>
    </row>
    <row r="621" spans="1:18">
      <c r="A621" s="2" t="e">
        <f t="shared" si="54"/>
        <v>#REF!</v>
      </c>
      <c r="B621" s="3" t="e">
        <f>#REF!</f>
        <v>#REF!</v>
      </c>
      <c r="C621" s="5" t="e">
        <f>#REF!</f>
        <v>#REF!</v>
      </c>
      <c r="D621" s="5" t="e">
        <f>#REF!</f>
        <v>#REF!</v>
      </c>
      <c r="E621" s="6" t="str">
        <f>[1]HDD!B256</f>
        <v>79</v>
      </c>
      <c r="F621" s="6" t="str">
        <f>[1]HDD!C256</f>
        <v>61</v>
      </c>
      <c r="G621" s="6" t="e">
        <f>[1]HDD!#REF!</f>
        <v>#REF!</v>
      </c>
      <c r="H621" s="5" t="e">
        <f>#REF!</f>
        <v>#REF!</v>
      </c>
      <c r="I621" s="6" t="e">
        <f>[1]HDD!#REF!</f>
        <v>#REF!</v>
      </c>
      <c r="J621" t="e">
        <f t="shared" si="55"/>
        <v>#REF!</v>
      </c>
      <c r="K621" s="10" t="e">
        <f t="shared" si="56"/>
        <v>#REF!</v>
      </c>
      <c r="L621" s="10" t="e">
        <f t="shared" si="57"/>
        <v>#REF!</v>
      </c>
      <c r="M621" t="e">
        <f t="shared" si="58"/>
        <v>#REF!</v>
      </c>
      <c r="N621" s="10" t="e">
        <f t="shared" si="59"/>
        <v>#REF!</v>
      </c>
      <c r="O621" s="5" t="e">
        <f>#REF!</f>
        <v>#REF!</v>
      </c>
      <c r="P621" s="11">
        <v>620</v>
      </c>
      <c r="Q621">
        <v>684.86927533329299</v>
      </c>
      <c r="R621">
        <v>26.13072466670701</v>
      </c>
    </row>
    <row r="622" spans="1:18">
      <c r="A622" s="2" t="e">
        <f t="shared" si="54"/>
        <v>#REF!</v>
      </c>
      <c r="B622" s="3" t="e">
        <f>#REF!</f>
        <v>#REF!</v>
      </c>
      <c r="C622" s="5" t="e">
        <f>#REF!</f>
        <v>#REF!</v>
      </c>
      <c r="D622" s="5" t="e">
        <f>#REF!</f>
        <v>#REF!</v>
      </c>
      <c r="E622" s="6" t="str">
        <f>[1]HDD!B257</f>
        <v>73</v>
      </c>
      <c r="F622" s="6" t="str">
        <f>[1]HDD!C257</f>
        <v>53</v>
      </c>
      <c r="G622" s="6" t="e">
        <f>[1]HDD!#REF!</f>
        <v>#REF!</v>
      </c>
      <c r="H622" s="5" t="e">
        <f>#REF!</f>
        <v>#REF!</v>
      </c>
      <c r="I622" s="6" t="e">
        <f>[1]HDD!#REF!</f>
        <v>#REF!</v>
      </c>
      <c r="J622" t="e">
        <f t="shared" si="55"/>
        <v>#REF!</v>
      </c>
      <c r="K622" s="10" t="e">
        <f t="shared" si="56"/>
        <v>#REF!</v>
      </c>
      <c r="L622" s="10" t="e">
        <f t="shared" si="57"/>
        <v>#REF!</v>
      </c>
      <c r="M622" t="e">
        <f t="shared" si="58"/>
        <v>#REF!</v>
      </c>
      <c r="N622" s="10" t="e">
        <f t="shared" si="59"/>
        <v>#REF!</v>
      </c>
      <c r="O622" s="5" t="e">
        <f>#REF!</f>
        <v>#REF!</v>
      </c>
      <c r="P622" s="11">
        <v>621</v>
      </c>
      <c r="Q622">
        <v>830.58642352517006</v>
      </c>
      <c r="R622">
        <v>-84.586423525170062</v>
      </c>
    </row>
    <row r="623" spans="1:18">
      <c r="A623" s="2" t="e">
        <f t="shared" si="54"/>
        <v>#REF!</v>
      </c>
      <c r="B623" s="3" t="e">
        <f>#REF!</f>
        <v>#REF!</v>
      </c>
      <c r="C623" s="5" t="e">
        <f>#REF!</f>
        <v>#REF!</v>
      </c>
      <c r="D623" s="5" t="e">
        <f>#REF!</f>
        <v>#REF!</v>
      </c>
      <c r="E623" s="6" t="str">
        <f>[1]HDD!B258</f>
        <v>70</v>
      </c>
      <c r="F623" s="6" t="str">
        <f>[1]HDD!C258</f>
        <v>46</v>
      </c>
      <c r="G623" s="6" t="e">
        <f>[1]HDD!#REF!</f>
        <v>#REF!</v>
      </c>
      <c r="H623" s="5" t="e">
        <f>#REF!</f>
        <v>#REF!</v>
      </c>
      <c r="I623" s="6" t="e">
        <f>[1]HDD!#REF!</f>
        <v>#REF!</v>
      </c>
      <c r="J623" t="e">
        <f t="shared" si="55"/>
        <v>#REF!</v>
      </c>
      <c r="K623" s="10" t="e">
        <f t="shared" si="56"/>
        <v>#REF!</v>
      </c>
      <c r="L623" s="10" t="e">
        <f t="shared" si="57"/>
        <v>#REF!</v>
      </c>
      <c r="M623" t="e">
        <f t="shared" si="58"/>
        <v>#REF!</v>
      </c>
      <c r="N623" s="10" t="e">
        <f t="shared" si="59"/>
        <v>#REF!</v>
      </c>
      <c r="O623" s="5" t="e">
        <f>#REF!</f>
        <v>#REF!</v>
      </c>
      <c r="P623" s="11">
        <v>622</v>
      </c>
      <c r="Q623">
        <v>1194.8792940048627</v>
      </c>
      <c r="R623">
        <v>-330.87929400486269</v>
      </c>
    </row>
    <row r="624" spans="1:18">
      <c r="A624" s="2" t="e">
        <f t="shared" si="54"/>
        <v>#REF!</v>
      </c>
      <c r="B624" s="3" t="e">
        <f>#REF!</f>
        <v>#REF!</v>
      </c>
      <c r="C624" s="5" t="e">
        <f>#REF!</f>
        <v>#REF!</v>
      </c>
      <c r="D624" s="5" t="e">
        <f>#REF!</f>
        <v>#REF!</v>
      </c>
      <c r="E624" s="6" t="str">
        <f>[1]HDD!B259</f>
        <v>72</v>
      </c>
      <c r="F624" s="6" t="str">
        <f>[1]HDD!C259</f>
        <v>44</v>
      </c>
      <c r="G624" s="6" t="e">
        <f>[1]HDD!#REF!</f>
        <v>#REF!</v>
      </c>
      <c r="H624" s="5" t="e">
        <f>#REF!</f>
        <v>#REF!</v>
      </c>
      <c r="I624" s="6" t="e">
        <f>[1]HDD!#REF!</f>
        <v>#REF!</v>
      </c>
      <c r="J624" t="e">
        <f t="shared" si="55"/>
        <v>#REF!</v>
      </c>
      <c r="K624" s="10" t="e">
        <f t="shared" si="56"/>
        <v>#REF!</v>
      </c>
      <c r="L624" s="10" t="e">
        <f t="shared" si="57"/>
        <v>#REF!</v>
      </c>
      <c r="M624" t="e">
        <f t="shared" si="58"/>
        <v>#REF!</v>
      </c>
      <c r="N624" s="10" t="e">
        <f t="shared" si="59"/>
        <v>#REF!</v>
      </c>
      <c r="O624" s="5" t="e">
        <f>#REF!</f>
        <v>#REF!</v>
      </c>
      <c r="P624" s="11">
        <v>623</v>
      </c>
      <c r="Q624">
        <v>1194.8792940048627</v>
      </c>
      <c r="R624">
        <v>-367.87929400486269</v>
      </c>
    </row>
    <row r="625" spans="1:18">
      <c r="A625" s="2" t="e">
        <f t="shared" si="54"/>
        <v>#REF!</v>
      </c>
      <c r="B625" s="3" t="e">
        <f>#REF!</f>
        <v>#REF!</v>
      </c>
      <c r="C625" s="5" t="e">
        <f>#REF!</f>
        <v>#REF!</v>
      </c>
      <c r="D625" s="5" t="e">
        <f>#REF!</f>
        <v>#REF!</v>
      </c>
      <c r="E625" s="6" t="str">
        <f>[1]HDD!B260</f>
        <v>73</v>
      </c>
      <c r="F625" s="6" t="str">
        <f>[1]HDD!C260</f>
        <v>53</v>
      </c>
      <c r="G625" s="6" t="e">
        <f>[1]HDD!#REF!</f>
        <v>#REF!</v>
      </c>
      <c r="H625" s="5" t="e">
        <f>#REF!</f>
        <v>#REF!</v>
      </c>
      <c r="I625" s="6" t="e">
        <f>[1]HDD!#REF!</f>
        <v>#REF!</v>
      </c>
      <c r="J625" t="e">
        <f t="shared" si="55"/>
        <v>#REF!</v>
      </c>
      <c r="K625" s="10" t="e">
        <f t="shared" si="56"/>
        <v>#REF!</v>
      </c>
      <c r="L625" s="10" t="e">
        <f t="shared" si="57"/>
        <v>#REF!</v>
      </c>
      <c r="M625" t="e">
        <f t="shared" si="58"/>
        <v>#REF!</v>
      </c>
      <c r="N625" s="10" t="e">
        <f t="shared" si="59"/>
        <v>#REF!</v>
      </c>
      <c r="O625" s="5" t="e">
        <f>#REF!</f>
        <v>#REF!</v>
      </c>
      <c r="P625" s="11">
        <v>624</v>
      </c>
      <c r="Q625">
        <v>830.58642352517006</v>
      </c>
      <c r="R625">
        <v>-48.586423525170062</v>
      </c>
    </row>
    <row r="626" spans="1:18">
      <c r="A626" s="2" t="e">
        <f t="shared" si="54"/>
        <v>#REF!</v>
      </c>
      <c r="B626" s="3" t="e">
        <f>#REF!</f>
        <v>#REF!</v>
      </c>
      <c r="C626" s="5" t="e">
        <f>#REF!</f>
        <v>#REF!</v>
      </c>
      <c r="D626" s="5" t="e">
        <f>#REF!</f>
        <v>#REF!</v>
      </c>
      <c r="E626" s="6" t="str">
        <f>[1]HDD!B261</f>
        <v>66</v>
      </c>
      <c r="F626" s="6" t="str">
        <f>[1]HDD!C261</f>
        <v>57</v>
      </c>
      <c r="G626" s="6" t="e">
        <f>[1]HDD!#REF!</f>
        <v>#REF!</v>
      </c>
      <c r="H626" s="5" t="e">
        <f>#REF!</f>
        <v>#REF!</v>
      </c>
      <c r="I626" s="6" t="e">
        <f>[1]HDD!#REF!</f>
        <v>#REF!</v>
      </c>
      <c r="J626" t="e">
        <f t="shared" si="55"/>
        <v>#REF!</v>
      </c>
      <c r="K626" s="10" t="e">
        <f t="shared" si="56"/>
        <v>#REF!</v>
      </c>
      <c r="L626" s="10" t="e">
        <f t="shared" si="57"/>
        <v>#REF!</v>
      </c>
      <c r="M626" t="e">
        <f t="shared" si="58"/>
        <v>#REF!</v>
      </c>
      <c r="N626" s="10" t="e">
        <f t="shared" si="59"/>
        <v>#REF!</v>
      </c>
      <c r="O626" s="5" t="e">
        <f>#REF!</f>
        <v>#REF!</v>
      </c>
      <c r="P626" s="11">
        <v>625</v>
      </c>
      <c r="Q626">
        <v>903.44499762110854</v>
      </c>
      <c r="R626">
        <v>-16.444997621108541</v>
      </c>
    </row>
    <row r="627" spans="1:18">
      <c r="A627" s="2" t="e">
        <f t="shared" si="54"/>
        <v>#REF!</v>
      </c>
      <c r="B627" s="3" t="e">
        <f>#REF!</f>
        <v>#REF!</v>
      </c>
      <c r="C627" s="5" t="e">
        <f>#REF!</f>
        <v>#REF!</v>
      </c>
      <c r="D627" s="5" t="e">
        <f>#REF!</f>
        <v>#REF!</v>
      </c>
      <c r="E627" s="6" t="str">
        <f>[1]HDD!B262</f>
        <v>69</v>
      </c>
      <c r="F627" s="6" t="str">
        <f>[1]HDD!C262</f>
        <v>52</v>
      </c>
      <c r="G627" s="6" t="e">
        <f>[1]HDD!#REF!</f>
        <v>#REF!</v>
      </c>
      <c r="H627" s="5" t="e">
        <f>#REF!</f>
        <v>#REF!</v>
      </c>
      <c r="I627" s="6" t="e">
        <f>[1]HDD!#REF!</f>
        <v>#REF!</v>
      </c>
      <c r="J627" t="e">
        <f t="shared" si="55"/>
        <v>#REF!</v>
      </c>
      <c r="K627" s="10" t="e">
        <f t="shared" si="56"/>
        <v>#REF!</v>
      </c>
      <c r="L627" s="10" t="e">
        <f t="shared" si="57"/>
        <v>#REF!</v>
      </c>
      <c r="M627" t="e">
        <f t="shared" si="58"/>
        <v>#REF!</v>
      </c>
      <c r="N627" s="10" t="e">
        <f t="shared" si="59"/>
        <v>#REF!</v>
      </c>
      <c r="O627" s="5" t="e">
        <f>#REF!</f>
        <v>#REF!</v>
      </c>
      <c r="P627" s="11">
        <v>626</v>
      </c>
      <c r="Q627">
        <v>976.30357171704713</v>
      </c>
      <c r="R627">
        <v>-73.303571717047134</v>
      </c>
    </row>
    <row r="628" spans="1:18">
      <c r="A628" s="2" t="e">
        <f t="shared" si="54"/>
        <v>#REF!</v>
      </c>
      <c r="B628" s="3" t="e">
        <f>#REF!</f>
        <v>#REF!</v>
      </c>
      <c r="C628" s="5" t="e">
        <f>#REF!</f>
        <v>#REF!</v>
      </c>
      <c r="D628" s="5" t="e">
        <f>#REF!</f>
        <v>#REF!</v>
      </c>
      <c r="E628" s="6" t="str">
        <f>[1]HDD!B263</f>
        <v>70</v>
      </c>
      <c r="F628" s="6" t="str">
        <f>[1]HDD!C263</f>
        <v>48</v>
      </c>
      <c r="G628" s="6" t="e">
        <f>[1]HDD!#REF!</f>
        <v>#REF!</v>
      </c>
      <c r="H628" s="5" t="e">
        <f>#REF!</f>
        <v>#REF!</v>
      </c>
      <c r="I628" s="6" t="e">
        <f>[1]HDD!#REF!</f>
        <v>#REF!</v>
      </c>
      <c r="J628" t="e">
        <f t="shared" si="55"/>
        <v>#REF!</v>
      </c>
      <c r="K628" s="10" t="e">
        <f t="shared" si="56"/>
        <v>#REF!</v>
      </c>
      <c r="L628" s="10" t="e">
        <f t="shared" si="57"/>
        <v>#REF!</v>
      </c>
      <c r="M628" t="e">
        <f t="shared" si="58"/>
        <v>#REF!</v>
      </c>
      <c r="N628" s="10" t="e">
        <f t="shared" si="59"/>
        <v>#REF!</v>
      </c>
      <c r="O628" s="5" t="e">
        <f>#REF!</f>
        <v>#REF!</v>
      </c>
      <c r="P628" s="11">
        <v>627</v>
      </c>
      <c r="Q628">
        <v>1122.0207199089241</v>
      </c>
      <c r="R628">
        <v>-131.02071990892409</v>
      </c>
    </row>
    <row r="629" spans="1:18">
      <c r="A629" s="2" t="e">
        <f t="shared" si="54"/>
        <v>#REF!</v>
      </c>
      <c r="B629" s="3" t="e">
        <f>#REF!</f>
        <v>#REF!</v>
      </c>
      <c r="C629" s="5" t="e">
        <f>#REF!</f>
        <v>#REF!</v>
      </c>
      <c r="D629" s="5" t="e">
        <f>#REF!</f>
        <v>#REF!</v>
      </c>
      <c r="E629" s="6" t="str">
        <f>[1]HDD!B264</f>
        <v>73</v>
      </c>
      <c r="F629" s="6" t="str">
        <f>[1]HDD!C264</f>
        <v>51</v>
      </c>
      <c r="G629" s="6" t="e">
        <f>[1]HDD!#REF!</f>
        <v>#REF!</v>
      </c>
      <c r="H629" s="5" t="e">
        <f>#REF!</f>
        <v>#REF!</v>
      </c>
      <c r="I629" s="6" t="e">
        <f>[1]HDD!#REF!</f>
        <v>#REF!</v>
      </c>
      <c r="J629" t="e">
        <f t="shared" si="55"/>
        <v>#REF!</v>
      </c>
      <c r="K629" s="10" t="e">
        <f t="shared" si="56"/>
        <v>#REF!</v>
      </c>
      <c r="L629" s="10" t="e">
        <f t="shared" si="57"/>
        <v>#REF!</v>
      </c>
      <c r="M629" t="e">
        <f t="shared" si="58"/>
        <v>#REF!</v>
      </c>
      <c r="N629" s="10" t="e">
        <f t="shared" si="59"/>
        <v>#REF!</v>
      </c>
      <c r="O629" s="5" t="e">
        <f>#REF!</f>
        <v>#REF!</v>
      </c>
      <c r="P629" s="11">
        <v>628</v>
      </c>
      <c r="Q629">
        <v>903.44499762110854</v>
      </c>
      <c r="R629">
        <v>16.555002378891459</v>
      </c>
    </row>
    <row r="630" spans="1:18">
      <c r="A630" s="2" t="e">
        <f t="shared" si="54"/>
        <v>#REF!</v>
      </c>
      <c r="B630" s="3" t="e">
        <f>#REF!</f>
        <v>#REF!</v>
      </c>
      <c r="C630" s="5" t="e">
        <f>#REF!</f>
        <v>#REF!</v>
      </c>
      <c r="D630" s="5" t="e">
        <f>#REF!</f>
        <v>#REF!</v>
      </c>
      <c r="E630" s="6" t="str">
        <f>[1]HDD!B265</f>
        <v>78</v>
      </c>
      <c r="F630" s="6" t="str">
        <f>[1]HDD!C265</f>
        <v>51</v>
      </c>
      <c r="G630" s="6" t="e">
        <f>[1]HDD!#REF!</f>
        <v>#REF!</v>
      </c>
      <c r="H630" s="5" t="e">
        <f>#REF!</f>
        <v>#REF!</v>
      </c>
      <c r="I630" s="6" t="e">
        <f>[1]HDD!#REF!</f>
        <v>#REF!</v>
      </c>
      <c r="J630" t="e">
        <f t="shared" si="55"/>
        <v>#REF!</v>
      </c>
      <c r="K630" s="10" t="e">
        <f t="shared" si="56"/>
        <v>#REF!</v>
      </c>
      <c r="L630" s="10" t="e">
        <f t="shared" si="57"/>
        <v>#REF!</v>
      </c>
      <c r="M630" t="e">
        <f t="shared" si="58"/>
        <v>#REF!</v>
      </c>
      <c r="N630" s="10" t="e">
        <f t="shared" si="59"/>
        <v>#REF!</v>
      </c>
      <c r="O630" s="5" t="e">
        <f>#REF!</f>
        <v>#REF!</v>
      </c>
      <c r="P630" s="11">
        <v>629</v>
      </c>
      <c r="Q630">
        <v>684.86927533329299</v>
      </c>
      <c r="R630">
        <v>649.13072466670701</v>
      </c>
    </row>
    <row r="631" spans="1:18">
      <c r="A631" s="2" t="e">
        <f t="shared" si="54"/>
        <v>#REF!</v>
      </c>
      <c r="B631" s="3" t="e">
        <f>#REF!</f>
        <v>#REF!</v>
      </c>
      <c r="C631" s="5" t="e">
        <f>#REF!</f>
        <v>#REF!</v>
      </c>
      <c r="D631" s="5" t="e">
        <f>#REF!</f>
        <v>#REF!</v>
      </c>
      <c r="E631" s="6" t="str">
        <f>[1]HDD!B266</f>
        <v>72</v>
      </c>
      <c r="F631" s="6" t="str">
        <f>[1]HDD!C266</f>
        <v>53</v>
      </c>
      <c r="G631" s="6" t="e">
        <f>[1]HDD!#REF!</f>
        <v>#REF!</v>
      </c>
      <c r="H631" s="5" t="e">
        <f>#REF!</f>
        <v>#REF!</v>
      </c>
      <c r="I631" s="6" t="e">
        <f>[1]HDD!#REF!</f>
        <v>#REF!</v>
      </c>
      <c r="J631" t="e">
        <f t="shared" si="55"/>
        <v>#REF!</v>
      </c>
      <c r="K631" s="10" t="e">
        <f t="shared" si="56"/>
        <v>#REF!</v>
      </c>
      <c r="L631" s="10" t="e">
        <f t="shared" si="57"/>
        <v>#REF!</v>
      </c>
      <c r="M631" t="e">
        <f t="shared" si="58"/>
        <v>#REF!</v>
      </c>
      <c r="N631" s="10" t="e">
        <f t="shared" si="59"/>
        <v>#REF!</v>
      </c>
      <c r="O631" s="5" t="e">
        <f>#REF!</f>
        <v>#REF!</v>
      </c>
      <c r="P631" s="11">
        <v>630</v>
      </c>
      <c r="Q631">
        <v>830.58642352517006</v>
      </c>
      <c r="R631">
        <v>541.41357647482994</v>
      </c>
    </row>
    <row r="632" spans="1:18">
      <c r="A632" s="2" t="e">
        <f t="shared" si="54"/>
        <v>#REF!</v>
      </c>
      <c r="B632" s="3" t="e">
        <f>#REF!</f>
        <v>#REF!</v>
      </c>
      <c r="C632" s="5" t="e">
        <f>#REF!</f>
        <v>#REF!</v>
      </c>
      <c r="D632" s="5" t="e">
        <f>#REF!</f>
        <v>#REF!</v>
      </c>
      <c r="E632" s="6" t="str">
        <f>[1]HDD!B267</f>
        <v>58</v>
      </c>
      <c r="F632" s="6" t="str">
        <f>[1]HDD!C267</f>
        <v>54</v>
      </c>
      <c r="G632" s="6" t="e">
        <f>[1]HDD!#REF!</f>
        <v>#REF!</v>
      </c>
      <c r="H632" s="5" t="e">
        <f>#REF!</f>
        <v>#REF!</v>
      </c>
      <c r="I632" s="6" t="e">
        <f>[1]HDD!#REF!</f>
        <v>#REF!</v>
      </c>
      <c r="J632" t="e">
        <f t="shared" si="55"/>
        <v>#REF!</v>
      </c>
      <c r="K632" s="10" t="e">
        <f t="shared" si="56"/>
        <v>#REF!</v>
      </c>
      <c r="L632" s="10" t="e">
        <f t="shared" si="57"/>
        <v>#REF!</v>
      </c>
      <c r="M632" t="e">
        <f t="shared" si="58"/>
        <v>#REF!</v>
      </c>
      <c r="N632" s="10" t="e">
        <f t="shared" si="59"/>
        <v>#REF!</v>
      </c>
      <c r="O632" s="5" t="e">
        <f>#REF!</f>
        <v>#REF!</v>
      </c>
      <c r="P632" s="11">
        <v>631</v>
      </c>
      <c r="Q632">
        <v>1340.5964421967396</v>
      </c>
      <c r="R632">
        <v>-190.59644219673964</v>
      </c>
    </row>
    <row r="633" spans="1:18">
      <c r="A633" s="2" t="e">
        <f t="shared" si="54"/>
        <v>#REF!</v>
      </c>
      <c r="B633" s="3" t="e">
        <f>#REF!</f>
        <v>#REF!</v>
      </c>
      <c r="C633" s="5" t="e">
        <f>#REF!</f>
        <v>#REF!</v>
      </c>
      <c r="D633" s="5" t="e">
        <f>#REF!</f>
        <v>#REF!</v>
      </c>
      <c r="E633" s="6" t="str">
        <f>[1]HDD!B268</f>
        <v>62</v>
      </c>
      <c r="F633" s="6" t="str">
        <f>[1]HDD!C268</f>
        <v>58</v>
      </c>
      <c r="G633" s="6" t="e">
        <f>[1]HDD!#REF!</f>
        <v>#REF!</v>
      </c>
      <c r="H633" s="5" t="e">
        <f>#REF!</f>
        <v>#REF!</v>
      </c>
      <c r="I633" s="6" t="e">
        <f>[1]HDD!#REF!</f>
        <v>#REF!</v>
      </c>
      <c r="J633" t="e">
        <f t="shared" si="55"/>
        <v>#REF!</v>
      </c>
      <c r="K633" s="10" t="e">
        <f t="shared" si="56"/>
        <v>#REF!</v>
      </c>
      <c r="L633" s="10" t="e">
        <f t="shared" si="57"/>
        <v>#REF!</v>
      </c>
      <c r="M633" t="e">
        <f t="shared" si="58"/>
        <v>#REF!</v>
      </c>
      <c r="N633" s="10" t="e">
        <f t="shared" si="59"/>
        <v>#REF!</v>
      </c>
      <c r="O633" s="5" t="e">
        <f>#REF!</f>
        <v>#REF!</v>
      </c>
      <c r="P633" s="11">
        <v>632</v>
      </c>
      <c r="Q633">
        <v>1049.1621458129855</v>
      </c>
      <c r="R633">
        <v>-87.1621458129855</v>
      </c>
    </row>
    <row r="634" spans="1:18">
      <c r="A634" s="2" t="e">
        <f t="shared" si="54"/>
        <v>#REF!</v>
      </c>
      <c r="B634" s="3" t="e">
        <f>#REF!</f>
        <v>#REF!</v>
      </c>
      <c r="C634" s="5" t="e">
        <f>#REF!</f>
        <v>#REF!</v>
      </c>
      <c r="D634" s="5" t="e">
        <f>#REF!</f>
        <v>#REF!</v>
      </c>
      <c r="E634" s="6" t="str">
        <f>[1]HDD!B269</f>
        <v>65</v>
      </c>
      <c r="F634" s="6" t="str">
        <f>[1]HDD!C269</f>
        <v>59</v>
      </c>
      <c r="G634" s="6" t="e">
        <f>[1]HDD!#REF!</f>
        <v>#REF!</v>
      </c>
      <c r="H634" s="5" t="e">
        <f>#REF!</f>
        <v>#REF!</v>
      </c>
      <c r="I634" s="6" t="e">
        <f>[1]HDD!#REF!</f>
        <v>#REF!</v>
      </c>
      <c r="J634" t="e">
        <f t="shared" si="55"/>
        <v>#REF!</v>
      </c>
      <c r="K634" s="10" t="e">
        <f t="shared" si="56"/>
        <v>#REF!</v>
      </c>
      <c r="L634" s="10" t="e">
        <f t="shared" si="57"/>
        <v>#REF!</v>
      </c>
      <c r="M634" t="e">
        <f t="shared" si="58"/>
        <v>#REF!</v>
      </c>
      <c r="N634" s="10" t="e">
        <f t="shared" si="59"/>
        <v>#REF!</v>
      </c>
      <c r="O634" s="5" t="e">
        <f>#REF!</f>
        <v>#REF!</v>
      </c>
      <c r="P634" s="11">
        <v>633</v>
      </c>
      <c r="Q634">
        <v>903.44499762110854</v>
      </c>
      <c r="R634">
        <v>-77.444997621108541</v>
      </c>
    </row>
    <row r="635" spans="1:18">
      <c r="A635" s="2" t="e">
        <f t="shared" si="54"/>
        <v>#REF!</v>
      </c>
      <c r="B635" s="3" t="e">
        <f>#REF!</f>
        <v>#REF!</v>
      </c>
      <c r="C635" s="5" t="e">
        <f>#REF!</f>
        <v>#REF!</v>
      </c>
      <c r="D635" s="5" t="e">
        <f>#REF!</f>
        <v>#REF!</v>
      </c>
      <c r="E635" s="6" t="str">
        <f>[1]HDD!B270</f>
        <v>69</v>
      </c>
      <c r="F635" s="6" t="str">
        <f>[1]HDD!C270</f>
        <v>56</v>
      </c>
      <c r="G635" s="6" t="e">
        <f>[1]HDD!#REF!</f>
        <v>#REF!</v>
      </c>
      <c r="H635" s="5" t="e">
        <f>#REF!</f>
        <v>#REF!</v>
      </c>
      <c r="I635" s="6" t="e">
        <f>[1]HDD!#REF!</f>
        <v>#REF!</v>
      </c>
      <c r="J635" t="e">
        <f t="shared" si="55"/>
        <v>#REF!</v>
      </c>
      <c r="K635" s="10" t="e">
        <f t="shared" si="56"/>
        <v>#REF!</v>
      </c>
      <c r="L635" s="10" t="e">
        <f t="shared" si="57"/>
        <v>#REF!</v>
      </c>
      <c r="M635" t="e">
        <f t="shared" si="58"/>
        <v>#REF!</v>
      </c>
      <c r="N635" s="10" t="e">
        <f t="shared" si="59"/>
        <v>#REF!</v>
      </c>
      <c r="O635" s="5" t="e">
        <f>#REF!</f>
        <v>#REF!</v>
      </c>
      <c r="P635" s="11">
        <v>634</v>
      </c>
      <c r="Q635">
        <v>830.58642352517006</v>
      </c>
      <c r="R635">
        <v>53.413576474829938</v>
      </c>
    </row>
    <row r="636" spans="1:18">
      <c r="A636" s="2" t="e">
        <f t="shared" si="54"/>
        <v>#REF!</v>
      </c>
      <c r="B636" s="3" t="e">
        <f>#REF!</f>
        <v>#REF!</v>
      </c>
      <c r="C636" s="5" t="e">
        <f>#REF!</f>
        <v>#REF!</v>
      </c>
      <c r="D636" s="5" t="e">
        <f>#REF!</f>
        <v>#REF!</v>
      </c>
      <c r="E636" s="6" t="str">
        <f>[1]HDD!B271</f>
        <v>73</v>
      </c>
      <c r="F636" s="6" t="str">
        <f>[1]HDD!C271</f>
        <v>55</v>
      </c>
      <c r="G636" s="6" t="e">
        <f>[1]HDD!#REF!</f>
        <v>#REF!</v>
      </c>
      <c r="H636" s="5" t="e">
        <f>#REF!</f>
        <v>#REF!</v>
      </c>
      <c r="I636" s="6" t="e">
        <f>[1]HDD!#REF!</f>
        <v>#REF!</v>
      </c>
      <c r="J636" t="e">
        <f t="shared" si="55"/>
        <v>#REF!</v>
      </c>
      <c r="K636" s="10" t="e">
        <f t="shared" si="56"/>
        <v>#REF!</v>
      </c>
      <c r="L636" s="10" t="e">
        <f t="shared" si="57"/>
        <v>#REF!</v>
      </c>
      <c r="M636" t="e">
        <f t="shared" si="58"/>
        <v>#REF!</v>
      </c>
      <c r="N636" s="10" t="e">
        <f t="shared" si="59"/>
        <v>#REF!</v>
      </c>
      <c r="O636" s="5" t="e">
        <f>#REF!</f>
        <v>#REF!</v>
      </c>
      <c r="P636" s="11">
        <v>635</v>
      </c>
      <c r="Q636">
        <v>757.72784942923158</v>
      </c>
      <c r="R636">
        <v>542.27215057076842</v>
      </c>
    </row>
    <row r="637" spans="1:18">
      <c r="A637" s="2" t="e">
        <f t="shared" si="54"/>
        <v>#REF!</v>
      </c>
      <c r="B637" s="3" t="e">
        <f>#REF!</f>
        <v>#REF!</v>
      </c>
      <c r="C637" s="5" t="e">
        <f>#REF!</f>
        <v>#REF!</v>
      </c>
      <c r="D637" s="5" t="e">
        <f>#REF!</f>
        <v>#REF!</v>
      </c>
      <c r="E637" s="6" t="str">
        <f>[1]HDD!B272</f>
        <v>73</v>
      </c>
      <c r="F637" s="6" t="str">
        <f>[1]HDD!C272</f>
        <v>55</v>
      </c>
      <c r="G637" s="6" t="e">
        <f>[1]HDD!#REF!</f>
        <v>#REF!</v>
      </c>
      <c r="H637" s="5" t="e">
        <f>#REF!</f>
        <v>#REF!</v>
      </c>
      <c r="I637" s="6" t="e">
        <f>[1]HDD!#REF!</f>
        <v>#REF!</v>
      </c>
      <c r="J637" t="e">
        <f t="shared" si="55"/>
        <v>#REF!</v>
      </c>
      <c r="K637" s="10" t="e">
        <f t="shared" si="56"/>
        <v>#REF!</v>
      </c>
      <c r="L637" s="10" t="e">
        <f t="shared" si="57"/>
        <v>#REF!</v>
      </c>
      <c r="M637" t="e">
        <f t="shared" si="58"/>
        <v>#REF!</v>
      </c>
      <c r="N637" s="10" t="e">
        <f t="shared" si="59"/>
        <v>#REF!</v>
      </c>
      <c r="O637" s="5" t="e">
        <f>#REF!</f>
        <v>#REF!</v>
      </c>
      <c r="P637" s="11">
        <v>636</v>
      </c>
      <c r="Q637">
        <v>757.72784942923158</v>
      </c>
      <c r="R637">
        <v>522.27215057076842</v>
      </c>
    </row>
    <row r="638" spans="1:18">
      <c r="A638" s="2" t="e">
        <f t="shared" si="54"/>
        <v>#REF!</v>
      </c>
      <c r="B638" s="3" t="e">
        <f>#REF!</f>
        <v>#REF!</v>
      </c>
      <c r="C638" s="5" t="e">
        <f>#REF!</f>
        <v>#REF!</v>
      </c>
      <c r="D638" s="5" t="e">
        <f>#REF!</f>
        <v>#REF!</v>
      </c>
      <c r="E638" s="6" t="str">
        <f>[1]HDD!B273</f>
        <v>76</v>
      </c>
      <c r="F638" s="6" t="str">
        <f>[1]HDD!C273</f>
        <v>59</v>
      </c>
      <c r="G638" s="6" t="e">
        <f>[1]HDD!#REF!</f>
        <v>#REF!</v>
      </c>
      <c r="H638" s="5" t="e">
        <f>#REF!</f>
        <v>#REF!</v>
      </c>
      <c r="I638" s="6" t="e">
        <f>[1]HDD!#REF!</f>
        <v>#REF!</v>
      </c>
      <c r="J638" t="e">
        <f t="shared" si="55"/>
        <v>#REF!</v>
      </c>
      <c r="K638" s="10" t="e">
        <f t="shared" si="56"/>
        <v>#REF!</v>
      </c>
      <c r="L638" s="10" t="e">
        <f t="shared" si="57"/>
        <v>#REF!</v>
      </c>
      <c r="M638" t="e">
        <f t="shared" si="58"/>
        <v>#REF!</v>
      </c>
      <c r="N638" s="10" t="e">
        <f t="shared" si="59"/>
        <v>#REF!</v>
      </c>
      <c r="O638" s="5" t="e">
        <f>#REF!</f>
        <v>#REF!</v>
      </c>
      <c r="P638" s="11">
        <v>637</v>
      </c>
      <c r="Q638">
        <v>684.86927533329299</v>
      </c>
      <c r="R638">
        <v>669.13072466670701</v>
      </c>
    </row>
    <row r="639" spans="1:18">
      <c r="A639" s="2" t="e">
        <f t="shared" si="54"/>
        <v>#REF!</v>
      </c>
      <c r="B639" s="3" t="e">
        <f>#REF!</f>
        <v>#REF!</v>
      </c>
      <c r="C639" s="5" t="e">
        <f>#REF!</f>
        <v>#REF!</v>
      </c>
      <c r="D639" s="5" t="e">
        <f>#REF!</f>
        <v>#REF!</v>
      </c>
      <c r="E639" s="6" t="str">
        <f>[1]HDD!B274</f>
        <v>74</v>
      </c>
      <c r="F639" s="6" t="str">
        <f>[1]HDD!C274</f>
        <v>51</v>
      </c>
      <c r="G639" s="6" t="e">
        <f>[1]HDD!#REF!</f>
        <v>#REF!</v>
      </c>
      <c r="H639" s="5" t="e">
        <f>#REF!</f>
        <v>#REF!</v>
      </c>
      <c r="I639" s="6" t="e">
        <f>[1]HDD!#REF!</f>
        <v>#REF!</v>
      </c>
      <c r="J639" t="e">
        <f t="shared" si="55"/>
        <v>#REF!</v>
      </c>
      <c r="K639" s="10" t="e">
        <f t="shared" si="56"/>
        <v>#REF!</v>
      </c>
      <c r="L639" s="10" t="e">
        <f t="shared" si="57"/>
        <v>#REF!</v>
      </c>
      <c r="M639" t="e">
        <f t="shared" si="58"/>
        <v>#REF!</v>
      </c>
      <c r="N639" s="10" t="e">
        <f t="shared" si="59"/>
        <v>#REF!</v>
      </c>
      <c r="O639" s="5" t="e">
        <f>#REF!</f>
        <v>#REF!</v>
      </c>
      <c r="P639" s="11">
        <v>638</v>
      </c>
      <c r="Q639">
        <v>830.58642352517006</v>
      </c>
      <c r="R639">
        <v>593.41357647482994</v>
      </c>
    </row>
    <row r="640" spans="1:18">
      <c r="A640" s="2" t="e">
        <f t="shared" si="54"/>
        <v>#REF!</v>
      </c>
      <c r="B640" s="3" t="e">
        <f>#REF!</f>
        <v>#REF!</v>
      </c>
      <c r="C640" s="5" t="e">
        <f>#REF!</f>
        <v>#REF!</v>
      </c>
      <c r="D640" s="5" t="e">
        <f>#REF!</f>
        <v>#REF!</v>
      </c>
      <c r="E640" s="6" t="str">
        <f>[1]HDD!B275</f>
        <v>77</v>
      </c>
      <c r="F640" s="6" t="str">
        <f>[1]HDD!C275</f>
        <v>51</v>
      </c>
      <c r="G640" s="6" t="e">
        <f>[1]HDD!#REF!</f>
        <v>#REF!</v>
      </c>
      <c r="H640" s="5" t="e">
        <f>#REF!</f>
        <v>#REF!</v>
      </c>
      <c r="I640" s="6" t="e">
        <f>[1]HDD!#REF!</f>
        <v>#REF!</v>
      </c>
      <c r="J640" t="e">
        <f t="shared" si="55"/>
        <v>#REF!</v>
      </c>
      <c r="K640" s="10" t="e">
        <f t="shared" si="56"/>
        <v>#REF!</v>
      </c>
      <c r="L640" s="10" t="e">
        <f t="shared" si="57"/>
        <v>#REF!</v>
      </c>
      <c r="M640" t="e">
        <f t="shared" si="58"/>
        <v>#REF!</v>
      </c>
      <c r="N640" s="10" t="e">
        <f t="shared" si="59"/>
        <v>#REF!</v>
      </c>
      <c r="O640" s="5" t="e">
        <f>#REF!</f>
        <v>#REF!</v>
      </c>
      <c r="P640" s="11">
        <v>639</v>
      </c>
      <c r="Q640">
        <v>1116.5125005134707</v>
      </c>
      <c r="R640">
        <v>-189.51250051347074</v>
      </c>
    </row>
    <row r="641" spans="1:18">
      <c r="A641" s="2" t="e">
        <f t="shared" si="54"/>
        <v>#REF!</v>
      </c>
      <c r="B641" s="3" t="e">
        <f>#REF!</f>
        <v>#REF!</v>
      </c>
      <c r="C641" s="5" t="e">
        <f>#REF!</f>
        <v>#REF!</v>
      </c>
      <c r="D641" s="5" t="e">
        <f>#REF!</f>
        <v>#REF!</v>
      </c>
      <c r="E641" s="6" t="str">
        <f>[1]HDD!B276</f>
        <v>80</v>
      </c>
      <c r="F641" s="6" t="str">
        <f>[1]HDD!C276</f>
        <v>55</v>
      </c>
      <c r="G641" s="6" t="e">
        <f>[1]HDD!#REF!</f>
        <v>#REF!</v>
      </c>
      <c r="H641" s="5" t="e">
        <f>#REF!</f>
        <v>#REF!</v>
      </c>
      <c r="I641" s="6" t="e">
        <f>[1]HDD!#REF!</f>
        <v>#REF!</v>
      </c>
      <c r="J641" t="e">
        <f t="shared" si="55"/>
        <v>#REF!</v>
      </c>
      <c r="K641" s="10" t="e">
        <f t="shared" si="56"/>
        <v>#REF!</v>
      </c>
      <c r="L641" s="10" t="e">
        <f t="shared" si="57"/>
        <v>#REF!</v>
      </c>
      <c r="M641" t="e">
        <f t="shared" si="58"/>
        <v>#REF!</v>
      </c>
      <c r="N641" s="10" t="e">
        <f t="shared" si="59"/>
        <v>#REF!</v>
      </c>
      <c r="O641" s="5" t="e">
        <f>#REF!</f>
        <v>#REF!</v>
      </c>
      <c r="P641" s="11">
        <v>640</v>
      </c>
      <c r="Q641">
        <v>1042.861122129425</v>
      </c>
      <c r="R641">
        <v>-138.86112212942498</v>
      </c>
    </row>
    <row r="642" spans="1:18">
      <c r="A642" s="2" t="e">
        <f t="shared" ref="A642:A705" si="60">EOMONTH(B642,0)</f>
        <v>#REF!</v>
      </c>
      <c r="B642" s="3" t="e">
        <f>#REF!</f>
        <v>#REF!</v>
      </c>
      <c r="C642" s="5" t="e">
        <f>#REF!</f>
        <v>#REF!</v>
      </c>
      <c r="D642" s="5" t="e">
        <f>#REF!</f>
        <v>#REF!</v>
      </c>
      <c r="E642" s="6" t="str">
        <f>[1]HDD!B277</f>
        <v>81</v>
      </c>
      <c r="F642" s="6" t="str">
        <f>[1]HDD!C277</f>
        <v>52</v>
      </c>
      <c r="G642" s="6" t="e">
        <f>[1]HDD!#REF!</f>
        <v>#REF!</v>
      </c>
      <c r="H642" s="5" t="e">
        <f>#REF!</f>
        <v>#REF!</v>
      </c>
      <c r="I642" s="6" t="e">
        <f>[1]HDD!#REF!</f>
        <v>#REF!</v>
      </c>
      <c r="J642" t="e">
        <f t="shared" ref="J642:J705" si="61">IF(AND(MONTH(B642)&gt;3,MONTH(B642)&lt;11), 0, 1)</f>
        <v>#REF!</v>
      </c>
      <c r="K642" s="10" t="e">
        <f t="shared" si="56"/>
        <v>#REF!</v>
      </c>
      <c r="L642" s="10" t="e">
        <f t="shared" si="57"/>
        <v>#REF!</v>
      </c>
      <c r="M642" t="e">
        <f t="shared" si="58"/>
        <v>#REF!</v>
      </c>
      <c r="N642" s="10" t="e">
        <f t="shared" si="59"/>
        <v>#REF!</v>
      </c>
      <c r="O642" s="5" t="e">
        <f>#REF!</f>
        <v>#REF!</v>
      </c>
      <c r="P642" s="11">
        <v>641</v>
      </c>
      <c r="Q642">
        <v>1042.861122129425</v>
      </c>
      <c r="R642">
        <v>-194.86112212942498</v>
      </c>
    </row>
    <row r="643" spans="1:18">
      <c r="A643" s="2" t="e">
        <f t="shared" si="60"/>
        <v>#REF!</v>
      </c>
      <c r="B643" s="3" t="e">
        <f>#REF!</f>
        <v>#REF!</v>
      </c>
      <c r="C643" s="5" t="e">
        <f>#REF!</f>
        <v>#REF!</v>
      </c>
      <c r="D643" s="5" t="e">
        <f>#REF!</f>
        <v>#REF!</v>
      </c>
      <c r="E643" s="6" t="str">
        <f>[1]HDD!B278</f>
        <v>80</v>
      </c>
      <c r="F643" s="6" t="str">
        <f>[1]HDD!C278</f>
        <v>53</v>
      </c>
      <c r="G643" s="6" t="e">
        <f>[1]HDD!#REF!</f>
        <v>#REF!</v>
      </c>
      <c r="H643" s="5" t="e">
        <f>#REF!</f>
        <v>#REF!</v>
      </c>
      <c r="I643" s="6" t="e">
        <f>[1]HDD!#REF!</f>
        <v>#REF!</v>
      </c>
      <c r="J643" t="e">
        <f t="shared" si="61"/>
        <v>#REF!</v>
      </c>
      <c r="K643" s="10" t="e">
        <f t="shared" ref="K643:K706" si="62">H643*I643</f>
        <v>#REF!</v>
      </c>
      <c r="L643" s="10" t="e">
        <f t="shared" ref="L643:L706" si="63">H643*J643</f>
        <v>#REF!</v>
      </c>
      <c r="M643" t="e">
        <f t="shared" ref="M643:M706" si="64">I643*J643</f>
        <v>#REF!</v>
      </c>
      <c r="N643" s="10" t="e">
        <f t="shared" ref="N643:N706" si="65">H643*I643*J643</f>
        <v>#REF!</v>
      </c>
      <c r="O643" s="5" t="e">
        <f>#REF!</f>
        <v>#REF!</v>
      </c>
      <c r="P643" s="11">
        <v>642</v>
      </c>
      <c r="Q643">
        <v>1042.861122129425</v>
      </c>
      <c r="R643">
        <v>-218.86112212942498</v>
      </c>
    </row>
    <row r="644" spans="1:18">
      <c r="A644" s="2" t="e">
        <f t="shared" si="60"/>
        <v>#REF!</v>
      </c>
      <c r="B644" s="3" t="e">
        <f>#REF!</f>
        <v>#REF!</v>
      </c>
      <c r="C644" s="5" t="e">
        <f>#REF!</f>
        <v>#REF!</v>
      </c>
      <c r="D644" s="5" t="e">
        <f>#REF!</f>
        <v>#REF!</v>
      </c>
      <c r="E644" s="6" t="str">
        <f>[1]HDD!B279</f>
        <v>81</v>
      </c>
      <c r="F644" s="6" t="str">
        <f>[1]HDD!C279</f>
        <v>59</v>
      </c>
      <c r="G644" s="6" t="e">
        <f>[1]HDD!#REF!</f>
        <v>#REF!</v>
      </c>
      <c r="H644" s="5" t="e">
        <f>#REF!</f>
        <v>#REF!</v>
      </c>
      <c r="I644" s="6" t="e">
        <f>[1]HDD!#REF!</f>
        <v>#REF!</v>
      </c>
      <c r="J644" t="e">
        <f t="shared" si="61"/>
        <v>#REF!</v>
      </c>
      <c r="K644" s="10" t="e">
        <f t="shared" si="62"/>
        <v>#REF!</v>
      </c>
      <c r="L644" s="10" t="e">
        <f t="shared" si="63"/>
        <v>#REF!</v>
      </c>
      <c r="M644" t="e">
        <f t="shared" si="64"/>
        <v>#REF!</v>
      </c>
      <c r="N644" s="10" t="e">
        <f t="shared" si="65"/>
        <v>#REF!</v>
      </c>
      <c r="O644" s="5" t="e">
        <f>#REF!</f>
        <v>#REF!</v>
      </c>
      <c r="P644" s="11">
        <v>643</v>
      </c>
      <c r="Q644">
        <v>1042.861122129425</v>
      </c>
      <c r="R644">
        <v>-247.86112212942498</v>
      </c>
    </row>
    <row r="645" spans="1:18">
      <c r="A645" s="2" t="e">
        <f t="shared" si="60"/>
        <v>#REF!</v>
      </c>
      <c r="B645" s="3" t="e">
        <f>#REF!</f>
        <v>#REF!</v>
      </c>
      <c r="C645" s="5" t="e">
        <f>#REF!</f>
        <v>#REF!</v>
      </c>
      <c r="D645" s="5" t="e">
        <f>#REF!</f>
        <v>#REF!</v>
      </c>
      <c r="E645" s="6" t="str">
        <f>[1]HDD!B280</f>
        <v>69</v>
      </c>
      <c r="F645" s="6" t="str">
        <f>[1]HDD!C280</f>
        <v>47</v>
      </c>
      <c r="G645" s="6" t="e">
        <f>[1]HDD!#REF!</f>
        <v>#REF!</v>
      </c>
      <c r="H645" s="5" t="e">
        <f>#REF!</f>
        <v>#REF!</v>
      </c>
      <c r="I645" s="6" t="e">
        <f>[1]HDD!#REF!</f>
        <v>#REF!</v>
      </c>
      <c r="J645" t="e">
        <f t="shared" si="61"/>
        <v>#REF!</v>
      </c>
      <c r="K645" s="10" t="e">
        <f t="shared" si="62"/>
        <v>#REF!</v>
      </c>
      <c r="L645" s="10" t="e">
        <f t="shared" si="63"/>
        <v>#REF!</v>
      </c>
      <c r="M645" t="e">
        <f t="shared" si="64"/>
        <v>#REF!</v>
      </c>
      <c r="N645" s="10" t="e">
        <f t="shared" si="65"/>
        <v>#REF!</v>
      </c>
      <c r="O645" s="5" t="e">
        <f>#REF!</f>
        <v>#REF!</v>
      </c>
      <c r="P645" s="11">
        <v>644</v>
      </c>
      <c r="Q645">
        <v>1558.4207708177457</v>
      </c>
      <c r="R645">
        <v>-241.42077081774573</v>
      </c>
    </row>
    <row r="646" spans="1:18">
      <c r="A646" s="2" t="e">
        <f t="shared" si="60"/>
        <v>#REF!</v>
      </c>
      <c r="B646" s="3" t="e">
        <f>#REF!</f>
        <v>#REF!</v>
      </c>
      <c r="C646" s="5" t="e">
        <f>#REF!</f>
        <v>#REF!</v>
      </c>
      <c r="D646" s="5" t="e">
        <f>#REF!</f>
        <v>#REF!</v>
      </c>
      <c r="E646" s="6" t="str">
        <f>[1]HDD!B281</f>
        <v>54</v>
      </c>
      <c r="F646" s="6" t="str">
        <f>[1]HDD!C281</f>
        <v>41</v>
      </c>
      <c r="G646" s="6" t="e">
        <f>[1]HDD!#REF!</f>
        <v>#REF!</v>
      </c>
      <c r="H646" s="5" t="e">
        <f>#REF!</f>
        <v>#REF!</v>
      </c>
      <c r="I646" s="6" t="e">
        <f>[1]HDD!#REF!</f>
        <v>#REF!</v>
      </c>
      <c r="J646" t="e">
        <f t="shared" si="61"/>
        <v>#REF!</v>
      </c>
      <c r="K646" s="10" t="e">
        <f t="shared" si="62"/>
        <v>#REF!</v>
      </c>
      <c r="L646" s="10" t="e">
        <f t="shared" si="63"/>
        <v>#REF!</v>
      </c>
      <c r="M646" t="e">
        <f t="shared" si="64"/>
        <v>#REF!</v>
      </c>
      <c r="N646" s="10" t="e">
        <f t="shared" si="65"/>
        <v>#REF!</v>
      </c>
      <c r="O646" s="5" t="e">
        <f>#REF!</f>
        <v>#REF!</v>
      </c>
      <c r="P646" s="11">
        <v>645</v>
      </c>
      <c r="Q646">
        <v>2294.9345546582035</v>
      </c>
      <c r="R646">
        <v>-186.93455465820352</v>
      </c>
    </row>
    <row r="647" spans="1:18">
      <c r="A647" s="2" t="e">
        <f t="shared" si="60"/>
        <v>#REF!</v>
      </c>
      <c r="B647" s="3" t="e">
        <f>#REF!</f>
        <v>#REF!</v>
      </c>
      <c r="C647" s="5" t="e">
        <f>#REF!</f>
        <v>#REF!</v>
      </c>
      <c r="D647" s="5" t="e">
        <f>#REF!</f>
        <v>#REF!</v>
      </c>
      <c r="E647" s="6" t="str">
        <f>[1]HDD!B282</f>
        <v>53</v>
      </c>
      <c r="F647" s="6" t="str">
        <f>[1]HDD!C282</f>
        <v>44</v>
      </c>
      <c r="G647" s="6" t="e">
        <f>[1]HDD!#REF!</f>
        <v>#REF!</v>
      </c>
      <c r="H647" s="5" t="e">
        <f>#REF!</f>
        <v>#REF!</v>
      </c>
      <c r="I647" s="6" t="e">
        <f>[1]HDD!#REF!</f>
        <v>#REF!</v>
      </c>
      <c r="J647" t="e">
        <f t="shared" si="61"/>
        <v>#REF!</v>
      </c>
      <c r="K647" s="10" t="e">
        <f t="shared" si="62"/>
        <v>#REF!</v>
      </c>
      <c r="L647" s="10" t="e">
        <f t="shared" si="63"/>
        <v>#REF!</v>
      </c>
      <c r="M647" t="e">
        <f t="shared" si="64"/>
        <v>#REF!</v>
      </c>
      <c r="N647" s="10" t="e">
        <f t="shared" si="65"/>
        <v>#REF!</v>
      </c>
      <c r="O647" s="5" t="e">
        <f>#REF!</f>
        <v>#REF!</v>
      </c>
      <c r="P647" s="11">
        <v>646</v>
      </c>
      <c r="Q647">
        <v>2221.283176274158</v>
      </c>
      <c r="R647">
        <v>951.716823725842</v>
      </c>
    </row>
    <row r="648" spans="1:18">
      <c r="A648" s="2" t="e">
        <f t="shared" si="60"/>
        <v>#REF!</v>
      </c>
      <c r="B648" s="3" t="e">
        <f>#REF!</f>
        <v>#REF!</v>
      </c>
      <c r="C648" s="5" t="e">
        <f>#REF!</f>
        <v>#REF!</v>
      </c>
      <c r="D648" s="5" t="e">
        <f>#REF!</f>
        <v>#REF!</v>
      </c>
      <c r="E648" s="6" t="str">
        <f>[1]HDD!B283</f>
        <v>55</v>
      </c>
      <c r="F648" s="6" t="str">
        <f>[1]HDD!C283</f>
        <v>43</v>
      </c>
      <c r="G648" s="6" t="e">
        <f>[1]HDD!#REF!</f>
        <v>#REF!</v>
      </c>
      <c r="H648" s="5" t="e">
        <f>#REF!</f>
        <v>#REF!</v>
      </c>
      <c r="I648" s="6" t="e">
        <f>[1]HDD!#REF!</f>
        <v>#REF!</v>
      </c>
      <c r="J648" t="e">
        <f t="shared" si="61"/>
        <v>#REF!</v>
      </c>
      <c r="K648" s="10" t="e">
        <f t="shared" si="62"/>
        <v>#REF!</v>
      </c>
      <c r="L648" s="10" t="e">
        <f t="shared" si="63"/>
        <v>#REF!</v>
      </c>
      <c r="M648" t="e">
        <f t="shared" si="64"/>
        <v>#REF!</v>
      </c>
      <c r="N648" s="10" t="e">
        <f t="shared" si="65"/>
        <v>#REF!</v>
      </c>
      <c r="O648" s="5" t="e">
        <f>#REF!</f>
        <v>#REF!</v>
      </c>
      <c r="P648" s="11">
        <v>647</v>
      </c>
      <c r="Q648">
        <v>2221.283176274158</v>
      </c>
      <c r="R648">
        <v>942.716823725842</v>
      </c>
    </row>
    <row r="649" spans="1:18">
      <c r="A649" s="2" t="e">
        <f t="shared" si="60"/>
        <v>#REF!</v>
      </c>
      <c r="B649" s="3" t="e">
        <f>#REF!</f>
        <v>#REF!</v>
      </c>
      <c r="C649" s="5" t="e">
        <f>#REF!</f>
        <v>#REF!</v>
      </c>
      <c r="D649" s="5" t="e">
        <f>#REF!</f>
        <v>#REF!</v>
      </c>
      <c r="E649" s="6" t="str">
        <f>[1]HDD!B284</f>
        <v>63</v>
      </c>
      <c r="F649" s="6" t="str">
        <f>[1]HDD!C284</f>
        <v>37</v>
      </c>
      <c r="G649" s="6" t="e">
        <f>[1]HDD!#REF!</f>
        <v>#REF!</v>
      </c>
      <c r="H649" s="5" t="e">
        <f>#REF!</f>
        <v>#REF!</v>
      </c>
      <c r="I649" s="6" t="e">
        <f>[1]HDD!#REF!</f>
        <v>#REF!</v>
      </c>
      <c r="J649" t="e">
        <f t="shared" si="61"/>
        <v>#REF!</v>
      </c>
      <c r="K649" s="10" t="e">
        <f t="shared" si="62"/>
        <v>#REF!</v>
      </c>
      <c r="L649" s="10" t="e">
        <f t="shared" si="63"/>
        <v>#REF!</v>
      </c>
      <c r="M649" t="e">
        <f t="shared" si="64"/>
        <v>#REF!</v>
      </c>
      <c r="N649" s="10" t="e">
        <f t="shared" si="65"/>
        <v>#REF!</v>
      </c>
      <c r="O649" s="5" t="e">
        <f>#REF!</f>
        <v>#REF!</v>
      </c>
      <c r="P649" s="11">
        <v>648</v>
      </c>
      <c r="Q649">
        <v>3667.5184144830123</v>
      </c>
      <c r="R649">
        <v>-538.51841448301229</v>
      </c>
    </row>
    <row r="650" spans="1:18">
      <c r="A650" s="2" t="e">
        <f t="shared" si="60"/>
        <v>#REF!</v>
      </c>
      <c r="B650" s="3" t="e">
        <f>#REF!</f>
        <v>#REF!</v>
      </c>
      <c r="C650" s="5" t="e">
        <f>#REF!</f>
        <v>#REF!</v>
      </c>
      <c r="D650" s="5" t="e">
        <f>#REF!</f>
        <v>#REF!</v>
      </c>
      <c r="E650" s="6" t="str">
        <f>[1]HDD!B285</f>
        <v>64</v>
      </c>
      <c r="F650" s="6" t="str">
        <f>[1]HDD!C285</f>
        <v>41</v>
      </c>
      <c r="G650" s="6" t="e">
        <f>[1]HDD!#REF!</f>
        <v>#REF!</v>
      </c>
      <c r="H650" s="5" t="e">
        <f>#REF!</f>
        <v>#REF!</v>
      </c>
      <c r="I650" s="6" t="e">
        <f>[1]HDD!#REF!</f>
        <v>#REF!</v>
      </c>
      <c r="J650" t="e">
        <f t="shared" si="61"/>
        <v>#REF!</v>
      </c>
      <c r="K650" s="10" t="e">
        <f t="shared" si="62"/>
        <v>#REF!</v>
      </c>
      <c r="L650" s="10" t="e">
        <f t="shared" si="63"/>
        <v>#REF!</v>
      </c>
      <c r="M650" t="e">
        <f t="shared" si="64"/>
        <v>#REF!</v>
      </c>
      <c r="N650" s="10" t="e">
        <f t="shared" si="65"/>
        <v>#REF!</v>
      </c>
      <c r="O650" s="5" t="e">
        <f>#REF!</f>
        <v>#REF!</v>
      </c>
      <c r="P650" s="11">
        <v>649</v>
      </c>
      <c r="Q650">
        <v>3055.2536382834755</v>
      </c>
      <c r="R650">
        <v>-215.25363828347554</v>
      </c>
    </row>
    <row r="651" spans="1:18">
      <c r="A651" s="2" t="e">
        <f t="shared" si="60"/>
        <v>#REF!</v>
      </c>
      <c r="B651" s="3" t="e">
        <f>#REF!</f>
        <v>#REF!</v>
      </c>
      <c r="C651" s="5" t="e">
        <f>#REF!</f>
        <v>#REF!</v>
      </c>
      <c r="D651" s="5" t="e">
        <f>#REF!</f>
        <v>#REF!</v>
      </c>
      <c r="E651" s="6" t="str">
        <f>[1]HDD!B286</f>
        <v>72</v>
      </c>
      <c r="F651" s="6" t="str">
        <f>[1]HDD!C286</f>
        <v>46</v>
      </c>
      <c r="G651" s="6" t="e">
        <f>[1]HDD!#REF!</f>
        <v>#REF!</v>
      </c>
      <c r="H651" s="5" t="e">
        <f>#REF!</f>
        <v>#REF!</v>
      </c>
      <c r="I651" s="6" t="e">
        <f>[1]HDD!#REF!</f>
        <v>#REF!</v>
      </c>
      <c r="J651" t="e">
        <f t="shared" si="61"/>
        <v>#REF!</v>
      </c>
      <c r="K651" s="10" t="e">
        <f t="shared" si="62"/>
        <v>#REF!</v>
      </c>
      <c r="L651" s="10" t="e">
        <f t="shared" si="63"/>
        <v>#REF!</v>
      </c>
      <c r="M651" t="e">
        <f t="shared" si="64"/>
        <v>#REF!</v>
      </c>
      <c r="N651" s="10" t="e">
        <f t="shared" si="65"/>
        <v>#REF!</v>
      </c>
      <c r="O651" s="5" t="e">
        <f>#REF!</f>
        <v>#REF!</v>
      </c>
      <c r="P651" s="11">
        <v>650</v>
      </c>
      <c r="Q651">
        <v>3052.5032007816844</v>
      </c>
      <c r="R651">
        <v>-981.50320078168443</v>
      </c>
    </row>
    <row r="652" spans="1:18">
      <c r="A652" s="2" t="e">
        <f t="shared" si="60"/>
        <v>#REF!</v>
      </c>
      <c r="B652" s="3" t="e">
        <f>#REF!</f>
        <v>#REF!</v>
      </c>
      <c r="C652" s="5" t="e">
        <f>#REF!</f>
        <v>#REF!</v>
      </c>
      <c r="D652" s="5" t="e">
        <f>#REF!</f>
        <v>#REF!</v>
      </c>
      <c r="E652" s="6" t="str">
        <f>[1]HDD!B287</f>
        <v>72</v>
      </c>
      <c r="F652" s="6" t="str">
        <f>[1]HDD!C287</f>
        <v>56</v>
      </c>
      <c r="G652" s="6" t="e">
        <f>[1]HDD!#REF!</f>
        <v>#REF!</v>
      </c>
      <c r="H652" s="5" t="e">
        <f>#REF!</f>
        <v>#REF!</v>
      </c>
      <c r="I652" s="6" t="e">
        <f>[1]HDD!#REF!</f>
        <v>#REF!</v>
      </c>
      <c r="J652" t="e">
        <f t="shared" si="61"/>
        <v>#REF!</v>
      </c>
      <c r="K652" s="10" t="e">
        <f t="shared" si="62"/>
        <v>#REF!</v>
      </c>
      <c r="L652" s="10" t="e">
        <f t="shared" si="63"/>
        <v>#REF!</v>
      </c>
      <c r="M652" t="e">
        <f t="shared" si="64"/>
        <v>#REF!</v>
      </c>
      <c r="N652" s="10" t="e">
        <f t="shared" si="65"/>
        <v>#REF!</v>
      </c>
      <c r="O652" s="5" t="e">
        <f>#REF!</f>
        <v>#REF!</v>
      </c>
      <c r="P652" s="11">
        <v>651</v>
      </c>
      <c r="Q652">
        <v>2667.1145289266283</v>
      </c>
      <c r="R652">
        <v>-959.11452892662828</v>
      </c>
    </row>
    <row r="653" spans="1:18">
      <c r="A653" s="2" t="e">
        <f t="shared" si="60"/>
        <v>#REF!</v>
      </c>
      <c r="B653" s="3" t="e">
        <f>#REF!</f>
        <v>#REF!</v>
      </c>
      <c r="C653" s="5" t="e">
        <f>#REF!</f>
        <v>#REF!</v>
      </c>
      <c r="D653" s="5" t="e">
        <f>#REF!</f>
        <v>#REF!</v>
      </c>
      <c r="E653" s="6" t="str">
        <f>[1]HDD!B288</f>
        <v>66</v>
      </c>
      <c r="F653" s="6" t="str">
        <f>[1]HDD!C288</f>
        <v>46</v>
      </c>
      <c r="G653" s="6" t="e">
        <f>[1]HDD!#REF!</f>
        <v>#REF!</v>
      </c>
      <c r="H653" s="5" t="e">
        <f>#REF!</f>
        <v>#REF!</v>
      </c>
      <c r="I653" s="6" t="e">
        <f>[1]HDD!#REF!</f>
        <v>#REF!</v>
      </c>
      <c r="J653" t="e">
        <f t="shared" si="61"/>
        <v>#REF!</v>
      </c>
      <c r="K653" s="10" t="e">
        <f t="shared" si="62"/>
        <v>#REF!</v>
      </c>
      <c r="L653" s="10" t="e">
        <f t="shared" si="63"/>
        <v>#REF!</v>
      </c>
      <c r="M653" t="e">
        <f t="shared" si="64"/>
        <v>#REF!</v>
      </c>
      <c r="N653" s="10" t="e">
        <f t="shared" si="65"/>
        <v>#REF!</v>
      </c>
      <c r="O653" s="5" t="e">
        <f>#REF!</f>
        <v>#REF!</v>
      </c>
      <c r="P653" s="11">
        <v>652</v>
      </c>
      <c r="Q653">
        <v>3283.7364038947185</v>
      </c>
      <c r="R653">
        <v>-1685.7364038947185</v>
      </c>
    </row>
    <row r="654" spans="1:18">
      <c r="A654" s="2" t="e">
        <f t="shared" si="60"/>
        <v>#REF!</v>
      </c>
      <c r="B654" s="3" t="e">
        <f>#REF!</f>
        <v>#REF!</v>
      </c>
      <c r="C654" s="5" t="e">
        <f>#REF!</f>
        <v>#REF!</v>
      </c>
      <c r="D654" s="5" t="e">
        <f>#REF!</f>
        <v>#REF!</v>
      </c>
      <c r="E654" s="6" t="str">
        <f>[1]HDD!B289</f>
        <v>55</v>
      </c>
      <c r="F654" s="6" t="str">
        <f>[1]HDD!C289</f>
        <v>45</v>
      </c>
      <c r="G654" s="6" t="e">
        <f>[1]HDD!#REF!</f>
        <v>#REF!</v>
      </c>
      <c r="H654" s="5" t="e">
        <f>#REF!</f>
        <v>#REF!</v>
      </c>
      <c r="I654" s="6" t="e">
        <f>[1]HDD!#REF!</f>
        <v>#REF!</v>
      </c>
      <c r="J654" t="e">
        <f t="shared" si="61"/>
        <v>#REF!</v>
      </c>
      <c r="K654" s="10" t="e">
        <f t="shared" si="62"/>
        <v>#REF!</v>
      </c>
      <c r="L654" s="10" t="e">
        <f t="shared" si="63"/>
        <v>#REF!</v>
      </c>
      <c r="M654" t="e">
        <f t="shared" si="64"/>
        <v>#REF!</v>
      </c>
      <c r="N654" s="10" t="e">
        <f t="shared" si="65"/>
        <v>#REF!</v>
      </c>
      <c r="O654" s="5" t="e">
        <f>#REF!</f>
        <v>#REF!</v>
      </c>
      <c r="P654" s="11">
        <v>653</v>
      </c>
      <c r="Q654">
        <v>3746.2028101207866</v>
      </c>
      <c r="R654">
        <v>-1322.2028101207866</v>
      </c>
    </row>
    <row r="655" spans="1:18">
      <c r="A655" s="2" t="e">
        <f t="shared" si="60"/>
        <v>#REF!</v>
      </c>
      <c r="B655" s="3" t="e">
        <f>#REF!</f>
        <v>#REF!</v>
      </c>
      <c r="C655" s="5" t="e">
        <f>#REF!</f>
        <v>#REF!</v>
      </c>
      <c r="D655" s="5" t="e">
        <f>#REF!</f>
        <v>#REF!</v>
      </c>
      <c r="E655" s="6" t="str">
        <f>[1]HDD!B290</f>
        <v>51</v>
      </c>
      <c r="F655" s="6" t="str">
        <f>[1]HDD!C290</f>
        <v>48</v>
      </c>
      <c r="G655" s="6" t="e">
        <f>[1]HDD!#REF!</f>
        <v>#REF!</v>
      </c>
      <c r="H655" s="5" t="e">
        <f>#REF!</f>
        <v>#REF!</v>
      </c>
      <c r="I655" s="6" t="e">
        <f>[1]HDD!#REF!</f>
        <v>#REF!</v>
      </c>
      <c r="J655" t="e">
        <f t="shared" si="61"/>
        <v>#REF!</v>
      </c>
      <c r="K655" s="10" t="e">
        <f t="shared" si="62"/>
        <v>#REF!</v>
      </c>
      <c r="L655" s="10" t="e">
        <f t="shared" si="63"/>
        <v>#REF!</v>
      </c>
      <c r="M655" t="e">
        <f t="shared" si="64"/>
        <v>#REF!</v>
      </c>
      <c r="N655" s="10" t="e">
        <f t="shared" si="65"/>
        <v>#REF!</v>
      </c>
      <c r="O655" s="5" t="e">
        <f>#REF!</f>
        <v>#REF!</v>
      </c>
      <c r="P655" s="11">
        <v>654</v>
      </c>
      <c r="Q655">
        <v>3746.2028101207866</v>
      </c>
      <c r="R655">
        <v>-1142.2028101207866</v>
      </c>
    </row>
    <row r="656" spans="1:18">
      <c r="A656" s="2" t="e">
        <f t="shared" si="60"/>
        <v>#REF!</v>
      </c>
      <c r="B656" s="3" t="e">
        <f>#REF!</f>
        <v>#REF!</v>
      </c>
      <c r="C656" s="5" t="e">
        <f>#REF!</f>
        <v>#REF!</v>
      </c>
      <c r="D656" s="5" t="e">
        <f>#REF!</f>
        <v>#REF!</v>
      </c>
      <c r="E656" s="6" t="str">
        <f>[1]HDD!B291</f>
        <v>53</v>
      </c>
      <c r="F656" s="6" t="str">
        <f>[1]HDD!C291</f>
        <v>48</v>
      </c>
      <c r="G656" s="6" t="e">
        <f>[1]HDD!#REF!</f>
        <v>#REF!</v>
      </c>
      <c r="H656" s="5" t="e">
        <f>#REF!</f>
        <v>#REF!</v>
      </c>
      <c r="I656" s="6" t="e">
        <f>[1]HDD!#REF!</f>
        <v>#REF!</v>
      </c>
      <c r="J656" t="e">
        <f t="shared" si="61"/>
        <v>#REF!</v>
      </c>
      <c r="K656" s="10" t="e">
        <f t="shared" si="62"/>
        <v>#REF!</v>
      </c>
      <c r="L656" s="10" t="e">
        <f t="shared" si="63"/>
        <v>#REF!</v>
      </c>
      <c r="M656" t="e">
        <f t="shared" si="64"/>
        <v>#REF!</v>
      </c>
      <c r="N656" s="10" t="e">
        <f t="shared" si="65"/>
        <v>#REF!</v>
      </c>
      <c r="O656" s="5" t="e">
        <f>#REF!</f>
        <v>#REF!</v>
      </c>
      <c r="P656" s="11">
        <v>655</v>
      </c>
      <c r="Q656">
        <v>3669.1250757497751</v>
      </c>
      <c r="R656">
        <v>-1042.1250757497751</v>
      </c>
    </row>
    <row r="657" spans="1:18">
      <c r="A657" s="2" t="e">
        <f t="shared" si="60"/>
        <v>#REF!</v>
      </c>
      <c r="B657" s="3" t="e">
        <f>#REF!</f>
        <v>#REF!</v>
      </c>
      <c r="C657" s="5" t="e">
        <f>#REF!</f>
        <v>#REF!</v>
      </c>
      <c r="D657" s="5" t="e">
        <f>#REF!</f>
        <v>#REF!</v>
      </c>
      <c r="E657" s="6" t="str">
        <f>[1]HDD!B292</f>
        <v>57</v>
      </c>
      <c r="F657" s="6" t="str">
        <f>[1]HDD!C292</f>
        <v>38</v>
      </c>
      <c r="G657" s="6" t="e">
        <f>[1]HDD!#REF!</f>
        <v>#REF!</v>
      </c>
      <c r="H657" s="5" t="e">
        <f>#REF!</f>
        <v>#REF!</v>
      </c>
      <c r="I657" s="6" t="e">
        <f>[1]HDD!#REF!</f>
        <v>#REF!</v>
      </c>
      <c r="J657" t="e">
        <f t="shared" si="61"/>
        <v>#REF!</v>
      </c>
      <c r="K657" s="10" t="e">
        <f t="shared" si="62"/>
        <v>#REF!</v>
      </c>
      <c r="L657" s="10" t="e">
        <f t="shared" si="63"/>
        <v>#REF!</v>
      </c>
      <c r="M657" t="e">
        <f t="shared" si="64"/>
        <v>#REF!</v>
      </c>
      <c r="N657" s="10" t="e">
        <f t="shared" si="65"/>
        <v>#REF!</v>
      </c>
      <c r="O657" s="5" t="e">
        <f>#REF!</f>
        <v>#REF!</v>
      </c>
      <c r="P657" s="11">
        <v>656</v>
      </c>
      <c r="Q657">
        <v>3900.3582788628091</v>
      </c>
      <c r="R657">
        <v>-742.35827886280913</v>
      </c>
    </row>
    <row r="658" spans="1:18">
      <c r="A658" s="2" t="e">
        <f t="shared" si="60"/>
        <v>#REF!</v>
      </c>
      <c r="B658" s="3" t="e">
        <f>#REF!</f>
        <v>#REF!</v>
      </c>
      <c r="C658" s="5" t="e">
        <f>#REF!</f>
        <v>#REF!</v>
      </c>
      <c r="D658" s="5" t="e">
        <f>#REF!</f>
        <v>#REF!</v>
      </c>
      <c r="E658" s="6" t="str">
        <f>[1]HDD!B293</f>
        <v>68</v>
      </c>
      <c r="F658" s="6" t="str">
        <f>[1]HDD!C293</f>
        <v>54</v>
      </c>
      <c r="G658" s="6" t="e">
        <f>[1]HDD!#REF!</f>
        <v>#REF!</v>
      </c>
      <c r="H658" s="5" t="e">
        <f>#REF!</f>
        <v>#REF!</v>
      </c>
      <c r="I658" s="6" t="e">
        <f>[1]HDD!#REF!</f>
        <v>#REF!</v>
      </c>
      <c r="J658" t="e">
        <f t="shared" si="61"/>
        <v>#REF!</v>
      </c>
      <c r="K658" s="10" t="e">
        <f t="shared" si="62"/>
        <v>#REF!</v>
      </c>
      <c r="L658" s="10" t="e">
        <f t="shared" si="63"/>
        <v>#REF!</v>
      </c>
      <c r="M658" t="e">
        <f t="shared" si="64"/>
        <v>#REF!</v>
      </c>
      <c r="N658" s="10" t="e">
        <f t="shared" si="65"/>
        <v>#REF!</v>
      </c>
      <c r="O658" s="5" t="e">
        <f>#REF!</f>
        <v>#REF!</v>
      </c>
      <c r="P658" s="11">
        <v>657</v>
      </c>
      <c r="Q658">
        <v>1131.2753591567932</v>
      </c>
      <c r="R658">
        <v>655.72464084320677</v>
      </c>
    </row>
    <row r="659" spans="1:18">
      <c r="A659" s="2" t="e">
        <f t="shared" si="60"/>
        <v>#REF!</v>
      </c>
      <c r="B659" s="3" t="e">
        <f>#REF!</f>
        <v>#REF!</v>
      </c>
      <c r="C659" s="5" t="e">
        <f>#REF!</f>
        <v>#REF!</v>
      </c>
      <c r="D659" s="5" t="e">
        <f>#REF!</f>
        <v>#REF!</v>
      </c>
      <c r="E659" s="6" t="str">
        <f>[1]HDD!B294</f>
        <v>57</v>
      </c>
      <c r="F659" s="6" t="str">
        <f>[1]HDD!C294</f>
        <v>49</v>
      </c>
      <c r="G659" s="6" t="e">
        <f>[1]HDD!#REF!</f>
        <v>#REF!</v>
      </c>
      <c r="H659" s="5" t="e">
        <f>#REF!</f>
        <v>#REF!</v>
      </c>
      <c r="I659" s="6" t="e">
        <f>[1]HDD!#REF!</f>
        <v>#REF!</v>
      </c>
      <c r="J659" t="e">
        <f t="shared" si="61"/>
        <v>#REF!</v>
      </c>
      <c r="K659" s="10" t="e">
        <f t="shared" si="62"/>
        <v>#REF!</v>
      </c>
      <c r="L659" s="10" t="e">
        <f t="shared" si="63"/>
        <v>#REF!</v>
      </c>
      <c r="M659" t="e">
        <f t="shared" si="64"/>
        <v>#REF!</v>
      </c>
      <c r="N659" s="10" t="e">
        <f t="shared" si="65"/>
        <v>#REF!</v>
      </c>
      <c r="O659" s="5" t="e">
        <f>#REF!</f>
        <v>#REF!</v>
      </c>
      <c r="P659" s="11">
        <v>658</v>
      </c>
      <c r="Q659">
        <v>1716.8654328260225</v>
      </c>
      <c r="R659">
        <v>342.13456717397753</v>
      </c>
    </row>
    <row r="660" spans="1:18">
      <c r="A660" s="2" t="e">
        <f t="shared" si="60"/>
        <v>#REF!</v>
      </c>
      <c r="B660" s="3" t="e">
        <f>#REF!</f>
        <v>#REF!</v>
      </c>
      <c r="C660" s="5" t="e">
        <f>#REF!</f>
        <v>#REF!</v>
      </c>
      <c r="D660" s="5" t="e">
        <f>#REF!</f>
        <v>#REF!</v>
      </c>
      <c r="E660" s="6" t="str">
        <f>[1]HDD!B295</f>
        <v>59</v>
      </c>
      <c r="F660" s="6" t="str">
        <f>[1]HDD!C295</f>
        <v>48</v>
      </c>
      <c r="G660" s="6" t="e">
        <f>[1]HDD!#REF!</f>
        <v>#REF!</v>
      </c>
      <c r="H660" s="5" t="e">
        <f>#REF!</f>
        <v>#REF!</v>
      </c>
      <c r="I660" s="6" t="e">
        <f>[1]HDD!#REF!</f>
        <v>#REF!</v>
      </c>
      <c r="J660" t="e">
        <f t="shared" si="61"/>
        <v>#REF!</v>
      </c>
      <c r="K660" s="10" t="e">
        <f t="shared" si="62"/>
        <v>#REF!</v>
      </c>
      <c r="L660" s="10" t="e">
        <f t="shared" si="63"/>
        <v>#REF!</v>
      </c>
      <c r="M660" t="e">
        <f t="shared" si="64"/>
        <v>#REF!</v>
      </c>
      <c r="N660" s="10" t="e">
        <f t="shared" si="65"/>
        <v>#REF!</v>
      </c>
      <c r="O660" s="5" t="e">
        <f>#REF!</f>
        <v>#REF!</v>
      </c>
      <c r="P660" s="11">
        <v>659</v>
      </c>
      <c r="Q660">
        <v>2104.3911673083335</v>
      </c>
      <c r="R660">
        <v>382.60883269166652</v>
      </c>
    </row>
    <row r="661" spans="1:18">
      <c r="A661" s="2" t="e">
        <f t="shared" si="60"/>
        <v>#REF!</v>
      </c>
      <c r="B661" s="3" t="e">
        <f>#REF!</f>
        <v>#REF!</v>
      </c>
      <c r="C661" s="5" t="e">
        <f>#REF!</f>
        <v>#REF!</v>
      </c>
      <c r="D661" s="5" t="e">
        <f>#REF!</f>
        <v>#REF!</v>
      </c>
      <c r="E661" s="6" t="str">
        <f>[1]HDD!B296</f>
        <v>54</v>
      </c>
      <c r="F661" s="6" t="str">
        <f>[1]HDD!C296</f>
        <v>29</v>
      </c>
      <c r="G661" s="6" t="e">
        <f>[1]HDD!#REF!</f>
        <v>#REF!</v>
      </c>
      <c r="H661" s="5" t="e">
        <f>#REF!</f>
        <v>#REF!</v>
      </c>
      <c r="I661" s="6" t="e">
        <f>[1]HDD!#REF!</f>
        <v>#REF!</v>
      </c>
      <c r="J661" t="e">
        <f t="shared" si="61"/>
        <v>#REF!</v>
      </c>
      <c r="K661" s="10" t="e">
        <f t="shared" si="62"/>
        <v>#REF!</v>
      </c>
      <c r="L661" s="10" t="e">
        <f t="shared" si="63"/>
        <v>#REF!</v>
      </c>
      <c r="M661" t="e">
        <f t="shared" si="64"/>
        <v>#REF!</v>
      </c>
      <c r="N661" s="10" t="e">
        <f t="shared" si="65"/>
        <v>#REF!</v>
      </c>
      <c r="O661" s="5" t="e">
        <f>#REF!</f>
        <v>#REF!</v>
      </c>
      <c r="P661" s="11">
        <v>660</v>
      </c>
      <c r="Q661">
        <v>3952.3959446278591</v>
      </c>
      <c r="R661">
        <v>-265.39594462785908</v>
      </c>
    </row>
    <row r="662" spans="1:18">
      <c r="A662" s="2" t="e">
        <f t="shared" si="60"/>
        <v>#REF!</v>
      </c>
      <c r="B662" s="3" t="e">
        <f>#REF!</f>
        <v>#REF!</v>
      </c>
      <c r="C662" s="5" t="e">
        <f>#REF!</f>
        <v>#REF!</v>
      </c>
      <c r="D662" s="5" t="e">
        <f>#REF!</f>
        <v>#REF!</v>
      </c>
      <c r="E662" s="6" t="str">
        <f>[1]HDD!B297</f>
        <v>62</v>
      </c>
      <c r="F662" s="6" t="str">
        <f>[1]HDD!C297</f>
        <v>35</v>
      </c>
      <c r="G662" s="6" t="e">
        <f>[1]HDD!#REF!</f>
        <v>#REF!</v>
      </c>
      <c r="H662" s="5" t="e">
        <f>#REF!</f>
        <v>#REF!</v>
      </c>
      <c r="I662" s="6" t="e">
        <f>[1]HDD!#REF!</f>
        <v>#REF!</v>
      </c>
      <c r="J662" t="e">
        <f t="shared" si="61"/>
        <v>#REF!</v>
      </c>
      <c r="K662" s="10" t="e">
        <f t="shared" si="62"/>
        <v>#REF!</v>
      </c>
      <c r="L662" s="10" t="e">
        <f t="shared" si="63"/>
        <v>#REF!</v>
      </c>
      <c r="M662" t="e">
        <f t="shared" si="64"/>
        <v>#REF!</v>
      </c>
      <c r="N662" s="10" t="e">
        <f t="shared" si="65"/>
        <v>#REF!</v>
      </c>
      <c r="O662" s="5" t="e">
        <f>#REF!</f>
        <v>#REF!</v>
      </c>
      <c r="P662" s="11">
        <v>661</v>
      </c>
      <c r="Q662">
        <v>3823.2805444917976</v>
      </c>
      <c r="R662">
        <v>-310.28054449179763</v>
      </c>
    </row>
    <row r="663" spans="1:18">
      <c r="A663" s="2" t="e">
        <f t="shared" si="60"/>
        <v>#REF!</v>
      </c>
      <c r="B663" s="3" t="e">
        <f>#REF!</f>
        <v>#REF!</v>
      </c>
      <c r="C663" s="5" t="e">
        <f>#REF!</f>
        <v>#REF!</v>
      </c>
      <c r="D663" s="5" t="e">
        <f>#REF!</f>
        <v>#REF!</v>
      </c>
      <c r="E663" s="6" t="str">
        <f>[1]HDD!B298</f>
        <v>74</v>
      </c>
      <c r="F663" s="6" t="str">
        <f>[1]HDD!C298</f>
        <v>47</v>
      </c>
      <c r="G663" s="6" t="e">
        <f>[1]HDD!#REF!</f>
        <v>#REF!</v>
      </c>
      <c r="H663" s="5" t="e">
        <f>#REF!</f>
        <v>#REF!</v>
      </c>
      <c r="I663" s="6" t="e">
        <f>[1]HDD!#REF!</f>
        <v>#REF!</v>
      </c>
      <c r="J663" t="e">
        <f t="shared" si="61"/>
        <v>#REF!</v>
      </c>
      <c r="K663" s="10" t="e">
        <f t="shared" si="62"/>
        <v>#REF!</v>
      </c>
      <c r="L663" s="10" t="e">
        <f t="shared" si="63"/>
        <v>#REF!</v>
      </c>
      <c r="M663" t="e">
        <f t="shared" si="64"/>
        <v>#REF!</v>
      </c>
      <c r="N663" s="10" t="e">
        <f t="shared" si="65"/>
        <v>#REF!</v>
      </c>
      <c r="O663" s="5" t="e">
        <f>#REF!</f>
        <v>#REF!</v>
      </c>
      <c r="P663" s="11">
        <v>662</v>
      </c>
      <c r="Q663">
        <v>2898.3477320396619</v>
      </c>
      <c r="R663">
        <v>-672.34773203966188</v>
      </c>
    </row>
    <row r="664" spans="1:18">
      <c r="A664" s="2" t="e">
        <f t="shared" si="60"/>
        <v>#REF!</v>
      </c>
      <c r="B664" s="3" t="e">
        <f>#REF!</f>
        <v>#REF!</v>
      </c>
      <c r="C664" s="5" t="e">
        <f>#REF!</f>
        <v>#REF!</v>
      </c>
      <c r="D664" s="5" t="e">
        <f>#REF!</f>
        <v>#REF!</v>
      </c>
      <c r="E664" s="6" t="str">
        <f>[1]HDD!B299</f>
        <v>76</v>
      </c>
      <c r="F664" s="6" t="str">
        <f>[1]HDD!C299</f>
        <v>42</v>
      </c>
      <c r="G664" s="6" t="e">
        <f>[1]HDD!#REF!</f>
        <v>#REF!</v>
      </c>
      <c r="H664" s="5" t="e">
        <f>#REF!</f>
        <v>#REF!</v>
      </c>
      <c r="I664" s="6" t="e">
        <f>[1]HDD!#REF!</f>
        <v>#REF!</v>
      </c>
      <c r="J664" t="e">
        <f t="shared" si="61"/>
        <v>#REF!</v>
      </c>
      <c r="K664" s="10" t="e">
        <f t="shared" si="62"/>
        <v>#REF!</v>
      </c>
      <c r="L664" s="10" t="e">
        <f t="shared" si="63"/>
        <v>#REF!</v>
      </c>
      <c r="M664" t="e">
        <f t="shared" si="64"/>
        <v>#REF!</v>
      </c>
      <c r="N664" s="10" t="e">
        <f t="shared" si="65"/>
        <v>#REF!</v>
      </c>
      <c r="O664" s="5" t="e">
        <f>#REF!</f>
        <v>#REF!</v>
      </c>
      <c r="P664" s="11">
        <v>663</v>
      </c>
      <c r="Q664">
        <v>3052.5032007816844</v>
      </c>
      <c r="R664">
        <v>-1107.5032007816844</v>
      </c>
    </row>
    <row r="665" spans="1:18">
      <c r="A665" s="2" t="e">
        <f t="shared" si="60"/>
        <v>#REF!</v>
      </c>
      <c r="B665" s="3" t="e">
        <f>#REF!</f>
        <v>#REF!</v>
      </c>
      <c r="C665" s="5" t="e">
        <f>#REF!</f>
        <v>#REF!</v>
      </c>
      <c r="D665" s="5" t="e">
        <f>#REF!</f>
        <v>#REF!</v>
      </c>
      <c r="E665" s="6" t="str">
        <f>[1]HDD!B300</f>
        <v>74</v>
      </c>
      <c r="F665" s="6" t="str">
        <f>[1]HDD!C300</f>
        <v>55</v>
      </c>
      <c r="G665" s="6" t="e">
        <f>[1]HDD!#REF!</f>
        <v>#REF!</v>
      </c>
      <c r="H665" s="5" t="e">
        <f>#REF!</f>
        <v>#REF!</v>
      </c>
      <c r="I665" s="6" t="e">
        <f>[1]HDD!#REF!</f>
        <v>#REF!</v>
      </c>
      <c r="J665" t="e">
        <f t="shared" si="61"/>
        <v>#REF!</v>
      </c>
      <c r="K665" s="10" t="e">
        <f t="shared" si="62"/>
        <v>#REF!</v>
      </c>
      <c r="L665" s="10" t="e">
        <f t="shared" si="63"/>
        <v>#REF!</v>
      </c>
      <c r="M665" t="e">
        <f t="shared" si="64"/>
        <v>#REF!</v>
      </c>
      <c r="N665" s="10" t="e">
        <f t="shared" si="65"/>
        <v>#REF!</v>
      </c>
      <c r="O665" s="5" t="e">
        <f>#REF!</f>
        <v>#REF!</v>
      </c>
      <c r="P665" s="11">
        <v>664</v>
      </c>
      <c r="Q665">
        <v>2590.0367945556168</v>
      </c>
      <c r="R665">
        <v>-1123.0367945556168</v>
      </c>
    </row>
    <row r="666" spans="1:18">
      <c r="A666" s="2" t="e">
        <f t="shared" si="60"/>
        <v>#REF!</v>
      </c>
      <c r="B666" s="3" t="e">
        <f>#REF!</f>
        <v>#REF!</v>
      </c>
      <c r="C666" s="5" t="e">
        <f>#REF!</f>
        <v>#REF!</v>
      </c>
      <c r="D666" s="5" t="e">
        <f>#REF!</f>
        <v>#REF!</v>
      </c>
      <c r="E666" s="6" t="str">
        <f>[1]HDD!B301</f>
        <v>75</v>
      </c>
      <c r="F666" s="6" t="str">
        <f>[1]HDD!C301</f>
        <v>66</v>
      </c>
      <c r="G666" s="6" t="e">
        <f>[1]HDD!#REF!</f>
        <v>#REF!</v>
      </c>
      <c r="H666" s="5" t="e">
        <f>#REF!</f>
        <v>#REF!</v>
      </c>
      <c r="I666" s="6" t="e">
        <f>[1]HDD!#REF!</f>
        <v>#REF!</v>
      </c>
      <c r="J666" t="e">
        <f t="shared" si="61"/>
        <v>#REF!</v>
      </c>
      <c r="K666" s="10" t="e">
        <f t="shared" si="62"/>
        <v>#REF!</v>
      </c>
      <c r="L666" s="10" t="e">
        <f t="shared" si="63"/>
        <v>#REF!</v>
      </c>
      <c r="M666" t="e">
        <f t="shared" si="64"/>
        <v>#REF!</v>
      </c>
      <c r="N666" s="10" t="e">
        <f t="shared" si="65"/>
        <v>#REF!</v>
      </c>
      <c r="O666" s="5" t="e">
        <f>#REF!</f>
        <v>#REF!</v>
      </c>
      <c r="P666" s="11">
        <v>665</v>
      </c>
      <c r="Q666">
        <v>2590.0367945556168</v>
      </c>
      <c r="R666">
        <v>-1618.0367945556168</v>
      </c>
    </row>
    <row r="667" spans="1:18">
      <c r="A667" s="2" t="e">
        <f t="shared" si="60"/>
        <v>#REF!</v>
      </c>
      <c r="B667" s="3" t="e">
        <f>#REF!</f>
        <v>#REF!</v>
      </c>
      <c r="C667" s="5" t="e">
        <f>#REF!</f>
        <v>#REF!</v>
      </c>
      <c r="D667" s="5" t="e">
        <f>#REF!</f>
        <v>#REF!</v>
      </c>
      <c r="E667" s="6" t="str">
        <f>[1]HDD!B302</f>
        <v>69</v>
      </c>
      <c r="F667" s="6" t="str">
        <f>[1]HDD!C302</f>
        <v>60</v>
      </c>
      <c r="G667" s="6" t="e">
        <f>[1]HDD!#REF!</f>
        <v>#REF!</v>
      </c>
      <c r="H667" s="5" t="e">
        <f>#REF!</f>
        <v>#REF!</v>
      </c>
      <c r="I667" s="6" t="e">
        <f>[1]HDD!#REF!</f>
        <v>#REF!</v>
      </c>
      <c r="J667" t="e">
        <f t="shared" si="61"/>
        <v>#REF!</v>
      </c>
      <c r="K667" s="10" t="e">
        <f t="shared" si="62"/>
        <v>#REF!</v>
      </c>
      <c r="L667" s="10" t="e">
        <f t="shared" si="63"/>
        <v>#REF!</v>
      </c>
      <c r="M667" t="e">
        <f t="shared" si="64"/>
        <v>#REF!</v>
      </c>
      <c r="N667" s="10" t="e">
        <f t="shared" si="65"/>
        <v>#REF!</v>
      </c>
      <c r="O667" s="5" t="e">
        <f>#REF!</f>
        <v>#REF!</v>
      </c>
      <c r="P667" s="11">
        <v>666</v>
      </c>
      <c r="Q667">
        <v>2590.0367945556168</v>
      </c>
      <c r="R667">
        <v>-1669.0367945556168</v>
      </c>
    </row>
    <row r="668" spans="1:18">
      <c r="A668" s="2" t="e">
        <f t="shared" si="60"/>
        <v>#REF!</v>
      </c>
      <c r="B668" s="3" t="e">
        <f>#REF!</f>
        <v>#REF!</v>
      </c>
      <c r="C668" s="5" t="e">
        <f>#REF!</f>
        <v>#REF!</v>
      </c>
      <c r="D668" s="5" t="e">
        <f>#REF!</f>
        <v>#REF!</v>
      </c>
      <c r="E668" s="6" t="str">
        <f>[1]HDD!B303</f>
        <v>67</v>
      </c>
      <c r="F668" s="6" t="str">
        <f>[1]HDD!C303</f>
        <v>56</v>
      </c>
      <c r="G668" s="6" t="e">
        <f>[1]HDD!#REF!</f>
        <v>#REF!</v>
      </c>
      <c r="H668" s="5" t="e">
        <f>#REF!</f>
        <v>#REF!</v>
      </c>
      <c r="I668" s="6" t="e">
        <f>[1]HDD!#REF!</f>
        <v>#REF!</v>
      </c>
      <c r="J668" t="e">
        <f t="shared" si="61"/>
        <v>#REF!</v>
      </c>
      <c r="K668" s="10" t="e">
        <f t="shared" si="62"/>
        <v>#REF!</v>
      </c>
      <c r="L668" s="10" t="e">
        <f t="shared" si="63"/>
        <v>#REF!</v>
      </c>
      <c r="M668" t="e">
        <f t="shared" si="64"/>
        <v>#REF!</v>
      </c>
      <c r="N668" s="10" t="e">
        <f t="shared" si="65"/>
        <v>#REF!</v>
      </c>
      <c r="O668" s="5" t="e">
        <f>#REF!</f>
        <v>#REF!</v>
      </c>
      <c r="P668" s="11">
        <v>667</v>
      </c>
      <c r="Q668">
        <v>2821.2699976686508</v>
      </c>
      <c r="R668">
        <v>-1716.2699976686508</v>
      </c>
    </row>
    <row r="669" spans="1:18">
      <c r="A669" s="2" t="e">
        <f t="shared" si="60"/>
        <v>#REF!</v>
      </c>
      <c r="B669" s="3" t="e">
        <f>#REF!</f>
        <v>#REF!</v>
      </c>
      <c r="C669" s="5" t="e">
        <f>#REF!</f>
        <v>#REF!</v>
      </c>
      <c r="D669" s="5" t="e">
        <f>#REF!</f>
        <v>#REF!</v>
      </c>
      <c r="E669" s="6" t="str">
        <f>[1]HDD!B304</f>
        <v>54</v>
      </c>
      <c r="F669" s="6" t="str">
        <f>[1]HDD!C304</f>
        <v>32</v>
      </c>
      <c r="G669" s="6" t="e">
        <f>[1]HDD!#REF!</f>
        <v>#REF!</v>
      </c>
      <c r="H669" s="5" t="e">
        <f>#REF!</f>
        <v>#REF!</v>
      </c>
      <c r="I669" s="6" t="e">
        <f>[1]HDD!#REF!</f>
        <v>#REF!</v>
      </c>
      <c r="J669" t="e">
        <f t="shared" si="61"/>
        <v>#REF!</v>
      </c>
      <c r="K669" s="10" t="e">
        <f t="shared" si="62"/>
        <v>#REF!</v>
      </c>
      <c r="L669" s="10" t="e">
        <f t="shared" si="63"/>
        <v>#REF!</v>
      </c>
      <c r="M669" t="e">
        <f t="shared" si="64"/>
        <v>#REF!</v>
      </c>
      <c r="N669" s="10" t="e">
        <f t="shared" si="65"/>
        <v>#REF!</v>
      </c>
      <c r="O669" s="5" t="e">
        <f>#REF!</f>
        <v>#REF!</v>
      </c>
      <c r="P669" s="11">
        <v>668</v>
      </c>
      <c r="Q669">
        <v>4285.7469507178657</v>
      </c>
      <c r="R669">
        <v>-1079.7469507178657</v>
      </c>
    </row>
    <row r="670" spans="1:18">
      <c r="A670" s="2" t="e">
        <f t="shared" si="60"/>
        <v>#REF!</v>
      </c>
      <c r="B670" s="3" t="e">
        <f>#REF!</f>
        <v>#REF!</v>
      </c>
      <c r="C670" s="5" t="e">
        <f>#REF!</f>
        <v>#REF!</v>
      </c>
      <c r="D670" s="5" t="e">
        <f>#REF!</f>
        <v>#REF!</v>
      </c>
      <c r="E670" s="6" t="str">
        <f>[1]HDD!B305</f>
        <v>46</v>
      </c>
      <c r="F670" s="6" t="str">
        <f>[1]HDD!C305</f>
        <v>30</v>
      </c>
      <c r="G670" s="6" t="e">
        <f>[1]HDD!#REF!</f>
        <v>#REF!</v>
      </c>
      <c r="H670" s="5" t="e">
        <f>#REF!</f>
        <v>#REF!</v>
      </c>
      <c r="I670" s="6" t="e">
        <f>[1]HDD!#REF!</f>
        <v>#REF!</v>
      </c>
      <c r="J670" t="e">
        <f t="shared" si="61"/>
        <v>#REF!</v>
      </c>
      <c r="K670" s="10" t="e">
        <f t="shared" si="62"/>
        <v>#REF!</v>
      </c>
      <c r="L670" s="10" t="e">
        <f t="shared" si="63"/>
        <v>#REF!</v>
      </c>
      <c r="M670" t="e">
        <f t="shared" si="64"/>
        <v>#REF!</v>
      </c>
      <c r="N670" s="10" t="e">
        <f t="shared" si="65"/>
        <v>#REF!</v>
      </c>
      <c r="O670" s="5" t="e">
        <f>#REF!</f>
        <v>#REF!</v>
      </c>
      <c r="P670" s="11">
        <v>669</v>
      </c>
      <c r="Q670">
        <v>4671.1356225729223</v>
      </c>
      <c r="R670">
        <v>210.86437742707767</v>
      </c>
    </row>
    <row r="671" spans="1:18">
      <c r="A671" s="2" t="e">
        <f t="shared" si="60"/>
        <v>#REF!</v>
      </c>
      <c r="B671" s="3" t="e">
        <f>#REF!</f>
        <v>#REF!</v>
      </c>
      <c r="C671" s="5" t="e">
        <f>#REF!</f>
        <v>#REF!</v>
      </c>
      <c r="D671" s="5" t="e">
        <f>#REF!</f>
        <v>#REF!</v>
      </c>
      <c r="E671" s="6" t="str">
        <f>[1]HDD!B306</f>
        <v>40</v>
      </c>
      <c r="F671" s="6" t="str">
        <f>[1]HDD!C306</f>
        <v>23</v>
      </c>
      <c r="G671" s="6" t="e">
        <f>[1]HDD!#REF!</f>
        <v>#REF!</v>
      </c>
      <c r="H671" s="5" t="e">
        <f>#REF!</f>
        <v>#REF!</v>
      </c>
      <c r="I671" s="6" t="e">
        <f>[1]HDD!#REF!</f>
        <v>#REF!</v>
      </c>
      <c r="J671" t="e">
        <f t="shared" si="61"/>
        <v>#REF!</v>
      </c>
      <c r="K671" s="10" t="e">
        <f t="shared" si="62"/>
        <v>#REF!</v>
      </c>
      <c r="L671" s="10" t="e">
        <f t="shared" si="63"/>
        <v>#REF!</v>
      </c>
      <c r="M671" t="e">
        <f t="shared" si="64"/>
        <v>#REF!</v>
      </c>
      <c r="N671" s="10" t="e">
        <f t="shared" si="65"/>
        <v>#REF!</v>
      </c>
      <c r="O671" s="5" t="e">
        <f>#REF!</f>
        <v>#REF!</v>
      </c>
      <c r="P671" s="11">
        <v>670</v>
      </c>
      <c r="Q671">
        <v>8360.2791876505271</v>
      </c>
      <c r="R671">
        <v>-1626.2791876505271</v>
      </c>
    </row>
    <row r="672" spans="1:18">
      <c r="A672" s="2" t="e">
        <f t="shared" si="60"/>
        <v>#REF!</v>
      </c>
      <c r="B672" s="3" t="e">
        <f>#REF!</f>
        <v>#REF!</v>
      </c>
      <c r="C672" s="5" t="e">
        <f>#REF!</f>
        <v>#REF!</v>
      </c>
      <c r="D672" s="5" t="e">
        <f>#REF!</f>
        <v>#REF!</v>
      </c>
      <c r="E672" s="6" t="str">
        <f>[1]HDD!B307</f>
        <v>49</v>
      </c>
      <c r="F672" s="6" t="str">
        <f>[1]HDD!C307</f>
        <v>26</v>
      </c>
      <c r="G672" s="6" t="e">
        <f>[1]HDD!#REF!</f>
        <v>#REF!</v>
      </c>
      <c r="H672" s="5" t="e">
        <f>#REF!</f>
        <v>#REF!</v>
      </c>
      <c r="I672" s="6" t="e">
        <f>[1]HDD!#REF!</f>
        <v>#REF!</v>
      </c>
      <c r="J672" t="e">
        <f t="shared" si="61"/>
        <v>#REF!</v>
      </c>
      <c r="K672" s="10" t="e">
        <f t="shared" si="62"/>
        <v>#REF!</v>
      </c>
      <c r="L672" s="10" t="e">
        <f t="shared" si="63"/>
        <v>#REF!</v>
      </c>
      <c r="M672" t="e">
        <f t="shared" si="64"/>
        <v>#REF!</v>
      </c>
      <c r="N672" s="10" t="e">
        <f t="shared" si="65"/>
        <v>#REF!</v>
      </c>
      <c r="O672" s="5" t="e">
        <f>#REF!</f>
        <v>#REF!</v>
      </c>
      <c r="P672" s="11">
        <v>671</v>
      </c>
      <c r="Q672">
        <v>7038.3670540676248</v>
      </c>
      <c r="R672">
        <v>-1175.3670540676248</v>
      </c>
    </row>
    <row r="673" spans="1:18">
      <c r="A673" s="2" t="e">
        <f t="shared" si="60"/>
        <v>#REF!</v>
      </c>
      <c r="B673" s="3" t="e">
        <f>#REF!</f>
        <v>#REF!</v>
      </c>
      <c r="C673" s="5" t="e">
        <f>#REF!</f>
        <v>#REF!</v>
      </c>
      <c r="D673" s="5" t="e">
        <f>#REF!</f>
        <v>#REF!</v>
      </c>
      <c r="E673" s="6" t="str">
        <f>[1]HDD!B308</f>
        <v>61</v>
      </c>
      <c r="F673" s="6" t="str">
        <f>[1]HDD!C308</f>
        <v>36</v>
      </c>
      <c r="G673" s="6" t="e">
        <f>[1]HDD!#REF!</f>
        <v>#REF!</v>
      </c>
      <c r="H673" s="5" t="e">
        <f>#REF!</f>
        <v>#REF!</v>
      </c>
      <c r="I673" s="6" t="e">
        <f>[1]HDD!#REF!</f>
        <v>#REF!</v>
      </c>
      <c r="J673" t="e">
        <f t="shared" si="61"/>
        <v>#REF!</v>
      </c>
      <c r="K673" s="10" t="e">
        <f t="shared" si="62"/>
        <v>#REF!</v>
      </c>
      <c r="L673" s="10" t="e">
        <f t="shared" si="63"/>
        <v>#REF!</v>
      </c>
      <c r="M673" t="e">
        <f t="shared" si="64"/>
        <v>#REF!</v>
      </c>
      <c r="N673" s="10" t="e">
        <f t="shared" si="65"/>
        <v>#REF!</v>
      </c>
      <c r="O673" s="5" t="e">
        <f>#REF!</f>
        <v>#REF!</v>
      </c>
      <c r="P673" s="11">
        <v>672</v>
      </c>
      <c r="Q673">
        <v>2522.0876963467658</v>
      </c>
      <c r="R673">
        <v>1656.9123036532342</v>
      </c>
    </row>
    <row r="674" spans="1:18">
      <c r="A674" s="2" t="e">
        <f t="shared" si="60"/>
        <v>#REF!</v>
      </c>
      <c r="B674" s="3" t="e">
        <f>#REF!</f>
        <v>#REF!</v>
      </c>
      <c r="C674" s="5" t="e">
        <f>#REF!</f>
        <v>#REF!</v>
      </c>
      <c r="D674" s="5" t="e">
        <f>#REF!</f>
        <v>#REF!</v>
      </c>
      <c r="E674" s="6" t="str">
        <f>[1]HDD!B309</f>
        <v>66</v>
      </c>
      <c r="F674" s="6" t="str">
        <f>[1]HDD!C309</f>
        <v>46</v>
      </c>
      <c r="G674" s="6" t="e">
        <f>[1]HDD!#REF!</f>
        <v>#REF!</v>
      </c>
      <c r="H674" s="5" t="e">
        <f>#REF!</f>
        <v>#REF!</v>
      </c>
      <c r="I674" s="6" t="e">
        <f>[1]HDD!#REF!</f>
        <v>#REF!</v>
      </c>
      <c r="J674" t="e">
        <f t="shared" si="61"/>
        <v>#REF!</v>
      </c>
      <c r="K674" s="10" t="e">
        <f t="shared" si="62"/>
        <v>#REF!</v>
      </c>
      <c r="L674" s="10" t="e">
        <f t="shared" si="63"/>
        <v>#REF!</v>
      </c>
      <c r="M674" t="e">
        <f t="shared" si="64"/>
        <v>#REF!</v>
      </c>
      <c r="N674" s="10" t="e">
        <f t="shared" si="65"/>
        <v>#REF!</v>
      </c>
      <c r="O674" s="5" t="e">
        <f>#REF!</f>
        <v>#REF!</v>
      </c>
      <c r="P674" s="11">
        <v>673</v>
      </c>
      <c r="Q674">
        <v>1900.1505672550918</v>
      </c>
      <c r="R674">
        <v>1185.8494327449082</v>
      </c>
    </row>
    <row r="675" spans="1:18">
      <c r="A675" s="2" t="e">
        <f t="shared" si="60"/>
        <v>#REF!</v>
      </c>
      <c r="B675" s="3" t="e">
        <f>#REF!</f>
        <v>#REF!</v>
      </c>
      <c r="C675" s="5" t="e">
        <f>#REF!</f>
        <v>#REF!</v>
      </c>
      <c r="D675" s="5" t="e">
        <f>#REF!</f>
        <v>#REF!</v>
      </c>
      <c r="E675" s="6" t="str">
        <f>[1]HDD!B310</f>
        <v>63</v>
      </c>
      <c r="F675" s="6" t="str">
        <f>[1]HDD!C310</f>
        <v>34</v>
      </c>
      <c r="G675" s="6" t="e">
        <f>[1]HDD!#REF!</f>
        <v>#REF!</v>
      </c>
      <c r="H675" s="5" t="e">
        <f>#REF!</f>
        <v>#REF!</v>
      </c>
      <c r="I675" s="6" t="e">
        <f>[1]HDD!#REF!</f>
        <v>#REF!</v>
      </c>
      <c r="J675" t="e">
        <f t="shared" si="61"/>
        <v>#REF!</v>
      </c>
      <c r="K675" s="10" t="e">
        <f t="shared" si="62"/>
        <v>#REF!</v>
      </c>
      <c r="L675" s="10" t="e">
        <f t="shared" si="63"/>
        <v>#REF!</v>
      </c>
      <c r="M675" t="e">
        <f t="shared" si="64"/>
        <v>#REF!</v>
      </c>
      <c r="N675" s="10" t="e">
        <f t="shared" si="65"/>
        <v>#REF!</v>
      </c>
      <c r="O675" s="5" t="e">
        <f>#REF!</f>
        <v>#REF!</v>
      </c>
      <c r="P675" s="11">
        <v>674</v>
      </c>
      <c r="Q675">
        <v>2522.0876963467658</v>
      </c>
      <c r="R675">
        <v>806.91230365323418</v>
      </c>
    </row>
    <row r="676" spans="1:18">
      <c r="A676" s="2" t="e">
        <f t="shared" si="60"/>
        <v>#REF!</v>
      </c>
      <c r="B676" s="3" t="e">
        <f>#REF!</f>
        <v>#REF!</v>
      </c>
      <c r="C676" s="5" t="e">
        <f>#REF!</f>
        <v>#REF!</v>
      </c>
      <c r="D676" s="5" t="e">
        <f>#REF!</f>
        <v>#REF!</v>
      </c>
      <c r="E676" s="6" t="str">
        <f>[1]HDD!B311</f>
        <v>66</v>
      </c>
      <c r="F676" s="6" t="str">
        <f>[1]HDD!C311</f>
        <v>51</v>
      </c>
      <c r="G676" s="6" t="e">
        <f>[1]HDD!#REF!</f>
        <v>#REF!</v>
      </c>
      <c r="H676" s="5" t="e">
        <f>#REF!</f>
        <v>#REF!</v>
      </c>
      <c r="I676" s="6" t="e">
        <f>[1]HDD!#REF!</f>
        <v>#REF!</v>
      </c>
      <c r="J676" t="e">
        <f t="shared" si="61"/>
        <v>#REF!</v>
      </c>
      <c r="K676" s="10" t="e">
        <f t="shared" si="62"/>
        <v>#REF!</v>
      </c>
      <c r="L676" s="10" t="e">
        <f t="shared" si="63"/>
        <v>#REF!</v>
      </c>
      <c r="M676" t="e">
        <f t="shared" si="64"/>
        <v>#REF!</v>
      </c>
      <c r="N676" s="10" t="e">
        <f t="shared" si="65"/>
        <v>#REF!</v>
      </c>
      <c r="O676" s="5" t="e">
        <f>#REF!</f>
        <v>#REF!</v>
      </c>
      <c r="P676" s="11">
        <v>675</v>
      </c>
      <c r="Q676">
        <v>1633.6060833586594</v>
      </c>
      <c r="R676">
        <v>525.39391664134064</v>
      </c>
    </row>
    <row r="677" spans="1:18">
      <c r="A677" s="2" t="e">
        <f t="shared" si="60"/>
        <v>#REF!</v>
      </c>
      <c r="B677" s="3" t="e">
        <f>#REF!</f>
        <v>#REF!</v>
      </c>
      <c r="C677" s="5" t="e">
        <f>#REF!</f>
        <v>#REF!</v>
      </c>
      <c r="D677" s="5" t="e">
        <f>#REF!</f>
        <v>#REF!</v>
      </c>
      <c r="E677" s="6" t="str">
        <f>[1]HDD!B312</f>
        <v>71</v>
      </c>
      <c r="F677" s="6" t="str">
        <f>[1]HDD!C312</f>
        <v>37</v>
      </c>
      <c r="G677" s="6" t="e">
        <f>[1]HDD!#REF!</f>
        <v>#REF!</v>
      </c>
      <c r="H677" s="5" t="e">
        <f>#REF!</f>
        <v>#REF!</v>
      </c>
      <c r="I677" s="6" t="e">
        <f>[1]HDD!#REF!</f>
        <v>#REF!</v>
      </c>
      <c r="J677" t="e">
        <f t="shared" si="61"/>
        <v>#REF!</v>
      </c>
      <c r="K677" s="10" t="e">
        <f t="shared" si="62"/>
        <v>#REF!</v>
      </c>
      <c r="L677" s="10" t="e">
        <f t="shared" si="63"/>
        <v>#REF!</v>
      </c>
      <c r="M677" t="e">
        <f t="shared" si="64"/>
        <v>#REF!</v>
      </c>
      <c r="N677" s="10" t="e">
        <f t="shared" si="65"/>
        <v>#REF!</v>
      </c>
      <c r="O677" s="5" t="e">
        <f>#REF!</f>
        <v>#REF!</v>
      </c>
      <c r="P677" s="11">
        <v>676</v>
      </c>
      <c r="Q677">
        <v>2077.8468898527126</v>
      </c>
      <c r="R677">
        <v>330.15311014728741</v>
      </c>
    </row>
    <row r="678" spans="1:18">
      <c r="A678" s="2" t="e">
        <f t="shared" si="60"/>
        <v>#REF!</v>
      </c>
      <c r="B678" s="3" t="e">
        <f>#REF!</f>
        <v>#REF!</v>
      </c>
      <c r="C678" s="5" t="e">
        <f>#REF!</f>
        <v>#REF!</v>
      </c>
      <c r="D678" s="5" t="e">
        <f>#REF!</f>
        <v>#REF!</v>
      </c>
      <c r="E678" s="6" t="str">
        <f>[1]HDD!B313</f>
        <v>71</v>
      </c>
      <c r="F678" s="6" t="str">
        <f>[1]HDD!C313</f>
        <v>51</v>
      </c>
      <c r="G678" s="6" t="e">
        <f>[1]HDD!#REF!</f>
        <v>#REF!</v>
      </c>
      <c r="H678" s="5" t="e">
        <f>#REF!</f>
        <v>#REF!</v>
      </c>
      <c r="I678" s="6" t="e">
        <f>[1]HDD!#REF!</f>
        <v>#REF!</v>
      </c>
      <c r="J678" t="e">
        <f t="shared" si="61"/>
        <v>#REF!</v>
      </c>
      <c r="K678" s="10" t="e">
        <f t="shared" si="62"/>
        <v>#REF!</v>
      </c>
      <c r="L678" s="10" t="e">
        <f t="shared" si="63"/>
        <v>#REF!</v>
      </c>
      <c r="M678" t="e">
        <f t="shared" si="64"/>
        <v>#REF!</v>
      </c>
      <c r="N678" s="10" t="e">
        <f t="shared" si="65"/>
        <v>#REF!</v>
      </c>
      <c r="O678" s="5" t="e">
        <f>#REF!</f>
        <v>#REF!</v>
      </c>
      <c r="P678" s="11">
        <v>677</v>
      </c>
      <c r="Q678">
        <v>3385.7128121988853</v>
      </c>
      <c r="R678">
        <v>-1584.7128121988853</v>
      </c>
    </row>
    <row r="679" spans="1:18">
      <c r="A679" s="2" t="e">
        <f t="shared" si="60"/>
        <v>#REF!</v>
      </c>
      <c r="B679" s="3" t="e">
        <f>#REF!</f>
        <v>#REF!</v>
      </c>
      <c r="C679" s="5" t="e">
        <f>#REF!</f>
        <v>#REF!</v>
      </c>
      <c r="D679" s="5" t="e">
        <f>#REF!</f>
        <v>#REF!</v>
      </c>
      <c r="E679" s="6" t="str">
        <f>[1]HDD!B314</f>
        <v>65</v>
      </c>
      <c r="F679" s="6" t="str">
        <f>[1]HDD!C314</f>
        <v>41</v>
      </c>
      <c r="G679" s="6" t="e">
        <f>[1]HDD!#REF!</f>
        <v>#REF!</v>
      </c>
      <c r="H679" s="5" t="e">
        <f>#REF!</f>
        <v>#REF!</v>
      </c>
      <c r="I679" s="6" t="e">
        <f>[1]HDD!#REF!</f>
        <v>#REF!</v>
      </c>
      <c r="J679" t="e">
        <f t="shared" si="61"/>
        <v>#REF!</v>
      </c>
      <c r="K679" s="10" t="e">
        <f t="shared" si="62"/>
        <v>#REF!</v>
      </c>
      <c r="L679" s="10" t="e">
        <f t="shared" si="63"/>
        <v>#REF!</v>
      </c>
      <c r="M679" t="e">
        <f t="shared" si="64"/>
        <v>#REF!</v>
      </c>
      <c r="N679" s="10" t="e">
        <f t="shared" si="65"/>
        <v>#REF!</v>
      </c>
      <c r="O679" s="5" t="e">
        <f>#REF!</f>
        <v>#REF!</v>
      </c>
      <c r="P679" s="11">
        <v>678</v>
      </c>
      <c r="Q679">
        <v>4238.9337914270463</v>
      </c>
      <c r="R679">
        <v>-1760.9337914270463</v>
      </c>
    </row>
    <row r="680" spans="1:18">
      <c r="A680" s="2" t="e">
        <f t="shared" si="60"/>
        <v>#REF!</v>
      </c>
      <c r="B680" s="3" t="e">
        <f>#REF!</f>
        <v>#REF!</v>
      </c>
      <c r="C680" s="5" t="e">
        <f>#REF!</f>
        <v>#REF!</v>
      </c>
      <c r="D680" s="5" t="e">
        <f>#REF!</f>
        <v>#REF!</v>
      </c>
      <c r="E680" s="6" t="str">
        <f>[1]HDD!B315</f>
        <v>49</v>
      </c>
      <c r="F680" s="6" t="str">
        <f>[1]HDD!C315</f>
        <v>32</v>
      </c>
      <c r="G680" s="6" t="e">
        <f>[1]HDD!#REF!</f>
        <v>#REF!</v>
      </c>
      <c r="H680" s="5" t="e">
        <f>#REF!</f>
        <v>#REF!</v>
      </c>
      <c r="I680" s="6" t="e">
        <f>[1]HDD!#REF!</f>
        <v>#REF!</v>
      </c>
      <c r="J680" t="e">
        <f t="shared" si="61"/>
        <v>#REF!</v>
      </c>
      <c r="K680" s="10" t="e">
        <f t="shared" si="62"/>
        <v>#REF!</v>
      </c>
      <c r="L680" s="10" t="e">
        <f t="shared" si="63"/>
        <v>#REF!</v>
      </c>
      <c r="M680" t="e">
        <f t="shared" si="64"/>
        <v>#REF!</v>
      </c>
      <c r="N680" s="10" t="e">
        <f t="shared" si="65"/>
        <v>#REF!</v>
      </c>
      <c r="O680" s="5" t="e">
        <f>#REF!</f>
        <v>#REF!</v>
      </c>
      <c r="P680" s="11">
        <v>679</v>
      </c>
      <c r="Q680">
        <v>5753.2157498623174</v>
      </c>
      <c r="R680">
        <v>-1028.2157498623174</v>
      </c>
    </row>
    <row r="681" spans="1:18">
      <c r="A681" s="2" t="e">
        <f t="shared" si="60"/>
        <v>#REF!</v>
      </c>
      <c r="B681" s="3" t="e">
        <f>#REF!</f>
        <v>#REF!</v>
      </c>
      <c r="C681" s="5" t="e">
        <f>#REF!</f>
        <v>#REF!</v>
      </c>
      <c r="D681" s="5" t="e">
        <f>#REF!</f>
        <v>#REF!</v>
      </c>
      <c r="E681" s="6" t="str">
        <f>[1]HDD!B316</f>
        <v>52</v>
      </c>
      <c r="F681" s="6" t="str">
        <f>[1]HDD!C316</f>
        <v>33</v>
      </c>
      <c r="G681" s="6" t="e">
        <f>[1]HDD!#REF!</f>
        <v>#REF!</v>
      </c>
      <c r="H681" s="5" t="e">
        <f>#REF!</f>
        <v>#REF!</v>
      </c>
      <c r="I681" s="6" t="e">
        <f>[1]HDD!#REF!</f>
        <v>#REF!</v>
      </c>
      <c r="J681" t="e">
        <f t="shared" si="61"/>
        <v>#REF!</v>
      </c>
      <c r="K681" s="10" t="e">
        <f t="shared" si="62"/>
        <v>#REF!</v>
      </c>
      <c r="L681" s="10" t="e">
        <f t="shared" si="63"/>
        <v>#REF!</v>
      </c>
      <c r="M681" t="e">
        <f t="shared" si="64"/>
        <v>#REF!</v>
      </c>
      <c r="N681" s="10" t="e">
        <f t="shared" si="65"/>
        <v>#REF!</v>
      </c>
      <c r="O681" s="5" t="e">
        <f>#REF!</f>
        <v>#REF!</v>
      </c>
      <c r="P681" s="11">
        <v>680</v>
      </c>
      <c r="Q681">
        <v>5536.2583079055921</v>
      </c>
      <c r="R681">
        <v>-815.25830790559212</v>
      </c>
    </row>
    <row r="682" spans="1:18">
      <c r="A682" s="2" t="e">
        <f t="shared" si="60"/>
        <v>#REF!</v>
      </c>
      <c r="B682" s="3" t="e">
        <f>#REF!</f>
        <v>#REF!</v>
      </c>
      <c r="C682" s="5" t="e">
        <f>#REF!</f>
        <v>#REF!</v>
      </c>
      <c r="D682" s="5" t="e">
        <f>#REF!</f>
        <v>#REF!</v>
      </c>
      <c r="E682" s="6" t="str">
        <f>[1]HDD!B317</f>
        <v>55</v>
      </c>
      <c r="F682" s="6" t="str">
        <f>[1]HDD!C317</f>
        <v>29</v>
      </c>
      <c r="G682" s="6" t="e">
        <f>[1]HDD!#REF!</f>
        <v>#REF!</v>
      </c>
      <c r="H682" s="5" t="e">
        <f>#REF!</f>
        <v>#REF!</v>
      </c>
      <c r="I682" s="6" t="e">
        <f>[1]HDD!#REF!</f>
        <v>#REF!</v>
      </c>
      <c r="J682" t="e">
        <f t="shared" si="61"/>
        <v>#REF!</v>
      </c>
      <c r="K682" s="10" t="e">
        <f t="shared" si="62"/>
        <v>#REF!</v>
      </c>
      <c r="L682" s="10" t="e">
        <f t="shared" si="63"/>
        <v>#REF!</v>
      </c>
      <c r="M682" t="e">
        <f t="shared" si="64"/>
        <v>#REF!</v>
      </c>
      <c r="N682" s="10" t="e">
        <f t="shared" si="65"/>
        <v>#REF!</v>
      </c>
      <c r="O682" s="5" t="e">
        <f>#REF!</f>
        <v>#REF!</v>
      </c>
      <c r="P682" s="11">
        <v>681</v>
      </c>
      <c r="Q682">
        <v>5644.7370288839547</v>
      </c>
      <c r="R682">
        <v>-873.73702888395474</v>
      </c>
    </row>
    <row r="683" spans="1:18">
      <c r="A683" s="2" t="e">
        <f t="shared" si="60"/>
        <v>#REF!</v>
      </c>
      <c r="B683" s="3" t="e">
        <f>#REF!</f>
        <v>#REF!</v>
      </c>
      <c r="C683" s="5" t="e">
        <f>#REF!</f>
        <v>#REF!</v>
      </c>
      <c r="D683" s="5" t="e">
        <f>#REF!</f>
        <v>#REF!</v>
      </c>
      <c r="E683" s="6" t="str">
        <f>[1]HDD!B318</f>
        <v>59</v>
      </c>
      <c r="F683" s="6" t="str">
        <f>[1]HDD!C318</f>
        <v>32</v>
      </c>
      <c r="G683" s="6" t="e">
        <f>[1]HDD!#REF!</f>
        <v>#REF!</v>
      </c>
      <c r="H683" s="5" t="e">
        <f>#REF!</f>
        <v>#REF!</v>
      </c>
      <c r="I683" s="6" t="e">
        <f>[1]HDD!#REF!</f>
        <v>#REF!</v>
      </c>
      <c r="J683" t="e">
        <f t="shared" si="61"/>
        <v>#REF!</v>
      </c>
      <c r="K683" s="10" t="e">
        <f t="shared" si="62"/>
        <v>#REF!</v>
      </c>
      <c r="L683" s="10" t="e">
        <f t="shared" si="63"/>
        <v>#REF!</v>
      </c>
      <c r="M683" t="e">
        <f t="shared" si="64"/>
        <v>#REF!</v>
      </c>
      <c r="N683" s="10" t="e">
        <f t="shared" si="65"/>
        <v>#REF!</v>
      </c>
      <c r="O683" s="5" t="e">
        <f>#REF!</f>
        <v>#REF!</v>
      </c>
      <c r="P683" s="11">
        <v>682</v>
      </c>
      <c r="Q683">
        <v>4985.5021482516868</v>
      </c>
      <c r="R683">
        <v>-505.50214825168678</v>
      </c>
    </row>
    <row r="684" spans="1:18">
      <c r="A684" s="2" t="e">
        <f t="shared" si="60"/>
        <v>#REF!</v>
      </c>
      <c r="B684" s="3" t="e">
        <f>#REF!</f>
        <v>#REF!</v>
      </c>
      <c r="C684" s="5" t="e">
        <f>#REF!</f>
        <v>#REF!</v>
      </c>
      <c r="D684" s="5" t="e">
        <f>#REF!</f>
        <v>#REF!</v>
      </c>
      <c r="E684" s="6" t="str">
        <f>[1]HDD!B319</f>
        <v>56</v>
      </c>
      <c r="F684" s="6" t="str">
        <f>[1]HDD!C319</f>
        <v>30</v>
      </c>
      <c r="G684" s="6" t="e">
        <f>[1]HDD!#REF!</f>
        <v>#REF!</v>
      </c>
      <c r="H684" s="5" t="e">
        <f>#REF!</f>
        <v>#REF!</v>
      </c>
      <c r="I684" s="6" t="e">
        <f>[1]HDD!#REF!</f>
        <v>#REF!</v>
      </c>
      <c r="J684" t="e">
        <f t="shared" si="61"/>
        <v>#REF!</v>
      </c>
      <c r="K684" s="10" t="e">
        <f t="shared" si="62"/>
        <v>#REF!</v>
      </c>
      <c r="L684" s="10" t="e">
        <f t="shared" si="63"/>
        <v>#REF!</v>
      </c>
      <c r="M684" t="e">
        <f t="shared" si="64"/>
        <v>#REF!</v>
      </c>
      <c r="N684" s="10" t="e">
        <f t="shared" si="65"/>
        <v>#REF!</v>
      </c>
      <c r="O684" s="5" t="e">
        <f>#REF!</f>
        <v>#REF!</v>
      </c>
      <c r="P684" s="11">
        <v>683</v>
      </c>
      <c r="Q684">
        <v>5536.2583079055921</v>
      </c>
      <c r="R684">
        <v>-754.25830790559212</v>
      </c>
    </row>
    <row r="685" spans="1:18">
      <c r="A685" s="2" t="e">
        <f t="shared" si="60"/>
        <v>#REF!</v>
      </c>
      <c r="B685" s="3" t="e">
        <f>#REF!</f>
        <v>#REF!</v>
      </c>
      <c r="C685" s="5" t="e">
        <f>#REF!</f>
        <v>#REF!</v>
      </c>
      <c r="D685" s="5" t="e">
        <f>#REF!</f>
        <v>#REF!</v>
      </c>
      <c r="E685" s="6" t="str">
        <f>[1]HDD!B320</f>
        <v>67</v>
      </c>
      <c r="F685" s="6" t="str">
        <f>[1]HDD!C320</f>
        <v>32</v>
      </c>
      <c r="G685" s="6" t="e">
        <f>[1]HDD!#REF!</f>
        <v>#REF!</v>
      </c>
      <c r="H685" s="5" t="e">
        <f>#REF!</f>
        <v>#REF!</v>
      </c>
      <c r="I685" s="6" t="e">
        <f>[1]HDD!#REF!</f>
        <v>#REF!</v>
      </c>
      <c r="J685" t="e">
        <f t="shared" si="61"/>
        <v>#REF!</v>
      </c>
      <c r="K685" s="10" t="e">
        <f t="shared" si="62"/>
        <v>#REF!</v>
      </c>
      <c r="L685" s="10" t="e">
        <f t="shared" si="63"/>
        <v>#REF!</v>
      </c>
      <c r="M685" t="e">
        <f t="shared" si="64"/>
        <v>#REF!</v>
      </c>
      <c r="N685" s="10" t="e">
        <f t="shared" si="65"/>
        <v>#REF!</v>
      </c>
      <c r="O685" s="5" t="e">
        <f>#REF!</f>
        <v>#REF!</v>
      </c>
      <c r="P685" s="11">
        <v>684</v>
      </c>
      <c r="Q685">
        <v>4613.3955592424691</v>
      </c>
      <c r="R685">
        <v>-473.39555924246906</v>
      </c>
    </row>
    <row r="686" spans="1:18">
      <c r="A686" s="2" t="e">
        <f t="shared" si="60"/>
        <v>#REF!</v>
      </c>
      <c r="B686" s="3" t="e">
        <f>#REF!</f>
        <v>#REF!</v>
      </c>
      <c r="C686" s="5" t="e">
        <f>#REF!</f>
        <v>#REF!</v>
      </c>
      <c r="D686" s="5" t="e">
        <f>#REF!</f>
        <v>#REF!</v>
      </c>
      <c r="E686" s="6" t="str">
        <f>[1]HDD!B321</f>
        <v>70</v>
      </c>
      <c r="F686" s="6" t="str">
        <f>[1]HDD!C321</f>
        <v>43</v>
      </c>
      <c r="G686" s="6" t="e">
        <f>[1]HDD!#REF!</f>
        <v>#REF!</v>
      </c>
      <c r="H686" s="5" t="e">
        <f>#REF!</f>
        <v>#REF!</v>
      </c>
      <c r="I686" s="6" t="e">
        <f>[1]HDD!#REF!</f>
        <v>#REF!</v>
      </c>
      <c r="J686" t="e">
        <f t="shared" si="61"/>
        <v>#REF!</v>
      </c>
      <c r="K686" s="10" t="e">
        <f t="shared" si="62"/>
        <v>#REF!</v>
      </c>
      <c r="L686" s="10" t="e">
        <f t="shared" si="63"/>
        <v>#REF!</v>
      </c>
      <c r="M686" t="e">
        <f t="shared" si="64"/>
        <v>#REF!</v>
      </c>
      <c r="N686" s="10" t="e">
        <f t="shared" si="65"/>
        <v>#REF!</v>
      </c>
      <c r="O686" s="5" t="e">
        <f>#REF!</f>
        <v>#REF!</v>
      </c>
      <c r="P686" s="11">
        <v>685</v>
      </c>
      <c r="Q686">
        <v>3863.6315299118546</v>
      </c>
      <c r="R686">
        <v>-396.63152991185461</v>
      </c>
    </row>
    <row r="687" spans="1:18">
      <c r="A687" s="2" t="e">
        <f t="shared" si="60"/>
        <v>#REF!</v>
      </c>
      <c r="B687" s="3" t="e">
        <f>#REF!</f>
        <v>#REF!</v>
      </c>
      <c r="C687" s="5" t="e">
        <f>#REF!</f>
        <v>#REF!</v>
      </c>
      <c r="D687" s="5" t="e">
        <f>#REF!</f>
        <v>#REF!</v>
      </c>
      <c r="E687" s="6" t="str">
        <f>[1]HDD!B322</f>
        <v>69</v>
      </c>
      <c r="F687" s="6" t="str">
        <f>[1]HDD!C322</f>
        <v>39</v>
      </c>
      <c r="G687" s="6" t="e">
        <f>[1]HDD!#REF!</f>
        <v>#REF!</v>
      </c>
      <c r="H687" s="5" t="e">
        <f>#REF!</f>
        <v>#REF!</v>
      </c>
      <c r="I687" s="6" t="e">
        <f>[1]HDD!#REF!</f>
        <v>#REF!</v>
      </c>
      <c r="J687" t="e">
        <f t="shared" si="61"/>
        <v>#REF!</v>
      </c>
      <c r="K687" s="10" t="e">
        <f t="shared" si="62"/>
        <v>#REF!</v>
      </c>
      <c r="L687" s="10" t="e">
        <f t="shared" si="63"/>
        <v>#REF!</v>
      </c>
      <c r="M687" t="e">
        <f t="shared" si="64"/>
        <v>#REF!</v>
      </c>
      <c r="N687" s="10" t="e">
        <f t="shared" si="65"/>
        <v>#REF!</v>
      </c>
      <c r="O687" s="5" t="e">
        <f>#REF!</f>
        <v>#REF!</v>
      </c>
      <c r="P687" s="11">
        <v>686</v>
      </c>
      <c r="Q687">
        <v>4184.9589710535465</v>
      </c>
      <c r="R687">
        <v>-1675.9589710535465</v>
      </c>
    </row>
    <row r="688" spans="1:18">
      <c r="A688" s="2" t="e">
        <f t="shared" si="60"/>
        <v>#REF!</v>
      </c>
      <c r="B688" s="3" t="e">
        <f>#REF!</f>
        <v>#REF!</v>
      </c>
      <c r="C688" s="5" t="e">
        <f>#REF!</f>
        <v>#REF!</v>
      </c>
      <c r="D688" s="5" t="e">
        <f>#REF!</f>
        <v>#REF!</v>
      </c>
      <c r="E688" s="6" t="str">
        <f>[1]HDD!B323</f>
        <v>49</v>
      </c>
      <c r="F688" s="6" t="str">
        <f>[1]HDD!C323</f>
        <v>28</v>
      </c>
      <c r="G688" s="6" t="e">
        <f>[1]HDD!#REF!</f>
        <v>#REF!</v>
      </c>
      <c r="H688" s="5" t="e">
        <f>#REF!</f>
        <v>#REF!</v>
      </c>
      <c r="I688" s="6" t="e">
        <f>[1]HDD!#REF!</f>
        <v>#REF!</v>
      </c>
      <c r="J688" t="e">
        <f t="shared" si="61"/>
        <v>#REF!</v>
      </c>
      <c r="K688" s="10" t="e">
        <f t="shared" si="62"/>
        <v>#REF!</v>
      </c>
      <c r="L688" s="10" t="e">
        <f t="shared" si="63"/>
        <v>#REF!</v>
      </c>
      <c r="M688" t="e">
        <f t="shared" si="64"/>
        <v>#REF!</v>
      </c>
      <c r="N688" s="10" t="e">
        <f t="shared" si="65"/>
        <v>#REF!</v>
      </c>
      <c r="O688" s="5" t="e">
        <f>#REF!</f>
        <v>#REF!</v>
      </c>
      <c r="P688" s="11">
        <v>687</v>
      </c>
      <c r="Q688">
        <v>6565.4299086758256</v>
      </c>
      <c r="R688">
        <v>-1803.4299086758256</v>
      </c>
    </row>
    <row r="689" spans="1:18">
      <c r="A689" s="2" t="e">
        <f t="shared" si="60"/>
        <v>#REF!</v>
      </c>
      <c r="B689" s="3" t="e">
        <f>#REF!</f>
        <v>#REF!</v>
      </c>
      <c r="C689" s="5" t="e">
        <f>#REF!</f>
        <v>#REF!</v>
      </c>
      <c r="D689" s="5" t="e">
        <f>#REF!</f>
        <v>#REF!</v>
      </c>
      <c r="E689" s="6" t="str">
        <f>[1]HDD!B324</f>
        <v>53</v>
      </c>
      <c r="F689" s="6" t="str">
        <f>[1]HDD!C324</f>
        <v>28</v>
      </c>
      <c r="G689" s="6" t="e">
        <f>[1]HDD!#REF!</f>
        <v>#REF!</v>
      </c>
      <c r="H689" s="5" t="e">
        <f>#REF!</f>
        <v>#REF!</v>
      </c>
      <c r="I689" s="6" t="e">
        <f>[1]HDD!#REF!</f>
        <v>#REF!</v>
      </c>
      <c r="J689" t="e">
        <f t="shared" si="61"/>
        <v>#REF!</v>
      </c>
      <c r="K689" s="10" t="e">
        <f t="shared" si="62"/>
        <v>#REF!</v>
      </c>
      <c r="L689" s="10" t="e">
        <f t="shared" si="63"/>
        <v>#REF!</v>
      </c>
      <c r="M689" t="e">
        <f t="shared" si="64"/>
        <v>#REF!</v>
      </c>
      <c r="N689" s="10" t="e">
        <f t="shared" si="65"/>
        <v>#REF!</v>
      </c>
      <c r="O689" s="5" t="e">
        <f>#REF!</f>
        <v>#REF!</v>
      </c>
      <c r="P689" s="11">
        <v>688</v>
      </c>
      <c r="Q689">
        <v>6339.341973844892</v>
      </c>
      <c r="R689">
        <v>-1265.341973844892</v>
      </c>
    </row>
    <row r="690" spans="1:18">
      <c r="A690" s="2" t="e">
        <f t="shared" si="60"/>
        <v>#REF!</v>
      </c>
      <c r="B690" s="3" t="e">
        <f>#REF!</f>
        <v>#REF!</v>
      </c>
      <c r="C690" s="5" t="e">
        <f>#REF!</f>
        <v>#REF!</v>
      </c>
      <c r="D690" s="5" t="e">
        <f>#REF!</f>
        <v>#REF!</v>
      </c>
      <c r="E690" s="6" t="str">
        <f>[1]HDD!B325</f>
        <v>53</v>
      </c>
      <c r="F690" s="6" t="str">
        <f>[1]HDD!C325</f>
        <v>38</v>
      </c>
      <c r="G690" s="6" t="e">
        <f>[1]HDD!#REF!</f>
        <v>#REF!</v>
      </c>
      <c r="H690" s="5" t="e">
        <f>#REF!</f>
        <v>#REF!</v>
      </c>
      <c r="I690" s="6" t="e">
        <f>[1]HDD!#REF!</f>
        <v>#REF!</v>
      </c>
      <c r="J690" t="e">
        <f t="shared" si="61"/>
        <v>#REF!</v>
      </c>
      <c r="K690" s="10" t="e">
        <f t="shared" si="62"/>
        <v>#REF!</v>
      </c>
      <c r="L690" s="10" t="e">
        <f t="shared" si="63"/>
        <v>#REF!</v>
      </c>
      <c r="M690" t="e">
        <f t="shared" si="64"/>
        <v>#REF!</v>
      </c>
      <c r="N690" s="10" t="e">
        <f t="shared" si="65"/>
        <v>#REF!</v>
      </c>
      <c r="O690" s="5" t="e">
        <f>#REF!</f>
        <v>#REF!</v>
      </c>
      <c r="P690" s="11">
        <v>689</v>
      </c>
      <c r="Q690">
        <v>5210.8221449705061</v>
      </c>
      <c r="R690">
        <v>-841.82214497050609</v>
      </c>
    </row>
    <row r="691" spans="1:18">
      <c r="A691" s="2" t="e">
        <f t="shared" si="60"/>
        <v>#REF!</v>
      </c>
      <c r="B691" s="3" t="e">
        <f>#REF!</f>
        <v>#REF!</v>
      </c>
      <c r="C691" s="5" t="e">
        <f>#REF!</f>
        <v>#REF!</v>
      </c>
      <c r="D691" s="5" t="e">
        <f>#REF!</f>
        <v>#REF!</v>
      </c>
      <c r="E691" s="6">
        <f>[1]HDD!B326</f>
        <v>52</v>
      </c>
      <c r="F691" s="6">
        <f>[1]HDD!C326</f>
        <v>43</v>
      </c>
      <c r="G691" s="6" t="e">
        <f>[1]HDD!#REF!</f>
        <v>#REF!</v>
      </c>
      <c r="H691" s="5" t="e">
        <f>#REF!</f>
        <v>#REF!</v>
      </c>
      <c r="I691" s="6" t="e">
        <f>[1]HDD!#REF!</f>
        <v>#REF!</v>
      </c>
      <c r="J691" t="e">
        <f t="shared" si="61"/>
        <v>#REF!</v>
      </c>
      <c r="K691" s="10" t="e">
        <f t="shared" si="62"/>
        <v>#REF!</v>
      </c>
      <c r="L691" s="10" t="e">
        <f t="shared" si="63"/>
        <v>#REF!</v>
      </c>
      <c r="M691" t="e">
        <f t="shared" si="64"/>
        <v>#REF!</v>
      </c>
      <c r="N691" s="10" t="e">
        <f t="shared" si="65"/>
        <v>#REF!</v>
      </c>
      <c r="O691" s="5" t="e">
        <f>#REF!</f>
        <v>#REF!</v>
      </c>
      <c r="P691" s="11">
        <v>690</v>
      </c>
      <c r="Q691">
        <v>4772.1969034446465</v>
      </c>
      <c r="R691">
        <v>-1198.1969034446465</v>
      </c>
    </row>
    <row r="692" spans="1:18">
      <c r="A692" s="2" t="e">
        <f t="shared" si="60"/>
        <v>#REF!</v>
      </c>
      <c r="B692" s="3" t="e">
        <f>#REF!</f>
        <v>#REF!</v>
      </c>
      <c r="C692" s="5" t="e">
        <f>#REF!</f>
        <v>#REF!</v>
      </c>
      <c r="D692" s="5" t="e">
        <f>#REF!</f>
        <v>#REF!</v>
      </c>
      <c r="E692" s="6" t="str">
        <f>[1]HDD!B327</f>
        <v>45</v>
      </c>
      <c r="F692" s="6" t="str">
        <f>[1]HDD!C327</f>
        <v>37</v>
      </c>
      <c r="G692" s="6" t="e">
        <f>[1]HDD!#REF!</f>
        <v>#REF!</v>
      </c>
      <c r="H692" s="5" t="e">
        <f>#REF!</f>
        <v>#REF!</v>
      </c>
      <c r="I692" s="6" t="e">
        <f>[1]HDD!#REF!</f>
        <v>#REF!</v>
      </c>
      <c r="J692" t="e">
        <f t="shared" si="61"/>
        <v>#REF!</v>
      </c>
      <c r="K692" s="10" t="e">
        <f t="shared" si="62"/>
        <v>#REF!</v>
      </c>
      <c r="L692" s="10" t="e">
        <f t="shared" si="63"/>
        <v>#REF!</v>
      </c>
      <c r="M692" t="e">
        <f t="shared" si="64"/>
        <v>#REF!</v>
      </c>
      <c r="N692" s="10" t="e">
        <f t="shared" si="65"/>
        <v>#REF!</v>
      </c>
      <c r="O692" s="5" t="e">
        <f>#REF!</f>
        <v>#REF!</v>
      </c>
      <c r="P692" s="11">
        <v>691</v>
      </c>
      <c r="Q692">
        <v>6104.8914842518607</v>
      </c>
      <c r="R692">
        <v>-1511.8914842518607</v>
      </c>
    </row>
    <row r="693" spans="1:18">
      <c r="A693" s="2" t="e">
        <f t="shared" si="60"/>
        <v>#REF!</v>
      </c>
      <c r="B693" s="3" t="e">
        <f>#REF!</f>
        <v>#REF!</v>
      </c>
      <c r="C693" s="5" t="e">
        <f>#REF!</f>
        <v>#REF!</v>
      </c>
      <c r="D693" s="5" t="e">
        <f>#REF!</f>
        <v>#REF!</v>
      </c>
      <c r="E693" s="6" t="str">
        <f>[1]HDD!B328</f>
        <v>47</v>
      </c>
      <c r="F693" s="6" t="str">
        <f>[1]HDD!C328</f>
        <v>28</v>
      </c>
      <c r="G693" s="6" t="e">
        <f>[1]HDD!#REF!</f>
        <v>#REF!</v>
      </c>
      <c r="H693" s="5" t="e">
        <f>#REF!</f>
        <v>#REF!</v>
      </c>
      <c r="I693" s="6" t="e">
        <f>[1]HDD!#REF!</f>
        <v>#REF!</v>
      </c>
      <c r="J693" t="e">
        <f t="shared" si="61"/>
        <v>#REF!</v>
      </c>
      <c r="K693" s="10" t="e">
        <f t="shared" si="62"/>
        <v>#REF!</v>
      </c>
      <c r="L693" s="10" t="e">
        <f t="shared" si="63"/>
        <v>#REF!</v>
      </c>
      <c r="M693" t="e">
        <f t="shared" si="64"/>
        <v>#REF!</v>
      </c>
      <c r="N693" s="10" t="e">
        <f t="shared" si="65"/>
        <v>#REF!</v>
      </c>
      <c r="O693" s="5" t="e">
        <f>#REF!</f>
        <v>#REF!</v>
      </c>
      <c r="P693" s="11">
        <v>692</v>
      </c>
      <c r="Q693">
        <v>6438.5450907737368</v>
      </c>
      <c r="R693">
        <v>-1130.5450907737368</v>
      </c>
    </row>
    <row r="694" spans="1:18">
      <c r="A694" s="2" t="e">
        <f t="shared" si="60"/>
        <v>#REF!</v>
      </c>
      <c r="B694" s="3" t="e">
        <f>#REF!</f>
        <v>#REF!</v>
      </c>
      <c r="C694" s="5" t="e">
        <f>#REF!</f>
        <v>#REF!</v>
      </c>
      <c r="D694" s="5" t="e">
        <f>#REF!</f>
        <v>#REF!</v>
      </c>
      <c r="E694" s="6" t="str">
        <f>[1]HDD!B329</f>
        <v>42</v>
      </c>
      <c r="F694" s="6" t="str">
        <f>[1]HDD!C329</f>
        <v>25</v>
      </c>
      <c r="G694" s="6" t="e">
        <f>[1]HDD!#REF!</f>
        <v>#REF!</v>
      </c>
      <c r="H694" s="5" t="e">
        <f>#REF!</f>
        <v>#REF!</v>
      </c>
      <c r="I694" s="6" t="e">
        <f>[1]HDD!#REF!</f>
        <v>#REF!</v>
      </c>
      <c r="J694" t="e">
        <f t="shared" si="61"/>
        <v>#REF!</v>
      </c>
      <c r="K694" s="10" t="e">
        <f t="shared" si="62"/>
        <v>#REF!</v>
      </c>
      <c r="L694" s="10" t="e">
        <f t="shared" si="63"/>
        <v>#REF!</v>
      </c>
      <c r="M694" t="e">
        <f t="shared" si="64"/>
        <v>#REF!</v>
      </c>
      <c r="N694" s="10" t="e">
        <f t="shared" si="65"/>
        <v>#REF!</v>
      </c>
      <c r="O694" s="5" t="e">
        <f>#REF!</f>
        <v>#REF!</v>
      </c>
      <c r="P694" s="11">
        <v>693</v>
      </c>
      <c r="Q694">
        <v>6883.4165661362385</v>
      </c>
      <c r="R694">
        <v>-397.41656613623854</v>
      </c>
    </row>
    <row r="695" spans="1:18">
      <c r="A695" s="2" t="e">
        <f t="shared" si="60"/>
        <v>#REF!</v>
      </c>
      <c r="B695" s="3" t="e">
        <f>#REF!</f>
        <v>#REF!</v>
      </c>
      <c r="C695" s="5" t="e">
        <f>#REF!</f>
        <v>#REF!</v>
      </c>
      <c r="D695" s="5" t="e">
        <f>#REF!</f>
        <v>#REF!</v>
      </c>
      <c r="E695" s="6" t="str">
        <f>[1]HDD!B330</f>
        <v>48</v>
      </c>
      <c r="F695" s="6" t="str">
        <f>[1]HDD!C330</f>
        <v>30</v>
      </c>
      <c r="G695" s="6" t="e">
        <f>[1]HDD!#REF!</f>
        <v>#REF!</v>
      </c>
      <c r="H695" s="5" t="e">
        <f>#REF!</f>
        <v>#REF!</v>
      </c>
      <c r="I695" s="6" t="e">
        <f>[1]HDD!#REF!</f>
        <v>#REF!</v>
      </c>
      <c r="J695" t="e">
        <f t="shared" si="61"/>
        <v>#REF!</v>
      </c>
      <c r="K695" s="10" t="e">
        <f t="shared" si="62"/>
        <v>#REF!</v>
      </c>
      <c r="L695" s="10" t="e">
        <f t="shared" si="63"/>
        <v>#REF!</v>
      </c>
      <c r="M695" t="e">
        <f t="shared" si="64"/>
        <v>#REF!</v>
      </c>
      <c r="N695" s="10" t="e">
        <f t="shared" si="65"/>
        <v>#REF!</v>
      </c>
      <c r="O695" s="5" t="e">
        <f>#REF!</f>
        <v>#REF!</v>
      </c>
      <c r="P695" s="11">
        <v>694</v>
      </c>
      <c r="Q695">
        <v>6327.3272219331111</v>
      </c>
      <c r="R695">
        <v>-588.3272219331111</v>
      </c>
    </row>
    <row r="696" spans="1:18">
      <c r="A696" s="2" t="e">
        <f t="shared" si="60"/>
        <v>#REF!</v>
      </c>
      <c r="B696" s="3" t="e">
        <f>#REF!</f>
        <v>#REF!</v>
      </c>
      <c r="C696" s="5" t="e">
        <f>#REF!</f>
        <v>#REF!</v>
      </c>
      <c r="D696" s="5" t="e">
        <f>#REF!</f>
        <v>#REF!</v>
      </c>
      <c r="E696" s="6" t="str">
        <f>[1]HDD!B331</f>
        <v>54</v>
      </c>
      <c r="F696" s="6" t="str">
        <f>[1]HDD!C331</f>
        <v>34</v>
      </c>
      <c r="G696" s="6" t="e">
        <f>[1]HDD!#REF!</f>
        <v>#REF!</v>
      </c>
      <c r="H696" s="5" t="e">
        <f>#REF!</f>
        <v>#REF!</v>
      </c>
      <c r="I696" s="6" t="e">
        <f>[1]HDD!#REF!</f>
        <v>#REF!</v>
      </c>
      <c r="J696" t="e">
        <f t="shared" si="61"/>
        <v>#REF!</v>
      </c>
      <c r="K696" s="10" t="e">
        <f t="shared" si="62"/>
        <v>#REF!</v>
      </c>
      <c r="L696" s="10" t="e">
        <f t="shared" si="63"/>
        <v>#REF!</v>
      </c>
      <c r="M696" t="e">
        <f t="shared" si="64"/>
        <v>#REF!</v>
      </c>
      <c r="N696" s="10" t="e">
        <f t="shared" si="65"/>
        <v>#REF!</v>
      </c>
      <c r="O696" s="5" t="e">
        <f>#REF!</f>
        <v>#REF!</v>
      </c>
      <c r="P696" s="11">
        <v>695</v>
      </c>
      <c r="Q696">
        <v>5771.2378777299864</v>
      </c>
      <c r="R696">
        <v>-1239.2378777299864</v>
      </c>
    </row>
    <row r="697" spans="1:18">
      <c r="A697" s="2" t="e">
        <f t="shared" si="60"/>
        <v>#REF!</v>
      </c>
      <c r="B697" s="3" t="e">
        <f>#REF!</f>
        <v>#REF!</v>
      </c>
      <c r="C697" s="5" t="e">
        <f>#REF!</f>
        <v>#REF!</v>
      </c>
      <c r="D697" s="5" t="e">
        <f>#REF!</f>
        <v>#REF!</v>
      </c>
      <c r="E697" s="6" t="str">
        <f>[1]HDD!B332</f>
        <v>34</v>
      </c>
      <c r="F697" s="6" t="str">
        <f>[1]HDD!C332</f>
        <v>26</v>
      </c>
      <c r="G697" s="6" t="e">
        <f>[1]HDD!#REF!</f>
        <v>#REF!</v>
      </c>
      <c r="H697" s="5" t="e">
        <f>#REF!</f>
        <v>#REF!</v>
      </c>
      <c r="I697" s="6" t="e">
        <f>[1]HDD!#REF!</f>
        <v>#REF!</v>
      </c>
      <c r="J697" t="e">
        <f t="shared" si="61"/>
        <v>#REF!</v>
      </c>
      <c r="K697" s="10" t="e">
        <f t="shared" si="62"/>
        <v>#REF!</v>
      </c>
      <c r="L697" s="10" t="e">
        <f t="shared" si="63"/>
        <v>#REF!</v>
      </c>
      <c r="M697" t="e">
        <f t="shared" si="64"/>
        <v>#REF!</v>
      </c>
      <c r="N697" s="10" t="e">
        <f t="shared" si="65"/>
        <v>#REF!</v>
      </c>
      <c r="O697" s="5" t="e">
        <f>#REF!</f>
        <v>#REF!</v>
      </c>
      <c r="P697" s="11">
        <v>696</v>
      </c>
      <c r="Q697">
        <v>8219.1695502057573</v>
      </c>
      <c r="R697">
        <v>-819.16955020575733</v>
      </c>
    </row>
    <row r="698" spans="1:18">
      <c r="A698" s="2" t="e">
        <f t="shared" si="60"/>
        <v>#REF!</v>
      </c>
      <c r="B698" s="3" t="e">
        <f>#REF!</f>
        <v>#REF!</v>
      </c>
      <c r="C698" s="5" t="e">
        <f>#REF!</f>
        <v>#REF!</v>
      </c>
      <c r="D698" s="5" t="e">
        <f>#REF!</f>
        <v>#REF!</v>
      </c>
      <c r="E698" s="6" t="str">
        <f>[1]HDD!B333</f>
        <v>26</v>
      </c>
      <c r="F698" s="6" t="str">
        <f>[1]HDD!C333</f>
        <v>16</v>
      </c>
      <c r="G698" s="6" t="e">
        <f>[1]HDD!#REF!</f>
        <v>#REF!</v>
      </c>
      <c r="H698" s="5" t="e">
        <f>#REF!</f>
        <v>#REF!</v>
      </c>
      <c r="I698" s="6" t="e">
        <f>[1]HDD!#REF!</f>
        <v>#REF!</v>
      </c>
      <c r="J698" t="e">
        <f t="shared" si="61"/>
        <v>#REF!</v>
      </c>
      <c r="K698" s="10" t="e">
        <f t="shared" si="62"/>
        <v>#REF!</v>
      </c>
      <c r="L698" s="10" t="e">
        <f t="shared" si="63"/>
        <v>#REF!</v>
      </c>
      <c r="M698" t="e">
        <f t="shared" si="64"/>
        <v>#REF!</v>
      </c>
      <c r="N698" s="10" t="e">
        <f t="shared" si="65"/>
        <v>#REF!</v>
      </c>
      <c r="O698" s="5" t="e">
        <f>#REF!</f>
        <v>#REF!</v>
      </c>
      <c r="P698" s="11">
        <v>697</v>
      </c>
      <c r="Q698">
        <v>9277.652474878907</v>
      </c>
      <c r="R698">
        <v>82.347525121092986</v>
      </c>
    </row>
    <row r="699" spans="1:18">
      <c r="A699" s="2" t="e">
        <f t="shared" si="60"/>
        <v>#REF!</v>
      </c>
      <c r="B699" s="3" t="e">
        <f>#REF!</f>
        <v>#REF!</v>
      </c>
      <c r="C699" s="5" t="e">
        <f>#REF!</f>
        <v>#REF!</v>
      </c>
      <c r="D699" s="5" t="e">
        <f>#REF!</f>
        <v>#REF!</v>
      </c>
      <c r="E699" s="6" t="str">
        <f>[1]HDD!B334</f>
        <v>40</v>
      </c>
      <c r="F699" s="6" t="str">
        <f>[1]HDD!C334</f>
        <v>26</v>
      </c>
      <c r="G699" s="6" t="e">
        <f>[1]HDD!#REF!</f>
        <v>#REF!</v>
      </c>
      <c r="H699" s="5" t="e">
        <f>#REF!</f>
        <v>#REF!</v>
      </c>
      <c r="I699" s="6" t="e">
        <f>[1]HDD!#REF!</f>
        <v>#REF!</v>
      </c>
      <c r="J699" t="e">
        <f t="shared" si="61"/>
        <v>#REF!</v>
      </c>
      <c r="K699" s="10" t="e">
        <f t="shared" si="62"/>
        <v>#REF!</v>
      </c>
      <c r="L699" s="10" t="e">
        <f t="shared" si="63"/>
        <v>#REF!</v>
      </c>
      <c r="M699" t="e">
        <f t="shared" si="64"/>
        <v>#REF!</v>
      </c>
      <c r="N699" s="10" t="e">
        <f t="shared" si="65"/>
        <v>#REF!</v>
      </c>
      <c r="O699" s="5" t="e">
        <f>#REF!</f>
        <v>#REF!</v>
      </c>
      <c r="P699" s="11">
        <v>698</v>
      </c>
      <c r="Q699">
        <v>9485.2272168945165</v>
      </c>
      <c r="R699">
        <v>-1304.2272168945165</v>
      </c>
    </row>
    <row r="700" spans="1:18">
      <c r="A700" s="2" t="e">
        <f t="shared" si="60"/>
        <v>#REF!</v>
      </c>
      <c r="B700" s="3" t="e">
        <f>#REF!</f>
        <v>#REF!</v>
      </c>
      <c r="C700" s="5" t="e">
        <f>#REF!</f>
        <v>#REF!</v>
      </c>
      <c r="D700" s="5" t="e">
        <f>#REF!</f>
        <v>#REF!</v>
      </c>
      <c r="E700" s="6" t="str">
        <f>[1]HDD!B335</f>
        <v>56</v>
      </c>
      <c r="F700" s="6" t="str">
        <f>[1]HDD!C335</f>
        <v>39</v>
      </c>
      <c r="G700" s="6" t="e">
        <f>[1]HDD!#REF!</f>
        <v>#REF!</v>
      </c>
      <c r="H700" s="5" t="e">
        <f>#REF!</f>
        <v>#REF!</v>
      </c>
      <c r="I700" s="6" t="e">
        <f>[1]HDD!#REF!</f>
        <v>#REF!</v>
      </c>
      <c r="J700" t="e">
        <f t="shared" si="61"/>
        <v>#REF!</v>
      </c>
      <c r="K700" s="10" t="e">
        <f t="shared" si="62"/>
        <v>#REF!</v>
      </c>
      <c r="L700" s="10" t="e">
        <f t="shared" si="63"/>
        <v>#REF!</v>
      </c>
      <c r="M700" t="e">
        <f t="shared" si="64"/>
        <v>#REF!</v>
      </c>
      <c r="N700" s="10" t="e">
        <f t="shared" si="65"/>
        <v>#REF!</v>
      </c>
      <c r="O700" s="5" t="e">
        <f>#REF!</f>
        <v>#REF!</v>
      </c>
      <c r="P700" s="11">
        <v>699</v>
      </c>
      <c r="Q700">
        <v>5326.3664023674855</v>
      </c>
      <c r="R700">
        <v>206.63359763251447</v>
      </c>
    </row>
    <row r="701" spans="1:18">
      <c r="A701" s="2" t="e">
        <f t="shared" si="60"/>
        <v>#REF!</v>
      </c>
      <c r="B701" s="3" t="e">
        <f>#REF!</f>
        <v>#REF!</v>
      </c>
      <c r="C701" s="5" t="e">
        <f>#REF!</f>
        <v>#REF!</v>
      </c>
      <c r="D701" s="5" t="e">
        <f>#REF!</f>
        <v>#REF!</v>
      </c>
      <c r="E701" s="6" t="str">
        <f>[1]HDD!B336</f>
        <v>56</v>
      </c>
      <c r="F701" s="6" t="str">
        <f>[1]HDD!C336</f>
        <v>42</v>
      </c>
      <c r="G701" s="6" t="e">
        <f>[1]HDD!#REF!</f>
        <v>#REF!</v>
      </c>
      <c r="H701" s="5" t="e">
        <f>#REF!</f>
        <v>#REF!</v>
      </c>
      <c r="I701" s="6" t="e">
        <f>[1]HDD!#REF!</f>
        <v>#REF!</v>
      </c>
      <c r="J701" t="e">
        <f t="shared" si="61"/>
        <v>#REF!</v>
      </c>
      <c r="K701" s="10" t="e">
        <f t="shared" si="62"/>
        <v>#REF!</v>
      </c>
      <c r="L701" s="10" t="e">
        <f t="shared" si="63"/>
        <v>#REF!</v>
      </c>
      <c r="M701" t="e">
        <f t="shared" si="64"/>
        <v>#REF!</v>
      </c>
      <c r="N701" s="10" t="e">
        <f t="shared" si="65"/>
        <v>#REF!</v>
      </c>
      <c r="O701" s="5" t="e">
        <f>#REF!</f>
        <v>#REF!</v>
      </c>
      <c r="P701" s="11">
        <v>700</v>
      </c>
      <c r="Q701">
        <v>5619.1076591038745</v>
      </c>
      <c r="R701">
        <v>-1410.1076591038745</v>
      </c>
    </row>
    <row r="702" spans="1:18">
      <c r="A702" s="2" t="e">
        <f t="shared" si="60"/>
        <v>#REF!</v>
      </c>
      <c r="B702" s="3" t="e">
        <f>#REF!</f>
        <v>#REF!</v>
      </c>
      <c r="C702" s="5" t="e">
        <f>#REF!</f>
        <v>#REF!</v>
      </c>
      <c r="D702" s="5" t="e">
        <f>#REF!</f>
        <v>#REF!</v>
      </c>
      <c r="E702" s="6" t="str">
        <f>[1]HDD!B337</f>
        <v>60</v>
      </c>
      <c r="F702" s="6" t="str">
        <f>[1]HDD!C337</f>
        <v>51</v>
      </c>
      <c r="G702" s="6" t="e">
        <f>[1]HDD!#REF!</f>
        <v>#REF!</v>
      </c>
      <c r="H702" s="5" t="e">
        <f>#REF!</f>
        <v>#REF!</v>
      </c>
      <c r="I702" s="6" t="e">
        <f>[1]HDD!#REF!</f>
        <v>#REF!</v>
      </c>
      <c r="J702" t="e">
        <f t="shared" si="61"/>
        <v>#REF!</v>
      </c>
      <c r="K702" s="10" t="e">
        <f t="shared" si="62"/>
        <v>#REF!</v>
      </c>
      <c r="L702" s="10" t="e">
        <f t="shared" si="63"/>
        <v>#REF!</v>
      </c>
      <c r="M702" t="e">
        <f t="shared" si="64"/>
        <v>#REF!</v>
      </c>
      <c r="N702" s="10" t="e">
        <f t="shared" si="65"/>
        <v>#REF!</v>
      </c>
      <c r="O702" s="5" t="e">
        <f>#REF!</f>
        <v>#REF!</v>
      </c>
      <c r="P702" s="11">
        <v>701</v>
      </c>
      <c r="Q702">
        <v>4442.8352219715962</v>
      </c>
      <c r="R702">
        <v>-1649.8352219715962</v>
      </c>
    </row>
    <row r="703" spans="1:18">
      <c r="A703" s="2" t="e">
        <f t="shared" si="60"/>
        <v>#REF!</v>
      </c>
      <c r="B703" s="3" t="e">
        <f>#REF!</f>
        <v>#REF!</v>
      </c>
      <c r="C703" s="5" t="e">
        <f>#REF!</f>
        <v>#REF!</v>
      </c>
      <c r="D703" s="5" t="e">
        <f>#REF!</f>
        <v>#REF!</v>
      </c>
      <c r="E703" s="6" t="str">
        <f>[1]HDD!B338</f>
        <v>60</v>
      </c>
      <c r="F703" s="6" t="str">
        <f>[1]HDD!C338</f>
        <v>41</v>
      </c>
      <c r="G703" s="6" t="e">
        <f>[1]HDD!#REF!</f>
        <v>#REF!</v>
      </c>
      <c r="H703" s="5" t="e">
        <f>#REF!</f>
        <v>#REF!</v>
      </c>
      <c r="I703" s="6" t="e">
        <f>[1]HDD!#REF!</f>
        <v>#REF!</v>
      </c>
      <c r="J703" t="e">
        <f t="shared" si="61"/>
        <v>#REF!</v>
      </c>
      <c r="K703" s="10" t="e">
        <f t="shared" si="62"/>
        <v>#REF!</v>
      </c>
      <c r="L703" s="10" t="e">
        <f t="shared" si="63"/>
        <v>#REF!</v>
      </c>
      <c r="M703" t="e">
        <f t="shared" si="64"/>
        <v>#REF!</v>
      </c>
      <c r="N703" s="10" t="e">
        <f t="shared" si="65"/>
        <v>#REF!</v>
      </c>
      <c r="O703" s="5" t="e">
        <f>#REF!</f>
        <v>#REF!</v>
      </c>
      <c r="P703" s="11">
        <v>702</v>
      </c>
      <c r="Q703">
        <v>4999.1984809609476</v>
      </c>
      <c r="R703">
        <v>-1443.1984809609476</v>
      </c>
    </row>
    <row r="704" spans="1:18">
      <c r="A704" s="2" t="e">
        <f t="shared" si="60"/>
        <v>#REF!</v>
      </c>
      <c r="B704" s="3" t="e">
        <f>#REF!</f>
        <v>#REF!</v>
      </c>
      <c r="C704" s="5" t="e">
        <f>#REF!</f>
        <v>#REF!</v>
      </c>
      <c r="D704" s="5" t="e">
        <f>#REF!</f>
        <v>#REF!</v>
      </c>
      <c r="E704" s="6" t="str">
        <f>[1]HDD!B339</f>
        <v>47</v>
      </c>
      <c r="F704" s="6" t="str">
        <f>[1]HDD!C339</f>
        <v>32</v>
      </c>
      <c r="G704" s="6" t="e">
        <f>[1]HDD!#REF!</f>
        <v>#REF!</v>
      </c>
      <c r="H704" s="5" t="e">
        <f>#REF!</f>
        <v>#REF!</v>
      </c>
      <c r="I704" s="6" t="e">
        <f>[1]HDD!#REF!</f>
        <v>#REF!</v>
      </c>
      <c r="J704" t="e">
        <f t="shared" si="61"/>
        <v>#REF!</v>
      </c>
      <c r="K704" s="10" t="e">
        <f t="shared" si="62"/>
        <v>#REF!</v>
      </c>
      <c r="L704" s="10" t="e">
        <f t="shared" si="63"/>
        <v>#REF!</v>
      </c>
      <c r="M704" t="e">
        <f t="shared" si="64"/>
        <v>#REF!</v>
      </c>
      <c r="N704" s="10" t="e">
        <f t="shared" si="65"/>
        <v>#REF!</v>
      </c>
      <c r="O704" s="5" t="e">
        <f>#REF!</f>
        <v>#REF!</v>
      </c>
      <c r="P704" s="11">
        <v>703</v>
      </c>
      <c r="Q704">
        <v>6400.4050918634266</v>
      </c>
      <c r="R704">
        <v>-1233.4050918634266</v>
      </c>
    </row>
    <row r="705" spans="1:18">
      <c r="A705" s="2" t="e">
        <f t="shared" si="60"/>
        <v>#REF!</v>
      </c>
      <c r="B705" s="3" t="e">
        <f>#REF!</f>
        <v>#REF!</v>
      </c>
      <c r="C705" s="5" t="e">
        <f>#REF!</f>
        <v>#REF!</v>
      </c>
      <c r="D705" s="5" t="e">
        <f>#REF!</f>
        <v>#REF!</v>
      </c>
      <c r="E705" s="6" t="str">
        <f>[1]HDD!B340</f>
        <v>39</v>
      </c>
      <c r="F705" s="6" t="str">
        <f>[1]HDD!C340</f>
        <v>33</v>
      </c>
      <c r="G705" s="6" t="e">
        <f>[1]HDD!#REF!</f>
        <v>#REF!</v>
      </c>
      <c r="H705" s="5" t="e">
        <f>#REF!</f>
        <v>#REF!</v>
      </c>
      <c r="I705" s="6" t="e">
        <f>[1]HDD!#REF!</f>
        <v>#REF!</v>
      </c>
      <c r="J705" t="e">
        <f t="shared" si="61"/>
        <v>#REF!</v>
      </c>
      <c r="K705" s="10" t="e">
        <f t="shared" si="62"/>
        <v>#REF!</v>
      </c>
      <c r="L705" s="10" t="e">
        <f t="shared" si="63"/>
        <v>#REF!</v>
      </c>
      <c r="M705" t="e">
        <f t="shared" si="64"/>
        <v>#REF!</v>
      </c>
      <c r="N705" s="10" t="e">
        <f t="shared" si="65"/>
        <v>#REF!</v>
      </c>
      <c r="O705" s="5" t="e">
        <f>#REF!</f>
        <v>#REF!</v>
      </c>
      <c r="P705" s="11">
        <v>704</v>
      </c>
      <c r="Q705">
        <v>6850.9739947794333</v>
      </c>
      <c r="R705">
        <v>-879.97399477943327</v>
      </c>
    </row>
    <row r="706" spans="1:18">
      <c r="A706" s="2" t="e">
        <f t="shared" ref="A706:A769" si="66">EOMONTH(B706,0)</f>
        <v>#REF!</v>
      </c>
      <c r="B706" s="3" t="e">
        <f>#REF!</f>
        <v>#REF!</v>
      </c>
      <c r="C706" s="5" t="e">
        <f>#REF!</f>
        <v>#REF!</v>
      </c>
      <c r="D706" s="5" t="e">
        <f>#REF!</f>
        <v>#REF!</v>
      </c>
      <c r="E706" s="6" t="str">
        <f>[1]HDD!B341</f>
        <v>40</v>
      </c>
      <c r="F706" s="6" t="str">
        <f>[1]HDD!C341</f>
        <v>32</v>
      </c>
      <c r="G706" s="6" t="e">
        <f>[1]HDD!#REF!</f>
        <v>#REF!</v>
      </c>
      <c r="H706" s="5" t="e">
        <f>#REF!</f>
        <v>#REF!</v>
      </c>
      <c r="I706" s="6" t="e">
        <f>[1]HDD!#REF!</f>
        <v>#REF!</v>
      </c>
      <c r="J706" t="e">
        <f t="shared" ref="J706:J769" si="67">IF(AND(MONTH(B706)&gt;3,MONTH(B706)&lt;11), 0, 1)</f>
        <v>#REF!</v>
      </c>
      <c r="K706" s="10" t="e">
        <f t="shared" si="62"/>
        <v>#REF!</v>
      </c>
      <c r="L706" s="10" t="e">
        <f t="shared" si="63"/>
        <v>#REF!</v>
      </c>
      <c r="M706" t="e">
        <f t="shared" si="64"/>
        <v>#REF!</v>
      </c>
      <c r="N706" s="10" t="e">
        <f t="shared" si="65"/>
        <v>#REF!</v>
      </c>
      <c r="O706" s="5" t="e">
        <f>#REF!</f>
        <v>#REF!</v>
      </c>
      <c r="P706" s="11">
        <v>705</v>
      </c>
      <c r="Q706">
        <v>7459.9264509475324</v>
      </c>
      <c r="R706">
        <v>-963.92645094753243</v>
      </c>
    </row>
    <row r="707" spans="1:18">
      <c r="A707" s="2" t="e">
        <f t="shared" si="66"/>
        <v>#REF!</v>
      </c>
      <c r="B707" s="3" t="e">
        <f>#REF!</f>
        <v>#REF!</v>
      </c>
      <c r="C707" s="5" t="e">
        <f>#REF!</f>
        <v>#REF!</v>
      </c>
      <c r="D707" s="5" t="e">
        <f>#REF!</f>
        <v>#REF!</v>
      </c>
      <c r="E707" s="6" t="str">
        <f>[1]HDD!B342</f>
        <v>50</v>
      </c>
      <c r="F707" s="6" t="str">
        <f>[1]HDD!C342</f>
        <v>37</v>
      </c>
      <c r="G707" s="6" t="e">
        <f>[1]HDD!#REF!</f>
        <v>#REF!</v>
      </c>
      <c r="H707" s="5" t="e">
        <f>#REF!</f>
        <v>#REF!</v>
      </c>
      <c r="I707" s="6" t="e">
        <f>[1]HDD!#REF!</f>
        <v>#REF!</v>
      </c>
      <c r="J707" t="e">
        <f t="shared" si="67"/>
        <v>#REF!</v>
      </c>
      <c r="K707" s="10" t="e">
        <f t="shared" ref="K707:K770" si="68">H707*I707</f>
        <v>#REF!</v>
      </c>
      <c r="L707" s="10" t="e">
        <f t="shared" ref="L707:L770" si="69">H707*J707</f>
        <v>#REF!</v>
      </c>
      <c r="M707" t="e">
        <f t="shared" ref="M707:M770" si="70">I707*J707</f>
        <v>#REF!</v>
      </c>
      <c r="N707" s="10" t="e">
        <f t="shared" ref="N707:N770" si="71">H707*I707*J707</f>
        <v>#REF!</v>
      </c>
      <c r="O707" s="5" t="e">
        <f>#REF!</f>
        <v>#REF!</v>
      </c>
      <c r="P707" s="11">
        <v>706</v>
      </c>
      <c r="Q707">
        <v>5949.8361889474181</v>
      </c>
      <c r="R707">
        <v>-27.836188947418123</v>
      </c>
    </row>
    <row r="708" spans="1:18">
      <c r="A708" s="2" t="e">
        <f t="shared" si="66"/>
        <v>#REF!</v>
      </c>
      <c r="B708" s="3" t="e">
        <f>#REF!</f>
        <v>#REF!</v>
      </c>
      <c r="C708" s="5" t="e">
        <f>#REF!</f>
        <v>#REF!</v>
      </c>
      <c r="D708" s="5" t="e">
        <f>#REF!</f>
        <v>#REF!</v>
      </c>
      <c r="E708" s="6" t="str">
        <f>[1]HDD!B343</f>
        <v>63</v>
      </c>
      <c r="F708" s="6" t="str">
        <f>[1]HDD!C343</f>
        <v>36</v>
      </c>
      <c r="G708" s="6" t="e">
        <f>[1]HDD!#REF!</f>
        <v>#REF!</v>
      </c>
      <c r="H708" s="5" t="e">
        <f>#REF!</f>
        <v>#REF!</v>
      </c>
      <c r="I708" s="6" t="e">
        <f>[1]HDD!#REF!</f>
        <v>#REF!</v>
      </c>
      <c r="J708" t="e">
        <f t="shared" si="67"/>
        <v>#REF!</v>
      </c>
      <c r="K708" s="10" t="e">
        <f t="shared" si="68"/>
        <v>#REF!</v>
      </c>
      <c r="L708" s="10" t="e">
        <f t="shared" si="69"/>
        <v>#REF!</v>
      </c>
      <c r="M708" t="e">
        <f t="shared" si="70"/>
        <v>#REF!</v>
      </c>
      <c r="N708" s="10" t="e">
        <f t="shared" si="71"/>
        <v>#REF!</v>
      </c>
      <c r="O708" s="5" t="e">
        <f>#REF!</f>
        <v>#REF!</v>
      </c>
      <c r="P708" s="11">
        <v>707</v>
      </c>
      <c r="Q708">
        <v>5273.9828345734077</v>
      </c>
      <c r="R708">
        <v>-831.98283457340767</v>
      </c>
    </row>
    <row r="709" spans="1:18">
      <c r="A709" s="2" t="e">
        <f t="shared" si="66"/>
        <v>#REF!</v>
      </c>
      <c r="B709" s="3" t="e">
        <f>#REF!</f>
        <v>#REF!</v>
      </c>
      <c r="C709" s="5" t="e">
        <f>#REF!</f>
        <v>#REF!</v>
      </c>
      <c r="D709" s="5" t="e">
        <f>#REF!</f>
        <v>#REF!</v>
      </c>
      <c r="E709" s="6" t="str">
        <f>[1]HDD!B344</f>
        <v>65</v>
      </c>
      <c r="F709" s="6" t="str">
        <f>[1]HDD!C344</f>
        <v>50</v>
      </c>
      <c r="G709" s="6" t="e">
        <f>[1]HDD!#REF!</f>
        <v>#REF!</v>
      </c>
      <c r="H709" s="5" t="e">
        <f>#REF!</f>
        <v>#REF!</v>
      </c>
      <c r="I709" s="6" t="e">
        <f>[1]HDD!#REF!</f>
        <v>#REF!</v>
      </c>
      <c r="J709" t="e">
        <f t="shared" si="67"/>
        <v>#REF!</v>
      </c>
      <c r="K709" s="10" t="e">
        <f t="shared" si="68"/>
        <v>#REF!</v>
      </c>
      <c r="L709" s="10" t="e">
        <f t="shared" si="69"/>
        <v>#REF!</v>
      </c>
      <c r="M709" t="e">
        <f t="shared" si="70"/>
        <v>#REF!</v>
      </c>
      <c r="N709" s="10" t="e">
        <f t="shared" si="71"/>
        <v>#REF!</v>
      </c>
      <c r="O709" s="5" t="e">
        <f>#REF!</f>
        <v>#REF!</v>
      </c>
      <c r="P709" s="11">
        <v>708</v>
      </c>
      <c r="Q709">
        <v>4016.8831045551401</v>
      </c>
      <c r="R709">
        <v>-1088.8831045551401</v>
      </c>
    </row>
    <row r="710" spans="1:18">
      <c r="A710" s="2" t="e">
        <f t="shared" si="66"/>
        <v>#REF!</v>
      </c>
      <c r="B710" s="3" t="e">
        <f>#REF!</f>
        <v>#REF!</v>
      </c>
      <c r="C710" s="5" t="e">
        <f>#REF!</f>
        <v>#REF!</v>
      </c>
      <c r="D710" s="5" t="e">
        <f>#REF!</f>
        <v>#REF!</v>
      </c>
      <c r="E710" s="6" t="str">
        <f>[1]HDD!B345</f>
        <v>48</v>
      </c>
      <c r="F710" s="6" t="str">
        <f>[1]HDD!C345</f>
        <v>33</v>
      </c>
      <c r="G710" s="6" t="e">
        <f>[1]HDD!#REF!</f>
        <v>#REF!</v>
      </c>
      <c r="H710" s="5" t="e">
        <f>#REF!</f>
        <v>#REF!</v>
      </c>
      <c r="I710" s="6" t="e">
        <f>[1]HDD!#REF!</f>
        <v>#REF!</v>
      </c>
      <c r="J710" t="e">
        <f t="shared" si="67"/>
        <v>#REF!</v>
      </c>
      <c r="K710" s="10" t="e">
        <f t="shared" si="68"/>
        <v>#REF!</v>
      </c>
      <c r="L710" s="10" t="e">
        <f t="shared" si="69"/>
        <v>#REF!</v>
      </c>
      <c r="M710" t="e">
        <f t="shared" si="70"/>
        <v>#REF!</v>
      </c>
      <c r="N710" s="10" t="e">
        <f t="shared" si="71"/>
        <v>#REF!</v>
      </c>
      <c r="O710" s="5" t="e">
        <f>#REF!</f>
        <v>#REF!</v>
      </c>
      <c r="P710" s="11">
        <v>709</v>
      </c>
      <c r="Q710">
        <v>5877.4745093466217</v>
      </c>
      <c r="R710">
        <v>-824.47450934662174</v>
      </c>
    </row>
    <row r="711" spans="1:18">
      <c r="A711" s="2" t="e">
        <f t="shared" si="66"/>
        <v>#REF!</v>
      </c>
      <c r="B711" s="3" t="e">
        <f>#REF!</f>
        <v>#REF!</v>
      </c>
      <c r="C711" s="5" t="e">
        <f>#REF!</f>
        <v>#REF!</v>
      </c>
      <c r="D711" s="5" t="e">
        <f>#REF!</f>
        <v>#REF!</v>
      </c>
      <c r="E711" s="6" t="str">
        <f>[1]HDD!B346</f>
        <v>36</v>
      </c>
      <c r="F711" s="6" t="str">
        <f>[1]HDD!C346</f>
        <v>28</v>
      </c>
      <c r="G711" s="6" t="e">
        <f>[1]HDD!#REF!</f>
        <v>#REF!</v>
      </c>
      <c r="H711" s="5" t="e">
        <f>#REF!</f>
        <v>#REF!</v>
      </c>
      <c r="I711" s="6" t="e">
        <f>[1]HDD!#REF!</f>
        <v>#REF!</v>
      </c>
      <c r="J711" t="e">
        <f t="shared" si="67"/>
        <v>#REF!</v>
      </c>
      <c r="K711" s="10" t="e">
        <f t="shared" si="68"/>
        <v>#REF!</v>
      </c>
      <c r="L711" s="10" t="e">
        <f t="shared" si="69"/>
        <v>#REF!</v>
      </c>
      <c r="M711" t="e">
        <f t="shared" si="70"/>
        <v>#REF!</v>
      </c>
      <c r="N711" s="10" t="e">
        <f t="shared" si="71"/>
        <v>#REF!</v>
      </c>
      <c r="O711" s="5" t="e">
        <f>#REF!</f>
        <v>#REF!</v>
      </c>
      <c r="P711" s="11">
        <v>710</v>
      </c>
      <c r="Q711">
        <v>6862.4934883538781</v>
      </c>
      <c r="R711">
        <v>114.50651164612191</v>
      </c>
    </row>
    <row r="712" spans="1:18">
      <c r="A712" s="2" t="e">
        <f t="shared" si="66"/>
        <v>#REF!</v>
      </c>
      <c r="B712" s="3" t="e">
        <f>#REF!</f>
        <v>#REF!</v>
      </c>
      <c r="C712" s="5" t="e">
        <f>#REF!</f>
        <v>#REF!</v>
      </c>
      <c r="D712" s="5" t="e">
        <f>#REF!</f>
        <v>#REF!</v>
      </c>
      <c r="E712" s="6" t="str">
        <f>[1]HDD!B347</f>
        <v>48</v>
      </c>
      <c r="F712" s="6" t="str">
        <f>[1]HDD!C347</f>
        <v>28</v>
      </c>
      <c r="G712" s="6" t="e">
        <f>[1]HDD!#REF!</f>
        <v>#REF!</v>
      </c>
      <c r="H712" s="5" t="e">
        <f>#REF!</f>
        <v>#REF!</v>
      </c>
      <c r="I712" s="6" t="e">
        <f>[1]HDD!#REF!</f>
        <v>#REF!</v>
      </c>
      <c r="J712" t="e">
        <f t="shared" si="67"/>
        <v>#REF!</v>
      </c>
      <c r="K712" s="10" t="e">
        <f t="shared" si="68"/>
        <v>#REF!</v>
      </c>
      <c r="L712" s="10" t="e">
        <f t="shared" si="69"/>
        <v>#REF!</v>
      </c>
      <c r="M712" t="e">
        <f t="shared" si="70"/>
        <v>#REF!</v>
      </c>
      <c r="N712" s="10" t="e">
        <f t="shared" si="71"/>
        <v>#REF!</v>
      </c>
      <c r="O712" s="5" t="e">
        <f>#REF!</f>
        <v>#REF!</v>
      </c>
      <c r="P712" s="11">
        <v>711</v>
      </c>
      <c r="Q712">
        <v>6205.8141690157081</v>
      </c>
      <c r="R712">
        <v>339.1858309842919</v>
      </c>
    </row>
    <row r="713" spans="1:18">
      <c r="A713" s="2" t="e">
        <f t="shared" si="66"/>
        <v>#REF!</v>
      </c>
      <c r="B713" s="3" t="e">
        <f>#REF!</f>
        <v>#REF!</v>
      </c>
      <c r="C713" s="5" t="e">
        <f>#REF!</f>
        <v>#REF!</v>
      </c>
      <c r="D713" s="5" t="e">
        <f>#REF!</f>
        <v>#REF!</v>
      </c>
      <c r="E713" s="6" t="str">
        <f>[1]HDD!B348</f>
        <v>43</v>
      </c>
      <c r="F713" s="6" t="str">
        <f>[1]HDD!C348</f>
        <v>20</v>
      </c>
      <c r="G713" s="6" t="e">
        <f>[1]HDD!#REF!</f>
        <v>#REF!</v>
      </c>
      <c r="H713" s="5" t="e">
        <f>#REF!</f>
        <v>#REF!</v>
      </c>
      <c r="I713" s="6" t="e">
        <f>[1]HDD!#REF!</f>
        <v>#REF!</v>
      </c>
      <c r="J713" t="e">
        <f t="shared" si="67"/>
        <v>#REF!</v>
      </c>
      <c r="K713" s="10" t="e">
        <f t="shared" si="68"/>
        <v>#REF!</v>
      </c>
      <c r="L713" s="10" t="e">
        <f t="shared" si="69"/>
        <v>#REF!</v>
      </c>
      <c r="M713" t="e">
        <f t="shared" si="70"/>
        <v>#REF!</v>
      </c>
      <c r="N713" s="10" t="e">
        <f t="shared" si="71"/>
        <v>#REF!</v>
      </c>
      <c r="O713" s="5" t="e">
        <f>#REF!</f>
        <v>#REF!</v>
      </c>
      <c r="P713" s="11">
        <v>712</v>
      </c>
      <c r="Q713">
        <v>8305.0844047618702</v>
      </c>
      <c r="R713">
        <v>-874.08440476187025</v>
      </c>
    </row>
    <row r="714" spans="1:18">
      <c r="A714" s="2" t="e">
        <f t="shared" si="66"/>
        <v>#REF!</v>
      </c>
      <c r="B714" s="3" t="e">
        <f>#REF!</f>
        <v>#REF!</v>
      </c>
      <c r="C714" s="5" t="e">
        <f>#REF!</f>
        <v>#REF!</v>
      </c>
      <c r="D714" s="5" t="e">
        <f>#REF!</f>
        <v>#REF!</v>
      </c>
      <c r="E714" s="6" t="str">
        <f>[1]HDD!B349</f>
        <v>45</v>
      </c>
      <c r="F714" s="6" t="str">
        <f>[1]HDD!C349</f>
        <v>22</v>
      </c>
      <c r="G714" s="6" t="e">
        <f>[1]HDD!#REF!</f>
        <v>#REF!</v>
      </c>
      <c r="H714" s="5" t="e">
        <f>#REF!</f>
        <v>#REF!</v>
      </c>
      <c r="I714" s="6" t="e">
        <f>[1]HDD!#REF!</f>
        <v>#REF!</v>
      </c>
      <c r="J714" t="e">
        <f t="shared" si="67"/>
        <v>#REF!</v>
      </c>
      <c r="K714" s="10" t="e">
        <f t="shared" si="68"/>
        <v>#REF!</v>
      </c>
      <c r="L714" s="10" t="e">
        <f t="shared" si="69"/>
        <v>#REF!</v>
      </c>
      <c r="M714" t="e">
        <f t="shared" si="70"/>
        <v>#REF!</v>
      </c>
      <c r="N714" s="10" t="e">
        <f t="shared" si="71"/>
        <v>#REF!</v>
      </c>
      <c r="O714" s="5" t="e">
        <f>#REF!</f>
        <v>#REF!</v>
      </c>
      <c r="P714" s="11">
        <v>713</v>
      </c>
      <c r="Q714">
        <v>8065.1911647051329</v>
      </c>
      <c r="R714">
        <v>-590.19116470513291</v>
      </c>
    </row>
    <row r="715" spans="1:18">
      <c r="A715" s="2" t="e">
        <f t="shared" si="66"/>
        <v>#REF!</v>
      </c>
      <c r="B715" s="3" t="e">
        <f>#REF!</f>
        <v>#REF!</v>
      </c>
      <c r="C715" s="5" t="e">
        <f>#REF!</f>
        <v>#REF!</v>
      </c>
      <c r="D715" s="5" t="e">
        <f>#REF!</f>
        <v>#REF!</v>
      </c>
      <c r="E715" s="6" t="str">
        <f>[1]HDD!B350</f>
        <v>53</v>
      </c>
      <c r="F715" s="6" t="str">
        <f>[1]HDD!C350</f>
        <v>25</v>
      </c>
      <c r="G715" s="6" t="e">
        <f>[1]HDD!#REF!</f>
        <v>#REF!</v>
      </c>
      <c r="H715" s="5" t="e">
        <f>#REF!</f>
        <v>#REF!</v>
      </c>
      <c r="I715" s="6" t="e">
        <f>[1]HDD!#REF!</f>
        <v>#REF!</v>
      </c>
      <c r="J715" t="e">
        <f t="shared" si="67"/>
        <v>#REF!</v>
      </c>
      <c r="K715" s="10" t="e">
        <f t="shared" si="68"/>
        <v>#REF!</v>
      </c>
      <c r="L715" s="10" t="e">
        <f t="shared" si="69"/>
        <v>#REF!</v>
      </c>
      <c r="M715" t="e">
        <f t="shared" si="70"/>
        <v>#REF!</v>
      </c>
      <c r="N715" s="10" t="e">
        <f t="shared" si="71"/>
        <v>#REF!</v>
      </c>
      <c r="O715" s="5" t="e">
        <f>#REF!</f>
        <v>#REF!</v>
      </c>
      <c r="P715" s="11">
        <v>714</v>
      </c>
      <c r="Q715">
        <v>6334.4703025353929</v>
      </c>
      <c r="R715">
        <v>321.52969746460712</v>
      </c>
    </row>
    <row r="716" spans="1:18">
      <c r="A716" s="2" t="e">
        <f t="shared" si="66"/>
        <v>#REF!</v>
      </c>
      <c r="B716" s="3" t="e">
        <f>#REF!</f>
        <v>#REF!</v>
      </c>
      <c r="C716" s="5" t="e">
        <f>#REF!</f>
        <v>#REF!</v>
      </c>
      <c r="D716" s="5" t="e">
        <f>#REF!</f>
        <v>#REF!</v>
      </c>
      <c r="E716" s="6" t="str">
        <f>[1]HDD!B351</f>
        <v>63</v>
      </c>
      <c r="F716" s="6" t="str">
        <f>[1]HDD!C351</f>
        <v>37</v>
      </c>
      <c r="G716" s="6" t="e">
        <f>[1]HDD!#REF!</f>
        <v>#REF!</v>
      </c>
      <c r="H716" s="5" t="e">
        <f>#REF!</f>
        <v>#REF!</v>
      </c>
      <c r="I716" s="6" t="e">
        <f>[1]HDD!#REF!</f>
        <v>#REF!</v>
      </c>
      <c r="J716" t="e">
        <f t="shared" si="67"/>
        <v>#REF!</v>
      </c>
      <c r="K716" s="10" t="e">
        <f t="shared" si="68"/>
        <v>#REF!</v>
      </c>
      <c r="L716" s="10" t="e">
        <f t="shared" si="69"/>
        <v>#REF!</v>
      </c>
      <c r="M716" t="e">
        <f t="shared" si="70"/>
        <v>#REF!</v>
      </c>
      <c r="N716" s="10" t="e">
        <f t="shared" si="71"/>
        <v>#REF!</v>
      </c>
      <c r="O716" s="5" t="e">
        <f>#REF!</f>
        <v>#REF!</v>
      </c>
      <c r="P716" s="11">
        <v>715</v>
      </c>
      <c r="Q716">
        <v>5110.4711327588184</v>
      </c>
      <c r="R716">
        <v>-139.47113275881838</v>
      </c>
    </row>
    <row r="717" spans="1:18">
      <c r="A717" s="2" t="e">
        <f t="shared" si="66"/>
        <v>#REF!</v>
      </c>
      <c r="B717" s="3" t="e">
        <f>#REF!</f>
        <v>#REF!</v>
      </c>
      <c r="C717" s="5" t="e">
        <f>#REF!</f>
        <v>#REF!</v>
      </c>
      <c r="D717" s="5" t="e">
        <f>#REF!</f>
        <v>#REF!</v>
      </c>
      <c r="E717" s="6" t="str">
        <f>[1]HDD!B352</f>
        <v>57</v>
      </c>
      <c r="F717" s="6" t="str">
        <f>[1]HDD!C352</f>
        <v>40</v>
      </c>
      <c r="G717" s="6" t="e">
        <f>[1]HDD!#REF!</f>
        <v>#REF!</v>
      </c>
      <c r="H717" s="5" t="e">
        <f>#REF!</f>
        <v>#REF!</v>
      </c>
      <c r="I717" s="6" t="e">
        <f>[1]HDD!#REF!</f>
        <v>#REF!</v>
      </c>
      <c r="J717" t="e">
        <f t="shared" si="67"/>
        <v>#REF!</v>
      </c>
      <c r="K717" s="10" t="e">
        <f t="shared" si="68"/>
        <v>#REF!</v>
      </c>
      <c r="L717" s="10" t="e">
        <f t="shared" si="69"/>
        <v>#REF!</v>
      </c>
      <c r="M717" t="e">
        <f t="shared" si="70"/>
        <v>#REF!</v>
      </c>
      <c r="N717" s="10" t="e">
        <f t="shared" si="71"/>
        <v>#REF!</v>
      </c>
      <c r="O717" s="5" t="e">
        <f>#REF!</f>
        <v>#REF!</v>
      </c>
      <c r="P717" s="11">
        <v>716</v>
      </c>
      <c r="Q717">
        <v>5221.7437845566883</v>
      </c>
      <c r="R717">
        <v>-1030.7437845566883</v>
      </c>
    </row>
    <row r="718" spans="1:18">
      <c r="A718" s="2" t="e">
        <f t="shared" si="66"/>
        <v>#REF!</v>
      </c>
      <c r="B718" s="3" t="e">
        <f>#REF!</f>
        <v>#REF!</v>
      </c>
      <c r="C718" s="5" t="e">
        <f>#REF!</f>
        <v>#REF!</v>
      </c>
      <c r="D718" s="5" t="e">
        <f>#REF!</f>
        <v>#REF!</v>
      </c>
      <c r="E718" s="6" t="str">
        <f>[1]HDD!B353</f>
        <v>40</v>
      </c>
      <c r="F718" s="6" t="str">
        <f>[1]HDD!C353</f>
        <v>28</v>
      </c>
      <c r="G718" s="6" t="e">
        <f>[1]HDD!#REF!</f>
        <v>#REF!</v>
      </c>
      <c r="H718" s="5" t="e">
        <f>#REF!</f>
        <v>#REF!</v>
      </c>
      <c r="I718" s="6" t="e">
        <f>[1]HDD!#REF!</f>
        <v>#REF!</v>
      </c>
      <c r="J718" t="e">
        <f t="shared" si="67"/>
        <v>#REF!</v>
      </c>
      <c r="K718" s="10" t="e">
        <f t="shared" si="68"/>
        <v>#REF!</v>
      </c>
      <c r="L718" s="10" t="e">
        <f t="shared" si="69"/>
        <v>#REF!</v>
      </c>
      <c r="M718" t="e">
        <f t="shared" si="70"/>
        <v>#REF!</v>
      </c>
      <c r="N718" s="10" t="e">
        <f t="shared" si="71"/>
        <v>#REF!</v>
      </c>
      <c r="O718" s="5" t="e">
        <f>#REF!</f>
        <v>#REF!</v>
      </c>
      <c r="P718" s="11">
        <v>717</v>
      </c>
      <c r="Q718">
        <v>6890.8335615247452</v>
      </c>
      <c r="R718">
        <v>171.16643847525484</v>
      </c>
    </row>
    <row r="719" spans="1:18">
      <c r="A719" s="2" t="e">
        <f t="shared" si="66"/>
        <v>#REF!</v>
      </c>
      <c r="B719" s="3" t="e">
        <f>#REF!</f>
        <v>#REF!</v>
      </c>
      <c r="C719" s="5" t="e">
        <f>#REF!</f>
        <v>#REF!</v>
      </c>
      <c r="D719" s="5" t="e">
        <f>#REF!</f>
        <v>#REF!</v>
      </c>
      <c r="E719" s="6" t="str">
        <f>[1]HDD!B354</f>
        <v>31</v>
      </c>
      <c r="F719" s="6" t="str">
        <f>[1]HDD!C354</f>
        <v>18</v>
      </c>
      <c r="G719" s="6" t="e">
        <f>[1]HDD!#REF!</f>
        <v>#REF!</v>
      </c>
      <c r="H719" s="5" t="e">
        <f>#REF!</f>
        <v>#REF!</v>
      </c>
      <c r="I719" s="6" t="e">
        <f>[1]HDD!#REF!</f>
        <v>#REF!</v>
      </c>
      <c r="J719" t="e">
        <f t="shared" si="67"/>
        <v>#REF!</v>
      </c>
      <c r="K719" s="10" t="e">
        <f t="shared" si="68"/>
        <v>#REF!</v>
      </c>
      <c r="L719" s="10" t="e">
        <f t="shared" si="69"/>
        <v>#REF!</v>
      </c>
      <c r="M719" t="e">
        <f t="shared" si="70"/>
        <v>#REF!</v>
      </c>
      <c r="N719" s="10" t="e">
        <f t="shared" si="71"/>
        <v>#REF!</v>
      </c>
      <c r="O719" s="5" t="e">
        <f>#REF!</f>
        <v>#REF!</v>
      </c>
      <c r="P719" s="11">
        <v>718</v>
      </c>
      <c r="Q719">
        <v>10463.051078912966</v>
      </c>
      <c r="R719">
        <v>-2042.0510789129657</v>
      </c>
    </row>
    <row r="720" spans="1:18">
      <c r="A720" s="2" t="e">
        <f t="shared" si="66"/>
        <v>#REF!</v>
      </c>
      <c r="B720" s="3" t="e">
        <f>#REF!</f>
        <v>#REF!</v>
      </c>
      <c r="C720" s="5" t="e">
        <f>#REF!</f>
        <v>#REF!</v>
      </c>
      <c r="D720" s="5" t="e">
        <f>#REF!</f>
        <v>#REF!</v>
      </c>
      <c r="E720" s="6" t="str">
        <f>[1]HDD!B355</f>
        <v>43</v>
      </c>
      <c r="F720" s="6" t="str">
        <f>[1]HDD!C355</f>
        <v>22</v>
      </c>
      <c r="G720" s="6" t="e">
        <f>[1]HDD!#REF!</f>
        <v>#REF!</v>
      </c>
      <c r="H720" s="5" t="e">
        <f>#REF!</f>
        <v>#REF!</v>
      </c>
      <c r="I720" s="6" t="e">
        <f>[1]HDD!#REF!</f>
        <v>#REF!</v>
      </c>
      <c r="J720" t="e">
        <f t="shared" si="67"/>
        <v>#REF!</v>
      </c>
      <c r="K720" s="10" t="e">
        <f t="shared" si="68"/>
        <v>#REF!</v>
      </c>
      <c r="L720" s="10" t="e">
        <f t="shared" si="69"/>
        <v>#REF!</v>
      </c>
      <c r="M720" t="e">
        <f t="shared" si="70"/>
        <v>#REF!</v>
      </c>
      <c r="N720" s="10" t="e">
        <f t="shared" si="71"/>
        <v>#REF!</v>
      </c>
      <c r="O720" s="5" t="e">
        <f>#REF!</f>
        <v>#REF!</v>
      </c>
      <c r="P720" s="11">
        <v>719</v>
      </c>
      <c r="Q720">
        <v>8247.4026042814439</v>
      </c>
      <c r="R720">
        <v>-542.40260428144393</v>
      </c>
    </row>
    <row r="721" spans="1:18">
      <c r="A721" s="2" t="e">
        <f t="shared" si="66"/>
        <v>#REF!</v>
      </c>
      <c r="B721" s="3" t="e">
        <f>#REF!</f>
        <v>#REF!</v>
      </c>
      <c r="C721" s="5" t="e">
        <f>#REF!</f>
        <v>#REF!</v>
      </c>
      <c r="D721" s="5" t="e">
        <f>#REF!</f>
        <v>#REF!</v>
      </c>
      <c r="E721" s="6">
        <f>[1]HDD!B356</f>
        <v>50</v>
      </c>
      <c r="F721" s="6">
        <f>[1]HDD!C356</f>
        <v>28</v>
      </c>
      <c r="G721" s="6" t="e">
        <f>[1]HDD!#REF!</f>
        <v>#REF!</v>
      </c>
      <c r="H721" s="5" t="e">
        <f>#REF!</f>
        <v>#REF!</v>
      </c>
      <c r="I721" s="6" t="e">
        <f>[1]HDD!#REF!</f>
        <v>#REF!</v>
      </c>
      <c r="J721" t="e">
        <f t="shared" si="67"/>
        <v>#REF!</v>
      </c>
      <c r="K721" s="10" t="e">
        <f t="shared" si="68"/>
        <v>#REF!</v>
      </c>
      <c r="L721" s="10" t="e">
        <f t="shared" si="69"/>
        <v>#REF!</v>
      </c>
      <c r="M721" t="e">
        <f t="shared" si="70"/>
        <v>#REF!</v>
      </c>
      <c r="N721" s="10" t="e">
        <f t="shared" si="71"/>
        <v>#REF!</v>
      </c>
      <c r="O721" s="5" t="e">
        <f>#REF!</f>
        <v>#REF!</v>
      </c>
      <c r="P721" s="11">
        <v>720</v>
      </c>
      <c r="Q721">
        <v>6334.4703025353929</v>
      </c>
      <c r="R721">
        <v>483.52969746460712</v>
      </c>
    </row>
    <row r="722" spans="1:18">
      <c r="A722" s="2" t="e">
        <f t="shared" si="66"/>
        <v>#REF!</v>
      </c>
      <c r="B722" s="3" t="e">
        <f>#REF!</f>
        <v>#REF!</v>
      </c>
      <c r="C722" s="5" t="e">
        <f>#REF!</f>
        <v>#REF!</v>
      </c>
      <c r="D722" s="5" t="e">
        <f>#REF!</f>
        <v>#REF!</v>
      </c>
      <c r="E722" s="6" t="str">
        <f>[1]HDD!B357</f>
        <v>46</v>
      </c>
      <c r="F722" s="6" t="str">
        <f>[1]HDD!C357</f>
        <v>33</v>
      </c>
      <c r="G722" s="6" t="e">
        <f>[1]HDD!#REF!</f>
        <v>#REF!</v>
      </c>
      <c r="H722" s="5" t="e">
        <f>#REF!</f>
        <v>#REF!</v>
      </c>
      <c r="I722" s="6" t="e">
        <f>[1]HDD!#REF!</f>
        <v>#REF!</v>
      </c>
      <c r="J722" t="e">
        <f t="shared" si="67"/>
        <v>#REF!</v>
      </c>
      <c r="K722" s="10" t="e">
        <f t="shared" si="68"/>
        <v>#REF!</v>
      </c>
      <c r="L722" s="10" t="e">
        <f t="shared" si="69"/>
        <v>#REF!</v>
      </c>
      <c r="M722" t="e">
        <f t="shared" si="70"/>
        <v>#REF!</v>
      </c>
      <c r="N722" s="10" t="e">
        <f t="shared" si="71"/>
        <v>#REF!</v>
      </c>
      <c r="O722" s="5" t="e">
        <f>#REF!</f>
        <v>#REF!</v>
      </c>
      <c r="P722" s="11">
        <v>721</v>
      </c>
      <c r="Q722">
        <v>6223.197650737523</v>
      </c>
      <c r="R722">
        <v>-161.19765073752296</v>
      </c>
    </row>
    <row r="723" spans="1:18">
      <c r="A723" s="2" t="e">
        <f t="shared" si="66"/>
        <v>#REF!</v>
      </c>
      <c r="B723" s="3" t="e">
        <f>#REF!</f>
        <v>#REF!</v>
      </c>
      <c r="C723" s="5" t="e">
        <f>#REF!</f>
        <v>#REF!</v>
      </c>
      <c r="D723" s="5" t="e">
        <f>#REF!</f>
        <v>#REF!</v>
      </c>
      <c r="E723" s="6" t="str">
        <f>[1]HDD!B358</f>
        <v>59</v>
      </c>
      <c r="F723" s="6" t="str">
        <f>[1]HDD!C358</f>
        <v>38</v>
      </c>
      <c r="G723" s="6" t="e">
        <f>[1]HDD!#REF!</f>
        <v>#REF!</v>
      </c>
      <c r="H723" s="5" t="e">
        <f>#REF!</f>
        <v>#REF!</v>
      </c>
      <c r="I723" s="6" t="e">
        <f>[1]HDD!#REF!</f>
        <v>#REF!</v>
      </c>
      <c r="J723" t="e">
        <f t="shared" si="67"/>
        <v>#REF!</v>
      </c>
      <c r="K723" s="10" t="e">
        <f t="shared" si="68"/>
        <v>#REF!</v>
      </c>
      <c r="L723" s="10" t="e">
        <f t="shared" si="69"/>
        <v>#REF!</v>
      </c>
      <c r="M723" t="e">
        <f t="shared" si="70"/>
        <v>#REF!</v>
      </c>
      <c r="N723" s="10" t="e">
        <f t="shared" si="71"/>
        <v>#REF!</v>
      </c>
      <c r="O723" s="5" t="e">
        <f>#REF!</f>
        <v>#REF!</v>
      </c>
      <c r="P723" s="11">
        <v>722</v>
      </c>
      <c r="Q723">
        <v>5221.7437845566883</v>
      </c>
      <c r="R723">
        <v>-879.7437845566883</v>
      </c>
    </row>
    <row r="724" spans="1:18">
      <c r="A724" s="2" t="e">
        <f t="shared" si="66"/>
        <v>#REF!</v>
      </c>
      <c r="B724" s="3" t="e">
        <f>#REF!</f>
        <v>#REF!</v>
      </c>
      <c r="C724" s="5" t="e">
        <f>#REF!</f>
        <v>#REF!</v>
      </c>
      <c r="D724" s="5" t="e">
        <f>#REF!</f>
        <v>#REF!</v>
      </c>
      <c r="E724" s="6" t="str">
        <f>[1]HDD!B359</f>
        <v>60</v>
      </c>
      <c r="F724" s="6" t="str">
        <f>[1]HDD!C359</f>
        <v>39</v>
      </c>
      <c r="G724" s="6" t="e">
        <f>[1]HDD!#REF!</f>
        <v>#REF!</v>
      </c>
      <c r="H724" s="5" t="e">
        <f>#REF!</f>
        <v>#REF!</v>
      </c>
      <c r="I724" s="6" t="e">
        <f>[1]HDD!#REF!</f>
        <v>#REF!</v>
      </c>
      <c r="J724" t="e">
        <f t="shared" si="67"/>
        <v>#REF!</v>
      </c>
      <c r="K724" s="10" t="e">
        <f t="shared" si="68"/>
        <v>#REF!</v>
      </c>
      <c r="L724" s="10" t="e">
        <f t="shared" si="69"/>
        <v>#REF!</v>
      </c>
      <c r="M724" t="e">
        <f t="shared" si="70"/>
        <v>#REF!</v>
      </c>
      <c r="N724" s="10" t="e">
        <f t="shared" si="71"/>
        <v>#REF!</v>
      </c>
      <c r="O724" s="5" t="e">
        <f>#REF!</f>
        <v>#REF!</v>
      </c>
      <c r="P724" s="11">
        <v>723</v>
      </c>
      <c r="Q724">
        <v>5110.4711327588184</v>
      </c>
      <c r="R724">
        <v>-1459.4711327588184</v>
      </c>
    </row>
    <row r="725" spans="1:18">
      <c r="A725" s="2" t="e">
        <f t="shared" si="66"/>
        <v>#REF!</v>
      </c>
      <c r="B725" s="3" t="e">
        <f>#REF!</f>
        <v>#REF!</v>
      </c>
      <c r="C725" s="5" t="e">
        <f>#REF!</f>
        <v>#REF!</v>
      </c>
      <c r="D725" s="5" t="e">
        <f>#REF!</f>
        <v>#REF!</v>
      </c>
      <c r="E725" s="6" t="str">
        <f>[1]HDD!B360</f>
        <v>65</v>
      </c>
      <c r="F725" s="6" t="str">
        <f>[1]HDD!C360</f>
        <v>44</v>
      </c>
      <c r="G725" s="6" t="e">
        <f>[1]HDD!#REF!</f>
        <v>#REF!</v>
      </c>
      <c r="H725" s="5" t="e">
        <f>#REF!</f>
        <v>#REF!</v>
      </c>
      <c r="I725" s="6" t="e">
        <f>[1]HDD!#REF!</f>
        <v>#REF!</v>
      </c>
      <c r="J725" t="e">
        <f t="shared" si="67"/>
        <v>#REF!</v>
      </c>
      <c r="K725" s="10" t="e">
        <f t="shared" si="68"/>
        <v>#REF!</v>
      </c>
      <c r="L725" s="10" t="e">
        <f t="shared" si="69"/>
        <v>#REF!</v>
      </c>
      <c r="M725" t="e">
        <f t="shared" si="70"/>
        <v>#REF!</v>
      </c>
      <c r="N725" s="10" t="e">
        <f t="shared" si="71"/>
        <v>#REF!</v>
      </c>
      <c r="O725" s="5" t="e">
        <f>#REF!</f>
        <v>#REF!</v>
      </c>
      <c r="P725" s="11">
        <v>724</v>
      </c>
      <c r="Q725">
        <v>4554.1078737694661</v>
      </c>
      <c r="R725">
        <v>-1519.1078737694661</v>
      </c>
    </row>
    <row r="726" spans="1:18">
      <c r="A726" s="2" t="e">
        <f t="shared" si="66"/>
        <v>#REF!</v>
      </c>
      <c r="B726" s="3" t="e">
        <f>#REF!</f>
        <v>#REF!</v>
      </c>
      <c r="C726" s="5" t="e">
        <f>#REF!</f>
        <v>#REF!</v>
      </c>
      <c r="D726" s="5" t="e">
        <f>#REF!</f>
        <v>#REF!</v>
      </c>
      <c r="E726" s="6" t="str">
        <f>[1]HDD!B361</f>
        <v>63</v>
      </c>
      <c r="F726" s="6" t="str">
        <f>[1]HDD!C361</f>
        <v>48</v>
      </c>
      <c r="G726" s="6" t="e">
        <f>[1]HDD!#REF!</f>
        <v>#REF!</v>
      </c>
      <c r="H726" s="5" t="e">
        <f>#REF!</f>
        <v>#REF!</v>
      </c>
      <c r="I726" s="6" t="e">
        <f>[1]HDD!#REF!</f>
        <v>#REF!</v>
      </c>
      <c r="J726" t="e">
        <f t="shared" si="67"/>
        <v>#REF!</v>
      </c>
      <c r="K726" s="10" t="e">
        <f t="shared" si="68"/>
        <v>#REF!</v>
      </c>
      <c r="L726" s="10" t="e">
        <f t="shared" si="69"/>
        <v>#REF!</v>
      </c>
      <c r="M726" t="e">
        <f t="shared" si="70"/>
        <v>#REF!</v>
      </c>
      <c r="N726" s="10" t="e">
        <f t="shared" si="71"/>
        <v>#REF!</v>
      </c>
      <c r="O726" s="5" t="e">
        <f>#REF!</f>
        <v>#REF!</v>
      </c>
      <c r="P726" s="11">
        <v>725</v>
      </c>
      <c r="Q726">
        <v>4442.8352219715962</v>
      </c>
      <c r="R726">
        <v>-1456.8352219715962</v>
      </c>
    </row>
    <row r="727" spans="1:18">
      <c r="A727" s="2" t="e">
        <f t="shared" si="66"/>
        <v>#REF!</v>
      </c>
      <c r="B727" s="3" t="e">
        <f>#REF!</f>
        <v>#REF!</v>
      </c>
      <c r="C727" s="5" t="e">
        <f>#REF!</f>
        <v>#REF!</v>
      </c>
      <c r="D727" s="5" t="e">
        <f>#REF!</f>
        <v>#REF!</v>
      </c>
      <c r="E727" s="6" t="str">
        <f>[1]HDD!B362</f>
        <v>55</v>
      </c>
      <c r="F727" s="6" t="str">
        <f>[1]HDD!C362</f>
        <v>43</v>
      </c>
      <c r="G727" s="6" t="e">
        <f>[1]HDD!#REF!</f>
        <v>#REF!</v>
      </c>
      <c r="H727" s="5" t="e">
        <f>#REF!</f>
        <v>#REF!</v>
      </c>
      <c r="I727" s="6" t="e">
        <f>[1]HDD!#REF!</f>
        <v>#REF!</v>
      </c>
      <c r="J727" t="e">
        <f t="shared" si="67"/>
        <v>#REF!</v>
      </c>
      <c r="K727" s="10" t="e">
        <f t="shared" si="68"/>
        <v>#REF!</v>
      </c>
      <c r="L727" s="10" t="e">
        <f t="shared" si="69"/>
        <v>#REF!</v>
      </c>
      <c r="M727" t="e">
        <f t="shared" si="70"/>
        <v>#REF!</v>
      </c>
      <c r="N727" s="10" t="e">
        <f t="shared" si="71"/>
        <v>#REF!</v>
      </c>
      <c r="O727" s="5" t="e">
        <f>#REF!</f>
        <v>#REF!</v>
      </c>
      <c r="P727" s="11">
        <v>726</v>
      </c>
      <c r="Q727">
        <v>5221.7437845566883</v>
      </c>
      <c r="R727">
        <v>-1880.7437845566883</v>
      </c>
    </row>
    <row r="728" spans="1:18">
      <c r="A728" s="2" t="e">
        <f t="shared" si="66"/>
        <v>#REF!</v>
      </c>
      <c r="B728" s="3" t="e">
        <f>#REF!</f>
        <v>#REF!</v>
      </c>
      <c r="C728" s="5" t="e">
        <f>#REF!</f>
        <v>#REF!</v>
      </c>
      <c r="D728" s="5" t="e">
        <f>#REF!</f>
        <v>#REF!</v>
      </c>
      <c r="E728" s="6">
        <f>[1]HDD!B363</f>
        <v>49</v>
      </c>
      <c r="F728" s="6">
        <f>[1]HDD!C363</f>
        <v>33</v>
      </c>
      <c r="G728" s="6" t="e">
        <f>[1]HDD!#REF!</f>
        <v>#REF!</v>
      </c>
      <c r="H728" s="5" t="e">
        <f>#REF!</f>
        <v>#REF!</v>
      </c>
      <c r="I728" s="6" t="e">
        <f>[1]HDD!#REF!</f>
        <v>#REF!</v>
      </c>
      <c r="J728" t="e">
        <f t="shared" si="67"/>
        <v>#REF!</v>
      </c>
      <c r="K728" s="10" t="e">
        <f t="shared" si="68"/>
        <v>#REF!</v>
      </c>
      <c r="L728" s="10" t="e">
        <f t="shared" si="69"/>
        <v>#REF!</v>
      </c>
      <c r="M728" t="e">
        <f t="shared" si="70"/>
        <v>#REF!</v>
      </c>
      <c r="N728" s="10" t="e">
        <f t="shared" si="71"/>
        <v>#REF!</v>
      </c>
      <c r="O728" s="5" t="e">
        <f>#REF!</f>
        <v>#REF!</v>
      </c>
      <c r="P728" s="11">
        <v>727</v>
      </c>
      <c r="Q728">
        <v>6111.9249989396521</v>
      </c>
      <c r="R728">
        <v>-1482.9249989396521</v>
      </c>
    </row>
    <row r="729" spans="1:18">
      <c r="A729" s="2" t="e">
        <f t="shared" si="66"/>
        <v>#REF!</v>
      </c>
      <c r="B729" s="3" t="e">
        <f>#REF!</f>
        <v>#REF!</v>
      </c>
      <c r="C729" s="5" t="e">
        <f>#REF!</f>
        <v>#REF!</v>
      </c>
      <c r="D729" s="5" t="e">
        <f>#REF!</f>
        <v>#REF!</v>
      </c>
      <c r="E729" s="6">
        <f>[1]HDD!B364</f>
        <v>40</v>
      </c>
      <c r="F729" s="6">
        <f>[1]HDD!C364</f>
        <v>34</v>
      </c>
      <c r="G729" s="6" t="e">
        <f>[1]HDD!#REF!</f>
        <v>#REF!</v>
      </c>
      <c r="H729" s="5" t="e">
        <f>#REF!</f>
        <v>#REF!</v>
      </c>
      <c r="I729" s="6" t="e">
        <f>[1]HDD!#REF!</f>
        <v>#REF!</v>
      </c>
      <c r="J729" t="e">
        <f t="shared" si="67"/>
        <v>#REF!</v>
      </c>
      <c r="K729" s="10" t="e">
        <f t="shared" si="68"/>
        <v>#REF!</v>
      </c>
      <c r="L729" s="10" t="e">
        <f t="shared" si="69"/>
        <v>#REF!</v>
      </c>
      <c r="M729" t="e">
        <f t="shared" si="70"/>
        <v>#REF!</v>
      </c>
      <c r="N729" s="10" t="e">
        <f t="shared" si="71"/>
        <v>#REF!</v>
      </c>
      <c r="O729" s="5" t="e">
        <f>#REF!</f>
        <v>#REF!</v>
      </c>
      <c r="P729" s="11">
        <v>728</v>
      </c>
      <c r="Q729">
        <v>6557.0156061311327</v>
      </c>
      <c r="R729">
        <v>-784.0156061311327</v>
      </c>
    </row>
    <row r="730" spans="1:18">
      <c r="A730" s="2" t="e">
        <f t="shared" si="66"/>
        <v>#REF!</v>
      </c>
      <c r="B730" s="3" t="e">
        <f>#REF!</f>
        <v>#REF!</v>
      </c>
      <c r="C730" s="5" t="e">
        <f>#REF!</f>
        <v>#REF!</v>
      </c>
      <c r="D730" s="5" t="e">
        <f>#REF!</f>
        <v>#REF!</v>
      </c>
      <c r="E730" s="6" t="str">
        <f>[1]HDD!B365</f>
        <v>38</v>
      </c>
      <c r="F730" s="6" t="str">
        <f>[1]HDD!C365</f>
        <v>34</v>
      </c>
      <c r="G730" s="6" t="e">
        <f>[1]HDD!#REF!</f>
        <v>#REF!</v>
      </c>
      <c r="H730" s="5" t="e">
        <f>#REF!</f>
        <v>#REF!</v>
      </c>
      <c r="I730" s="6" t="e">
        <f>[1]HDD!#REF!</f>
        <v>#REF!</v>
      </c>
      <c r="J730" t="e">
        <f t="shared" si="67"/>
        <v>#REF!</v>
      </c>
      <c r="K730" s="10" t="e">
        <f t="shared" si="68"/>
        <v>#REF!</v>
      </c>
      <c r="L730" s="10" t="e">
        <f t="shared" si="69"/>
        <v>#REF!</v>
      </c>
      <c r="M730" t="e">
        <f t="shared" si="70"/>
        <v>#REF!</v>
      </c>
      <c r="N730" s="10" t="e">
        <f t="shared" si="71"/>
        <v>#REF!</v>
      </c>
      <c r="O730" s="5" t="e">
        <f>#REF!</f>
        <v>#REF!</v>
      </c>
      <c r="P730" s="11">
        <v>729</v>
      </c>
      <c r="Q730">
        <v>6668.2882579290035</v>
      </c>
      <c r="R730">
        <v>-439.28825792900352</v>
      </c>
    </row>
    <row r="731" spans="1:18">
      <c r="A731" s="2" t="e">
        <f t="shared" si="66"/>
        <v>#REF!</v>
      </c>
      <c r="B731" s="3" t="e">
        <f>#REF!</f>
        <v>#REF!</v>
      </c>
      <c r="C731" s="5" t="e">
        <f>#REF!</f>
        <v>#REF!</v>
      </c>
      <c r="D731" s="5" t="e">
        <f>#REF!</f>
        <v>#REF!</v>
      </c>
      <c r="E731" s="6" t="str">
        <f>[1]HDD!B366</f>
        <v>40</v>
      </c>
      <c r="F731" s="6" t="str">
        <f>[1]HDD!C366</f>
        <v>31</v>
      </c>
      <c r="G731" s="6" t="e">
        <f>[1]HDD!#REF!</f>
        <v>#REF!</v>
      </c>
      <c r="H731" s="5" t="e">
        <f>#REF!</f>
        <v>#REF!</v>
      </c>
      <c r="I731" s="6" t="e">
        <f>[1]HDD!#REF!</f>
        <v>#REF!</v>
      </c>
      <c r="J731" t="e">
        <f t="shared" si="67"/>
        <v>#REF!</v>
      </c>
      <c r="K731" s="10" t="e">
        <f t="shared" si="68"/>
        <v>#REF!</v>
      </c>
      <c r="L731" s="10" t="e">
        <f t="shared" si="69"/>
        <v>#REF!</v>
      </c>
      <c r="M731" t="e">
        <f t="shared" si="70"/>
        <v>#REF!</v>
      </c>
      <c r="N731" s="10" t="e">
        <f t="shared" si="71"/>
        <v>#REF!</v>
      </c>
      <c r="O731" s="5" t="e">
        <f>#REF!</f>
        <v>#REF!</v>
      </c>
      <c r="P731" s="11">
        <v>730</v>
      </c>
      <c r="Q731">
        <v>6668.2882579290035</v>
      </c>
      <c r="R731">
        <v>-599.28825792900352</v>
      </c>
    </row>
    <row r="732" spans="1:18">
      <c r="A732" s="2" t="e">
        <f t="shared" si="66"/>
        <v>#REF!</v>
      </c>
      <c r="B732" s="3" t="e">
        <f>#REF!</f>
        <v>#REF!</v>
      </c>
      <c r="C732" s="5" t="e">
        <f>#REF!</f>
        <v>#REF!</v>
      </c>
      <c r="D732" s="5" t="e">
        <f>#REF!</f>
        <v>#REF!</v>
      </c>
      <c r="E732" s="6">
        <f>[1]HDD!B367</f>
        <v>33</v>
      </c>
      <c r="F732" s="6">
        <f>[1]HDD!C367</f>
        <v>31</v>
      </c>
      <c r="G732" s="6" t="e">
        <f>[1]HDD!#REF!</f>
        <v>#REF!</v>
      </c>
      <c r="H732" s="5" t="e">
        <f>#REF!</f>
        <v>#REF!</v>
      </c>
      <c r="I732" s="6" t="e">
        <f>[1]HDD!#REF!</f>
        <v>#REF!</v>
      </c>
      <c r="J732" t="e">
        <f t="shared" si="67"/>
        <v>#REF!</v>
      </c>
      <c r="K732" s="10" t="e">
        <f t="shared" si="68"/>
        <v>#REF!</v>
      </c>
      <c r="L732" s="10" t="e">
        <f t="shared" si="69"/>
        <v>#REF!</v>
      </c>
      <c r="M732" t="e">
        <f t="shared" si="70"/>
        <v>#REF!</v>
      </c>
      <c r="N732" s="10" t="e">
        <f t="shared" si="71"/>
        <v>#REF!</v>
      </c>
      <c r="O732" s="5" t="e">
        <f>#REF!</f>
        <v>#REF!</v>
      </c>
      <c r="P732" s="11">
        <v>731</v>
      </c>
      <c r="Q732">
        <v>7723.6575441052582</v>
      </c>
      <c r="R732">
        <v>-827.65754410525824</v>
      </c>
    </row>
    <row r="733" spans="1:18">
      <c r="A733" s="2" t="e">
        <f t="shared" si="66"/>
        <v>#REF!</v>
      </c>
      <c r="B733" s="3" t="e">
        <f>#REF!</f>
        <v>#REF!</v>
      </c>
      <c r="C733" s="5" t="e">
        <f>#REF!</f>
        <v>#REF!</v>
      </c>
      <c r="D733" s="5" t="e">
        <f>#REF!</f>
        <v>#REF!</v>
      </c>
      <c r="E733" s="6">
        <f>[1]HDD!B368</f>
        <v>35</v>
      </c>
      <c r="F733" s="6">
        <f>[1]HDD!C368</f>
        <v>32</v>
      </c>
      <c r="G733" s="6" t="e">
        <f>[1]HDD!#REF!</f>
        <v>#REF!</v>
      </c>
      <c r="H733" s="5" t="e">
        <f>#REF!</f>
        <v>#REF!</v>
      </c>
      <c r="I733" s="6" t="e">
        <f>[1]HDD!#REF!</f>
        <v>#REF!</v>
      </c>
      <c r="J733" t="e">
        <f t="shared" si="67"/>
        <v>#REF!</v>
      </c>
      <c r="K733" s="10" t="e">
        <f t="shared" si="68"/>
        <v>#REF!</v>
      </c>
      <c r="L733" s="10" t="e">
        <f t="shared" si="69"/>
        <v>#REF!</v>
      </c>
      <c r="M733" t="e">
        <f t="shared" si="70"/>
        <v>#REF!</v>
      </c>
      <c r="N733" s="10" t="e">
        <f t="shared" si="71"/>
        <v>#REF!</v>
      </c>
      <c r="O733" s="5" t="e">
        <f>#REF!</f>
        <v>#REF!</v>
      </c>
      <c r="P733" s="11">
        <v>732</v>
      </c>
      <c r="Q733">
        <v>7492.228270942911</v>
      </c>
      <c r="R733">
        <v>-421.22827094291097</v>
      </c>
    </row>
    <row r="734" spans="1:18">
      <c r="A734" s="2" t="e">
        <f t="shared" si="66"/>
        <v>#REF!</v>
      </c>
      <c r="B734" s="3" t="e">
        <f>#REF!</f>
        <v>#REF!</v>
      </c>
      <c r="C734" s="5" t="e">
        <f>#REF!</f>
        <v>#REF!</v>
      </c>
      <c r="D734" s="5" t="e">
        <f>#REF!</f>
        <v>#REF!</v>
      </c>
      <c r="E734" s="6">
        <f>[1]HDD!B369</f>
        <v>39</v>
      </c>
      <c r="F734" s="6">
        <f>[1]HDD!C369</f>
        <v>32</v>
      </c>
      <c r="G734" s="6" t="e">
        <f>[1]HDD!#REF!</f>
        <v>#REF!</v>
      </c>
      <c r="H734" s="5" t="e">
        <f>#REF!</f>
        <v>#REF!</v>
      </c>
      <c r="I734" s="6" t="e">
        <f>[1]HDD!#REF!</f>
        <v>#REF!</v>
      </c>
      <c r="J734" t="e">
        <f t="shared" si="67"/>
        <v>#REF!</v>
      </c>
      <c r="K734" s="10" t="e">
        <f t="shared" si="68"/>
        <v>#REF!</v>
      </c>
      <c r="L734" s="10" t="e">
        <f t="shared" si="69"/>
        <v>#REF!</v>
      </c>
      <c r="M734" t="e">
        <f t="shared" si="70"/>
        <v>#REF!</v>
      </c>
      <c r="N734" s="10" t="e">
        <f t="shared" si="71"/>
        <v>#REF!</v>
      </c>
      <c r="O734" s="5" t="e">
        <f>#REF!</f>
        <v>#REF!</v>
      </c>
      <c r="P734" s="11">
        <v>733</v>
      </c>
      <c r="Q734">
        <v>7260.7989977805637</v>
      </c>
      <c r="R734">
        <v>-501.7989977805637</v>
      </c>
    </row>
    <row r="735" spans="1:18">
      <c r="A735" s="2" t="e">
        <f t="shared" si="66"/>
        <v>#REF!</v>
      </c>
      <c r="B735" s="3" t="e">
        <f>#REF!</f>
        <v>#REF!</v>
      </c>
      <c r="C735" s="5" t="e">
        <f>#REF!</f>
        <v>#REF!</v>
      </c>
      <c r="D735" s="5" t="e">
        <f>#REF!</f>
        <v>#REF!</v>
      </c>
      <c r="E735" s="6">
        <f>[1]HDD!B370</f>
        <v>35</v>
      </c>
      <c r="F735" s="6">
        <f>[1]HDD!C370</f>
        <v>18</v>
      </c>
      <c r="G735" s="6" t="e">
        <f>[1]HDD!#REF!</f>
        <v>#REF!</v>
      </c>
      <c r="H735" s="5" t="e">
        <f>#REF!</f>
        <v>#REF!</v>
      </c>
      <c r="I735" s="6" t="e">
        <f>[1]HDD!#REF!</f>
        <v>#REF!</v>
      </c>
      <c r="J735" t="e">
        <f t="shared" si="67"/>
        <v>#REF!</v>
      </c>
      <c r="K735" s="10" t="e">
        <f t="shared" si="68"/>
        <v>#REF!</v>
      </c>
      <c r="L735" s="10" t="e">
        <f t="shared" si="69"/>
        <v>#REF!</v>
      </c>
      <c r="M735" t="e">
        <f t="shared" si="70"/>
        <v>#REF!</v>
      </c>
      <c r="N735" s="10" t="e">
        <f t="shared" si="71"/>
        <v>#REF!</v>
      </c>
      <c r="O735" s="5" t="e">
        <f>#REF!</f>
        <v>#REF!</v>
      </c>
      <c r="P735" s="11">
        <v>734</v>
      </c>
      <c r="Q735">
        <v>10317.353716727463</v>
      </c>
      <c r="R735">
        <v>-2110.3537167274626</v>
      </c>
    </row>
    <row r="736" spans="1:18">
      <c r="A736" s="2" t="e">
        <f t="shared" si="66"/>
        <v>#REF!</v>
      </c>
      <c r="B736" s="3" t="e">
        <f>#REF!</f>
        <v>#REF!</v>
      </c>
      <c r="C736" s="5" t="e">
        <f>#REF!</f>
        <v>#REF!</v>
      </c>
      <c r="D736" s="5" t="e">
        <f>#REF!</f>
        <v>#REF!</v>
      </c>
      <c r="E736" s="6">
        <f>[1]HDD!B371</f>
        <v>42</v>
      </c>
      <c r="F736" s="6">
        <f>[1]HDD!C371</f>
        <v>26</v>
      </c>
      <c r="G736" s="6" t="e">
        <f>[1]HDD!#REF!</f>
        <v>#REF!</v>
      </c>
      <c r="H736" s="5" t="e">
        <f>#REF!</f>
        <v>#REF!</v>
      </c>
      <c r="I736" s="6" t="e">
        <f>[1]HDD!#REF!</f>
        <v>#REF!</v>
      </c>
      <c r="J736" t="e">
        <f t="shared" si="67"/>
        <v>#REF!</v>
      </c>
      <c r="K736" s="10" t="e">
        <f t="shared" si="68"/>
        <v>#REF!</v>
      </c>
      <c r="L736" s="10" t="e">
        <f t="shared" si="69"/>
        <v>#REF!</v>
      </c>
      <c r="M736" t="e">
        <f t="shared" si="70"/>
        <v>#REF!</v>
      </c>
      <c r="N736" s="10" t="e">
        <f t="shared" si="71"/>
        <v>#REF!</v>
      </c>
      <c r="O736" s="5" t="e">
        <f>#REF!</f>
        <v>#REF!</v>
      </c>
      <c r="P736" s="11">
        <v>735</v>
      </c>
      <c r="Q736">
        <v>7986.6946301767584</v>
      </c>
      <c r="R736">
        <v>-689.69463017675844</v>
      </c>
    </row>
    <row r="737" spans="1:18">
      <c r="A737" s="2" t="e">
        <f t="shared" si="66"/>
        <v>#REF!</v>
      </c>
      <c r="B737" s="3" t="e">
        <f>#REF!</f>
        <v>#REF!</v>
      </c>
      <c r="C737" s="5" t="e">
        <f>#REF!</f>
        <v>#REF!</v>
      </c>
      <c r="D737" s="5" t="e">
        <f>#REF!</f>
        <v>#REF!</v>
      </c>
      <c r="E737" s="6">
        <f>[1]HDD!B372</f>
        <v>42</v>
      </c>
      <c r="F737" s="6">
        <f>[1]HDD!C372</f>
        <v>35</v>
      </c>
      <c r="G737" s="6" t="e">
        <f>[1]HDD!#REF!</f>
        <v>#REF!</v>
      </c>
      <c r="H737" s="5" t="e">
        <f>#REF!</f>
        <v>#REF!</v>
      </c>
      <c r="I737" s="6" t="e">
        <f>[1]HDD!#REF!</f>
        <v>#REF!</v>
      </c>
      <c r="J737" t="e">
        <f t="shared" si="67"/>
        <v>#REF!</v>
      </c>
      <c r="K737" s="10" t="e">
        <f t="shared" si="68"/>
        <v>#REF!</v>
      </c>
      <c r="L737" s="10" t="e">
        <f t="shared" si="69"/>
        <v>#REF!</v>
      </c>
      <c r="M737" t="e">
        <f t="shared" si="70"/>
        <v>#REF!</v>
      </c>
      <c r="N737" s="10" t="e">
        <f t="shared" si="71"/>
        <v>#REF!</v>
      </c>
      <c r="O737" s="5" t="e">
        <f>#REF!</f>
        <v>#REF!</v>
      </c>
      <c r="P737" s="11">
        <v>736</v>
      </c>
      <c r="Q737">
        <v>7389.8604615224704</v>
      </c>
      <c r="R737">
        <v>-1247.8604615224704</v>
      </c>
    </row>
    <row r="738" spans="1:18">
      <c r="A738" s="2" t="e">
        <f t="shared" si="66"/>
        <v>#REF!</v>
      </c>
      <c r="B738" s="3" t="e">
        <f>#REF!</f>
        <v>#REF!</v>
      </c>
      <c r="C738" s="5" t="e">
        <f>#REF!</f>
        <v>#REF!</v>
      </c>
      <c r="D738" s="5" t="e">
        <f>#REF!</f>
        <v>#REF!</v>
      </c>
      <c r="E738" s="6">
        <f>[1]HDD!B373</f>
        <v>37</v>
      </c>
      <c r="F738" s="6">
        <f>[1]HDD!C373</f>
        <v>33</v>
      </c>
      <c r="G738" s="6" t="e">
        <f>[1]HDD!#REF!</f>
        <v>#REF!</v>
      </c>
      <c r="H738" s="5" t="e">
        <f>#REF!</f>
        <v>#REF!</v>
      </c>
      <c r="I738" s="6" t="e">
        <f>[1]HDD!#REF!</f>
        <v>#REF!</v>
      </c>
      <c r="J738" t="e">
        <f t="shared" si="67"/>
        <v>#REF!</v>
      </c>
      <c r="K738" s="10" t="e">
        <f t="shared" si="68"/>
        <v>#REF!</v>
      </c>
      <c r="L738" s="10" t="e">
        <f t="shared" si="69"/>
        <v>#REF!</v>
      </c>
      <c r="M738" t="e">
        <f t="shared" si="70"/>
        <v>#REF!</v>
      </c>
      <c r="N738" s="10" t="e">
        <f t="shared" si="71"/>
        <v>#REF!</v>
      </c>
      <c r="O738" s="5" t="e">
        <f>#REF!</f>
        <v>#REF!</v>
      </c>
      <c r="P738" s="11">
        <v>737</v>
      </c>
      <c r="Q738">
        <v>7867.3277964459012</v>
      </c>
      <c r="R738">
        <v>-1213.3277964459012</v>
      </c>
    </row>
    <row r="739" spans="1:18">
      <c r="A739" s="2" t="e">
        <f t="shared" si="66"/>
        <v>#REF!</v>
      </c>
      <c r="B739" s="3" t="e">
        <f>#REF!</f>
        <v>#REF!</v>
      </c>
      <c r="C739" s="5" t="e">
        <f>#REF!</f>
        <v>#REF!</v>
      </c>
      <c r="D739" s="5" t="e">
        <f>#REF!</f>
        <v>#REF!</v>
      </c>
      <c r="E739" s="6">
        <f>[1]HDD!B374</f>
        <v>43</v>
      </c>
      <c r="F739" s="6">
        <f>[1]HDD!C374</f>
        <v>35</v>
      </c>
      <c r="G739" s="6" t="e">
        <f>[1]HDD!#REF!</f>
        <v>#REF!</v>
      </c>
      <c r="H739" s="5" t="e">
        <f>#REF!</f>
        <v>#REF!</v>
      </c>
      <c r="I739" s="6" t="e">
        <f>[1]HDD!#REF!</f>
        <v>#REF!</v>
      </c>
      <c r="J739" t="e">
        <f t="shared" si="67"/>
        <v>#REF!</v>
      </c>
      <c r="K739" s="10" t="e">
        <f t="shared" si="68"/>
        <v>#REF!</v>
      </c>
      <c r="L739" s="10" t="e">
        <f t="shared" si="69"/>
        <v>#REF!</v>
      </c>
      <c r="M739" t="e">
        <f t="shared" si="70"/>
        <v>#REF!</v>
      </c>
      <c r="N739" s="10" t="e">
        <f t="shared" si="71"/>
        <v>#REF!</v>
      </c>
      <c r="O739" s="5" t="e">
        <f>#REF!</f>
        <v>#REF!</v>
      </c>
      <c r="P739" s="11">
        <v>738</v>
      </c>
      <c r="Q739">
        <v>7389.8604615224704</v>
      </c>
      <c r="R739">
        <v>-924.86046152247036</v>
      </c>
    </row>
    <row r="740" spans="1:18">
      <c r="A740" s="2" t="e">
        <f t="shared" si="66"/>
        <v>#REF!</v>
      </c>
      <c r="B740" s="3" t="e">
        <f>#REF!</f>
        <v>#REF!</v>
      </c>
      <c r="C740" s="5" t="e">
        <f>#REF!</f>
        <v>#REF!</v>
      </c>
      <c r="D740" s="5" t="e">
        <f>#REF!</f>
        <v>#REF!</v>
      </c>
      <c r="E740" s="6">
        <f>[1]HDD!B375</f>
        <v>54</v>
      </c>
      <c r="F740" s="6">
        <f>[1]HDD!C375</f>
        <v>34</v>
      </c>
      <c r="G740" s="6" t="e">
        <f>[1]HDD!#REF!</f>
        <v>#REF!</v>
      </c>
      <c r="H740" s="5" t="e">
        <f>#REF!</f>
        <v>#REF!</v>
      </c>
      <c r="I740" s="6" t="e">
        <f>[1]HDD!#REF!</f>
        <v>#REF!</v>
      </c>
      <c r="J740" t="e">
        <f t="shared" si="67"/>
        <v>#REF!</v>
      </c>
      <c r="K740" s="10" t="e">
        <f t="shared" si="68"/>
        <v>#REF!</v>
      </c>
      <c r="L740" s="10" t="e">
        <f t="shared" si="69"/>
        <v>#REF!</v>
      </c>
      <c r="M740" t="e">
        <f t="shared" si="70"/>
        <v>#REF!</v>
      </c>
      <c r="N740" s="10" t="e">
        <f t="shared" si="71"/>
        <v>#REF!</v>
      </c>
      <c r="O740" s="5" t="e">
        <f>#REF!</f>
        <v>#REF!</v>
      </c>
      <c r="P740" s="11">
        <v>739</v>
      </c>
      <c r="Q740">
        <v>6190.2569925093458</v>
      </c>
      <c r="R740">
        <v>-478.25699250934576</v>
      </c>
    </row>
    <row r="741" spans="1:18">
      <c r="A741" s="2" t="e">
        <f t="shared" si="66"/>
        <v>#REF!</v>
      </c>
      <c r="B741" s="3" t="e">
        <f>#REF!</f>
        <v>#REF!</v>
      </c>
      <c r="C741" s="5" t="e">
        <f>#REF!</f>
        <v>#REF!</v>
      </c>
      <c r="D741" s="5" t="e">
        <f>#REF!</f>
        <v>#REF!</v>
      </c>
      <c r="E741" s="6">
        <f>[1]HDD!B376</f>
        <v>37</v>
      </c>
      <c r="F741" s="6">
        <f>[1]HDD!C376</f>
        <v>33</v>
      </c>
      <c r="G741" s="6" t="e">
        <f>[1]HDD!#REF!</f>
        <v>#REF!</v>
      </c>
      <c r="H741" s="5" t="e">
        <f>#REF!</f>
        <v>#REF!</v>
      </c>
      <c r="I741" s="6" t="e">
        <f>[1]HDD!#REF!</f>
        <v>#REF!</v>
      </c>
      <c r="J741" t="e">
        <f t="shared" si="67"/>
        <v>#REF!</v>
      </c>
      <c r="K741" s="10" t="e">
        <f t="shared" si="68"/>
        <v>#REF!</v>
      </c>
      <c r="L741" s="10" t="e">
        <f t="shared" si="69"/>
        <v>#REF!</v>
      </c>
      <c r="M741" t="e">
        <f t="shared" si="70"/>
        <v>#REF!</v>
      </c>
      <c r="N741" s="10" t="e">
        <f t="shared" si="71"/>
        <v>#REF!</v>
      </c>
      <c r="O741" s="5" t="e">
        <f>#REF!</f>
        <v>#REF!</v>
      </c>
      <c r="P741" s="11">
        <v>740</v>
      </c>
      <c r="Q741">
        <v>7867.3277964459012</v>
      </c>
      <c r="R741">
        <v>-609.32779644590119</v>
      </c>
    </row>
    <row r="742" spans="1:18">
      <c r="A742" s="2" t="e">
        <f t="shared" si="66"/>
        <v>#REF!</v>
      </c>
      <c r="B742" s="3" t="e">
        <f>#REF!</f>
        <v>#REF!</v>
      </c>
      <c r="C742" s="5" t="e">
        <f>#REF!</f>
        <v>#REF!</v>
      </c>
      <c r="D742" s="5" t="e">
        <f>#REF!</f>
        <v>#REF!</v>
      </c>
      <c r="E742" s="6">
        <f>[1]HDD!B377</f>
        <v>50</v>
      </c>
      <c r="F742" s="6">
        <f>[1]HDD!C377</f>
        <v>26</v>
      </c>
      <c r="G742" s="6" t="e">
        <f>[1]HDD!#REF!</f>
        <v>#REF!</v>
      </c>
      <c r="H742" s="5" t="e">
        <f>#REF!</f>
        <v>#REF!</v>
      </c>
      <c r="I742" s="6" t="e">
        <f>[1]HDD!#REF!</f>
        <v>#REF!</v>
      </c>
      <c r="J742" t="e">
        <f t="shared" si="67"/>
        <v>#REF!</v>
      </c>
      <c r="K742" s="10" t="e">
        <f t="shared" si="68"/>
        <v>#REF!</v>
      </c>
      <c r="L742" s="10" t="e">
        <f t="shared" si="69"/>
        <v>#REF!</v>
      </c>
      <c r="M742" t="e">
        <f t="shared" si="70"/>
        <v>#REF!</v>
      </c>
      <c r="N742" s="10" t="e">
        <f t="shared" si="71"/>
        <v>#REF!</v>
      </c>
      <c r="O742" s="5" t="e">
        <f>#REF!</f>
        <v>#REF!</v>
      </c>
      <c r="P742" s="11">
        <v>741</v>
      </c>
      <c r="Q742">
        <v>7509.2272952533285</v>
      </c>
      <c r="R742">
        <v>-966.22729525332852</v>
      </c>
    </row>
    <row r="743" spans="1:18">
      <c r="A743" s="2" t="e">
        <f t="shared" si="66"/>
        <v>#REF!</v>
      </c>
      <c r="B743" s="3" t="e">
        <f>#REF!</f>
        <v>#REF!</v>
      </c>
      <c r="C743" s="5" t="e">
        <f>#REF!</f>
        <v>#REF!</v>
      </c>
      <c r="D743" s="5" t="e">
        <f>#REF!</f>
        <v>#REF!</v>
      </c>
      <c r="E743" s="6">
        <f>[1]HDD!B378</f>
        <v>51</v>
      </c>
      <c r="F743" s="6">
        <f>[1]HDD!C378</f>
        <v>33</v>
      </c>
      <c r="G743" s="6" t="e">
        <f>[1]HDD!#REF!</f>
        <v>#REF!</v>
      </c>
      <c r="H743" s="5" t="e">
        <f>#REF!</f>
        <v>#REF!</v>
      </c>
      <c r="I743" s="6" t="e">
        <f>[1]HDD!#REF!</f>
        <v>#REF!</v>
      </c>
      <c r="J743" t="e">
        <f t="shared" si="67"/>
        <v>#REF!</v>
      </c>
      <c r="K743" s="10" t="e">
        <f t="shared" si="68"/>
        <v>#REF!</v>
      </c>
      <c r="L743" s="10" t="e">
        <f t="shared" si="69"/>
        <v>#REF!</v>
      </c>
      <c r="M743" t="e">
        <f t="shared" si="70"/>
        <v>#REF!</v>
      </c>
      <c r="N743" s="10" t="e">
        <f t="shared" si="71"/>
        <v>#REF!</v>
      </c>
      <c r="O743" s="5" t="e">
        <f>#REF!</f>
        <v>#REF!</v>
      </c>
      <c r="P743" s="11">
        <v>742</v>
      </c>
      <c r="Q743">
        <v>5345.2331254480387</v>
      </c>
      <c r="R743">
        <v>680.76687455196134</v>
      </c>
    </row>
    <row r="744" spans="1:18">
      <c r="A744" s="2" t="e">
        <f t="shared" si="66"/>
        <v>#REF!</v>
      </c>
      <c r="B744" s="3" t="e">
        <f>#REF!</f>
        <v>#REF!</v>
      </c>
      <c r="C744" s="5" t="e">
        <f>#REF!</f>
        <v>#REF!</v>
      </c>
      <c r="D744" s="5" t="e">
        <f>#REF!</f>
        <v>#REF!</v>
      </c>
      <c r="E744" s="6">
        <f>[1]HDD!B379</f>
        <v>32</v>
      </c>
      <c r="F744" s="6">
        <f>[1]HDD!C379</f>
        <v>26</v>
      </c>
      <c r="G744" s="6" t="e">
        <f>[1]HDD!#REF!</f>
        <v>#REF!</v>
      </c>
      <c r="H744" s="5" t="e">
        <f>#REF!</f>
        <v>#REF!</v>
      </c>
      <c r="I744" s="6" t="e">
        <f>[1]HDD!#REF!</f>
        <v>#REF!</v>
      </c>
      <c r="J744" t="e">
        <f t="shared" si="67"/>
        <v>#REF!</v>
      </c>
      <c r="K744" s="10" t="e">
        <f t="shared" si="68"/>
        <v>#REF!</v>
      </c>
      <c r="L744" s="10" t="e">
        <f t="shared" si="69"/>
        <v>#REF!</v>
      </c>
      <c r="M744" t="e">
        <f t="shared" si="70"/>
        <v>#REF!</v>
      </c>
      <c r="N744" s="10" t="e">
        <f t="shared" si="71"/>
        <v>#REF!</v>
      </c>
      <c r="O744" s="5" t="e">
        <f>#REF!</f>
        <v>#REF!</v>
      </c>
      <c r="P744" s="11">
        <v>743</v>
      </c>
      <c r="Q744">
        <v>8903.9833894449621</v>
      </c>
      <c r="R744">
        <v>-623.98338944496209</v>
      </c>
    </row>
    <row r="745" spans="1:18">
      <c r="A745" s="2" t="e">
        <f t="shared" si="66"/>
        <v>#REF!</v>
      </c>
      <c r="B745" s="3" t="e">
        <f>#REF!</f>
        <v>#REF!</v>
      </c>
      <c r="C745" s="5" t="e">
        <f>#REF!</f>
        <v>#REF!</v>
      </c>
      <c r="D745" s="5" t="e">
        <f>#REF!</f>
        <v>#REF!</v>
      </c>
      <c r="E745" s="6">
        <f>[1]HDD!B380</f>
        <v>26</v>
      </c>
      <c r="F745" s="6">
        <f>[1]HDD!C380</f>
        <v>17</v>
      </c>
      <c r="G745" s="6" t="e">
        <f>[1]HDD!#REF!</f>
        <v>#REF!</v>
      </c>
      <c r="H745" s="5" t="e">
        <f>#REF!</f>
        <v>#REF!</v>
      </c>
      <c r="I745" s="6" t="e">
        <f>[1]HDD!#REF!</f>
        <v>#REF!</v>
      </c>
      <c r="J745" t="e">
        <f t="shared" si="67"/>
        <v>#REF!</v>
      </c>
      <c r="K745" s="10" t="e">
        <f t="shared" si="68"/>
        <v>#REF!</v>
      </c>
      <c r="L745" s="10" t="e">
        <f t="shared" si="69"/>
        <v>#REF!</v>
      </c>
      <c r="M745" t="e">
        <f t="shared" si="70"/>
        <v>#REF!</v>
      </c>
      <c r="N745" s="10" t="e">
        <f t="shared" si="71"/>
        <v>#REF!</v>
      </c>
      <c r="O745" s="5" t="e">
        <f>#REF!</f>
        <v>#REF!</v>
      </c>
      <c r="P745" s="11">
        <v>744</v>
      </c>
      <c r="Q745">
        <v>10764.828447522186</v>
      </c>
      <c r="R745">
        <v>-1408.8284475221863</v>
      </c>
    </row>
    <row r="746" spans="1:18">
      <c r="A746" s="2" t="e">
        <f t="shared" si="66"/>
        <v>#REF!</v>
      </c>
      <c r="B746" s="3" t="e">
        <f>#REF!</f>
        <v>#REF!</v>
      </c>
      <c r="C746" s="5" t="e">
        <f>#REF!</f>
        <v>#REF!</v>
      </c>
      <c r="D746" s="5" t="e">
        <f>#REF!</f>
        <v>#REF!</v>
      </c>
      <c r="E746" s="6">
        <f>[1]HDD!B381</f>
        <v>23</v>
      </c>
      <c r="F746" s="6">
        <f>[1]HDD!C381</f>
        <v>18</v>
      </c>
      <c r="G746" s="6" t="e">
        <f>[1]HDD!#REF!</f>
        <v>#REF!</v>
      </c>
      <c r="H746" s="5" t="e">
        <f>#REF!</f>
        <v>#REF!</v>
      </c>
      <c r="I746" s="6" t="e">
        <f>[1]HDD!#REF!</f>
        <v>#REF!</v>
      </c>
      <c r="J746" t="e">
        <f t="shared" si="67"/>
        <v>#REF!</v>
      </c>
      <c r="K746" s="10" t="e">
        <f t="shared" si="68"/>
        <v>#REF!</v>
      </c>
      <c r="L746" s="10" t="e">
        <f t="shared" si="69"/>
        <v>#REF!</v>
      </c>
      <c r="M746" t="e">
        <f t="shared" si="70"/>
        <v>#REF!</v>
      </c>
      <c r="N746" s="10" t="e">
        <f t="shared" si="71"/>
        <v>#REF!</v>
      </c>
      <c r="O746" s="5" t="e">
        <f>#REF!</f>
        <v>#REF!</v>
      </c>
      <c r="P746" s="11">
        <v>745</v>
      </c>
      <c r="Q746">
        <v>10893.325774127254</v>
      </c>
      <c r="R746">
        <v>-1637.3257741272537</v>
      </c>
    </row>
    <row r="747" spans="1:18">
      <c r="A747" s="2" t="e">
        <f t="shared" si="66"/>
        <v>#REF!</v>
      </c>
      <c r="B747" s="3" t="e">
        <f>#REF!</f>
        <v>#REF!</v>
      </c>
      <c r="C747" s="5" t="e">
        <f>#REF!</f>
        <v>#REF!</v>
      </c>
      <c r="D747" s="5" t="e">
        <f>#REF!</f>
        <v>#REF!</v>
      </c>
      <c r="E747" s="6">
        <f>[1]HDD!B382</f>
        <v>17</v>
      </c>
      <c r="F747" s="6">
        <f>[1]HDD!C382</f>
        <v>9</v>
      </c>
      <c r="G747" s="6" t="e">
        <f>[1]HDD!#REF!</f>
        <v>#REF!</v>
      </c>
      <c r="H747" s="5" t="e">
        <f>#REF!</f>
        <v>#REF!</v>
      </c>
      <c r="I747" s="6" t="e">
        <f>[1]HDD!#REF!</f>
        <v>#REF!</v>
      </c>
      <c r="J747" t="e">
        <f t="shared" si="67"/>
        <v>#REF!</v>
      </c>
      <c r="K747" s="10" t="e">
        <f t="shared" si="68"/>
        <v>#REF!</v>
      </c>
      <c r="L747" s="10" t="e">
        <f t="shared" si="69"/>
        <v>#REF!</v>
      </c>
      <c r="M747" t="e">
        <f t="shared" si="70"/>
        <v>#REF!</v>
      </c>
      <c r="N747" s="10" t="e">
        <f t="shared" si="71"/>
        <v>#REF!</v>
      </c>
      <c r="O747" s="5" t="e">
        <f>#REF!</f>
        <v>#REF!</v>
      </c>
      <c r="P747" s="11">
        <v>746</v>
      </c>
      <c r="Q747">
        <v>12635.257511189307</v>
      </c>
      <c r="R747">
        <v>-1500.2575111893075</v>
      </c>
    </row>
    <row r="748" spans="1:18">
      <c r="A748" s="2" t="e">
        <f t="shared" si="66"/>
        <v>#REF!</v>
      </c>
      <c r="B748" s="3" t="e">
        <f>#REF!</f>
        <v>#REF!</v>
      </c>
      <c r="C748" s="5" t="e">
        <f>#REF!</f>
        <v>#REF!</v>
      </c>
      <c r="D748" s="5" t="e">
        <f>#REF!</f>
        <v>#REF!</v>
      </c>
      <c r="E748" s="6">
        <f>[1]HDD!B383</f>
        <v>26</v>
      </c>
      <c r="F748" s="6">
        <f>[1]HDD!C383</f>
        <v>9</v>
      </c>
      <c r="G748" s="6" t="e">
        <f>[1]HDD!#REF!</f>
        <v>#REF!</v>
      </c>
      <c r="H748" s="5" t="e">
        <f>#REF!</f>
        <v>#REF!</v>
      </c>
      <c r="I748" s="6" t="e">
        <f>[1]HDD!#REF!</f>
        <v>#REF!</v>
      </c>
      <c r="J748" t="e">
        <f t="shared" si="67"/>
        <v>#REF!</v>
      </c>
      <c r="K748" s="10" t="e">
        <f t="shared" si="68"/>
        <v>#REF!</v>
      </c>
      <c r="L748" s="10" t="e">
        <f t="shared" si="69"/>
        <v>#REF!</v>
      </c>
      <c r="M748" t="e">
        <f t="shared" si="70"/>
        <v>#REF!</v>
      </c>
      <c r="N748" s="10" t="e">
        <f t="shared" si="71"/>
        <v>#REF!</v>
      </c>
      <c r="O748" s="5" t="e">
        <f>#REF!</f>
        <v>#REF!</v>
      </c>
      <c r="P748" s="11">
        <v>747</v>
      </c>
      <c r="Q748">
        <v>11969.944645978445</v>
      </c>
      <c r="R748">
        <v>-759.9446459784449</v>
      </c>
    </row>
    <row r="749" spans="1:18">
      <c r="A749" s="2" t="e">
        <f t="shared" si="66"/>
        <v>#REF!</v>
      </c>
      <c r="B749" s="3" t="e">
        <f>#REF!</f>
        <v>#REF!</v>
      </c>
      <c r="C749" s="5" t="e">
        <f>#REF!</f>
        <v>#REF!</v>
      </c>
      <c r="D749" s="5" t="e">
        <f>#REF!</f>
        <v>#REF!</v>
      </c>
      <c r="E749" s="6">
        <f>[1]HDD!B384</f>
        <v>33</v>
      </c>
      <c r="F749" s="6">
        <f>[1]HDD!C384</f>
        <v>24</v>
      </c>
      <c r="G749" s="6" t="e">
        <f>[1]HDD!#REF!</f>
        <v>#REF!</v>
      </c>
      <c r="H749" s="5" t="e">
        <f>#REF!</f>
        <v>#REF!</v>
      </c>
      <c r="I749" s="6" t="e">
        <f>[1]HDD!#REF!</f>
        <v>#REF!</v>
      </c>
      <c r="J749" t="e">
        <f t="shared" si="67"/>
        <v>#REF!</v>
      </c>
      <c r="K749" s="10" t="e">
        <f t="shared" si="68"/>
        <v>#REF!</v>
      </c>
      <c r="L749" s="10" t="e">
        <f t="shared" si="69"/>
        <v>#REF!</v>
      </c>
      <c r="M749" t="e">
        <f t="shared" si="70"/>
        <v>#REF!</v>
      </c>
      <c r="N749" s="10" t="e">
        <f t="shared" si="71"/>
        <v>#REF!</v>
      </c>
      <c r="O749" s="5" t="e">
        <f>#REF!</f>
        <v>#REF!</v>
      </c>
      <c r="P749" s="11">
        <v>748</v>
      </c>
      <c r="Q749">
        <v>8903.9833894449621</v>
      </c>
      <c r="R749">
        <v>-105.98338944496209</v>
      </c>
    </row>
    <row r="750" spans="1:18">
      <c r="A750" s="2" t="e">
        <f t="shared" si="66"/>
        <v>#REF!</v>
      </c>
      <c r="B750" s="3" t="e">
        <f>#REF!</f>
        <v>#REF!</v>
      </c>
      <c r="C750" s="5" t="e">
        <f>#REF!</f>
        <v>#REF!</v>
      </c>
      <c r="D750" s="5" t="e">
        <f>#REF!</f>
        <v>#REF!</v>
      </c>
      <c r="E750" s="6">
        <f>[1]HDD!B385</f>
        <v>27</v>
      </c>
      <c r="F750" s="6">
        <f>[1]HDD!C385</f>
        <v>12</v>
      </c>
      <c r="G750" s="6" t="e">
        <f>[1]HDD!#REF!</f>
        <v>#REF!</v>
      </c>
      <c r="H750" s="5" t="e">
        <f>#REF!</f>
        <v>#REF!</v>
      </c>
      <c r="I750" s="6" t="e">
        <f>[1]HDD!#REF!</f>
        <v>#REF!</v>
      </c>
      <c r="J750" t="e">
        <f t="shared" si="67"/>
        <v>#REF!</v>
      </c>
      <c r="K750" s="10" t="e">
        <f t="shared" si="68"/>
        <v>#REF!</v>
      </c>
      <c r="L750" s="10" t="e">
        <f t="shared" si="69"/>
        <v>#REF!</v>
      </c>
      <c r="M750" t="e">
        <f t="shared" si="70"/>
        <v>#REF!</v>
      </c>
      <c r="N750" s="10" t="e">
        <f t="shared" si="71"/>
        <v>#REF!</v>
      </c>
      <c r="O750" s="5" t="e">
        <f>#REF!</f>
        <v>#REF!</v>
      </c>
      <c r="P750" s="11">
        <v>749</v>
      </c>
      <c r="Q750">
        <v>11021.823100732321</v>
      </c>
      <c r="R750">
        <v>-1428.8231007323211</v>
      </c>
    </row>
    <row r="751" spans="1:18">
      <c r="A751" s="2" t="e">
        <f t="shared" si="66"/>
        <v>#REF!</v>
      </c>
      <c r="B751" s="3" t="e">
        <f>#REF!</f>
        <v>#REF!</v>
      </c>
      <c r="C751" s="5" t="e">
        <f>#REF!</f>
        <v>#REF!</v>
      </c>
      <c r="D751" s="5" t="e">
        <f>#REF!</f>
        <v>#REF!</v>
      </c>
      <c r="E751" s="6">
        <f>[1]HDD!B386</f>
        <v>15</v>
      </c>
      <c r="F751" s="6">
        <f>[1]HDD!C386</f>
        <v>12</v>
      </c>
      <c r="G751" s="6" t="e">
        <f>[1]HDD!#REF!</f>
        <v>#REF!</v>
      </c>
      <c r="H751" s="5" t="e">
        <f>#REF!</f>
        <v>#REF!</v>
      </c>
      <c r="I751" s="6" t="e">
        <f>[1]HDD!#REF!</f>
        <v>#REF!</v>
      </c>
      <c r="J751" t="e">
        <f t="shared" si="67"/>
        <v>#REF!</v>
      </c>
      <c r="K751" s="10" t="e">
        <f t="shared" si="68"/>
        <v>#REF!</v>
      </c>
      <c r="L751" s="10" t="e">
        <f t="shared" si="69"/>
        <v>#REF!</v>
      </c>
      <c r="M751" t="e">
        <f t="shared" si="70"/>
        <v>#REF!</v>
      </c>
      <c r="N751" s="10" t="e">
        <f t="shared" si="71"/>
        <v>#REF!</v>
      </c>
      <c r="O751" s="5" t="e">
        <f>#REF!</f>
        <v>#REF!</v>
      </c>
      <c r="P751" s="11">
        <v>750</v>
      </c>
      <c r="Q751">
        <v>11792.807060362727</v>
      </c>
      <c r="R751">
        <v>-501.8070603627275</v>
      </c>
    </row>
    <row r="752" spans="1:18">
      <c r="A752" s="2" t="e">
        <f t="shared" si="66"/>
        <v>#REF!</v>
      </c>
      <c r="B752" s="3" t="e">
        <f>#REF!</f>
        <v>#REF!</v>
      </c>
      <c r="C752" s="5" t="e">
        <f>#REF!</f>
        <v>#REF!</v>
      </c>
      <c r="D752" s="5" t="e">
        <f>#REF!</f>
        <v>#REF!</v>
      </c>
      <c r="E752" s="6">
        <f>[1]HDD!B387</f>
        <v>23</v>
      </c>
      <c r="F752" s="6">
        <f>[1]HDD!C387</f>
        <v>3</v>
      </c>
      <c r="G752" s="6" t="e">
        <f>[1]HDD!#REF!</f>
        <v>#REF!</v>
      </c>
      <c r="H752" s="5" t="e">
        <f>#REF!</f>
        <v>#REF!</v>
      </c>
      <c r="I752" s="6" t="e">
        <f>[1]HDD!#REF!</f>
        <v>#REF!</v>
      </c>
      <c r="J752" t="e">
        <f t="shared" si="67"/>
        <v>#REF!</v>
      </c>
      <c r="K752" s="10" t="e">
        <f t="shared" si="68"/>
        <v>#REF!</v>
      </c>
      <c r="L752" s="10" t="e">
        <f t="shared" si="69"/>
        <v>#REF!</v>
      </c>
      <c r="M752" t="e">
        <f t="shared" si="70"/>
        <v>#REF!</v>
      </c>
      <c r="N752" s="10" t="e">
        <f t="shared" si="71"/>
        <v>#REF!</v>
      </c>
      <c r="O752" s="5" t="e">
        <f>#REF!</f>
        <v>#REF!</v>
      </c>
      <c r="P752" s="11">
        <v>751</v>
      </c>
      <c r="Q752">
        <v>11921.304386967795</v>
      </c>
      <c r="R752">
        <v>-725.30438696779493</v>
      </c>
    </row>
    <row r="753" spans="1:18">
      <c r="A753" s="2" t="e">
        <f t="shared" si="66"/>
        <v>#REF!</v>
      </c>
      <c r="B753" s="3" t="e">
        <f>#REF!</f>
        <v>#REF!</v>
      </c>
      <c r="C753" s="5" t="e">
        <f>#REF!</f>
        <v>#REF!</v>
      </c>
      <c r="D753" s="5" t="e">
        <f>#REF!</f>
        <v>#REF!</v>
      </c>
      <c r="E753" s="6">
        <f>[1]HDD!B388</f>
        <v>41</v>
      </c>
      <c r="F753" s="6">
        <f>[1]HDD!C388</f>
        <v>14</v>
      </c>
      <c r="G753" s="6" t="e">
        <f>[1]HDD!#REF!</f>
        <v>#REF!</v>
      </c>
      <c r="H753" s="5" t="e">
        <f>#REF!</f>
        <v>#REF!</v>
      </c>
      <c r="I753" s="6" t="e">
        <f>[1]HDD!#REF!</f>
        <v>#REF!</v>
      </c>
      <c r="J753" t="e">
        <f t="shared" si="67"/>
        <v>#REF!</v>
      </c>
      <c r="K753" s="10" t="e">
        <f t="shared" si="68"/>
        <v>#REF!</v>
      </c>
      <c r="L753" s="10" t="e">
        <f t="shared" si="69"/>
        <v>#REF!</v>
      </c>
      <c r="M753" t="e">
        <f t="shared" si="70"/>
        <v>#REF!</v>
      </c>
      <c r="N753" s="10" t="e">
        <f t="shared" si="71"/>
        <v>#REF!</v>
      </c>
      <c r="O753" s="5" t="e">
        <f>#REF!</f>
        <v>#REF!</v>
      </c>
      <c r="P753" s="11">
        <v>752</v>
      </c>
      <c r="Q753">
        <v>9348.3700602268436</v>
      </c>
      <c r="R753">
        <v>-565.37006022684363</v>
      </c>
    </row>
    <row r="754" spans="1:18">
      <c r="A754" s="2" t="e">
        <f t="shared" si="66"/>
        <v>#REF!</v>
      </c>
      <c r="B754" s="3" t="e">
        <f>#REF!</f>
        <v>#REF!</v>
      </c>
      <c r="C754" s="5" t="e">
        <f>#REF!</f>
        <v>#REF!</v>
      </c>
      <c r="D754" s="5" t="e">
        <f>#REF!</f>
        <v>#REF!</v>
      </c>
      <c r="E754" s="6">
        <f>[1]HDD!B389</f>
        <v>48</v>
      </c>
      <c r="F754" s="6">
        <f>[1]HDD!C389</f>
        <v>35</v>
      </c>
      <c r="G754" s="6" t="e">
        <f>[1]HDD!#REF!</f>
        <v>#REF!</v>
      </c>
      <c r="H754" s="5" t="e">
        <f>#REF!</f>
        <v>#REF!</v>
      </c>
      <c r="I754" s="6" t="e">
        <f>[1]HDD!#REF!</f>
        <v>#REF!</v>
      </c>
      <c r="J754" t="e">
        <f t="shared" si="67"/>
        <v>#REF!</v>
      </c>
      <c r="K754" s="10" t="e">
        <f t="shared" si="68"/>
        <v>#REF!</v>
      </c>
      <c r="L754" s="10" t="e">
        <f t="shared" si="69"/>
        <v>#REF!</v>
      </c>
      <c r="M754" t="e">
        <f t="shared" si="70"/>
        <v>#REF!</v>
      </c>
      <c r="N754" s="10" t="e">
        <f t="shared" si="71"/>
        <v>#REF!</v>
      </c>
      <c r="O754" s="5" t="e">
        <f>#REF!</f>
        <v>#REF!</v>
      </c>
      <c r="P754" s="11">
        <v>753</v>
      </c>
      <c r="Q754">
        <v>5868.6380052389604</v>
      </c>
      <c r="R754">
        <v>827.36199476103957</v>
      </c>
    </row>
    <row r="755" spans="1:18">
      <c r="A755" s="2" t="e">
        <f t="shared" si="66"/>
        <v>#REF!</v>
      </c>
      <c r="B755" s="3" t="e">
        <f>#REF!</f>
        <v>#REF!</v>
      </c>
      <c r="C755" s="5" t="e">
        <f>#REF!</f>
        <v>#REF!</v>
      </c>
      <c r="D755" s="5" t="e">
        <f>#REF!</f>
        <v>#REF!</v>
      </c>
      <c r="E755" s="6">
        <f>[1]HDD!B390</f>
        <v>57</v>
      </c>
      <c r="F755" s="6">
        <f>[1]HDD!C390</f>
        <v>41</v>
      </c>
      <c r="G755" s="6" t="e">
        <f>[1]HDD!#REF!</f>
        <v>#REF!</v>
      </c>
      <c r="H755" s="5" t="e">
        <f>#REF!</f>
        <v>#REF!</v>
      </c>
      <c r="I755" s="6" t="e">
        <f>[1]HDD!#REF!</f>
        <v>#REF!</v>
      </c>
      <c r="J755" t="e">
        <f t="shared" si="67"/>
        <v>#REF!</v>
      </c>
      <c r="K755" s="10" t="e">
        <f t="shared" si="68"/>
        <v>#REF!</v>
      </c>
      <c r="L755" s="10" t="e">
        <f t="shared" si="69"/>
        <v>#REF!</v>
      </c>
      <c r="M755" t="e">
        <f t="shared" si="70"/>
        <v>#REF!</v>
      </c>
      <c r="N755" s="10" t="e">
        <f t="shared" si="71"/>
        <v>#REF!</v>
      </c>
      <c r="O755" s="5" t="e">
        <f>#REF!</f>
        <v>#REF!</v>
      </c>
      <c r="P755" s="11">
        <v>754</v>
      </c>
      <c r="Q755">
        <v>4821.6318887470734</v>
      </c>
      <c r="R755">
        <v>46.36811125292661</v>
      </c>
    </row>
    <row r="756" spans="1:18">
      <c r="A756" s="2" t="e">
        <f t="shared" si="66"/>
        <v>#REF!</v>
      </c>
      <c r="B756" s="3" t="e">
        <f>#REF!</f>
        <v>#REF!</v>
      </c>
      <c r="C756" s="5" t="e">
        <f>#REF!</f>
        <v>#REF!</v>
      </c>
      <c r="D756" s="5" t="e">
        <f>#REF!</f>
        <v>#REF!</v>
      </c>
      <c r="E756" s="6">
        <f>[1]HDD!B391</f>
        <v>65</v>
      </c>
      <c r="F756" s="6">
        <f>[1]HDD!C391</f>
        <v>58</v>
      </c>
      <c r="G756" s="6" t="e">
        <f>[1]HDD!#REF!</f>
        <v>#REF!</v>
      </c>
      <c r="H756" s="5" t="e">
        <f>#REF!</f>
        <v>#REF!</v>
      </c>
      <c r="I756" s="6" t="e">
        <f>[1]HDD!#REF!</f>
        <v>#REF!</v>
      </c>
      <c r="J756" t="e">
        <f t="shared" si="67"/>
        <v>#REF!</v>
      </c>
      <c r="K756" s="10" t="e">
        <f t="shared" si="68"/>
        <v>#REF!</v>
      </c>
      <c r="L756" s="10" t="e">
        <f t="shared" si="69"/>
        <v>#REF!</v>
      </c>
      <c r="M756" t="e">
        <f t="shared" si="70"/>
        <v>#REF!</v>
      </c>
      <c r="N756" s="10" t="e">
        <f t="shared" si="71"/>
        <v>#REF!</v>
      </c>
      <c r="O756" s="5" t="e">
        <f>#REF!</f>
        <v>#REF!</v>
      </c>
      <c r="P756" s="11">
        <v>755</v>
      </c>
      <c r="Q756">
        <v>3418.292907655521</v>
      </c>
      <c r="R756">
        <v>-530.29290765552105</v>
      </c>
    </row>
    <row r="757" spans="1:18">
      <c r="A757" s="2" t="e">
        <f t="shared" si="66"/>
        <v>#REF!</v>
      </c>
      <c r="B757" s="3" t="e">
        <f>#REF!</f>
        <v>#REF!</v>
      </c>
      <c r="C757" s="5" t="e">
        <f>#REF!</f>
        <v>#REF!</v>
      </c>
      <c r="D757" s="5" t="e">
        <f>#REF!</f>
        <v>#REF!</v>
      </c>
      <c r="E757" s="6">
        <f>[1]HDD!B392</f>
        <v>63</v>
      </c>
      <c r="F757" s="6">
        <f>[1]HDD!C392</f>
        <v>46</v>
      </c>
      <c r="G757" s="6" t="e">
        <f>[1]HDD!#REF!</f>
        <v>#REF!</v>
      </c>
      <c r="H757" s="5" t="e">
        <f>#REF!</f>
        <v>#REF!</v>
      </c>
      <c r="I757" s="6" t="e">
        <f>[1]HDD!#REF!</f>
        <v>#REF!</v>
      </c>
      <c r="J757" t="e">
        <f t="shared" si="67"/>
        <v>#REF!</v>
      </c>
      <c r="K757" s="10" t="e">
        <f t="shared" si="68"/>
        <v>#REF!</v>
      </c>
      <c r="L757" s="10" t="e">
        <f t="shared" si="69"/>
        <v>#REF!</v>
      </c>
      <c r="M757" t="e">
        <f t="shared" si="70"/>
        <v>#REF!</v>
      </c>
      <c r="N757" s="10" t="e">
        <f t="shared" si="71"/>
        <v>#REF!</v>
      </c>
      <c r="O757" s="5" t="e">
        <f>#REF!</f>
        <v>#REF!</v>
      </c>
      <c r="P757" s="11">
        <v>756</v>
      </c>
      <c r="Q757">
        <v>4173.9369743971274</v>
      </c>
      <c r="R757">
        <v>-1475.9369743971274</v>
      </c>
    </row>
    <row r="758" spans="1:18">
      <c r="A758" s="2" t="e">
        <f t="shared" si="66"/>
        <v>#REF!</v>
      </c>
      <c r="B758" s="3" t="e">
        <f>#REF!</f>
        <v>#REF!</v>
      </c>
      <c r="C758" s="5" t="e">
        <f>#REF!</f>
        <v>#REF!</v>
      </c>
      <c r="D758" s="5" t="e">
        <f>#REF!</f>
        <v>#REF!</v>
      </c>
      <c r="E758" s="6">
        <f>[1]HDD!B393</f>
        <v>53</v>
      </c>
      <c r="F758" s="6">
        <f>[1]HDD!C393</f>
        <v>47</v>
      </c>
      <c r="G758" s="6" t="e">
        <f>[1]HDD!#REF!</f>
        <v>#REF!</v>
      </c>
      <c r="H758" s="5" t="e">
        <f>#REF!</f>
        <v>#REF!</v>
      </c>
      <c r="I758" s="6" t="e">
        <f>[1]HDD!#REF!</f>
        <v>#REF!</v>
      </c>
      <c r="J758" t="e">
        <f t="shared" si="67"/>
        <v>#REF!</v>
      </c>
      <c r="K758" s="10" t="e">
        <f t="shared" si="68"/>
        <v>#REF!</v>
      </c>
      <c r="L758" s="10" t="e">
        <f t="shared" si="69"/>
        <v>#REF!</v>
      </c>
      <c r="M758" t="e">
        <f t="shared" si="70"/>
        <v>#REF!</v>
      </c>
      <c r="N758" s="10" t="e">
        <f t="shared" si="71"/>
        <v>#REF!</v>
      </c>
      <c r="O758" s="5" t="e">
        <f>#REF!</f>
        <v>#REF!</v>
      </c>
      <c r="P758" s="11">
        <v>757</v>
      </c>
      <c r="Q758">
        <v>5531.2412454283603</v>
      </c>
      <c r="R758">
        <v>-1881.2412454283603</v>
      </c>
    </row>
    <row r="759" spans="1:18">
      <c r="A759" s="2" t="e">
        <f t="shared" si="66"/>
        <v>#REF!</v>
      </c>
      <c r="B759" s="3" t="e">
        <f>#REF!</f>
        <v>#REF!</v>
      </c>
      <c r="C759" s="5" t="e">
        <f>#REF!</f>
        <v>#REF!</v>
      </c>
      <c r="D759" s="5" t="e">
        <f>#REF!</f>
        <v>#REF!</v>
      </c>
      <c r="E759" s="6">
        <f>[1]HDD!B394</f>
        <v>51</v>
      </c>
      <c r="F759" s="6">
        <f>[1]HDD!C394</f>
        <v>33</v>
      </c>
      <c r="G759" s="6" t="e">
        <f>[1]HDD!#REF!</f>
        <v>#REF!</v>
      </c>
      <c r="H759" s="5" t="e">
        <f>#REF!</f>
        <v>#REF!</v>
      </c>
      <c r="I759" s="6" t="e">
        <f>[1]HDD!#REF!</f>
        <v>#REF!</v>
      </c>
      <c r="J759" t="e">
        <f t="shared" si="67"/>
        <v>#REF!</v>
      </c>
      <c r="K759" s="10" t="e">
        <f t="shared" si="68"/>
        <v>#REF!</v>
      </c>
      <c r="L759" s="10" t="e">
        <f t="shared" si="69"/>
        <v>#REF!</v>
      </c>
      <c r="M759" t="e">
        <f t="shared" si="70"/>
        <v>#REF!</v>
      </c>
      <c r="N759" s="10" t="e">
        <f t="shared" si="71"/>
        <v>#REF!</v>
      </c>
      <c r="O759" s="5" t="e">
        <f>#REF!</f>
        <v>#REF!</v>
      </c>
      <c r="P759" s="11">
        <v>758</v>
      </c>
      <c r="Q759">
        <v>6449.6174218068836</v>
      </c>
      <c r="R759">
        <v>-1137.6174218068836</v>
      </c>
    </row>
    <row r="760" spans="1:18">
      <c r="A760" s="2" t="e">
        <f t="shared" si="66"/>
        <v>#REF!</v>
      </c>
      <c r="B760" s="3" t="e">
        <f>#REF!</f>
        <v>#REF!</v>
      </c>
      <c r="C760" s="5" t="e">
        <f>#REF!</f>
        <v>#REF!</v>
      </c>
      <c r="D760" s="5" t="e">
        <f>#REF!</f>
        <v>#REF!</v>
      </c>
      <c r="E760" s="6">
        <f>[1]HDD!B395</f>
        <v>37</v>
      </c>
      <c r="F760" s="6">
        <f>[1]HDD!C395</f>
        <v>34</v>
      </c>
      <c r="G760" s="6" t="e">
        <f>[1]HDD!#REF!</f>
        <v>#REF!</v>
      </c>
      <c r="H760" s="5" t="e">
        <f>#REF!</f>
        <v>#REF!</v>
      </c>
      <c r="I760" s="6" t="e">
        <f>[1]HDD!#REF!</f>
        <v>#REF!</v>
      </c>
      <c r="J760" t="e">
        <f t="shared" si="67"/>
        <v>#REF!</v>
      </c>
      <c r="K760" s="10" t="e">
        <f t="shared" si="68"/>
        <v>#REF!</v>
      </c>
      <c r="L760" s="10" t="e">
        <f t="shared" si="69"/>
        <v>#REF!</v>
      </c>
      <c r="M760" t="e">
        <f t="shared" si="70"/>
        <v>#REF!</v>
      </c>
      <c r="N760" s="10" t="e">
        <f t="shared" si="71"/>
        <v>#REF!</v>
      </c>
      <c r="O760" s="5" t="e">
        <f>#REF!</f>
        <v>#REF!</v>
      </c>
      <c r="P760" s="11">
        <v>759</v>
      </c>
      <c r="Q760">
        <v>8112.7234839597349</v>
      </c>
      <c r="R760">
        <v>-1366.7234839597349</v>
      </c>
    </row>
    <row r="761" spans="1:18">
      <c r="A761" s="2" t="e">
        <f t="shared" si="66"/>
        <v>#REF!</v>
      </c>
      <c r="B761" s="3" t="e">
        <f>#REF!</f>
        <v>#REF!</v>
      </c>
      <c r="C761" s="5" t="e">
        <f>#REF!</f>
        <v>#REF!</v>
      </c>
      <c r="D761" s="5" t="e">
        <f>#REF!</f>
        <v>#REF!</v>
      </c>
      <c r="E761" s="6">
        <f>[1]HDD!B396</f>
        <v>45</v>
      </c>
      <c r="F761" s="6">
        <f>[1]HDD!C396</f>
        <v>35</v>
      </c>
      <c r="G761" s="6" t="e">
        <f>[1]HDD!#REF!</f>
        <v>#REF!</v>
      </c>
      <c r="H761" s="5" t="e">
        <f>#REF!</f>
        <v>#REF!</v>
      </c>
      <c r="I761" s="6" t="e">
        <f>[1]HDD!#REF!</f>
        <v>#REF!</v>
      </c>
      <c r="J761" t="e">
        <f t="shared" si="67"/>
        <v>#REF!</v>
      </c>
      <c r="K761" s="10" t="e">
        <f t="shared" si="68"/>
        <v>#REF!</v>
      </c>
      <c r="L761" s="10" t="e">
        <f t="shared" si="69"/>
        <v>#REF!</v>
      </c>
      <c r="M761" t="e">
        <f t="shared" si="70"/>
        <v>#REF!</v>
      </c>
      <c r="N761" s="10" t="e">
        <f t="shared" si="71"/>
        <v>#REF!</v>
      </c>
      <c r="O761" s="5" t="e">
        <f>#REF!</f>
        <v>#REF!</v>
      </c>
      <c r="P761" s="11">
        <v>760</v>
      </c>
      <c r="Q761">
        <v>7624.3178185730003</v>
      </c>
      <c r="R761">
        <v>-1961.3178185730003</v>
      </c>
    </row>
    <row r="762" spans="1:18">
      <c r="A762" s="2" t="e">
        <f t="shared" si="66"/>
        <v>#REF!</v>
      </c>
      <c r="B762" s="3" t="e">
        <f>#REF!</f>
        <v>#REF!</v>
      </c>
      <c r="C762" s="5" t="e">
        <f>#REF!</f>
        <v>#REF!</v>
      </c>
      <c r="D762" s="5" t="e">
        <f>#REF!</f>
        <v>#REF!</v>
      </c>
      <c r="E762" s="6">
        <f>[1]HDD!B397</f>
        <v>41</v>
      </c>
      <c r="F762" s="6">
        <f>[1]HDD!C397</f>
        <v>36</v>
      </c>
      <c r="G762" s="6" t="e">
        <f>[1]HDD!#REF!</f>
        <v>#REF!</v>
      </c>
      <c r="H762" s="5" t="e">
        <f>#REF!</f>
        <v>#REF!</v>
      </c>
      <c r="I762" s="6" t="e">
        <f>[1]HDD!#REF!</f>
        <v>#REF!</v>
      </c>
      <c r="J762" t="e">
        <f t="shared" si="67"/>
        <v>#REF!</v>
      </c>
      <c r="K762" s="10" t="e">
        <f t="shared" si="68"/>
        <v>#REF!</v>
      </c>
      <c r="L762" s="10" t="e">
        <f t="shared" si="69"/>
        <v>#REF!</v>
      </c>
      <c r="M762" t="e">
        <f t="shared" si="70"/>
        <v>#REF!</v>
      </c>
      <c r="N762" s="10" t="e">
        <f t="shared" si="71"/>
        <v>#REF!</v>
      </c>
      <c r="O762" s="5" t="e">
        <f>#REF!</f>
        <v>#REF!</v>
      </c>
      <c r="P762" s="11">
        <v>761</v>
      </c>
      <c r="Q762">
        <v>7746.4192349196837</v>
      </c>
      <c r="R762">
        <v>-1701.4192349196837</v>
      </c>
    </row>
    <row r="763" spans="1:18">
      <c r="A763" s="2" t="e">
        <f t="shared" si="66"/>
        <v>#REF!</v>
      </c>
      <c r="B763" s="3" t="e">
        <f>#REF!</f>
        <v>#REF!</v>
      </c>
      <c r="C763" s="5" t="e">
        <f>#REF!</f>
        <v>#REF!</v>
      </c>
      <c r="D763" s="5" t="e">
        <f>#REF!</f>
        <v>#REF!</v>
      </c>
      <c r="E763" s="6">
        <f>[1]HDD!B398</f>
        <v>47</v>
      </c>
      <c r="F763" s="6">
        <f>[1]HDD!C398</f>
        <v>38</v>
      </c>
      <c r="G763" s="6" t="e">
        <f>[1]HDD!#REF!</f>
        <v>#REF!</v>
      </c>
      <c r="H763" s="5" t="e">
        <f>#REF!</f>
        <v>#REF!</v>
      </c>
      <c r="I763" s="6" t="e">
        <f>[1]HDD!#REF!</f>
        <v>#REF!</v>
      </c>
      <c r="J763" t="e">
        <f t="shared" si="67"/>
        <v>#REF!</v>
      </c>
      <c r="K763" s="10" t="e">
        <f t="shared" si="68"/>
        <v>#REF!</v>
      </c>
      <c r="L763" s="10" t="e">
        <f t="shared" si="69"/>
        <v>#REF!</v>
      </c>
      <c r="M763" t="e">
        <f t="shared" si="70"/>
        <v>#REF!</v>
      </c>
      <c r="N763" s="10" t="e">
        <f t="shared" si="71"/>
        <v>#REF!</v>
      </c>
      <c r="O763" s="5" t="e">
        <f>#REF!</f>
        <v>#REF!</v>
      </c>
      <c r="P763" s="11">
        <v>762</v>
      </c>
      <c r="Q763">
        <v>5841.4890496619173</v>
      </c>
      <c r="R763">
        <v>-470.48904966191731</v>
      </c>
    </row>
    <row r="764" spans="1:18">
      <c r="A764" s="2" t="e">
        <f t="shared" si="66"/>
        <v>#REF!</v>
      </c>
      <c r="B764" s="3" t="e">
        <f>#REF!</f>
        <v>#REF!</v>
      </c>
      <c r="C764" s="5" t="e">
        <f>#REF!</f>
        <v>#REF!</v>
      </c>
      <c r="D764" s="5" t="e">
        <f>#REF!</f>
        <v>#REF!</v>
      </c>
      <c r="E764" s="6">
        <f>[1]HDD!B399</f>
        <v>44</v>
      </c>
      <c r="F764" s="6">
        <f>[1]HDD!C399</f>
        <v>28</v>
      </c>
      <c r="G764" s="6" t="e">
        <f>[1]HDD!#REF!</f>
        <v>#REF!</v>
      </c>
      <c r="H764" s="5" t="e">
        <f>#REF!</f>
        <v>#REF!</v>
      </c>
      <c r="I764" s="6" t="e">
        <f>[1]HDD!#REF!</f>
        <v>#REF!</v>
      </c>
      <c r="J764" t="e">
        <f t="shared" si="67"/>
        <v>#REF!</v>
      </c>
      <c r="K764" s="10" t="e">
        <f t="shared" si="68"/>
        <v>#REF!</v>
      </c>
      <c r="L764" s="10" t="e">
        <f t="shared" si="69"/>
        <v>#REF!</v>
      </c>
      <c r="M764" t="e">
        <f t="shared" si="70"/>
        <v>#REF!</v>
      </c>
      <c r="N764" s="10" t="e">
        <f t="shared" si="71"/>
        <v>#REF!</v>
      </c>
      <c r="O764" s="5" t="e">
        <f>#REF!</f>
        <v>#REF!</v>
      </c>
      <c r="P764" s="11">
        <v>763</v>
      </c>
      <c r="Q764">
        <v>6617.7452040670514</v>
      </c>
      <c r="R764">
        <v>-368.74520406705142</v>
      </c>
    </row>
    <row r="765" spans="1:18">
      <c r="A765" s="2" t="e">
        <f t="shared" si="66"/>
        <v>#REF!</v>
      </c>
      <c r="B765" s="3" t="e">
        <f>#REF!</f>
        <v>#REF!</v>
      </c>
      <c r="C765" s="5" t="e">
        <f>#REF!</f>
        <v>#REF!</v>
      </c>
      <c r="D765" s="5" t="e">
        <f>#REF!</f>
        <v>#REF!</v>
      </c>
      <c r="E765" s="6">
        <f>[1]HDD!B400</f>
        <v>45</v>
      </c>
      <c r="F765" s="6">
        <f>[1]HDD!C400</f>
        <v>25</v>
      </c>
      <c r="G765" s="6" t="e">
        <f>[1]HDD!#REF!</f>
        <v>#REF!</v>
      </c>
      <c r="H765" s="5" t="e">
        <f>#REF!</f>
        <v>#REF!</v>
      </c>
      <c r="I765" s="6" t="e">
        <f>[1]HDD!#REF!</f>
        <v>#REF!</v>
      </c>
      <c r="J765" t="e">
        <f t="shared" si="67"/>
        <v>#REF!</v>
      </c>
      <c r="K765" s="10" t="e">
        <f t="shared" si="68"/>
        <v>#REF!</v>
      </c>
      <c r="L765" s="10" t="e">
        <f t="shared" si="69"/>
        <v>#REF!</v>
      </c>
      <c r="M765" t="e">
        <f t="shared" si="70"/>
        <v>#REF!</v>
      </c>
      <c r="N765" s="10" t="e">
        <f t="shared" si="71"/>
        <v>#REF!</v>
      </c>
      <c r="O765" s="5" t="e">
        <f>#REF!</f>
        <v>#REF!</v>
      </c>
      <c r="P765" s="11">
        <v>764</v>
      </c>
      <c r="Q765">
        <v>6728.638940410643</v>
      </c>
      <c r="R765">
        <v>-183.63894041064304</v>
      </c>
    </row>
    <row r="766" spans="1:18">
      <c r="A766" s="2" t="e">
        <f t="shared" si="66"/>
        <v>#REF!</v>
      </c>
      <c r="B766" s="3" t="e">
        <f>#REF!</f>
        <v>#REF!</v>
      </c>
      <c r="C766" s="5" t="e">
        <f>#REF!</f>
        <v>#REF!</v>
      </c>
      <c r="D766" s="5" t="e">
        <f>#REF!</f>
        <v>#REF!</v>
      </c>
      <c r="E766" s="6">
        <f>[1]HDD!B401</f>
        <v>56</v>
      </c>
      <c r="F766" s="6">
        <f>[1]HDD!C401</f>
        <v>29</v>
      </c>
      <c r="G766" s="6" t="e">
        <f>[1]HDD!#REF!</f>
        <v>#REF!</v>
      </c>
      <c r="H766" s="5" t="e">
        <f>#REF!</f>
        <v>#REF!</v>
      </c>
      <c r="I766" s="6" t="e">
        <f>[1]HDD!#REF!</f>
        <v>#REF!</v>
      </c>
      <c r="J766" t="e">
        <f t="shared" si="67"/>
        <v>#REF!</v>
      </c>
      <c r="K766" s="10" t="e">
        <f t="shared" si="68"/>
        <v>#REF!</v>
      </c>
      <c r="L766" s="10" t="e">
        <f t="shared" si="69"/>
        <v>#REF!</v>
      </c>
      <c r="M766" t="e">
        <f t="shared" si="70"/>
        <v>#REF!</v>
      </c>
      <c r="N766" s="10" t="e">
        <f t="shared" si="71"/>
        <v>#REF!</v>
      </c>
      <c r="O766" s="5" t="e">
        <f>#REF!</f>
        <v>#REF!</v>
      </c>
      <c r="P766" s="11">
        <v>765</v>
      </c>
      <c r="Q766">
        <v>5841.4890496619173</v>
      </c>
      <c r="R766">
        <v>-79.489049661917306</v>
      </c>
    </row>
    <row r="767" spans="1:18">
      <c r="A767" s="2" t="e">
        <f t="shared" si="66"/>
        <v>#REF!</v>
      </c>
      <c r="B767" s="3" t="e">
        <f>#REF!</f>
        <v>#REF!</v>
      </c>
      <c r="C767" s="5" t="e">
        <f>#REF!</f>
        <v>#REF!</v>
      </c>
      <c r="D767" s="5" t="e">
        <f>#REF!</f>
        <v>#REF!</v>
      </c>
      <c r="E767" s="6">
        <f>[1]HDD!B402</f>
        <v>52</v>
      </c>
      <c r="F767" s="6">
        <f>[1]HDD!C402</f>
        <v>25</v>
      </c>
      <c r="G767" s="6" t="e">
        <f>[1]HDD!#REF!</f>
        <v>#REF!</v>
      </c>
      <c r="H767" s="5" t="e">
        <f>#REF!</f>
        <v>#REF!</v>
      </c>
      <c r="I767" s="6" t="e">
        <f>[1]HDD!#REF!</f>
        <v>#REF!</v>
      </c>
      <c r="J767" t="e">
        <f t="shared" si="67"/>
        <v>#REF!</v>
      </c>
      <c r="K767" s="10" t="e">
        <f t="shared" si="68"/>
        <v>#REF!</v>
      </c>
      <c r="L767" s="10" t="e">
        <f t="shared" si="69"/>
        <v>#REF!</v>
      </c>
      <c r="M767" t="e">
        <f t="shared" si="70"/>
        <v>#REF!</v>
      </c>
      <c r="N767" s="10" t="e">
        <f t="shared" si="71"/>
        <v>#REF!</v>
      </c>
      <c r="O767" s="5" t="e">
        <f>#REF!</f>
        <v>#REF!</v>
      </c>
      <c r="P767" s="11">
        <v>766</v>
      </c>
      <c r="Q767">
        <v>6145.773923291792</v>
      </c>
      <c r="R767">
        <v>14.226076708207984</v>
      </c>
    </row>
    <row r="768" spans="1:18">
      <c r="A768" s="2" t="e">
        <f t="shared" si="66"/>
        <v>#REF!</v>
      </c>
      <c r="B768" s="3" t="e">
        <f>#REF!</f>
        <v>#REF!</v>
      </c>
      <c r="C768" s="5" t="e">
        <f>#REF!</f>
        <v>#REF!</v>
      </c>
      <c r="D768" s="5" t="e">
        <f>#REF!</f>
        <v>#REF!</v>
      </c>
      <c r="E768" s="6">
        <f>[1]HDD!B403</f>
        <v>48</v>
      </c>
      <c r="F768" s="6">
        <f>[1]HDD!C403</f>
        <v>23</v>
      </c>
      <c r="G768" s="6" t="e">
        <f>[1]HDD!#REF!</f>
        <v>#REF!</v>
      </c>
      <c r="H768" s="5" t="e">
        <f>#REF!</f>
        <v>#REF!</v>
      </c>
      <c r="I768" s="6" t="e">
        <f>[1]HDD!#REF!</f>
        <v>#REF!</v>
      </c>
      <c r="J768" t="e">
        <f t="shared" si="67"/>
        <v>#REF!</v>
      </c>
      <c r="K768" s="10" t="e">
        <f t="shared" si="68"/>
        <v>#REF!</v>
      </c>
      <c r="L768" s="10" t="e">
        <f t="shared" si="69"/>
        <v>#REF!</v>
      </c>
      <c r="M768" t="e">
        <f t="shared" si="70"/>
        <v>#REF!</v>
      </c>
      <c r="N768" s="10" t="e">
        <f t="shared" si="71"/>
        <v>#REF!</v>
      </c>
      <c r="O768" s="5" t="e">
        <f>#REF!</f>
        <v>#REF!</v>
      </c>
      <c r="P768" s="11">
        <v>767</v>
      </c>
      <c r="Q768">
        <v>6495.9547128334316</v>
      </c>
      <c r="R768">
        <v>356.04528716656841</v>
      </c>
    </row>
    <row r="769" spans="1:18">
      <c r="A769" s="2" t="e">
        <f t="shared" si="66"/>
        <v>#REF!</v>
      </c>
      <c r="B769" s="3" t="e">
        <f>#REF!</f>
        <v>#REF!</v>
      </c>
      <c r="C769" s="5" t="e">
        <f>#REF!</f>
        <v>#REF!</v>
      </c>
      <c r="D769" s="5" t="e">
        <f>#REF!</f>
        <v>#REF!</v>
      </c>
      <c r="E769" s="6">
        <f>[1]HDD!B404</f>
        <v>55</v>
      </c>
      <c r="F769" s="6">
        <f>[1]HDD!C404</f>
        <v>27</v>
      </c>
      <c r="G769" s="6" t="e">
        <f>[1]HDD!#REF!</f>
        <v>#REF!</v>
      </c>
      <c r="H769" s="5" t="e">
        <f>#REF!</f>
        <v>#REF!</v>
      </c>
      <c r="I769" s="6" t="e">
        <f>[1]HDD!#REF!</f>
        <v>#REF!</v>
      </c>
      <c r="J769" t="e">
        <f t="shared" si="67"/>
        <v>#REF!</v>
      </c>
      <c r="K769" s="10" t="e">
        <f t="shared" si="68"/>
        <v>#REF!</v>
      </c>
      <c r="L769" s="10" t="e">
        <f t="shared" si="69"/>
        <v>#REF!</v>
      </c>
      <c r="M769" t="e">
        <f t="shared" si="70"/>
        <v>#REF!</v>
      </c>
      <c r="N769" s="10" t="e">
        <f t="shared" si="71"/>
        <v>#REF!</v>
      </c>
      <c r="O769" s="5" t="e">
        <f>#REF!</f>
        <v>#REF!</v>
      </c>
      <c r="P769" s="11">
        <v>768</v>
      </c>
      <c r="Q769">
        <v>6063.2765223490987</v>
      </c>
      <c r="R769">
        <v>93.723477650901259</v>
      </c>
    </row>
    <row r="770" spans="1:18">
      <c r="A770" s="2" t="e">
        <f t="shared" ref="A770:A833" si="72">EOMONTH(B770,0)</f>
        <v>#REF!</v>
      </c>
      <c r="B770" s="3" t="e">
        <f>#REF!</f>
        <v>#REF!</v>
      </c>
      <c r="C770" s="5" t="e">
        <f>#REF!</f>
        <v>#REF!</v>
      </c>
      <c r="D770" s="5" t="e">
        <f>#REF!</f>
        <v>#REF!</v>
      </c>
      <c r="E770" s="6">
        <f>[1]HDD!B405</f>
        <v>62</v>
      </c>
      <c r="F770" s="6">
        <f>[1]HDD!C405</f>
        <v>39</v>
      </c>
      <c r="G770" s="6" t="e">
        <f>[1]HDD!#REF!</f>
        <v>#REF!</v>
      </c>
      <c r="H770" s="5" t="e">
        <f>#REF!</f>
        <v>#REF!</v>
      </c>
      <c r="I770" s="6" t="e">
        <f>[1]HDD!#REF!</f>
        <v>#REF!</v>
      </c>
      <c r="J770" t="e">
        <f t="shared" ref="J770:J833" si="73">IF(AND(MONTH(B770)&gt;3,MONTH(B770)&lt;11), 0, 1)</f>
        <v>#REF!</v>
      </c>
      <c r="K770" s="10" t="e">
        <f t="shared" si="68"/>
        <v>#REF!</v>
      </c>
      <c r="L770" s="10" t="e">
        <f t="shared" si="69"/>
        <v>#REF!</v>
      </c>
      <c r="M770" t="e">
        <f t="shared" si="70"/>
        <v>#REF!</v>
      </c>
      <c r="N770" s="10" t="e">
        <f t="shared" si="71"/>
        <v>#REF!</v>
      </c>
      <c r="O770" s="5" t="e">
        <f>#REF!</f>
        <v>#REF!</v>
      </c>
      <c r="P770" s="11">
        <v>769</v>
      </c>
      <c r="Q770">
        <v>4954.3391589131916</v>
      </c>
      <c r="R770">
        <v>-638.33915891319157</v>
      </c>
    </row>
    <row r="771" spans="1:18">
      <c r="A771" s="2" t="e">
        <f t="shared" si="72"/>
        <v>#REF!</v>
      </c>
      <c r="B771" s="3" t="e">
        <f>#REF!</f>
        <v>#REF!</v>
      </c>
      <c r="C771" s="5" t="e">
        <f>#REF!</f>
        <v>#REF!</v>
      </c>
      <c r="D771" s="5" t="e">
        <f>#REF!</f>
        <v>#REF!</v>
      </c>
      <c r="E771" s="6">
        <f>[1]HDD!B406</f>
        <v>61</v>
      </c>
      <c r="F771" s="6">
        <f>[1]HDD!C406</f>
        <v>53</v>
      </c>
      <c r="G771" s="6" t="e">
        <f>[1]HDD!#REF!</f>
        <v>#REF!</v>
      </c>
      <c r="H771" s="5" t="e">
        <f>#REF!</f>
        <v>#REF!</v>
      </c>
      <c r="I771" s="6" t="e">
        <f>[1]HDD!#REF!</f>
        <v>#REF!</v>
      </c>
      <c r="J771" t="e">
        <f t="shared" si="73"/>
        <v>#REF!</v>
      </c>
      <c r="K771" s="10" t="e">
        <f t="shared" ref="K771:K834" si="74">H771*I771</f>
        <v>#REF!</v>
      </c>
      <c r="L771" s="10" t="e">
        <f t="shared" ref="L771:L834" si="75">H771*J771</f>
        <v>#REF!</v>
      </c>
      <c r="M771" t="e">
        <f t="shared" ref="M771:M834" si="76">I771*J771</f>
        <v>#REF!</v>
      </c>
      <c r="N771" s="10" t="e">
        <f t="shared" ref="N771:N834" si="77">H771*I771*J771</f>
        <v>#REF!</v>
      </c>
      <c r="O771" s="5" t="e">
        <f>#REF!</f>
        <v>#REF!</v>
      </c>
      <c r="P771" s="11">
        <v>770</v>
      </c>
      <c r="Q771">
        <v>4288.9767408516473</v>
      </c>
      <c r="R771">
        <v>-1208.9767408516473</v>
      </c>
    </row>
    <row r="772" spans="1:18">
      <c r="A772" s="2" t="e">
        <f t="shared" si="72"/>
        <v>#REF!</v>
      </c>
      <c r="B772" s="3" t="e">
        <f>#REF!</f>
        <v>#REF!</v>
      </c>
      <c r="C772" s="5" t="e">
        <f>#REF!</f>
        <v>#REF!</v>
      </c>
      <c r="D772" s="5" t="e">
        <f>#REF!</f>
        <v>#REF!</v>
      </c>
      <c r="E772" s="6">
        <f>[1]HDD!B407</f>
        <v>61</v>
      </c>
      <c r="F772" s="6">
        <f>[1]HDD!C407</f>
        <v>43</v>
      </c>
      <c r="G772" s="6" t="e">
        <f>[1]HDD!#REF!</f>
        <v>#REF!</v>
      </c>
      <c r="H772" s="5" t="e">
        <f>#REF!</f>
        <v>#REF!</v>
      </c>
      <c r="I772" s="6" t="e">
        <f>[1]HDD!#REF!</f>
        <v>#REF!</v>
      </c>
      <c r="J772" t="e">
        <f t="shared" si="73"/>
        <v>#REF!</v>
      </c>
      <c r="K772" s="10" t="e">
        <f t="shared" si="74"/>
        <v>#REF!</v>
      </c>
      <c r="L772" s="10" t="e">
        <f t="shared" si="75"/>
        <v>#REF!</v>
      </c>
      <c r="M772" t="e">
        <f t="shared" si="76"/>
        <v>#REF!</v>
      </c>
      <c r="N772" s="10" t="e">
        <f t="shared" si="77"/>
        <v>#REF!</v>
      </c>
      <c r="O772" s="5" t="e">
        <f>#REF!</f>
        <v>#REF!</v>
      </c>
      <c r="P772" s="11">
        <v>771</v>
      </c>
      <c r="Q772">
        <v>4842.9095140564268</v>
      </c>
      <c r="R772">
        <v>-1743.9095140564268</v>
      </c>
    </row>
    <row r="773" spans="1:18">
      <c r="A773" s="2" t="e">
        <f t="shared" si="72"/>
        <v>#REF!</v>
      </c>
      <c r="B773" s="3" t="e">
        <f>#REF!</f>
        <v>#REF!</v>
      </c>
      <c r="C773" s="5" t="e">
        <f>#REF!</f>
        <v>#REF!</v>
      </c>
      <c r="D773" s="5" t="e">
        <f>#REF!</f>
        <v>#REF!</v>
      </c>
      <c r="E773" s="6">
        <f>[1]HDD!B408</f>
        <v>49</v>
      </c>
      <c r="F773" s="6">
        <f>[1]HDD!C408</f>
        <v>37</v>
      </c>
      <c r="G773" s="6" t="e">
        <f>[1]HDD!#REF!</f>
        <v>#REF!</v>
      </c>
      <c r="H773" s="5" t="e">
        <f>#REF!</f>
        <v>#REF!</v>
      </c>
      <c r="I773" s="6" t="e">
        <f>[1]HDD!#REF!</f>
        <v>#REF!</v>
      </c>
      <c r="J773" t="e">
        <f t="shared" si="73"/>
        <v>#REF!</v>
      </c>
      <c r="K773" s="10" t="e">
        <f t="shared" si="74"/>
        <v>#REF!</v>
      </c>
      <c r="L773" s="10" t="e">
        <f t="shared" si="75"/>
        <v>#REF!</v>
      </c>
      <c r="M773" t="e">
        <f t="shared" si="76"/>
        <v>#REF!</v>
      </c>
      <c r="N773" s="10" t="e">
        <f t="shared" si="77"/>
        <v>#REF!</v>
      </c>
      <c r="O773" s="5" t="e">
        <f>#REF!</f>
        <v>#REF!</v>
      </c>
      <c r="P773" s="11">
        <v>772</v>
      </c>
      <c r="Q773">
        <v>5840.9120539308087</v>
      </c>
      <c r="R773">
        <v>-1259.9120539308087</v>
      </c>
    </row>
    <row r="774" spans="1:18">
      <c r="A774" s="2" t="e">
        <f t="shared" si="72"/>
        <v>#REF!</v>
      </c>
      <c r="B774" s="3" t="e">
        <f>#REF!</f>
        <v>#REF!</v>
      </c>
      <c r="C774" s="5" t="e">
        <f>#REF!</f>
        <v>#REF!</v>
      </c>
      <c r="D774" s="5" t="e">
        <f>#REF!</f>
        <v>#REF!</v>
      </c>
      <c r="E774" s="6">
        <f>[1]HDD!B409</f>
        <v>47</v>
      </c>
      <c r="F774" s="6">
        <f>[1]HDD!C409</f>
        <v>34</v>
      </c>
      <c r="G774" s="6" t="e">
        <f>[1]HDD!#REF!</f>
        <v>#REF!</v>
      </c>
      <c r="H774" s="5" t="e">
        <f>#REF!</f>
        <v>#REF!</v>
      </c>
      <c r="I774" s="6" t="e">
        <f>[1]HDD!#REF!</f>
        <v>#REF!</v>
      </c>
      <c r="J774" t="e">
        <f t="shared" si="73"/>
        <v>#REF!</v>
      </c>
      <c r="K774" s="10" t="e">
        <f t="shared" si="74"/>
        <v>#REF!</v>
      </c>
      <c r="L774" s="10" t="e">
        <f t="shared" si="75"/>
        <v>#REF!</v>
      </c>
      <c r="M774" t="e">
        <f t="shared" si="76"/>
        <v>#REF!</v>
      </c>
      <c r="N774" s="10" t="e">
        <f t="shared" si="77"/>
        <v>#REF!</v>
      </c>
      <c r="O774" s="5" t="e">
        <f>#REF!</f>
        <v>#REF!</v>
      </c>
      <c r="P774" s="11">
        <v>773</v>
      </c>
      <c r="Q774">
        <v>7117.71759929375</v>
      </c>
      <c r="R774">
        <v>-1777.71759929375</v>
      </c>
    </row>
    <row r="775" spans="1:18">
      <c r="A775" s="2" t="e">
        <f t="shared" si="72"/>
        <v>#REF!</v>
      </c>
      <c r="B775" s="3" t="e">
        <f>#REF!</f>
        <v>#REF!</v>
      </c>
      <c r="C775" s="5" t="e">
        <f>#REF!</f>
        <v>#REF!</v>
      </c>
      <c r="D775" s="5" t="e">
        <f>#REF!</f>
        <v>#REF!</v>
      </c>
      <c r="E775" s="6">
        <f>[1]HDD!B410</f>
        <v>46</v>
      </c>
      <c r="F775" s="6">
        <f>[1]HDD!C410</f>
        <v>32</v>
      </c>
      <c r="G775" s="6" t="e">
        <f>[1]HDD!#REF!</f>
        <v>#REF!</v>
      </c>
      <c r="H775" s="5" t="e">
        <f>#REF!</f>
        <v>#REF!</v>
      </c>
      <c r="I775" s="6" t="e">
        <f>[1]HDD!#REF!</f>
        <v>#REF!</v>
      </c>
      <c r="J775" t="e">
        <f t="shared" si="73"/>
        <v>#REF!</v>
      </c>
      <c r="K775" s="10" t="e">
        <f t="shared" si="74"/>
        <v>#REF!</v>
      </c>
      <c r="L775" s="10" t="e">
        <f t="shared" si="75"/>
        <v>#REF!</v>
      </c>
      <c r="M775" t="e">
        <f t="shared" si="76"/>
        <v>#REF!</v>
      </c>
      <c r="N775" s="10" t="e">
        <f t="shared" si="77"/>
        <v>#REF!</v>
      </c>
      <c r="O775" s="5" t="e">
        <f>#REF!</f>
        <v>#REF!</v>
      </c>
      <c r="P775" s="11">
        <v>774</v>
      </c>
      <c r="Q775">
        <v>7355.9308286616333</v>
      </c>
      <c r="R775">
        <v>-1302.9308286616333</v>
      </c>
    </row>
    <row r="776" spans="1:18">
      <c r="A776" s="2" t="e">
        <f t="shared" si="72"/>
        <v>#REF!</v>
      </c>
      <c r="B776" s="3" t="e">
        <f>#REF!</f>
        <v>#REF!</v>
      </c>
      <c r="C776" s="5" t="e">
        <f>#REF!</f>
        <v>#REF!</v>
      </c>
      <c r="D776" s="5" t="e">
        <f>#REF!</f>
        <v>#REF!</v>
      </c>
      <c r="E776" s="6">
        <f>[1]HDD!B411</f>
        <v>43</v>
      </c>
      <c r="F776" s="6">
        <f>[1]HDD!C411</f>
        <v>24</v>
      </c>
      <c r="G776" s="6" t="e">
        <f>[1]HDD!#REF!</f>
        <v>#REF!</v>
      </c>
      <c r="H776" s="5" t="e">
        <f>#REF!</f>
        <v>#REF!</v>
      </c>
      <c r="I776" s="6" t="e">
        <f>[1]HDD!#REF!</f>
        <v>#REF!</v>
      </c>
      <c r="J776" t="e">
        <f t="shared" si="73"/>
        <v>#REF!</v>
      </c>
      <c r="K776" s="10" t="e">
        <f t="shared" si="74"/>
        <v>#REF!</v>
      </c>
      <c r="L776" s="10" t="e">
        <f t="shared" si="75"/>
        <v>#REF!</v>
      </c>
      <c r="M776" t="e">
        <f t="shared" si="76"/>
        <v>#REF!</v>
      </c>
      <c r="N776" s="10" t="e">
        <f t="shared" si="77"/>
        <v>#REF!</v>
      </c>
      <c r="O776" s="5" t="e">
        <f>#REF!</f>
        <v>#REF!</v>
      </c>
      <c r="P776" s="11">
        <v>775</v>
      </c>
      <c r="Q776">
        <v>7951.4639020813456</v>
      </c>
      <c r="R776">
        <v>-885.46390208134562</v>
      </c>
    </row>
    <row r="777" spans="1:18">
      <c r="A777" s="2" t="e">
        <f t="shared" si="72"/>
        <v>#REF!</v>
      </c>
      <c r="B777" s="3" t="e">
        <f>#REF!</f>
        <v>#REF!</v>
      </c>
      <c r="C777" s="5" t="e">
        <f>#REF!</f>
        <v>#REF!</v>
      </c>
      <c r="D777" s="5" t="e">
        <f>#REF!</f>
        <v>#REF!</v>
      </c>
      <c r="E777" s="6">
        <f>[1]HDD!B412</f>
        <v>59</v>
      </c>
      <c r="F777" s="6">
        <f>[1]HDD!C412</f>
        <v>30</v>
      </c>
      <c r="G777" s="6" t="e">
        <f>[1]HDD!#REF!</f>
        <v>#REF!</v>
      </c>
      <c r="H777" s="5" t="e">
        <f>#REF!</f>
        <v>#REF!</v>
      </c>
      <c r="I777" s="6" t="e">
        <f>[1]HDD!#REF!</f>
        <v>#REF!</v>
      </c>
      <c r="J777" t="e">
        <f t="shared" si="73"/>
        <v>#REF!</v>
      </c>
      <c r="K777" s="10" t="e">
        <f t="shared" si="74"/>
        <v>#REF!</v>
      </c>
      <c r="L777" s="10" t="e">
        <f t="shared" si="75"/>
        <v>#REF!</v>
      </c>
      <c r="M777" t="e">
        <f t="shared" si="76"/>
        <v>#REF!</v>
      </c>
      <c r="N777" s="10" t="e">
        <f t="shared" si="77"/>
        <v>#REF!</v>
      </c>
      <c r="O777" s="5" t="e">
        <f>#REF!</f>
        <v>#REF!</v>
      </c>
      <c r="P777" s="11">
        <v>776</v>
      </c>
      <c r="Q777">
        <v>6641.291140557978</v>
      </c>
      <c r="R777">
        <v>-992.291140557978</v>
      </c>
    </row>
    <row r="778" spans="1:18">
      <c r="A778" s="2" t="e">
        <f t="shared" si="72"/>
        <v>#REF!</v>
      </c>
      <c r="B778" s="3" t="e">
        <f>#REF!</f>
        <v>#REF!</v>
      </c>
      <c r="C778" s="5" t="e">
        <f>#REF!</f>
        <v>#REF!</v>
      </c>
      <c r="D778" s="5" t="e">
        <f>#REF!</f>
        <v>#REF!</v>
      </c>
      <c r="E778" s="6">
        <f>[1]HDD!B413</f>
        <v>44</v>
      </c>
      <c r="F778" s="6">
        <f>[1]HDD!C413</f>
        <v>26</v>
      </c>
      <c r="G778" s="6" t="e">
        <f>[1]HDD!#REF!</f>
        <v>#REF!</v>
      </c>
      <c r="H778" s="5" t="e">
        <f>#REF!</f>
        <v>#REF!</v>
      </c>
      <c r="I778" s="6" t="e">
        <f>[1]HDD!#REF!</f>
        <v>#REF!</v>
      </c>
      <c r="J778" t="e">
        <f t="shared" si="73"/>
        <v>#REF!</v>
      </c>
      <c r="K778" s="10" t="e">
        <f t="shared" si="74"/>
        <v>#REF!</v>
      </c>
      <c r="L778" s="10" t="e">
        <f t="shared" si="75"/>
        <v>#REF!</v>
      </c>
      <c r="M778" t="e">
        <f t="shared" si="76"/>
        <v>#REF!</v>
      </c>
      <c r="N778" s="10" t="e">
        <f t="shared" si="77"/>
        <v>#REF!</v>
      </c>
      <c r="O778" s="5" t="e">
        <f>#REF!</f>
        <v>#REF!</v>
      </c>
      <c r="P778" s="11">
        <v>777</v>
      </c>
      <c r="Q778">
        <v>7832.3572873974044</v>
      </c>
      <c r="R778">
        <v>-1408.3572873974044</v>
      </c>
    </row>
    <row r="779" spans="1:18">
      <c r="A779" s="2" t="e">
        <f t="shared" si="72"/>
        <v>#REF!</v>
      </c>
      <c r="B779" s="3" t="e">
        <f>#REF!</f>
        <v>#REF!</v>
      </c>
      <c r="C779" s="5" t="e">
        <f>#REF!</f>
        <v>#REF!</v>
      </c>
      <c r="D779" s="5" t="e">
        <f>#REF!</f>
        <v>#REF!</v>
      </c>
      <c r="E779" s="6">
        <f>[1]HDD!B414</f>
        <v>30</v>
      </c>
      <c r="F779" s="6">
        <f>[1]HDD!C414</f>
        <v>20</v>
      </c>
      <c r="G779" s="6" t="e">
        <f>[1]HDD!#REF!</f>
        <v>#REF!</v>
      </c>
      <c r="H779" s="5" t="e">
        <f>#REF!</f>
        <v>#REF!</v>
      </c>
      <c r="I779" s="6" t="e">
        <f>[1]HDD!#REF!</f>
        <v>#REF!</v>
      </c>
      <c r="J779" t="e">
        <f t="shared" si="73"/>
        <v>#REF!</v>
      </c>
      <c r="K779" s="10" t="e">
        <f t="shared" si="74"/>
        <v>#REF!</v>
      </c>
      <c r="L779" s="10" t="e">
        <f t="shared" si="75"/>
        <v>#REF!</v>
      </c>
      <c r="M779" t="e">
        <f t="shared" si="76"/>
        <v>#REF!</v>
      </c>
      <c r="N779" s="10" t="e">
        <f t="shared" si="77"/>
        <v>#REF!</v>
      </c>
      <c r="O779" s="5" t="e">
        <f>#REF!</f>
        <v>#REF!</v>
      </c>
      <c r="P779" s="11">
        <v>778</v>
      </c>
      <c r="Q779">
        <v>10671.348851677463</v>
      </c>
      <c r="R779">
        <v>-1687.3488516774632</v>
      </c>
    </row>
    <row r="780" spans="1:18">
      <c r="A780" s="2" t="e">
        <f t="shared" si="72"/>
        <v>#REF!</v>
      </c>
      <c r="B780" s="3" t="e">
        <f>#REF!</f>
        <v>#REF!</v>
      </c>
      <c r="C780" s="5" t="e">
        <f>#REF!</f>
        <v>#REF!</v>
      </c>
      <c r="D780" s="5" t="e">
        <f>#REF!</f>
        <v>#REF!</v>
      </c>
      <c r="E780" s="6">
        <f>[1]HDD!B415</f>
        <v>38</v>
      </c>
      <c r="F780" s="6">
        <f>[1]HDD!C415</f>
        <v>22</v>
      </c>
      <c r="G780" s="6" t="e">
        <f>[1]HDD!#REF!</f>
        <v>#REF!</v>
      </c>
      <c r="H780" s="5" t="e">
        <f>#REF!</f>
        <v>#REF!</v>
      </c>
      <c r="I780" s="6" t="e">
        <f>[1]HDD!#REF!</f>
        <v>#REF!</v>
      </c>
      <c r="J780" t="e">
        <f t="shared" si="73"/>
        <v>#REF!</v>
      </c>
      <c r="K780" s="10" t="e">
        <f t="shared" si="74"/>
        <v>#REF!</v>
      </c>
      <c r="L780" s="10" t="e">
        <f t="shared" si="75"/>
        <v>#REF!</v>
      </c>
      <c r="M780" t="e">
        <f t="shared" si="76"/>
        <v>#REF!</v>
      </c>
      <c r="N780" s="10" t="e">
        <f t="shared" si="77"/>
        <v>#REF!</v>
      </c>
      <c r="O780" s="5" t="e">
        <f>#REF!</f>
        <v>#REF!</v>
      </c>
      <c r="P780" s="11">
        <v>779</v>
      </c>
      <c r="Q780">
        <v>8427.8903608171167</v>
      </c>
      <c r="R780">
        <v>-350.89036081711674</v>
      </c>
    </row>
    <row r="781" spans="1:18">
      <c r="A781" s="2" t="e">
        <f t="shared" si="72"/>
        <v>#REF!</v>
      </c>
      <c r="B781" s="3" t="e">
        <f>#REF!</f>
        <v>#REF!</v>
      </c>
      <c r="C781" s="5" t="e">
        <f>#REF!</f>
        <v>#REF!</v>
      </c>
      <c r="D781" s="5" t="e">
        <f>#REF!</f>
        <v>#REF!</v>
      </c>
      <c r="E781" s="6">
        <f>[1]HDD!B416</f>
        <v>46</v>
      </c>
      <c r="F781" s="6">
        <f>[1]HDD!C416</f>
        <v>21</v>
      </c>
      <c r="G781" s="6" t="e">
        <f>[1]HDD!#REF!</f>
        <v>#REF!</v>
      </c>
      <c r="H781" s="5" t="e">
        <f>#REF!</f>
        <v>#REF!</v>
      </c>
      <c r="I781" s="6" t="e">
        <f>[1]HDD!#REF!</f>
        <v>#REF!</v>
      </c>
      <c r="J781" t="e">
        <f t="shared" si="73"/>
        <v>#REF!</v>
      </c>
      <c r="K781" s="10" t="e">
        <f t="shared" si="74"/>
        <v>#REF!</v>
      </c>
      <c r="L781" s="10" t="e">
        <f t="shared" si="75"/>
        <v>#REF!</v>
      </c>
      <c r="M781" t="e">
        <f t="shared" si="76"/>
        <v>#REF!</v>
      </c>
      <c r="N781" s="10" t="e">
        <f t="shared" si="77"/>
        <v>#REF!</v>
      </c>
      <c r="O781" s="5" t="e">
        <f>#REF!</f>
        <v>#REF!</v>
      </c>
      <c r="P781" s="11">
        <v>780</v>
      </c>
      <c r="Q781">
        <v>7951.4639020813456</v>
      </c>
      <c r="R781">
        <v>-788.46390208134562</v>
      </c>
    </row>
    <row r="782" spans="1:18">
      <c r="A782" s="2" t="e">
        <f t="shared" si="72"/>
        <v>#REF!</v>
      </c>
      <c r="B782" s="3" t="e">
        <f>#REF!</f>
        <v>#REF!</v>
      </c>
      <c r="C782" s="5" t="e">
        <f>#REF!</f>
        <v>#REF!</v>
      </c>
      <c r="D782" s="5" t="e">
        <f>#REF!</f>
        <v>#REF!</v>
      </c>
      <c r="E782" s="6">
        <f>[1]HDD!B417</f>
        <v>54</v>
      </c>
      <c r="F782" s="6">
        <f>[1]HDD!C417</f>
        <v>25</v>
      </c>
      <c r="G782" s="6" t="e">
        <f>[1]HDD!#REF!</f>
        <v>#REF!</v>
      </c>
      <c r="H782" s="5" t="e">
        <f>#REF!</f>
        <v>#REF!</v>
      </c>
      <c r="I782" s="6" t="e">
        <f>[1]HDD!#REF!</f>
        <v>#REF!</v>
      </c>
      <c r="J782" t="e">
        <f t="shared" si="73"/>
        <v>#REF!</v>
      </c>
      <c r="K782" s="10" t="e">
        <f t="shared" si="74"/>
        <v>#REF!</v>
      </c>
      <c r="L782" s="10" t="e">
        <f t="shared" si="75"/>
        <v>#REF!</v>
      </c>
      <c r="M782" t="e">
        <f t="shared" si="76"/>
        <v>#REF!</v>
      </c>
      <c r="N782" s="10" t="e">
        <f t="shared" si="77"/>
        <v>#REF!</v>
      </c>
      <c r="O782" s="5" t="e">
        <f>#REF!</f>
        <v>#REF!</v>
      </c>
      <c r="P782" s="11">
        <v>781</v>
      </c>
      <c r="Q782">
        <v>5878.23383201243</v>
      </c>
      <c r="R782">
        <v>306.76616798757004</v>
      </c>
    </row>
    <row r="783" spans="1:18">
      <c r="A783" s="2" t="e">
        <f t="shared" si="72"/>
        <v>#REF!</v>
      </c>
      <c r="B783" s="3" t="e">
        <f>#REF!</f>
        <v>#REF!</v>
      </c>
      <c r="C783" s="5" t="e">
        <f>#REF!</f>
        <v>#REF!</v>
      </c>
      <c r="D783" s="5" t="e">
        <f>#REF!</f>
        <v>#REF!</v>
      </c>
      <c r="E783" s="6">
        <f>[1]HDD!B418</f>
        <v>60</v>
      </c>
      <c r="F783" s="6">
        <f>[1]HDD!C418</f>
        <v>42</v>
      </c>
      <c r="G783" s="6" t="e">
        <f>[1]HDD!#REF!</f>
        <v>#REF!</v>
      </c>
      <c r="H783" s="5" t="e">
        <f>#REF!</f>
        <v>#REF!</v>
      </c>
      <c r="I783" s="6" t="e">
        <f>[1]HDD!#REF!</f>
        <v>#REF!</v>
      </c>
      <c r="J783" t="e">
        <f t="shared" si="73"/>
        <v>#REF!</v>
      </c>
      <c r="K783" s="10" t="e">
        <f t="shared" si="74"/>
        <v>#REF!</v>
      </c>
      <c r="L783" s="10" t="e">
        <f t="shared" si="75"/>
        <v>#REF!</v>
      </c>
      <c r="M783" t="e">
        <f t="shared" si="76"/>
        <v>#REF!</v>
      </c>
      <c r="N783" s="10" t="e">
        <f t="shared" si="77"/>
        <v>#REF!</v>
      </c>
      <c r="O783" s="5" t="e">
        <f>#REF!</f>
        <v>#REF!</v>
      </c>
      <c r="P783" s="11">
        <v>782</v>
      </c>
      <c r="Q783">
        <v>4683.5618053478174</v>
      </c>
      <c r="R783">
        <v>122.43819465218257</v>
      </c>
    </row>
    <row r="784" spans="1:18">
      <c r="A784" s="2" t="e">
        <f t="shared" si="72"/>
        <v>#REF!</v>
      </c>
      <c r="B784" s="3" t="e">
        <f>#REF!</f>
        <v>#REF!</v>
      </c>
      <c r="C784" s="5" t="e">
        <f>#REF!</f>
        <v>#REF!</v>
      </c>
      <c r="D784" s="5" t="e">
        <f>#REF!</f>
        <v>#REF!</v>
      </c>
      <c r="E784" s="6">
        <f>[1]HDD!B419</f>
        <v>54</v>
      </c>
      <c r="F784" s="6">
        <f>[1]HDD!C419</f>
        <v>45</v>
      </c>
      <c r="G784" s="6" t="e">
        <f>[1]HDD!#REF!</f>
        <v>#REF!</v>
      </c>
      <c r="H784" s="5" t="e">
        <f>#REF!</f>
        <v>#REF!</v>
      </c>
      <c r="I784" s="6" t="e">
        <f>[1]HDD!#REF!</f>
        <v>#REF!</v>
      </c>
      <c r="J784" t="e">
        <f t="shared" si="73"/>
        <v>#REF!</v>
      </c>
      <c r="K784" s="10" t="e">
        <f t="shared" si="74"/>
        <v>#REF!</v>
      </c>
      <c r="L784" s="10" t="e">
        <f t="shared" si="75"/>
        <v>#REF!</v>
      </c>
      <c r="M784" t="e">
        <f t="shared" si="76"/>
        <v>#REF!</v>
      </c>
      <c r="N784" s="10" t="e">
        <f t="shared" si="77"/>
        <v>#REF!</v>
      </c>
      <c r="O784" s="5" t="e">
        <f>#REF!</f>
        <v>#REF!</v>
      </c>
      <c r="P784" s="11">
        <v>783</v>
      </c>
      <c r="Q784">
        <v>4792.1683532264187</v>
      </c>
      <c r="R784">
        <v>-239.16835322641873</v>
      </c>
    </row>
    <row r="785" spans="1:18">
      <c r="A785" s="2" t="e">
        <f t="shared" si="72"/>
        <v>#REF!</v>
      </c>
      <c r="B785" s="3" t="e">
        <f>#REF!</f>
        <v>#REF!</v>
      </c>
      <c r="C785" s="5" t="e">
        <f>#REF!</f>
        <v>#REF!</v>
      </c>
      <c r="D785" s="5" t="e">
        <f>#REF!</f>
        <v>#REF!</v>
      </c>
      <c r="E785" s="6">
        <f>[1]HDD!B420</f>
        <v>57</v>
      </c>
      <c r="F785" s="6">
        <f>[1]HDD!C420</f>
        <v>34</v>
      </c>
      <c r="G785" s="6" t="e">
        <f>[1]HDD!#REF!</f>
        <v>#REF!</v>
      </c>
      <c r="H785" s="5" t="e">
        <f>#REF!</f>
        <v>#REF!</v>
      </c>
      <c r="I785" s="6" t="e">
        <f>[1]HDD!#REF!</f>
        <v>#REF!</v>
      </c>
      <c r="J785" t="e">
        <f t="shared" si="73"/>
        <v>#REF!</v>
      </c>
      <c r="K785" s="10" t="e">
        <f t="shared" si="74"/>
        <v>#REF!</v>
      </c>
      <c r="L785" s="10" t="e">
        <f t="shared" si="75"/>
        <v>#REF!</v>
      </c>
      <c r="M785" t="e">
        <f t="shared" si="76"/>
        <v>#REF!</v>
      </c>
      <c r="N785" s="10" t="e">
        <f t="shared" si="77"/>
        <v>#REF!</v>
      </c>
      <c r="O785" s="5" t="e">
        <f>#REF!</f>
        <v>#REF!</v>
      </c>
      <c r="P785" s="11">
        <v>784</v>
      </c>
      <c r="Q785">
        <v>5226.5945447408239</v>
      </c>
      <c r="R785">
        <v>-1080.5945447408239</v>
      </c>
    </row>
    <row r="786" spans="1:18">
      <c r="A786" s="2" t="e">
        <f t="shared" si="72"/>
        <v>#REF!</v>
      </c>
      <c r="B786" s="3" t="e">
        <f>#REF!</f>
        <v>#REF!</v>
      </c>
      <c r="C786" s="5" t="e">
        <f>#REF!</f>
        <v>#REF!</v>
      </c>
      <c r="D786" s="5" t="e">
        <f>#REF!</f>
        <v>#REF!</v>
      </c>
      <c r="E786" s="6">
        <f>[1]HDD!B421</f>
        <v>32</v>
      </c>
      <c r="F786" s="6">
        <f>[1]HDD!C421</f>
        <v>21</v>
      </c>
      <c r="G786" s="6" t="e">
        <f>[1]HDD!#REF!</f>
        <v>#REF!</v>
      </c>
      <c r="H786" s="5" t="e">
        <f>#REF!</f>
        <v>#REF!</v>
      </c>
      <c r="I786" s="6" t="e">
        <f>[1]HDD!#REF!</f>
        <v>#REF!</v>
      </c>
      <c r="J786" t="e">
        <f t="shared" si="73"/>
        <v>#REF!</v>
      </c>
      <c r="K786" s="10" t="e">
        <f t="shared" si="74"/>
        <v>#REF!</v>
      </c>
      <c r="L786" s="10" t="e">
        <f t="shared" si="75"/>
        <v>#REF!</v>
      </c>
      <c r="M786" t="e">
        <f t="shared" si="76"/>
        <v>#REF!</v>
      </c>
      <c r="N786" s="10" t="e">
        <f t="shared" si="77"/>
        <v>#REF!</v>
      </c>
      <c r="O786" s="5" t="e">
        <f>#REF!</f>
        <v>#REF!</v>
      </c>
      <c r="P786" s="11">
        <v>785</v>
      </c>
      <c r="Q786">
        <v>9240.2379767403763</v>
      </c>
      <c r="R786">
        <v>-1201.2379767403763</v>
      </c>
    </row>
    <row r="787" spans="1:18">
      <c r="A787" s="2" t="e">
        <f t="shared" si="72"/>
        <v>#REF!</v>
      </c>
      <c r="B787" s="3" t="e">
        <f>#REF!</f>
        <v>#REF!</v>
      </c>
      <c r="C787" s="5" t="e">
        <f>#REF!</f>
        <v>#REF!</v>
      </c>
      <c r="D787" s="5" t="e">
        <f>#REF!</f>
        <v>#REF!</v>
      </c>
      <c r="E787" s="6">
        <f>[1]HDD!B422</f>
        <v>50</v>
      </c>
      <c r="F787" s="6">
        <f>[1]HDD!C422</f>
        <v>31</v>
      </c>
      <c r="G787" s="6" t="e">
        <f>[1]HDD!#REF!</f>
        <v>#REF!</v>
      </c>
      <c r="H787" s="5" t="e">
        <f>#REF!</f>
        <v>#REF!</v>
      </c>
      <c r="I787" s="6" t="e">
        <f>[1]HDD!#REF!</f>
        <v>#REF!</v>
      </c>
      <c r="J787" t="e">
        <f t="shared" si="73"/>
        <v>#REF!</v>
      </c>
      <c r="K787" s="10" t="e">
        <f t="shared" si="74"/>
        <v>#REF!</v>
      </c>
      <c r="L787" s="10" t="e">
        <f t="shared" si="75"/>
        <v>#REF!</v>
      </c>
      <c r="M787" t="e">
        <f t="shared" si="76"/>
        <v>#REF!</v>
      </c>
      <c r="N787" s="10" t="e">
        <f t="shared" si="77"/>
        <v>#REF!</v>
      </c>
      <c r="O787" s="5" t="e">
        <f>#REF!</f>
        <v>#REF!</v>
      </c>
      <c r="P787" s="11">
        <v>786</v>
      </c>
      <c r="Q787">
        <v>6941.879732098977</v>
      </c>
      <c r="R787">
        <v>-713.879732098977</v>
      </c>
    </row>
    <row r="788" spans="1:18">
      <c r="A788" s="2" t="e">
        <f t="shared" si="72"/>
        <v>#REF!</v>
      </c>
      <c r="B788" s="3" t="e">
        <f>#REF!</f>
        <v>#REF!</v>
      </c>
      <c r="C788" s="5" t="e">
        <f>#REF!</f>
        <v>#REF!</v>
      </c>
      <c r="D788" s="5" t="e">
        <f>#REF!</f>
        <v>#REF!</v>
      </c>
      <c r="E788" s="6">
        <f>[1]HDD!B423</f>
        <v>65</v>
      </c>
      <c r="F788" s="6">
        <f>[1]HDD!C423</f>
        <v>49</v>
      </c>
      <c r="G788" s="6" t="e">
        <f>[1]HDD!#REF!</f>
        <v>#REF!</v>
      </c>
      <c r="H788" s="5" t="e">
        <f>#REF!</f>
        <v>#REF!</v>
      </c>
      <c r="I788" s="6" t="e">
        <f>[1]HDD!#REF!</f>
        <v>#REF!</v>
      </c>
      <c r="J788" t="e">
        <f t="shared" si="73"/>
        <v>#REF!</v>
      </c>
      <c r="K788" s="10" t="e">
        <f t="shared" si="74"/>
        <v>#REF!</v>
      </c>
      <c r="L788" s="10" t="e">
        <f t="shared" si="75"/>
        <v>#REF!</v>
      </c>
      <c r="M788" t="e">
        <f t="shared" si="76"/>
        <v>#REF!</v>
      </c>
      <c r="N788" s="10" t="e">
        <f t="shared" si="77"/>
        <v>#REF!</v>
      </c>
      <c r="O788" s="5" t="e">
        <f>#REF!</f>
        <v>#REF!</v>
      </c>
      <c r="P788" s="11">
        <v>787</v>
      </c>
      <c r="Q788">
        <v>3416.2237808895397</v>
      </c>
      <c r="R788">
        <v>246.77621911046026</v>
      </c>
    </row>
    <row r="789" spans="1:18">
      <c r="A789" s="2" t="e">
        <f t="shared" si="72"/>
        <v>#REF!</v>
      </c>
      <c r="B789" s="3" t="e">
        <f>#REF!</f>
        <v>#REF!</v>
      </c>
      <c r="C789" s="5" t="e">
        <f>#REF!</f>
        <v>#REF!</v>
      </c>
      <c r="D789" s="5" t="e">
        <f>#REF!</f>
        <v>#REF!</v>
      </c>
      <c r="E789" s="6">
        <f>[1]HDD!B424</f>
        <v>67</v>
      </c>
      <c r="F789" s="6">
        <f>[1]HDD!C424</f>
        <v>55</v>
      </c>
      <c r="G789" s="6" t="e">
        <f>[1]HDD!#REF!</f>
        <v>#REF!</v>
      </c>
      <c r="H789" s="5" t="e">
        <f>#REF!</f>
        <v>#REF!</v>
      </c>
      <c r="I789" s="6" t="e">
        <f>[1]HDD!#REF!</f>
        <v>#REF!</v>
      </c>
      <c r="J789" t="e">
        <f t="shared" si="73"/>
        <v>#REF!</v>
      </c>
      <c r="K789" s="10" t="e">
        <f t="shared" si="74"/>
        <v>#REF!</v>
      </c>
      <c r="L789" s="10" t="e">
        <f t="shared" si="75"/>
        <v>#REF!</v>
      </c>
      <c r="M789" t="e">
        <f t="shared" si="76"/>
        <v>#REF!</v>
      </c>
      <c r="N789" s="10" t="e">
        <f t="shared" si="77"/>
        <v>#REF!</v>
      </c>
      <c r="O789" s="5" t="e">
        <f>#REF!</f>
        <v>#REF!</v>
      </c>
      <c r="P789" s="11">
        <v>788</v>
      </c>
      <c r="Q789">
        <v>3003.7107722732399</v>
      </c>
      <c r="R789">
        <v>-476.71077227323985</v>
      </c>
    </row>
    <row r="790" spans="1:18">
      <c r="A790" s="2" t="e">
        <f t="shared" si="72"/>
        <v>#REF!</v>
      </c>
      <c r="B790" s="3" t="e">
        <f>#REF!</f>
        <v>#REF!</v>
      </c>
      <c r="C790" s="5" t="e">
        <f>#REF!</f>
        <v>#REF!</v>
      </c>
      <c r="D790" s="5" t="e">
        <f>#REF!</f>
        <v>#REF!</v>
      </c>
      <c r="E790" s="6">
        <f>[1]HDD!B425</f>
        <v>58</v>
      </c>
      <c r="F790" s="6">
        <f>[1]HDD!C425</f>
        <v>26</v>
      </c>
      <c r="G790" s="6" t="e">
        <f>[1]HDD!#REF!</f>
        <v>#REF!</v>
      </c>
      <c r="H790" s="5" t="e">
        <f>#REF!</f>
        <v>#REF!</v>
      </c>
      <c r="I790" s="6" t="e">
        <f>[1]HDD!#REF!</f>
        <v>#REF!</v>
      </c>
      <c r="J790" t="e">
        <f t="shared" si="73"/>
        <v>#REF!</v>
      </c>
      <c r="K790" s="10" t="e">
        <f t="shared" si="74"/>
        <v>#REF!</v>
      </c>
      <c r="L790" s="10" t="e">
        <f t="shared" si="75"/>
        <v>#REF!</v>
      </c>
      <c r="M790" t="e">
        <f t="shared" si="76"/>
        <v>#REF!</v>
      </c>
      <c r="N790" s="10" t="e">
        <f t="shared" si="77"/>
        <v>#REF!</v>
      </c>
      <c r="O790" s="5" t="e">
        <f>#REF!</f>
        <v>#REF!</v>
      </c>
      <c r="P790" s="11">
        <v>789</v>
      </c>
      <c r="Q790">
        <v>4963.147563200665</v>
      </c>
      <c r="R790">
        <v>1061.852436799335</v>
      </c>
    </row>
    <row r="791" spans="1:18">
      <c r="A791" s="2" t="e">
        <f t="shared" si="72"/>
        <v>#REF!</v>
      </c>
      <c r="B791" s="3" t="e">
        <f>#REF!</f>
        <v>#REF!</v>
      </c>
      <c r="C791" s="5" t="e">
        <f>#REF!</f>
        <v>#REF!</v>
      </c>
      <c r="D791" s="5" t="e">
        <f>#REF!</f>
        <v>#REF!</v>
      </c>
      <c r="E791" s="6">
        <f>[1]HDD!B426</f>
        <v>41</v>
      </c>
      <c r="F791" s="6">
        <f>[1]HDD!C426</f>
        <v>23</v>
      </c>
      <c r="G791" s="6" t="e">
        <f>[1]HDD!#REF!</f>
        <v>#REF!</v>
      </c>
      <c r="H791" s="5" t="e">
        <f>#REF!</f>
        <v>#REF!</v>
      </c>
      <c r="I791" s="6" t="e">
        <f>[1]HDD!#REF!</f>
        <v>#REF!</v>
      </c>
      <c r="J791" t="e">
        <f t="shared" si="73"/>
        <v>#REF!</v>
      </c>
      <c r="K791" s="10" t="e">
        <f t="shared" si="74"/>
        <v>#REF!</v>
      </c>
      <c r="L791" s="10" t="e">
        <f t="shared" si="75"/>
        <v>#REF!</v>
      </c>
      <c r="M791" t="e">
        <f t="shared" si="76"/>
        <v>#REF!</v>
      </c>
      <c r="N791" s="10" t="e">
        <f t="shared" si="77"/>
        <v>#REF!</v>
      </c>
      <c r="O791" s="5" t="e">
        <f>#REF!</f>
        <v>#REF!</v>
      </c>
      <c r="P791" s="11">
        <v>790</v>
      </c>
      <c r="Q791">
        <v>7876.0704104909719</v>
      </c>
      <c r="R791">
        <v>-708.07041049097188</v>
      </c>
    </row>
    <row r="792" spans="1:18">
      <c r="A792" s="2" t="e">
        <f t="shared" si="72"/>
        <v>#REF!</v>
      </c>
      <c r="B792" s="3" t="e">
        <f>#REF!</f>
        <v>#REF!</v>
      </c>
      <c r="C792" s="5" t="e">
        <f>#REF!</f>
        <v>#REF!</v>
      </c>
      <c r="D792" s="5" t="e">
        <f>#REF!</f>
        <v>#REF!</v>
      </c>
      <c r="E792" s="6">
        <f>[1]HDD!B427</f>
        <v>56</v>
      </c>
      <c r="F792" s="6">
        <f>[1]HDD!C427</f>
        <v>43</v>
      </c>
      <c r="G792" s="6" t="e">
        <f>[1]HDD!#REF!</f>
        <v>#REF!</v>
      </c>
      <c r="H792" s="5" t="e">
        <f>#REF!</f>
        <v>#REF!</v>
      </c>
      <c r="I792" s="6" t="e">
        <f>[1]HDD!#REF!</f>
        <v>#REF!</v>
      </c>
      <c r="J792" t="e">
        <f t="shared" si="73"/>
        <v>#REF!</v>
      </c>
      <c r="K792" s="10" t="e">
        <f t="shared" si="74"/>
        <v>#REF!</v>
      </c>
      <c r="L792" s="10" t="e">
        <f t="shared" si="75"/>
        <v>#REF!</v>
      </c>
      <c r="M792" t="e">
        <f t="shared" si="76"/>
        <v>#REF!</v>
      </c>
      <c r="N792" s="10" t="e">
        <f t="shared" si="77"/>
        <v>#REF!</v>
      </c>
      <c r="O792" s="5" t="e">
        <f>#REF!</f>
        <v>#REF!</v>
      </c>
      <c r="P792" s="11">
        <v>791</v>
      </c>
      <c r="Q792">
        <v>4609.5802862001292</v>
      </c>
      <c r="R792">
        <v>-153.58028620012919</v>
      </c>
    </row>
    <row r="793" spans="1:18">
      <c r="A793" s="2" t="e">
        <f t="shared" si="72"/>
        <v>#REF!</v>
      </c>
      <c r="B793" s="3" t="e">
        <f>#REF!</f>
        <v>#REF!</v>
      </c>
      <c r="C793" s="5" t="e">
        <f>#REF!</f>
        <v>#REF!</v>
      </c>
      <c r="D793" s="5" t="e">
        <f>#REF!</f>
        <v>#REF!</v>
      </c>
      <c r="E793" s="6">
        <f>[1]HDD!B428</f>
        <v>54</v>
      </c>
      <c r="F793" s="6">
        <f>[1]HDD!C428</f>
        <v>42</v>
      </c>
      <c r="G793" s="6" t="e">
        <f>[1]HDD!#REF!</f>
        <v>#REF!</v>
      </c>
      <c r="H793" s="5" t="e">
        <f>#REF!</f>
        <v>#REF!</v>
      </c>
      <c r="I793" s="6" t="e">
        <f>[1]HDD!#REF!</f>
        <v>#REF!</v>
      </c>
      <c r="J793" t="e">
        <f t="shared" si="73"/>
        <v>#REF!</v>
      </c>
      <c r="K793" s="10" t="e">
        <f t="shared" si="74"/>
        <v>#REF!</v>
      </c>
      <c r="L793" s="10" t="e">
        <f t="shared" si="75"/>
        <v>#REF!</v>
      </c>
      <c r="M793" t="e">
        <f t="shared" si="76"/>
        <v>#REF!</v>
      </c>
      <c r="N793" s="10" t="e">
        <f t="shared" si="77"/>
        <v>#REF!</v>
      </c>
      <c r="O793" s="5" t="e">
        <f>#REF!</f>
        <v>#REF!</v>
      </c>
      <c r="P793" s="11">
        <v>792</v>
      </c>
      <c r="Q793">
        <v>4823.7346668444707</v>
      </c>
      <c r="R793">
        <v>-1324.7346668444707</v>
      </c>
    </row>
    <row r="794" spans="1:18">
      <c r="A794" s="2" t="e">
        <f t="shared" si="72"/>
        <v>#REF!</v>
      </c>
      <c r="B794" s="3" t="e">
        <f>#REF!</f>
        <v>#REF!</v>
      </c>
      <c r="C794" s="5" t="e">
        <f>#REF!</f>
        <v>#REF!</v>
      </c>
      <c r="D794" s="5" t="e">
        <f>#REF!</f>
        <v>#REF!</v>
      </c>
      <c r="E794" s="6">
        <f>[1]HDD!B429</f>
        <v>70</v>
      </c>
      <c r="F794" s="6">
        <f>[1]HDD!C429</f>
        <v>41</v>
      </c>
      <c r="G794" s="6" t="e">
        <f>[1]HDD!#REF!</f>
        <v>#REF!</v>
      </c>
      <c r="H794" s="5" t="e">
        <f>#REF!</f>
        <v>#REF!</v>
      </c>
      <c r="I794" s="6" t="e">
        <f>[1]HDD!#REF!</f>
        <v>#REF!</v>
      </c>
      <c r="J794" t="e">
        <f t="shared" si="73"/>
        <v>#REF!</v>
      </c>
      <c r="K794" s="10" t="e">
        <f t="shared" si="74"/>
        <v>#REF!</v>
      </c>
      <c r="L794" s="10" t="e">
        <f t="shared" si="75"/>
        <v>#REF!</v>
      </c>
      <c r="M794" t="e">
        <f t="shared" si="76"/>
        <v>#REF!</v>
      </c>
      <c r="N794" s="10" t="e">
        <f t="shared" si="77"/>
        <v>#REF!</v>
      </c>
      <c r="O794" s="5" t="e">
        <f>#REF!</f>
        <v>#REF!</v>
      </c>
      <c r="P794" s="11">
        <v>793</v>
      </c>
      <c r="Q794">
        <v>3967.1171442671048</v>
      </c>
      <c r="R794">
        <v>-1110.1171442671048</v>
      </c>
    </row>
    <row r="795" spans="1:18">
      <c r="A795" s="2" t="e">
        <f t="shared" si="72"/>
        <v>#REF!</v>
      </c>
      <c r="B795" s="3" t="e">
        <f>#REF!</f>
        <v>#REF!</v>
      </c>
      <c r="C795" s="5" t="e">
        <f>#REF!</f>
        <v>#REF!</v>
      </c>
      <c r="D795" s="5" t="e">
        <f>#REF!</f>
        <v>#REF!</v>
      </c>
      <c r="E795" s="6">
        <f>[1]HDD!B430</f>
        <v>74</v>
      </c>
      <c r="F795" s="6">
        <f>[1]HDD!C430</f>
        <v>45</v>
      </c>
      <c r="G795" s="6" t="e">
        <f>[1]HDD!#REF!</f>
        <v>#REF!</v>
      </c>
      <c r="H795" s="5" t="e">
        <f>#REF!</f>
        <v>#REF!</v>
      </c>
      <c r="I795" s="6" t="e">
        <f>[1]HDD!#REF!</f>
        <v>#REF!</v>
      </c>
      <c r="J795" t="e">
        <f t="shared" si="73"/>
        <v>#REF!</v>
      </c>
      <c r="K795" s="10" t="e">
        <f t="shared" si="74"/>
        <v>#REF!</v>
      </c>
      <c r="L795" s="10" t="e">
        <f t="shared" si="75"/>
        <v>#REF!</v>
      </c>
      <c r="M795" t="e">
        <f t="shared" si="76"/>
        <v>#REF!</v>
      </c>
      <c r="N795" s="10" t="e">
        <f t="shared" si="77"/>
        <v>#REF!</v>
      </c>
      <c r="O795" s="5" t="e">
        <f>#REF!</f>
        <v>#REF!</v>
      </c>
      <c r="P795" s="11">
        <v>794</v>
      </c>
      <c r="Q795">
        <v>3538.8083829784196</v>
      </c>
      <c r="R795">
        <v>-1400.8083829784196</v>
      </c>
    </row>
    <row r="796" spans="1:18">
      <c r="A796" s="2" t="e">
        <f t="shared" si="72"/>
        <v>#REF!</v>
      </c>
      <c r="B796" s="3" t="e">
        <f>#REF!</f>
        <v>#REF!</v>
      </c>
      <c r="C796" s="5" t="e">
        <f>#REF!</f>
        <v>#REF!</v>
      </c>
      <c r="D796" s="5" t="e">
        <f>#REF!</f>
        <v>#REF!</v>
      </c>
      <c r="E796" s="6">
        <f>[1]HDD!B431</f>
        <v>73</v>
      </c>
      <c r="F796" s="6">
        <f>[1]HDD!C431</f>
        <v>55</v>
      </c>
      <c r="G796" s="6" t="e">
        <f>[1]HDD!#REF!</f>
        <v>#REF!</v>
      </c>
      <c r="H796" s="5" t="e">
        <f>#REF!</f>
        <v>#REF!</v>
      </c>
      <c r="I796" s="6" t="e">
        <f>[1]HDD!#REF!</f>
        <v>#REF!</v>
      </c>
      <c r="J796" t="e">
        <f t="shared" si="73"/>
        <v>#REF!</v>
      </c>
      <c r="K796" s="10" t="e">
        <f t="shared" si="74"/>
        <v>#REF!</v>
      </c>
      <c r="L796" s="10" t="e">
        <f t="shared" si="75"/>
        <v>#REF!</v>
      </c>
      <c r="M796" t="e">
        <f t="shared" si="76"/>
        <v>#REF!</v>
      </c>
      <c r="N796" s="10" t="e">
        <f t="shared" si="77"/>
        <v>#REF!</v>
      </c>
      <c r="O796" s="5" t="e">
        <f>#REF!</f>
        <v>#REF!</v>
      </c>
      <c r="P796" s="11">
        <v>795</v>
      </c>
      <c r="Q796">
        <v>2869.9368437251574</v>
      </c>
      <c r="R796">
        <v>-1117.9368437251574</v>
      </c>
    </row>
    <row r="797" spans="1:18">
      <c r="A797" s="2" t="e">
        <f t="shared" si="72"/>
        <v>#REF!</v>
      </c>
      <c r="B797" s="3" t="e">
        <f>#REF!</f>
        <v>#REF!</v>
      </c>
      <c r="C797" s="5" t="e">
        <f>#REF!</f>
        <v>#REF!</v>
      </c>
      <c r="D797" s="5" t="e">
        <f>#REF!</f>
        <v>#REF!</v>
      </c>
      <c r="E797" s="6">
        <f>[1]HDD!B432</f>
        <v>61</v>
      </c>
      <c r="F797" s="6">
        <f>[1]HDD!C432</f>
        <v>47</v>
      </c>
      <c r="G797" s="6" t="e">
        <f>[1]HDD!#REF!</f>
        <v>#REF!</v>
      </c>
      <c r="H797" s="5" t="e">
        <f>#REF!</f>
        <v>#REF!</v>
      </c>
      <c r="I797" s="6" t="e">
        <f>[1]HDD!#REF!</f>
        <v>#REF!</v>
      </c>
      <c r="J797" t="e">
        <f t="shared" si="73"/>
        <v>#REF!</v>
      </c>
      <c r="K797" s="10" t="e">
        <f t="shared" si="74"/>
        <v>#REF!</v>
      </c>
      <c r="L797" s="10" t="e">
        <f t="shared" si="75"/>
        <v>#REF!</v>
      </c>
      <c r="M797" t="e">
        <f t="shared" si="76"/>
        <v>#REF!</v>
      </c>
      <c r="N797" s="10" t="e">
        <f t="shared" si="77"/>
        <v>#REF!</v>
      </c>
      <c r="O797" s="5" t="e">
        <f>#REF!</f>
        <v>#REF!</v>
      </c>
      <c r="P797" s="11">
        <v>796</v>
      </c>
      <c r="Q797">
        <v>4181.2715249114444</v>
      </c>
      <c r="R797">
        <v>-1766.2715249114444</v>
      </c>
    </row>
    <row r="798" spans="1:18">
      <c r="A798" s="2" t="e">
        <f t="shared" si="72"/>
        <v>#REF!</v>
      </c>
      <c r="B798" s="3" t="e">
        <f>#REF!</f>
        <v>#REF!</v>
      </c>
      <c r="C798" s="5" t="e">
        <f>#REF!</f>
        <v>#REF!</v>
      </c>
      <c r="D798" s="5" t="e">
        <f>#REF!</f>
        <v>#REF!</v>
      </c>
      <c r="E798" s="6">
        <f>[1]HDD!B433</f>
        <v>53</v>
      </c>
      <c r="F798" s="6">
        <f>[1]HDD!C433</f>
        <v>42</v>
      </c>
      <c r="G798" s="6" t="e">
        <f>[1]HDD!#REF!</f>
        <v>#REF!</v>
      </c>
      <c r="H798" s="5" t="e">
        <f>#REF!</f>
        <v>#REF!</v>
      </c>
      <c r="I798" s="6" t="e">
        <f>[1]HDD!#REF!</f>
        <v>#REF!</v>
      </c>
      <c r="J798" t="e">
        <f t="shared" si="73"/>
        <v>#REF!</v>
      </c>
      <c r="K798" s="10" t="e">
        <f t="shared" si="74"/>
        <v>#REF!</v>
      </c>
      <c r="L798" s="10" t="e">
        <f t="shared" si="75"/>
        <v>#REF!</v>
      </c>
      <c r="M798" t="e">
        <f t="shared" si="76"/>
        <v>#REF!</v>
      </c>
      <c r="N798" s="10" t="e">
        <f t="shared" si="77"/>
        <v>#REF!</v>
      </c>
      <c r="O798" s="5" t="e">
        <f>#REF!</f>
        <v>#REF!</v>
      </c>
      <c r="P798" s="11">
        <v>797</v>
      </c>
      <c r="Q798">
        <v>4823.7346668444707</v>
      </c>
      <c r="R798">
        <v>-1366.7346668444707</v>
      </c>
    </row>
    <row r="799" spans="1:18">
      <c r="A799" s="2" t="e">
        <f t="shared" si="72"/>
        <v>#REF!</v>
      </c>
      <c r="B799" s="3" t="e">
        <f>#REF!</f>
        <v>#REF!</v>
      </c>
      <c r="C799" s="5" t="e">
        <f>#REF!</f>
        <v>#REF!</v>
      </c>
      <c r="D799" s="5" t="e">
        <f>#REF!</f>
        <v>#REF!</v>
      </c>
      <c r="E799" s="6">
        <f>[1]HDD!B434</f>
        <v>65</v>
      </c>
      <c r="F799" s="6">
        <f>[1]HDD!C434</f>
        <v>50</v>
      </c>
      <c r="G799" s="6" t="e">
        <f>[1]HDD!#REF!</f>
        <v>#REF!</v>
      </c>
      <c r="H799" s="5" t="e">
        <f>#REF!</f>
        <v>#REF!</v>
      </c>
      <c r="I799" s="6" t="e">
        <f>[1]HDD!#REF!</f>
        <v>#REF!</v>
      </c>
      <c r="J799" t="e">
        <f t="shared" si="73"/>
        <v>#REF!</v>
      </c>
      <c r="K799" s="10" t="e">
        <f t="shared" si="74"/>
        <v>#REF!</v>
      </c>
      <c r="L799" s="10" t="e">
        <f t="shared" si="75"/>
        <v>#REF!</v>
      </c>
      <c r="M799" t="e">
        <f t="shared" si="76"/>
        <v>#REF!</v>
      </c>
      <c r="N799" s="10" t="e">
        <f t="shared" si="77"/>
        <v>#REF!</v>
      </c>
      <c r="O799" s="5" t="e">
        <f>#REF!</f>
        <v>#REF!</v>
      </c>
      <c r="P799" s="11">
        <v>798</v>
      </c>
      <c r="Q799">
        <v>3752.9627636227619</v>
      </c>
      <c r="R799">
        <v>-1282.9627636227619</v>
      </c>
    </row>
    <row r="800" spans="1:18">
      <c r="A800" s="2" t="e">
        <f t="shared" si="72"/>
        <v>#REF!</v>
      </c>
      <c r="B800" s="3" t="e">
        <f>#REF!</f>
        <v>#REF!</v>
      </c>
      <c r="C800" s="5" t="e">
        <f>#REF!</f>
        <v>#REF!</v>
      </c>
      <c r="D800" s="5" t="e">
        <f>#REF!</f>
        <v>#REF!</v>
      </c>
      <c r="E800" s="6">
        <f>[1]HDD!B435</f>
        <v>53</v>
      </c>
      <c r="F800" s="6">
        <f>[1]HDD!C435</f>
        <v>34</v>
      </c>
      <c r="G800" s="6" t="e">
        <f>[1]HDD!#REF!</f>
        <v>#REF!</v>
      </c>
      <c r="H800" s="5" t="e">
        <f>#REF!</f>
        <v>#REF!</v>
      </c>
      <c r="I800" s="6" t="e">
        <f>[1]HDD!#REF!</f>
        <v>#REF!</v>
      </c>
      <c r="J800" t="e">
        <f t="shared" si="73"/>
        <v>#REF!</v>
      </c>
      <c r="K800" s="10" t="e">
        <f t="shared" si="74"/>
        <v>#REF!</v>
      </c>
      <c r="L800" s="10" t="e">
        <f t="shared" si="75"/>
        <v>#REF!</v>
      </c>
      <c r="M800" t="e">
        <f t="shared" si="76"/>
        <v>#REF!</v>
      </c>
      <c r="N800" s="10" t="e">
        <f t="shared" si="77"/>
        <v>#REF!</v>
      </c>
      <c r="O800" s="5" t="e">
        <f>#REF!</f>
        <v>#REF!</v>
      </c>
      <c r="P800" s="11">
        <v>799</v>
      </c>
      <c r="Q800">
        <v>5252.0434281331545</v>
      </c>
      <c r="R800">
        <v>-1281.0434281331545</v>
      </c>
    </row>
    <row r="801" spans="1:18">
      <c r="A801" s="2" t="e">
        <f t="shared" si="72"/>
        <v>#REF!</v>
      </c>
      <c r="B801" s="3" t="e">
        <f>#REF!</f>
        <v>#REF!</v>
      </c>
      <c r="C801" s="5" t="e">
        <f>#REF!</f>
        <v>#REF!</v>
      </c>
      <c r="D801" s="5" t="e">
        <f>#REF!</f>
        <v>#REF!</v>
      </c>
      <c r="E801" s="6">
        <f>[1]HDD!B436</f>
        <v>37</v>
      </c>
      <c r="F801" s="6">
        <f>[1]HDD!C436</f>
        <v>30</v>
      </c>
      <c r="G801" s="6" t="e">
        <f>[1]HDD!#REF!</f>
        <v>#REF!</v>
      </c>
      <c r="H801" s="5" t="e">
        <f>#REF!</f>
        <v>#REF!</v>
      </c>
      <c r="I801" s="6" t="e">
        <f>[1]HDD!#REF!</f>
        <v>#REF!</v>
      </c>
      <c r="J801" t="e">
        <f t="shared" si="73"/>
        <v>#REF!</v>
      </c>
      <c r="K801" s="10" t="e">
        <f t="shared" si="74"/>
        <v>#REF!</v>
      </c>
      <c r="L801" s="10" t="e">
        <f t="shared" si="75"/>
        <v>#REF!</v>
      </c>
      <c r="M801" t="e">
        <f t="shared" si="76"/>
        <v>#REF!</v>
      </c>
      <c r="N801" s="10" t="e">
        <f t="shared" si="77"/>
        <v>#REF!</v>
      </c>
      <c r="O801" s="5" t="e">
        <f>#REF!</f>
        <v>#REF!</v>
      </c>
      <c r="P801" s="11">
        <v>800</v>
      </c>
      <c r="Q801">
        <v>7407.5509069241152</v>
      </c>
      <c r="R801">
        <v>-394.55090692411522</v>
      </c>
    </row>
    <row r="802" spans="1:18">
      <c r="A802" s="2" t="e">
        <f t="shared" si="72"/>
        <v>#REF!</v>
      </c>
      <c r="B802" s="3" t="e">
        <f>#REF!</f>
        <v>#REF!</v>
      </c>
      <c r="C802" s="5" t="e">
        <f>#REF!</f>
        <v>#REF!</v>
      </c>
      <c r="D802" s="5" t="e">
        <f>#REF!</f>
        <v>#REF!</v>
      </c>
      <c r="E802" s="6">
        <f>[1]HDD!B437</f>
        <v>51</v>
      </c>
      <c r="F802" s="6">
        <f>[1]HDD!C437</f>
        <v>38</v>
      </c>
      <c r="G802" s="6" t="e">
        <f>[1]HDD!#REF!</f>
        <v>#REF!</v>
      </c>
      <c r="H802" s="5" t="e">
        <f>#REF!</f>
        <v>#REF!</v>
      </c>
      <c r="I802" s="6" t="e">
        <f>[1]HDD!#REF!</f>
        <v>#REF!</v>
      </c>
      <c r="J802" t="e">
        <f t="shared" si="73"/>
        <v>#REF!</v>
      </c>
      <c r="K802" s="10" t="e">
        <f t="shared" si="74"/>
        <v>#REF!</v>
      </c>
      <c r="L802" s="10" t="e">
        <f t="shared" si="75"/>
        <v>#REF!</v>
      </c>
      <c r="M802" t="e">
        <f t="shared" si="76"/>
        <v>#REF!</v>
      </c>
      <c r="N802" s="10" t="e">
        <f t="shared" si="77"/>
        <v>#REF!</v>
      </c>
      <c r="O802" s="5" t="e">
        <f>#REF!</f>
        <v>#REF!</v>
      </c>
      <c r="P802" s="11">
        <v>801</v>
      </c>
      <c r="Q802">
        <v>5372.1123331046447</v>
      </c>
      <c r="R802">
        <v>75.887666895355324</v>
      </c>
    </row>
    <row r="803" spans="1:18">
      <c r="A803" s="2" t="e">
        <f t="shared" si="72"/>
        <v>#REF!</v>
      </c>
      <c r="B803" s="3" t="e">
        <f>#REF!</f>
        <v>#REF!</v>
      </c>
      <c r="C803" s="5" t="e">
        <f>#REF!</f>
        <v>#REF!</v>
      </c>
      <c r="D803" s="5" t="e">
        <f>#REF!</f>
        <v>#REF!</v>
      </c>
      <c r="E803" s="6">
        <f>[1]HDD!B438</f>
        <v>67</v>
      </c>
      <c r="F803" s="6">
        <f>[1]HDD!C438</f>
        <v>37</v>
      </c>
      <c r="G803" s="6" t="e">
        <f>[1]HDD!#REF!</f>
        <v>#REF!</v>
      </c>
      <c r="H803" s="5" t="e">
        <f>#REF!</f>
        <v>#REF!</v>
      </c>
      <c r="I803" s="6" t="e">
        <f>[1]HDD!#REF!</f>
        <v>#REF!</v>
      </c>
      <c r="J803" t="e">
        <f t="shared" si="73"/>
        <v>#REF!</v>
      </c>
      <c r="K803" s="10" t="e">
        <f t="shared" si="74"/>
        <v>#REF!</v>
      </c>
      <c r="L803" s="10" t="e">
        <f t="shared" si="75"/>
        <v>#REF!</v>
      </c>
      <c r="M803" t="e">
        <f t="shared" si="76"/>
        <v>#REF!</v>
      </c>
      <c r="N803" s="10" t="e">
        <f t="shared" si="77"/>
        <v>#REF!</v>
      </c>
      <c r="O803" s="5" t="e">
        <f>#REF!</f>
        <v>#REF!</v>
      </c>
      <c r="P803" s="11">
        <v>802</v>
      </c>
      <c r="Q803">
        <v>3805.9265410639268</v>
      </c>
      <c r="R803">
        <v>-206.92654106392683</v>
      </c>
    </row>
    <row r="804" spans="1:18">
      <c r="A804" s="2" t="e">
        <f t="shared" si="72"/>
        <v>#REF!</v>
      </c>
      <c r="B804" s="3" t="e">
        <f>#REF!</f>
        <v>#REF!</v>
      </c>
      <c r="C804" s="5" t="e">
        <f>#REF!</f>
        <v>#REF!</v>
      </c>
      <c r="D804" s="5" t="e">
        <f>#REF!</f>
        <v>#REF!</v>
      </c>
      <c r="E804" s="6">
        <f>[1]HDD!B439</f>
        <v>71</v>
      </c>
      <c r="F804" s="6">
        <f>[1]HDD!C439</f>
        <v>39</v>
      </c>
      <c r="G804" s="6" t="e">
        <f>[1]HDD!#REF!</f>
        <v>#REF!</v>
      </c>
      <c r="H804" s="5" t="e">
        <f>#REF!</f>
        <v>#REF!</v>
      </c>
      <c r="I804" s="6" t="e">
        <f>[1]HDD!#REF!</f>
        <v>#REF!</v>
      </c>
      <c r="J804" t="e">
        <f t="shared" si="73"/>
        <v>#REF!</v>
      </c>
      <c r="K804" s="10" t="e">
        <f t="shared" si="74"/>
        <v>#REF!</v>
      </c>
      <c r="L804" s="10" t="e">
        <f t="shared" si="75"/>
        <v>#REF!</v>
      </c>
      <c r="M804" t="e">
        <f t="shared" si="76"/>
        <v>#REF!</v>
      </c>
      <c r="N804" s="10" t="e">
        <f t="shared" si="77"/>
        <v>#REF!</v>
      </c>
      <c r="O804" s="5" t="e">
        <f>#REF!</f>
        <v>#REF!</v>
      </c>
      <c r="P804" s="11">
        <v>803</v>
      </c>
      <c r="Q804">
        <v>3499.760283339861</v>
      </c>
      <c r="R804">
        <v>-505.76028333986096</v>
      </c>
    </row>
    <row r="805" spans="1:18">
      <c r="A805" s="2" t="e">
        <f t="shared" si="72"/>
        <v>#REF!</v>
      </c>
      <c r="B805" s="3" t="e">
        <f>#REF!</f>
        <v>#REF!</v>
      </c>
      <c r="C805" s="5" t="e">
        <f>#REF!</f>
        <v>#REF!</v>
      </c>
      <c r="D805" s="5" t="e">
        <f>#REF!</f>
        <v>#REF!</v>
      </c>
      <c r="E805" s="6">
        <f>[1]HDD!B440</f>
        <v>75</v>
      </c>
      <c r="F805" s="6">
        <f>[1]HDD!C440</f>
        <v>57</v>
      </c>
      <c r="G805" s="6" t="e">
        <f>[1]HDD!#REF!</f>
        <v>#REF!</v>
      </c>
      <c r="H805" s="5" t="e">
        <f>#REF!</f>
        <v>#REF!</v>
      </c>
      <c r="I805" s="6" t="e">
        <f>[1]HDD!#REF!</f>
        <v>#REF!</v>
      </c>
      <c r="J805" t="e">
        <f t="shared" si="73"/>
        <v>#REF!</v>
      </c>
      <c r="K805" s="10" t="e">
        <f t="shared" si="74"/>
        <v>#REF!</v>
      </c>
      <c r="L805" s="10" t="e">
        <f t="shared" si="75"/>
        <v>#REF!</v>
      </c>
      <c r="M805" t="e">
        <f t="shared" si="76"/>
        <v>#REF!</v>
      </c>
      <c r="N805" s="10" t="e">
        <f t="shared" si="77"/>
        <v>#REF!</v>
      </c>
      <c r="O805" s="5" t="e">
        <f>#REF!</f>
        <v>#REF!</v>
      </c>
      <c r="P805" s="11">
        <v>804</v>
      </c>
      <c r="Q805">
        <v>2015.9894701000312</v>
      </c>
      <c r="R805">
        <v>-69.989470100031212</v>
      </c>
    </row>
    <row r="806" spans="1:18">
      <c r="A806" s="2" t="e">
        <f t="shared" si="72"/>
        <v>#REF!</v>
      </c>
      <c r="B806" s="3" t="e">
        <f>#REF!</f>
        <v>#REF!</v>
      </c>
      <c r="C806" s="5" t="e">
        <f>#REF!</f>
        <v>#REF!</v>
      </c>
      <c r="D806" s="5" t="e">
        <f>#REF!</f>
        <v>#REF!</v>
      </c>
      <c r="E806" s="6">
        <f>[1]HDD!B441</f>
        <v>62</v>
      </c>
      <c r="F806" s="6">
        <f>[1]HDD!C441</f>
        <v>36</v>
      </c>
      <c r="G806" s="6" t="e">
        <f>[1]HDD!#REF!</f>
        <v>#REF!</v>
      </c>
      <c r="H806" s="5" t="e">
        <f>#REF!</f>
        <v>#REF!</v>
      </c>
      <c r="I806" s="6" t="e">
        <f>[1]HDD!#REF!</f>
        <v>#REF!</v>
      </c>
      <c r="J806" t="e">
        <f t="shared" si="73"/>
        <v>#REF!</v>
      </c>
      <c r="K806" s="10" t="e">
        <f t="shared" si="74"/>
        <v>#REF!</v>
      </c>
      <c r="L806" s="10" t="e">
        <f t="shared" si="75"/>
        <v>#REF!</v>
      </c>
      <c r="M806" t="e">
        <f t="shared" si="76"/>
        <v>#REF!</v>
      </c>
      <c r="N806" s="10" t="e">
        <f t="shared" si="77"/>
        <v>#REF!</v>
      </c>
      <c r="O806" s="5" t="e">
        <f>#REF!</f>
        <v>#REF!</v>
      </c>
      <c r="P806" s="11">
        <v>805</v>
      </c>
      <c r="Q806">
        <v>3947.2115230422733</v>
      </c>
      <c r="R806">
        <v>-700.21152304227326</v>
      </c>
    </row>
    <row r="807" spans="1:18">
      <c r="A807" s="2" t="e">
        <f t="shared" si="72"/>
        <v>#REF!</v>
      </c>
      <c r="B807" s="3" t="e">
        <f>#REF!</f>
        <v>#REF!</v>
      </c>
      <c r="C807" s="5" t="e">
        <f>#REF!</f>
        <v>#REF!</v>
      </c>
      <c r="D807" s="5" t="e">
        <f>#REF!</f>
        <v>#REF!</v>
      </c>
      <c r="E807" s="6">
        <f>[1]HDD!B442</f>
        <v>59</v>
      </c>
      <c r="F807" s="6">
        <f>[1]HDD!C442</f>
        <v>46</v>
      </c>
      <c r="G807" s="6" t="e">
        <f>[1]HDD!#REF!</f>
        <v>#REF!</v>
      </c>
      <c r="H807" s="5" t="e">
        <f>#REF!</f>
        <v>#REF!</v>
      </c>
      <c r="I807" s="6" t="e">
        <f>[1]HDD!#REF!</f>
        <v>#REF!</v>
      </c>
      <c r="J807" t="e">
        <f t="shared" si="73"/>
        <v>#REF!</v>
      </c>
      <c r="K807" s="10" t="e">
        <f t="shared" si="74"/>
        <v>#REF!</v>
      </c>
      <c r="L807" s="10" t="e">
        <f t="shared" si="75"/>
        <v>#REF!</v>
      </c>
      <c r="M807" t="e">
        <f t="shared" si="76"/>
        <v>#REF!</v>
      </c>
      <c r="N807" s="10" t="e">
        <f t="shared" si="77"/>
        <v>#REF!</v>
      </c>
      <c r="O807" s="5" t="e">
        <f>#REF!</f>
        <v>#REF!</v>
      </c>
      <c r="P807" s="11">
        <v>806</v>
      </c>
      <c r="Q807">
        <v>4341.4830419073478</v>
      </c>
      <c r="R807">
        <v>-1383.4830419073478</v>
      </c>
    </row>
    <row r="808" spans="1:18">
      <c r="A808" s="2" t="e">
        <f t="shared" si="72"/>
        <v>#REF!</v>
      </c>
      <c r="B808" s="3" t="e">
        <f>#REF!</f>
        <v>#REF!</v>
      </c>
      <c r="C808" s="5" t="e">
        <f>#REF!</f>
        <v>#REF!</v>
      </c>
      <c r="D808" s="5" t="e">
        <f>#REF!</f>
        <v>#REF!</v>
      </c>
      <c r="E808" s="6">
        <f>[1]HDD!B443</f>
        <v>57</v>
      </c>
      <c r="F808" s="6">
        <f>[1]HDD!C443</f>
        <v>31</v>
      </c>
      <c r="G808" s="6" t="e">
        <f>[1]HDD!#REF!</f>
        <v>#REF!</v>
      </c>
      <c r="H808" s="5" t="e">
        <f>#REF!</f>
        <v>#REF!</v>
      </c>
      <c r="I808" s="6" t="e">
        <f>[1]HDD!#REF!</f>
        <v>#REF!</v>
      </c>
      <c r="J808" t="e">
        <f t="shared" si="73"/>
        <v>#REF!</v>
      </c>
      <c r="K808" s="10" t="e">
        <f t="shared" si="74"/>
        <v>#REF!</v>
      </c>
      <c r="L808" s="10" t="e">
        <f t="shared" si="75"/>
        <v>#REF!</v>
      </c>
      <c r="M808" t="e">
        <f t="shared" si="76"/>
        <v>#REF!</v>
      </c>
      <c r="N808" s="10" t="e">
        <f t="shared" si="77"/>
        <v>#REF!</v>
      </c>
      <c r="O808" s="5" t="e">
        <f>#REF!</f>
        <v>#REF!</v>
      </c>
      <c r="P808" s="11">
        <v>807</v>
      </c>
      <c r="Q808">
        <v>5309.2864766002804</v>
      </c>
      <c r="R808">
        <v>-1360.2864766002804</v>
      </c>
    </row>
    <row r="809" spans="1:18">
      <c r="A809" s="2" t="e">
        <f t="shared" si="72"/>
        <v>#REF!</v>
      </c>
      <c r="B809" s="3" t="e">
        <f>#REF!</f>
        <v>#REF!</v>
      </c>
      <c r="C809" s="5" t="e">
        <f>#REF!</f>
        <v>#REF!</v>
      </c>
      <c r="D809" s="5" t="e">
        <f>#REF!</f>
        <v>#REF!</v>
      </c>
      <c r="E809" s="6">
        <f>[1]HDD!B444</f>
        <v>37</v>
      </c>
      <c r="F809" s="6">
        <f>[1]HDD!C444</f>
        <v>30</v>
      </c>
      <c r="G809" s="6" t="e">
        <f>[1]HDD!#REF!</f>
        <v>#REF!</v>
      </c>
      <c r="H809" s="5" t="e">
        <f>#REF!</f>
        <v>#REF!</v>
      </c>
      <c r="I809" s="6" t="e">
        <f>[1]HDD!#REF!</f>
        <v>#REF!</v>
      </c>
      <c r="J809" t="e">
        <f t="shared" si="73"/>
        <v>#REF!</v>
      </c>
      <c r="K809" s="10" t="e">
        <f t="shared" si="74"/>
        <v>#REF!</v>
      </c>
      <c r="L809" s="10" t="e">
        <f t="shared" si="75"/>
        <v>#REF!</v>
      </c>
      <c r="M809" t="e">
        <f t="shared" si="76"/>
        <v>#REF!</v>
      </c>
      <c r="N809" s="10" t="e">
        <f t="shared" si="77"/>
        <v>#REF!</v>
      </c>
      <c r="O809" s="5" t="e">
        <f>#REF!</f>
        <v>#REF!</v>
      </c>
      <c r="P809" s="11">
        <v>808</v>
      </c>
      <c r="Q809">
        <v>7002.7065753014031</v>
      </c>
      <c r="R809">
        <v>90.293424698596937</v>
      </c>
    </row>
    <row r="810" spans="1:18">
      <c r="A810" s="2" t="e">
        <f t="shared" si="72"/>
        <v>#REF!</v>
      </c>
      <c r="B810" s="3" t="e">
        <f>#REF!</f>
        <v>#REF!</v>
      </c>
      <c r="C810" s="5" t="e">
        <f>#REF!</f>
        <v>#REF!</v>
      </c>
      <c r="D810" s="5" t="e">
        <f>#REF!</f>
        <v>#REF!</v>
      </c>
      <c r="E810" s="6">
        <f>[1]HDD!B445</f>
        <v>50</v>
      </c>
      <c r="F810" s="6">
        <f>[1]HDD!C445</f>
        <v>34</v>
      </c>
      <c r="G810" s="6" t="e">
        <f>[1]HDD!#REF!</f>
        <v>#REF!</v>
      </c>
      <c r="H810" s="5" t="e">
        <f>#REF!</f>
        <v>#REF!</v>
      </c>
      <c r="I810" s="6" t="e">
        <f>[1]HDD!#REF!</f>
        <v>#REF!</v>
      </c>
      <c r="J810" t="e">
        <f t="shared" si="73"/>
        <v>#REF!</v>
      </c>
      <c r="K810" s="10" t="e">
        <f t="shared" si="74"/>
        <v>#REF!</v>
      </c>
      <c r="L810" s="10" t="e">
        <f t="shared" si="75"/>
        <v>#REF!</v>
      </c>
      <c r="M810" t="e">
        <f t="shared" si="76"/>
        <v>#REF!</v>
      </c>
      <c r="N810" s="10" t="e">
        <f t="shared" si="77"/>
        <v>#REF!</v>
      </c>
      <c r="O810" s="5" t="e">
        <f>#REF!</f>
        <v>#REF!</v>
      </c>
      <c r="P810" s="11">
        <v>809</v>
      </c>
      <c r="Q810">
        <v>5524.3539065320429</v>
      </c>
      <c r="R810">
        <v>40.646093467957144</v>
      </c>
    </row>
    <row r="811" spans="1:18">
      <c r="A811" s="2" t="e">
        <f t="shared" si="72"/>
        <v>#REF!</v>
      </c>
      <c r="B811" s="3" t="e">
        <f>#REF!</f>
        <v>#REF!</v>
      </c>
      <c r="C811" s="5" t="e">
        <f>#REF!</f>
        <v>#REF!</v>
      </c>
      <c r="D811" s="5" t="e">
        <f>#REF!</f>
        <v>#REF!</v>
      </c>
      <c r="E811" s="6">
        <f>[1]HDD!B446</f>
        <v>58</v>
      </c>
      <c r="F811" s="6">
        <f>[1]HDD!C446</f>
        <v>26</v>
      </c>
      <c r="G811" s="6" t="e">
        <f>[1]HDD!#REF!</f>
        <v>#REF!</v>
      </c>
      <c r="H811" s="5" t="e">
        <f>#REF!</f>
        <v>#REF!</v>
      </c>
      <c r="I811" s="6" t="e">
        <f>[1]HDD!#REF!</f>
        <v>#REF!</v>
      </c>
      <c r="J811" t="e">
        <f t="shared" si="73"/>
        <v>#REF!</v>
      </c>
      <c r="K811" s="10" t="e">
        <f t="shared" si="74"/>
        <v>#REF!</v>
      </c>
      <c r="L811" s="10" t="e">
        <f t="shared" si="75"/>
        <v>#REF!</v>
      </c>
      <c r="M811" t="e">
        <f t="shared" si="76"/>
        <v>#REF!</v>
      </c>
      <c r="N811" s="10" t="e">
        <f t="shared" si="77"/>
        <v>#REF!</v>
      </c>
      <c r="O811" s="5" t="e">
        <f>#REF!</f>
        <v>#REF!</v>
      </c>
      <c r="P811" s="11">
        <v>810</v>
      </c>
      <c r="Q811">
        <v>5524.3539065320429</v>
      </c>
      <c r="R811">
        <v>-32.353906532042856</v>
      </c>
    </row>
    <row r="812" spans="1:18">
      <c r="A812" s="2" t="e">
        <f t="shared" si="72"/>
        <v>#REF!</v>
      </c>
      <c r="B812" s="3" t="e">
        <f>#REF!</f>
        <v>#REF!</v>
      </c>
      <c r="C812" s="5" t="e">
        <f>#REF!</f>
        <v>#REF!</v>
      </c>
      <c r="D812" s="5" t="e">
        <f>#REF!</f>
        <v>#REF!</v>
      </c>
      <c r="E812" s="6">
        <f>[1]HDD!B447</f>
        <v>45</v>
      </c>
      <c r="F812" s="6">
        <f>[1]HDD!C447</f>
        <v>27</v>
      </c>
      <c r="G812" s="6" t="e">
        <f>[1]HDD!#REF!</f>
        <v>#REF!</v>
      </c>
      <c r="H812" s="5" t="e">
        <f>#REF!</f>
        <v>#REF!</v>
      </c>
      <c r="I812" s="6" t="e">
        <f>[1]HDD!#REF!</f>
        <v>#REF!</v>
      </c>
      <c r="J812" t="e">
        <f t="shared" si="73"/>
        <v>#REF!</v>
      </c>
      <c r="K812" s="10" t="e">
        <f t="shared" si="74"/>
        <v>#REF!</v>
      </c>
      <c r="L812" s="10" t="e">
        <f t="shared" si="75"/>
        <v>#REF!</v>
      </c>
      <c r="M812" t="e">
        <f t="shared" si="76"/>
        <v>#REF!</v>
      </c>
      <c r="N812" s="10" t="e">
        <f t="shared" si="77"/>
        <v>#REF!</v>
      </c>
      <c r="O812" s="5" t="e">
        <f>#REF!</f>
        <v>#REF!</v>
      </c>
      <c r="P812" s="11">
        <v>811</v>
      </c>
      <c r="Q812">
        <v>6169.5561963273312</v>
      </c>
      <c r="R812">
        <v>-178.55619632733124</v>
      </c>
    </row>
    <row r="813" spans="1:18">
      <c r="A813" s="2" t="e">
        <f t="shared" si="72"/>
        <v>#REF!</v>
      </c>
      <c r="B813" s="3" t="e">
        <f>#REF!</f>
        <v>#REF!</v>
      </c>
      <c r="C813" s="5" t="e">
        <f>#REF!</f>
        <v>#REF!</v>
      </c>
      <c r="D813" s="5" t="e">
        <f>#REF!</f>
        <v>#REF!</v>
      </c>
      <c r="E813" s="6">
        <f>[1]HDD!B448</f>
        <v>68</v>
      </c>
      <c r="F813" s="6">
        <f>[1]HDD!C448</f>
        <v>39</v>
      </c>
      <c r="G813" s="6" t="e">
        <f>[1]HDD!#REF!</f>
        <v>#REF!</v>
      </c>
      <c r="H813" s="5" t="e">
        <f>#REF!</f>
        <v>#REF!</v>
      </c>
      <c r="I813" s="6" t="e">
        <f>[1]HDD!#REF!</f>
        <v>#REF!</v>
      </c>
      <c r="J813" t="e">
        <f t="shared" si="73"/>
        <v>#REF!</v>
      </c>
      <c r="K813" s="10" t="e">
        <f t="shared" si="74"/>
        <v>#REF!</v>
      </c>
      <c r="L813" s="10" t="e">
        <f t="shared" si="75"/>
        <v>#REF!</v>
      </c>
      <c r="M813" t="e">
        <f t="shared" si="76"/>
        <v>#REF!</v>
      </c>
      <c r="N813" s="10" t="e">
        <f t="shared" si="77"/>
        <v>#REF!</v>
      </c>
      <c r="O813" s="5" t="e">
        <f>#REF!</f>
        <v>#REF!</v>
      </c>
      <c r="P813" s="11">
        <v>812</v>
      </c>
      <c r="Q813">
        <v>4233.9493269414661</v>
      </c>
      <c r="R813">
        <v>-1207.9493269414661</v>
      </c>
    </row>
    <row r="814" spans="1:18">
      <c r="A814" s="2" t="e">
        <f t="shared" si="72"/>
        <v>#REF!</v>
      </c>
      <c r="B814" s="3" t="e">
        <f>#REF!</f>
        <v>#REF!</v>
      </c>
      <c r="C814" s="5" t="e">
        <f>#REF!</f>
        <v>#REF!</v>
      </c>
      <c r="D814" s="5" t="e">
        <f>#REF!</f>
        <v>#REF!</v>
      </c>
      <c r="E814" s="6">
        <f>[1]HDD!B449</f>
        <v>37</v>
      </c>
      <c r="F814" s="6">
        <f>[1]HDD!C449</f>
        <v>24</v>
      </c>
      <c r="G814" s="6" t="e">
        <f>[1]HDD!#REF!</f>
        <v>#REF!</v>
      </c>
      <c r="H814" s="5" t="e">
        <f>#REF!</f>
        <v>#REF!</v>
      </c>
      <c r="I814" s="6" t="e">
        <f>[1]HDD!#REF!</f>
        <v>#REF!</v>
      </c>
      <c r="J814" t="e">
        <f t="shared" si="73"/>
        <v>#REF!</v>
      </c>
      <c r="K814" s="10" t="e">
        <f t="shared" si="74"/>
        <v>#REF!</v>
      </c>
      <c r="L814" s="10" t="e">
        <f t="shared" si="75"/>
        <v>#REF!</v>
      </c>
      <c r="M814" t="e">
        <f t="shared" si="76"/>
        <v>#REF!</v>
      </c>
      <c r="N814" s="10" t="e">
        <f t="shared" si="77"/>
        <v>#REF!</v>
      </c>
      <c r="O814" s="5" t="e">
        <f>#REF!</f>
        <v>#REF!</v>
      </c>
      <c r="P814" s="11">
        <v>813</v>
      </c>
      <c r="Q814">
        <v>6707.2247711567379</v>
      </c>
      <c r="R814">
        <v>-110.22477115673792</v>
      </c>
    </row>
    <row r="815" spans="1:18">
      <c r="A815" s="2" t="e">
        <f t="shared" si="72"/>
        <v>#REF!</v>
      </c>
      <c r="B815" s="3" t="e">
        <f>#REF!</f>
        <v>#REF!</v>
      </c>
      <c r="C815" s="5" t="e">
        <f>#REF!</f>
        <v>#REF!</v>
      </c>
      <c r="D815" s="5" t="e">
        <f>#REF!</f>
        <v>#REF!</v>
      </c>
      <c r="E815" s="6">
        <f>[1]HDD!B450</f>
        <v>53</v>
      </c>
      <c r="F815" s="6">
        <f>[1]HDD!C450</f>
        <v>34</v>
      </c>
      <c r="G815" s="6" t="e">
        <f>[1]HDD!#REF!</f>
        <v>#REF!</v>
      </c>
      <c r="H815" s="5" t="e">
        <f>#REF!</f>
        <v>#REF!</v>
      </c>
      <c r="I815" s="6" t="e">
        <f>[1]HDD!#REF!</f>
        <v>#REF!</v>
      </c>
      <c r="J815" t="e">
        <f t="shared" si="73"/>
        <v>#REF!</v>
      </c>
      <c r="K815" s="10" t="e">
        <f t="shared" si="74"/>
        <v>#REF!</v>
      </c>
      <c r="L815" s="10" t="e">
        <f t="shared" si="75"/>
        <v>#REF!</v>
      </c>
      <c r="M815" t="e">
        <f t="shared" si="76"/>
        <v>#REF!</v>
      </c>
      <c r="N815" s="10" t="e">
        <f t="shared" si="77"/>
        <v>#REF!</v>
      </c>
      <c r="O815" s="5" t="e">
        <f>#REF!</f>
        <v>#REF!</v>
      </c>
      <c r="P815" s="11">
        <v>814</v>
      </c>
      <c r="Q815">
        <v>5309.2864766002804</v>
      </c>
      <c r="R815">
        <v>-431.28647660028037</v>
      </c>
    </row>
    <row r="816" spans="1:18">
      <c r="A816" s="2" t="e">
        <f t="shared" si="72"/>
        <v>#REF!</v>
      </c>
      <c r="B816" s="3" t="e">
        <f>#REF!</f>
        <v>#REF!</v>
      </c>
      <c r="C816" s="5" t="e">
        <f>#REF!</f>
        <v>#REF!</v>
      </c>
      <c r="D816" s="5" t="e">
        <f>#REF!</f>
        <v>#REF!</v>
      </c>
      <c r="E816" s="6">
        <f>[1]HDD!B451</f>
        <v>73</v>
      </c>
      <c r="F816" s="6">
        <f>[1]HDD!C451</f>
        <v>47</v>
      </c>
      <c r="G816" s="6" t="e">
        <f>[1]HDD!#REF!</f>
        <v>#REF!</v>
      </c>
      <c r="H816" s="5" t="e">
        <f>#REF!</f>
        <v>#REF!</v>
      </c>
      <c r="I816" s="6" t="e">
        <f>[1]HDD!#REF!</f>
        <v>#REF!</v>
      </c>
      <c r="J816" t="e">
        <f t="shared" si="73"/>
        <v>#REF!</v>
      </c>
      <c r="K816" s="10" t="e">
        <f t="shared" si="74"/>
        <v>#REF!</v>
      </c>
      <c r="L816" s="10" t="e">
        <f t="shared" si="75"/>
        <v>#REF!</v>
      </c>
      <c r="M816" t="e">
        <f t="shared" si="76"/>
        <v>#REF!</v>
      </c>
      <c r="N816" s="10" t="e">
        <f t="shared" si="77"/>
        <v>#REF!</v>
      </c>
      <c r="O816" s="5" t="e">
        <f>#REF!</f>
        <v>#REF!</v>
      </c>
      <c r="P816" s="11">
        <v>815</v>
      </c>
      <c r="Q816">
        <v>2240.4033746167161</v>
      </c>
      <c r="R816">
        <v>300.59662538328394</v>
      </c>
    </row>
    <row r="817" spans="1:18">
      <c r="A817" s="2" t="e">
        <f t="shared" si="72"/>
        <v>#REF!</v>
      </c>
      <c r="B817" s="3" t="e">
        <f>#REF!</f>
        <v>#REF!</v>
      </c>
      <c r="C817" s="5" t="e">
        <f>#REF!</f>
        <v>#REF!</v>
      </c>
      <c r="D817" s="5" t="e">
        <f>#REF!</f>
        <v>#REF!</v>
      </c>
      <c r="E817" s="6">
        <f>[1]HDD!B452</f>
        <v>61</v>
      </c>
      <c r="F817" s="6">
        <f>[1]HDD!C452</f>
        <v>42</v>
      </c>
      <c r="G817" s="6" t="e">
        <f>[1]HDD!#REF!</f>
        <v>#REF!</v>
      </c>
      <c r="H817" s="5" t="e">
        <f>#REF!</f>
        <v>#REF!</v>
      </c>
      <c r="I817" s="6" t="e">
        <f>[1]HDD!#REF!</f>
        <v>#REF!</v>
      </c>
      <c r="J817" t="e">
        <f t="shared" si="73"/>
        <v>#REF!</v>
      </c>
      <c r="K817" s="10" t="e">
        <f t="shared" si="74"/>
        <v>#REF!</v>
      </c>
      <c r="L817" s="10" t="e">
        <f t="shared" si="75"/>
        <v>#REF!</v>
      </c>
      <c r="M817" t="e">
        <f t="shared" si="76"/>
        <v>#REF!</v>
      </c>
      <c r="N817" s="10" t="e">
        <f t="shared" si="77"/>
        <v>#REF!</v>
      </c>
      <c r="O817" s="5" t="e">
        <f>#REF!</f>
        <v>#REF!</v>
      </c>
      <c r="P817" s="11">
        <v>816</v>
      </c>
      <c r="Q817">
        <v>3645.1539871116011</v>
      </c>
      <c r="R817">
        <v>-248.15398711160105</v>
      </c>
    </row>
    <row r="818" spans="1:18">
      <c r="A818" s="2" t="e">
        <f t="shared" si="72"/>
        <v>#REF!</v>
      </c>
      <c r="B818" s="3" t="e">
        <f>#REF!</f>
        <v>#REF!</v>
      </c>
      <c r="C818" s="5" t="e">
        <f>#REF!</f>
        <v>#REF!</v>
      </c>
      <c r="D818" s="5" t="e">
        <f>#REF!</f>
        <v>#REF!</v>
      </c>
      <c r="E818" s="6">
        <f>[1]HDD!B453</f>
        <v>65</v>
      </c>
      <c r="F818" s="6">
        <f>[1]HDD!C453</f>
        <v>37</v>
      </c>
      <c r="G818" s="6" t="e">
        <f>[1]HDD!#REF!</f>
        <v>#REF!</v>
      </c>
      <c r="H818" s="5" t="e">
        <f>#REF!</f>
        <v>#REF!</v>
      </c>
      <c r="I818" s="6" t="e">
        <f>[1]HDD!#REF!</f>
        <v>#REF!</v>
      </c>
      <c r="J818" t="e">
        <f t="shared" si="73"/>
        <v>#REF!</v>
      </c>
      <c r="K818" s="10" t="e">
        <f t="shared" si="74"/>
        <v>#REF!</v>
      </c>
      <c r="L818" s="10" t="e">
        <f t="shared" si="75"/>
        <v>#REF!</v>
      </c>
      <c r="M818" t="e">
        <f t="shared" si="76"/>
        <v>#REF!</v>
      </c>
      <c r="N818" s="10" t="e">
        <f t="shared" si="77"/>
        <v>#REF!</v>
      </c>
      <c r="O818" s="5" t="e">
        <f>#REF!</f>
        <v>#REF!</v>
      </c>
      <c r="P818" s="11">
        <v>817</v>
      </c>
      <c r="Q818">
        <v>3745.8398324218247</v>
      </c>
      <c r="R818">
        <v>-1002.8398324218247</v>
      </c>
    </row>
    <row r="819" spans="1:18">
      <c r="A819" s="2" t="e">
        <f t="shared" si="72"/>
        <v>#REF!</v>
      </c>
      <c r="B819" s="3" t="e">
        <f>#REF!</f>
        <v>#REF!</v>
      </c>
      <c r="C819" s="5" t="e">
        <f>#REF!</f>
        <v>#REF!</v>
      </c>
      <c r="D819" s="5" t="e">
        <f>#REF!</f>
        <v>#REF!</v>
      </c>
      <c r="E819" s="6">
        <f>[1]HDD!B454</f>
        <v>52</v>
      </c>
      <c r="F819" s="6">
        <f>[1]HDD!C454</f>
        <v>42</v>
      </c>
      <c r="G819" s="6" t="e">
        <f>[1]HDD!#REF!</f>
        <v>#REF!</v>
      </c>
      <c r="H819" s="5" t="e">
        <f>#REF!</f>
        <v>#REF!</v>
      </c>
      <c r="I819" s="6" t="e">
        <f>[1]HDD!#REF!</f>
        <v>#REF!</v>
      </c>
      <c r="J819" t="e">
        <f t="shared" si="73"/>
        <v>#REF!</v>
      </c>
      <c r="K819" s="10" t="e">
        <f t="shared" si="74"/>
        <v>#REF!</v>
      </c>
      <c r="L819" s="10" t="e">
        <f t="shared" si="75"/>
        <v>#REF!</v>
      </c>
      <c r="M819" t="e">
        <f t="shared" si="76"/>
        <v>#REF!</v>
      </c>
      <c r="N819" s="10" t="e">
        <f t="shared" si="77"/>
        <v>#REF!</v>
      </c>
      <c r="O819" s="5" t="e">
        <f>#REF!</f>
        <v>#REF!</v>
      </c>
      <c r="P819" s="11">
        <v>818</v>
      </c>
      <c r="Q819">
        <v>4707.3179590226646</v>
      </c>
      <c r="R819">
        <v>-979.31795902266458</v>
      </c>
    </row>
    <row r="820" spans="1:18">
      <c r="A820" s="2" t="e">
        <f t="shared" si="72"/>
        <v>#REF!</v>
      </c>
      <c r="B820" s="3" t="e">
        <f>#REF!</f>
        <v>#REF!</v>
      </c>
      <c r="C820" s="5" t="e">
        <f>#REF!</f>
        <v>#REF!</v>
      </c>
      <c r="D820" s="5" t="e">
        <f>#REF!</f>
        <v>#REF!</v>
      </c>
      <c r="E820" s="6">
        <f>[1]HDD!B455</f>
        <v>59</v>
      </c>
      <c r="F820" s="6">
        <f>[1]HDD!C455</f>
        <v>36</v>
      </c>
      <c r="G820" s="6" t="e">
        <f>[1]HDD!#REF!</f>
        <v>#REF!</v>
      </c>
      <c r="H820" s="5" t="e">
        <f>#REF!</f>
        <v>#REF!</v>
      </c>
      <c r="I820" s="6" t="e">
        <f>[1]HDD!#REF!</f>
        <v>#REF!</v>
      </c>
      <c r="J820" t="e">
        <f t="shared" si="73"/>
        <v>#REF!</v>
      </c>
      <c r="K820" s="10" t="e">
        <f t="shared" si="74"/>
        <v>#REF!</v>
      </c>
      <c r="L820" s="10" t="e">
        <f t="shared" si="75"/>
        <v>#REF!</v>
      </c>
      <c r="M820" t="e">
        <f t="shared" si="76"/>
        <v>#REF!</v>
      </c>
      <c r="N820" s="10" t="e">
        <f t="shared" si="77"/>
        <v>#REF!</v>
      </c>
      <c r="O820" s="5" t="e">
        <f>#REF!</f>
        <v>#REF!</v>
      </c>
      <c r="P820" s="11">
        <v>819</v>
      </c>
      <c r="Q820">
        <v>4158.731268137064</v>
      </c>
      <c r="R820">
        <v>-306.73126813706403</v>
      </c>
    </row>
    <row r="821" spans="1:18">
      <c r="A821" s="2" t="e">
        <f t="shared" si="72"/>
        <v>#REF!</v>
      </c>
      <c r="B821" s="3" t="e">
        <f>#REF!</f>
        <v>#REF!</v>
      </c>
      <c r="C821" s="5" t="e">
        <f>#REF!</f>
        <v>#REF!</v>
      </c>
      <c r="D821" s="5" t="e">
        <f>#REF!</f>
        <v>#REF!</v>
      </c>
      <c r="E821" s="6">
        <f>[1]HDD!B456</f>
        <v>67</v>
      </c>
      <c r="F821" s="6">
        <f>[1]HDD!C456</f>
        <v>50</v>
      </c>
      <c r="G821" s="6" t="e">
        <f>[1]HDD!#REF!</f>
        <v>#REF!</v>
      </c>
      <c r="H821" s="5" t="e">
        <f>#REF!</f>
        <v>#REF!</v>
      </c>
      <c r="I821" s="6" t="e">
        <f>[1]HDD!#REF!</f>
        <v>#REF!</v>
      </c>
      <c r="J821" t="e">
        <f t="shared" si="73"/>
        <v>#REF!</v>
      </c>
      <c r="K821" s="10" t="e">
        <f t="shared" si="74"/>
        <v>#REF!</v>
      </c>
      <c r="L821" s="10" t="e">
        <f t="shared" si="75"/>
        <v>#REF!</v>
      </c>
      <c r="M821" t="e">
        <f t="shared" si="76"/>
        <v>#REF!</v>
      </c>
      <c r="N821" s="10" t="e">
        <f t="shared" si="77"/>
        <v>#REF!</v>
      </c>
      <c r="O821" s="5" t="e">
        <f>#REF!</f>
        <v>#REF!</v>
      </c>
      <c r="P821" s="11">
        <v>820</v>
      </c>
      <c r="Q821">
        <v>3041.1434275629708</v>
      </c>
      <c r="R821">
        <v>-391.14342756297083</v>
      </c>
    </row>
    <row r="822" spans="1:18">
      <c r="A822" s="2" t="e">
        <f t="shared" si="72"/>
        <v>#REF!</v>
      </c>
      <c r="B822" s="3" t="e">
        <f>#REF!</f>
        <v>#REF!</v>
      </c>
      <c r="C822" s="5" t="e">
        <f>#REF!</f>
        <v>#REF!</v>
      </c>
      <c r="D822" s="5" t="e">
        <f>#REF!</f>
        <v>#REF!</v>
      </c>
      <c r="E822" s="6">
        <f>[1]HDD!B457</f>
        <v>64</v>
      </c>
      <c r="F822" s="6">
        <f>[1]HDD!C457</f>
        <v>53</v>
      </c>
      <c r="G822" s="6" t="e">
        <f>[1]HDD!#REF!</f>
        <v>#REF!</v>
      </c>
      <c r="H822" s="5" t="e">
        <f>#REF!</f>
        <v>#REF!</v>
      </c>
      <c r="I822" s="6" t="e">
        <f>[1]HDD!#REF!</f>
        <v>#REF!</v>
      </c>
      <c r="J822" t="e">
        <f t="shared" si="73"/>
        <v>#REF!</v>
      </c>
      <c r="K822" s="10" t="e">
        <f t="shared" si="74"/>
        <v>#REF!</v>
      </c>
      <c r="L822" s="10" t="e">
        <f t="shared" si="75"/>
        <v>#REF!</v>
      </c>
      <c r="M822" t="e">
        <f t="shared" si="76"/>
        <v>#REF!</v>
      </c>
      <c r="N822" s="10" t="e">
        <f t="shared" si="77"/>
        <v>#REF!</v>
      </c>
      <c r="O822" s="5" t="e">
        <f>#REF!</f>
        <v>#REF!</v>
      </c>
      <c r="P822" s="11">
        <v>821</v>
      </c>
      <c r="Q822">
        <v>3041.1434275629708</v>
      </c>
      <c r="R822">
        <v>-1056.1434275629708</v>
      </c>
    </row>
    <row r="823" spans="1:18">
      <c r="A823" s="2" t="e">
        <f t="shared" si="72"/>
        <v>#REF!</v>
      </c>
      <c r="B823" s="3" t="e">
        <f>#REF!</f>
        <v>#REF!</v>
      </c>
      <c r="C823" s="5" t="e">
        <f>#REF!</f>
        <v>#REF!</v>
      </c>
      <c r="D823" s="5" t="e">
        <f>#REF!</f>
        <v>#REF!</v>
      </c>
      <c r="E823" s="6">
        <f>[1]HDD!B458</f>
        <v>69</v>
      </c>
      <c r="F823" s="6">
        <f>[1]HDD!C458</f>
        <v>55</v>
      </c>
      <c r="G823" s="6" t="e">
        <f>[1]HDD!#REF!</f>
        <v>#REF!</v>
      </c>
      <c r="H823" s="5" t="e">
        <f>#REF!</f>
        <v>#REF!</v>
      </c>
      <c r="I823" s="6" t="e">
        <f>[1]HDD!#REF!</f>
        <v>#REF!</v>
      </c>
      <c r="J823" t="e">
        <f t="shared" si="73"/>
        <v>#REF!</v>
      </c>
      <c r="K823" s="10" t="e">
        <f t="shared" si="74"/>
        <v>#REF!</v>
      </c>
      <c r="L823" s="10" t="e">
        <f t="shared" si="75"/>
        <v>#REF!</v>
      </c>
      <c r="M823" t="e">
        <f t="shared" si="76"/>
        <v>#REF!</v>
      </c>
      <c r="N823" s="10" t="e">
        <f t="shared" si="77"/>
        <v>#REF!</v>
      </c>
      <c r="O823" s="5" t="e">
        <f>#REF!</f>
        <v>#REF!</v>
      </c>
      <c r="P823" s="11">
        <v>822</v>
      </c>
      <c r="Q823">
        <v>2356.0647533797014</v>
      </c>
      <c r="R823">
        <v>-767.06475337970141</v>
      </c>
    </row>
    <row r="824" spans="1:18">
      <c r="A824" s="2" t="e">
        <f t="shared" si="72"/>
        <v>#REF!</v>
      </c>
      <c r="B824" s="3" t="e">
        <f>#REF!</f>
        <v>#REF!</v>
      </c>
      <c r="C824" s="5" t="e">
        <f>#REF!</f>
        <v>#REF!</v>
      </c>
      <c r="D824" s="5" t="e">
        <f>#REF!</f>
        <v>#REF!</v>
      </c>
      <c r="E824" s="6">
        <f>[1]HDD!B459</f>
        <v>71</v>
      </c>
      <c r="F824" s="6">
        <f>[1]HDD!C459</f>
        <v>52</v>
      </c>
      <c r="G824" s="6" t="e">
        <f>[1]HDD!#REF!</f>
        <v>#REF!</v>
      </c>
      <c r="H824" s="5" t="e">
        <f>#REF!</f>
        <v>#REF!</v>
      </c>
      <c r="I824" s="6" t="e">
        <f>[1]HDD!#REF!</f>
        <v>#REF!</v>
      </c>
      <c r="J824" t="e">
        <f t="shared" si="73"/>
        <v>#REF!</v>
      </c>
      <c r="K824" s="10" t="e">
        <f t="shared" si="74"/>
        <v>#REF!</v>
      </c>
      <c r="L824" s="10" t="e">
        <f t="shared" si="75"/>
        <v>#REF!</v>
      </c>
      <c r="M824" t="e">
        <f t="shared" si="76"/>
        <v>#REF!</v>
      </c>
      <c r="N824" s="10" t="e">
        <f t="shared" si="77"/>
        <v>#REF!</v>
      </c>
      <c r="O824" s="5" t="e">
        <f>#REF!</f>
        <v>#REF!</v>
      </c>
      <c r="P824" s="11">
        <v>823</v>
      </c>
      <c r="Q824">
        <v>2356.0647533797014</v>
      </c>
      <c r="R824">
        <v>-679.06475337970141</v>
      </c>
    </row>
    <row r="825" spans="1:18">
      <c r="A825" s="2" t="e">
        <f t="shared" si="72"/>
        <v>#REF!</v>
      </c>
      <c r="B825" s="3" t="e">
        <f>#REF!</f>
        <v>#REF!</v>
      </c>
      <c r="C825" s="5" t="e">
        <f>#REF!</f>
        <v>#REF!</v>
      </c>
      <c r="D825" s="5" t="e">
        <f>#REF!</f>
        <v>#REF!</v>
      </c>
      <c r="E825" s="6">
        <f>[1]HDD!B460</f>
        <v>52</v>
      </c>
      <c r="F825" s="6">
        <f>[1]HDD!C460</f>
        <v>35</v>
      </c>
      <c r="G825" s="6" t="e">
        <f>[1]HDD!#REF!</f>
        <v>#REF!</v>
      </c>
      <c r="H825" s="5" t="e">
        <f>#REF!</f>
        <v>#REF!</v>
      </c>
      <c r="I825" s="6" t="e">
        <f>[1]HDD!#REF!</f>
        <v>#REF!</v>
      </c>
      <c r="J825" t="e">
        <f t="shared" si="73"/>
        <v>#REF!</v>
      </c>
      <c r="K825" s="10" t="e">
        <f t="shared" si="74"/>
        <v>#REF!</v>
      </c>
      <c r="L825" s="10" t="e">
        <f t="shared" si="75"/>
        <v>#REF!</v>
      </c>
      <c r="M825" t="e">
        <f t="shared" si="76"/>
        <v>#REF!</v>
      </c>
      <c r="N825" s="10" t="e">
        <f t="shared" si="77"/>
        <v>#REF!</v>
      </c>
      <c r="O825" s="5" t="e">
        <f>#REF!</f>
        <v>#REF!</v>
      </c>
      <c r="P825" s="11">
        <v>824</v>
      </c>
      <c r="Q825">
        <v>3725.0420833269754</v>
      </c>
      <c r="R825">
        <v>562.95791667302456</v>
      </c>
    </row>
    <row r="826" spans="1:18">
      <c r="A826" s="2" t="e">
        <f t="shared" si="72"/>
        <v>#REF!</v>
      </c>
      <c r="B826" s="3" t="e">
        <f>#REF!</f>
        <v>#REF!</v>
      </c>
      <c r="C826" s="5" t="e">
        <f>#REF!</f>
        <v>#REF!</v>
      </c>
      <c r="D826" s="5" t="e">
        <f>#REF!</f>
        <v>#REF!</v>
      </c>
      <c r="E826" s="6">
        <f>[1]HDD!B461</f>
        <v>44</v>
      </c>
      <c r="F826" s="6">
        <f>[1]HDD!C461</f>
        <v>37</v>
      </c>
      <c r="G826" s="6" t="e">
        <f>[1]HDD!#REF!</f>
        <v>#REF!</v>
      </c>
      <c r="H826" s="5" t="e">
        <f>#REF!</f>
        <v>#REF!</v>
      </c>
      <c r="I826" s="6" t="e">
        <f>[1]HDD!#REF!</f>
        <v>#REF!</v>
      </c>
      <c r="J826" t="e">
        <f t="shared" si="73"/>
        <v>#REF!</v>
      </c>
      <c r="K826" s="10" t="e">
        <f t="shared" si="74"/>
        <v>#REF!</v>
      </c>
      <c r="L826" s="10" t="e">
        <f t="shared" si="75"/>
        <v>#REF!</v>
      </c>
      <c r="M826" t="e">
        <f t="shared" si="76"/>
        <v>#REF!</v>
      </c>
      <c r="N826" s="10" t="e">
        <f t="shared" si="77"/>
        <v>#REF!</v>
      </c>
      <c r="O826" s="5" t="e">
        <f>#REF!</f>
        <v>#REF!</v>
      </c>
      <c r="P826" s="11">
        <v>825</v>
      </c>
      <c r="Q826">
        <v>5974.0276141009099</v>
      </c>
      <c r="R826">
        <v>-741.02761410090989</v>
      </c>
    </row>
    <row r="827" spans="1:18">
      <c r="A827" s="2" t="e">
        <f t="shared" si="72"/>
        <v>#REF!</v>
      </c>
      <c r="B827" s="3" t="e">
        <f>#REF!</f>
        <v>#REF!</v>
      </c>
      <c r="C827" s="5" t="e">
        <f>#REF!</f>
        <v>#REF!</v>
      </c>
      <c r="D827" s="5" t="e">
        <f>#REF!</f>
        <v>#REF!</v>
      </c>
      <c r="E827" s="6">
        <f>[1]HDD!B462</f>
        <v>44</v>
      </c>
      <c r="F827" s="6">
        <f>[1]HDD!C462</f>
        <v>37</v>
      </c>
      <c r="G827" s="6" t="e">
        <f>[1]HDD!#REF!</f>
        <v>#REF!</v>
      </c>
      <c r="H827" s="5" t="e">
        <f>#REF!</f>
        <v>#REF!</v>
      </c>
      <c r="I827" s="6" t="e">
        <f>[1]HDD!#REF!</f>
        <v>#REF!</v>
      </c>
      <c r="J827" t="e">
        <f t="shared" si="73"/>
        <v>#REF!</v>
      </c>
      <c r="K827" s="10" t="e">
        <f t="shared" si="74"/>
        <v>#REF!</v>
      </c>
      <c r="L827" s="10" t="e">
        <f t="shared" si="75"/>
        <v>#REF!</v>
      </c>
      <c r="M827" t="e">
        <f t="shared" si="76"/>
        <v>#REF!</v>
      </c>
      <c r="N827" s="10" t="e">
        <f t="shared" si="77"/>
        <v>#REF!</v>
      </c>
      <c r="O827" s="5" t="e">
        <f>#REF!</f>
        <v>#REF!</v>
      </c>
      <c r="P827" s="11">
        <v>826</v>
      </c>
      <c r="Q827">
        <v>5250.8363360194626</v>
      </c>
      <c r="R827">
        <v>339.16366398053742</v>
      </c>
    </row>
    <row r="828" spans="1:18">
      <c r="A828" s="2" t="e">
        <f t="shared" si="72"/>
        <v>#REF!</v>
      </c>
      <c r="B828" s="3" t="e">
        <f>#REF!</f>
        <v>#REF!</v>
      </c>
      <c r="C828" s="5" t="e">
        <f>#REF!</f>
        <v>#REF!</v>
      </c>
      <c r="D828" s="5" t="e">
        <f>#REF!</f>
        <v>#REF!</v>
      </c>
      <c r="E828" s="6">
        <f>[1]HDD!B463</f>
        <v>50</v>
      </c>
      <c r="F828" s="6">
        <f>[1]HDD!C463</f>
        <v>29</v>
      </c>
      <c r="G828" s="6" t="e">
        <f>[1]HDD!#REF!</f>
        <v>#REF!</v>
      </c>
      <c r="H828" s="5" t="e">
        <f>#REF!</f>
        <v>#REF!</v>
      </c>
      <c r="I828" s="6" t="e">
        <f>[1]HDD!#REF!</f>
        <v>#REF!</v>
      </c>
      <c r="J828" t="e">
        <f t="shared" si="73"/>
        <v>#REF!</v>
      </c>
      <c r="K828" s="10" t="e">
        <f t="shared" si="74"/>
        <v>#REF!</v>
      </c>
      <c r="L828" s="10" t="e">
        <f t="shared" si="75"/>
        <v>#REF!</v>
      </c>
      <c r="M828" t="e">
        <f t="shared" si="76"/>
        <v>#REF!</v>
      </c>
      <c r="N828" s="10" t="e">
        <f t="shared" si="77"/>
        <v>#REF!</v>
      </c>
      <c r="O828" s="5" t="e">
        <f>#REF!</f>
        <v>#REF!</v>
      </c>
      <c r="P828" s="11">
        <v>827</v>
      </c>
      <c r="Q828">
        <v>5329.6193203410758</v>
      </c>
      <c r="R828">
        <v>-254.61932034107576</v>
      </c>
    </row>
    <row r="829" spans="1:18">
      <c r="A829" s="2" t="e">
        <f t="shared" si="72"/>
        <v>#REF!</v>
      </c>
      <c r="B829" s="3" t="e">
        <f>#REF!</f>
        <v>#REF!</v>
      </c>
      <c r="C829" s="5" t="e">
        <f>#REF!</f>
        <v>#REF!</v>
      </c>
      <c r="D829" s="5" t="e">
        <f>#REF!</f>
        <v>#REF!</v>
      </c>
      <c r="E829" s="6">
        <f>[1]HDD!B464</f>
        <v>62</v>
      </c>
      <c r="F829" s="6">
        <f>[1]HDD!C464</f>
        <v>45</v>
      </c>
      <c r="G829" s="6" t="e">
        <f>[1]HDD!#REF!</f>
        <v>#REF!</v>
      </c>
      <c r="H829" s="5" t="e">
        <f>#REF!</f>
        <v>#REF!</v>
      </c>
      <c r="I829" s="6" t="e">
        <f>[1]HDD!#REF!</f>
        <v>#REF!</v>
      </c>
      <c r="J829" t="e">
        <f t="shared" si="73"/>
        <v>#REF!</v>
      </c>
      <c r="K829" s="10" t="e">
        <f t="shared" si="74"/>
        <v>#REF!</v>
      </c>
      <c r="L829" s="10" t="e">
        <f t="shared" si="75"/>
        <v>#REF!</v>
      </c>
      <c r="M829" t="e">
        <f t="shared" si="76"/>
        <v>#REF!</v>
      </c>
      <c r="N829" s="10" t="e">
        <f t="shared" si="77"/>
        <v>#REF!</v>
      </c>
      <c r="O829" s="5" t="e">
        <f>#REF!</f>
        <v>#REF!</v>
      </c>
      <c r="P829" s="11">
        <v>828</v>
      </c>
      <c r="Q829">
        <v>2964.4991222451567</v>
      </c>
      <c r="R829">
        <v>243.50087775484326</v>
      </c>
    </row>
    <row r="830" spans="1:18">
      <c r="A830" s="2" t="e">
        <f t="shared" si="72"/>
        <v>#REF!</v>
      </c>
      <c r="B830" s="3" t="e">
        <f>#REF!</f>
        <v>#REF!</v>
      </c>
      <c r="C830" s="5" t="e">
        <f>#REF!</f>
        <v>#REF!</v>
      </c>
      <c r="D830" s="5" t="e">
        <f>#REF!</f>
        <v>#REF!</v>
      </c>
      <c r="E830" s="6">
        <f>[1]HDD!B465</f>
        <v>73</v>
      </c>
      <c r="F830" s="6">
        <f>[1]HDD!C465</f>
        <v>50</v>
      </c>
      <c r="G830" s="6" t="e">
        <f>[1]HDD!#REF!</f>
        <v>#REF!</v>
      </c>
      <c r="H830" s="5" t="e">
        <f>#REF!</f>
        <v>#REF!</v>
      </c>
      <c r="I830" s="6" t="e">
        <f>[1]HDD!#REF!</f>
        <v>#REF!</v>
      </c>
      <c r="J830" t="e">
        <f t="shared" si="73"/>
        <v>#REF!</v>
      </c>
      <c r="K830" s="10" t="e">
        <f t="shared" si="74"/>
        <v>#REF!</v>
      </c>
      <c r="L830" s="10" t="e">
        <f t="shared" si="75"/>
        <v>#REF!</v>
      </c>
      <c r="M830" t="e">
        <f t="shared" si="76"/>
        <v>#REF!</v>
      </c>
      <c r="N830" s="10" t="e">
        <f t="shared" si="77"/>
        <v>#REF!</v>
      </c>
      <c r="O830" s="5" t="e">
        <f>#REF!</f>
        <v>#REF!</v>
      </c>
      <c r="P830" s="11">
        <v>829</v>
      </c>
      <c r="Q830">
        <v>2356.0647533797014</v>
      </c>
      <c r="R830">
        <v>-656.06475337970141</v>
      </c>
    </row>
    <row r="831" spans="1:18">
      <c r="A831" s="2" t="e">
        <f t="shared" si="72"/>
        <v>#REF!</v>
      </c>
      <c r="B831" s="3" t="e">
        <f>#REF!</f>
        <v>#REF!</v>
      </c>
      <c r="C831" s="5" t="e">
        <f>#REF!</f>
        <v>#REF!</v>
      </c>
      <c r="D831" s="5" t="e">
        <f>#REF!</f>
        <v>#REF!</v>
      </c>
      <c r="E831" s="6">
        <f>[1]HDD!B466</f>
        <v>72</v>
      </c>
      <c r="F831" s="6">
        <f>[1]HDD!C466</f>
        <v>56</v>
      </c>
      <c r="G831" s="6" t="e">
        <f>[1]HDD!#REF!</f>
        <v>#REF!</v>
      </c>
      <c r="H831" s="5" t="e">
        <f>#REF!</f>
        <v>#REF!</v>
      </c>
      <c r="I831" s="6" t="e">
        <f>[1]HDD!#REF!</f>
        <v>#REF!</v>
      </c>
      <c r="J831" t="e">
        <f t="shared" si="73"/>
        <v>#REF!</v>
      </c>
      <c r="K831" s="10" t="e">
        <f t="shared" si="74"/>
        <v>#REF!</v>
      </c>
      <c r="L831" s="10" t="e">
        <f t="shared" si="75"/>
        <v>#REF!</v>
      </c>
      <c r="M831" t="e">
        <f t="shared" si="76"/>
        <v>#REF!</v>
      </c>
      <c r="N831" s="10" t="e">
        <f t="shared" si="77"/>
        <v>#REF!</v>
      </c>
      <c r="O831" s="5" t="e">
        <f>#REF!</f>
        <v>#REF!</v>
      </c>
      <c r="P831" s="11">
        <v>830</v>
      </c>
      <c r="Q831">
        <v>2203.9561611633376</v>
      </c>
      <c r="R831">
        <v>-741.95616116333758</v>
      </c>
    </row>
    <row r="832" spans="1:18">
      <c r="A832" s="2" t="e">
        <f t="shared" si="72"/>
        <v>#REF!</v>
      </c>
      <c r="B832" s="3" t="e">
        <f>#REF!</f>
        <v>#REF!</v>
      </c>
      <c r="C832" s="5" t="e">
        <f>#REF!</f>
        <v>#REF!</v>
      </c>
      <c r="D832" s="5" t="e">
        <f>#REF!</f>
        <v>#REF!</v>
      </c>
      <c r="E832" s="6">
        <f>[1]HDD!B467</f>
        <v>69</v>
      </c>
      <c r="F832" s="6">
        <f>[1]HDD!C467</f>
        <v>62</v>
      </c>
      <c r="G832" s="6" t="e">
        <f>[1]HDD!#REF!</f>
        <v>#REF!</v>
      </c>
      <c r="H832" s="5" t="e">
        <f>#REF!</f>
        <v>#REF!</v>
      </c>
      <c r="I832" s="6" t="e">
        <f>[1]HDD!#REF!</f>
        <v>#REF!</v>
      </c>
      <c r="J832" t="e">
        <f t="shared" si="73"/>
        <v>#REF!</v>
      </c>
      <c r="K832" s="10" t="e">
        <f t="shared" si="74"/>
        <v>#REF!</v>
      </c>
      <c r="L832" s="10" t="e">
        <f t="shared" si="75"/>
        <v>#REF!</v>
      </c>
      <c r="M832" t="e">
        <f t="shared" si="76"/>
        <v>#REF!</v>
      </c>
      <c r="N832" s="10" t="e">
        <f t="shared" si="77"/>
        <v>#REF!</v>
      </c>
      <c r="O832" s="5" t="e">
        <f>#REF!</f>
        <v>#REF!</v>
      </c>
      <c r="P832" s="11">
        <v>831</v>
      </c>
      <c r="Q832">
        <v>2127.9018650551557</v>
      </c>
      <c r="R832">
        <v>-660.90186505515567</v>
      </c>
    </row>
    <row r="833" spans="1:18">
      <c r="A833" s="2" t="e">
        <f t="shared" si="72"/>
        <v>#REF!</v>
      </c>
      <c r="B833" s="3" t="e">
        <f>#REF!</f>
        <v>#REF!</v>
      </c>
      <c r="C833" s="5" t="e">
        <f>#REF!</f>
        <v>#REF!</v>
      </c>
      <c r="D833" s="5" t="e">
        <f>#REF!</f>
        <v>#REF!</v>
      </c>
      <c r="E833" s="6">
        <f>[1]HDD!B468</f>
        <v>73</v>
      </c>
      <c r="F833" s="6">
        <f>[1]HDD!C468</f>
        <v>49</v>
      </c>
      <c r="G833" s="6" t="e">
        <f>[1]HDD!#REF!</f>
        <v>#REF!</v>
      </c>
      <c r="H833" s="5" t="e">
        <f>#REF!</f>
        <v>#REF!</v>
      </c>
      <c r="I833" s="6" t="e">
        <f>[1]HDD!#REF!</f>
        <v>#REF!</v>
      </c>
      <c r="J833" t="e">
        <f t="shared" si="73"/>
        <v>#REF!</v>
      </c>
      <c r="K833" s="10" t="e">
        <f t="shared" si="74"/>
        <v>#REF!</v>
      </c>
      <c r="L833" s="10" t="e">
        <f t="shared" si="75"/>
        <v>#REF!</v>
      </c>
      <c r="M833" t="e">
        <f t="shared" si="76"/>
        <v>#REF!</v>
      </c>
      <c r="N833" s="10" t="e">
        <f t="shared" si="77"/>
        <v>#REF!</v>
      </c>
      <c r="O833" s="5" t="e">
        <f>#REF!</f>
        <v>#REF!</v>
      </c>
      <c r="P833" s="11">
        <v>832</v>
      </c>
      <c r="Q833">
        <v>925.74074276424858</v>
      </c>
      <c r="R833">
        <v>783.25925723575142</v>
      </c>
    </row>
    <row r="834" spans="1:18">
      <c r="A834" s="2" t="e">
        <f t="shared" ref="A834:A897" si="78">EOMONTH(B834,0)</f>
        <v>#REF!</v>
      </c>
      <c r="B834" s="3" t="e">
        <f>#REF!</f>
        <v>#REF!</v>
      </c>
      <c r="C834" s="5" t="e">
        <f>#REF!</f>
        <v>#REF!</v>
      </c>
      <c r="D834" s="5" t="e">
        <f>#REF!</f>
        <v>#REF!</v>
      </c>
      <c r="E834" s="6">
        <f>[1]HDD!B469</f>
        <v>52</v>
      </c>
      <c r="F834" s="6">
        <f>[1]HDD!C469</f>
        <v>46</v>
      </c>
      <c r="G834" s="6" t="e">
        <f>[1]HDD!#REF!</f>
        <v>#REF!</v>
      </c>
      <c r="H834" s="5" t="e">
        <f>#REF!</f>
        <v>#REF!</v>
      </c>
      <c r="I834" s="6" t="e">
        <f>[1]HDD!#REF!</f>
        <v>#REF!</v>
      </c>
      <c r="J834" t="e">
        <f t="shared" ref="J834:J897" si="79">IF(AND(MONTH(B834)&gt;3,MONTH(B834)&lt;11), 0, 1)</f>
        <v>#REF!</v>
      </c>
      <c r="K834" s="10" t="e">
        <f t="shared" si="74"/>
        <v>#REF!</v>
      </c>
      <c r="L834" s="10" t="e">
        <f t="shared" si="75"/>
        <v>#REF!</v>
      </c>
      <c r="M834" t="e">
        <f t="shared" si="76"/>
        <v>#REF!</v>
      </c>
      <c r="N834" s="10" t="e">
        <f t="shared" si="77"/>
        <v>#REF!</v>
      </c>
      <c r="O834" s="5" t="e">
        <f>#REF!</f>
        <v>#REF!</v>
      </c>
      <c r="P834" s="11">
        <v>833</v>
      </c>
      <c r="Q834">
        <v>3344.0966451216923</v>
      </c>
      <c r="R834">
        <v>266.90335487830771</v>
      </c>
    </row>
    <row r="835" spans="1:18">
      <c r="A835" s="2" t="e">
        <f t="shared" si="78"/>
        <v>#REF!</v>
      </c>
      <c r="B835" s="3" t="e">
        <f>#REF!</f>
        <v>#REF!</v>
      </c>
      <c r="C835" s="5" t="e">
        <f>#REF!</f>
        <v>#REF!</v>
      </c>
      <c r="D835" s="5" t="e">
        <f>#REF!</f>
        <v>#REF!</v>
      </c>
      <c r="E835" s="6">
        <f>[1]HDD!B470</f>
        <v>67</v>
      </c>
      <c r="F835" s="6">
        <f>[1]HDD!C470</f>
        <v>45</v>
      </c>
      <c r="G835" s="6" t="e">
        <f>[1]HDD!#REF!</f>
        <v>#REF!</v>
      </c>
      <c r="H835" s="5" t="e">
        <f>#REF!</f>
        <v>#REF!</v>
      </c>
      <c r="I835" s="6" t="e">
        <f>[1]HDD!#REF!</f>
        <v>#REF!</v>
      </c>
      <c r="J835" t="e">
        <f t="shared" si="79"/>
        <v>#REF!</v>
      </c>
      <c r="K835" s="10" t="e">
        <f t="shared" ref="K835:K898" si="80">H835*I835</f>
        <v>#REF!</v>
      </c>
      <c r="L835" s="10" t="e">
        <f t="shared" ref="L835:L898" si="81">H835*J835</f>
        <v>#REF!</v>
      </c>
      <c r="M835" t="e">
        <f t="shared" ref="M835:M898" si="82">I835*J835</f>
        <v>#REF!</v>
      </c>
      <c r="N835" s="10" t="e">
        <f t="shared" ref="N835:N898" si="83">H835*I835*J835</f>
        <v>#REF!</v>
      </c>
      <c r="O835" s="5" t="e">
        <f>#REF!</f>
        <v>#REF!</v>
      </c>
      <c r="P835" s="11">
        <v>834</v>
      </c>
      <c r="Q835">
        <v>2811.7266626008131</v>
      </c>
      <c r="R835">
        <v>309.27333739918686</v>
      </c>
    </row>
    <row r="836" spans="1:18">
      <c r="A836" s="2" t="e">
        <f t="shared" si="78"/>
        <v>#REF!</v>
      </c>
      <c r="B836" s="3" t="e">
        <f>#REF!</f>
        <v>#REF!</v>
      </c>
      <c r="C836" s="5" t="e">
        <f>#REF!</f>
        <v>#REF!</v>
      </c>
      <c r="D836" s="5" t="e">
        <f>#REF!</f>
        <v>#REF!</v>
      </c>
      <c r="E836" s="6">
        <f>[1]HDD!B471</f>
        <v>81</v>
      </c>
      <c r="F836" s="6">
        <f>[1]HDD!C471</f>
        <v>66</v>
      </c>
      <c r="G836" s="6" t="e">
        <f>[1]HDD!#REF!</f>
        <v>#REF!</v>
      </c>
      <c r="H836" s="5" t="e">
        <f>#REF!</f>
        <v>#REF!</v>
      </c>
      <c r="I836" s="6" t="e">
        <f>[1]HDD!#REF!</f>
        <v>#REF!</v>
      </c>
      <c r="J836" t="e">
        <f t="shared" si="79"/>
        <v>#REF!</v>
      </c>
      <c r="K836" s="10" t="e">
        <f t="shared" si="80"/>
        <v>#REF!</v>
      </c>
      <c r="L836" s="10" t="e">
        <f t="shared" si="81"/>
        <v>#REF!</v>
      </c>
      <c r="M836" t="e">
        <f t="shared" si="82"/>
        <v>#REF!</v>
      </c>
      <c r="N836" s="10" t="e">
        <f t="shared" si="83"/>
        <v>#REF!</v>
      </c>
      <c r="O836" s="5" t="e">
        <f>#REF!</f>
        <v>#REF!</v>
      </c>
      <c r="P836" s="11">
        <v>835</v>
      </c>
      <c r="Q836">
        <v>634.75041678183459</v>
      </c>
      <c r="R836">
        <v>794.24958321816541</v>
      </c>
    </row>
    <row r="837" spans="1:18">
      <c r="A837" s="2" t="e">
        <f t="shared" si="78"/>
        <v>#REF!</v>
      </c>
      <c r="B837" s="3" t="e">
        <f>#REF!</f>
        <v>#REF!</v>
      </c>
      <c r="C837" s="5" t="e">
        <f>#REF!</f>
        <v>#REF!</v>
      </c>
      <c r="D837" s="5" t="e">
        <f>#REF!</f>
        <v>#REF!</v>
      </c>
      <c r="E837" s="6">
        <f>[1]HDD!B472</f>
        <v>82</v>
      </c>
      <c r="F837" s="6">
        <f>[1]HDD!C472</f>
        <v>48</v>
      </c>
      <c r="G837" s="6" t="e">
        <f>[1]HDD!#REF!</f>
        <v>#REF!</v>
      </c>
      <c r="H837" s="5" t="e">
        <f>#REF!</f>
        <v>#REF!</v>
      </c>
      <c r="I837" s="6" t="e">
        <f>[1]HDD!#REF!</f>
        <v>#REF!</v>
      </c>
      <c r="J837" t="e">
        <f t="shared" si="79"/>
        <v>#REF!</v>
      </c>
      <c r="K837" s="10" t="e">
        <f t="shared" si="80"/>
        <v>#REF!</v>
      </c>
      <c r="L837" s="10" t="e">
        <f t="shared" si="81"/>
        <v>#REF!</v>
      </c>
      <c r="M837" t="e">
        <f t="shared" si="82"/>
        <v>#REF!</v>
      </c>
      <c r="N837" s="10" t="e">
        <f t="shared" si="83"/>
        <v>#REF!</v>
      </c>
      <c r="O837" s="5" t="e">
        <f>#REF!</f>
        <v>#REF!</v>
      </c>
      <c r="P837" s="11">
        <v>836</v>
      </c>
      <c r="Q837">
        <v>1012.9199858519303</v>
      </c>
      <c r="R837">
        <v>431.08001414806972</v>
      </c>
    </row>
    <row r="838" spans="1:18">
      <c r="A838" s="2" t="e">
        <f t="shared" si="78"/>
        <v>#REF!</v>
      </c>
      <c r="B838" s="3" t="e">
        <f>#REF!</f>
        <v>#REF!</v>
      </c>
      <c r="C838" s="5" t="e">
        <f>#REF!</f>
        <v>#REF!</v>
      </c>
      <c r="D838" s="5" t="e">
        <f>#REF!</f>
        <v>#REF!</v>
      </c>
      <c r="E838" s="6">
        <f>[1]HDD!B473</f>
        <v>83</v>
      </c>
      <c r="F838" s="6">
        <f>[1]HDD!C473</f>
        <v>60</v>
      </c>
      <c r="G838" s="6" t="e">
        <f>[1]HDD!#REF!</f>
        <v>#REF!</v>
      </c>
      <c r="H838" s="5" t="e">
        <f>#REF!</f>
        <v>#REF!</v>
      </c>
      <c r="I838" s="6" t="e">
        <f>[1]HDD!#REF!</f>
        <v>#REF!</v>
      </c>
      <c r="J838" t="e">
        <f t="shared" si="79"/>
        <v>#REF!</v>
      </c>
      <c r="K838" s="10" t="e">
        <f t="shared" si="80"/>
        <v>#REF!</v>
      </c>
      <c r="L838" s="10" t="e">
        <f t="shared" si="81"/>
        <v>#REF!</v>
      </c>
      <c r="M838" t="e">
        <f t="shared" si="82"/>
        <v>#REF!</v>
      </c>
      <c r="N838" s="10" t="e">
        <f t="shared" si="83"/>
        <v>#REF!</v>
      </c>
      <c r="O838" s="5" t="e">
        <f>#REF!</f>
        <v>#REF!</v>
      </c>
      <c r="P838" s="11">
        <v>837</v>
      </c>
      <c r="Q838">
        <v>2127.2509707882537</v>
      </c>
      <c r="R838">
        <v>-947.25097078825365</v>
      </c>
    </row>
    <row r="839" spans="1:18">
      <c r="A839" s="2" t="e">
        <f t="shared" si="78"/>
        <v>#REF!</v>
      </c>
      <c r="B839" s="3" t="e">
        <f>#REF!</f>
        <v>#REF!</v>
      </c>
      <c r="C839" s="5" t="e">
        <f>#REF!</f>
        <v>#REF!</v>
      </c>
      <c r="D839" s="5" t="e">
        <f>#REF!</f>
        <v>#REF!</v>
      </c>
      <c r="E839" s="6">
        <f>[1]HDD!B474</f>
        <v>83</v>
      </c>
      <c r="F839" s="6">
        <f>[1]HDD!C474</f>
        <v>56</v>
      </c>
      <c r="G839" s="6" t="e">
        <f>[1]HDD!#REF!</f>
        <v>#REF!</v>
      </c>
      <c r="H839" s="5" t="e">
        <f>#REF!</f>
        <v>#REF!</v>
      </c>
      <c r="I839" s="6" t="e">
        <f>[1]HDD!#REF!</f>
        <v>#REF!</v>
      </c>
      <c r="J839" t="e">
        <f t="shared" si="79"/>
        <v>#REF!</v>
      </c>
      <c r="K839" s="10" t="e">
        <f t="shared" si="80"/>
        <v>#REF!</v>
      </c>
      <c r="L839" s="10" t="e">
        <f t="shared" si="81"/>
        <v>#REF!</v>
      </c>
      <c r="M839" t="e">
        <f t="shared" si="82"/>
        <v>#REF!</v>
      </c>
      <c r="N839" s="10" t="e">
        <f t="shared" si="83"/>
        <v>#REF!</v>
      </c>
      <c r="O839" s="5" t="e">
        <f>#REF!</f>
        <v>#REF!</v>
      </c>
      <c r="P839" s="11">
        <v>838</v>
      </c>
      <c r="Q839">
        <v>2127.2509707882537</v>
      </c>
      <c r="R839">
        <v>-830.25097078825365</v>
      </c>
    </row>
    <row r="840" spans="1:18">
      <c r="A840" s="2" t="e">
        <f t="shared" si="78"/>
        <v>#REF!</v>
      </c>
      <c r="B840" s="3" t="e">
        <f>#REF!</f>
        <v>#REF!</v>
      </c>
      <c r="C840" s="5" t="e">
        <f>#REF!</f>
        <v>#REF!</v>
      </c>
      <c r="D840" s="5" t="e">
        <f>#REF!</f>
        <v>#REF!</v>
      </c>
      <c r="E840" s="6">
        <f>[1]HDD!B475</f>
        <v>74</v>
      </c>
      <c r="F840" s="6">
        <f>[1]HDD!C475</f>
        <v>50</v>
      </c>
      <c r="G840" s="6" t="e">
        <f>[1]HDD!#REF!</f>
        <v>#REF!</v>
      </c>
      <c r="H840" s="5" t="e">
        <f>#REF!</f>
        <v>#REF!</v>
      </c>
      <c r="I840" s="6" t="e">
        <f>[1]HDD!#REF!</f>
        <v>#REF!</v>
      </c>
      <c r="J840" t="e">
        <f t="shared" si="79"/>
        <v>#REF!</v>
      </c>
      <c r="K840" s="10" t="e">
        <f t="shared" si="80"/>
        <v>#REF!</v>
      </c>
      <c r="L840" s="10" t="e">
        <f t="shared" si="81"/>
        <v>#REF!</v>
      </c>
      <c r="M840" t="e">
        <f t="shared" si="82"/>
        <v>#REF!</v>
      </c>
      <c r="N840" s="10" t="e">
        <f t="shared" si="83"/>
        <v>#REF!</v>
      </c>
      <c r="O840" s="5" t="e">
        <f>#REF!</f>
        <v>#REF!</v>
      </c>
      <c r="P840" s="11">
        <v>839</v>
      </c>
      <c r="Q840">
        <v>2355.4095347257735</v>
      </c>
      <c r="R840">
        <v>-971.40953472577348</v>
      </c>
    </row>
    <row r="841" spans="1:18">
      <c r="A841" s="2" t="e">
        <f t="shared" si="78"/>
        <v>#REF!</v>
      </c>
      <c r="B841" s="3" t="e">
        <f>#REF!</f>
        <v>#REF!</v>
      </c>
      <c r="C841" s="5" t="e">
        <f>#REF!</f>
        <v>#REF!</v>
      </c>
      <c r="D841" s="5" t="e">
        <f>#REF!</f>
        <v>#REF!</v>
      </c>
      <c r="E841" s="6">
        <f>[1]HDD!B476</f>
        <v>70</v>
      </c>
      <c r="F841" s="6">
        <f>[1]HDD!C476</f>
        <v>47</v>
      </c>
      <c r="G841" s="6" t="e">
        <f>[1]HDD!#REF!</f>
        <v>#REF!</v>
      </c>
      <c r="H841" s="5" t="e">
        <f>#REF!</f>
        <v>#REF!</v>
      </c>
      <c r="I841" s="6" t="e">
        <f>[1]HDD!#REF!</f>
        <v>#REF!</v>
      </c>
      <c r="J841" t="e">
        <f t="shared" si="79"/>
        <v>#REF!</v>
      </c>
      <c r="K841" s="10" t="e">
        <f t="shared" si="80"/>
        <v>#REF!</v>
      </c>
      <c r="L841" s="10" t="e">
        <f t="shared" si="81"/>
        <v>#REF!</v>
      </c>
      <c r="M841" t="e">
        <f t="shared" si="82"/>
        <v>#REF!</v>
      </c>
      <c r="N841" s="10" t="e">
        <f t="shared" si="83"/>
        <v>#REF!</v>
      </c>
      <c r="O841" s="5" t="e">
        <f>#REF!</f>
        <v>#REF!</v>
      </c>
      <c r="P841" s="11">
        <v>840</v>
      </c>
      <c r="Q841">
        <v>2583.5680986632929</v>
      </c>
      <c r="R841">
        <v>-1099.5680986632929</v>
      </c>
    </row>
    <row r="842" spans="1:18">
      <c r="A842" s="2" t="e">
        <f t="shared" si="78"/>
        <v>#REF!</v>
      </c>
      <c r="B842" s="3" t="e">
        <f>#REF!</f>
        <v>#REF!</v>
      </c>
      <c r="C842" s="5" t="e">
        <f>#REF!</f>
        <v>#REF!</v>
      </c>
      <c r="D842" s="5" t="e">
        <f>#REF!</f>
        <v>#REF!</v>
      </c>
      <c r="E842" s="6">
        <f>[1]HDD!B477</f>
        <v>63</v>
      </c>
      <c r="F842" s="6">
        <f>[1]HDD!C477</f>
        <v>37</v>
      </c>
      <c r="G842" s="6" t="e">
        <f>[1]HDD!#REF!</f>
        <v>#REF!</v>
      </c>
      <c r="H842" s="5" t="e">
        <f>#REF!</f>
        <v>#REF!</v>
      </c>
      <c r="I842" s="6" t="e">
        <f>[1]HDD!#REF!</f>
        <v>#REF!</v>
      </c>
      <c r="J842" t="e">
        <f t="shared" si="79"/>
        <v>#REF!</v>
      </c>
      <c r="K842" s="10" t="e">
        <f t="shared" si="80"/>
        <v>#REF!</v>
      </c>
      <c r="L842" s="10" t="e">
        <f t="shared" si="81"/>
        <v>#REF!</v>
      </c>
      <c r="M842" t="e">
        <f t="shared" si="82"/>
        <v>#REF!</v>
      </c>
      <c r="N842" s="10" t="e">
        <f t="shared" si="83"/>
        <v>#REF!</v>
      </c>
      <c r="O842" s="5" t="e">
        <f>#REF!</f>
        <v>#REF!</v>
      </c>
      <c r="P842" s="11">
        <v>841</v>
      </c>
      <c r="Q842">
        <v>3268.0437904758523</v>
      </c>
      <c r="R842">
        <v>-876.04379047585235</v>
      </c>
    </row>
    <row r="843" spans="1:18">
      <c r="A843" s="2" t="e">
        <f t="shared" si="78"/>
        <v>#REF!</v>
      </c>
      <c r="B843" s="3" t="e">
        <f>#REF!</f>
        <v>#REF!</v>
      </c>
      <c r="C843" s="5" t="e">
        <f>#REF!</f>
        <v>#REF!</v>
      </c>
      <c r="D843" s="5" t="e">
        <f>#REF!</f>
        <v>#REF!</v>
      </c>
      <c r="E843" s="6">
        <f>[1]HDD!B478</f>
        <v>51</v>
      </c>
      <c r="F843" s="6">
        <f>[1]HDD!C478</f>
        <v>30</v>
      </c>
      <c r="G843" s="6" t="e">
        <f>[1]HDD!#REF!</f>
        <v>#REF!</v>
      </c>
      <c r="H843" s="5" t="e">
        <f>#REF!</f>
        <v>#REF!</v>
      </c>
      <c r="I843" s="6" t="e">
        <f>[1]HDD!#REF!</f>
        <v>#REF!</v>
      </c>
      <c r="J843" t="e">
        <f t="shared" si="79"/>
        <v>#REF!</v>
      </c>
      <c r="K843" s="10" t="e">
        <f t="shared" si="80"/>
        <v>#REF!</v>
      </c>
      <c r="L843" s="10" t="e">
        <f t="shared" si="81"/>
        <v>#REF!</v>
      </c>
      <c r="M843" t="e">
        <f t="shared" si="82"/>
        <v>#REF!</v>
      </c>
      <c r="N843" s="10" t="e">
        <f t="shared" si="83"/>
        <v>#REF!</v>
      </c>
      <c r="O843" s="5" t="e">
        <f>#REF!</f>
        <v>#REF!</v>
      </c>
      <c r="P843" s="11">
        <v>842</v>
      </c>
      <c r="Q843">
        <v>3952.5194822884109</v>
      </c>
      <c r="R843">
        <v>178.48051771158907</v>
      </c>
    </row>
    <row r="844" spans="1:18">
      <c r="A844" s="2" t="e">
        <f t="shared" si="78"/>
        <v>#REF!</v>
      </c>
      <c r="B844" s="3" t="e">
        <f>#REF!</f>
        <v>#REF!</v>
      </c>
      <c r="C844" s="5" t="e">
        <f>#REF!</f>
        <v>#REF!</v>
      </c>
      <c r="D844" s="5" t="e">
        <f>#REF!</f>
        <v>#REF!</v>
      </c>
      <c r="E844" s="6">
        <f>[1]HDD!B479</f>
        <v>60</v>
      </c>
      <c r="F844" s="6">
        <f>[1]HDD!C479</f>
        <v>36</v>
      </c>
      <c r="G844" s="6" t="e">
        <f>[1]HDD!#REF!</f>
        <v>#REF!</v>
      </c>
      <c r="H844" s="5" t="e">
        <f>#REF!</f>
        <v>#REF!</v>
      </c>
      <c r="I844" s="6" t="e">
        <f>[1]HDD!#REF!</f>
        <v>#REF!</v>
      </c>
      <c r="J844" t="e">
        <f t="shared" si="79"/>
        <v>#REF!</v>
      </c>
      <c r="K844" s="10" t="e">
        <f t="shared" si="80"/>
        <v>#REF!</v>
      </c>
      <c r="L844" s="10" t="e">
        <f t="shared" si="81"/>
        <v>#REF!</v>
      </c>
      <c r="M844" t="e">
        <f t="shared" si="82"/>
        <v>#REF!</v>
      </c>
      <c r="N844" s="10" t="e">
        <f t="shared" si="83"/>
        <v>#REF!</v>
      </c>
      <c r="O844" s="5" t="e">
        <f>#REF!</f>
        <v>#REF!</v>
      </c>
      <c r="P844" s="11">
        <v>843</v>
      </c>
      <c r="Q844">
        <v>3420.1494997675318</v>
      </c>
      <c r="R844">
        <v>-208.14949976753178</v>
      </c>
    </row>
    <row r="845" spans="1:18">
      <c r="A845" s="2" t="e">
        <f t="shared" si="78"/>
        <v>#REF!</v>
      </c>
      <c r="B845" s="3" t="e">
        <f>#REF!</f>
        <v>#REF!</v>
      </c>
      <c r="C845" s="5" t="e">
        <f>#REF!</f>
        <v>#REF!</v>
      </c>
      <c r="D845" s="5" t="e">
        <f>#REF!</f>
        <v>#REF!</v>
      </c>
      <c r="E845" s="6">
        <f>[1]HDD!B480</f>
        <v>71</v>
      </c>
      <c r="F845" s="6">
        <f>[1]HDD!C480</f>
        <v>52</v>
      </c>
      <c r="G845" s="6" t="e">
        <f>[1]HDD!#REF!</f>
        <v>#REF!</v>
      </c>
      <c r="H845" s="5" t="e">
        <f>#REF!</f>
        <v>#REF!</v>
      </c>
      <c r="I845" s="6" t="e">
        <f>[1]HDD!#REF!</f>
        <v>#REF!</v>
      </c>
      <c r="J845" t="e">
        <f t="shared" si="79"/>
        <v>#REF!</v>
      </c>
      <c r="K845" s="10" t="e">
        <f t="shared" si="80"/>
        <v>#REF!</v>
      </c>
      <c r="L845" s="10" t="e">
        <f t="shared" si="81"/>
        <v>#REF!</v>
      </c>
      <c r="M845" t="e">
        <f t="shared" si="82"/>
        <v>#REF!</v>
      </c>
      <c r="N845" s="10" t="e">
        <f t="shared" si="83"/>
        <v>#REF!</v>
      </c>
      <c r="O845" s="5" t="e">
        <f>#REF!</f>
        <v>#REF!</v>
      </c>
      <c r="P845" s="11">
        <v>844</v>
      </c>
      <c r="Q845">
        <v>2355.4095347257735</v>
      </c>
      <c r="R845">
        <v>-402.40953472577348</v>
      </c>
    </row>
    <row r="846" spans="1:18">
      <c r="A846" s="2" t="e">
        <f t="shared" si="78"/>
        <v>#REF!</v>
      </c>
      <c r="B846" s="3" t="e">
        <f>#REF!</f>
        <v>#REF!</v>
      </c>
      <c r="C846" s="5" t="e">
        <f>#REF!</f>
        <v>#REF!</v>
      </c>
      <c r="D846" s="5" t="e">
        <f>#REF!</f>
        <v>#REF!</v>
      </c>
      <c r="E846" s="6">
        <f>[1]HDD!B481</f>
        <v>66</v>
      </c>
      <c r="F846" s="6">
        <f>[1]HDD!C481</f>
        <v>41</v>
      </c>
      <c r="G846" s="6" t="e">
        <f>[1]HDD!#REF!</f>
        <v>#REF!</v>
      </c>
      <c r="H846" s="5" t="e">
        <f>#REF!</f>
        <v>#REF!</v>
      </c>
      <c r="I846" s="6" t="e">
        <f>[1]HDD!#REF!</f>
        <v>#REF!</v>
      </c>
      <c r="J846" t="e">
        <f t="shared" si="79"/>
        <v>#REF!</v>
      </c>
      <c r="K846" s="10" t="e">
        <f t="shared" si="80"/>
        <v>#REF!</v>
      </c>
      <c r="L846" s="10" t="e">
        <f t="shared" si="81"/>
        <v>#REF!</v>
      </c>
      <c r="M846" t="e">
        <f t="shared" si="82"/>
        <v>#REF!</v>
      </c>
      <c r="N846" s="10" t="e">
        <f t="shared" si="83"/>
        <v>#REF!</v>
      </c>
      <c r="O846" s="5" t="e">
        <f>#REF!</f>
        <v>#REF!</v>
      </c>
      <c r="P846" s="11">
        <v>845</v>
      </c>
      <c r="Q846">
        <v>2963.8323718924926</v>
      </c>
      <c r="R846">
        <v>-608.83237189249257</v>
      </c>
    </row>
    <row r="847" spans="1:18">
      <c r="A847" s="2" t="e">
        <f t="shared" si="78"/>
        <v>#REF!</v>
      </c>
      <c r="B847" s="3" t="e">
        <f>#REF!</f>
        <v>#REF!</v>
      </c>
      <c r="C847" s="5" t="e">
        <f>#REF!</f>
        <v>#REF!</v>
      </c>
      <c r="D847" s="5" t="e">
        <f>#REF!</f>
        <v>#REF!</v>
      </c>
      <c r="E847" s="6">
        <f>[1]HDD!B482</f>
        <v>60</v>
      </c>
      <c r="F847" s="6">
        <f>[1]HDD!C482</f>
        <v>38</v>
      </c>
      <c r="G847" s="6" t="e">
        <f>[1]HDD!#REF!</f>
        <v>#REF!</v>
      </c>
      <c r="H847" s="5" t="e">
        <f>#REF!</f>
        <v>#REF!</v>
      </c>
      <c r="I847" s="6" t="e">
        <f>[1]HDD!#REF!</f>
        <v>#REF!</v>
      </c>
      <c r="J847" t="e">
        <f t="shared" si="79"/>
        <v>#REF!</v>
      </c>
      <c r="K847" s="10" t="e">
        <f t="shared" si="80"/>
        <v>#REF!</v>
      </c>
      <c r="L847" s="10" t="e">
        <f t="shared" si="81"/>
        <v>#REF!</v>
      </c>
      <c r="M847" t="e">
        <f t="shared" si="82"/>
        <v>#REF!</v>
      </c>
      <c r="N847" s="10" t="e">
        <f t="shared" si="83"/>
        <v>#REF!</v>
      </c>
      <c r="O847" s="5" t="e">
        <f>#REF!</f>
        <v>#REF!</v>
      </c>
      <c r="P847" s="11">
        <v>846</v>
      </c>
      <c r="Q847">
        <v>3344.0966451216923</v>
      </c>
      <c r="R847">
        <v>-508.09664512169229</v>
      </c>
    </row>
    <row r="848" spans="1:18">
      <c r="A848" s="2" t="e">
        <f t="shared" si="78"/>
        <v>#REF!</v>
      </c>
      <c r="B848" s="3" t="e">
        <f>#REF!</f>
        <v>#REF!</v>
      </c>
      <c r="C848" s="5" t="e">
        <f>#REF!</f>
        <v>#REF!</v>
      </c>
      <c r="D848" s="5" t="e">
        <f>#REF!</f>
        <v>#REF!</v>
      </c>
      <c r="E848" s="6">
        <f>[1]HDD!B483</f>
        <v>74</v>
      </c>
      <c r="F848" s="6">
        <f>[1]HDD!C483</f>
        <v>58</v>
      </c>
      <c r="G848" s="6" t="e">
        <f>[1]HDD!#REF!</f>
        <v>#REF!</v>
      </c>
      <c r="H848" s="5" t="e">
        <f>#REF!</f>
        <v>#REF!</v>
      </c>
      <c r="I848" s="6" t="e">
        <f>[1]HDD!#REF!</f>
        <v>#REF!</v>
      </c>
      <c r="J848" t="e">
        <f t="shared" si="79"/>
        <v>#REF!</v>
      </c>
      <c r="K848" s="10" t="e">
        <f t="shared" si="80"/>
        <v>#REF!</v>
      </c>
      <c r="L848" s="10" t="e">
        <f t="shared" si="81"/>
        <v>#REF!</v>
      </c>
      <c r="M848" t="e">
        <f t="shared" si="82"/>
        <v>#REF!</v>
      </c>
      <c r="N848" s="10" t="e">
        <f t="shared" si="83"/>
        <v>#REF!</v>
      </c>
      <c r="O848" s="5" t="e">
        <f>#REF!</f>
        <v>#REF!</v>
      </c>
      <c r="P848" s="11">
        <v>847</v>
      </c>
      <c r="Q848">
        <v>1150.9095704351666</v>
      </c>
      <c r="R848">
        <v>303.09042956483336</v>
      </c>
    </row>
    <row r="849" spans="1:18">
      <c r="A849" s="2" t="e">
        <f t="shared" si="78"/>
        <v>#REF!</v>
      </c>
      <c r="B849" s="3" t="e">
        <f>#REF!</f>
        <v>#REF!</v>
      </c>
      <c r="C849" s="5" t="e">
        <f>#REF!</f>
        <v>#REF!</v>
      </c>
      <c r="D849" s="5" t="e">
        <f>#REF!</f>
        <v>#REF!</v>
      </c>
      <c r="E849" s="6">
        <f>[1]HDD!B484</f>
        <v>81</v>
      </c>
      <c r="F849" s="6">
        <f>[1]HDD!C484</f>
        <v>62</v>
      </c>
      <c r="G849" s="6" t="e">
        <f>[1]HDD!#REF!</f>
        <v>#REF!</v>
      </c>
      <c r="H849" s="5" t="e">
        <f>#REF!</f>
        <v>#REF!</v>
      </c>
      <c r="I849" s="6" t="e">
        <f>[1]HDD!#REF!</f>
        <v>#REF!</v>
      </c>
      <c r="J849" t="e">
        <f t="shared" si="79"/>
        <v>#REF!</v>
      </c>
      <c r="K849" s="10" t="e">
        <f t="shared" si="80"/>
        <v>#REF!</v>
      </c>
      <c r="L849" s="10" t="e">
        <f t="shared" si="81"/>
        <v>#REF!</v>
      </c>
      <c r="M849" t="e">
        <f t="shared" si="82"/>
        <v>#REF!</v>
      </c>
      <c r="N849" s="10" t="e">
        <f t="shared" si="83"/>
        <v>#REF!</v>
      </c>
      <c r="O849" s="5" t="e">
        <f>#REF!</f>
        <v>#REF!</v>
      </c>
      <c r="P849" s="11">
        <v>848</v>
      </c>
      <c r="Q849">
        <v>1150.9095704351666</v>
      </c>
      <c r="R849">
        <v>43.090429564833357</v>
      </c>
    </row>
    <row r="850" spans="1:18">
      <c r="A850" s="2" t="e">
        <f t="shared" si="78"/>
        <v>#REF!</v>
      </c>
      <c r="B850" s="3" t="e">
        <f>#REF!</f>
        <v>#REF!</v>
      </c>
      <c r="C850" s="5" t="e">
        <f>#REF!</f>
        <v>#REF!</v>
      </c>
      <c r="D850" s="5" t="e">
        <f>#REF!</f>
        <v>#REF!</v>
      </c>
      <c r="E850" s="6">
        <f>[1]HDD!B485</f>
        <v>82</v>
      </c>
      <c r="F850" s="6">
        <f>[1]HDD!C485</f>
        <v>55</v>
      </c>
      <c r="G850" s="6" t="e">
        <f>[1]HDD!#REF!</f>
        <v>#REF!</v>
      </c>
      <c r="H850" s="5" t="e">
        <f>#REF!</f>
        <v>#REF!</v>
      </c>
      <c r="I850" s="6" t="e">
        <f>[1]HDD!#REF!</f>
        <v>#REF!</v>
      </c>
      <c r="J850" t="e">
        <f t="shared" si="79"/>
        <v>#REF!</v>
      </c>
      <c r="K850" s="10" t="e">
        <f t="shared" si="80"/>
        <v>#REF!</v>
      </c>
      <c r="L850" s="10" t="e">
        <f t="shared" si="81"/>
        <v>#REF!</v>
      </c>
      <c r="M850" t="e">
        <f t="shared" si="82"/>
        <v>#REF!</v>
      </c>
      <c r="N850" s="10" t="e">
        <f t="shared" si="83"/>
        <v>#REF!</v>
      </c>
      <c r="O850" s="5" t="e">
        <f>#REF!</f>
        <v>#REF!</v>
      </c>
      <c r="P850" s="11">
        <v>849</v>
      </c>
      <c r="Q850">
        <v>1150.9095704351666</v>
      </c>
      <c r="R850">
        <v>39.090429564833357</v>
      </c>
    </row>
    <row r="851" spans="1:18">
      <c r="A851" s="2" t="e">
        <f t="shared" si="78"/>
        <v>#REF!</v>
      </c>
      <c r="B851" s="3" t="e">
        <f>#REF!</f>
        <v>#REF!</v>
      </c>
      <c r="C851" s="5" t="e">
        <f>#REF!</f>
        <v>#REF!</v>
      </c>
      <c r="D851" s="5" t="e">
        <f>#REF!</f>
        <v>#REF!</v>
      </c>
      <c r="E851" s="6">
        <f>[1]HDD!B486</f>
        <v>84</v>
      </c>
      <c r="F851" s="6">
        <f>[1]HDD!C486</f>
        <v>60</v>
      </c>
      <c r="G851" s="6" t="e">
        <f>[1]HDD!#REF!</f>
        <v>#REF!</v>
      </c>
      <c r="H851" s="5" t="e">
        <f>#REF!</f>
        <v>#REF!</v>
      </c>
      <c r="I851" s="6" t="e">
        <f>[1]HDD!#REF!</f>
        <v>#REF!</v>
      </c>
      <c r="J851" t="e">
        <f t="shared" si="79"/>
        <v>#REF!</v>
      </c>
      <c r="K851" s="10" t="e">
        <f t="shared" si="80"/>
        <v>#REF!</v>
      </c>
      <c r="L851" s="10" t="e">
        <f t="shared" si="81"/>
        <v>#REF!</v>
      </c>
      <c r="M851" t="e">
        <f t="shared" si="82"/>
        <v>#REF!</v>
      </c>
      <c r="N851" s="10" t="e">
        <f t="shared" si="83"/>
        <v>#REF!</v>
      </c>
      <c r="O851" s="5" t="e">
        <f>#REF!</f>
        <v>#REF!</v>
      </c>
      <c r="P851" s="11">
        <v>850</v>
      </c>
      <c r="Q851">
        <v>1150.9095704351666</v>
      </c>
      <c r="R851">
        <v>-54.909570435166643</v>
      </c>
    </row>
    <row r="852" spans="1:18">
      <c r="A852" s="2" t="e">
        <f t="shared" si="78"/>
        <v>#REF!</v>
      </c>
      <c r="B852" s="3" t="e">
        <f>#REF!</f>
        <v>#REF!</v>
      </c>
      <c r="C852" s="5" t="e">
        <f>#REF!</f>
        <v>#REF!</v>
      </c>
      <c r="D852" s="5" t="e">
        <f>#REF!</f>
        <v>#REF!</v>
      </c>
      <c r="E852" s="6">
        <f>[1]HDD!B487</f>
        <v>74</v>
      </c>
      <c r="F852" s="6">
        <f>[1]HDD!C487</f>
        <v>56</v>
      </c>
      <c r="G852" s="6" t="e">
        <f>[1]HDD!#REF!</f>
        <v>#REF!</v>
      </c>
      <c r="H852" s="5" t="e">
        <f>#REF!</f>
        <v>#REF!</v>
      </c>
      <c r="I852" s="6" t="e">
        <f>[1]HDD!#REF!</f>
        <v>#REF!</v>
      </c>
      <c r="J852" t="e">
        <f t="shared" si="79"/>
        <v>#REF!</v>
      </c>
      <c r="K852" s="10" t="e">
        <f t="shared" si="80"/>
        <v>#REF!</v>
      </c>
      <c r="L852" s="10" t="e">
        <f t="shared" si="81"/>
        <v>#REF!</v>
      </c>
      <c r="M852" t="e">
        <f t="shared" si="82"/>
        <v>#REF!</v>
      </c>
      <c r="N852" s="10" t="e">
        <f t="shared" si="83"/>
        <v>#REF!</v>
      </c>
      <c r="O852" s="5" t="e">
        <f>#REF!</f>
        <v>#REF!</v>
      </c>
      <c r="P852" s="11">
        <v>851</v>
      </c>
      <c r="Q852">
        <v>1150.9095704351666</v>
      </c>
      <c r="R852">
        <v>30.090429564833357</v>
      </c>
    </row>
    <row r="853" spans="1:18">
      <c r="A853" s="2" t="e">
        <f t="shared" si="78"/>
        <v>#REF!</v>
      </c>
      <c r="B853" s="3" t="e">
        <f>#REF!</f>
        <v>#REF!</v>
      </c>
      <c r="C853" s="5" t="e">
        <f>#REF!</f>
        <v>#REF!</v>
      </c>
      <c r="D853" s="5" t="e">
        <f>#REF!</f>
        <v>#REF!</v>
      </c>
      <c r="E853" s="6">
        <f>[1]HDD!B488</f>
        <v>78</v>
      </c>
      <c r="F853" s="6">
        <f>[1]HDD!C488</f>
        <v>53</v>
      </c>
      <c r="G853" s="6" t="e">
        <f>[1]HDD!#REF!</f>
        <v>#REF!</v>
      </c>
      <c r="H853" s="5" t="e">
        <f>#REF!</f>
        <v>#REF!</v>
      </c>
      <c r="I853" s="6" t="e">
        <f>[1]HDD!#REF!</f>
        <v>#REF!</v>
      </c>
      <c r="J853" t="e">
        <f t="shared" si="79"/>
        <v>#REF!</v>
      </c>
      <c r="K853" s="10" t="e">
        <f t="shared" si="80"/>
        <v>#REF!</v>
      </c>
      <c r="L853" s="10" t="e">
        <f t="shared" si="81"/>
        <v>#REF!</v>
      </c>
      <c r="M853" t="e">
        <f t="shared" si="82"/>
        <v>#REF!</v>
      </c>
      <c r="N853" s="10" t="e">
        <f t="shared" si="83"/>
        <v>#REF!</v>
      </c>
      <c r="O853" s="5" t="e">
        <f>#REF!</f>
        <v>#REF!</v>
      </c>
      <c r="P853" s="11">
        <v>852</v>
      </c>
      <c r="Q853">
        <v>647.76830211987567</v>
      </c>
      <c r="R853">
        <v>459.23169788012433</v>
      </c>
    </row>
    <row r="854" spans="1:18">
      <c r="A854" s="2" t="e">
        <f t="shared" si="78"/>
        <v>#REF!</v>
      </c>
      <c r="B854" s="3" t="e">
        <f>#REF!</f>
        <v>#REF!</v>
      </c>
      <c r="C854" s="5" t="e">
        <f>#REF!</f>
        <v>#REF!</v>
      </c>
      <c r="D854" s="5" t="e">
        <f>#REF!</f>
        <v>#REF!</v>
      </c>
      <c r="E854" s="6">
        <f>[1]HDD!B489</f>
        <v>86</v>
      </c>
      <c r="F854" s="6">
        <f>[1]HDD!C489</f>
        <v>57</v>
      </c>
      <c r="G854" s="6" t="e">
        <f>[1]HDD!#REF!</f>
        <v>#REF!</v>
      </c>
      <c r="H854" s="5" t="e">
        <f>#REF!</f>
        <v>#REF!</v>
      </c>
      <c r="I854" s="6" t="e">
        <f>[1]HDD!#REF!</f>
        <v>#REF!</v>
      </c>
      <c r="J854" t="e">
        <f t="shared" si="79"/>
        <v>#REF!</v>
      </c>
      <c r="K854" s="10" t="e">
        <f t="shared" si="80"/>
        <v>#REF!</v>
      </c>
      <c r="L854" s="10" t="e">
        <f t="shared" si="81"/>
        <v>#REF!</v>
      </c>
      <c r="M854" t="e">
        <f t="shared" si="82"/>
        <v>#REF!</v>
      </c>
      <c r="N854" s="10" t="e">
        <f t="shared" si="83"/>
        <v>#REF!</v>
      </c>
      <c r="O854" s="5" t="e">
        <f>#REF!</f>
        <v>#REF!</v>
      </c>
      <c r="P854" s="11">
        <v>853</v>
      </c>
      <c r="Q854">
        <v>1365.0537842459437</v>
      </c>
      <c r="R854">
        <v>-437.05378424594369</v>
      </c>
    </row>
    <row r="855" spans="1:18">
      <c r="A855" s="2" t="e">
        <f t="shared" si="78"/>
        <v>#REF!</v>
      </c>
      <c r="B855" s="3" t="e">
        <f>#REF!</f>
        <v>#REF!</v>
      </c>
      <c r="C855" s="5" t="e">
        <f>#REF!</f>
        <v>#REF!</v>
      </c>
      <c r="D855" s="5" t="e">
        <f>#REF!</f>
        <v>#REF!</v>
      </c>
      <c r="E855" s="6">
        <f>[1]HDD!B490</f>
        <v>86</v>
      </c>
      <c r="F855" s="6">
        <f>[1]HDD!C490</f>
        <v>63</v>
      </c>
      <c r="G855" s="6" t="e">
        <f>[1]HDD!#REF!</f>
        <v>#REF!</v>
      </c>
      <c r="H855" s="5" t="e">
        <f>#REF!</f>
        <v>#REF!</v>
      </c>
      <c r="I855" s="6" t="e">
        <f>[1]HDD!#REF!</f>
        <v>#REF!</v>
      </c>
      <c r="J855" t="e">
        <f t="shared" si="79"/>
        <v>#REF!</v>
      </c>
      <c r="K855" s="10" t="e">
        <f t="shared" si="80"/>
        <v>#REF!</v>
      </c>
      <c r="L855" s="10" t="e">
        <f t="shared" si="81"/>
        <v>#REF!</v>
      </c>
      <c r="M855" t="e">
        <f t="shared" si="82"/>
        <v>#REF!</v>
      </c>
      <c r="N855" s="10" t="e">
        <f t="shared" si="83"/>
        <v>#REF!</v>
      </c>
      <c r="O855" s="5" t="e">
        <f>#REF!</f>
        <v>#REF!</v>
      </c>
      <c r="P855" s="11">
        <v>854</v>
      </c>
      <c r="Q855">
        <v>1365.0537842459437</v>
      </c>
      <c r="R855">
        <v>-452.05378424594369</v>
      </c>
    </row>
    <row r="856" spans="1:18">
      <c r="A856" s="2" t="e">
        <f t="shared" si="78"/>
        <v>#REF!</v>
      </c>
      <c r="B856" s="3" t="e">
        <f>#REF!</f>
        <v>#REF!</v>
      </c>
      <c r="C856" s="5" t="e">
        <f>#REF!</f>
        <v>#REF!</v>
      </c>
      <c r="D856" s="5" t="e">
        <f>#REF!</f>
        <v>#REF!</v>
      </c>
      <c r="E856" s="6">
        <f>[1]HDD!B491</f>
        <v>69</v>
      </c>
      <c r="F856" s="6">
        <f>[1]HDD!C491</f>
        <v>62</v>
      </c>
      <c r="G856" s="6" t="e">
        <f>[1]HDD!#REF!</f>
        <v>#REF!</v>
      </c>
      <c r="H856" s="5" t="e">
        <f>#REF!</f>
        <v>#REF!</v>
      </c>
      <c r="I856" s="6" t="e">
        <f>[1]HDD!#REF!</f>
        <v>#REF!</v>
      </c>
      <c r="J856" t="e">
        <f t="shared" si="79"/>
        <v>#REF!</v>
      </c>
      <c r="K856" s="10" t="e">
        <f t="shared" si="80"/>
        <v>#REF!</v>
      </c>
      <c r="L856" s="10" t="e">
        <f t="shared" si="81"/>
        <v>#REF!</v>
      </c>
      <c r="M856" t="e">
        <f t="shared" si="82"/>
        <v>#REF!</v>
      </c>
      <c r="N856" s="10" t="e">
        <f t="shared" si="83"/>
        <v>#REF!</v>
      </c>
      <c r="O856" s="5" t="e">
        <f>#REF!</f>
        <v>#REF!</v>
      </c>
      <c r="P856" s="11">
        <v>855</v>
      </c>
      <c r="Q856">
        <v>1365.0537842459437</v>
      </c>
      <c r="R856">
        <v>-351.05378424594369</v>
      </c>
    </row>
    <row r="857" spans="1:18">
      <c r="A857" s="2" t="e">
        <f t="shared" si="78"/>
        <v>#REF!</v>
      </c>
      <c r="B857" s="3" t="e">
        <f>#REF!</f>
        <v>#REF!</v>
      </c>
      <c r="C857" s="5" t="e">
        <f>#REF!</f>
        <v>#REF!</v>
      </c>
      <c r="D857" s="5" t="e">
        <f>#REF!</f>
        <v>#REF!</v>
      </c>
      <c r="E857" s="6">
        <f>[1]HDD!B492</f>
        <v>81</v>
      </c>
      <c r="F857" s="6">
        <f>[1]HDD!C492</f>
        <v>60</v>
      </c>
      <c r="G857" s="6" t="e">
        <f>[1]HDD!#REF!</f>
        <v>#REF!</v>
      </c>
      <c r="H857" s="5" t="e">
        <f>#REF!</f>
        <v>#REF!</v>
      </c>
      <c r="I857" s="6" t="e">
        <f>[1]HDD!#REF!</f>
        <v>#REF!</v>
      </c>
      <c r="J857" t="e">
        <f t="shared" si="79"/>
        <v>#REF!</v>
      </c>
      <c r="K857" s="10" t="e">
        <f t="shared" si="80"/>
        <v>#REF!</v>
      </c>
      <c r="L857" s="10" t="e">
        <f t="shared" si="81"/>
        <v>#REF!</v>
      </c>
      <c r="M857" t="e">
        <f t="shared" si="82"/>
        <v>#REF!</v>
      </c>
      <c r="N857" s="10" t="e">
        <f t="shared" si="83"/>
        <v>#REF!</v>
      </c>
      <c r="O857" s="5" t="e">
        <f>#REF!</f>
        <v>#REF!</v>
      </c>
      <c r="P857" s="11">
        <v>856</v>
      </c>
      <c r="Q857">
        <v>1365.0537842459437</v>
      </c>
      <c r="R857">
        <v>-362.05378424594369</v>
      </c>
    </row>
    <row r="858" spans="1:18">
      <c r="A858" s="2" t="e">
        <f t="shared" si="78"/>
        <v>#REF!</v>
      </c>
      <c r="B858" s="3" t="e">
        <f>#REF!</f>
        <v>#REF!</v>
      </c>
      <c r="C858" s="5" t="e">
        <f>#REF!</f>
        <v>#REF!</v>
      </c>
      <c r="D858" s="5" t="e">
        <f>#REF!</f>
        <v>#REF!</v>
      </c>
      <c r="E858" s="6">
        <f>[1]HDD!B493</f>
        <v>74</v>
      </c>
      <c r="F858" s="6">
        <f>[1]HDD!C493</f>
        <v>61</v>
      </c>
      <c r="G858" s="6" t="e">
        <f>[1]HDD!#REF!</f>
        <v>#REF!</v>
      </c>
      <c r="H858" s="5" t="e">
        <f>#REF!</f>
        <v>#REF!</v>
      </c>
      <c r="I858" s="6" t="e">
        <f>[1]HDD!#REF!</f>
        <v>#REF!</v>
      </c>
      <c r="J858" t="e">
        <f t="shared" si="79"/>
        <v>#REF!</v>
      </c>
      <c r="K858" s="10" t="e">
        <f t="shared" si="80"/>
        <v>#REF!</v>
      </c>
      <c r="L858" s="10" t="e">
        <f t="shared" si="81"/>
        <v>#REF!</v>
      </c>
      <c r="M858" t="e">
        <f t="shared" si="82"/>
        <v>#REF!</v>
      </c>
      <c r="N858" s="10" t="e">
        <f t="shared" si="83"/>
        <v>#REF!</v>
      </c>
      <c r="O858" s="5" t="e">
        <f>#REF!</f>
        <v>#REF!</v>
      </c>
      <c r="P858" s="11">
        <v>857</v>
      </c>
      <c r="Q858">
        <v>1365.0537842459437</v>
      </c>
      <c r="R858">
        <v>-322.05378424594369</v>
      </c>
    </row>
    <row r="859" spans="1:18">
      <c r="A859" s="2" t="e">
        <f t="shared" si="78"/>
        <v>#REF!</v>
      </c>
      <c r="B859" s="3" t="e">
        <f>#REF!</f>
        <v>#REF!</v>
      </c>
      <c r="C859" s="5" t="e">
        <f>#REF!</f>
        <v>#REF!</v>
      </c>
      <c r="D859" s="5" t="e">
        <f>#REF!</f>
        <v>#REF!</v>
      </c>
      <c r="E859" s="6">
        <f>[1]HDD!B494</f>
        <v>76</v>
      </c>
      <c r="F859" s="6">
        <f>[1]HDD!C494</f>
        <v>66</v>
      </c>
      <c r="G859" s="6" t="e">
        <f>[1]HDD!#REF!</f>
        <v>#REF!</v>
      </c>
      <c r="H859" s="5" t="e">
        <f>#REF!</f>
        <v>#REF!</v>
      </c>
      <c r="I859" s="6" t="e">
        <f>[1]HDD!#REF!</f>
        <v>#REF!</v>
      </c>
      <c r="J859" t="e">
        <f t="shared" si="79"/>
        <v>#REF!</v>
      </c>
      <c r="K859" s="10" t="e">
        <f t="shared" si="80"/>
        <v>#REF!</v>
      </c>
      <c r="L859" s="10" t="e">
        <f t="shared" si="81"/>
        <v>#REF!</v>
      </c>
      <c r="M859" t="e">
        <f t="shared" si="82"/>
        <v>#REF!</v>
      </c>
      <c r="N859" s="10" t="e">
        <f t="shared" si="83"/>
        <v>#REF!</v>
      </c>
      <c r="O859" s="5" t="e">
        <f>#REF!</f>
        <v>#REF!</v>
      </c>
      <c r="P859" s="11">
        <v>858</v>
      </c>
      <c r="Q859">
        <v>647.76830211987567</v>
      </c>
      <c r="R859">
        <v>429.23169788012433</v>
      </c>
    </row>
    <row r="860" spans="1:18">
      <c r="A860" s="2" t="e">
        <f t="shared" si="78"/>
        <v>#REF!</v>
      </c>
      <c r="B860" s="3" t="e">
        <f>#REF!</f>
        <v>#REF!</v>
      </c>
      <c r="C860" s="5" t="e">
        <f>#REF!</f>
        <v>#REF!</v>
      </c>
      <c r="D860" s="5" t="e">
        <f>#REF!</f>
        <v>#REF!</v>
      </c>
      <c r="E860" s="6">
        <f>[1]HDD!B495</f>
        <v>81</v>
      </c>
      <c r="F860" s="6">
        <f>[1]HDD!C495</f>
        <v>64</v>
      </c>
      <c r="G860" s="6" t="e">
        <f>[1]HDD!#REF!</f>
        <v>#REF!</v>
      </c>
      <c r="H860" s="5" t="e">
        <f>#REF!</f>
        <v>#REF!</v>
      </c>
      <c r="I860" s="6" t="e">
        <f>[1]HDD!#REF!</f>
        <v>#REF!</v>
      </c>
      <c r="J860" t="e">
        <f t="shared" si="79"/>
        <v>#REF!</v>
      </c>
      <c r="K860" s="10" t="e">
        <f t="shared" si="80"/>
        <v>#REF!</v>
      </c>
      <c r="L860" s="10" t="e">
        <f t="shared" si="81"/>
        <v>#REF!</v>
      </c>
      <c r="M860" t="e">
        <f t="shared" si="82"/>
        <v>#REF!</v>
      </c>
      <c r="N860" s="10" t="e">
        <f t="shared" si="83"/>
        <v>#REF!</v>
      </c>
      <c r="O860" s="5" t="e">
        <f>#REF!</f>
        <v>#REF!</v>
      </c>
      <c r="P860" s="11">
        <v>859</v>
      </c>
      <c r="Q860">
        <v>647.76830211987567</v>
      </c>
      <c r="R860">
        <v>343.23169788012433</v>
      </c>
    </row>
    <row r="861" spans="1:18">
      <c r="A861" s="2" t="e">
        <f t="shared" si="78"/>
        <v>#REF!</v>
      </c>
      <c r="B861" s="3" t="e">
        <f>#REF!</f>
        <v>#REF!</v>
      </c>
      <c r="C861" s="5" t="e">
        <f>#REF!</f>
        <v>#REF!</v>
      </c>
      <c r="D861" s="5" t="e">
        <f>#REF!</f>
        <v>#REF!</v>
      </c>
      <c r="E861" s="6">
        <f>[1]HDD!B496</f>
        <v>76</v>
      </c>
      <c r="F861" s="6">
        <f>[1]HDD!C496</f>
        <v>53</v>
      </c>
      <c r="G861" s="6" t="e">
        <f>[1]HDD!#REF!</f>
        <v>#REF!</v>
      </c>
      <c r="H861" s="5" t="e">
        <f>#REF!</f>
        <v>#REF!</v>
      </c>
      <c r="I861" s="6" t="e">
        <f>[1]HDD!#REF!</f>
        <v>#REF!</v>
      </c>
      <c r="J861" t="e">
        <f t="shared" si="79"/>
        <v>#REF!</v>
      </c>
      <c r="K861" s="10" t="e">
        <f t="shared" si="80"/>
        <v>#REF!</v>
      </c>
      <c r="L861" s="10" t="e">
        <f t="shared" si="81"/>
        <v>#REF!</v>
      </c>
      <c r="M861" t="e">
        <f t="shared" si="82"/>
        <v>#REF!</v>
      </c>
      <c r="N861" s="10" t="e">
        <f t="shared" si="83"/>
        <v>#REF!</v>
      </c>
      <c r="O861" s="5" t="e">
        <f>#REF!</f>
        <v>#REF!</v>
      </c>
      <c r="P861" s="11">
        <v>860</v>
      </c>
      <c r="Q861">
        <v>1710.0277457040343</v>
      </c>
      <c r="R861">
        <v>-717.02774570403426</v>
      </c>
    </row>
    <row r="862" spans="1:18">
      <c r="A862" s="2" t="e">
        <f t="shared" si="78"/>
        <v>#REF!</v>
      </c>
      <c r="B862" s="3" t="e">
        <f>#REF!</f>
        <v>#REF!</v>
      </c>
      <c r="C862" s="5" t="e">
        <f>#REF!</f>
        <v>#REF!</v>
      </c>
      <c r="D862" s="5" t="e">
        <f>#REF!</f>
        <v>#REF!</v>
      </c>
      <c r="E862" s="6">
        <f>[1]HDD!B497</f>
        <v>58</v>
      </c>
      <c r="F862" s="6">
        <f>[1]HDD!C497</f>
        <v>44</v>
      </c>
      <c r="G862" s="6" t="e">
        <f>[1]HDD!#REF!</f>
        <v>#REF!</v>
      </c>
      <c r="H862" s="5" t="e">
        <f>#REF!</f>
        <v>#REF!</v>
      </c>
      <c r="I862" s="6" t="e">
        <f>[1]HDD!#REF!</f>
        <v>#REF!</v>
      </c>
      <c r="J862" t="e">
        <f t="shared" si="79"/>
        <v>#REF!</v>
      </c>
      <c r="K862" s="10" t="e">
        <f t="shared" si="80"/>
        <v>#REF!</v>
      </c>
      <c r="L862" s="10" t="e">
        <f t="shared" si="81"/>
        <v>#REF!</v>
      </c>
      <c r="M862" t="e">
        <f t="shared" si="82"/>
        <v>#REF!</v>
      </c>
      <c r="N862" s="10" t="e">
        <f t="shared" si="83"/>
        <v>#REF!</v>
      </c>
      <c r="O862" s="5" t="e">
        <f>#REF!</f>
        <v>#REF!</v>
      </c>
      <c r="P862" s="11">
        <v>861</v>
      </c>
      <c r="Q862">
        <v>3536.9233520307971</v>
      </c>
      <c r="R862">
        <v>-1842.9233520307971</v>
      </c>
    </row>
    <row r="863" spans="1:18">
      <c r="A863" s="2" t="e">
        <f t="shared" si="78"/>
        <v>#REF!</v>
      </c>
      <c r="B863" s="3" t="e">
        <f>#REF!</f>
        <v>#REF!</v>
      </c>
      <c r="C863" s="5" t="e">
        <f>#REF!</f>
        <v>#REF!</v>
      </c>
      <c r="D863" s="5" t="e">
        <f>#REF!</f>
        <v>#REF!</v>
      </c>
      <c r="E863" s="6">
        <f>[1]HDD!B498</f>
        <v>60</v>
      </c>
      <c r="F863" s="6">
        <f>[1]HDD!C498</f>
        <v>44</v>
      </c>
      <c r="G863" s="6" t="e">
        <f>[1]HDD!#REF!</f>
        <v>#REF!</v>
      </c>
      <c r="H863" s="5" t="e">
        <f>#REF!</f>
        <v>#REF!</v>
      </c>
      <c r="I863" s="6" t="e">
        <f>[1]HDD!#REF!</f>
        <v>#REF!</v>
      </c>
      <c r="J863" t="e">
        <f t="shared" si="79"/>
        <v>#REF!</v>
      </c>
      <c r="K863" s="10" t="e">
        <f t="shared" si="80"/>
        <v>#REF!</v>
      </c>
      <c r="L863" s="10" t="e">
        <f t="shared" si="81"/>
        <v>#REF!</v>
      </c>
      <c r="M863" t="e">
        <f t="shared" si="82"/>
        <v>#REF!</v>
      </c>
      <c r="N863" s="10" t="e">
        <f t="shared" si="83"/>
        <v>#REF!</v>
      </c>
      <c r="O863" s="5" t="e">
        <f>#REF!</f>
        <v>#REF!</v>
      </c>
      <c r="P863" s="11">
        <v>862</v>
      </c>
      <c r="Q863">
        <v>3460.1295857411624</v>
      </c>
      <c r="R863">
        <v>-1434.1295857411624</v>
      </c>
    </row>
    <row r="864" spans="1:18">
      <c r="A864" s="2" t="e">
        <f t="shared" si="78"/>
        <v>#REF!</v>
      </c>
      <c r="B864" s="3" t="e">
        <f>#REF!</f>
        <v>#REF!</v>
      </c>
      <c r="C864" s="5" t="e">
        <f>#REF!</f>
        <v>#REF!</v>
      </c>
      <c r="D864" s="5" t="e">
        <f>#REF!</f>
        <v>#REF!</v>
      </c>
      <c r="E864" s="6">
        <f>[1]HDD!B499</f>
        <v>67</v>
      </c>
      <c r="F864" s="6">
        <f>[1]HDD!C499</f>
        <v>42</v>
      </c>
      <c r="G864" s="6" t="e">
        <f>[1]HDD!#REF!</f>
        <v>#REF!</v>
      </c>
      <c r="H864" s="5" t="e">
        <f>#REF!</f>
        <v>#REF!</v>
      </c>
      <c r="I864" s="6" t="e">
        <f>[1]HDD!#REF!</f>
        <v>#REF!</v>
      </c>
      <c r="J864" t="e">
        <f t="shared" si="79"/>
        <v>#REF!</v>
      </c>
      <c r="K864" s="10" t="e">
        <f t="shared" si="80"/>
        <v>#REF!</v>
      </c>
      <c r="L864" s="10" t="e">
        <f t="shared" si="81"/>
        <v>#REF!</v>
      </c>
      <c r="M864" t="e">
        <f t="shared" si="82"/>
        <v>#REF!</v>
      </c>
      <c r="N864" s="10" t="e">
        <f t="shared" si="83"/>
        <v>#REF!</v>
      </c>
      <c r="O864" s="5" t="e">
        <f>#REF!</f>
        <v>#REF!</v>
      </c>
      <c r="P864" s="11">
        <v>863</v>
      </c>
      <c r="Q864">
        <v>3229.7482868722582</v>
      </c>
      <c r="R864">
        <v>-1321.7482868722582</v>
      </c>
    </row>
    <row r="865" spans="1:18">
      <c r="A865" s="2" t="e">
        <f t="shared" si="78"/>
        <v>#REF!</v>
      </c>
      <c r="B865" s="3" t="e">
        <f>#REF!</f>
        <v>#REF!</v>
      </c>
      <c r="C865" s="5" t="e">
        <f>#REF!</f>
        <v>#REF!</v>
      </c>
      <c r="D865" s="5" t="e">
        <f>#REF!</f>
        <v>#REF!</v>
      </c>
      <c r="E865" s="6">
        <f>[1]HDD!B500</f>
        <v>78</v>
      </c>
      <c r="F865" s="6">
        <f>[1]HDD!C500</f>
        <v>61</v>
      </c>
      <c r="G865" s="6" t="e">
        <f>[1]HDD!#REF!</f>
        <v>#REF!</v>
      </c>
      <c r="H865" s="5" t="e">
        <f>#REF!</f>
        <v>#REF!</v>
      </c>
      <c r="I865" s="6" t="e">
        <f>[1]HDD!#REF!</f>
        <v>#REF!</v>
      </c>
      <c r="J865" t="e">
        <f t="shared" si="79"/>
        <v>#REF!</v>
      </c>
      <c r="K865" s="10" t="e">
        <f t="shared" si="80"/>
        <v>#REF!</v>
      </c>
      <c r="L865" s="10" t="e">
        <f t="shared" si="81"/>
        <v>#REF!</v>
      </c>
      <c r="M865" t="e">
        <f t="shared" si="82"/>
        <v>#REF!</v>
      </c>
      <c r="N865" s="10" t="e">
        <f t="shared" si="83"/>
        <v>#REF!</v>
      </c>
      <c r="O865" s="5" t="e">
        <f>#REF!</f>
        <v>#REF!</v>
      </c>
      <c r="P865" s="11">
        <v>864</v>
      </c>
      <c r="Q865">
        <v>1104.6960774851204</v>
      </c>
      <c r="R865">
        <v>81.303922514879559</v>
      </c>
    </row>
    <row r="866" spans="1:18">
      <c r="A866" s="2" t="e">
        <f t="shared" si="78"/>
        <v>#REF!</v>
      </c>
      <c r="B866" s="3" t="e">
        <f>#REF!</f>
        <v>#REF!</v>
      </c>
      <c r="C866" s="5" t="e">
        <f>#REF!</f>
        <v>#REF!</v>
      </c>
      <c r="D866" s="5" t="e">
        <f>#REF!</f>
        <v>#REF!</v>
      </c>
      <c r="E866" s="6">
        <f>[1]HDD!B501</f>
        <v>70</v>
      </c>
      <c r="F866" s="6">
        <f>[1]HDD!C501</f>
        <v>57</v>
      </c>
      <c r="G866" s="6" t="e">
        <f>[1]HDD!#REF!</f>
        <v>#REF!</v>
      </c>
      <c r="H866" s="5" t="e">
        <f>#REF!</f>
        <v>#REF!</v>
      </c>
      <c r="I866" s="6" t="e">
        <f>[1]HDD!#REF!</f>
        <v>#REF!</v>
      </c>
      <c r="J866" t="e">
        <f t="shared" si="79"/>
        <v>#REF!</v>
      </c>
      <c r="K866" s="10" t="e">
        <f t="shared" si="80"/>
        <v>#REF!</v>
      </c>
      <c r="L866" s="10" t="e">
        <f t="shared" si="81"/>
        <v>#REF!</v>
      </c>
      <c r="M866" t="e">
        <f t="shared" si="82"/>
        <v>#REF!</v>
      </c>
      <c r="N866" s="10" t="e">
        <f t="shared" si="83"/>
        <v>#REF!</v>
      </c>
      <c r="O866" s="5" t="e">
        <f>#REF!</f>
        <v>#REF!</v>
      </c>
      <c r="P866" s="11">
        <v>865</v>
      </c>
      <c r="Q866">
        <v>1178.4843947916575</v>
      </c>
      <c r="R866">
        <v>8.5156052083425493</v>
      </c>
    </row>
    <row r="867" spans="1:18">
      <c r="A867" s="2" t="e">
        <f t="shared" si="78"/>
        <v>#REF!</v>
      </c>
      <c r="B867" s="3" t="e">
        <f>#REF!</f>
        <v>#REF!</v>
      </c>
      <c r="C867" s="5" t="e">
        <f>#REF!</f>
        <v>#REF!</v>
      </c>
      <c r="D867" s="5" t="e">
        <f>#REF!</f>
        <v>#REF!</v>
      </c>
      <c r="E867" s="6">
        <f>[1]HDD!B502</f>
        <v>72</v>
      </c>
      <c r="F867" s="6">
        <f>[1]HDD!C502</f>
        <v>55</v>
      </c>
      <c r="G867" s="6" t="e">
        <f>[1]HDD!#REF!</f>
        <v>#REF!</v>
      </c>
      <c r="H867" s="5" t="e">
        <f>#REF!</f>
        <v>#REF!</v>
      </c>
      <c r="I867" s="6" t="e">
        <f>[1]HDD!#REF!</f>
        <v>#REF!</v>
      </c>
      <c r="J867" t="e">
        <f t="shared" si="79"/>
        <v>#REF!</v>
      </c>
      <c r="K867" s="10" t="e">
        <f t="shared" si="80"/>
        <v>#REF!</v>
      </c>
      <c r="L867" s="10" t="e">
        <f t="shared" si="81"/>
        <v>#REF!</v>
      </c>
      <c r="M867" t="e">
        <f t="shared" si="82"/>
        <v>#REF!</v>
      </c>
      <c r="N867" s="10" t="e">
        <f t="shared" si="83"/>
        <v>#REF!</v>
      </c>
      <c r="O867" s="5" t="e">
        <f>#REF!</f>
        <v>#REF!</v>
      </c>
      <c r="P867" s="11">
        <v>866</v>
      </c>
      <c r="Q867">
        <v>1178.4843947916575</v>
      </c>
      <c r="R867">
        <v>-77.484394791657451</v>
      </c>
    </row>
    <row r="868" spans="1:18">
      <c r="A868" s="2" t="e">
        <f t="shared" si="78"/>
        <v>#REF!</v>
      </c>
      <c r="B868" s="3" t="e">
        <f>#REF!</f>
        <v>#REF!</v>
      </c>
      <c r="C868" s="5" t="e">
        <f>#REF!</f>
        <v>#REF!</v>
      </c>
      <c r="D868" s="5" t="e">
        <f>#REF!</f>
        <v>#REF!</v>
      </c>
      <c r="E868" s="6">
        <f>[1]HDD!B503</f>
        <v>74</v>
      </c>
      <c r="F868" s="6">
        <f>[1]HDD!C503</f>
        <v>55</v>
      </c>
      <c r="G868" s="6" t="e">
        <f>[1]HDD!#REF!</f>
        <v>#REF!</v>
      </c>
      <c r="H868" s="5" t="e">
        <f>#REF!</f>
        <v>#REF!</v>
      </c>
      <c r="I868" s="6" t="e">
        <f>[1]HDD!#REF!</f>
        <v>#REF!</v>
      </c>
      <c r="J868" t="e">
        <f t="shared" si="79"/>
        <v>#REF!</v>
      </c>
      <c r="K868" s="10" t="e">
        <f t="shared" si="80"/>
        <v>#REF!</v>
      </c>
      <c r="L868" s="10" t="e">
        <f t="shared" si="81"/>
        <v>#REF!</v>
      </c>
      <c r="M868" t="e">
        <f t="shared" si="82"/>
        <v>#REF!</v>
      </c>
      <c r="N868" s="10" t="e">
        <f t="shared" si="83"/>
        <v>#REF!</v>
      </c>
      <c r="O868" s="5" t="e">
        <f>#REF!</f>
        <v>#REF!</v>
      </c>
      <c r="P868" s="11">
        <v>867</v>
      </c>
      <c r="Q868">
        <v>1104.6960774851204</v>
      </c>
      <c r="R868">
        <v>-9.6960774851204405</v>
      </c>
    </row>
    <row r="869" spans="1:18">
      <c r="A869" s="2" t="e">
        <f t="shared" si="78"/>
        <v>#REF!</v>
      </c>
      <c r="B869" s="3" t="e">
        <f>#REF!</f>
        <v>#REF!</v>
      </c>
      <c r="C869" s="5" t="e">
        <f>#REF!</f>
        <v>#REF!</v>
      </c>
      <c r="D869" s="5" t="e">
        <f>#REF!</f>
        <v>#REF!</v>
      </c>
      <c r="E869" s="6">
        <f>[1]HDD!B504</f>
        <v>70</v>
      </c>
      <c r="F869" s="6">
        <f>[1]HDD!C504</f>
        <v>59</v>
      </c>
      <c r="G869" s="6" t="e">
        <f>[1]HDD!#REF!</f>
        <v>#REF!</v>
      </c>
      <c r="H869" s="5" t="e">
        <f>#REF!</f>
        <v>#REF!</v>
      </c>
      <c r="I869" s="6" t="e">
        <f>[1]HDD!#REF!</f>
        <v>#REF!</v>
      </c>
      <c r="J869" t="e">
        <f t="shared" si="79"/>
        <v>#REF!</v>
      </c>
      <c r="K869" s="10" t="e">
        <f t="shared" si="80"/>
        <v>#REF!</v>
      </c>
      <c r="L869" s="10" t="e">
        <f t="shared" si="81"/>
        <v>#REF!</v>
      </c>
      <c r="M869" t="e">
        <f t="shared" si="82"/>
        <v>#REF!</v>
      </c>
      <c r="N869" s="10" t="e">
        <f t="shared" si="83"/>
        <v>#REF!</v>
      </c>
      <c r="O869" s="5" t="e">
        <f>#REF!</f>
        <v>#REF!</v>
      </c>
      <c r="P869" s="11">
        <v>868</v>
      </c>
      <c r="Q869">
        <v>1104.6960774851204</v>
      </c>
      <c r="R869">
        <v>-11.696077485120441</v>
      </c>
    </row>
    <row r="870" spans="1:18">
      <c r="A870" s="2" t="e">
        <f t="shared" si="78"/>
        <v>#REF!</v>
      </c>
      <c r="B870" s="3" t="e">
        <f>#REF!</f>
        <v>#REF!</v>
      </c>
      <c r="C870" s="5" t="e">
        <f>#REF!</f>
        <v>#REF!</v>
      </c>
      <c r="D870" s="5" t="e">
        <f>#REF!</f>
        <v>#REF!</v>
      </c>
      <c r="E870" s="6">
        <f>[1]HDD!B505</f>
        <v>79</v>
      </c>
      <c r="F870" s="6">
        <f>[1]HDD!C505</f>
        <v>56</v>
      </c>
      <c r="G870" s="6" t="e">
        <f>[1]HDD!#REF!</f>
        <v>#REF!</v>
      </c>
      <c r="H870" s="5" t="e">
        <f>#REF!</f>
        <v>#REF!</v>
      </c>
      <c r="I870" s="6" t="e">
        <f>[1]HDD!#REF!</f>
        <v>#REF!</v>
      </c>
      <c r="J870" t="e">
        <f t="shared" si="79"/>
        <v>#REF!</v>
      </c>
      <c r="K870" s="10" t="e">
        <f t="shared" si="80"/>
        <v>#REF!</v>
      </c>
      <c r="L870" s="10" t="e">
        <f t="shared" si="81"/>
        <v>#REF!</v>
      </c>
      <c r="M870" t="e">
        <f t="shared" si="82"/>
        <v>#REF!</v>
      </c>
      <c r="N870" s="10" t="e">
        <f t="shared" si="83"/>
        <v>#REF!</v>
      </c>
      <c r="O870" s="5" t="e">
        <f>#REF!</f>
        <v>#REF!</v>
      </c>
      <c r="P870" s="11">
        <v>869</v>
      </c>
      <c r="Q870">
        <v>1104.6960774851204</v>
      </c>
      <c r="R870">
        <v>-110.69607748512044</v>
      </c>
    </row>
    <row r="871" spans="1:18">
      <c r="A871" s="2" t="e">
        <f t="shared" si="78"/>
        <v>#REF!</v>
      </c>
      <c r="B871" s="3" t="e">
        <f>#REF!</f>
        <v>#REF!</v>
      </c>
      <c r="C871" s="5" t="e">
        <f>#REF!</f>
        <v>#REF!</v>
      </c>
      <c r="D871" s="5" t="e">
        <f>#REF!</f>
        <v>#REF!</v>
      </c>
      <c r="E871" s="6">
        <f>[1]HDD!B506</f>
        <v>83</v>
      </c>
      <c r="F871" s="6">
        <f>[1]HDD!C506</f>
        <v>54</v>
      </c>
      <c r="G871" s="6" t="e">
        <f>[1]HDD!#REF!</f>
        <v>#REF!</v>
      </c>
      <c r="H871" s="5" t="e">
        <f>#REF!</f>
        <v>#REF!</v>
      </c>
      <c r="I871" s="6" t="e">
        <f>[1]HDD!#REF!</f>
        <v>#REF!</v>
      </c>
      <c r="J871" t="e">
        <f t="shared" si="79"/>
        <v>#REF!</v>
      </c>
      <c r="K871" s="10" t="e">
        <f t="shared" si="80"/>
        <v>#REF!</v>
      </c>
      <c r="L871" s="10" t="e">
        <f t="shared" si="81"/>
        <v>#REF!</v>
      </c>
      <c r="M871" t="e">
        <f t="shared" si="82"/>
        <v>#REF!</v>
      </c>
      <c r="N871" s="10" t="e">
        <f t="shared" si="83"/>
        <v>#REF!</v>
      </c>
      <c r="O871" s="5" t="e">
        <f>#REF!</f>
        <v>#REF!</v>
      </c>
      <c r="P871" s="11">
        <v>870</v>
      </c>
      <c r="Q871">
        <v>1104.6960774851204</v>
      </c>
      <c r="R871">
        <v>-53.696077485120441</v>
      </c>
    </row>
    <row r="872" spans="1:18">
      <c r="A872" s="2" t="e">
        <f t="shared" si="78"/>
        <v>#REF!</v>
      </c>
      <c r="B872" s="3" t="e">
        <f>#REF!</f>
        <v>#REF!</v>
      </c>
      <c r="C872" s="5" t="e">
        <f>#REF!</f>
        <v>#REF!</v>
      </c>
      <c r="D872" s="5" t="e">
        <f>#REF!</f>
        <v>#REF!</v>
      </c>
      <c r="E872" s="6">
        <f>[1]HDD!B507</f>
        <v>84</v>
      </c>
      <c r="F872" s="6">
        <f>[1]HDD!C507</f>
        <v>58</v>
      </c>
      <c r="G872" s="6" t="e">
        <f>[1]HDD!#REF!</f>
        <v>#REF!</v>
      </c>
      <c r="H872" s="5" t="e">
        <f>#REF!</f>
        <v>#REF!</v>
      </c>
      <c r="I872" s="6" t="e">
        <f>[1]HDD!#REF!</f>
        <v>#REF!</v>
      </c>
      <c r="J872" t="e">
        <f t="shared" si="79"/>
        <v>#REF!</v>
      </c>
      <c r="K872" s="10" t="e">
        <f t="shared" si="80"/>
        <v>#REF!</v>
      </c>
      <c r="L872" s="10" t="e">
        <f t="shared" si="81"/>
        <v>#REF!</v>
      </c>
      <c r="M872" t="e">
        <f t="shared" si="82"/>
        <v>#REF!</v>
      </c>
      <c r="N872" s="10" t="e">
        <f t="shared" si="83"/>
        <v>#REF!</v>
      </c>
      <c r="O872" s="5" t="e">
        <f>#REF!</f>
        <v>#REF!</v>
      </c>
      <c r="P872" s="11">
        <v>871</v>
      </c>
      <c r="Q872">
        <v>1104.6960774851204</v>
      </c>
      <c r="R872">
        <v>-70.696077485120441</v>
      </c>
    </row>
    <row r="873" spans="1:18">
      <c r="A873" s="2" t="e">
        <f t="shared" si="78"/>
        <v>#REF!</v>
      </c>
      <c r="B873" s="3" t="e">
        <f>#REF!</f>
        <v>#REF!</v>
      </c>
      <c r="C873" s="5" t="e">
        <f>#REF!</f>
        <v>#REF!</v>
      </c>
      <c r="D873" s="5" t="e">
        <f>#REF!</f>
        <v>#REF!</v>
      </c>
      <c r="E873" s="6">
        <f>[1]HDD!B508</f>
        <v>87</v>
      </c>
      <c r="F873" s="6">
        <f>[1]HDD!C508</f>
        <v>60</v>
      </c>
      <c r="G873" s="6" t="e">
        <f>[1]HDD!#REF!</f>
        <v>#REF!</v>
      </c>
      <c r="H873" s="5" t="e">
        <f>#REF!</f>
        <v>#REF!</v>
      </c>
      <c r="I873" s="6" t="e">
        <f>[1]HDD!#REF!</f>
        <v>#REF!</v>
      </c>
      <c r="J873" t="e">
        <f t="shared" si="79"/>
        <v>#REF!</v>
      </c>
      <c r="K873" s="10" t="e">
        <f t="shared" si="80"/>
        <v>#REF!</v>
      </c>
      <c r="L873" s="10" t="e">
        <f t="shared" si="81"/>
        <v>#REF!</v>
      </c>
      <c r="M873" t="e">
        <f t="shared" si="82"/>
        <v>#REF!</v>
      </c>
      <c r="N873" s="10" t="e">
        <f t="shared" si="83"/>
        <v>#REF!</v>
      </c>
      <c r="O873" s="5" t="e">
        <f>#REF!</f>
        <v>#REF!</v>
      </c>
      <c r="P873" s="11">
        <v>872</v>
      </c>
      <c r="Q873">
        <v>1104.6960774851204</v>
      </c>
      <c r="R873">
        <v>-81.696077485120441</v>
      </c>
    </row>
    <row r="874" spans="1:18">
      <c r="A874" s="2" t="e">
        <f t="shared" si="78"/>
        <v>#REF!</v>
      </c>
      <c r="B874" s="3" t="e">
        <f>#REF!</f>
        <v>#REF!</v>
      </c>
      <c r="C874" s="5" t="e">
        <f>#REF!</f>
        <v>#REF!</v>
      </c>
      <c r="D874" s="5" t="e">
        <f>#REF!</f>
        <v>#REF!</v>
      </c>
      <c r="E874" s="6">
        <f>[1]HDD!B509</f>
        <v>84</v>
      </c>
      <c r="F874" s="6">
        <f>[1]HDD!C509</f>
        <v>66</v>
      </c>
      <c r="G874" s="6" t="e">
        <f>[1]HDD!#REF!</f>
        <v>#REF!</v>
      </c>
      <c r="H874" s="5" t="e">
        <f>#REF!</f>
        <v>#REF!</v>
      </c>
      <c r="I874" s="6" t="e">
        <f>[1]HDD!#REF!</f>
        <v>#REF!</v>
      </c>
      <c r="J874" t="e">
        <f t="shared" si="79"/>
        <v>#REF!</v>
      </c>
      <c r="K874" s="10" t="e">
        <f t="shared" si="80"/>
        <v>#REF!</v>
      </c>
      <c r="L874" s="10" t="e">
        <f t="shared" si="81"/>
        <v>#REF!</v>
      </c>
      <c r="M874" t="e">
        <f t="shared" si="82"/>
        <v>#REF!</v>
      </c>
      <c r="N874" s="10" t="e">
        <f t="shared" si="83"/>
        <v>#REF!</v>
      </c>
      <c r="O874" s="5" t="e">
        <f>#REF!</f>
        <v>#REF!</v>
      </c>
      <c r="P874" s="11">
        <v>873</v>
      </c>
      <c r="Q874">
        <v>1104.6960774851204</v>
      </c>
      <c r="R874">
        <v>-116.69607748512044</v>
      </c>
    </row>
    <row r="875" spans="1:18">
      <c r="A875" s="2" t="e">
        <f t="shared" si="78"/>
        <v>#REF!</v>
      </c>
      <c r="B875" s="3" t="e">
        <f>#REF!</f>
        <v>#REF!</v>
      </c>
      <c r="C875" s="5" t="e">
        <f>#REF!</f>
        <v>#REF!</v>
      </c>
      <c r="D875" s="5" t="e">
        <f>#REF!</f>
        <v>#REF!</v>
      </c>
      <c r="E875" s="6">
        <f>[1]HDD!B510</f>
        <v>78</v>
      </c>
      <c r="F875" s="6">
        <f>[1]HDD!C510</f>
        <v>62</v>
      </c>
      <c r="G875" s="6" t="e">
        <f>[1]HDD!#REF!</f>
        <v>#REF!</v>
      </c>
      <c r="H875" s="5" t="e">
        <f>#REF!</f>
        <v>#REF!</v>
      </c>
      <c r="I875" s="6" t="e">
        <f>[1]HDD!#REF!</f>
        <v>#REF!</v>
      </c>
      <c r="J875" t="e">
        <f t="shared" si="79"/>
        <v>#REF!</v>
      </c>
      <c r="K875" s="10" t="e">
        <f t="shared" si="80"/>
        <v>#REF!</v>
      </c>
      <c r="L875" s="10" t="e">
        <f t="shared" si="81"/>
        <v>#REF!</v>
      </c>
      <c r="M875" t="e">
        <f t="shared" si="82"/>
        <v>#REF!</v>
      </c>
      <c r="N875" s="10" t="e">
        <f t="shared" si="83"/>
        <v>#REF!</v>
      </c>
      <c r="O875" s="5" t="e">
        <f>#REF!</f>
        <v>#REF!</v>
      </c>
      <c r="P875" s="11">
        <v>874</v>
      </c>
      <c r="Q875">
        <v>1104.6960774851204</v>
      </c>
      <c r="R875">
        <v>-122.69607748512044</v>
      </c>
    </row>
    <row r="876" spans="1:18">
      <c r="A876" s="2" t="e">
        <f t="shared" si="78"/>
        <v>#REF!</v>
      </c>
      <c r="B876" s="3" t="e">
        <f>#REF!</f>
        <v>#REF!</v>
      </c>
      <c r="C876" s="5" t="e">
        <f>#REF!</f>
        <v>#REF!</v>
      </c>
      <c r="D876" s="5" t="e">
        <f>#REF!</f>
        <v>#REF!</v>
      </c>
      <c r="E876" s="6">
        <f>[1]HDD!B511</f>
        <v>79</v>
      </c>
      <c r="F876" s="6">
        <f>[1]HDD!C511</f>
        <v>59</v>
      </c>
      <c r="G876" s="6" t="e">
        <f>[1]HDD!#REF!</f>
        <v>#REF!</v>
      </c>
      <c r="H876" s="5" t="e">
        <f>#REF!</f>
        <v>#REF!</v>
      </c>
      <c r="I876" s="6" t="e">
        <f>[1]HDD!#REF!</f>
        <v>#REF!</v>
      </c>
      <c r="J876" t="e">
        <f t="shared" si="79"/>
        <v>#REF!</v>
      </c>
      <c r="K876" s="10" t="e">
        <f t="shared" si="80"/>
        <v>#REF!</v>
      </c>
      <c r="L876" s="10" t="e">
        <f t="shared" si="81"/>
        <v>#REF!</v>
      </c>
      <c r="M876" t="e">
        <f t="shared" si="82"/>
        <v>#REF!</v>
      </c>
      <c r="N876" s="10" t="e">
        <f t="shared" si="83"/>
        <v>#REF!</v>
      </c>
      <c r="O876" s="5" t="e">
        <f>#REF!</f>
        <v>#REF!</v>
      </c>
      <c r="P876" s="11">
        <v>875</v>
      </c>
      <c r="Q876">
        <v>1104.6960774851204</v>
      </c>
      <c r="R876">
        <v>-178.69607748512044</v>
      </c>
    </row>
    <row r="877" spans="1:18">
      <c r="A877" s="2" t="e">
        <f t="shared" si="78"/>
        <v>#REF!</v>
      </c>
      <c r="B877" s="3" t="e">
        <f>#REF!</f>
        <v>#REF!</v>
      </c>
      <c r="C877" s="5" t="e">
        <f>#REF!</f>
        <v>#REF!</v>
      </c>
      <c r="D877" s="5" t="e">
        <f>#REF!</f>
        <v>#REF!</v>
      </c>
      <c r="E877" s="6">
        <f>[1]HDD!B512</f>
        <v>82</v>
      </c>
      <c r="F877" s="6">
        <f>[1]HDD!C512</f>
        <v>61</v>
      </c>
      <c r="G877" s="6" t="e">
        <f>[1]HDD!#REF!</f>
        <v>#REF!</v>
      </c>
      <c r="H877" s="5" t="e">
        <f>#REF!</f>
        <v>#REF!</v>
      </c>
      <c r="I877" s="6" t="e">
        <f>[1]HDD!#REF!</f>
        <v>#REF!</v>
      </c>
      <c r="J877" t="e">
        <f t="shared" si="79"/>
        <v>#REF!</v>
      </c>
      <c r="K877" s="10" t="e">
        <f t="shared" si="80"/>
        <v>#REF!</v>
      </c>
      <c r="L877" s="10" t="e">
        <f t="shared" si="81"/>
        <v>#REF!</v>
      </c>
      <c r="M877" t="e">
        <f t="shared" si="82"/>
        <v>#REF!</v>
      </c>
      <c r="N877" s="10" t="e">
        <f t="shared" si="83"/>
        <v>#REF!</v>
      </c>
      <c r="O877" s="5" t="e">
        <f>#REF!</f>
        <v>#REF!</v>
      </c>
      <c r="P877" s="11">
        <v>876</v>
      </c>
      <c r="Q877">
        <v>1104.6960774851204</v>
      </c>
      <c r="R877">
        <v>-78.696077485120441</v>
      </c>
    </row>
    <row r="878" spans="1:18">
      <c r="A878" s="2" t="e">
        <f t="shared" si="78"/>
        <v>#REF!</v>
      </c>
      <c r="B878" s="3" t="e">
        <f>#REF!</f>
        <v>#REF!</v>
      </c>
      <c r="C878" s="5" t="e">
        <f>#REF!</f>
        <v>#REF!</v>
      </c>
      <c r="D878" s="5" t="e">
        <f>#REF!</f>
        <v>#REF!</v>
      </c>
      <c r="E878" s="6">
        <f>[1]HDD!B513</f>
        <v>83</v>
      </c>
      <c r="F878" s="6">
        <f>[1]HDD!C513</f>
        <v>63</v>
      </c>
      <c r="G878" s="6" t="e">
        <f>[1]HDD!#REF!</f>
        <v>#REF!</v>
      </c>
      <c r="H878" s="5" t="e">
        <f>#REF!</f>
        <v>#REF!</v>
      </c>
      <c r="I878" s="6" t="e">
        <f>[1]HDD!#REF!</f>
        <v>#REF!</v>
      </c>
      <c r="J878" t="e">
        <f t="shared" si="79"/>
        <v>#REF!</v>
      </c>
      <c r="K878" s="10" t="e">
        <f t="shared" si="80"/>
        <v>#REF!</v>
      </c>
      <c r="L878" s="10" t="e">
        <f t="shared" si="81"/>
        <v>#REF!</v>
      </c>
      <c r="M878" t="e">
        <f t="shared" si="82"/>
        <v>#REF!</v>
      </c>
      <c r="N878" s="10" t="e">
        <f t="shared" si="83"/>
        <v>#REF!</v>
      </c>
      <c r="O878" s="5" t="e">
        <f>#REF!</f>
        <v>#REF!</v>
      </c>
      <c r="P878" s="11">
        <v>877</v>
      </c>
      <c r="Q878">
        <v>1104.6960774851204</v>
      </c>
      <c r="R878">
        <v>-2.6960774851204405</v>
      </c>
    </row>
    <row r="879" spans="1:18">
      <c r="A879" s="2" t="e">
        <f t="shared" si="78"/>
        <v>#REF!</v>
      </c>
      <c r="B879" s="3" t="e">
        <f>#REF!</f>
        <v>#REF!</v>
      </c>
      <c r="C879" s="5" t="e">
        <f>#REF!</f>
        <v>#REF!</v>
      </c>
      <c r="D879" s="5" t="e">
        <f>#REF!</f>
        <v>#REF!</v>
      </c>
      <c r="E879" s="6">
        <f>[1]HDD!B514</f>
        <v>77</v>
      </c>
      <c r="F879" s="6">
        <f>[1]HDD!C514</f>
        <v>58</v>
      </c>
      <c r="G879" s="6" t="e">
        <f>[1]HDD!#REF!</f>
        <v>#REF!</v>
      </c>
      <c r="H879" s="5" t="e">
        <f>#REF!</f>
        <v>#REF!</v>
      </c>
      <c r="I879" s="6" t="e">
        <f>[1]HDD!#REF!</f>
        <v>#REF!</v>
      </c>
      <c r="J879" t="e">
        <f t="shared" si="79"/>
        <v>#REF!</v>
      </c>
      <c r="K879" s="10" t="e">
        <f t="shared" si="80"/>
        <v>#REF!</v>
      </c>
      <c r="L879" s="10" t="e">
        <f t="shared" si="81"/>
        <v>#REF!</v>
      </c>
      <c r="M879" t="e">
        <f t="shared" si="82"/>
        <v>#REF!</v>
      </c>
      <c r="N879" s="10" t="e">
        <f t="shared" si="83"/>
        <v>#REF!</v>
      </c>
      <c r="O879" s="5" t="e">
        <f>#REF!</f>
        <v>#REF!</v>
      </c>
      <c r="P879" s="11">
        <v>878</v>
      </c>
      <c r="Q879">
        <v>1104.6960774851204</v>
      </c>
      <c r="R879">
        <v>77.303922514879559</v>
      </c>
    </row>
    <row r="880" spans="1:18">
      <c r="A880" s="2" t="e">
        <f t="shared" si="78"/>
        <v>#REF!</v>
      </c>
      <c r="B880" s="3" t="e">
        <f>#REF!</f>
        <v>#REF!</v>
      </c>
      <c r="C880" s="5" t="e">
        <f>#REF!</f>
        <v>#REF!</v>
      </c>
      <c r="D880" s="5" t="e">
        <f>#REF!</f>
        <v>#REF!</v>
      </c>
      <c r="E880" s="6">
        <f>[1]HDD!B515</f>
        <v>75</v>
      </c>
      <c r="F880" s="6">
        <f>[1]HDD!C515</f>
        <v>53</v>
      </c>
      <c r="G880" s="6" t="e">
        <f>[1]HDD!#REF!</f>
        <v>#REF!</v>
      </c>
      <c r="H880" s="5" t="e">
        <f>#REF!</f>
        <v>#REF!</v>
      </c>
      <c r="I880" s="6" t="e">
        <f>[1]HDD!#REF!</f>
        <v>#REF!</v>
      </c>
      <c r="J880" t="e">
        <f t="shared" si="79"/>
        <v>#REF!</v>
      </c>
      <c r="K880" s="10" t="e">
        <f t="shared" si="80"/>
        <v>#REF!</v>
      </c>
      <c r="L880" s="10" t="e">
        <f t="shared" si="81"/>
        <v>#REF!</v>
      </c>
      <c r="M880" t="e">
        <f t="shared" si="82"/>
        <v>#REF!</v>
      </c>
      <c r="N880" s="10" t="e">
        <f t="shared" si="83"/>
        <v>#REF!</v>
      </c>
      <c r="O880" s="5" t="e">
        <f>#REF!</f>
        <v>#REF!</v>
      </c>
      <c r="P880" s="11">
        <v>879</v>
      </c>
      <c r="Q880">
        <v>1178.4843947916575</v>
      </c>
      <c r="R880">
        <v>-90.484394791657451</v>
      </c>
    </row>
    <row r="881" spans="1:18">
      <c r="A881" s="2" t="e">
        <f t="shared" si="78"/>
        <v>#REF!</v>
      </c>
      <c r="B881" s="3" t="e">
        <f>#REF!</f>
        <v>#REF!</v>
      </c>
      <c r="C881" s="5" t="e">
        <f>#REF!</f>
        <v>#REF!</v>
      </c>
      <c r="D881" s="5" t="e">
        <f>#REF!</f>
        <v>#REF!</v>
      </c>
      <c r="E881" s="6">
        <f>[1]HDD!B516</f>
        <v>68</v>
      </c>
      <c r="F881" s="6">
        <f>[1]HDD!C516</f>
        <v>51</v>
      </c>
      <c r="G881" s="6" t="e">
        <f>[1]HDD!#REF!</f>
        <v>#REF!</v>
      </c>
      <c r="H881" s="5" t="e">
        <f>#REF!</f>
        <v>#REF!</v>
      </c>
      <c r="I881" s="6" t="e">
        <f>[1]HDD!#REF!</f>
        <v>#REF!</v>
      </c>
      <c r="J881" t="e">
        <f t="shared" si="79"/>
        <v>#REF!</v>
      </c>
      <c r="K881" s="10" t="e">
        <f t="shared" si="80"/>
        <v>#REF!</v>
      </c>
      <c r="L881" s="10" t="e">
        <f t="shared" si="81"/>
        <v>#REF!</v>
      </c>
      <c r="M881" t="e">
        <f t="shared" si="82"/>
        <v>#REF!</v>
      </c>
      <c r="N881" s="10" t="e">
        <f t="shared" si="83"/>
        <v>#REF!</v>
      </c>
      <c r="O881" s="5" t="e">
        <f>#REF!</f>
        <v>#REF!</v>
      </c>
      <c r="P881" s="11">
        <v>880</v>
      </c>
      <c r="Q881">
        <v>1473.6376640178057</v>
      </c>
      <c r="R881">
        <v>-248.63766401780572</v>
      </c>
    </row>
    <row r="882" spans="1:18">
      <c r="A882" s="2" t="e">
        <f t="shared" si="78"/>
        <v>#REF!</v>
      </c>
      <c r="B882" s="3" t="e">
        <f>#REF!</f>
        <v>#REF!</v>
      </c>
      <c r="C882" s="5" t="e">
        <f>#REF!</f>
        <v>#REF!</v>
      </c>
      <c r="D882" s="5" t="e">
        <f>#REF!</f>
        <v>#REF!</v>
      </c>
      <c r="E882" s="6">
        <f>[1]HDD!B517</f>
        <v>69</v>
      </c>
      <c r="F882" s="6">
        <f>[1]HDD!C517</f>
        <v>43</v>
      </c>
      <c r="G882" s="6" t="e">
        <f>[1]HDD!#REF!</f>
        <v>#REF!</v>
      </c>
      <c r="H882" s="5" t="e">
        <f>#REF!</f>
        <v>#REF!</v>
      </c>
      <c r="I882" s="6" t="e">
        <f>[1]HDD!#REF!</f>
        <v>#REF!</v>
      </c>
      <c r="J882" t="e">
        <f t="shared" si="79"/>
        <v>#REF!</v>
      </c>
      <c r="K882" s="10" t="e">
        <f t="shared" si="80"/>
        <v>#REF!</v>
      </c>
      <c r="L882" s="10" t="e">
        <f t="shared" si="81"/>
        <v>#REF!</v>
      </c>
      <c r="M882" t="e">
        <f t="shared" si="82"/>
        <v>#REF!</v>
      </c>
      <c r="N882" s="10" t="e">
        <f t="shared" si="83"/>
        <v>#REF!</v>
      </c>
      <c r="O882" s="5" t="e">
        <f>#REF!</f>
        <v>#REF!</v>
      </c>
      <c r="P882" s="11">
        <v>881</v>
      </c>
      <c r="Q882">
        <v>1768.790933243954</v>
      </c>
      <c r="R882">
        <v>-376.79093324395399</v>
      </c>
    </row>
    <row r="883" spans="1:18">
      <c r="A883" s="2" t="e">
        <f t="shared" si="78"/>
        <v>#REF!</v>
      </c>
      <c r="B883" s="3" t="e">
        <f>#REF!</f>
        <v>#REF!</v>
      </c>
      <c r="C883" s="5" t="e">
        <f>#REF!</f>
        <v>#REF!</v>
      </c>
      <c r="D883" s="5" t="e">
        <f>#REF!</f>
        <v>#REF!</v>
      </c>
      <c r="E883" s="6">
        <f>[1]HDD!B518</f>
        <v>72</v>
      </c>
      <c r="F883" s="6">
        <f>[1]HDD!C518</f>
        <v>46</v>
      </c>
      <c r="G883" s="6" t="e">
        <f>[1]HDD!#REF!</f>
        <v>#REF!</v>
      </c>
      <c r="H883" s="5" t="e">
        <f>#REF!</f>
        <v>#REF!</v>
      </c>
      <c r="I883" s="6" t="e">
        <f>[1]HDD!#REF!</f>
        <v>#REF!</v>
      </c>
      <c r="J883" t="e">
        <f t="shared" si="79"/>
        <v>#REF!</v>
      </c>
      <c r="K883" s="10" t="e">
        <f t="shared" si="80"/>
        <v>#REF!</v>
      </c>
      <c r="L883" s="10" t="e">
        <f t="shared" si="81"/>
        <v>#REF!</v>
      </c>
      <c r="M883" t="e">
        <f t="shared" si="82"/>
        <v>#REF!</v>
      </c>
      <c r="N883" s="10" t="e">
        <f t="shared" si="83"/>
        <v>#REF!</v>
      </c>
      <c r="O883" s="5" t="e">
        <f>#REF!</f>
        <v>#REF!</v>
      </c>
      <c r="P883" s="11">
        <v>882</v>
      </c>
      <c r="Q883">
        <v>1547.4259813243427</v>
      </c>
      <c r="R883">
        <v>-343.42598132434273</v>
      </c>
    </row>
    <row r="884" spans="1:18">
      <c r="A884" s="2" t="e">
        <f t="shared" si="78"/>
        <v>#REF!</v>
      </c>
      <c r="B884" s="3" t="e">
        <f>#REF!</f>
        <v>#REF!</v>
      </c>
      <c r="C884" s="5" t="e">
        <f>#REF!</f>
        <v>#REF!</v>
      </c>
      <c r="D884" s="5" t="e">
        <f>#REF!</f>
        <v>#REF!</v>
      </c>
      <c r="E884" s="6">
        <f>[1]HDD!B519</f>
        <v>79</v>
      </c>
      <c r="F884" s="6">
        <f>[1]HDD!C519</f>
        <v>59</v>
      </c>
      <c r="G884" s="6" t="e">
        <f>[1]HDD!#REF!</f>
        <v>#REF!</v>
      </c>
      <c r="H884" s="5" t="e">
        <f>#REF!</f>
        <v>#REF!</v>
      </c>
      <c r="I884" s="6" t="e">
        <f>[1]HDD!#REF!</f>
        <v>#REF!</v>
      </c>
      <c r="J884" t="e">
        <f t="shared" si="79"/>
        <v>#REF!</v>
      </c>
      <c r="K884" s="10" t="e">
        <f t="shared" si="80"/>
        <v>#REF!</v>
      </c>
      <c r="L884" s="10" t="e">
        <f t="shared" si="81"/>
        <v>#REF!</v>
      </c>
      <c r="M884" t="e">
        <f t="shared" si="82"/>
        <v>#REF!</v>
      </c>
      <c r="N884" s="10" t="e">
        <f t="shared" si="83"/>
        <v>#REF!</v>
      </c>
      <c r="O884" s="5" t="e">
        <f>#REF!</f>
        <v>#REF!</v>
      </c>
      <c r="P884" s="11">
        <v>883</v>
      </c>
      <c r="Q884">
        <v>1078.660306809038</v>
      </c>
      <c r="R884">
        <v>-94.660306809038048</v>
      </c>
    </row>
    <row r="885" spans="1:18">
      <c r="A885" s="2" t="e">
        <f t="shared" si="78"/>
        <v>#REF!</v>
      </c>
      <c r="B885" s="3" t="e">
        <f>#REF!</f>
        <v>#REF!</v>
      </c>
      <c r="C885" s="5" t="e">
        <f>#REF!</f>
        <v>#REF!</v>
      </c>
      <c r="D885" s="5" t="e">
        <f>#REF!</f>
        <v>#REF!</v>
      </c>
      <c r="E885" s="6">
        <f>[1]HDD!B520</f>
        <v>72</v>
      </c>
      <c r="F885" s="6">
        <f>[1]HDD!C520</f>
        <v>60</v>
      </c>
      <c r="G885" s="6" t="e">
        <f>[1]HDD!#REF!</f>
        <v>#REF!</v>
      </c>
      <c r="H885" s="5" t="e">
        <f>#REF!</f>
        <v>#REF!</v>
      </c>
      <c r="I885" s="6" t="e">
        <f>[1]HDD!#REF!</f>
        <v>#REF!</v>
      </c>
      <c r="J885" t="e">
        <f t="shared" si="79"/>
        <v>#REF!</v>
      </c>
      <c r="K885" s="10" t="e">
        <f t="shared" si="80"/>
        <v>#REF!</v>
      </c>
      <c r="L885" s="10" t="e">
        <f t="shared" si="81"/>
        <v>#REF!</v>
      </c>
      <c r="M885" t="e">
        <f t="shared" si="82"/>
        <v>#REF!</v>
      </c>
      <c r="N885" s="10" t="e">
        <f t="shared" si="83"/>
        <v>#REF!</v>
      </c>
      <c r="O885" s="5" t="e">
        <f>#REF!</f>
        <v>#REF!</v>
      </c>
      <c r="P885" s="11">
        <v>884</v>
      </c>
      <c r="Q885">
        <v>1078.660306809038</v>
      </c>
      <c r="R885">
        <v>-17.660306809038048</v>
      </c>
    </row>
    <row r="886" spans="1:18">
      <c r="A886" s="2" t="e">
        <f t="shared" si="78"/>
        <v>#REF!</v>
      </c>
      <c r="B886" s="3" t="e">
        <f>#REF!</f>
        <v>#REF!</v>
      </c>
      <c r="C886" s="5" t="e">
        <f>#REF!</f>
        <v>#REF!</v>
      </c>
      <c r="D886" s="5" t="e">
        <f>#REF!</f>
        <v>#REF!</v>
      </c>
      <c r="E886" s="6">
        <f>[1]HDD!B521</f>
        <v>81</v>
      </c>
      <c r="F886" s="6">
        <f>[1]HDD!C521</f>
        <v>60</v>
      </c>
      <c r="G886" s="6" t="e">
        <f>[1]HDD!#REF!</f>
        <v>#REF!</v>
      </c>
      <c r="H886" s="5" t="e">
        <f>#REF!</f>
        <v>#REF!</v>
      </c>
      <c r="I886" s="6" t="e">
        <f>[1]HDD!#REF!</f>
        <v>#REF!</v>
      </c>
      <c r="J886" t="e">
        <f t="shared" si="79"/>
        <v>#REF!</v>
      </c>
      <c r="K886" s="10" t="e">
        <f t="shared" si="80"/>
        <v>#REF!</v>
      </c>
      <c r="L886" s="10" t="e">
        <f t="shared" si="81"/>
        <v>#REF!</v>
      </c>
      <c r="M886" t="e">
        <f t="shared" si="82"/>
        <v>#REF!</v>
      </c>
      <c r="N886" s="10" t="e">
        <f t="shared" si="83"/>
        <v>#REF!</v>
      </c>
      <c r="O886" s="5" t="e">
        <f>#REF!</f>
        <v>#REF!</v>
      </c>
      <c r="P886" s="11">
        <v>885</v>
      </c>
      <c r="Q886">
        <v>1078.660306809038</v>
      </c>
      <c r="R886">
        <v>-81.660306809038048</v>
      </c>
    </row>
    <row r="887" spans="1:18">
      <c r="A887" s="2" t="e">
        <f t="shared" si="78"/>
        <v>#REF!</v>
      </c>
      <c r="B887" s="3" t="e">
        <f>#REF!</f>
        <v>#REF!</v>
      </c>
      <c r="C887" s="5" t="e">
        <f>#REF!</f>
        <v>#REF!</v>
      </c>
      <c r="D887" s="5" t="e">
        <f>#REF!</f>
        <v>#REF!</v>
      </c>
      <c r="E887" s="6">
        <f>[1]HDD!B522</f>
        <v>87</v>
      </c>
      <c r="F887" s="6">
        <f>[1]HDD!C522</f>
        <v>67</v>
      </c>
      <c r="G887" s="6" t="e">
        <f>[1]HDD!#REF!</f>
        <v>#REF!</v>
      </c>
      <c r="H887" s="5" t="e">
        <f>#REF!</f>
        <v>#REF!</v>
      </c>
      <c r="I887" s="6" t="e">
        <f>[1]HDD!#REF!</f>
        <v>#REF!</v>
      </c>
      <c r="J887" t="e">
        <f t="shared" si="79"/>
        <v>#REF!</v>
      </c>
      <c r="K887" s="10" t="e">
        <f t="shared" si="80"/>
        <v>#REF!</v>
      </c>
      <c r="L887" s="10" t="e">
        <f t="shared" si="81"/>
        <v>#REF!</v>
      </c>
      <c r="M887" t="e">
        <f t="shared" si="82"/>
        <v>#REF!</v>
      </c>
      <c r="N887" s="10" t="e">
        <f t="shared" si="83"/>
        <v>#REF!</v>
      </c>
      <c r="O887" s="5" t="e">
        <f>#REF!</f>
        <v>#REF!</v>
      </c>
      <c r="P887" s="11">
        <v>886</v>
      </c>
      <c r="Q887">
        <v>1078.660306809038</v>
      </c>
      <c r="R887">
        <v>-146.66030680903805</v>
      </c>
    </row>
    <row r="888" spans="1:18">
      <c r="A888" s="2" t="e">
        <f t="shared" si="78"/>
        <v>#REF!</v>
      </c>
      <c r="B888" s="3" t="e">
        <f>#REF!</f>
        <v>#REF!</v>
      </c>
      <c r="C888" s="5" t="e">
        <f>#REF!</f>
        <v>#REF!</v>
      </c>
      <c r="D888" s="5" t="e">
        <f>#REF!</f>
        <v>#REF!</v>
      </c>
      <c r="E888" s="6">
        <f>[1]HDD!B523</f>
        <v>77</v>
      </c>
      <c r="F888" s="6">
        <f>[1]HDD!C523</f>
        <v>68</v>
      </c>
      <c r="G888" s="6" t="e">
        <f>[1]HDD!#REF!</f>
        <v>#REF!</v>
      </c>
      <c r="H888" s="5" t="e">
        <f>#REF!</f>
        <v>#REF!</v>
      </c>
      <c r="I888" s="6" t="e">
        <f>[1]HDD!#REF!</f>
        <v>#REF!</v>
      </c>
      <c r="J888" t="e">
        <f t="shared" si="79"/>
        <v>#REF!</v>
      </c>
      <c r="K888" s="10" t="e">
        <f t="shared" si="80"/>
        <v>#REF!</v>
      </c>
      <c r="L888" s="10" t="e">
        <f t="shared" si="81"/>
        <v>#REF!</v>
      </c>
      <c r="M888" t="e">
        <f t="shared" si="82"/>
        <v>#REF!</v>
      </c>
      <c r="N888" s="10" t="e">
        <f t="shared" si="83"/>
        <v>#REF!</v>
      </c>
      <c r="O888" s="5" t="e">
        <f>#REF!</f>
        <v>#REF!</v>
      </c>
      <c r="P888" s="11">
        <v>887</v>
      </c>
      <c r="Q888">
        <v>663.38976452552515</v>
      </c>
      <c r="R888">
        <v>254.61023547447485</v>
      </c>
    </row>
    <row r="889" spans="1:18">
      <c r="A889" s="2" t="e">
        <f t="shared" si="78"/>
        <v>#REF!</v>
      </c>
      <c r="B889" s="3" t="e">
        <f>#REF!</f>
        <v>#REF!</v>
      </c>
      <c r="C889" s="5" t="e">
        <f>#REF!</f>
        <v>#REF!</v>
      </c>
      <c r="D889" s="5" t="e">
        <f>#REF!</f>
        <v>#REF!</v>
      </c>
      <c r="E889" s="6">
        <f>[1]HDD!B524</f>
        <v>82</v>
      </c>
      <c r="F889" s="6">
        <f>[1]HDD!C524</f>
        <v>59</v>
      </c>
      <c r="G889" s="6" t="e">
        <f>[1]HDD!#REF!</f>
        <v>#REF!</v>
      </c>
      <c r="H889" s="5" t="e">
        <f>#REF!</f>
        <v>#REF!</v>
      </c>
      <c r="I889" s="6" t="e">
        <f>[1]HDD!#REF!</f>
        <v>#REF!</v>
      </c>
      <c r="J889" t="e">
        <f t="shared" si="79"/>
        <v>#REF!</v>
      </c>
      <c r="K889" s="10" t="e">
        <f t="shared" si="80"/>
        <v>#REF!</v>
      </c>
      <c r="L889" s="10" t="e">
        <f t="shared" si="81"/>
        <v>#REF!</v>
      </c>
      <c r="M889" t="e">
        <f t="shared" si="82"/>
        <v>#REF!</v>
      </c>
      <c r="N889" s="10" t="e">
        <f t="shared" si="83"/>
        <v>#REF!</v>
      </c>
      <c r="O889" s="5" t="e">
        <f>#REF!</f>
        <v>#REF!</v>
      </c>
      <c r="P889" s="11">
        <v>888</v>
      </c>
      <c r="Q889">
        <v>1078.660306809038</v>
      </c>
      <c r="R889">
        <v>-123.66030680903805</v>
      </c>
    </row>
    <row r="890" spans="1:18">
      <c r="A890" s="2" t="e">
        <f t="shared" si="78"/>
        <v>#REF!</v>
      </c>
      <c r="B890" s="3" t="e">
        <f>#REF!</f>
        <v>#REF!</v>
      </c>
      <c r="C890" s="5" t="e">
        <f>#REF!</f>
        <v>#REF!</v>
      </c>
      <c r="D890" s="5" t="e">
        <f>#REF!</f>
        <v>#REF!</v>
      </c>
      <c r="E890" s="6">
        <f>[1]HDD!B525</f>
        <v>75</v>
      </c>
      <c r="F890" s="6">
        <f>[1]HDD!C525</f>
        <v>53</v>
      </c>
      <c r="G890" s="6" t="e">
        <f>[1]HDD!#REF!</f>
        <v>#REF!</v>
      </c>
      <c r="H890" s="5" t="e">
        <f>#REF!</f>
        <v>#REF!</v>
      </c>
      <c r="I890" s="6" t="e">
        <f>[1]HDD!#REF!</f>
        <v>#REF!</v>
      </c>
      <c r="J890" t="e">
        <f t="shared" si="79"/>
        <v>#REF!</v>
      </c>
      <c r="K890" s="10" t="e">
        <f t="shared" si="80"/>
        <v>#REF!</v>
      </c>
      <c r="L890" s="10" t="e">
        <f t="shared" si="81"/>
        <v>#REF!</v>
      </c>
      <c r="M890" t="e">
        <f t="shared" si="82"/>
        <v>#REF!</v>
      </c>
      <c r="N890" s="10" t="e">
        <f t="shared" si="83"/>
        <v>#REF!</v>
      </c>
      <c r="O890" s="5" t="e">
        <f>#REF!</f>
        <v>#REF!</v>
      </c>
      <c r="P890" s="11">
        <v>889</v>
      </c>
      <c r="Q890">
        <v>736.20077036417729</v>
      </c>
      <c r="R890">
        <v>171.79922963582271</v>
      </c>
    </row>
    <row r="891" spans="1:18">
      <c r="A891" s="2" t="e">
        <f t="shared" si="78"/>
        <v>#REF!</v>
      </c>
      <c r="B891" s="3" t="e">
        <f>#REF!</f>
        <v>#REF!</v>
      </c>
      <c r="C891" s="5" t="e">
        <f>#REF!</f>
        <v>#REF!</v>
      </c>
      <c r="D891" s="5" t="e">
        <f>#REF!</f>
        <v>#REF!</v>
      </c>
      <c r="E891" s="6">
        <f>[1]HDD!B526</f>
        <v>76</v>
      </c>
      <c r="F891" s="6">
        <f>[1]HDD!C526</f>
        <v>66</v>
      </c>
      <c r="G891" s="6" t="e">
        <f>[1]HDD!#REF!</f>
        <v>#REF!</v>
      </c>
      <c r="H891" s="5" t="e">
        <f>#REF!</f>
        <v>#REF!</v>
      </c>
      <c r="I891" s="6" t="e">
        <f>[1]HDD!#REF!</f>
        <v>#REF!</v>
      </c>
      <c r="J891" t="e">
        <f t="shared" si="79"/>
        <v>#REF!</v>
      </c>
      <c r="K891" s="10" t="e">
        <f t="shared" si="80"/>
        <v>#REF!</v>
      </c>
      <c r="L891" s="10" t="e">
        <f t="shared" si="81"/>
        <v>#REF!</v>
      </c>
      <c r="M891" t="e">
        <f t="shared" si="82"/>
        <v>#REF!</v>
      </c>
      <c r="N891" s="10" t="e">
        <f t="shared" si="83"/>
        <v>#REF!</v>
      </c>
      <c r="O891" s="5" t="e">
        <f>#REF!</f>
        <v>#REF!</v>
      </c>
      <c r="P891" s="11">
        <v>890</v>
      </c>
      <c r="Q891">
        <v>1078.660306809038</v>
      </c>
      <c r="R891">
        <v>-244.66030680903805</v>
      </c>
    </row>
    <row r="892" spans="1:18">
      <c r="A892" s="2" t="e">
        <f t="shared" si="78"/>
        <v>#REF!</v>
      </c>
      <c r="B892" s="3" t="e">
        <f>#REF!</f>
        <v>#REF!</v>
      </c>
      <c r="C892" s="5" t="e">
        <f>#REF!</f>
        <v>#REF!</v>
      </c>
      <c r="D892" s="5" t="e">
        <f>#REF!</f>
        <v>#REF!</v>
      </c>
      <c r="E892" s="6">
        <f>[1]HDD!B527</f>
        <v>75</v>
      </c>
      <c r="F892" s="6">
        <f>[1]HDD!C527</f>
        <v>54</v>
      </c>
      <c r="G892" s="6" t="e">
        <f>[1]HDD!#REF!</f>
        <v>#REF!</v>
      </c>
      <c r="H892" s="5" t="e">
        <f>#REF!</f>
        <v>#REF!</v>
      </c>
      <c r="I892" s="6" t="e">
        <f>[1]HDD!#REF!</f>
        <v>#REF!</v>
      </c>
      <c r="J892" t="e">
        <f t="shared" si="79"/>
        <v>#REF!</v>
      </c>
      <c r="K892" s="10" t="e">
        <f t="shared" si="80"/>
        <v>#REF!</v>
      </c>
      <c r="L892" s="10" t="e">
        <f t="shared" si="81"/>
        <v>#REF!</v>
      </c>
      <c r="M892" t="e">
        <f t="shared" si="82"/>
        <v>#REF!</v>
      </c>
      <c r="N892" s="10" t="e">
        <f t="shared" si="83"/>
        <v>#REF!</v>
      </c>
      <c r="O892" s="5" t="e">
        <f>#REF!</f>
        <v>#REF!</v>
      </c>
      <c r="P892" s="11">
        <v>891</v>
      </c>
      <c r="Q892">
        <v>1078.660306809038</v>
      </c>
      <c r="R892">
        <v>-147.66030680903805</v>
      </c>
    </row>
    <row r="893" spans="1:18">
      <c r="A893" s="2" t="e">
        <f t="shared" si="78"/>
        <v>#REF!</v>
      </c>
      <c r="B893" s="3" t="e">
        <f>#REF!</f>
        <v>#REF!</v>
      </c>
      <c r="C893" s="5" t="e">
        <f>#REF!</f>
        <v>#REF!</v>
      </c>
      <c r="D893" s="5" t="e">
        <f>#REF!</f>
        <v>#REF!</v>
      </c>
      <c r="E893" s="6">
        <f>[1]HDD!B528</f>
        <v>73</v>
      </c>
      <c r="F893" s="6">
        <f>[1]HDD!C528</f>
        <v>55</v>
      </c>
      <c r="G893" s="6" t="e">
        <f>[1]HDD!#REF!</f>
        <v>#REF!</v>
      </c>
      <c r="H893" s="5" t="e">
        <f>#REF!</f>
        <v>#REF!</v>
      </c>
      <c r="I893" s="6" t="e">
        <f>[1]HDD!#REF!</f>
        <v>#REF!</v>
      </c>
      <c r="J893" t="e">
        <f t="shared" si="79"/>
        <v>#REF!</v>
      </c>
      <c r="K893" s="10" t="e">
        <f t="shared" si="80"/>
        <v>#REF!</v>
      </c>
      <c r="L893" s="10" t="e">
        <f t="shared" si="81"/>
        <v>#REF!</v>
      </c>
      <c r="M893" t="e">
        <f t="shared" si="82"/>
        <v>#REF!</v>
      </c>
      <c r="N893" s="10" t="e">
        <f t="shared" si="83"/>
        <v>#REF!</v>
      </c>
      <c r="O893" s="5" t="e">
        <f>#REF!</f>
        <v>#REF!</v>
      </c>
      <c r="P893" s="11">
        <v>892</v>
      </c>
      <c r="Q893">
        <v>1152.3909656218946</v>
      </c>
      <c r="R893">
        <v>-105.39096562189457</v>
      </c>
    </row>
    <row r="894" spans="1:18">
      <c r="A894" s="2" t="e">
        <f t="shared" si="78"/>
        <v>#REF!</v>
      </c>
      <c r="B894" s="3" t="e">
        <f>#REF!</f>
        <v>#REF!</v>
      </c>
      <c r="C894" s="5" t="e">
        <f>#REF!</f>
        <v>#REF!</v>
      </c>
      <c r="D894" s="5" t="e">
        <f>#REF!</f>
        <v>#REF!</v>
      </c>
      <c r="E894" s="6">
        <f>[1]HDD!B529</f>
        <v>70</v>
      </c>
      <c r="F894" s="6">
        <f>[1]HDD!C529</f>
        <v>51</v>
      </c>
      <c r="G894" s="6" t="e">
        <f>[1]HDD!#REF!</f>
        <v>#REF!</v>
      </c>
      <c r="H894" s="5" t="e">
        <f>#REF!</f>
        <v>#REF!</v>
      </c>
      <c r="I894" s="6" t="e">
        <f>[1]HDD!#REF!</f>
        <v>#REF!</v>
      </c>
      <c r="J894" t="e">
        <f t="shared" si="79"/>
        <v>#REF!</v>
      </c>
      <c r="K894" s="10" t="e">
        <f t="shared" si="80"/>
        <v>#REF!</v>
      </c>
      <c r="L894" s="10" t="e">
        <f t="shared" si="81"/>
        <v>#REF!</v>
      </c>
      <c r="M894" t="e">
        <f t="shared" si="82"/>
        <v>#REF!</v>
      </c>
      <c r="N894" s="10" t="e">
        <f t="shared" si="83"/>
        <v>#REF!</v>
      </c>
      <c r="O894" s="5" t="e">
        <f>#REF!</f>
        <v>#REF!</v>
      </c>
      <c r="P894" s="11">
        <v>893</v>
      </c>
      <c r="Q894">
        <v>1361.1063998513321</v>
      </c>
      <c r="R894">
        <v>-362.10639985133207</v>
      </c>
    </row>
    <row r="895" spans="1:18">
      <c r="A895" s="2" t="e">
        <f t="shared" si="78"/>
        <v>#REF!</v>
      </c>
      <c r="B895" s="3" t="e">
        <f>#REF!</f>
        <v>#REF!</v>
      </c>
      <c r="C895" s="5" t="e">
        <f>#REF!</f>
        <v>#REF!</v>
      </c>
      <c r="D895" s="5" t="e">
        <f>#REF!</f>
        <v>#REF!</v>
      </c>
      <c r="E895" s="6">
        <f>[1]HDD!B530</f>
        <v>78</v>
      </c>
      <c r="F895" s="6">
        <f>[1]HDD!C530</f>
        <v>53</v>
      </c>
      <c r="G895" s="6" t="e">
        <f>[1]HDD!#REF!</f>
        <v>#REF!</v>
      </c>
      <c r="H895" s="5" t="e">
        <f>#REF!</f>
        <v>#REF!</v>
      </c>
      <c r="I895" s="6" t="e">
        <f>[1]HDD!#REF!</f>
        <v>#REF!</v>
      </c>
      <c r="J895" t="e">
        <f t="shared" si="79"/>
        <v>#REF!</v>
      </c>
      <c r="K895" s="10" t="e">
        <f t="shared" si="80"/>
        <v>#REF!</v>
      </c>
      <c r="L895" s="10" t="e">
        <f t="shared" si="81"/>
        <v>#REF!</v>
      </c>
      <c r="M895" t="e">
        <f t="shared" si="82"/>
        <v>#REF!</v>
      </c>
      <c r="N895" s="10" t="e">
        <f t="shared" si="83"/>
        <v>#REF!</v>
      </c>
      <c r="O895" s="5" t="e">
        <f>#REF!</f>
        <v>#REF!</v>
      </c>
      <c r="P895" s="11">
        <v>894</v>
      </c>
      <c r="Q895">
        <v>1078.660306809038</v>
      </c>
      <c r="R895">
        <v>-87.660306809038048</v>
      </c>
    </row>
    <row r="896" spans="1:18">
      <c r="A896" s="2" t="e">
        <f t="shared" si="78"/>
        <v>#REF!</v>
      </c>
      <c r="B896" s="3" t="e">
        <f>#REF!</f>
        <v>#REF!</v>
      </c>
      <c r="C896" s="5" t="e">
        <f>#REF!</f>
        <v>#REF!</v>
      </c>
      <c r="D896" s="5" t="e">
        <f>#REF!</f>
        <v>#REF!</v>
      </c>
      <c r="E896" s="6">
        <f>[1]HDD!B531</f>
        <v>85</v>
      </c>
      <c r="F896" s="6">
        <f>[1]HDD!C531</f>
        <v>58</v>
      </c>
      <c r="G896" s="6" t="e">
        <f>[1]HDD!#REF!</f>
        <v>#REF!</v>
      </c>
      <c r="H896" s="5" t="e">
        <f>#REF!</f>
        <v>#REF!</v>
      </c>
      <c r="I896" s="6" t="e">
        <f>[1]HDD!#REF!</f>
        <v>#REF!</v>
      </c>
      <c r="J896" t="e">
        <f t="shared" si="79"/>
        <v>#REF!</v>
      </c>
      <c r="K896" s="10" t="e">
        <f t="shared" si="80"/>
        <v>#REF!</v>
      </c>
      <c r="L896" s="10" t="e">
        <f t="shared" si="81"/>
        <v>#REF!</v>
      </c>
      <c r="M896" t="e">
        <f t="shared" si="82"/>
        <v>#REF!</v>
      </c>
      <c r="N896" s="10" t="e">
        <f t="shared" si="83"/>
        <v>#REF!</v>
      </c>
      <c r="O896" s="5" t="e">
        <f>#REF!</f>
        <v>#REF!</v>
      </c>
      <c r="P896" s="11">
        <v>895</v>
      </c>
      <c r="Q896">
        <v>1078.660306809038</v>
      </c>
      <c r="R896">
        <v>-159.66030680903805</v>
      </c>
    </row>
    <row r="897" spans="1:18">
      <c r="A897" s="2" t="e">
        <f t="shared" si="78"/>
        <v>#REF!</v>
      </c>
      <c r="B897" s="3" t="e">
        <f>#REF!</f>
        <v>#REF!</v>
      </c>
      <c r="C897" s="5" t="e">
        <f>#REF!</f>
        <v>#REF!</v>
      </c>
      <c r="D897" s="5" t="e">
        <f>#REF!</f>
        <v>#REF!</v>
      </c>
      <c r="E897" s="6">
        <f>[1]HDD!B532</f>
        <v>85</v>
      </c>
      <c r="F897" s="6">
        <f>[1]HDD!C532</f>
        <v>56</v>
      </c>
      <c r="G897" s="6" t="e">
        <f>[1]HDD!#REF!</f>
        <v>#REF!</v>
      </c>
      <c r="H897" s="5" t="e">
        <f>#REF!</f>
        <v>#REF!</v>
      </c>
      <c r="I897" s="6" t="e">
        <f>[1]HDD!#REF!</f>
        <v>#REF!</v>
      </c>
      <c r="J897" t="e">
        <f t="shared" si="79"/>
        <v>#REF!</v>
      </c>
      <c r="K897" s="10" t="e">
        <f t="shared" si="80"/>
        <v>#REF!</v>
      </c>
      <c r="L897" s="10" t="e">
        <f t="shared" si="81"/>
        <v>#REF!</v>
      </c>
      <c r="M897" t="e">
        <f t="shared" si="82"/>
        <v>#REF!</v>
      </c>
      <c r="N897" s="10" t="e">
        <f t="shared" si="83"/>
        <v>#REF!</v>
      </c>
      <c r="O897" s="5" t="e">
        <f>#REF!</f>
        <v>#REF!</v>
      </c>
      <c r="P897" s="11">
        <v>896</v>
      </c>
      <c r="Q897">
        <v>1078.660306809038</v>
      </c>
      <c r="R897">
        <v>-172.66030680903805</v>
      </c>
    </row>
    <row r="898" spans="1:18">
      <c r="A898" s="2" t="e">
        <f t="shared" ref="A898:A961" si="84">EOMONTH(B898,0)</f>
        <v>#REF!</v>
      </c>
      <c r="B898" s="3" t="e">
        <f>#REF!</f>
        <v>#REF!</v>
      </c>
      <c r="C898" s="5" t="e">
        <f>#REF!</f>
        <v>#REF!</v>
      </c>
      <c r="D898" s="5" t="e">
        <f>#REF!</f>
        <v>#REF!</v>
      </c>
      <c r="E898" s="6">
        <f>[1]HDD!B533</f>
        <v>78</v>
      </c>
      <c r="F898" s="6">
        <f>[1]HDD!C533</f>
        <v>55</v>
      </c>
      <c r="G898" s="6" t="e">
        <f>[1]HDD!#REF!</f>
        <v>#REF!</v>
      </c>
      <c r="H898" s="5" t="e">
        <f>#REF!</f>
        <v>#REF!</v>
      </c>
      <c r="I898" s="6" t="e">
        <f>[1]HDD!#REF!</f>
        <v>#REF!</v>
      </c>
      <c r="J898" t="e">
        <f t="shared" ref="J898:J961" si="85">IF(AND(MONTH(B898)&gt;3,MONTH(B898)&lt;11), 0, 1)</f>
        <v>#REF!</v>
      </c>
      <c r="K898" s="10" t="e">
        <f t="shared" si="80"/>
        <v>#REF!</v>
      </c>
      <c r="L898" s="10" t="e">
        <f t="shared" si="81"/>
        <v>#REF!</v>
      </c>
      <c r="M898" t="e">
        <f t="shared" si="82"/>
        <v>#REF!</v>
      </c>
      <c r="N898" s="10" t="e">
        <f t="shared" si="83"/>
        <v>#REF!</v>
      </c>
      <c r="O898" s="5" t="e">
        <f>#REF!</f>
        <v>#REF!</v>
      </c>
      <c r="P898" s="11">
        <v>897</v>
      </c>
      <c r="Q898">
        <v>1078.660306809038</v>
      </c>
      <c r="R898">
        <v>-167.66030680903805</v>
      </c>
    </row>
    <row r="899" spans="1:18">
      <c r="A899" s="2" t="e">
        <f t="shared" si="84"/>
        <v>#REF!</v>
      </c>
      <c r="B899" s="3" t="e">
        <f>#REF!</f>
        <v>#REF!</v>
      </c>
      <c r="C899" s="5" t="e">
        <f>#REF!</f>
        <v>#REF!</v>
      </c>
      <c r="D899" s="5" t="e">
        <f>#REF!</f>
        <v>#REF!</v>
      </c>
      <c r="E899" s="6">
        <f>[1]HDD!B534</f>
        <v>88</v>
      </c>
      <c r="F899" s="6">
        <f>[1]HDD!C534</f>
        <v>67</v>
      </c>
      <c r="G899" s="6" t="e">
        <f>[1]HDD!#REF!</f>
        <v>#REF!</v>
      </c>
      <c r="H899" s="5" t="e">
        <f>#REF!</f>
        <v>#REF!</v>
      </c>
      <c r="I899" s="6" t="e">
        <f>[1]HDD!#REF!</f>
        <v>#REF!</v>
      </c>
      <c r="J899" t="e">
        <f t="shared" si="85"/>
        <v>#REF!</v>
      </c>
      <c r="K899" s="10" t="e">
        <f t="shared" ref="K899:K962" si="86">H899*I899</f>
        <v>#REF!</v>
      </c>
      <c r="L899" s="10" t="e">
        <f t="shared" ref="L899:L962" si="87">H899*J899</f>
        <v>#REF!</v>
      </c>
      <c r="M899" t="e">
        <f t="shared" ref="M899:M962" si="88">I899*J899</f>
        <v>#REF!</v>
      </c>
      <c r="N899" s="10" t="e">
        <f t="shared" ref="N899:N962" si="89">H899*I899*J899</f>
        <v>#REF!</v>
      </c>
      <c r="O899" s="5" t="e">
        <f>#REF!</f>
        <v>#REF!</v>
      </c>
      <c r="P899" s="11">
        <v>898</v>
      </c>
      <c r="Q899">
        <v>1078.660306809038</v>
      </c>
      <c r="R899">
        <v>-187.66030680903805</v>
      </c>
    </row>
    <row r="900" spans="1:18">
      <c r="A900" s="2" t="e">
        <f t="shared" si="84"/>
        <v>#REF!</v>
      </c>
      <c r="B900" s="3" t="e">
        <f>#REF!</f>
        <v>#REF!</v>
      </c>
      <c r="C900" s="5" t="e">
        <f>#REF!</f>
        <v>#REF!</v>
      </c>
      <c r="D900" s="5" t="e">
        <f>#REF!</f>
        <v>#REF!</v>
      </c>
      <c r="E900" s="6">
        <f>[1]HDD!B535</f>
        <v>90</v>
      </c>
      <c r="F900" s="6">
        <f>[1]HDD!C535</f>
        <v>70</v>
      </c>
      <c r="G900" s="6" t="e">
        <f>[1]HDD!#REF!</f>
        <v>#REF!</v>
      </c>
      <c r="H900" s="5" t="e">
        <f>#REF!</f>
        <v>#REF!</v>
      </c>
      <c r="I900" s="6" t="e">
        <f>[1]HDD!#REF!</f>
        <v>#REF!</v>
      </c>
      <c r="J900" t="e">
        <f t="shared" si="85"/>
        <v>#REF!</v>
      </c>
      <c r="K900" s="10" t="e">
        <f t="shared" si="86"/>
        <v>#REF!</v>
      </c>
      <c r="L900" s="10" t="e">
        <f t="shared" si="87"/>
        <v>#REF!</v>
      </c>
      <c r="M900" t="e">
        <f t="shared" si="88"/>
        <v>#REF!</v>
      </c>
      <c r="N900" s="10" t="e">
        <f t="shared" si="89"/>
        <v>#REF!</v>
      </c>
      <c r="O900" s="5" t="e">
        <f>#REF!</f>
        <v>#REF!</v>
      </c>
      <c r="P900" s="11">
        <v>899</v>
      </c>
      <c r="Q900">
        <v>1078.660306809038</v>
      </c>
      <c r="R900">
        <v>-180.66030680903805</v>
      </c>
    </row>
    <row r="901" spans="1:18">
      <c r="A901" s="2" t="e">
        <f t="shared" si="84"/>
        <v>#REF!</v>
      </c>
      <c r="B901" s="3" t="e">
        <f>#REF!</f>
        <v>#REF!</v>
      </c>
      <c r="C901" s="5" t="e">
        <f>#REF!</f>
        <v>#REF!</v>
      </c>
      <c r="D901" s="5" t="e">
        <f>#REF!</f>
        <v>#REF!</v>
      </c>
      <c r="E901" s="6">
        <f>[1]HDD!B536</f>
        <v>93</v>
      </c>
      <c r="F901" s="6">
        <f>[1]HDD!C536</f>
        <v>68</v>
      </c>
      <c r="G901" s="6" t="e">
        <f>[1]HDD!#REF!</f>
        <v>#REF!</v>
      </c>
      <c r="H901" s="5" t="e">
        <f>#REF!</f>
        <v>#REF!</v>
      </c>
      <c r="I901" s="6" t="e">
        <f>[1]HDD!#REF!</f>
        <v>#REF!</v>
      </c>
      <c r="J901" t="e">
        <f t="shared" si="85"/>
        <v>#REF!</v>
      </c>
      <c r="K901" s="10" t="e">
        <f t="shared" si="86"/>
        <v>#REF!</v>
      </c>
      <c r="L901" s="10" t="e">
        <f t="shared" si="87"/>
        <v>#REF!</v>
      </c>
      <c r="M901" t="e">
        <f t="shared" si="88"/>
        <v>#REF!</v>
      </c>
      <c r="N901" s="10" t="e">
        <f t="shared" si="89"/>
        <v>#REF!</v>
      </c>
      <c r="O901" s="5" t="e">
        <f>#REF!</f>
        <v>#REF!</v>
      </c>
      <c r="P901" s="11">
        <v>900</v>
      </c>
      <c r="Q901">
        <v>1078.660306809038</v>
      </c>
      <c r="R901">
        <v>-158.66030680903805</v>
      </c>
    </row>
    <row r="902" spans="1:18">
      <c r="A902" s="2" t="e">
        <f t="shared" si="84"/>
        <v>#REF!</v>
      </c>
      <c r="B902" s="3" t="e">
        <f>#REF!</f>
        <v>#REF!</v>
      </c>
      <c r="C902" s="5" t="e">
        <f>#REF!</f>
        <v>#REF!</v>
      </c>
      <c r="D902" s="5" t="e">
        <f>#REF!</f>
        <v>#REF!</v>
      </c>
      <c r="E902" s="6">
        <f>[1]HDD!B537</f>
        <v>88</v>
      </c>
      <c r="F902" s="6">
        <f>[1]HDD!C537</f>
        <v>69</v>
      </c>
      <c r="G902" s="6" t="e">
        <f>[1]HDD!#REF!</f>
        <v>#REF!</v>
      </c>
      <c r="H902" s="5" t="e">
        <f>#REF!</f>
        <v>#REF!</v>
      </c>
      <c r="I902" s="6" t="e">
        <f>[1]HDD!#REF!</f>
        <v>#REF!</v>
      </c>
      <c r="J902" t="e">
        <f t="shared" si="85"/>
        <v>#REF!</v>
      </c>
      <c r="K902" s="10" t="e">
        <f t="shared" si="86"/>
        <v>#REF!</v>
      </c>
      <c r="L902" s="10" t="e">
        <f t="shared" si="87"/>
        <v>#REF!</v>
      </c>
      <c r="M902" t="e">
        <f t="shared" si="88"/>
        <v>#REF!</v>
      </c>
      <c r="N902" s="10" t="e">
        <f t="shared" si="89"/>
        <v>#REF!</v>
      </c>
      <c r="O902" s="5" t="e">
        <f>#REF!</f>
        <v>#REF!</v>
      </c>
      <c r="P902" s="11">
        <v>901</v>
      </c>
      <c r="Q902">
        <v>1078.660306809038</v>
      </c>
      <c r="R902">
        <v>-271.66030680903805</v>
      </c>
    </row>
    <row r="903" spans="1:18">
      <c r="A903" s="2" t="e">
        <f t="shared" si="84"/>
        <v>#REF!</v>
      </c>
      <c r="B903" s="3" t="e">
        <f>#REF!</f>
        <v>#REF!</v>
      </c>
      <c r="C903" s="5" t="e">
        <f>#REF!</f>
        <v>#REF!</v>
      </c>
      <c r="D903" s="5" t="e">
        <f>#REF!</f>
        <v>#REF!</v>
      </c>
      <c r="E903" s="6">
        <f>[1]HDD!B538</f>
        <v>90</v>
      </c>
      <c r="F903" s="6">
        <f>[1]HDD!C538</f>
        <v>68</v>
      </c>
      <c r="G903" s="6" t="e">
        <f>[1]HDD!#REF!</f>
        <v>#REF!</v>
      </c>
      <c r="H903" s="5" t="e">
        <f>#REF!</f>
        <v>#REF!</v>
      </c>
      <c r="I903" s="6" t="e">
        <f>[1]HDD!#REF!</f>
        <v>#REF!</v>
      </c>
      <c r="J903" t="e">
        <f t="shared" si="85"/>
        <v>#REF!</v>
      </c>
      <c r="K903" s="10" t="e">
        <f t="shared" si="86"/>
        <v>#REF!</v>
      </c>
      <c r="L903" s="10" t="e">
        <f t="shared" si="87"/>
        <v>#REF!</v>
      </c>
      <c r="M903" t="e">
        <f t="shared" si="88"/>
        <v>#REF!</v>
      </c>
      <c r="N903" s="10" t="e">
        <f t="shared" si="89"/>
        <v>#REF!</v>
      </c>
      <c r="O903" s="5" t="e">
        <f>#REF!</f>
        <v>#REF!</v>
      </c>
      <c r="P903" s="11">
        <v>902</v>
      </c>
      <c r="Q903">
        <v>1078.660306809038</v>
      </c>
      <c r="R903">
        <v>-372.66030680903805</v>
      </c>
    </row>
    <row r="904" spans="1:18">
      <c r="A904" s="2" t="e">
        <f t="shared" si="84"/>
        <v>#REF!</v>
      </c>
      <c r="B904" s="3" t="e">
        <f>#REF!</f>
        <v>#REF!</v>
      </c>
      <c r="C904" s="5" t="e">
        <f>#REF!</f>
        <v>#REF!</v>
      </c>
      <c r="D904" s="5" t="e">
        <f>#REF!</f>
        <v>#REF!</v>
      </c>
      <c r="E904" s="6">
        <f>[1]HDD!B539</f>
        <v>92</v>
      </c>
      <c r="F904" s="6">
        <f>[1]HDD!C539</f>
        <v>68</v>
      </c>
      <c r="G904" s="6" t="e">
        <f>[1]HDD!#REF!</f>
        <v>#REF!</v>
      </c>
      <c r="H904" s="5" t="e">
        <f>#REF!</f>
        <v>#REF!</v>
      </c>
      <c r="I904" s="6" t="e">
        <f>[1]HDD!#REF!</f>
        <v>#REF!</v>
      </c>
      <c r="J904" t="e">
        <f t="shared" si="85"/>
        <v>#REF!</v>
      </c>
      <c r="K904" s="10" t="e">
        <f t="shared" si="86"/>
        <v>#REF!</v>
      </c>
      <c r="L904" s="10" t="e">
        <f t="shared" si="87"/>
        <v>#REF!</v>
      </c>
      <c r="M904" t="e">
        <f t="shared" si="88"/>
        <v>#REF!</v>
      </c>
      <c r="N904" s="10" t="e">
        <f t="shared" si="89"/>
        <v>#REF!</v>
      </c>
      <c r="O904" s="5" t="e">
        <f>#REF!</f>
        <v>#REF!</v>
      </c>
      <c r="P904" s="11">
        <v>903</v>
      </c>
      <c r="Q904">
        <v>1078.660306809038</v>
      </c>
      <c r="R904">
        <v>-531.66030680903805</v>
      </c>
    </row>
    <row r="905" spans="1:18">
      <c r="A905" s="2" t="e">
        <f t="shared" si="84"/>
        <v>#REF!</v>
      </c>
      <c r="B905" s="3" t="e">
        <f>#REF!</f>
        <v>#REF!</v>
      </c>
      <c r="C905" s="5" t="e">
        <f>#REF!</f>
        <v>#REF!</v>
      </c>
      <c r="D905" s="5" t="e">
        <f>#REF!</f>
        <v>#REF!</v>
      </c>
      <c r="E905" s="6">
        <f>[1]HDD!B540</f>
        <v>93</v>
      </c>
      <c r="F905" s="6">
        <f>[1]HDD!C540</f>
        <v>74</v>
      </c>
      <c r="G905" s="6" t="e">
        <f>[1]HDD!#REF!</f>
        <v>#REF!</v>
      </c>
      <c r="H905" s="5" t="e">
        <f>#REF!</f>
        <v>#REF!</v>
      </c>
      <c r="I905" s="6" t="e">
        <f>[1]HDD!#REF!</f>
        <v>#REF!</v>
      </c>
      <c r="J905" t="e">
        <f t="shared" si="85"/>
        <v>#REF!</v>
      </c>
      <c r="K905" s="10" t="e">
        <f t="shared" si="86"/>
        <v>#REF!</v>
      </c>
      <c r="L905" s="10" t="e">
        <f t="shared" si="87"/>
        <v>#REF!</v>
      </c>
      <c r="M905" t="e">
        <f t="shared" si="88"/>
        <v>#REF!</v>
      </c>
      <c r="N905" s="10" t="e">
        <f t="shared" si="89"/>
        <v>#REF!</v>
      </c>
      <c r="O905" s="5" t="e">
        <f>#REF!</f>
        <v>#REF!</v>
      </c>
      <c r="P905" s="11">
        <v>904</v>
      </c>
      <c r="Q905">
        <v>1078.660306809038</v>
      </c>
      <c r="R905">
        <v>-530.66030680903805</v>
      </c>
    </row>
    <row r="906" spans="1:18">
      <c r="A906" s="2" t="e">
        <f t="shared" si="84"/>
        <v>#REF!</v>
      </c>
      <c r="B906" s="3" t="e">
        <f>#REF!</f>
        <v>#REF!</v>
      </c>
      <c r="C906" s="5" t="e">
        <f>#REF!</f>
        <v>#REF!</v>
      </c>
      <c r="D906" s="5" t="e">
        <f>#REF!</f>
        <v>#REF!</v>
      </c>
      <c r="E906" s="6">
        <f>[1]HDD!B541</f>
        <v>86</v>
      </c>
      <c r="F906" s="6">
        <f>[1]HDD!C541</f>
        <v>68</v>
      </c>
      <c r="G906" s="6" t="e">
        <f>[1]HDD!#REF!</f>
        <v>#REF!</v>
      </c>
      <c r="H906" s="5" t="e">
        <f>#REF!</f>
        <v>#REF!</v>
      </c>
      <c r="I906" s="6" t="e">
        <f>[1]HDD!#REF!</f>
        <v>#REF!</v>
      </c>
      <c r="J906" t="e">
        <f t="shared" si="85"/>
        <v>#REF!</v>
      </c>
      <c r="K906" s="10" t="e">
        <f t="shared" si="86"/>
        <v>#REF!</v>
      </c>
      <c r="L906" s="10" t="e">
        <f t="shared" si="87"/>
        <v>#REF!</v>
      </c>
      <c r="M906" t="e">
        <f t="shared" si="88"/>
        <v>#REF!</v>
      </c>
      <c r="N906" s="10" t="e">
        <f t="shared" si="89"/>
        <v>#REF!</v>
      </c>
      <c r="O906" s="5" t="e">
        <f>#REF!</f>
        <v>#REF!</v>
      </c>
      <c r="P906" s="11">
        <v>905</v>
      </c>
      <c r="Q906">
        <v>1067.5951042717031</v>
      </c>
      <c r="R906">
        <v>-430.59510427170312</v>
      </c>
    </row>
    <row r="907" spans="1:18">
      <c r="A907" s="2" t="e">
        <f t="shared" si="84"/>
        <v>#REF!</v>
      </c>
      <c r="B907" s="3" t="e">
        <f>#REF!</f>
        <v>#REF!</v>
      </c>
      <c r="C907" s="5" t="e">
        <f>#REF!</f>
        <v>#REF!</v>
      </c>
      <c r="D907" s="5" t="e">
        <f>#REF!</f>
        <v>#REF!</v>
      </c>
      <c r="E907" s="6">
        <f>[1]HDD!B542</f>
        <v>80</v>
      </c>
      <c r="F907" s="6">
        <f>[1]HDD!C542</f>
        <v>58</v>
      </c>
      <c r="G907" s="6" t="e">
        <f>[1]HDD!#REF!</f>
        <v>#REF!</v>
      </c>
      <c r="H907" s="5" t="e">
        <f>#REF!</f>
        <v>#REF!</v>
      </c>
      <c r="I907" s="6" t="e">
        <f>[1]HDD!#REF!</f>
        <v>#REF!</v>
      </c>
      <c r="J907" t="e">
        <f t="shared" si="85"/>
        <v>#REF!</v>
      </c>
      <c r="K907" s="10" t="e">
        <f t="shared" si="86"/>
        <v>#REF!</v>
      </c>
      <c r="L907" s="10" t="e">
        <f t="shared" si="87"/>
        <v>#REF!</v>
      </c>
      <c r="M907" t="e">
        <f t="shared" si="88"/>
        <v>#REF!</v>
      </c>
      <c r="N907" s="10" t="e">
        <f t="shared" si="89"/>
        <v>#REF!</v>
      </c>
      <c r="O907" s="5" t="e">
        <f>#REF!</f>
        <v>#REF!</v>
      </c>
      <c r="P907" s="11">
        <v>906</v>
      </c>
      <c r="Q907">
        <v>1078.660306809038</v>
      </c>
      <c r="R907">
        <v>-334.66030680903805</v>
      </c>
    </row>
    <row r="908" spans="1:18">
      <c r="A908" s="2" t="e">
        <f t="shared" si="84"/>
        <v>#REF!</v>
      </c>
      <c r="B908" s="3" t="e">
        <f>#REF!</f>
        <v>#REF!</v>
      </c>
      <c r="C908" s="5" t="e">
        <f>#REF!</f>
        <v>#REF!</v>
      </c>
      <c r="D908" s="5" t="e">
        <f>#REF!</f>
        <v>#REF!</v>
      </c>
      <c r="E908" s="6">
        <f>[1]HDD!B543</f>
        <v>84</v>
      </c>
      <c r="F908" s="6">
        <f>[1]HDD!C543</f>
        <v>69</v>
      </c>
      <c r="G908" s="6" t="e">
        <f>[1]HDD!#REF!</f>
        <v>#REF!</v>
      </c>
      <c r="H908" s="5" t="e">
        <f>#REF!</f>
        <v>#REF!</v>
      </c>
      <c r="I908" s="6" t="e">
        <f>[1]HDD!#REF!</f>
        <v>#REF!</v>
      </c>
      <c r="J908" t="e">
        <f t="shared" si="85"/>
        <v>#REF!</v>
      </c>
      <c r="K908" s="10" t="e">
        <f t="shared" si="86"/>
        <v>#REF!</v>
      </c>
      <c r="L908" s="10" t="e">
        <f t="shared" si="87"/>
        <v>#REF!</v>
      </c>
      <c r="M908" t="e">
        <f t="shared" si="88"/>
        <v>#REF!</v>
      </c>
      <c r="N908" s="10" t="e">
        <f t="shared" si="89"/>
        <v>#REF!</v>
      </c>
      <c r="O908" s="5" t="e">
        <f>#REF!</f>
        <v>#REF!</v>
      </c>
      <c r="P908" s="11">
        <v>907</v>
      </c>
      <c r="Q908">
        <v>1078.660306809038</v>
      </c>
      <c r="R908">
        <v>-289.66030680903805</v>
      </c>
    </row>
    <row r="909" spans="1:18">
      <c r="A909" s="2" t="e">
        <f t="shared" si="84"/>
        <v>#REF!</v>
      </c>
      <c r="B909" s="3" t="e">
        <f>#REF!</f>
        <v>#REF!</v>
      </c>
      <c r="C909" s="5" t="e">
        <f>#REF!</f>
        <v>#REF!</v>
      </c>
      <c r="D909" s="5" t="e">
        <f>#REF!</f>
        <v>#REF!</v>
      </c>
      <c r="E909" s="6">
        <f>[1]HDD!B544</f>
        <v>84</v>
      </c>
      <c r="F909" s="6">
        <f>[1]HDD!C544</f>
        <v>66</v>
      </c>
      <c r="G909" s="6" t="e">
        <f>[1]HDD!#REF!</f>
        <v>#REF!</v>
      </c>
      <c r="H909" s="5" t="e">
        <f>#REF!</f>
        <v>#REF!</v>
      </c>
      <c r="I909" s="6" t="e">
        <f>[1]HDD!#REF!</f>
        <v>#REF!</v>
      </c>
      <c r="J909" t="e">
        <f t="shared" si="85"/>
        <v>#REF!</v>
      </c>
      <c r="K909" s="10" t="e">
        <f t="shared" si="86"/>
        <v>#REF!</v>
      </c>
      <c r="L909" s="10" t="e">
        <f t="shared" si="87"/>
        <v>#REF!</v>
      </c>
      <c r="M909" t="e">
        <f t="shared" si="88"/>
        <v>#REF!</v>
      </c>
      <c r="N909" s="10" t="e">
        <f t="shared" si="89"/>
        <v>#REF!</v>
      </c>
      <c r="O909" s="5" t="e">
        <f>#REF!</f>
        <v>#REF!</v>
      </c>
      <c r="P909" s="11">
        <v>908</v>
      </c>
      <c r="Q909">
        <v>1078.660306809038</v>
      </c>
      <c r="R909">
        <v>-344.66030680903805</v>
      </c>
    </row>
    <row r="910" spans="1:18">
      <c r="A910" s="2" t="e">
        <f t="shared" si="84"/>
        <v>#REF!</v>
      </c>
      <c r="B910" s="3" t="e">
        <f>#REF!</f>
        <v>#REF!</v>
      </c>
      <c r="C910" s="5" t="e">
        <f>#REF!</f>
        <v>#REF!</v>
      </c>
      <c r="D910" s="5" t="e">
        <f>#REF!</f>
        <v>#REF!</v>
      </c>
      <c r="E910" s="6">
        <f>[1]HDD!B545</f>
        <v>82</v>
      </c>
      <c r="F910" s="6">
        <f>[1]HDD!C545</f>
        <v>61</v>
      </c>
      <c r="G910" s="6" t="e">
        <f>[1]HDD!#REF!</f>
        <v>#REF!</v>
      </c>
      <c r="H910" s="5" t="e">
        <f>#REF!</f>
        <v>#REF!</v>
      </c>
      <c r="I910" s="6" t="e">
        <f>[1]HDD!#REF!</f>
        <v>#REF!</v>
      </c>
      <c r="J910" t="e">
        <f t="shared" si="85"/>
        <v>#REF!</v>
      </c>
      <c r="K910" s="10" t="e">
        <f t="shared" si="86"/>
        <v>#REF!</v>
      </c>
      <c r="L910" s="10" t="e">
        <f t="shared" si="87"/>
        <v>#REF!</v>
      </c>
      <c r="M910" t="e">
        <f t="shared" si="88"/>
        <v>#REF!</v>
      </c>
      <c r="N910" s="10" t="e">
        <f t="shared" si="89"/>
        <v>#REF!</v>
      </c>
      <c r="O910" s="5" t="e">
        <f>#REF!</f>
        <v>#REF!</v>
      </c>
      <c r="P910" s="11">
        <v>909</v>
      </c>
      <c r="Q910">
        <v>1078.660306809038</v>
      </c>
      <c r="R910">
        <v>-303.66030680903805</v>
      </c>
    </row>
    <row r="911" spans="1:18">
      <c r="A911" s="2" t="e">
        <f t="shared" si="84"/>
        <v>#REF!</v>
      </c>
      <c r="B911" s="3" t="e">
        <f>#REF!</f>
        <v>#REF!</v>
      </c>
      <c r="C911" s="5" t="e">
        <f>#REF!</f>
        <v>#REF!</v>
      </c>
      <c r="D911" s="5" t="e">
        <f>#REF!</f>
        <v>#REF!</v>
      </c>
      <c r="E911" s="6">
        <f>[1]HDD!B546</f>
        <v>90</v>
      </c>
      <c r="F911" s="6">
        <f>[1]HDD!C546</f>
        <v>75</v>
      </c>
      <c r="G911" s="6" t="e">
        <f>[1]HDD!#REF!</f>
        <v>#REF!</v>
      </c>
      <c r="H911" s="5" t="e">
        <f>#REF!</f>
        <v>#REF!</v>
      </c>
      <c r="I911" s="6" t="e">
        <f>[1]HDD!#REF!</f>
        <v>#REF!</v>
      </c>
      <c r="J911" t="e">
        <f t="shared" si="85"/>
        <v>#REF!</v>
      </c>
      <c r="K911" s="10" t="e">
        <f t="shared" si="86"/>
        <v>#REF!</v>
      </c>
      <c r="L911" s="10" t="e">
        <f t="shared" si="87"/>
        <v>#REF!</v>
      </c>
      <c r="M911" t="e">
        <f t="shared" si="88"/>
        <v>#REF!</v>
      </c>
      <c r="N911" s="10" t="e">
        <f t="shared" si="89"/>
        <v>#REF!</v>
      </c>
      <c r="O911" s="5" t="e">
        <f>#REF!</f>
        <v>#REF!</v>
      </c>
      <c r="P911" s="11">
        <v>910</v>
      </c>
      <c r="Q911">
        <v>1078.660306809038</v>
      </c>
      <c r="R911">
        <v>-413.66030680903805</v>
      </c>
    </row>
    <row r="912" spans="1:18">
      <c r="A912" s="2" t="e">
        <f t="shared" si="84"/>
        <v>#REF!</v>
      </c>
      <c r="B912" s="3" t="e">
        <f>#REF!</f>
        <v>#REF!</v>
      </c>
      <c r="C912" s="5" t="e">
        <f>#REF!</f>
        <v>#REF!</v>
      </c>
      <c r="D912" s="5" t="e">
        <f>#REF!</f>
        <v>#REF!</v>
      </c>
      <c r="E912" s="6">
        <f>[1]HDD!B547</f>
        <v>91</v>
      </c>
      <c r="F912" s="6">
        <f>[1]HDD!C547</f>
        <v>73</v>
      </c>
      <c r="G912" s="6" t="e">
        <f>[1]HDD!#REF!</f>
        <v>#REF!</v>
      </c>
      <c r="H912" s="5" t="e">
        <f>#REF!</f>
        <v>#REF!</v>
      </c>
      <c r="I912" s="6" t="e">
        <f>[1]HDD!#REF!</f>
        <v>#REF!</v>
      </c>
      <c r="J912" t="e">
        <f t="shared" si="85"/>
        <v>#REF!</v>
      </c>
      <c r="K912" s="10" t="e">
        <f t="shared" si="86"/>
        <v>#REF!</v>
      </c>
      <c r="L912" s="10" t="e">
        <f t="shared" si="87"/>
        <v>#REF!</v>
      </c>
      <c r="M912" t="e">
        <f t="shared" si="88"/>
        <v>#REF!</v>
      </c>
      <c r="N912" s="10" t="e">
        <f t="shared" si="89"/>
        <v>#REF!</v>
      </c>
      <c r="O912" s="5" t="e">
        <f>#REF!</f>
        <v>#REF!</v>
      </c>
      <c r="P912" s="11">
        <v>911</v>
      </c>
      <c r="Q912">
        <v>1078.660306809038</v>
      </c>
      <c r="R912">
        <v>-488.66030680903805</v>
      </c>
    </row>
    <row r="913" spans="1:18">
      <c r="A913" s="2" t="e">
        <f t="shared" si="84"/>
        <v>#REF!</v>
      </c>
      <c r="B913" s="3" t="e">
        <f>#REF!</f>
        <v>#REF!</v>
      </c>
      <c r="C913" s="5" t="e">
        <f>#REF!</f>
        <v>#REF!</v>
      </c>
      <c r="D913" s="5" t="e">
        <f>#REF!</f>
        <v>#REF!</v>
      </c>
      <c r="E913" s="6">
        <f>[1]HDD!B548</f>
        <v>87</v>
      </c>
      <c r="F913" s="6">
        <f>[1]HDD!C548</f>
        <v>57</v>
      </c>
      <c r="G913" s="6" t="e">
        <f>[1]HDD!#REF!</f>
        <v>#REF!</v>
      </c>
      <c r="H913" s="5" t="e">
        <f>#REF!</f>
        <v>#REF!</v>
      </c>
      <c r="I913" s="6" t="e">
        <f>[1]HDD!#REF!</f>
        <v>#REF!</v>
      </c>
      <c r="J913" t="e">
        <f t="shared" si="85"/>
        <v>#REF!</v>
      </c>
      <c r="K913" s="10" t="e">
        <f t="shared" si="86"/>
        <v>#REF!</v>
      </c>
      <c r="L913" s="10" t="e">
        <f t="shared" si="87"/>
        <v>#REF!</v>
      </c>
      <c r="M913" t="e">
        <f t="shared" si="88"/>
        <v>#REF!</v>
      </c>
      <c r="N913" s="10" t="e">
        <f t="shared" si="89"/>
        <v>#REF!</v>
      </c>
      <c r="O913" s="5" t="e">
        <f>#REF!</f>
        <v>#REF!</v>
      </c>
      <c r="P913" s="11">
        <v>912</v>
      </c>
      <c r="Q913">
        <v>1078.660306809038</v>
      </c>
      <c r="R913">
        <v>-377.66030680903805</v>
      </c>
    </row>
    <row r="914" spans="1:18">
      <c r="A914" s="2" t="e">
        <f t="shared" si="84"/>
        <v>#REF!</v>
      </c>
      <c r="B914" s="3" t="e">
        <f>#REF!</f>
        <v>#REF!</v>
      </c>
      <c r="C914" s="5" t="e">
        <f>#REF!</f>
        <v>#REF!</v>
      </c>
      <c r="D914" s="5" t="e">
        <f>#REF!</f>
        <v>#REF!</v>
      </c>
      <c r="E914" s="6">
        <f>[1]HDD!B549</f>
        <v>74</v>
      </c>
      <c r="F914" s="6">
        <f>[1]HDD!C549</f>
        <v>53</v>
      </c>
      <c r="G914" s="6" t="e">
        <f>[1]HDD!#REF!</f>
        <v>#REF!</v>
      </c>
      <c r="H914" s="5" t="e">
        <f>#REF!</f>
        <v>#REF!</v>
      </c>
      <c r="I914" s="6" t="e">
        <f>[1]HDD!#REF!</f>
        <v>#REF!</v>
      </c>
      <c r="J914" t="e">
        <f t="shared" si="85"/>
        <v>#REF!</v>
      </c>
      <c r="K914" s="10" t="e">
        <f t="shared" si="86"/>
        <v>#REF!</v>
      </c>
      <c r="L914" s="10" t="e">
        <f t="shared" si="87"/>
        <v>#REF!</v>
      </c>
      <c r="M914" t="e">
        <f t="shared" si="88"/>
        <v>#REF!</v>
      </c>
      <c r="N914" s="10" t="e">
        <f t="shared" si="89"/>
        <v>#REF!</v>
      </c>
      <c r="O914" s="5" t="e">
        <f>#REF!</f>
        <v>#REF!</v>
      </c>
      <c r="P914" s="11">
        <v>913</v>
      </c>
      <c r="Q914">
        <v>1200.0114738567117</v>
      </c>
      <c r="R914">
        <v>-414.01147385671175</v>
      </c>
    </row>
    <row r="915" spans="1:18">
      <c r="A915" s="2" t="e">
        <f t="shared" si="84"/>
        <v>#REF!</v>
      </c>
      <c r="B915" s="3" t="e">
        <f>#REF!</f>
        <v>#REF!</v>
      </c>
      <c r="C915" s="5" t="e">
        <f>#REF!</f>
        <v>#REF!</v>
      </c>
      <c r="D915" s="5" t="e">
        <f>#REF!</f>
        <v>#REF!</v>
      </c>
      <c r="E915" s="6">
        <f>[1]HDD!B550</f>
        <v>85</v>
      </c>
      <c r="F915" s="6">
        <f>[1]HDD!C550</f>
        <v>64</v>
      </c>
      <c r="G915" s="6" t="e">
        <f>[1]HDD!#REF!</f>
        <v>#REF!</v>
      </c>
      <c r="H915" s="5" t="e">
        <f>#REF!</f>
        <v>#REF!</v>
      </c>
      <c r="I915" s="6" t="e">
        <f>[1]HDD!#REF!</f>
        <v>#REF!</v>
      </c>
      <c r="J915" t="e">
        <f t="shared" si="85"/>
        <v>#REF!</v>
      </c>
      <c r="K915" s="10" t="e">
        <f t="shared" si="86"/>
        <v>#REF!</v>
      </c>
      <c r="L915" s="10" t="e">
        <f t="shared" si="87"/>
        <v>#REF!</v>
      </c>
      <c r="M915" t="e">
        <f t="shared" si="88"/>
        <v>#REF!</v>
      </c>
      <c r="N915" s="10" t="e">
        <f t="shared" si="89"/>
        <v>#REF!</v>
      </c>
      <c r="O915" s="5" t="e">
        <f>#REF!</f>
        <v>#REF!</v>
      </c>
      <c r="P915" s="11">
        <v>914</v>
      </c>
      <c r="Q915">
        <v>1128.1282710935945</v>
      </c>
      <c r="R915">
        <v>-412.12827109359455</v>
      </c>
    </row>
    <row r="916" spans="1:18">
      <c r="A916" s="2" t="e">
        <f t="shared" si="84"/>
        <v>#REF!</v>
      </c>
      <c r="B916" s="3" t="e">
        <f>#REF!</f>
        <v>#REF!</v>
      </c>
      <c r="C916" s="5" t="e">
        <f>#REF!</f>
        <v>#REF!</v>
      </c>
      <c r="D916" s="5" t="e">
        <f>#REF!</f>
        <v>#REF!</v>
      </c>
      <c r="E916" s="6">
        <f>[1]HDD!B551</f>
        <v>90</v>
      </c>
      <c r="F916" s="6">
        <f>[1]HDD!C551</f>
        <v>73</v>
      </c>
      <c r="G916" s="6" t="e">
        <f>[1]HDD!#REF!</f>
        <v>#REF!</v>
      </c>
      <c r="H916" s="5" t="e">
        <f>#REF!</f>
        <v>#REF!</v>
      </c>
      <c r="I916" s="6" t="e">
        <f>[1]HDD!#REF!</f>
        <v>#REF!</v>
      </c>
      <c r="J916" t="e">
        <f t="shared" si="85"/>
        <v>#REF!</v>
      </c>
      <c r="K916" s="10" t="e">
        <f t="shared" si="86"/>
        <v>#REF!</v>
      </c>
      <c r="L916" s="10" t="e">
        <f t="shared" si="87"/>
        <v>#REF!</v>
      </c>
      <c r="M916" t="e">
        <f t="shared" si="88"/>
        <v>#REF!</v>
      </c>
      <c r="N916" s="10" t="e">
        <f t="shared" si="89"/>
        <v>#REF!</v>
      </c>
      <c r="O916" s="5" t="e">
        <f>#REF!</f>
        <v>#REF!</v>
      </c>
      <c r="P916" s="11">
        <v>915</v>
      </c>
      <c r="Q916">
        <v>1128.1282710935945</v>
      </c>
      <c r="R916">
        <v>-501.12827109359455</v>
      </c>
    </row>
    <row r="917" spans="1:18">
      <c r="A917" s="2" t="e">
        <f t="shared" si="84"/>
        <v>#REF!</v>
      </c>
      <c r="B917" s="3" t="e">
        <f>#REF!</f>
        <v>#REF!</v>
      </c>
      <c r="C917" s="5" t="e">
        <f>#REF!</f>
        <v>#REF!</v>
      </c>
      <c r="D917" s="5" t="e">
        <f>#REF!</f>
        <v>#REF!</v>
      </c>
      <c r="E917" s="6">
        <f>[1]HDD!B552</f>
        <v>90</v>
      </c>
      <c r="F917" s="6">
        <f>[1]HDD!C552</f>
        <v>72</v>
      </c>
      <c r="G917" s="6" t="e">
        <f>[1]HDD!#REF!</f>
        <v>#REF!</v>
      </c>
      <c r="H917" s="5" t="e">
        <f>#REF!</f>
        <v>#REF!</v>
      </c>
      <c r="I917" s="6" t="e">
        <f>[1]HDD!#REF!</f>
        <v>#REF!</v>
      </c>
      <c r="J917" t="e">
        <f t="shared" si="85"/>
        <v>#REF!</v>
      </c>
      <c r="K917" s="10" t="e">
        <f t="shared" si="86"/>
        <v>#REF!</v>
      </c>
      <c r="L917" s="10" t="e">
        <f t="shared" si="87"/>
        <v>#REF!</v>
      </c>
      <c r="M917" t="e">
        <f t="shared" si="88"/>
        <v>#REF!</v>
      </c>
      <c r="N917" s="10" t="e">
        <f t="shared" si="89"/>
        <v>#REF!</v>
      </c>
      <c r="O917" s="5" t="e">
        <f>#REF!</f>
        <v>#REF!</v>
      </c>
      <c r="P917" s="11">
        <v>916</v>
      </c>
      <c r="Q917">
        <v>1128.1282710935945</v>
      </c>
      <c r="R917">
        <v>-526.12827109359455</v>
      </c>
    </row>
    <row r="918" spans="1:18">
      <c r="A918" s="2" t="e">
        <f t="shared" si="84"/>
        <v>#REF!</v>
      </c>
      <c r="B918" s="3" t="e">
        <f>#REF!</f>
        <v>#REF!</v>
      </c>
      <c r="C918" s="5" t="e">
        <f>#REF!</f>
        <v>#REF!</v>
      </c>
      <c r="D918" s="5" t="e">
        <f>#REF!</f>
        <v>#REF!</v>
      </c>
      <c r="E918" s="6">
        <f>[1]HDD!B553</f>
        <v>87</v>
      </c>
      <c r="F918" s="6">
        <f>[1]HDD!C553</f>
        <v>73</v>
      </c>
      <c r="G918" s="6" t="e">
        <f>[1]HDD!#REF!</f>
        <v>#REF!</v>
      </c>
      <c r="H918" s="5" t="e">
        <f>#REF!</f>
        <v>#REF!</v>
      </c>
      <c r="I918" s="6" t="e">
        <f>[1]HDD!#REF!</f>
        <v>#REF!</v>
      </c>
      <c r="J918" t="e">
        <f t="shared" si="85"/>
        <v>#REF!</v>
      </c>
      <c r="K918" s="10" t="e">
        <f t="shared" si="86"/>
        <v>#REF!</v>
      </c>
      <c r="L918" s="10" t="e">
        <f t="shared" si="87"/>
        <v>#REF!</v>
      </c>
      <c r="M918" t="e">
        <f t="shared" si="88"/>
        <v>#REF!</v>
      </c>
      <c r="N918" s="10" t="e">
        <f t="shared" si="89"/>
        <v>#REF!</v>
      </c>
      <c r="O918" s="5" t="e">
        <f>#REF!</f>
        <v>#REF!</v>
      </c>
      <c r="P918" s="11">
        <v>917</v>
      </c>
      <c r="Q918">
        <v>1128.1282710935945</v>
      </c>
      <c r="R918">
        <v>-573.12827109359455</v>
      </c>
    </row>
    <row r="919" spans="1:18">
      <c r="A919" s="2" t="e">
        <f t="shared" si="84"/>
        <v>#REF!</v>
      </c>
      <c r="B919" s="3" t="e">
        <f>#REF!</f>
        <v>#REF!</v>
      </c>
      <c r="C919" s="5" t="e">
        <f>#REF!</f>
        <v>#REF!</v>
      </c>
      <c r="D919" s="5" t="e">
        <f>#REF!</f>
        <v>#REF!</v>
      </c>
      <c r="E919" s="6">
        <f>[1]HDD!B554</f>
        <v>85</v>
      </c>
      <c r="F919" s="6">
        <f>[1]HDD!C554</f>
        <v>64</v>
      </c>
      <c r="G919" s="6" t="e">
        <f>[1]HDD!#REF!</f>
        <v>#REF!</v>
      </c>
      <c r="H919" s="5" t="e">
        <f>#REF!</f>
        <v>#REF!</v>
      </c>
      <c r="I919" s="6" t="e">
        <f>[1]HDD!#REF!</f>
        <v>#REF!</v>
      </c>
      <c r="J919" t="e">
        <f t="shared" si="85"/>
        <v>#REF!</v>
      </c>
      <c r="K919" s="10" t="e">
        <f t="shared" si="86"/>
        <v>#REF!</v>
      </c>
      <c r="L919" s="10" t="e">
        <f t="shared" si="87"/>
        <v>#REF!</v>
      </c>
      <c r="M919" t="e">
        <f t="shared" si="88"/>
        <v>#REF!</v>
      </c>
      <c r="N919" s="10" t="e">
        <f t="shared" si="89"/>
        <v>#REF!</v>
      </c>
      <c r="O919" s="5" t="e">
        <f>#REF!</f>
        <v>#REF!</v>
      </c>
      <c r="P919" s="11">
        <v>918</v>
      </c>
      <c r="Q919">
        <v>1128.1282710935945</v>
      </c>
      <c r="R919">
        <v>-538.12827109359455</v>
      </c>
    </row>
    <row r="920" spans="1:18">
      <c r="A920" s="2" t="e">
        <f t="shared" si="84"/>
        <v>#REF!</v>
      </c>
      <c r="B920" s="3" t="e">
        <f>#REF!</f>
        <v>#REF!</v>
      </c>
      <c r="C920" s="5" t="e">
        <f>#REF!</f>
        <v>#REF!</v>
      </c>
      <c r="D920" s="5" t="e">
        <f>#REF!</f>
        <v>#REF!</v>
      </c>
      <c r="E920" s="6">
        <f>[1]HDD!B555</f>
        <v>87</v>
      </c>
      <c r="F920" s="6">
        <f>[1]HDD!C555</f>
        <v>65</v>
      </c>
      <c r="G920" s="6" t="e">
        <f>[1]HDD!#REF!</f>
        <v>#REF!</v>
      </c>
      <c r="H920" s="5" t="e">
        <f>#REF!</f>
        <v>#REF!</v>
      </c>
      <c r="I920" s="6" t="e">
        <f>[1]HDD!#REF!</f>
        <v>#REF!</v>
      </c>
      <c r="J920" t="e">
        <f t="shared" si="85"/>
        <v>#REF!</v>
      </c>
      <c r="K920" s="10" t="e">
        <f t="shared" si="86"/>
        <v>#REF!</v>
      </c>
      <c r="L920" s="10" t="e">
        <f t="shared" si="87"/>
        <v>#REF!</v>
      </c>
      <c r="M920" t="e">
        <f t="shared" si="88"/>
        <v>#REF!</v>
      </c>
      <c r="N920" s="10" t="e">
        <f t="shared" si="89"/>
        <v>#REF!</v>
      </c>
      <c r="O920" s="5" t="e">
        <f>#REF!</f>
        <v>#REF!</v>
      </c>
      <c r="P920" s="11">
        <v>919</v>
      </c>
      <c r="Q920">
        <v>1128.1282710935945</v>
      </c>
      <c r="R920">
        <v>-483.12827109359455</v>
      </c>
    </row>
    <row r="921" spans="1:18">
      <c r="A921" s="2" t="e">
        <f t="shared" si="84"/>
        <v>#REF!</v>
      </c>
      <c r="B921" s="3" t="e">
        <f>#REF!</f>
        <v>#REF!</v>
      </c>
      <c r="C921" s="5" t="e">
        <f>#REF!</f>
        <v>#REF!</v>
      </c>
      <c r="D921" s="5" t="e">
        <f>#REF!</f>
        <v>#REF!</v>
      </c>
      <c r="E921" s="6">
        <f>[1]HDD!B556</f>
        <v>92</v>
      </c>
      <c r="F921" s="6">
        <f>[1]HDD!C556</f>
        <v>68</v>
      </c>
      <c r="G921" s="6" t="e">
        <f>[1]HDD!#REF!</f>
        <v>#REF!</v>
      </c>
      <c r="H921" s="5" t="e">
        <f>#REF!</f>
        <v>#REF!</v>
      </c>
      <c r="I921" s="6" t="e">
        <f>[1]HDD!#REF!</f>
        <v>#REF!</v>
      </c>
      <c r="J921" t="e">
        <f t="shared" si="85"/>
        <v>#REF!</v>
      </c>
      <c r="K921" s="10" t="e">
        <f t="shared" si="86"/>
        <v>#REF!</v>
      </c>
      <c r="L921" s="10" t="e">
        <f t="shared" si="87"/>
        <v>#REF!</v>
      </c>
      <c r="M921" t="e">
        <f t="shared" si="88"/>
        <v>#REF!</v>
      </c>
      <c r="N921" s="10" t="e">
        <f t="shared" si="89"/>
        <v>#REF!</v>
      </c>
      <c r="O921" s="5" t="e">
        <f>#REF!</f>
        <v>#REF!</v>
      </c>
      <c r="P921" s="11">
        <v>920</v>
      </c>
      <c r="Q921">
        <v>1128.1282710935945</v>
      </c>
      <c r="R921">
        <v>-436.12827109359455</v>
      </c>
    </row>
    <row r="922" spans="1:18">
      <c r="A922" s="2" t="e">
        <f t="shared" si="84"/>
        <v>#REF!</v>
      </c>
      <c r="B922" s="3" t="e">
        <f>#REF!</f>
        <v>#REF!</v>
      </c>
      <c r="C922" s="5" t="e">
        <f>#REF!</f>
        <v>#REF!</v>
      </c>
      <c r="D922" s="5" t="e">
        <f>#REF!</f>
        <v>#REF!</v>
      </c>
      <c r="E922" s="6">
        <f>[1]HDD!B557</f>
        <v>90</v>
      </c>
      <c r="F922" s="6">
        <f>[1]HDD!C557</f>
        <v>78</v>
      </c>
      <c r="G922" s="6" t="e">
        <f>[1]HDD!#REF!</f>
        <v>#REF!</v>
      </c>
      <c r="H922" s="5" t="e">
        <f>#REF!</f>
        <v>#REF!</v>
      </c>
      <c r="I922" s="6" t="e">
        <f>[1]HDD!#REF!</f>
        <v>#REF!</v>
      </c>
      <c r="J922" t="e">
        <f t="shared" si="85"/>
        <v>#REF!</v>
      </c>
      <c r="K922" s="10" t="e">
        <f t="shared" si="86"/>
        <v>#REF!</v>
      </c>
      <c r="L922" s="10" t="e">
        <f t="shared" si="87"/>
        <v>#REF!</v>
      </c>
      <c r="M922" t="e">
        <f t="shared" si="88"/>
        <v>#REF!</v>
      </c>
      <c r="N922" s="10" t="e">
        <f t="shared" si="89"/>
        <v>#REF!</v>
      </c>
      <c r="O922" s="5" t="e">
        <f>#REF!</f>
        <v>#REF!</v>
      </c>
      <c r="P922" s="11">
        <v>921</v>
      </c>
      <c r="Q922">
        <v>1128.1282710935945</v>
      </c>
      <c r="R922">
        <v>-478.12827109359455</v>
      </c>
    </row>
    <row r="923" spans="1:18">
      <c r="A923" s="2" t="e">
        <f t="shared" si="84"/>
        <v>#REF!</v>
      </c>
      <c r="B923" s="3" t="e">
        <f>#REF!</f>
        <v>#REF!</v>
      </c>
      <c r="C923" s="5" t="e">
        <f>#REF!</f>
        <v>#REF!</v>
      </c>
      <c r="D923" s="5" t="e">
        <f>#REF!</f>
        <v>#REF!</v>
      </c>
      <c r="E923" s="6">
        <f>[1]HDD!B558</f>
        <v>93</v>
      </c>
      <c r="F923" s="6">
        <f>[1]HDD!C558</f>
        <v>65</v>
      </c>
      <c r="G923" s="6" t="e">
        <f>[1]HDD!#REF!</f>
        <v>#REF!</v>
      </c>
      <c r="H923" s="5" t="e">
        <f>#REF!</f>
        <v>#REF!</v>
      </c>
      <c r="I923" s="6" t="e">
        <f>[1]HDD!#REF!</f>
        <v>#REF!</v>
      </c>
      <c r="J923" t="e">
        <f t="shared" si="85"/>
        <v>#REF!</v>
      </c>
      <c r="K923" s="10" t="e">
        <f t="shared" si="86"/>
        <v>#REF!</v>
      </c>
      <c r="L923" s="10" t="e">
        <f t="shared" si="87"/>
        <v>#REF!</v>
      </c>
      <c r="M923" t="e">
        <f t="shared" si="88"/>
        <v>#REF!</v>
      </c>
      <c r="N923" s="10" t="e">
        <f t="shared" si="89"/>
        <v>#REF!</v>
      </c>
      <c r="O923" s="5" t="e">
        <f>#REF!</f>
        <v>#REF!</v>
      </c>
      <c r="P923" s="11">
        <v>922</v>
      </c>
      <c r="Q923">
        <v>1128.1282710935945</v>
      </c>
      <c r="R923">
        <v>-414.12827109359455</v>
      </c>
    </row>
    <row r="924" spans="1:18">
      <c r="A924" s="2" t="e">
        <f t="shared" si="84"/>
        <v>#REF!</v>
      </c>
      <c r="B924" s="3" t="e">
        <f>#REF!</f>
        <v>#REF!</v>
      </c>
      <c r="C924" s="5" t="e">
        <f>#REF!</f>
        <v>#REF!</v>
      </c>
      <c r="D924" s="5" t="e">
        <f>#REF!</f>
        <v>#REF!</v>
      </c>
      <c r="E924" s="6">
        <f>[1]HDD!B559</f>
        <v>84</v>
      </c>
      <c r="F924" s="6">
        <f>[1]HDD!C559</f>
        <v>63</v>
      </c>
      <c r="G924" s="6" t="e">
        <f>[1]HDD!#REF!</f>
        <v>#REF!</v>
      </c>
      <c r="H924" s="5" t="e">
        <f>#REF!</f>
        <v>#REF!</v>
      </c>
      <c r="I924" s="6" t="e">
        <f>[1]HDD!#REF!</f>
        <v>#REF!</v>
      </c>
      <c r="J924" t="e">
        <f t="shared" si="85"/>
        <v>#REF!</v>
      </c>
      <c r="K924" s="10" t="e">
        <f t="shared" si="86"/>
        <v>#REF!</v>
      </c>
      <c r="L924" s="10" t="e">
        <f t="shared" si="87"/>
        <v>#REF!</v>
      </c>
      <c r="M924" t="e">
        <f t="shared" si="88"/>
        <v>#REF!</v>
      </c>
      <c r="N924" s="10" t="e">
        <f t="shared" si="89"/>
        <v>#REF!</v>
      </c>
      <c r="O924" s="5" t="e">
        <f>#REF!</f>
        <v>#REF!</v>
      </c>
      <c r="P924" s="11">
        <v>923</v>
      </c>
      <c r="Q924">
        <v>1128.1282710935945</v>
      </c>
      <c r="R924">
        <v>-388.12827109359455</v>
      </c>
    </row>
    <row r="925" spans="1:18">
      <c r="A925" s="2" t="e">
        <f t="shared" si="84"/>
        <v>#REF!</v>
      </c>
      <c r="B925" s="3" t="e">
        <f>#REF!</f>
        <v>#REF!</v>
      </c>
      <c r="C925" s="5" t="e">
        <f>#REF!</f>
        <v>#REF!</v>
      </c>
      <c r="D925" s="5" t="e">
        <f>#REF!</f>
        <v>#REF!</v>
      </c>
      <c r="E925" s="6">
        <f>[1]HDD!B560</f>
        <v>92</v>
      </c>
      <c r="F925" s="6">
        <f>[1]HDD!C560</f>
        <v>64</v>
      </c>
      <c r="G925" s="6" t="e">
        <f>[1]HDD!#REF!</f>
        <v>#REF!</v>
      </c>
      <c r="H925" s="5" t="e">
        <f>#REF!</f>
        <v>#REF!</v>
      </c>
      <c r="I925" s="6" t="e">
        <f>[1]HDD!#REF!</f>
        <v>#REF!</v>
      </c>
      <c r="J925" t="e">
        <f t="shared" si="85"/>
        <v>#REF!</v>
      </c>
      <c r="K925" s="10" t="e">
        <f t="shared" si="86"/>
        <v>#REF!</v>
      </c>
      <c r="L925" s="10" t="e">
        <f t="shared" si="87"/>
        <v>#REF!</v>
      </c>
      <c r="M925" t="e">
        <f t="shared" si="88"/>
        <v>#REF!</v>
      </c>
      <c r="N925" s="10" t="e">
        <f t="shared" si="89"/>
        <v>#REF!</v>
      </c>
      <c r="O925" s="5" t="e">
        <f>#REF!</f>
        <v>#REF!</v>
      </c>
      <c r="P925" s="11">
        <v>924</v>
      </c>
      <c r="Q925">
        <v>1128.1282710935945</v>
      </c>
      <c r="R925">
        <v>-452.12827109359455</v>
      </c>
    </row>
    <row r="926" spans="1:18">
      <c r="A926" s="2" t="e">
        <f t="shared" si="84"/>
        <v>#REF!</v>
      </c>
      <c r="B926" s="3" t="e">
        <f>#REF!</f>
        <v>#REF!</v>
      </c>
      <c r="C926" s="5" t="e">
        <f>#REF!</f>
        <v>#REF!</v>
      </c>
      <c r="D926" s="5" t="e">
        <f>#REF!</f>
        <v>#REF!</v>
      </c>
      <c r="E926" s="6">
        <f>[1]HDD!B561</f>
        <v>94</v>
      </c>
      <c r="F926" s="6">
        <f>[1]HDD!C561</f>
        <v>68</v>
      </c>
      <c r="G926" s="6" t="e">
        <f>[1]HDD!#REF!</f>
        <v>#REF!</v>
      </c>
      <c r="H926" s="5" t="e">
        <f>#REF!</f>
        <v>#REF!</v>
      </c>
      <c r="I926" s="6" t="e">
        <f>[1]HDD!#REF!</f>
        <v>#REF!</v>
      </c>
      <c r="J926" t="e">
        <f t="shared" si="85"/>
        <v>#REF!</v>
      </c>
      <c r="K926" s="10" t="e">
        <f t="shared" si="86"/>
        <v>#REF!</v>
      </c>
      <c r="L926" s="10" t="e">
        <f t="shared" si="87"/>
        <v>#REF!</v>
      </c>
      <c r="M926" t="e">
        <f t="shared" si="88"/>
        <v>#REF!</v>
      </c>
      <c r="N926" s="10" t="e">
        <f t="shared" si="89"/>
        <v>#REF!</v>
      </c>
      <c r="O926" s="5" t="e">
        <f>#REF!</f>
        <v>#REF!</v>
      </c>
      <c r="P926" s="11">
        <v>925</v>
      </c>
      <c r="Q926">
        <v>1128.1282710935945</v>
      </c>
      <c r="R926">
        <v>-498.12827109359455</v>
      </c>
    </row>
    <row r="927" spans="1:18">
      <c r="A927" s="2" t="e">
        <f t="shared" si="84"/>
        <v>#REF!</v>
      </c>
      <c r="B927" s="3" t="e">
        <f>#REF!</f>
        <v>#REF!</v>
      </c>
      <c r="C927" s="5" t="e">
        <f>#REF!</f>
        <v>#REF!</v>
      </c>
      <c r="D927" s="5" t="e">
        <f>#REF!</f>
        <v>#REF!</v>
      </c>
      <c r="E927" s="6">
        <f>[1]HDD!B562</f>
        <v>92</v>
      </c>
      <c r="F927" s="6">
        <f>[1]HDD!C562</f>
        <v>68</v>
      </c>
      <c r="G927" s="6" t="e">
        <f>[1]HDD!#REF!</f>
        <v>#REF!</v>
      </c>
      <c r="H927" s="5" t="e">
        <f>#REF!</f>
        <v>#REF!</v>
      </c>
      <c r="I927" s="6" t="e">
        <f>[1]HDD!#REF!</f>
        <v>#REF!</v>
      </c>
      <c r="J927" t="e">
        <f t="shared" si="85"/>
        <v>#REF!</v>
      </c>
      <c r="K927" s="10" t="e">
        <f t="shared" si="86"/>
        <v>#REF!</v>
      </c>
      <c r="L927" s="10" t="e">
        <f t="shared" si="87"/>
        <v>#REF!</v>
      </c>
      <c r="M927" t="e">
        <f t="shared" si="88"/>
        <v>#REF!</v>
      </c>
      <c r="N927" s="10" t="e">
        <f t="shared" si="89"/>
        <v>#REF!</v>
      </c>
      <c r="O927" s="5" t="e">
        <f>#REF!</f>
        <v>#REF!</v>
      </c>
      <c r="P927" s="11">
        <v>926</v>
      </c>
      <c r="Q927">
        <v>1128.1282710935945</v>
      </c>
      <c r="R927">
        <v>-297.12827109359455</v>
      </c>
    </row>
    <row r="928" spans="1:18">
      <c r="A928" s="2" t="e">
        <f t="shared" si="84"/>
        <v>#REF!</v>
      </c>
      <c r="B928" s="3" t="e">
        <f>#REF!</f>
        <v>#REF!</v>
      </c>
      <c r="C928" s="5" t="e">
        <f>#REF!</f>
        <v>#REF!</v>
      </c>
      <c r="D928" s="5" t="e">
        <f>#REF!</f>
        <v>#REF!</v>
      </c>
      <c r="E928" s="6">
        <f>[1]HDD!B563</f>
        <v>98</v>
      </c>
      <c r="F928" s="6">
        <f>[1]HDD!C563</f>
        <v>72</v>
      </c>
      <c r="G928" s="6" t="e">
        <f>[1]HDD!#REF!</f>
        <v>#REF!</v>
      </c>
      <c r="H928" s="5" t="e">
        <f>#REF!</f>
        <v>#REF!</v>
      </c>
      <c r="I928" s="6" t="e">
        <f>[1]HDD!#REF!</f>
        <v>#REF!</v>
      </c>
      <c r="J928" t="e">
        <f t="shared" si="85"/>
        <v>#REF!</v>
      </c>
      <c r="K928" s="10" t="e">
        <f t="shared" si="86"/>
        <v>#REF!</v>
      </c>
      <c r="L928" s="10" t="e">
        <f t="shared" si="87"/>
        <v>#REF!</v>
      </c>
      <c r="M928" t="e">
        <f t="shared" si="88"/>
        <v>#REF!</v>
      </c>
      <c r="N928" s="10" t="e">
        <f t="shared" si="89"/>
        <v>#REF!</v>
      </c>
      <c r="O928" s="5" t="e">
        <f>#REF!</f>
        <v>#REF!</v>
      </c>
      <c r="P928" s="11">
        <v>927</v>
      </c>
      <c r="Q928">
        <v>682.26569826568482</v>
      </c>
      <c r="R928">
        <v>-1.2656982656848186</v>
      </c>
    </row>
    <row r="929" spans="1:18">
      <c r="A929" s="2" t="e">
        <f t="shared" si="84"/>
        <v>#REF!</v>
      </c>
      <c r="B929" s="3" t="e">
        <f>#REF!</f>
        <v>#REF!</v>
      </c>
      <c r="C929" s="5" t="e">
        <f>#REF!</f>
        <v>#REF!</v>
      </c>
      <c r="D929" s="5" t="e">
        <f>#REF!</f>
        <v>#REF!</v>
      </c>
      <c r="E929" s="6">
        <f>[1]HDD!B564</f>
        <v>95</v>
      </c>
      <c r="F929" s="6">
        <f>[1]HDD!C564</f>
        <v>70</v>
      </c>
      <c r="G929" s="6" t="e">
        <f>[1]HDD!#REF!</f>
        <v>#REF!</v>
      </c>
      <c r="H929" s="5" t="e">
        <f>#REF!</f>
        <v>#REF!</v>
      </c>
      <c r="I929" s="6" t="e">
        <f>[1]HDD!#REF!</f>
        <v>#REF!</v>
      </c>
      <c r="J929" t="e">
        <f t="shared" si="85"/>
        <v>#REF!</v>
      </c>
      <c r="K929" s="10" t="e">
        <f t="shared" si="86"/>
        <v>#REF!</v>
      </c>
      <c r="L929" s="10" t="e">
        <f t="shared" si="87"/>
        <v>#REF!</v>
      </c>
      <c r="M929" t="e">
        <f t="shared" si="88"/>
        <v>#REF!</v>
      </c>
      <c r="N929" s="10" t="e">
        <f t="shared" si="89"/>
        <v>#REF!</v>
      </c>
      <c r="O929" s="5" t="e">
        <f>#REF!</f>
        <v>#REF!</v>
      </c>
      <c r="P929" s="11">
        <v>928</v>
      </c>
      <c r="Q929">
        <v>682.26569826568482</v>
      </c>
      <c r="R929">
        <v>9.7343017343151814</v>
      </c>
    </row>
    <row r="930" spans="1:18">
      <c r="A930" s="2" t="e">
        <f t="shared" si="84"/>
        <v>#REF!</v>
      </c>
      <c r="B930" s="3" t="e">
        <f>#REF!</f>
        <v>#REF!</v>
      </c>
      <c r="C930" s="5" t="e">
        <f>#REF!</f>
        <v>#REF!</v>
      </c>
      <c r="D930" s="5" t="e">
        <f>#REF!</f>
        <v>#REF!</v>
      </c>
      <c r="E930" s="6">
        <f>[1]HDD!B565</f>
        <v>86</v>
      </c>
      <c r="F930" s="6">
        <f>[1]HDD!C565</f>
        <v>68</v>
      </c>
      <c r="G930" s="6" t="e">
        <f>[1]HDD!#REF!</f>
        <v>#REF!</v>
      </c>
      <c r="H930" s="5" t="e">
        <f>#REF!</f>
        <v>#REF!</v>
      </c>
      <c r="I930" s="6" t="e">
        <f>[1]HDD!#REF!</f>
        <v>#REF!</v>
      </c>
      <c r="J930" t="e">
        <f t="shared" si="85"/>
        <v>#REF!</v>
      </c>
      <c r="K930" s="10" t="e">
        <f t="shared" si="86"/>
        <v>#REF!</v>
      </c>
      <c r="L930" s="10" t="e">
        <f t="shared" si="87"/>
        <v>#REF!</v>
      </c>
      <c r="M930" t="e">
        <f t="shared" si="88"/>
        <v>#REF!</v>
      </c>
      <c r="N930" s="10" t="e">
        <f t="shared" si="89"/>
        <v>#REF!</v>
      </c>
      <c r="O930" s="5" t="e">
        <f>#REF!</f>
        <v>#REF!</v>
      </c>
      <c r="P930" s="11">
        <v>929</v>
      </c>
      <c r="Q930">
        <v>682.26569826568482</v>
      </c>
      <c r="R930">
        <v>-22.265698265684819</v>
      </c>
    </row>
    <row r="931" spans="1:18">
      <c r="A931" s="2" t="e">
        <f t="shared" si="84"/>
        <v>#REF!</v>
      </c>
      <c r="B931" s="3" t="e">
        <f>#REF!</f>
        <v>#REF!</v>
      </c>
      <c r="C931" s="5" t="e">
        <f>#REF!</f>
        <v>#REF!</v>
      </c>
      <c r="D931" s="5" t="e">
        <f>#REF!</f>
        <v>#REF!</v>
      </c>
      <c r="E931" s="6">
        <f>[1]HDD!B566</f>
        <v>83</v>
      </c>
      <c r="F931" s="6">
        <f>[1]HDD!C566</f>
        <v>60</v>
      </c>
      <c r="G931" s="6" t="e">
        <f>[1]HDD!#REF!</f>
        <v>#REF!</v>
      </c>
      <c r="H931" s="5" t="e">
        <f>#REF!</f>
        <v>#REF!</v>
      </c>
      <c r="I931" s="6" t="e">
        <f>[1]HDD!#REF!</f>
        <v>#REF!</v>
      </c>
      <c r="J931" t="e">
        <f t="shared" si="85"/>
        <v>#REF!</v>
      </c>
      <c r="K931" s="10" t="e">
        <f t="shared" si="86"/>
        <v>#REF!</v>
      </c>
      <c r="L931" s="10" t="e">
        <f t="shared" si="87"/>
        <v>#REF!</v>
      </c>
      <c r="M931" t="e">
        <f t="shared" si="88"/>
        <v>#REF!</v>
      </c>
      <c r="N931" s="10" t="e">
        <f t="shared" si="89"/>
        <v>#REF!</v>
      </c>
      <c r="O931" s="5" t="e">
        <f>#REF!</f>
        <v>#REF!</v>
      </c>
      <c r="P931" s="11">
        <v>930</v>
      </c>
      <c r="Q931">
        <v>682.26569826568482</v>
      </c>
      <c r="R931">
        <v>-32.265698265684819</v>
      </c>
    </row>
    <row r="932" spans="1:18">
      <c r="A932" s="2" t="e">
        <f t="shared" si="84"/>
        <v>#REF!</v>
      </c>
      <c r="B932" s="3" t="e">
        <f>#REF!</f>
        <v>#REF!</v>
      </c>
      <c r="C932" s="5" t="e">
        <f>#REF!</f>
        <v>#REF!</v>
      </c>
      <c r="D932" s="5" t="e">
        <f>#REF!</f>
        <v>#REF!</v>
      </c>
      <c r="E932" s="6">
        <f>[1]HDD!B567</f>
        <v>85</v>
      </c>
      <c r="F932" s="6">
        <f>[1]HDD!C567</f>
        <v>67</v>
      </c>
      <c r="G932" s="6" t="e">
        <f>[1]HDD!#REF!</f>
        <v>#REF!</v>
      </c>
      <c r="H932" s="5" t="e">
        <f>#REF!</f>
        <v>#REF!</v>
      </c>
      <c r="I932" s="6" t="e">
        <f>[1]HDD!#REF!</f>
        <v>#REF!</v>
      </c>
      <c r="J932" t="e">
        <f t="shared" si="85"/>
        <v>#REF!</v>
      </c>
      <c r="K932" s="10" t="e">
        <f t="shared" si="86"/>
        <v>#REF!</v>
      </c>
      <c r="L932" s="10" t="e">
        <f t="shared" si="87"/>
        <v>#REF!</v>
      </c>
      <c r="M932" t="e">
        <f t="shared" si="88"/>
        <v>#REF!</v>
      </c>
      <c r="N932" s="10" t="e">
        <f t="shared" si="89"/>
        <v>#REF!</v>
      </c>
      <c r="O932" s="5" t="e">
        <f>#REF!</f>
        <v>#REF!</v>
      </c>
      <c r="P932" s="11">
        <v>931</v>
      </c>
      <c r="Q932">
        <v>682.26569826568482</v>
      </c>
      <c r="R932">
        <v>-83.265698265684819</v>
      </c>
    </row>
    <row r="933" spans="1:18">
      <c r="A933" s="2" t="e">
        <f t="shared" si="84"/>
        <v>#REF!</v>
      </c>
      <c r="B933" s="3" t="e">
        <f>#REF!</f>
        <v>#REF!</v>
      </c>
      <c r="C933" s="5" t="e">
        <f>#REF!</f>
        <v>#REF!</v>
      </c>
      <c r="D933" s="5" t="e">
        <f>#REF!</f>
        <v>#REF!</v>
      </c>
      <c r="E933" s="6">
        <f>[1]HDD!B568</f>
        <v>87</v>
      </c>
      <c r="F933" s="6">
        <f>[1]HDD!C568</f>
        <v>63</v>
      </c>
      <c r="G933" s="6" t="e">
        <f>[1]HDD!#REF!</f>
        <v>#REF!</v>
      </c>
      <c r="H933" s="5" t="e">
        <f>#REF!</f>
        <v>#REF!</v>
      </c>
      <c r="I933" s="6" t="e">
        <f>[1]HDD!#REF!</f>
        <v>#REF!</v>
      </c>
      <c r="J933" t="e">
        <f t="shared" si="85"/>
        <v>#REF!</v>
      </c>
      <c r="K933" s="10" t="e">
        <f t="shared" si="86"/>
        <v>#REF!</v>
      </c>
      <c r="L933" s="10" t="e">
        <f t="shared" si="87"/>
        <v>#REF!</v>
      </c>
      <c r="M933" t="e">
        <f t="shared" si="88"/>
        <v>#REF!</v>
      </c>
      <c r="N933" s="10" t="e">
        <f t="shared" si="89"/>
        <v>#REF!</v>
      </c>
      <c r="O933" s="5" t="e">
        <f>#REF!</f>
        <v>#REF!</v>
      </c>
      <c r="P933" s="11">
        <v>932</v>
      </c>
      <c r="Q933">
        <v>682.26569826568482</v>
      </c>
      <c r="R933">
        <v>-72.265698265684819</v>
      </c>
    </row>
    <row r="934" spans="1:18">
      <c r="A934" s="2" t="e">
        <f t="shared" si="84"/>
        <v>#REF!</v>
      </c>
      <c r="B934" s="3" t="e">
        <f>#REF!</f>
        <v>#REF!</v>
      </c>
      <c r="C934" s="5" t="e">
        <f>#REF!</f>
        <v>#REF!</v>
      </c>
      <c r="D934" s="5" t="e">
        <f>#REF!</f>
        <v>#REF!</v>
      </c>
      <c r="E934" s="6">
        <f>[1]HDD!B569</f>
        <v>86</v>
      </c>
      <c r="F934" s="6">
        <f>[1]HDD!C569</f>
        <v>67</v>
      </c>
      <c r="G934" s="6" t="e">
        <f>[1]HDD!#REF!</f>
        <v>#REF!</v>
      </c>
      <c r="H934" s="5" t="e">
        <f>#REF!</f>
        <v>#REF!</v>
      </c>
      <c r="I934" s="6" t="e">
        <f>[1]HDD!#REF!</f>
        <v>#REF!</v>
      </c>
      <c r="J934" t="e">
        <f t="shared" si="85"/>
        <v>#REF!</v>
      </c>
      <c r="K934" s="10" t="e">
        <f t="shared" si="86"/>
        <v>#REF!</v>
      </c>
      <c r="L934" s="10" t="e">
        <f t="shared" si="87"/>
        <v>#REF!</v>
      </c>
      <c r="M934" t="e">
        <f t="shared" si="88"/>
        <v>#REF!</v>
      </c>
      <c r="N934" s="10" t="e">
        <f t="shared" si="89"/>
        <v>#REF!</v>
      </c>
      <c r="O934" s="5" t="e">
        <f>#REF!</f>
        <v>#REF!</v>
      </c>
      <c r="P934" s="11">
        <v>933</v>
      </c>
      <c r="Q934">
        <v>682.26569826568482</v>
      </c>
      <c r="R934">
        <v>-58.265698265684819</v>
      </c>
    </row>
    <row r="935" spans="1:18">
      <c r="A935" s="2" t="e">
        <f t="shared" si="84"/>
        <v>#REF!</v>
      </c>
      <c r="B935" s="3" t="e">
        <f>#REF!</f>
        <v>#REF!</v>
      </c>
      <c r="C935" s="5" t="e">
        <f>#REF!</f>
        <v>#REF!</v>
      </c>
      <c r="D935" s="5" t="e">
        <f>#REF!</f>
        <v>#REF!</v>
      </c>
      <c r="E935" s="6">
        <f>[1]HDD!B570</f>
        <v>76</v>
      </c>
      <c r="F935" s="6">
        <f>[1]HDD!C570</f>
        <v>65</v>
      </c>
      <c r="G935" s="6" t="e">
        <f>[1]HDD!#REF!</f>
        <v>#REF!</v>
      </c>
      <c r="H935" s="5" t="e">
        <f>#REF!</f>
        <v>#REF!</v>
      </c>
      <c r="I935" s="6" t="e">
        <f>[1]HDD!#REF!</f>
        <v>#REF!</v>
      </c>
      <c r="J935" t="e">
        <f t="shared" si="85"/>
        <v>#REF!</v>
      </c>
      <c r="K935" s="10" t="e">
        <f t="shared" si="86"/>
        <v>#REF!</v>
      </c>
      <c r="L935" s="10" t="e">
        <f t="shared" si="87"/>
        <v>#REF!</v>
      </c>
      <c r="M935" t="e">
        <f t="shared" si="88"/>
        <v>#REF!</v>
      </c>
      <c r="N935" s="10" t="e">
        <f t="shared" si="89"/>
        <v>#REF!</v>
      </c>
      <c r="O935" s="5" t="e">
        <f>#REF!</f>
        <v>#REF!</v>
      </c>
      <c r="P935" s="11">
        <v>934</v>
      </c>
      <c r="Q935">
        <v>682.26569826568482</v>
      </c>
      <c r="R935">
        <v>11.734301734315181</v>
      </c>
    </row>
    <row r="936" spans="1:18">
      <c r="A936" s="2" t="e">
        <f t="shared" si="84"/>
        <v>#REF!</v>
      </c>
      <c r="B936" s="3" t="e">
        <f>#REF!</f>
        <v>#REF!</v>
      </c>
      <c r="C936" s="5" t="e">
        <f>#REF!</f>
        <v>#REF!</v>
      </c>
      <c r="D936" s="5" t="e">
        <f>#REF!</f>
        <v>#REF!</v>
      </c>
      <c r="E936" s="6">
        <f>[1]HDD!B571</f>
        <v>81</v>
      </c>
      <c r="F936" s="6">
        <f>[1]HDD!C571</f>
        <v>69</v>
      </c>
      <c r="G936" s="6" t="e">
        <f>[1]HDD!#REF!</f>
        <v>#REF!</v>
      </c>
      <c r="H936" s="5" t="e">
        <f>#REF!</f>
        <v>#REF!</v>
      </c>
      <c r="I936" s="6" t="e">
        <f>[1]HDD!#REF!</f>
        <v>#REF!</v>
      </c>
      <c r="J936" t="e">
        <f t="shared" si="85"/>
        <v>#REF!</v>
      </c>
      <c r="K936" s="10" t="e">
        <f t="shared" si="86"/>
        <v>#REF!</v>
      </c>
      <c r="L936" s="10" t="e">
        <f t="shared" si="87"/>
        <v>#REF!</v>
      </c>
      <c r="M936" t="e">
        <f t="shared" si="88"/>
        <v>#REF!</v>
      </c>
      <c r="N936" s="10" t="e">
        <f t="shared" si="89"/>
        <v>#REF!</v>
      </c>
      <c r="O936" s="5" t="e">
        <f>#REF!</f>
        <v>#REF!</v>
      </c>
      <c r="P936" s="11">
        <v>935</v>
      </c>
      <c r="Q936">
        <v>682.26569826568482</v>
      </c>
      <c r="R936">
        <v>-17.265698265684819</v>
      </c>
    </row>
    <row r="937" spans="1:18">
      <c r="A937" s="2" t="e">
        <f t="shared" si="84"/>
        <v>#REF!</v>
      </c>
      <c r="B937" s="3" t="e">
        <f>#REF!</f>
        <v>#REF!</v>
      </c>
      <c r="C937" s="5" t="e">
        <f>#REF!</f>
        <v>#REF!</v>
      </c>
      <c r="D937" s="5" t="e">
        <f>#REF!</f>
        <v>#REF!</v>
      </c>
      <c r="E937" s="6">
        <f>[1]HDD!B572</f>
        <v>82</v>
      </c>
      <c r="F937" s="6">
        <f>[1]HDD!C572</f>
        <v>66</v>
      </c>
      <c r="G937" s="6" t="e">
        <f>[1]HDD!#REF!</f>
        <v>#REF!</v>
      </c>
      <c r="H937" s="5" t="e">
        <f>#REF!</f>
        <v>#REF!</v>
      </c>
      <c r="I937" s="6" t="e">
        <f>[1]HDD!#REF!</f>
        <v>#REF!</v>
      </c>
      <c r="J937" t="e">
        <f t="shared" si="85"/>
        <v>#REF!</v>
      </c>
      <c r="K937" s="10" t="e">
        <f t="shared" si="86"/>
        <v>#REF!</v>
      </c>
      <c r="L937" s="10" t="e">
        <f t="shared" si="87"/>
        <v>#REF!</v>
      </c>
      <c r="M937" t="e">
        <f t="shared" si="88"/>
        <v>#REF!</v>
      </c>
      <c r="N937" s="10" t="e">
        <f t="shared" si="89"/>
        <v>#REF!</v>
      </c>
      <c r="O937" s="5" t="e">
        <f>#REF!</f>
        <v>#REF!</v>
      </c>
      <c r="P937" s="11">
        <v>936</v>
      </c>
      <c r="Q937">
        <v>682.26569826568482</v>
      </c>
      <c r="R937">
        <v>25.734301734315181</v>
      </c>
    </row>
    <row r="938" spans="1:18">
      <c r="A938" s="2" t="e">
        <f t="shared" si="84"/>
        <v>#REF!</v>
      </c>
      <c r="B938" s="3" t="e">
        <f>#REF!</f>
        <v>#REF!</v>
      </c>
      <c r="C938" s="5" t="e">
        <f>#REF!</f>
        <v>#REF!</v>
      </c>
      <c r="D938" s="5" t="e">
        <f>#REF!</f>
        <v>#REF!</v>
      </c>
      <c r="E938" s="6">
        <f>[1]HDD!B573</f>
        <v>85</v>
      </c>
      <c r="F938" s="6">
        <f>[1]HDD!C573</f>
        <v>63</v>
      </c>
      <c r="G938" s="6" t="e">
        <f>[1]HDD!#REF!</f>
        <v>#REF!</v>
      </c>
      <c r="H938" s="5" t="e">
        <f>#REF!</f>
        <v>#REF!</v>
      </c>
      <c r="I938" s="6" t="e">
        <f>[1]HDD!#REF!</f>
        <v>#REF!</v>
      </c>
      <c r="J938" t="e">
        <f t="shared" si="85"/>
        <v>#REF!</v>
      </c>
      <c r="K938" s="10" t="e">
        <f t="shared" si="86"/>
        <v>#REF!</v>
      </c>
      <c r="L938" s="10" t="e">
        <f t="shared" si="87"/>
        <v>#REF!</v>
      </c>
      <c r="M938" t="e">
        <f t="shared" si="88"/>
        <v>#REF!</v>
      </c>
      <c r="N938" s="10" t="e">
        <f t="shared" si="89"/>
        <v>#REF!</v>
      </c>
      <c r="O938" s="5" t="e">
        <f>#REF!</f>
        <v>#REF!</v>
      </c>
      <c r="P938" s="11">
        <v>937</v>
      </c>
      <c r="Q938">
        <v>682.26569826568482</v>
      </c>
      <c r="R938">
        <v>-22.265698265684819</v>
      </c>
    </row>
    <row r="939" spans="1:18">
      <c r="A939" s="2" t="e">
        <f t="shared" si="84"/>
        <v>#REF!</v>
      </c>
      <c r="B939" s="3" t="e">
        <f>#REF!</f>
        <v>#REF!</v>
      </c>
      <c r="C939" s="5" t="e">
        <f>#REF!</f>
        <v>#REF!</v>
      </c>
      <c r="D939" s="5" t="e">
        <f>#REF!</f>
        <v>#REF!</v>
      </c>
      <c r="E939" s="6">
        <f>[1]HDD!B574</f>
        <v>83</v>
      </c>
      <c r="F939" s="6">
        <f>[1]HDD!C574</f>
        <v>59</v>
      </c>
      <c r="G939" s="6" t="e">
        <f>[1]HDD!#REF!</f>
        <v>#REF!</v>
      </c>
      <c r="H939" s="5" t="e">
        <f>#REF!</f>
        <v>#REF!</v>
      </c>
      <c r="I939" s="6" t="e">
        <f>[1]HDD!#REF!</f>
        <v>#REF!</v>
      </c>
      <c r="J939" t="e">
        <f t="shared" si="85"/>
        <v>#REF!</v>
      </c>
      <c r="K939" s="10" t="e">
        <f t="shared" si="86"/>
        <v>#REF!</v>
      </c>
      <c r="L939" s="10" t="e">
        <f t="shared" si="87"/>
        <v>#REF!</v>
      </c>
      <c r="M939" t="e">
        <f t="shared" si="88"/>
        <v>#REF!</v>
      </c>
      <c r="N939" s="10" t="e">
        <f t="shared" si="89"/>
        <v>#REF!</v>
      </c>
      <c r="O939" s="5" t="e">
        <f>#REF!</f>
        <v>#REF!</v>
      </c>
      <c r="P939" s="11">
        <v>938</v>
      </c>
      <c r="Q939">
        <v>682.26569826568482</v>
      </c>
      <c r="R939">
        <v>-23.265698265684819</v>
      </c>
    </row>
    <row r="940" spans="1:18">
      <c r="A940" s="2" t="e">
        <f t="shared" si="84"/>
        <v>#REF!</v>
      </c>
      <c r="B940" s="3" t="e">
        <f>#REF!</f>
        <v>#REF!</v>
      </c>
      <c r="C940" s="5" t="e">
        <f>#REF!</f>
        <v>#REF!</v>
      </c>
      <c r="D940" s="5" t="e">
        <f>#REF!</f>
        <v>#REF!</v>
      </c>
      <c r="E940" s="6">
        <f>[1]HDD!B575</f>
        <v>88</v>
      </c>
      <c r="F940" s="6">
        <f>[1]HDD!C575</f>
        <v>60</v>
      </c>
      <c r="G940" s="6" t="e">
        <f>[1]HDD!#REF!</f>
        <v>#REF!</v>
      </c>
      <c r="H940" s="5" t="e">
        <f>#REF!</f>
        <v>#REF!</v>
      </c>
      <c r="I940" s="6" t="e">
        <f>[1]HDD!#REF!</f>
        <v>#REF!</v>
      </c>
      <c r="J940" t="e">
        <f t="shared" si="85"/>
        <v>#REF!</v>
      </c>
      <c r="K940" s="10" t="e">
        <f t="shared" si="86"/>
        <v>#REF!</v>
      </c>
      <c r="L940" s="10" t="e">
        <f t="shared" si="87"/>
        <v>#REF!</v>
      </c>
      <c r="M940" t="e">
        <f t="shared" si="88"/>
        <v>#REF!</v>
      </c>
      <c r="N940" s="10" t="e">
        <f t="shared" si="89"/>
        <v>#REF!</v>
      </c>
      <c r="O940" s="5" t="e">
        <f>#REF!</f>
        <v>#REF!</v>
      </c>
      <c r="P940" s="11">
        <v>939</v>
      </c>
      <c r="Q940">
        <v>682.26569826568482</v>
      </c>
      <c r="R940">
        <v>-3.2656982656848186</v>
      </c>
    </row>
    <row r="941" spans="1:18">
      <c r="A941" s="2" t="e">
        <f t="shared" si="84"/>
        <v>#REF!</v>
      </c>
      <c r="B941" s="3" t="e">
        <f>#REF!</f>
        <v>#REF!</v>
      </c>
      <c r="C941" s="5" t="e">
        <f>#REF!</f>
        <v>#REF!</v>
      </c>
      <c r="D941" s="5" t="e">
        <f>#REF!</f>
        <v>#REF!</v>
      </c>
      <c r="E941" s="6">
        <f>[1]HDD!B576</f>
        <v>92</v>
      </c>
      <c r="F941" s="6">
        <f>[1]HDD!C576</f>
        <v>65</v>
      </c>
      <c r="G941" s="6" t="e">
        <f>[1]HDD!#REF!</f>
        <v>#REF!</v>
      </c>
      <c r="H941" s="5" t="e">
        <f>#REF!</f>
        <v>#REF!</v>
      </c>
      <c r="I941" s="6" t="e">
        <f>[1]HDD!#REF!</f>
        <v>#REF!</v>
      </c>
      <c r="J941" t="e">
        <f t="shared" si="85"/>
        <v>#REF!</v>
      </c>
      <c r="K941" s="10" t="e">
        <f t="shared" si="86"/>
        <v>#REF!</v>
      </c>
      <c r="L941" s="10" t="e">
        <f t="shared" si="87"/>
        <v>#REF!</v>
      </c>
      <c r="M941" t="e">
        <f t="shared" si="88"/>
        <v>#REF!</v>
      </c>
      <c r="N941" s="10" t="e">
        <f t="shared" si="89"/>
        <v>#REF!</v>
      </c>
      <c r="O941" s="5" t="e">
        <f>#REF!</f>
        <v>#REF!</v>
      </c>
      <c r="P941" s="11">
        <v>940</v>
      </c>
      <c r="Q941">
        <v>682.26569826568482</v>
      </c>
      <c r="R941">
        <v>14.734301734315181</v>
      </c>
    </row>
    <row r="942" spans="1:18">
      <c r="A942" s="2" t="e">
        <f t="shared" si="84"/>
        <v>#REF!</v>
      </c>
      <c r="B942" s="3" t="e">
        <f>#REF!</f>
        <v>#REF!</v>
      </c>
      <c r="C942" s="5" t="e">
        <f>#REF!</f>
        <v>#REF!</v>
      </c>
      <c r="D942" s="5" t="e">
        <f>#REF!</f>
        <v>#REF!</v>
      </c>
      <c r="E942" s="6">
        <f>[1]HDD!B577</f>
        <v>85</v>
      </c>
      <c r="F942" s="6">
        <f>[1]HDD!C577</f>
        <v>70</v>
      </c>
      <c r="G942" s="6" t="e">
        <f>[1]HDD!#REF!</f>
        <v>#REF!</v>
      </c>
      <c r="H942" s="5" t="e">
        <f>#REF!</f>
        <v>#REF!</v>
      </c>
      <c r="I942" s="6" t="e">
        <f>[1]HDD!#REF!</f>
        <v>#REF!</v>
      </c>
      <c r="J942" t="e">
        <f t="shared" si="85"/>
        <v>#REF!</v>
      </c>
      <c r="K942" s="10" t="e">
        <f t="shared" si="86"/>
        <v>#REF!</v>
      </c>
      <c r="L942" s="10" t="e">
        <f t="shared" si="87"/>
        <v>#REF!</v>
      </c>
      <c r="M942" t="e">
        <f t="shared" si="88"/>
        <v>#REF!</v>
      </c>
      <c r="N942" s="10" t="e">
        <f t="shared" si="89"/>
        <v>#REF!</v>
      </c>
      <c r="O942" s="5" t="e">
        <f>#REF!</f>
        <v>#REF!</v>
      </c>
      <c r="P942" s="11">
        <v>941</v>
      </c>
      <c r="Q942">
        <v>682.26569826568482</v>
      </c>
      <c r="R942">
        <v>11.734301734315181</v>
      </c>
    </row>
    <row r="943" spans="1:18">
      <c r="A943" s="2" t="e">
        <f t="shared" si="84"/>
        <v>#REF!</v>
      </c>
      <c r="B943" s="3" t="e">
        <f>#REF!</f>
        <v>#REF!</v>
      </c>
      <c r="C943" s="5" t="e">
        <f>#REF!</f>
        <v>#REF!</v>
      </c>
      <c r="D943" s="5" t="e">
        <f>#REF!</f>
        <v>#REF!</v>
      </c>
      <c r="E943" s="6">
        <f>[1]HDD!B578</f>
        <v>84</v>
      </c>
      <c r="F943" s="6">
        <f>[1]HDD!C578</f>
        <v>70</v>
      </c>
      <c r="G943" s="6" t="e">
        <f>[1]HDD!#REF!</f>
        <v>#REF!</v>
      </c>
      <c r="H943" s="5" t="e">
        <f>#REF!</f>
        <v>#REF!</v>
      </c>
      <c r="I943" s="6" t="e">
        <f>[1]HDD!#REF!</f>
        <v>#REF!</v>
      </c>
      <c r="J943" t="e">
        <f t="shared" si="85"/>
        <v>#REF!</v>
      </c>
      <c r="K943" s="10" t="e">
        <f t="shared" si="86"/>
        <v>#REF!</v>
      </c>
      <c r="L943" s="10" t="e">
        <f t="shared" si="87"/>
        <v>#REF!</v>
      </c>
      <c r="M943" t="e">
        <f t="shared" si="88"/>
        <v>#REF!</v>
      </c>
      <c r="N943" s="10" t="e">
        <f t="shared" si="89"/>
        <v>#REF!</v>
      </c>
      <c r="O943" s="5" t="e">
        <f>#REF!</f>
        <v>#REF!</v>
      </c>
      <c r="P943" s="11">
        <v>942</v>
      </c>
      <c r="Q943">
        <v>682.26569826568482</v>
      </c>
      <c r="R943">
        <v>31.734301734315181</v>
      </c>
    </row>
    <row r="944" spans="1:18">
      <c r="A944" s="2" t="e">
        <f t="shared" si="84"/>
        <v>#REF!</v>
      </c>
      <c r="B944" s="3" t="e">
        <f>#REF!</f>
        <v>#REF!</v>
      </c>
      <c r="C944" s="5" t="e">
        <f>#REF!</f>
        <v>#REF!</v>
      </c>
      <c r="D944" s="5" t="e">
        <f>#REF!</f>
        <v>#REF!</v>
      </c>
      <c r="E944" s="6">
        <f>[1]HDD!B579</f>
        <v>91</v>
      </c>
      <c r="F944" s="6">
        <f>[1]HDD!C579</f>
        <v>73</v>
      </c>
      <c r="G944" s="6" t="e">
        <f>[1]HDD!#REF!</f>
        <v>#REF!</v>
      </c>
      <c r="H944" s="5" t="e">
        <f>#REF!</f>
        <v>#REF!</v>
      </c>
      <c r="I944" s="6" t="e">
        <f>[1]HDD!#REF!</f>
        <v>#REF!</v>
      </c>
      <c r="J944" t="e">
        <f t="shared" si="85"/>
        <v>#REF!</v>
      </c>
      <c r="K944" s="10" t="e">
        <f t="shared" si="86"/>
        <v>#REF!</v>
      </c>
      <c r="L944" s="10" t="e">
        <f t="shared" si="87"/>
        <v>#REF!</v>
      </c>
      <c r="M944" t="e">
        <f t="shared" si="88"/>
        <v>#REF!</v>
      </c>
      <c r="N944" s="10" t="e">
        <f t="shared" si="89"/>
        <v>#REF!</v>
      </c>
      <c r="O944" s="5" t="e">
        <f>#REF!</f>
        <v>#REF!</v>
      </c>
      <c r="P944" s="11">
        <v>943</v>
      </c>
      <c r="Q944">
        <v>682.26569826568482</v>
      </c>
      <c r="R944">
        <v>-50.265698265684819</v>
      </c>
    </row>
    <row r="945" spans="1:18">
      <c r="A945" s="2" t="e">
        <f t="shared" si="84"/>
        <v>#REF!</v>
      </c>
      <c r="B945" s="3" t="e">
        <f>#REF!</f>
        <v>#REF!</v>
      </c>
      <c r="C945" s="5" t="e">
        <f>#REF!</f>
        <v>#REF!</v>
      </c>
      <c r="D945" s="5" t="e">
        <f>#REF!</f>
        <v>#REF!</v>
      </c>
      <c r="E945" s="6">
        <f>[1]HDD!B580</f>
        <v>90</v>
      </c>
      <c r="F945" s="6">
        <f>[1]HDD!C580</f>
        <v>75</v>
      </c>
      <c r="G945" s="6" t="e">
        <f>[1]HDD!#REF!</f>
        <v>#REF!</v>
      </c>
      <c r="H945" s="5" t="e">
        <f>#REF!</f>
        <v>#REF!</v>
      </c>
      <c r="I945" s="6" t="e">
        <f>[1]HDD!#REF!</f>
        <v>#REF!</v>
      </c>
      <c r="J945" t="e">
        <f t="shared" si="85"/>
        <v>#REF!</v>
      </c>
      <c r="K945" s="10" t="e">
        <f t="shared" si="86"/>
        <v>#REF!</v>
      </c>
      <c r="L945" s="10" t="e">
        <f t="shared" si="87"/>
        <v>#REF!</v>
      </c>
      <c r="M945" t="e">
        <f t="shared" si="88"/>
        <v>#REF!</v>
      </c>
      <c r="N945" s="10" t="e">
        <f t="shared" si="89"/>
        <v>#REF!</v>
      </c>
      <c r="O945" s="5" t="e">
        <f>#REF!</f>
        <v>#REF!</v>
      </c>
      <c r="P945" s="11">
        <v>944</v>
      </c>
      <c r="Q945">
        <v>912.68226874901336</v>
      </c>
      <c r="R945">
        <v>-329.68226874901336</v>
      </c>
    </row>
    <row r="946" spans="1:18">
      <c r="A946" s="2" t="e">
        <f t="shared" si="84"/>
        <v>#REF!</v>
      </c>
      <c r="B946" s="3" t="e">
        <f>#REF!</f>
        <v>#REF!</v>
      </c>
      <c r="C946" s="5" t="e">
        <f>#REF!</f>
        <v>#REF!</v>
      </c>
      <c r="D946" s="5" t="e">
        <f>#REF!</f>
        <v>#REF!</v>
      </c>
      <c r="E946" s="6">
        <f>[1]HDD!B581</f>
        <v>88</v>
      </c>
      <c r="F946" s="6">
        <f>[1]HDD!C581</f>
        <v>71</v>
      </c>
      <c r="G946" s="6" t="e">
        <f>[1]HDD!#REF!</f>
        <v>#REF!</v>
      </c>
      <c r="H946" s="5" t="e">
        <f>#REF!</f>
        <v>#REF!</v>
      </c>
      <c r="I946" s="6" t="e">
        <f>[1]HDD!#REF!</f>
        <v>#REF!</v>
      </c>
      <c r="J946" t="e">
        <f t="shared" si="85"/>
        <v>#REF!</v>
      </c>
      <c r="K946" s="10" t="e">
        <f t="shared" si="86"/>
        <v>#REF!</v>
      </c>
      <c r="L946" s="10" t="e">
        <f t="shared" si="87"/>
        <v>#REF!</v>
      </c>
      <c r="M946" t="e">
        <f t="shared" si="88"/>
        <v>#REF!</v>
      </c>
      <c r="N946" s="10" t="e">
        <f t="shared" si="89"/>
        <v>#REF!</v>
      </c>
      <c r="O946" s="5" t="e">
        <f>#REF!</f>
        <v>#REF!</v>
      </c>
      <c r="P946" s="11">
        <v>945</v>
      </c>
      <c r="Q946">
        <v>914.63495154971952</v>
      </c>
      <c r="R946">
        <v>-360.63495154971952</v>
      </c>
    </row>
    <row r="947" spans="1:18">
      <c r="A947" s="2" t="e">
        <f t="shared" si="84"/>
        <v>#REF!</v>
      </c>
      <c r="B947" s="3" t="e">
        <f>#REF!</f>
        <v>#REF!</v>
      </c>
      <c r="C947" s="5" t="e">
        <f>#REF!</f>
        <v>#REF!</v>
      </c>
      <c r="D947" s="5" t="e">
        <f>#REF!</f>
        <v>#REF!</v>
      </c>
      <c r="E947" s="6">
        <f>[1]HDD!B582</f>
        <v>79</v>
      </c>
      <c r="F947" s="6">
        <f>[1]HDD!C582</f>
        <v>68</v>
      </c>
      <c r="G947" s="6" t="e">
        <f>[1]HDD!#REF!</f>
        <v>#REF!</v>
      </c>
      <c r="H947" s="5" t="e">
        <f>#REF!</f>
        <v>#REF!</v>
      </c>
      <c r="I947" s="6" t="e">
        <f>[1]HDD!#REF!</f>
        <v>#REF!</v>
      </c>
      <c r="J947" t="e">
        <f t="shared" si="85"/>
        <v>#REF!</v>
      </c>
      <c r="K947" s="10" t="e">
        <f t="shared" si="86"/>
        <v>#REF!</v>
      </c>
      <c r="L947" s="10" t="e">
        <f t="shared" si="87"/>
        <v>#REF!</v>
      </c>
      <c r="M947" t="e">
        <f t="shared" si="88"/>
        <v>#REF!</v>
      </c>
      <c r="N947" s="10" t="e">
        <f t="shared" si="89"/>
        <v>#REF!</v>
      </c>
      <c r="O947" s="5" t="e">
        <f>#REF!</f>
        <v>#REF!</v>
      </c>
      <c r="P947" s="11">
        <v>946</v>
      </c>
      <c r="Q947">
        <v>914.63495154971952</v>
      </c>
      <c r="R947">
        <v>-293.63495154971952</v>
      </c>
    </row>
    <row r="948" spans="1:18">
      <c r="A948" s="2" t="e">
        <f t="shared" si="84"/>
        <v>#REF!</v>
      </c>
      <c r="B948" s="3" t="e">
        <f>#REF!</f>
        <v>#REF!</v>
      </c>
      <c r="C948" s="5" t="e">
        <f>#REF!</f>
        <v>#REF!</v>
      </c>
      <c r="D948" s="5" t="e">
        <f>#REF!</f>
        <v>#REF!</v>
      </c>
      <c r="E948" s="6">
        <f>[1]HDD!B583</f>
        <v>87</v>
      </c>
      <c r="F948" s="6">
        <f>[1]HDD!C583</f>
        <v>63</v>
      </c>
      <c r="G948" s="6" t="e">
        <f>[1]HDD!#REF!</f>
        <v>#REF!</v>
      </c>
      <c r="H948" s="5" t="e">
        <f>#REF!</f>
        <v>#REF!</v>
      </c>
      <c r="I948" s="6" t="e">
        <f>[1]HDD!#REF!</f>
        <v>#REF!</v>
      </c>
      <c r="J948" t="e">
        <f t="shared" si="85"/>
        <v>#REF!</v>
      </c>
      <c r="K948" s="10" t="e">
        <f t="shared" si="86"/>
        <v>#REF!</v>
      </c>
      <c r="L948" s="10" t="e">
        <f t="shared" si="87"/>
        <v>#REF!</v>
      </c>
      <c r="M948" t="e">
        <f t="shared" si="88"/>
        <v>#REF!</v>
      </c>
      <c r="N948" s="10" t="e">
        <f t="shared" si="89"/>
        <v>#REF!</v>
      </c>
      <c r="O948" s="5" t="e">
        <f>#REF!</f>
        <v>#REF!</v>
      </c>
      <c r="P948" s="11">
        <v>947</v>
      </c>
      <c r="Q948">
        <v>914.63495154971952</v>
      </c>
      <c r="R948">
        <v>-262.63495154971952</v>
      </c>
    </row>
    <row r="949" spans="1:18">
      <c r="A949" s="2" t="e">
        <f t="shared" si="84"/>
        <v>#REF!</v>
      </c>
      <c r="B949" s="3" t="e">
        <f>#REF!</f>
        <v>#REF!</v>
      </c>
      <c r="C949" s="5" t="e">
        <f>#REF!</f>
        <v>#REF!</v>
      </c>
      <c r="D949" s="5" t="e">
        <f>#REF!</f>
        <v>#REF!</v>
      </c>
      <c r="E949" s="6">
        <f>[1]HDD!B584</f>
        <v>91</v>
      </c>
      <c r="F949" s="6">
        <f>[1]HDD!C584</f>
        <v>68</v>
      </c>
      <c r="G949" s="6" t="e">
        <f>[1]HDD!#REF!</f>
        <v>#REF!</v>
      </c>
      <c r="H949" s="5" t="e">
        <f>#REF!</f>
        <v>#REF!</v>
      </c>
      <c r="I949" s="6" t="e">
        <f>[1]HDD!#REF!</f>
        <v>#REF!</v>
      </c>
      <c r="J949" t="e">
        <f t="shared" si="85"/>
        <v>#REF!</v>
      </c>
      <c r="K949" s="10" t="e">
        <f t="shared" si="86"/>
        <v>#REF!</v>
      </c>
      <c r="L949" s="10" t="e">
        <f t="shared" si="87"/>
        <v>#REF!</v>
      </c>
      <c r="M949" t="e">
        <f t="shared" si="88"/>
        <v>#REF!</v>
      </c>
      <c r="N949" s="10" t="e">
        <f t="shared" si="89"/>
        <v>#REF!</v>
      </c>
      <c r="O949" s="5" t="e">
        <f>#REF!</f>
        <v>#REF!</v>
      </c>
      <c r="P949" s="11">
        <v>948</v>
      </c>
      <c r="Q949">
        <v>914.63495154971952</v>
      </c>
      <c r="R949">
        <v>-290.63495154971952</v>
      </c>
    </row>
    <row r="950" spans="1:18">
      <c r="A950" s="2" t="e">
        <f t="shared" si="84"/>
        <v>#REF!</v>
      </c>
      <c r="B950" s="3" t="e">
        <f>#REF!</f>
        <v>#REF!</v>
      </c>
      <c r="C950" s="5" t="e">
        <f>#REF!</f>
        <v>#REF!</v>
      </c>
      <c r="D950" s="5" t="e">
        <f>#REF!</f>
        <v>#REF!</v>
      </c>
      <c r="E950" s="6">
        <f>[1]HDD!B585</f>
        <v>94</v>
      </c>
      <c r="F950" s="6">
        <f>[1]HDD!C585</f>
        <v>68</v>
      </c>
      <c r="G950" s="6" t="e">
        <f>[1]HDD!#REF!</f>
        <v>#REF!</v>
      </c>
      <c r="H950" s="5" t="e">
        <f>#REF!</f>
        <v>#REF!</v>
      </c>
      <c r="I950" s="6" t="e">
        <f>[1]HDD!#REF!</f>
        <v>#REF!</v>
      </c>
      <c r="J950" t="e">
        <f t="shared" si="85"/>
        <v>#REF!</v>
      </c>
      <c r="K950" s="10" t="e">
        <f t="shared" si="86"/>
        <v>#REF!</v>
      </c>
      <c r="L950" s="10" t="e">
        <f t="shared" si="87"/>
        <v>#REF!</v>
      </c>
      <c r="M950" t="e">
        <f t="shared" si="88"/>
        <v>#REF!</v>
      </c>
      <c r="N950" s="10" t="e">
        <f t="shared" si="89"/>
        <v>#REF!</v>
      </c>
      <c r="O950" s="5" t="e">
        <f>#REF!</f>
        <v>#REF!</v>
      </c>
      <c r="P950" s="11">
        <v>949</v>
      </c>
      <c r="Q950">
        <v>914.63495154971952</v>
      </c>
      <c r="R950">
        <v>-299.63495154971952</v>
      </c>
    </row>
    <row r="951" spans="1:18">
      <c r="A951" s="2" t="e">
        <f t="shared" si="84"/>
        <v>#REF!</v>
      </c>
      <c r="B951" s="3" t="e">
        <f>#REF!</f>
        <v>#REF!</v>
      </c>
      <c r="C951" s="5" t="e">
        <f>#REF!</f>
        <v>#REF!</v>
      </c>
      <c r="D951" s="5" t="e">
        <f>#REF!</f>
        <v>#REF!</v>
      </c>
      <c r="E951" s="6">
        <f>[1]HDD!B586</f>
        <v>92</v>
      </c>
      <c r="F951" s="6">
        <f>[1]HDD!C586</f>
        <v>72</v>
      </c>
      <c r="G951" s="6" t="e">
        <f>[1]HDD!#REF!</f>
        <v>#REF!</v>
      </c>
      <c r="H951" s="5" t="e">
        <f>#REF!</f>
        <v>#REF!</v>
      </c>
      <c r="I951" s="6" t="e">
        <f>[1]HDD!#REF!</f>
        <v>#REF!</v>
      </c>
      <c r="J951" t="e">
        <f t="shared" si="85"/>
        <v>#REF!</v>
      </c>
      <c r="K951" s="10" t="e">
        <f t="shared" si="86"/>
        <v>#REF!</v>
      </c>
      <c r="L951" s="10" t="e">
        <f t="shared" si="87"/>
        <v>#REF!</v>
      </c>
      <c r="M951" t="e">
        <f t="shared" si="88"/>
        <v>#REF!</v>
      </c>
      <c r="N951" s="10" t="e">
        <f t="shared" si="89"/>
        <v>#REF!</v>
      </c>
      <c r="O951" s="5" t="e">
        <f>#REF!</f>
        <v>#REF!</v>
      </c>
      <c r="P951" s="11">
        <v>950</v>
      </c>
      <c r="Q951">
        <v>914.63495154971952</v>
      </c>
      <c r="R951">
        <v>-284.63495154971952</v>
      </c>
    </row>
    <row r="952" spans="1:18">
      <c r="A952" s="2" t="e">
        <f t="shared" si="84"/>
        <v>#REF!</v>
      </c>
      <c r="B952" s="3" t="e">
        <f>#REF!</f>
        <v>#REF!</v>
      </c>
      <c r="C952" s="5" t="e">
        <f>#REF!</f>
        <v>#REF!</v>
      </c>
      <c r="D952" s="5" t="e">
        <f>#REF!</f>
        <v>#REF!</v>
      </c>
      <c r="E952" s="6">
        <f>[1]HDD!B587</f>
        <v>88</v>
      </c>
      <c r="F952" s="6">
        <f>[1]HDD!C587</f>
        <v>71</v>
      </c>
      <c r="G952" s="6" t="e">
        <f>[1]HDD!#REF!</f>
        <v>#REF!</v>
      </c>
      <c r="H952" s="5" t="e">
        <f>#REF!</f>
        <v>#REF!</v>
      </c>
      <c r="I952" s="6" t="e">
        <f>[1]HDD!#REF!</f>
        <v>#REF!</v>
      </c>
      <c r="J952" t="e">
        <f t="shared" si="85"/>
        <v>#REF!</v>
      </c>
      <c r="K952" s="10" t="e">
        <f t="shared" si="86"/>
        <v>#REF!</v>
      </c>
      <c r="L952" s="10" t="e">
        <f t="shared" si="87"/>
        <v>#REF!</v>
      </c>
      <c r="M952" t="e">
        <f t="shared" si="88"/>
        <v>#REF!</v>
      </c>
      <c r="N952" s="10" t="e">
        <f t="shared" si="89"/>
        <v>#REF!</v>
      </c>
      <c r="O952" s="5" t="e">
        <f>#REF!</f>
        <v>#REF!</v>
      </c>
      <c r="P952" s="11">
        <v>951</v>
      </c>
      <c r="Q952">
        <v>914.63495154971952</v>
      </c>
      <c r="R952">
        <v>-289.63495154971952</v>
      </c>
    </row>
    <row r="953" spans="1:18">
      <c r="A953" s="2" t="e">
        <f t="shared" si="84"/>
        <v>#REF!</v>
      </c>
      <c r="B953" s="3" t="e">
        <f>#REF!</f>
        <v>#REF!</v>
      </c>
      <c r="C953" s="5" t="e">
        <f>#REF!</f>
        <v>#REF!</v>
      </c>
      <c r="D953" s="5" t="e">
        <f>#REF!</f>
        <v>#REF!</v>
      </c>
      <c r="E953" s="6">
        <f>[1]HDD!B588</f>
        <v>84</v>
      </c>
      <c r="F953" s="6">
        <f>[1]HDD!C588</f>
        <v>66</v>
      </c>
      <c r="G953" s="6" t="e">
        <f>[1]HDD!#REF!</f>
        <v>#REF!</v>
      </c>
      <c r="H953" s="5" t="e">
        <f>#REF!</f>
        <v>#REF!</v>
      </c>
      <c r="I953" s="6" t="e">
        <f>[1]HDD!#REF!</f>
        <v>#REF!</v>
      </c>
      <c r="J953" t="e">
        <f t="shared" si="85"/>
        <v>#REF!</v>
      </c>
      <c r="K953" s="10" t="e">
        <f t="shared" si="86"/>
        <v>#REF!</v>
      </c>
      <c r="L953" s="10" t="e">
        <f t="shared" si="87"/>
        <v>#REF!</v>
      </c>
      <c r="M953" t="e">
        <f t="shared" si="88"/>
        <v>#REF!</v>
      </c>
      <c r="N953" s="10" t="e">
        <f t="shared" si="89"/>
        <v>#REF!</v>
      </c>
      <c r="O953" s="5" t="e">
        <f>#REF!</f>
        <v>#REF!</v>
      </c>
      <c r="P953" s="11">
        <v>952</v>
      </c>
      <c r="Q953">
        <v>914.63495154971952</v>
      </c>
      <c r="R953">
        <v>-253.63495154971952</v>
      </c>
    </row>
    <row r="954" spans="1:18">
      <c r="A954" s="2" t="e">
        <f t="shared" si="84"/>
        <v>#REF!</v>
      </c>
      <c r="B954" s="3" t="e">
        <f>#REF!</f>
        <v>#REF!</v>
      </c>
      <c r="C954" s="5" t="e">
        <f>#REF!</f>
        <v>#REF!</v>
      </c>
      <c r="D954" s="5" t="e">
        <f>#REF!</f>
        <v>#REF!</v>
      </c>
      <c r="E954" s="6">
        <f>[1]HDD!B589</f>
        <v>82</v>
      </c>
      <c r="F954" s="6">
        <f>[1]HDD!C589</f>
        <v>57</v>
      </c>
      <c r="G954" s="6" t="e">
        <f>[1]HDD!#REF!</f>
        <v>#REF!</v>
      </c>
      <c r="H954" s="5" t="e">
        <f>#REF!</f>
        <v>#REF!</v>
      </c>
      <c r="I954" s="6" t="e">
        <f>[1]HDD!#REF!</f>
        <v>#REF!</v>
      </c>
      <c r="J954" t="e">
        <f t="shared" si="85"/>
        <v>#REF!</v>
      </c>
      <c r="K954" s="10" t="e">
        <f t="shared" si="86"/>
        <v>#REF!</v>
      </c>
      <c r="L954" s="10" t="e">
        <f t="shared" si="87"/>
        <v>#REF!</v>
      </c>
      <c r="M954" t="e">
        <f t="shared" si="88"/>
        <v>#REF!</v>
      </c>
      <c r="N954" s="10" t="e">
        <f t="shared" si="89"/>
        <v>#REF!</v>
      </c>
      <c r="O954" s="5" t="e">
        <f>#REF!</f>
        <v>#REF!</v>
      </c>
      <c r="P954" s="11">
        <v>953</v>
      </c>
      <c r="Q954">
        <v>914.63495154971952</v>
      </c>
      <c r="R954">
        <v>-164.63495154971952</v>
      </c>
    </row>
    <row r="955" spans="1:18">
      <c r="A955" s="2" t="e">
        <f t="shared" si="84"/>
        <v>#REF!</v>
      </c>
      <c r="B955" s="3" t="e">
        <f>#REF!</f>
        <v>#REF!</v>
      </c>
      <c r="C955" s="5" t="e">
        <f>#REF!</f>
        <v>#REF!</v>
      </c>
      <c r="D955" s="5" t="e">
        <f>#REF!</f>
        <v>#REF!</v>
      </c>
      <c r="E955" s="6">
        <f>[1]HDD!B590</f>
        <v>79</v>
      </c>
      <c r="F955" s="6">
        <f>[1]HDD!C590</f>
        <v>53</v>
      </c>
      <c r="G955" s="6" t="e">
        <f>[1]HDD!#REF!</f>
        <v>#REF!</v>
      </c>
      <c r="H955" s="5" t="e">
        <f>#REF!</f>
        <v>#REF!</v>
      </c>
      <c r="I955" s="6" t="e">
        <f>[1]HDD!#REF!</f>
        <v>#REF!</v>
      </c>
      <c r="J955" t="e">
        <f t="shared" si="85"/>
        <v>#REF!</v>
      </c>
      <c r="K955" s="10" t="e">
        <f t="shared" si="86"/>
        <v>#REF!</v>
      </c>
      <c r="L955" s="10" t="e">
        <f t="shared" si="87"/>
        <v>#REF!</v>
      </c>
      <c r="M955" t="e">
        <f t="shared" si="88"/>
        <v>#REF!</v>
      </c>
      <c r="N955" s="10" t="e">
        <f t="shared" si="89"/>
        <v>#REF!</v>
      </c>
      <c r="O955" s="5" t="e">
        <f>#REF!</f>
        <v>#REF!</v>
      </c>
      <c r="P955" s="11">
        <v>954</v>
      </c>
      <c r="Q955">
        <v>914.63495154971952</v>
      </c>
      <c r="R955">
        <v>-153.63495154971952</v>
      </c>
    </row>
    <row r="956" spans="1:18">
      <c r="A956" s="2" t="e">
        <f t="shared" si="84"/>
        <v>#REF!</v>
      </c>
      <c r="B956" s="3" t="e">
        <f>#REF!</f>
        <v>#REF!</v>
      </c>
      <c r="C956" s="5" t="e">
        <f>#REF!</f>
        <v>#REF!</v>
      </c>
      <c r="D956" s="5" t="e">
        <f>#REF!</f>
        <v>#REF!</v>
      </c>
      <c r="E956" s="6">
        <f>[1]HDD!B591</f>
        <v>79</v>
      </c>
      <c r="F956" s="6">
        <f>[1]HDD!C591</f>
        <v>57</v>
      </c>
      <c r="G956" s="6" t="e">
        <f>[1]HDD!#REF!</f>
        <v>#REF!</v>
      </c>
      <c r="H956" s="5" t="e">
        <f>#REF!</f>
        <v>#REF!</v>
      </c>
      <c r="I956" s="6" t="e">
        <f>[1]HDD!#REF!</f>
        <v>#REF!</v>
      </c>
      <c r="J956" t="e">
        <f t="shared" si="85"/>
        <v>#REF!</v>
      </c>
      <c r="K956" s="10" t="e">
        <f t="shared" si="86"/>
        <v>#REF!</v>
      </c>
      <c r="L956" s="10" t="e">
        <f t="shared" si="87"/>
        <v>#REF!</v>
      </c>
      <c r="M956" t="e">
        <f t="shared" si="88"/>
        <v>#REF!</v>
      </c>
      <c r="N956" s="10" t="e">
        <f t="shared" si="89"/>
        <v>#REF!</v>
      </c>
      <c r="O956" s="5" t="e">
        <f>#REF!</f>
        <v>#REF!</v>
      </c>
      <c r="P956" s="11">
        <v>955</v>
      </c>
      <c r="Q956">
        <v>914.63495154971952</v>
      </c>
      <c r="R956">
        <v>175.36504845028048</v>
      </c>
    </row>
    <row r="957" spans="1:18">
      <c r="A957" s="2" t="e">
        <f t="shared" si="84"/>
        <v>#REF!</v>
      </c>
      <c r="B957" s="3" t="e">
        <f>#REF!</f>
        <v>#REF!</v>
      </c>
      <c r="C957" s="5" t="e">
        <f>#REF!</f>
        <v>#REF!</v>
      </c>
      <c r="D957" s="5" t="e">
        <f>#REF!</f>
        <v>#REF!</v>
      </c>
      <c r="E957" s="6">
        <f>[1]HDD!B592</f>
        <v>82</v>
      </c>
      <c r="F957" s="6">
        <f>[1]HDD!C592</f>
        <v>55</v>
      </c>
      <c r="G957" s="6" t="e">
        <f>[1]HDD!#REF!</f>
        <v>#REF!</v>
      </c>
      <c r="H957" s="5" t="e">
        <f>#REF!</f>
        <v>#REF!</v>
      </c>
      <c r="I957" s="6" t="e">
        <f>[1]HDD!#REF!</f>
        <v>#REF!</v>
      </c>
      <c r="J957" t="e">
        <f t="shared" si="85"/>
        <v>#REF!</v>
      </c>
      <c r="K957" s="10" t="e">
        <f t="shared" si="86"/>
        <v>#REF!</v>
      </c>
      <c r="L957" s="10" t="e">
        <f t="shared" si="87"/>
        <v>#REF!</v>
      </c>
      <c r="M957" t="e">
        <f t="shared" si="88"/>
        <v>#REF!</v>
      </c>
      <c r="N957" s="10" t="e">
        <f t="shared" si="89"/>
        <v>#REF!</v>
      </c>
      <c r="O957" s="5" t="e">
        <f>#REF!</f>
        <v>#REF!</v>
      </c>
      <c r="P957" s="11">
        <v>956</v>
      </c>
      <c r="Q957">
        <v>914.63495154971952</v>
      </c>
      <c r="R957">
        <v>238.36504845028048</v>
      </c>
    </row>
    <row r="958" spans="1:18">
      <c r="A958" s="2" t="e">
        <f t="shared" si="84"/>
        <v>#REF!</v>
      </c>
      <c r="B958" s="3" t="e">
        <f>#REF!</f>
        <v>#REF!</v>
      </c>
      <c r="C958" s="5" t="e">
        <f>#REF!</f>
        <v>#REF!</v>
      </c>
      <c r="D958" s="5" t="e">
        <f>#REF!</f>
        <v>#REF!</v>
      </c>
      <c r="E958" s="6">
        <f>[1]HDD!B593</f>
        <v>84</v>
      </c>
      <c r="F958" s="6">
        <f>[1]HDD!C593</f>
        <v>58</v>
      </c>
      <c r="G958" s="6" t="e">
        <f>[1]HDD!#REF!</f>
        <v>#REF!</v>
      </c>
      <c r="H958" s="5" t="e">
        <f>#REF!</f>
        <v>#REF!</v>
      </c>
      <c r="I958" s="6" t="e">
        <f>[1]HDD!#REF!</f>
        <v>#REF!</v>
      </c>
      <c r="J958" t="e">
        <f t="shared" si="85"/>
        <v>#REF!</v>
      </c>
      <c r="K958" s="10" t="e">
        <f t="shared" si="86"/>
        <v>#REF!</v>
      </c>
      <c r="L958" s="10" t="e">
        <f t="shared" si="87"/>
        <v>#REF!</v>
      </c>
      <c r="M958" t="e">
        <f t="shared" si="88"/>
        <v>#REF!</v>
      </c>
      <c r="N958" s="10" t="e">
        <f t="shared" si="89"/>
        <v>#REF!</v>
      </c>
      <c r="O958" s="5" t="e">
        <f>#REF!</f>
        <v>#REF!</v>
      </c>
      <c r="P958" s="11">
        <v>957</v>
      </c>
      <c r="Q958">
        <v>914.63495154971952</v>
      </c>
      <c r="R958">
        <v>289.36504845028048</v>
      </c>
    </row>
    <row r="959" spans="1:18">
      <c r="A959" s="2" t="e">
        <f t="shared" si="84"/>
        <v>#REF!</v>
      </c>
      <c r="B959" s="3" t="e">
        <f>#REF!</f>
        <v>#REF!</v>
      </c>
      <c r="C959" s="5" t="e">
        <f>#REF!</f>
        <v>#REF!</v>
      </c>
      <c r="D959" s="5" t="e">
        <f>#REF!</f>
        <v>#REF!</v>
      </c>
      <c r="E959" s="6">
        <f>[1]HDD!B594</f>
        <v>88</v>
      </c>
      <c r="F959" s="6">
        <f>[1]HDD!C594</f>
        <v>69</v>
      </c>
      <c r="G959" s="6" t="e">
        <f>[1]HDD!#REF!</f>
        <v>#REF!</v>
      </c>
      <c r="H959" s="5" t="e">
        <f>#REF!</f>
        <v>#REF!</v>
      </c>
      <c r="I959" s="6" t="e">
        <f>[1]HDD!#REF!</f>
        <v>#REF!</v>
      </c>
      <c r="J959" t="e">
        <f t="shared" si="85"/>
        <v>#REF!</v>
      </c>
      <c r="K959" s="10" t="e">
        <f t="shared" si="86"/>
        <v>#REF!</v>
      </c>
      <c r="L959" s="10" t="e">
        <f t="shared" si="87"/>
        <v>#REF!</v>
      </c>
      <c r="M959" t="e">
        <f t="shared" si="88"/>
        <v>#REF!</v>
      </c>
      <c r="N959" s="10" t="e">
        <f t="shared" si="89"/>
        <v>#REF!</v>
      </c>
      <c r="O959" s="5" t="e">
        <f>#REF!</f>
        <v>#REF!</v>
      </c>
      <c r="P959" s="11">
        <v>958</v>
      </c>
      <c r="Q959">
        <v>914.63495154971952</v>
      </c>
      <c r="R959">
        <v>267.36504845028048</v>
      </c>
    </row>
    <row r="960" spans="1:18">
      <c r="A960" s="2" t="e">
        <f t="shared" si="84"/>
        <v>#REF!</v>
      </c>
      <c r="B960" s="3" t="e">
        <f>#REF!</f>
        <v>#REF!</v>
      </c>
      <c r="C960" s="5" t="e">
        <f>#REF!</f>
        <v>#REF!</v>
      </c>
      <c r="D960" s="5" t="e">
        <f>#REF!</f>
        <v>#REF!</v>
      </c>
      <c r="E960" s="6">
        <f>[1]HDD!B595</f>
        <v>80</v>
      </c>
      <c r="F960" s="6">
        <f>[1]HDD!C595</f>
        <v>71</v>
      </c>
      <c r="G960" s="6" t="e">
        <f>[1]HDD!#REF!</f>
        <v>#REF!</v>
      </c>
      <c r="H960" s="5" t="e">
        <f>#REF!</f>
        <v>#REF!</v>
      </c>
      <c r="I960" s="6" t="e">
        <f>[1]HDD!#REF!</f>
        <v>#REF!</v>
      </c>
      <c r="J960" t="e">
        <f t="shared" si="85"/>
        <v>#REF!</v>
      </c>
      <c r="K960" s="10" t="e">
        <f t="shared" si="86"/>
        <v>#REF!</v>
      </c>
      <c r="L960" s="10" t="e">
        <f t="shared" si="87"/>
        <v>#REF!</v>
      </c>
      <c r="M960" t="e">
        <f t="shared" si="88"/>
        <v>#REF!</v>
      </c>
      <c r="N960" s="10" t="e">
        <f t="shared" si="89"/>
        <v>#REF!</v>
      </c>
      <c r="O960" s="5" t="e">
        <f>#REF!</f>
        <v>#REF!</v>
      </c>
      <c r="P960" s="11">
        <v>959</v>
      </c>
      <c r="Q960">
        <v>914.63495154971952</v>
      </c>
      <c r="R960">
        <v>204.36504845028048</v>
      </c>
    </row>
    <row r="961" spans="1:18">
      <c r="A961" s="2" t="e">
        <f t="shared" si="84"/>
        <v>#REF!</v>
      </c>
      <c r="B961" s="3" t="e">
        <f>#REF!</f>
        <v>#REF!</v>
      </c>
      <c r="C961" s="5" t="e">
        <f>#REF!</f>
        <v>#REF!</v>
      </c>
      <c r="D961" s="5" t="e">
        <f>#REF!</f>
        <v>#REF!</v>
      </c>
      <c r="E961" s="6">
        <f>[1]HDD!B596</f>
        <v>89</v>
      </c>
      <c r="F961" s="6">
        <f>[1]HDD!C596</f>
        <v>67</v>
      </c>
      <c r="G961" s="6" t="e">
        <f>[1]HDD!#REF!</f>
        <v>#REF!</v>
      </c>
      <c r="H961" s="5" t="e">
        <f>#REF!</f>
        <v>#REF!</v>
      </c>
      <c r="I961" s="6" t="e">
        <f>[1]HDD!#REF!</f>
        <v>#REF!</v>
      </c>
      <c r="J961" t="e">
        <f t="shared" si="85"/>
        <v>#REF!</v>
      </c>
      <c r="K961" s="10" t="e">
        <f t="shared" si="86"/>
        <v>#REF!</v>
      </c>
      <c r="L961" s="10" t="e">
        <f t="shared" si="87"/>
        <v>#REF!</v>
      </c>
      <c r="M961" t="e">
        <f t="shared" si="88"/>
        <v>#REF!</v>
      </c>
      <c r="N961" s="10" t="e">
        <f t="shared" si="89"/>
        <v>#REF!</v>
      </c>
      <c r="O961" s="5" t="e">
        <f>#REF!</f>
        <v>#REF!</v>
      </c>
      <c r="P961" s="11">
        <v>960</v>
      </c>
      <c r="Q961">
        <v>914.63495154971952</v>
      </c>
      <c r="R961">
        <v>168.36504845028048</v>
      </c>
    </row>
    <row r="962" spans="1:18">
      <c r="A962" s="2" t="e">
        <f t="shared" ref="A962:A1025" si="90">EOMONTH(B962,0)</f>
        <v>#REF!</v>
      </c>
      <c r="B962" s="3" t="e">
        <f>#REF!</f>
        <v>#REF!</v>
      </c>
      <c r="C962" s="5" t="e">
        <f>#REF!</f>
        <v>#REF!</v>
      </c>
      <c r="D962" s="5" t="e">
        <f>#REF!</f>
        <v>#REF!</v>
      </c>
      <c r="E962" s="6">
        <f>[1]HDD!B597</f>
        <v>81</v>
      </c>
      <c r="F962" s="6">
        <f>[1]HDD!C597</f>
        <v>67</v>
      </c>
      <c r="G962" s="6" t="e">
        <f>[1]HDD!#REF!</f>
        <v>#REF!</v>
      </c>
      <c r="H962" s="5" t="e">
        <f>#REF!</f>
        <v>#REF!</v>
      </c>
      <c r="I962" s="6" t="e">
        <f>[1]HDD!#REF!</f>
        <v>#REF!</v>
      </c>
      <c r="J962" t="e">
        <f t="shared" ref="J962:J1025" si="91">IF(AND(MONTH(B962)&gt;3,MONTH(B962)&lt;11), 0, 1)</f>
        <v>#REF!</v>
      </c>
      <c r="K962" s="10" t="e">
        <f t="shared" si="86"/>
        <v>#REF!</v>
      </c>
      <c r="L962" s="10" t="e">
        <f t="shared" si="87"/>
        <v>#REF!</v>
      </c>
      <c r="M962" t="e">
        <f t="shared" si="88"/>
        <v>#REF!</v>
      </c>
      <c r="N962" s="10" t="e">
        <f t="shared" si="89"/>
        <v>#REF!</v>
      </c>
      <c r="O962" s="5" t="e">
        <f>#REF!</f>
        <v>#REF!</v>
      </c>
      <c r="P962" s="11">
        <v>961</v>
      </c>
      <c r="Q962">
        <v>914.63495154971952</v>
      </c>
      <c r="R962">
        <v>208.36504845028048</v>
      </c>
    </row>
    <row r="963" spans="1:18">
      <c r="A963" s="2" t="e">
        <f t="shared" si="90"/>
        <v>#REF!</v>
      </c>
      <c r="B963" s="3" t="e">
        <f>#REF!</f>
        <v>#REF!</v>
      </c>
      <c r="C963" s="5" t="e">
        <f>#REF!</f>
        <v>#REF!</v>
      </c>
      <c r="D963" s="5" t="e">
        <f>#REF!</f>
        <v>#REF!</v>
      </c>
      <c r="E963" s="6">
        <f>[1]HDD!B598</f>
        <v>73</v>
      </c>
      <c r="F963" s="6">
        <f>[1]HDD!C598</f>
        <v>59</v>
      </c>
      <c r="G963" s="6" t="e">
        <f>[1]HDD!#REF!</f>
        <v>#REF!</v>
      </c>
      <c r="H963" s="5" t="e">
        <f>#REF!</f>
        <v>#REF!</v>
      </c>
      <c r="I963" s="6" t="e">
        <f>[1]HDD!#REF!</f>
        <v>#REF!</v>
      </c>
      <c r="J963" t="e">
        <f t="shared" si="91"/>
        <v>#REF!</v>
      </c>
      <c r="K963" s="10" t="e">
        <f t="shared" ref="K963:K1026" si="92">H963*I963</f>
        <v>#REF!</v>
      </c>
      <c r="L963" s="10" t="e">
        <f t="shared" ref="L963:L1026" si="93">H963*J963</f>
        <v>#REF!</v>
      </c>
      <c r="M963" t="e">
        <f t="shared" ref="M963:M1026" si="94">I963*J963</f>
        <v>#REF!</v>
      </c>
      <c r="N963" s="10" t="e">
        <f t="shared" ref="N963:N1026" si="95">H963*I963*J963</f>
        <v>#REF!</v>
      </c>
      <c r="O963" s="5" t="e">
        <f>#REF!</f>
        <v>#REF!</v>
      </c>
      <c r="P963" s="11">
        <v>962</v>
      </c>
      <c r="Q963">
        <v>914.63495154971952</v>
      </c>
      <c r="R963">
        <v>285.36504845028048</v>
      </c>
    </row>
    <row r="964" spans="1:18">
      <c r="A964" s="2" t="e">
        <f t="shared" si="90"/>
        <v>#REF!</v>
      </c>
      <c r="B964" s="3" t="e">
        <f>#REF!</f>
        <v>#REF!</v>
      </c>
      <c r="C964" s="5" t="e">
        <f>#REF!</f>
        <v>#REF!</v>
      </c>
      <c r="D964" s="5" t="e">
        <f>#REF!</f>
        <v>#REF!</v>
      </c>
      <c r="E964" s="6">
        <f>[1]HDD!B599</f>
        <v>68</v>
      </c>
      <c r="F964" s="6">
        <f>[1]HDD!C599</f>
        <v>45</v>
      </c>
      <c r="G964" s="6" t="e">
        <f>[1]HDD!#REF!</f>
        <v>#REF!</v>
      </c>
      <c r="H964" s="5" t="e">
        <f>#REF!</f>
        <v>#REF!</v>
      </c>
      <c r="I964" s="6" t="e">
        <f>[1]HDD!#REF!</f>
        <v>#REF!</v>
      </c>
      <c r="J964" t="e">
        <f t="shared" si="91"/>
        <v>#REF!</v>
      </c>
      <c r="K964" s="10" t="e">
        <f t="shared" si="92"/>
        <v>#REF!</v>
      </c>
      <c r="L964" s="10" t="e">
        <f t="shared" si="93"/>
        <v>#REF!</v>
      </c>
      <c r="M964" t="e">
        <f t="shared" si="94"/>
        <v>#REF!</v>
      </c>
      <c r="N964" s="10" t="e">
        <f t="shared" si="95"/>
        <v>#REF!</v>
      </c>
      <c r="O964" s="5" t="e">
        <f>#REF!</f>
        <v>#REF!</v>
      </c>
      <c r="P964" s="11">
        <v>963</v>
      </c>
      <c r="Q964">
        <v>1501.5742339710732</v>
      </c>
      <c r="R964">
        <v>-150.57423397107323</v>
      </c>
    </row>
    <row r="965" spans="1:18">
      <c r="A965" s="2" t="e">
        <f t="shared" si="90"/>
        <v>#REF!</v>
      </c>
      <c r="B965" s="3" t="e">
        <f>#REF!</f>
        <v>#REF!</v>
      </c>
      <c r="C965" s="5" t="e">
        <f>#REF!</f>
        <v>#REF!</v>
      </c>
      <c r="D965" s="5" t="e">
        <f>#REF!</f>
        <v>#REF!</v>
      </c>
      <c r="E965" s="6">
        <f>[1]HDD!B600</f>
        <v>72</v>
      </c>
      <c r="F965" s="6">
        <f>[1]HDD!C600</f>
        <v>48</v>
      </c>
      <c r="G965" s="6" t="e">
        <f>[1]HDD!#REF!</f>
        <v>#REF!</v>
      </c>
      <c r="H965" s="5" t="e">
        <f>#REF!</f>
        <v>#REF!</v>
      </c>
      <c r="I965" s="6" t="e">
        <f>[1]HDD!#REF!</f>
        <v>#REF!</v>
      </c>
      <c r="J965" t="e">
        <f t="shared" si="91"/>
        <v>#REF!</v>
      </c>
      <c r="K965" s="10" t="e">
        <f t="shared" si="92"/>
        <v>#REF!</v>
      </c>
      <c r="L965" s="10" t="e">
        <f t="shared" si="93"/>
        <v>#REF!</v>
      </c>
      <c r="M965" t="e">
        <f t="shared" si="94"/>
        <v>#REF!</v>
      </c>
      <c r="N965" s="10" t="e">
        <f t="shared" si="95"/>
        <v>#REF!</v>
      </c>
      <c r="O965" s="5" t="e">
        <f>#REF!</f>
        <v>#REF!</v>
      </c>
      <c r="P965" s="11">
        <v>964</v>
      </c>
      <c r="Q965">
        <v>1028.1028952973977</v>
      </c>
      <c r="R965">
        <v>315.89710470260229</v>
      </c>
    </row>
    <row r="966" spans="1:18">
      <c r="A966" s="2" t="e">
        <f t="shared" si="90"/>
        <v>#REF!</v>
      </c>
      <c r="B966" s="3" t="e">
        <f>#REF!</f>
        <v>#REF!</v>
      </c>
      <c r="C966" s="5" t="e">
        <f>#REF!</f>
        <v>#REF!</v>
      </c>
      <c r="D966" s="5" t="e">
        <f>#REF!</f>
        <v>#REF!</v>
      </c>
      <c r="E966" s="6">
        <f>[1]HDD!B601</f>
        <v>76</v>
      </c>
      <c r="F966" s="6">
        <f>[1]HDD!C601</f>
        <v>49</v>
      </c>
      <c r="G966" s="6" t="e">
        <f>[1]HDD!#REF!</f>
        <v>#REF!</v>
      </c>
      <c r="H966" s="5" t="e">
        <f>#REF!</f>
        <v>#REF!</v>
      </c>
      <c r="I966" s="6" t="e">
        <f>[1]HDD!#REF!</f>
        <v>#REF!</v>
      </c>
      <c r="J966" t="e">
        <f t="shared" si="91"/>
        <v>#REF!</v>
      </c>
      <c r="K966" s="10" t="e">
        <f t="shared" si="92"/>
        <v>#REF!</v>
      </c>
      <c r="L966" s="10" t="e">
        <f t="shared" si="93"/>
        <v>#REF!</v>
      </c>
      <c r="M966" t="e">
        <f t="shared" si="94"/>
        <v>#REF!</v>
      </c>
      <c r="N966" s="10" t="e">
        <f t="shared" si="95"/>
        <v>#REF!</v>
      </c>
      <c r="O966" s="5" t="e">
        <f>#REF!</f>
        <v>#REF!</v>
      </c>
      <c r="P966" s="11">
        <v>965</v>
      </c>
      <c r="Q966">
        <v>882.47800069540938</v>
      </c>
      <c r="R966">
        <v>338.52199930459062</v>
      </c>
    </row>
    <row r="967" spans="1:18">
      <c r="A967" s="2" t="e">
        <f t="shared" si="90"/>
        <v>#REF!</v>
      </c>
      <c r="B967" s="3" t="e">
        <f>#REF!</f>
        <v>#REF!</v>
      </c>
      <c r="C967" s="5" t="e">
        <f>#REF!</f>
        <v>#REF!</v>
      </c>
      <c r="D967" s="5" t="e">
        <f>#REF!</f>
        <v>#REF!</v>
      </c>
      <c r="E967" s="6">
        <f>[1]HDD!B602</f>
        <v>83</v>
      </c>
      <c r="F967" s="6">
        <f>[1]HDD!C602</f>
        <v>51</v>
      </c>
      <c r="G967" s="6" t="e">
        <f>[1]HDD!#REF!</f>
        <v>#REF!</v>
      </c>
      <c r="H967" s="5" t="e">
        <f>#REF!</f>
        <v>#REF!</v>
      </c>
      <c r="I967" s="6" t="e">
        <f>[1]HDD!#REF!</f>
        <v>#REF!</v>
      </c>
      <c r="J967" t="e">
        <f t="shared" si="91"/>
        <v>#REF!</v>
      </c>
      <c r="K967" s="10" t="e">
        <f t="shared" si="92"/>
        <v>#REF!</v>
      </c>
      <c r="L967" s="10" t="e">
        <f t="shared" si="93"/>
        <v>#REF!</v>
      </c>
      <c r="M967" t="e">
        <f t="shared" si="94"/>
        <v>#REF!</v>
      </c>
      <c r="N967" s="10" t="e">
        <f t="shared" si="95"/>
        <v>#REF!</v>
      </c>
      <c r="O967" s="5" t="e">
        <f>#REF!</f>
        <v>#REF!</v>
      </c>
      <c r="P967" s="11">
        <v>966</v>
      </c>
      <c r="Q967">
        <v>664.04065879242717</v>
      </c>
      <c r="R967">
        <v>484.95934120757283</v>
      </c>
    </row>
    <row r="968" spans="1:18">
      <c r="A968" s="2" t="e">
        <f t="shared" si="90"/>
        <v>#REF!</v>
      </c>
      <c r="B968" s="3" t="e">
        <f>#REF!</f>
        <v>#REF!</v>
      </c>
      <c r="C968" s="5" t="e">
        <f>#REF!</f>
        <v>#REF!</v>
      </c>
      <c r="D968" s="5" t="e">
        <f>#REF!</f>
        <v>#REF!</v>
      </c>
      <c r="E968" s="6">
        <f>[1]HDD!B603</f>
        <v>87</v>
      </c>
      <c r="F968" s="6">
        <f>[1]HDD!C603</f>
        <v>55</v>
      </c>
      <c r="G968" s="6" t="e">
        <f>[1]HDD!#REF!</f>
        <v>#REF!</v>
      </c>
      <c r="H968" s="5" t="e">
        <f>#REF!</f>
        <v>#REF!</v>
      </c>
      <c r="I968" s="6" t="e">
        <f>[1]HDD!#REF!</f>
        <v>#REF!</v>
      </c>
      <c r="J968" t="e">
        <f t="shared" si="91"/>
        <v>#REF!</v>
      </c>
      <c r="K968" s="10" t="e">
        <f t="shared" si="92"/>
        <v>#REF!</v>
      </c>
      <c r="L968" s="10" t="e">
        <f t="shared" si="93"/>
        <v>#REF!</v>
      </c>
      <c r="M968" t="e">
        <f t="shared" si="94"/>
        <v>#REF!</v>
      </c>
      <c r="N968" s="10" t="e">
        <f t="shared" si="95"/>
        <v>#REF!</v>
      </c>
      <c r="O968" s="5" t="e">
        <f>#REF!</f>
        <v>#REF!</v>
      </c>
      <c r="P968" s="11">
        <v>967</v>
      </c>
      <c r="Q968">
        <v>664.04065879242717</v>
      </c>
      <c r="R968">
        <v>431.95934120757283</v>
      </c>
    </row>
    <row r="969" spans="1:18">
      <c r="A969" s="2" t="e">
        <f t="shared" si="90"/>
        <v>#REF!</v>
      </c>
      <c r="B969" s="3" t="e">
        <f>#REF!</f>
        <v>#REF!</v>
      </c>
      <c r="C969" s="5" t="e">
        <f>#REF!</f>
        <v>#REF!</v>
      </c>
      <c r="D969" s="5" t="e">
        <f>#REF!</f>
        <v>#REF!</v>
      </c>
      <c r="E969" s="6">
        <f>[1]HDD!B604</f>
        <v>89</v>
      </c>
      <c r="F969" s="6">
        <f>[1]HDD!C604</f>
        <v>62</v>
      </c>
      <c r="G969" s="6" t="e">
        <f>[1]HDD!#REF!</f>
        <v>#REF!</v>
      </c>
      <c r="H969" s="5" t="e">
        <f>#REF!</f>
        <v>#REF!</v>
      </c>
      <c r="I969" s="6" t="e">
        <f>[1]HDD!#REF!</f>
        <v>#REF!</v>
      </c>
      <c r="J969" t="e">
        <f t="shared" si="91"/>
        <v>#REF!</v>
      </c>
      <c r="K969" s="10" t="e">
        <f t="shared" si="92"/>
        <v>#REF!</v>
      </c>
      <c r="L969" s="10" t="e">
        <f t="shared" si="93"/>
        <v>#REF!</v>
      </c>
      <c r="M969" t="e">
        <f t="shared" si="94"/>
        <v>#REF!</v>
      </c>
      <c r="N969" s="10" t="e">
        <f t="shared" si="95"/>
        <v>#REF!</v>
      </c>
      <c r="O969" s="5" t="e">
        <f>#REF!</f>
        <v>#REF!</v>
      </c>
      <c r="P969" s="11">
        <v>968</v>
      </c>
      <c r="Q969">
        <v>664.04065879242717</v>
      </c>
      <c r="R969">
        <v>106.95934120757283</v>
      </c>
    </row>
    <row r="970" spans="1:18">
      <c r="A970" s="2" t="e">
        <f t="shared" si="90"/>
        <v>#REF!</v>
      </c>
      <c r="B970" s="3" t="e">
        <f>#REF!</f>
        <v>#REF!</v>
      </c>
      <c r="C970" s="5" t="e">
        <f>#REF!</f>
        <v>#REF!</v>
      </c>
      <c r="D970" s="5" t="e">
        <f>#REF!</f>
        <v>#REF!</v>
      </c>
      <c r="E970" s="6">
        <f>[1]HDD!B605</f>
        <v>93</v>
      </c>
      <c r="F970" s="6">
        <f>[1]HDD!C605</f>
        <v>66</v>
      </c>
      <c r="G970" s="6" t="e">
        <f>[1]HDD!#REF!</f>
        <v>#REF!</v>
      </c>
      <c r="H970" s="5" t="e">
        <f>#REF!</f>
        <v>#REF!</v>
      </c>
      <c r="I970" s="6" t="e">
        <f>[1]HDD!#REF!</f>
        <v>#REF!</v>
      </c>
      <c r="J970" t="e">
        <f t="shared" si="91"/>
        <v>#REF!</v>
      </c>
      <c r="K970" s="10" t="e">
        <f t="shared" si="92"/>
        <v>#REF!</v>
      </c>
      <c r="L970" s="10" t="e">
        <f t="shared" si="93"/>
        <v>#REF!</v>
      </c>
      <c r="M970" t="e">
        <f t="shared" si="94"/>
        <v>#REF!</v>
      </c>
      <c r="N970" s="10" t="e">
        <f t="shared" si="95"/>
        <v>#REF!</v>
      </c>
      <c r="O970" s="5" t="e">
        <f>#REF!</f>
        <v>#REF!</v>
      </c>
      <c r="P970" s="11">
        <v>969</v>
      </c>
      <c r="Q970">
        <v>664.04065879242717</v>
      </c>
      <c r="R970">
        <v>98.959341207572834</v>
      </c>
    </row>
    <row r="971" spans="1:18">
      <c r="A971" s="2" t="e">
        <f t="shared" si="90"/>
        <v>#REF!</v>
      </c>
      <c r="B971" s="3" t="e">
        <f>#REF!</f>
        <v>#REF!</v>
      </c>
      <c r="C971" s="5" t="e">
        <f>#REF!</f>
        <v>#REF!</v>
      </c>
      <c r="D971" s="5" t="e">
        <f>#REF!</f>
        <v>#REF!</v>
      </c>
      <c r="E971" s="6">
        <f>[1]HDD!B606</f>
        <v>94</v>
      </c>
      <c r="F971" s="6">
        <f>[1]HDD!C606</f>
        <v>70</v>
      </c>
      <c r="G971" s="6" t="e">
        <f>[1]HDD!#REF!</f>
        <v>#REF!</v>
      </c>
      <c r="H971" s="5" t="e">
        <f>#REF!</f>
        <v>#REF!</v>
      </c>
      <c r="I971" s="6" t="e">
        <f>[1]HDD!#REF!</f>
        <v>#REF!</v>
      </c>
      <c r="J971" t="e">
        <f t="shared" si="91"/>
        <v>#REF!</v>
      </c>
      <c r="K971" s="10" t="e">
        <f t="shared" si="92"/>
        <v>#REF!</v>
      </c>
      <c r="L971" s="10" t="e">
        <f t="shared" si="93"/>
        <v>#REF!</v>
      </c>
      <c r="M971" t="e">
        <f t="shared" si="94"/>
        <v>#REF!</v>
      </c>
      <c r="N971" s="10" t="e">
        <f t="shared" si="95"/>
        <v>#REF!</v>
      </c>
      <c r="O971" s="5" t="e">
        <f>#REF!</f>
        <v>#REF!</v>
      </c>
      <c r="P971" s="11">
        <v>970</v>
      </c>
      <c r="Q971">
        <v>664.04065879242717</v>
      </c>
      <c r="R971">
        <v>73.959341207572834</v>
      </c>
    </row>
    <row r="972" spans="1:18">
      <c r="A972" s="2" t="e">
        <f t="shared" si="90"/>
        <v>#REF!</v>
      </c>
      <c r="B972" s="3" t="e">
        <f>#REF!</f>
        <v>#REF!</v>
      </c>
      <c r="C972" s="5" t="e">
        <f>#REF!</f>
        <v>#REF!</v>
      </c>
      <c r="D972" s="5" t="e">
        <f>#REF!</f>
        <v>#REF!</v>
      </c>
      <c r="E972" s="6">
        <f>[1]HDD!B607</f>
        <v>96</v>
      </c>
      <c r="F972" s="6">
        <f>[1]HDD!C607</f>
        <v>69</v>
      </c>
      <c r="G972" s="6" t="e">
        <f>[1]HDD!#REF!</f>
        <v>#REF!</v>
      </c>
      <c r="H972" s="5" t="e">
        <f>#REF!</f>
        <v>#REF!</v>
      </c>
      <c r="I972" s="6" t="e">
        <f>[1]HDD!#REF!</f>
        <v>#REF!</v>
      </c>
      <c r="J972" t="e">
        <f t="shared" si="91"/>
        <v>#REF!</v>
      </c>
      <c r="K972" s="10" t="e">
        <f t="shared" si="92"/>
        <v>#REF!</v>
      </c>
      <c r="L972" s="10" t="e">
        <f t="shared" si="93"/>
        <v>#REF!</v>
      </c>
      <c r="M972" t="e">
        <f t="shared" si="94"/>
        <v>#REF!</v>
      </c>
      <c r="N972" s="10" t="e">
        <f t="shared" si="95"/>
        <v>#REF!</v>
      </c>
      <c r="O972" s="5" t="e">
        <f>#REF!</f>
        <v>#REF!</v>
      </c>
      <c r="P972" s="11">
        <v>971</v>
      </c>
      <c r="Q972">
        <v>664.04065879242717</v>
      </c>
      <c r="R972">
        <v>34.959341207572834</v>
      </c>
    </row>
    <row r="973" spans="1:18">
      <c r="A973" s="2" t="e">
        <f t="shared" si="90"/>
        <v>#REF!</v>
      </c>
      <c r="B973" s="3" t="e">
        <f>#REF!</f>
        <v>#REF!</v>
      </c>
      <c r="C973" s="5" t="e">
        <f>#REF!</f>
        <v>#REF!</v>
      </c>
      <c r="D973" s="5" t="e">
        <f>#REF!</f>
        <v>#REF!</v>
      </c>
      <c r="E973" s="6">
        <f>[1]HDD!B608</f>
        <v>94</v>
      </c>
      <c r="F973" s="6">
        <f>[1]HDD!C608</f>
        <v>67</v>
      </c>
      <c r="G973" s="6" t="e">
        <f>[1]HDD!#REF!</f>
        <v>#REF!</v>
      </c>
      <c r="H973" s="5" t="e">
        <f>#REF!</f>
        <v>#REF!</v>
      </c>
      <c r="I973" s="6" t="e">
        <f>[1]HDD!#REF!</f>
        <v>#REF!</v>
      </c>
      <c r="J973" t="e">
        <f t="shared" si="91"/>
        <v>#REF!</v>
      </c>
      <c r="K973" s="10" t="e">
        <f t="shared" si="92"/>
        <v>#REF!</v>
      </c>
      <c r="L973" s="10" t="e">
        <f t="shared" si="93"/>
        <v>#REF!</v>
      </c>
      <c r="M973" t="e">
        <f t="shared" si="94"/>
        <v>#REF!</v>
      </c>
      <c r="N973" s="10" t="e">
        <f t="shared" si="95"/>
        <v>#REF!</v>
      </c>
      <c r="O973" s="5" t="e">
        <f>#REF!</f>
        <v>#REF!</v>
      </c>
      <c r="P973" s="11">
        <v>972</v>
      </c>
      <c r="Q973">
        <v>664.04065879242717</v>
      </c>
      <c r="R973">
        <v>33.959341207572834</v>
      </c>
    </row>
    <row r="974" spans="1:18">
      <c r="A974" s="2" t="e">
        <f t="shared" si="90"/>
        <v>#REF!</v>
      </c>
      <c r="B974" s="3" t="e">
        <f>#REF!</f>
        <v>#REF!</v>
      </c>
      <c r="C974" s="5" t="e">
        <f>#REF!</f>
        <v>#REF!</v>
      </c>
      <c r="D974" s="5" t="e">
        <f>#REF!</f>
        <v>#REF!</v>
      </c>
      <c r="E974" s="6">
        <f>[1]HDD!B609</f>
        <v>95</v>
      </c>
      <c r="F974" s="6">
        <f>[1]HDD!C609</f>
        <v>70</v>
      </c>
      <c r="G974" s="6" t="e">
        <f>[1]HDD!#REF!</f>
        <v>#REF!</v>
      </c>
      <c r="H974" s="5" t="e">
        <f>#REF!</f>
        <v>#REF!</v>
      </c>
      <c r="I974" s="6" t="e">
        <f>[1]HDD!#REF!</f>
        <v>#REF!</v>
      </c>
      <c r="J974" t="e">
        <f t="shared" si="91"/>
        <v>#REF!</v>
      </c>
      <c r="K974" s="10" t="e">
        <f t="shared" si="92"/>
        <v>#REF!</v>
      </c>
      <c r="L974" s="10" t="e">
        <f t="shared" si="93"/>
        <v>#REF!</v>
      </c>
      <c r="M974" t="e">
        <f t="shared" si="94"/>
        <v>#REF!</v>
      </c>
      <c r="N974" s="10" t="e">
        <f t="shared" si="95"/>
        <v>#REF!</v>
      </c>
      <c r="O974" s="5" t="e">
        <f>#REF!</f>
        <v>#REF!</v>
      </c>
      <c r="P974" s="11">
        <v>973</v>
      </c>
      <c r="Q974">
        <v>664.04065879242717</v>
      </c>
      <c r="R974">
        <v>-40.040658792427166</v>
      </c>
    </row>
    <row r="975" spans="1:18" ht="13.8" thickBot="1">
      <c r="A975" s="2" t="e">
        <f t="shared" si="90"/>
        <v>#REF!</v>
      </c>
      <c r="B975" s="3" t="e">
        <f>#REF!</f>
        <v>#REF!</v>
      </c>
      <c r="C975" s="5" t="e">
        <f>#REF!</f>
        <v>#REF!</v>
      </c>
      <c r="D975" s="5" t="e">
        <f>#REF!</f>
        <v>#REF!</v>
      </c>
      <c r="E975" s="6">
        <f>[1]HDD!B610</f>
        <v>93</v>
      </c>
      <c r="F975" s="6">
        <f>[1]HDD!C610</f>
        <v>70</v>
      </c>
      <c r="G975" s="6" t="e">
        <f>[1]HDD!#REF!</f>
        <v>#REF!</v>
      </c>
      <c r="H975" s="5" t="e">
        <f>#REF!</f>
        <v>#REF!</v>
      </c>
      <c r="I975" s="6" t="e">
        <f>[1]HDD!#REF!</f>
        <v>#REF!</v>
      </c>
      <c r="J975" t="e">
        <f t="shared" si="91"/>
        <v>#REF!</v>
      </c>
      <c r="K975" s="10" t="e">
        <f t="shared" si="92"/>
        <v>#REF!</v>
      </c>
      <c r="L975" s="10" t="e">
        <f t="shared" si="93"/>
        <v>#REF!</v>
      </c>
      <c r="M975" t="e">
        <f t="shared" si="94"/>
        <v>#REF!</v>
      </c>
      <c r="N975" s="10" t="e">
        <f t="shared" si="95"/>
        <v>#REF!</v>
      </c>
      <c r="O975" s="5" t="e">
        <f>#REF!</f>
        <v>#REF!</v>
      </c>
      <c r="P975" s="15">
        <v>974</v>
      </c>
      <c r="Q975" s="7">
        <v>664.04065879242717</v>
      </c>
      <c r="R975" s="7">
        <v>1.9593412075728338</v>
      </c>
    </row>
    <row r="976" spans="1:18">
      <c r="A976" s="2" t="e">
        <f t="shared" si="90"/>
        <v>#REF!</v>
      </c>
      <c r="B976" s="3" t="e">
        <f>#REF!</f>
        <v>#REF!</v>
      </c>
      <c r="C976" s="5" t="e">
        <f>#REF!</f>
        <v>#REF!</v>
      </c>
      <c r="D976" s="5" t="e">
        <f>#REF!</f>
        <v>#REF!</v>
      </c>
      <c r="E976" s="6">
        <f>[1]HDD!B611</f>
        <v>80</v>
      </c>
      <c r="F976" s="6">
        <f>[1]HDD!C611</f>
        <v>68</v>
      </c>
      <c r="G976" s="6" t="e">
        <f>[1]HDD!#REF!</f>
        <v>#REF!</v>
      </c>
      <c r="H976" s="5" t="e">
        <f>#REF!</f>
        <v>#REF!</v>
      </c>
      <c r="I976" s="6" t="e">
        <f>[1]HDD!#REF!</f>
        <v>#REF!</v>
      </c>
      <c r="J976" t="e">
        <f t="shared" si="91"/>
        <v>#REF!</v>
      </c>
      <c r="K976" s="10" t="e">
        <f t="shared" si="92"/>
        <v>#REF!</v>
      </c>
      <c r="L976" s="10" t="e">
        <f t="shared" si="93"/>
        <v>#REF!</v>
      </c>
      <c r="M976" t="e">
        <f t="shared" si="94"/>
        <v>#REF!</v>
      </c>
      <c r="N976" s="10" t="e">
        <f t="shared" si="95"/>
        <v>#REF!</v>
      </c>
      <c r="O976" s="5" t="e">
        <f>#REF!</f>
        <v>#REF!</v>
      </c>
    </row>
    <row r="977" spans="1:15">
      <c r="A977" s="2" t="e">
        <f t="shared" si="90"/>
        <v>#REF!</v>
      </c>
      <c r="B977" s="3" t="e">
        <f>#REF!</f>
        <v>#REF!</v>
      </c>
      <c r="C977" s="5" t="e">
        <f>#REF!</f>
        <v>#REF!</v>
      </c>
      <c r="D977" s="5" t="e">
        <f>#REF!</f>
        <v>#REF!</v>
      </c>
      <c r="E977" s="6">
        <f>[1]HDD!B612</f>
        <v>76</v>
      </c>
      <c r="F977" s="6">
        <f>[1]HDD!C612</f>
        <v>55</v>
      </c>
      <c r="G977" s="6" t="e">
        <f>[1]HDD!#REF!</f>
        <v>#REF!</v>
      </c>
      <c r="H977" s="5" t="e">
        <f>#REF!</f>
        <v>#REF!</v>
      </c>
      <c r="I977" s="6" t="e">
        <f>[1]HDD!#REF!</f>
        <v>#REF!</v>
      </c>
      <c r="J977" t="e">
        <f t="shared" si="91"/>
        <v>#REF!</v>
      </c>
      <c r="K977" s="10" t="e">
        <f t="shared" si="92"/>
        <v>#REF!</v>
      </c>
      <c r="L977" s="10" t="e">
        <f t="shared" si="93"/>
        <v>#REF!</v>
      </c>
      <c r="M977" t="e">
        <f t="shared" si="94"/>
        <v>#REF!</v>
      </c>
      <c r="N977" s="10" t="e">
        <f t="shared" si="95"/>
        <v>#REF!</v>
      </c>
      <c r="O977" s="5" t="e">
        <f>#REF!</f>
        <v>#REF!</v>
      </c>
    </row>
    <row r="978" spans="1:15">
      <c r="A978" s="2" t="e">
        <f t="shared" si="90"/>
        <v>#REF!</v>
      </c>
      <c r="B978" s="3" t="e">
        <f>#REF!</f>
        <v>#REF!</v>
      </c>
      <c r="C978" s="5" t="e">
        <f>#REF!</f>
        <v>#REF!</v>
      </c>
      <c r="D978" s="5" t="e">
        <f>#REF!</f>
        <v>#REF!</v>
      </c>
      <c r="E978" s="6">
        <f>[1]HDD!B613</f>
        <v>78</v>
      </c>
      <c r="F978" s="6">
        <f>[1]HDD!C613</f>
        <v>49</v>
      </c>
      <c r="G978" s="6" t="e">
        <f>[1]HDD!#REF!</f>
        <v>#REF!</v>
      </c>
      <c r="H978" s="5" t="e">
        <f>#REF!</f>
        <v>#REF!</v>
      </c>
      <c r="I978" s="6" t="e">
        <f>[1]HDD!#REF!</f>
        <v>#REF!</v>
      </c>
      <c r="J978" t="e">
        <f t="shared" si="91"/>
        <v>#REF!</v>
      </c>
      <c r="K978" s="10" t="e">
        <f t="shared" si="92"/>
        <v>#REF!</v>
      </c>
      <c r="L978" s="10" t="e">
        <f t="shared" si="93"/>
        <v>#REF!</v>
      </c>
      <c r="M978" t="e">
        <f t="shared" si="94"/>
        <v>#REF!</v>
      </c>
      <c r="N978" s="10" t="e">
        <f t="shared" si="95"/>
        <v>#REF!</v>
      </c>
      <c r="O978" s="5" t="e">
        <f>#REF!</f>
        <v>#REF!</v>
      </c>
    </row>
    <row r="979" spans="1:15">
      <c r="A979" s="2" t="e">
        <f t="shared" si="90"/>
        <v>#REF!</v>
      </c>
      <c r="B979" s="3" t="e">
        <f>#REF!</f>
        <v>#REF!</v>
      </c>
      <c r="C979" s="5" t="e">
        <f>#REF!</f>
        <v>#REF!</v>
      </c>
      <c r="D979" s="5" t="e">
        <f>#REF!</f>
        <v>#REF!</v>
      </c>
      <c r="E979" s="6">
        <f>[1]HDD!B614</f>
        <v>83</v>
      </c>
      <c r="F979" s="6">
        <f>[1]HDD!C614</f>
        <v>49</v>
      </c>
      <c r="G979" s="6" t="e">
        <f>[1]HDD!#REF!</f>
        <v>#REF!</v>
      </c>
      <c r="H979" s="5" t="e">
        <f>#REF!</f>
        <v>#REF!</v>
      </c>
      <c r="I979" s="6" t="e">
        <f>[1]HDD!#REF!</f>
        <v>#REF!</v>
      </c>
      <c r="J979" t="e">
        <f t="shared" si="91"/>
        <v>#REF!</v>
      </c>
      <c r="K979" s="10" t="e">
        <f t="shared" si="92"/>
        <v>#REF!</v>
      </c>
      <c r="L979" s="10" t="e">
        <f t="shared" si="93"/>
        <v>#REF!</v>
      </c>
      <c r="M979" t="e">
        <f t="shared" si="94"/>
        <v>#REF!</v>
      </c>
      <c r="N979" s="10" t="e">
        <f t="shared" si="95"/>
        <v>#REF!</v>
      </c>
      <c r="O979" s="5" t="e">
        <f>#REF!</f>
        <v>#REF!</v>
      </c>
    </row>
    <row r="980" spans="1:15">
      <c r="A980" s="2" t="e">
        <f t="shared" si="90"/>
        <v>#REF!</v>
      </c>
      <c r="B980" s="3" t="e">
        <f>#REF!</f>
        <v>#REF!</v>
      </c>
      <c r="C980" s="5" t="e">
        <f>#REF!</f>
        <v>#REF!</v>
      </c>
      <c r="D980" s="5" t="e">
        <f>#REF!</f>
        <v>#REF!</v>
      </c>
      <c r="E980" s="6">
        <f>[1]HDD!B615</f>
        <v>85</v>
      </c>
      <c r="F980" s="6">
        <f>[1]HDD!C615</f>
        <v>47</v>
      </c>
      <c r="G980" s="6" t="e">
        <f>[1]HDD!#REF!</f>
        <v>#REF!</v>
      </c>
      <c r="H980" s="5" t="e">
        <f>#REF!</f>
        <v>#REF!</v>
      </c>
      <c r="I980" s="6" t="e">
        <f>[1]HDD!#REF!</f>
        <v>#REF!</v>
      </c>
      <c r="J980" t="e">
        <f t="shared" si="91"/>
        <v>#REF!</v>
      </c>
      <c r="K980" s="10" t="e">
        <f t="shared" si="92"/>
        <v>#REF!</v>
      </c>
      <c r="L980" s="10" t="e">
        <f t="shared" si="93"/>
        <v>#REF!</v>
      </c>
      <c r="M980" t="e">
        <f t="shared" si="94"/>
        <v>#REF!</v>
      </c>
      <c r="N980" s="10" t="e">
        <f t="shared" si="95"/>
        <v>#REF!</v>
      </c>
      <c r="O980" s="5" t="e">
        <f>#REF!</f>
        <v>#REF!</v>
      </c>
    </row>
    <row r="981" spans="1:15">
      <c r="A981" s="2" t="e">
        <f t="shared" si="90"/>
        <v>#REF!</v>
      </c>
      <c r="B981" s="3" t="e">
        <f>#REF!</f>
        <v>#REF!</v>
      </c>
      <c r="C981" s="5" t="e">
        <f>#REF!</f>
        <v>#REF!</v>
      </c>
      <c r="D981" s="5" t="e">
        <f>#REF!</f>
        <v>#REF!</v>
      </c>
      <c r="E981" s="6">
        <f>[1]HDD!B616</f>
        <v>89</v>
      </c>
      <c r="F981" s="6">
        <f>[1]HDD!C616</f>
        <v>50</v>
      </c>
      <c r="G981" s="6" t="e">
        <f>[1]HDD!#REF!</f>
        <v>#REF!</v>
      </c>
      <c r="H981" s="5" t="e">
        <f>#REF!</f>
        <v>#REF!</v>
      </c>
      <c r="I981" s="6" t="e">
        <f>[1]HDD!#REF!</f>
        <v>#REF!</v>
      </c>
      <c r="J981" t="e">
        <f t="shared" si="91"/>
        <v>#REF!</v>
      </c>
      <c r="K981" s="10" t="e">
        <f t="shared" si="92"/>
        <v>#REF!</v>
      </c>
      <c r="L981" s="10" t="e">
        <f t="shared" si="93"/>
        <v>#REF!</v>
      </c>
      <c r="M981" t="e">
        <f t="shared" si="94"/>
        <v>#REF!</v>
      </c>
      <c r="N981" s="10" t="e">
        <f t="shared" si="95"/>
        <v>#REF!</v>
      </c>
      <c r="O981" s="5" t="e">
        <f>#REF!</f>
        <v>#REF!</v>
      </c>
    </row>
    <row r="982" spans="1:15">
      <c r="A982" s="2" t="e">
        <f t="shared" si="90"/>
        <v>#REF!</v>
      </c>
      <c r="B982" s="3" t="e">
        <f>#REF!</f>
        <v>#REF!</v>
      </c>
      <c r="C982" s="5" t="e">
        <f>#REF!</f>
        <v>#REF!</v>
      </c>
      <c r="D982" s="5" t="e">
        <f>#REF!</f>
        <v>#REF!</v>
      </c>
      <c r="E982" s="6">
        <f>[1]HDD!B617</f>
        <v>72</v>
      </c>
      <c r="F982" s="6">
        <f>[1]HDD!C617</f>
        <v>48</v>
      </c>
      <c r="G982" s="6" t="e">
        <f>[1]HDD!#REF!</f>
        <v>#REF!</v>
      </c>
      <c r="H982" s="5" t="e">
        <f>#REF!</f>
        <v>#REF!</v>
      </c>
      <c r="I982" s="6" t="e">
        <f>[1]HDD!#REF!</f>
        <v>#REF!</v>
      </c>
      <c r="J982" t="e">
        <f t="shared" si="91"/>
        <v>#REF!</v>
      </c>
      <c r="K982" s="10" t="e">
        <f t="shared" si="92"/>
        <v>#REF!</v>
      </c>
      <c r="L982" s="10" t="e">
        <f t="shared" si="93"/>
        <v>#REF!</v>
      </c>
      <c r="M982" t="e">
        <f t="shared" si="94"/>
        <v>#REF!</v>
      </c>
      <c r="N982" s="10" t="e">
        <f t="shared" si="95"/>
        <v>#REF!</v>
      </c>
      <c r="O982" s="5" t="e">
        <f>#REF!</f>
        <v>#REF!</v>
      </c>
    </row>
    <row r="983" spans="1:15">
      <c r="A983" s="2" t="e">
        <f t="shared" si="90"/>
        <v>#REF!</v>
      </c>
      <c r="B983" s="3" t="e">
        <f>#REF!</f>
        <v>#REF!</v>
      </c>
      <c r="C983" s="5" t="e">
        <f>#REF!</f>
        <v>#REF!</v>
      </c>
      <c r="D983" s="5" t="e">
        <f>#REF!</f>
        <v>#REF!</v>
      </c>
      <c r="E983" s="6">
        <f>[1]HDD!B618</f>
        <v>70</v>
      </c>
      <c r="F983" s="6">
        <f>[1]HDD!C618</f>
        <v>41</v>
      </c>
      <c r="G983" s="6" t="e">
        <f>[1]HDD!#REF!</f>
        <v>#REF!</v>
      </c>
      <c r="H983" s="5" t="e">
        <f>#REF!</f>
        <v>#REF!</v>
      </c>
      <c r="I983" s="6" t="e">
        <f>[1]HDD!#REF!</f>
        <v>#REF!</v>
      </c>
      <c r="J983" t="e">
        <f t="shared" si="91"/>
        <v>#REF!</v>
      </c>
      <c r="K983" s="10" t="e">
        <f t="shared" si="92"/>
        <v>#REF!</v>
      </c>
      <c r="L983" s="10" t="e">
        <f t="shared" si="93"/>
        <v>#REF!</v>
      </c>
      <c r="M983" t="e">
        <f t="shared" si="94"/>
        <v>#REF!</v>
      </c>
      <c r="N983" s="10" t="e">
        <f t="shared" si="95"/>
        <v>#REF!</v>
      </c>
      <c r="O983" s="5" t="e">
        <f>#REF!</f>
        <v>#REF!</v>
      </c>
    </row>
    <row r="984" spans="1:15">
      <c r="A984" s="2" t="e">
        <f t="shared" si="90"/>
        <v>#REF!</v>
      </c>
      <c r="B984" s="3" t="e">
        <f>#REF!</f>
        <v>#REF!</v>
      </c>
      <c r="C984" s="5" t="e">
        <f>#REF!</f>
        <v>#REF!</v>
      </c>
      <c r="D984" s="5" t="e">
        <f>#REF!</f>
        <v>#REF!</v>
      </c>
      <c r="E984" s="6">
        <f>[1]HDD!B619</f>
        <v>77</v>
      </c>
      <c r="F984" s="6">
        <f>[1]HDD!C619</f>
        <v>40</v>
      </c>
      <c r="G984" s="6" t="e">
        <f>[1]HDD!#REF!</f>
        <v>#REF!</v>
      </c>
      <c r="H984" s="5" t="e">
        <f>#REF!</f>
        <v>#REF!</v>
      </c>
      <c r="I984" s="6" t="e">
        <f>[1]HDD!#REF!</f>
        <v>#REF!</v>
      </c>
      <c r="J984" t="e">
        <f t="shared" si="91"/>
        <v>#REF!</v>
      </c>
      <c r="K984" s="10" t="e">
        <f t="shared" si="92"/>
        <v>#REF!</v>
      </c>
      <c r="L984" s="10" t="e">
        <f t="shared" si="93"/>
        <v>#REF!</v>
      </c>
      <c r="M984" t="e">
        <f t="shared" si="94"/>
        <v>#REF!</v>
      </c>
      <c r="N984" s="10" t="e">
        <f t="shared" si="95"/>
        <v>#REF!</v>
      </c>
      <c r="O984" s="5" t="e">
        <f>#REF!</f>
        <v>#REF!</v>
      </c>
    </row>
    <row r="985" spans="1:15">
      <c r="A985" s="2" t="e">
        <f t="shared" si="90"/>
        <v>#REF!</v>
      </c>
      <c r="B985" s="3" t="e">
        <f>#REF!</f>
        <v>#REF!</v>
      </c>
      <c r="C985" s="5" t="e">
        <f>#REF!</f>
        <v>#REF!</v>
      </c>
      <c r="D985" s="5" t="e">
        <f>#REF!</f>
        <v>#REF!</v>
      </c>
      <c r="E985" s="6">
        <f>[1]HDD!B620</f>
        <v>82</v>
      </c>
      <c r="F985" s="6">
        <f>[1]HDD!C620</f>
        <v>44</v>
      </c>
      <c r="G985" s="6" t="e">
        <f>[1]HDD!#REF!</f>
        <v>#REF!</v>
      </c>
      <c r="H985" s="5" t="e">
        <f>#REF!</f>
        <v>#REF!</v>
      </c>
      <c r="I985" s="6" t="e">
        <f>[1]HDD!#REF!</f>
        <v>#REF!</v>
      </c>
      <c r="J985" t="e">
        <f t="shared" si="91"/>
        <v>#REF!</v>
      </c>
      <c r="K985" s="10" t="e">
        <f t="shared" si="92"/>
        <v>#REF!</v>
      </c>
      <c r="L985" s="10" t="e">
        <f t="shared" si="93"/>
        <v>#REF!</v>
      </c>
      <c r="M985" t="e">
        <f t="shared" si="94"/>
        <v>#REF!</v>
      </c>
      <c r="N985" s="10" t="e">
        <f t="shared" si="95"/>
        <v>#REF!</v>
      </c>
      <c r="O985" s="5" t="e">
        <f>#REF!</f>
        <v>#REF!</v>
      </c>
    </row>
    <row r="986" spans="1:15">
      <c r="A986" s="2" t="e">
        <f t="shared" si="90"/>
        <v>#REF!</v>
      </c>
      <c r="B986" s="3" t="e">
        <f>#REF!</f>
        <v>#REF!</v>
      </c>
      <c r="C986" s="5" t="e">
        <f>#REF!</f>
        <v>#REF!</v>
      </c>
      <c r="D986" s="5" t="e">
        <f>#REF!</f>
        <v>#REF!</v>
      </c>
      <c r="E986" s="6">
        <f>[1]HDD!B621</f>
        <v>88</v>
      </c>
      <c r="F986" s="6">
        <f>[1]HDD!C621</f>
        <v>49</v>
      </c>
      <c r="G986" s="6" t="e">
        <f>[1]HDD!#REF!</f>
        <v>#REF!</v>
      </c>
      <c r="H986" s="5" t="e">
        <f>#REF!</f>
        <v>#REF!</v>
      </c>
      <c r="I986" s="6" t="e">
        <f>[1]HDD!#REF!</f>
        <v>#REF!</v>
      </c>
      <c r="J986" t="e">
        <f t="shared" si="91"/>
        <v>#REF!</v>
      </c>
      <c r="K986" s="10" t="e">
        <f t="shared" si="92"/>
        <v>#REF!</v>
      </c>
      <c r="L986" s="10" t="e">
        <f t="shared" si="93"/>
        <v>#REF!</v>
      </c>
      <c r="M986" t="e">
        <f t="shared" si="94"/>
        <v>#REF!</v>
      </c>
      <c r="N986" s="10" t="e">
        <f t="shared" si="95"/>
        <v>#REF!</v>
      </c>
      <c r="O986" s="5" t="e">
        <f>#REF!</f>
        <v>#REF!</v>
      </c>
    </row>
    <row r="987" spans="1:15">
      <c r="A987" s="2" t="e">
        <f t="shared" si="90"/>
        <v>#REF!</v>
      </c>
      <c r="B987" s="3" t="e">
        <f>#REF!</f>
        <v>#REF!</v>
      </c>
      <c r="C987" s="5" t="e">
        <f>#REF!</f>
        <v>#REF!</v>
      </c>
      <c r="D987" s="5" t="e">
        <f>#REF!</f>
        <v>#REF!</v>
      </c>
      <c r="E987" s="6">
        <f>[1]HDD!B622</f>
        <v>88</v>
      </c>
      <c r="F987" s="6">
        <f>[1]HDD!C622</f>
        <v>52</v>
      </c>
      <c r="G987" s="6" t="e">
        <f>[1]HDD!#REF!</f>
        <v>#REF!</v>
      </c>
      <c r="H987" s="5" t="e">
        <f>#REF!</f>
        <v>#REF!</v>
      </c>
      <c r="I987" s="6" t="e">
        <f>[1]HDD!#REF!</f>
        <v>#REF!</v>
      </c>
      <c r="J987" t="e">
        <f t="shared" si="91"/>
        <v>#REF!</v>
      </c>
      <c r="K987" s="10" t="e">
        <f t="shared" si="92"/>
        <v>#REF!</v>
      </c>
      <c r="L987" s="10" t="e">
        <f t="shared" si="93"/>
        <v>#REF!</v>
      </c>
      <c r="M987" t="e">
        <f t="shared" si="94"/>
        <v>#REF!</v>
      </c>
      <c r="N987" s="10" t="e">
        <f t="shared" si="95"/>
        <v>#REF!</v>
      </c>
      <c r="O987" s="5" t="e">
        <f>#REF!</f>
        <v>#REF!</v>
      </c>
    </row>
    <row r="988" spans="1:15">
      <c r="A988" s="2" t="e">
        <f t="shared" si="90"/>
        <v>#REF!</v>
      </c>
      <c r="B988" s="3" t="e">
        <f>#REF!</f>
        <v>#REF!</v>
      </c>
      <c r="C988" s="5" t="e">
        <f>#REF!</f>
        <v>#REF!</v>
      </c>
      <c r="D988" s="5" t="e">
        <f>#REF!</f>
        <v>#REF!</v>
      </c>
      <c r="E988" s="6">
        <f>[1]HDD!B623</f>
        <v>84</v>
      </c>
      <c r="F988" s="6">
        <f>[1]HDD!C623</f>
        <v>54</v>
      </c>
      <c r="G988" s="6" t="e">
        <f>[1]HDD!#REF!</f>
        <v>#REF!</v>
      </c>
      <c r="H988" s="5" t="e">
        <f>#REF!</f>
        <v>#REF!</v>
      </c>
      <c r="I988" s="6" t="e">
        <f>[1]HDD!#REF!</f>
        <v>#REF!</v>
      </c>
      <c r="J988" t="e">
        <f t="shared" si="91"/>
        <v>#REF!</v>
      </c>
      <c r="K988" s="10" t="e">
        <f t="shared" si="92"/>
        <v>#REF!</v>
      </c>
      <c r="L988" s="10" t="e">
        <f t="shared" si="93"/>
        <v>#REF!</v>
      </c>
      <c r="M988" t="e">
        <f t="shared" si="94"/>
        <v>#REF!</v>
      </c>
      <c r="N988" s="10" t="e">
        <f t="shared" si="95"/>
        <v>#REF!</v>
      </c>
      <c r="O988" s="5" t="e">
        <f>#REF!</f>
        <v>#REF!</v>
      </c>
    </row>
    <row r="989" spans="1:15">
      <c r="A989" s="2" t="e">
        <f t="shared" si="90"/>
        <v>#REF!</v>
      </c>
      <c r="B989" s="3" t="e">
        <f>#REF!</f>
        <v>#REF!</v>
      </c>
      <c r="C989" s="5" t="e">
        <f>#REF!</f>
        <v>#REF!</v>
      </c>
      <c r="D989" s="5" t="e">
        <f>#REF!</f>
        <v>#REF!</v>
      </c>
      <c r="E989" s="6">
        <f>[1]HDD!B624</f>
        <v>88</v>
      </c>
      <c r="F989" s="6">
        <f>[1]HDD!C624</f>
        <v>55</v>
      </c>
      <c r="G989" s="6" t="e">
        <f>[1]HDD!#REF!</f>
        <v>#REF!</v>
      </c>
      <c r="H989" s="5" t="e">
        <f>#REF!</f>
        <v>#REF!</v>
      </c>
      <c r="I989" s="6" t="e">
        <f>[1]HDD!#REF!</f>
        <v>#REF!</v>
      </c>
      <c r="J989" t="e">
        <f t="shared" si="91"/>
        <v>#REF!</v>
      </c>
      <c r="K989" s="10" t="e">
        <f t="shared" si="92"/>
        <v>#REF!</v>
      </c>
      <c r="L989" s="10" t="e">
        <f t="shared" si="93"/>
        <v>#REF!</v>
      </c>
      <c r="M989" t="e">
        <f t="shared" si="94"/>
        <v>#REF!</v>
      </c>
      <c r="N989" s="10" t="e">
        <f t="shared" si="95"/>
        <v>#REF!</v>
      </c>
      <c r="O989" s="5" t="e">
        <f>#REF!</f>
        <v>#REF!</v>
      </c>
    </row>
    <row r="990" spans="1:15">
      <c r="A990" s="2" t="e">
        <f t="shared" si="90"/>
        <v>#REF!</v>
      </c>
      <c r="B990" s="3" t="e">
        <f>#REF!</f>
        <v>#REF!</v>
      </c>
      <c r="C990" s="5" t="e">
        <f>#REF!</f>
        <v>#REF!</v>
      </c>
      <c r="D990" s="5" t="e">
        <f>#REF!</f>
        <v>#REF!</v>
      </c>
      <c r="E990" s="6">
        <f>[1]HDD!B625</f>
        <v>88</v>
      </c>
      <c r="F990" s="6">
        <f>[1]HDD!C625</f>
        <v>53</v>
      </c>
      <c r="G990" s="6" t="e">
        <f>[1]HDD!#REF!</f>
        <v>#REF!</v>
      </c>
      <c r="H990" s="5" t="e">
        <f>#REF!</f>
        <v>#REF!</v>
      </c>
      <c r="I990" s="6" t="e">
        <f>[1]HDD!#REF!</f>
        <v>#REF!</v>
      </c>
      <c r="J990" t="e">
        <f t="shared" si="91"/>
        <v>#REF!</v>
      </c>
      <c r="K990" s="10" t="e">
        <f t="shared" si="92"/>
        <v>#REF!</v>
      </c>
      <c r="L990" s="10" t="e">
        <f t="shared" si="93"/>
        <v>#REF!</v>
      </c>
      <c r="M990" t="e">
        <f t="shared" si="94"/>
        <v>#REF!</v>
      </c>
      <c r="N990" s="10" t="e">
        <f t="shared" si="95"/>
        <v>#REF!</v>
      </c>
      <c r="O990" s="5" t="e">
        <f>#REF!</f>
        <v>#REF!</v>
      </c>
    </row>
    <row r="991" spans="1:15">
      <c r="A991" s="2" t="e">
        <f t="shared" si="90"/>
        <v>#REF!</v>
      </c>
      <c r="B991" s="3" t="e">
        <f>#REF!</f>
        <v>#REF!</v>
      </c>
      <c r="C991" s="5" t="e">
        <f>#REF!</f>
        <v>#REF!</v>
      </c>
      <c r="D991" s="5" t="e">
        <f>#REF!</f>
        <v>#REF!</v>
      </c>
      <c r="E991" s="6">
        <f>[1]HDD!B626</f>
        <v>81</v>
      </c>
      <c r="F991" s="6">
        <f>[1]HDD!C626</f>
        <v>53</v>
      </c>
      <c r="G991" s="6" t="e">
        <f>[1]HDD!#REF!</f>
        <v>#REF!</v>
      </c>
      <c r="H991" s="5" t="e">
        <f>#REF!</f>
        <v>#REF!</v>
      </c>
      <c r="I991" s="6" t="e">
        <f>[1]HDD!#REF!</f>
        <v>#REF!</v>
      </c>
      <c r="J991" t="e">
        <f t="shared" si="91"/>
        <v>#REF!</v>
      </c>
      <c r="K991" s="10" t="e">
        <f t="shared" si="92"/>
        <v>#REF!</v>
      </c>
      <c r="L991" s="10" t="e">
        <f t="shared" si="93"/>
        <v>#REF!</v>
      </c>
      <c r="M991" t="e">
        <f t="shared" si="94"/>
        <v>#REF!</v>
      </c>
      <c r="N991" s="10" t="e">
        <f t="shared" si="95"/>
        <v>#REF!</v>
      </c>
      <c r="O991" s="5" t="e">
        <f>#REF!</f>
        <v>#REF!</v>
      </c>
    </row>
    <row r="992" spans="1:15">
      <c r="A992" s="2" t="e">
        <f t="shared" si="90"/>
        <v>#REF!</v>
      </c>
      <c r="B992" s="3" t="e">
        <f>#REF!</f>
        <v>#REF!</v>
      </c>
      <c r="C992" s="5" t="e">
        <f>#REF!</f>
        <v>#REF!</v>
      </c>
      <c r="D992" s="5" t="e">
        <f>#REF!</f>
        <v>#REF!</v>
      </c>
      <c r="E992" s="6">
        <f>[1]HDD!B627</f>
        <v>79</v>
      </c>
      <c r="F992" s="6">
        <f>[1]HDD!C627</f>
        <v>61</v>
      </c>
      <c r="G992" s="6" t="e">
        <f>[1]HDD!#REF!</f>
        <v>#REF!</v>
      </c>
      <c r="H992" s="5" t="e">
        <f>#REF!</f>
        <v>#REF!</v>
      </c>
      <c r="I992" s="6" t="e">
        <f>[1]HDD!#REF!</f>
        <v>#REF!</v>
      </c>
      <c r="J992" t="e">
        <f t="shared" si="91"/>
        <v>#REF!</v>
      </c>
      <c r="K992" s="10" t="e">
        <f t="shared" si="92"/>
        <v>#REF!</v>
      </c>
      <c r="L992" s="10" t="e">
        <f t="shared" si="93"/>
        <v>#REF!</v>
      </c>
      <c r="M992" t="e">
        <f t="shared" si="94"/>
        <v>#REF!</v>
      </c>
      <c r="N992" s="10" t="e">
        <f t="shared" si="95"/>
        <v>#REF!</v>
      </c>
      <c r="O992" s="5" t="e">
        <f>#REF!</f>
        <v>#REF!</v>
      </c>
    </row>
    <row r="993" spans="1:15">
      <c r="A993" s="2" t="e">
        <f t="shared" si="90"/>
        <v>#REF!</v>
      </c>
      <c r="B993" s="3" t="e">
        <f>#REF!</f>
        <v>#REF!</v>
      </c>
      <c r="C993" s="5" t="e">
        <f>#REF!</f>
        <v>#REF!</v>
      </c>
      <c r="D993" s="5" t="e">
        <f>#REF!</f>
        <v>#REF!</v>
      </c>
      <c r="E993" s="6">
        <f>[1]HDD!B628</f>
        <v>83</v>
      </c>
      <c r="F993" s="6">
        <f>[1]HDD!C628</f>
        <v>64</v>
      </c>
      <c r="G993" s="6" t="e">
        <f>[1]HDD!#REF!</f>
        <v>#REF!</v>
      </c>
      <c r="H993" s="5" t="e">
        <f>#REF!</f>
        <v>#REF!</v>
      </c>
      <c r="I993" s="6" t="e">
        <f>[1]HDD!#REF!</f>
        <v>#REF!</v>
      </c>
      <c r="J993" t="e">
        <f t="shared" si="91"/>
        <v>#REF!</v>
      </c>
      <c r="K993" s="10" t="e">
        <f t="shared" si="92"/>
        <v>#REF!</v>
      </c>
      <c r="L993" s="10" t="e">
        <f t="shared" si="93"/>
        <v>#REF!</v>
      </c>
      <c r="M993" t="e">
        <f t="shared" si="94"/>
        <v>#REF!</v>
      </c>
      <c r="N993" s="10" t="e">
        <f t="shared" si="95"/>
        <v>#REF!</v>
      </c>
      <c r="O993" s="5" t="e">
        <f>#REF!</f>
        <v>#REF!</v>
      </c>
    </row>
    <row r="994" spans="1:15">
      <c r="A994" s="2" t="e">
        <f t="shared" si="90"/>
        <v>#REF!</v>
      </c>
      <c r="B994" s="3" t="e">
        <f>#REF!</f>
        <v>#REF!</v>
      </c>
      <c r="C994" s="5" t="e">
        <f>#REF!</f>
        <v>#REF!</v>
      </c>
      <c r="D994" s="5" t="e">
        <f>#REF!</f>
        <v>#REF!</v>
      </c>
      <c r="E994" s="6">
        <f>[1]HDD!B629</f>
        <v>86</v>
      </c>
      <c r="F994" s="6">
        <f>[1]HDD!C629</f>
        <v>62</v>
      </c>
      <c r="G994" s="6" t="e">
        <f>[1]HDD!#REF!</f>
        <v>#REF!</v>
      </c>
      <c r="H994" s="5" t="e">
        <f>#REF!</f>
        <v>#REF!</v>
      </c>
      <c r="I994" s="6" t="e">
        <f>[1]HDD!#REF!</f>
        <v>#REF!</v>
      </c>
      <c r="J994" t="e">
        <f t="shared" si="91"/>
        <v>#REF!</v>
      </c>
      <c r="K994" s="10" t="e">
        <f t="shared" si="92"/>
        <v>#REF!</v>
      </c>
      <c r="L994" s="10" t="e">
        <f t="shared" si="93"/>
        <v>#REF!</v>
      </c>
      <c r="M994" t="e">
        <f t="shared" si="94"/>
        <v>#REF!</v>
      </c>
      <c r="N994" s="10" t="e">
        <f t="shared" si="95"/>
        <v>#REF!</v>
      </c>
      <c r="O994" s="5" t="e">
        <f>#REF!</f>
        <v>#REF!</v>
      </c>
    </row>
    <row r="995" spans="1:15">
      <c r="A995" s="2" t="e">
        <f t="shared" si="90"/>
        <v>#REF!</v>
      </c>
      <c r="B995" s="3" t="e">
        <f>#REF!</f>
        <v>#REF!</v>
      </c>
      <c r="C995" s="5" t="e">
        <f>#REF!</f>
        <v>#REF!</v>
      </c>
      <c r="D995" s="5" t="e">
        <f>#REF!</f>
        <v>#REF!</v>
      </c>
      <c r="E995" s="6">
        <f>[1]HDD!B630</f>
        <v>89</v>
      </c>
      <c r="F995" s="6">
        <f>[1]HDD!C630</f>
        <v>59</v>
      </c>
      <c r="G995" s="6" t="e">
        <f>[1]HDD!#REF!</f>
        <v>#REF!</v>
      </c>
      <c r="H995" s="5" t="e">
        <f>#REF!</f>
        <v>#REF!</v>
      </c>
      <c r="I995" s="6" t="e">
        <f>[1]HDD!#REF!</f>
        <v>#REF!</v>
      </c>
      <c r="J995" t="e">
        <f t="shared" si="91"/>
        <v>#REF!</v>
      </c>
      <c r="K995" s="10" t="e">
        <f t="shared" si="92"/>
        <v>#REF!</v>
      </c>
      <c r="L995" s="10" t="e">
        <f t="shared" si="93"/>
        <v>#REF!</v>
      </c>
      <c r="M995" t="e">
        <f t="shared" si="94"/>
        <v>#REF!</v>
      </c>
      <c r="N995" s="10" t="e">
        <f t="shared" si="95"/>
        <v>#REF!</v>
      </c>
      <c r="O995" s="5" t="e">
        <f>#REF!</f>
        <v>#REF!</v>
      </c>
    </row>
    <row r="996" spans="1:15">
      <c r="A996" s="2" t="e">
        <f t="shared" si="90"/>
        <v>#REF!</v>
      </c>
      <c r="B996" s="3" t="e">
        <f>#REF!</f>
        <v>#REF!</v>
      </c>
      <c r="C996" s="5" t="e">
        <f>#REF!</f>
        <v>#REF!</v>
      </c>
      <c r="D996" s="5" t="e">
        <f>#REF!</f>
        <v>#REF!</v>
      </c>
      <c r="E996" s="6">
        <f>[1]HDD!B631</f>
        <v>89</v>
      </c>
      <c r="F996" s="6">
        <f>[1]HDD!C631</f>
        <v>60</v>
      </c>
      <c r="G996" s="6" t="e">
        <f>[1]HDD!#REF!</f>
        <v>#REF!</v>
      </c>
      <c r="H996" s="5" t="e">
        <f>#REF!</f>
        <v>#REF!</v>
      </c>
      <c r="I996" s="6" t="e">
        <f>[1]HDD!#REF!</f>
        <v>#REF!</v>
      </c>
      <c r="J996" t="e">
        <f t="shared" si="91"/>
        <v>#REF!</v>
      </c>
      <c r="K996" s="10" t="e">
        <f t="shared" si="92"/>
        <v>#REF!</v>
      </c>
      <c r="L996" s="10" t="e">
        <f t="shared" si="93"/>
        <v>#REF!</v>
      </c>
      <c r="M996" t="e">
        <f t="shared" si="94"/>
        <v>#REF!</v>
      </c>
      <c r="N996" s="10" t="e">
        <f t="shared" si="95"/>
        <v>#REF!</v>
      </c>
      <c r="O996" s="5" t="e">
        <f>#REF!</f>
        <v>#REF!</v>
      </c>
    </row>
    <row r="997" spans="1:15">
      <c r="A997" s="2" t="e">
        <f t="shared" si="90"/>
        <v>#REF!</v>
      </c>
      <c r="B997" s="3" t="e">
        <f>#REF!</f>
        <v>#REF!</v>
      </c>
      <c r="C997" s="5" t="e">
        <f>#REF!</f>
        <v>#REF!</v>
      </c>
      <c r="D997" s="5" t="e">
        <f>#REF!</f>
        <v>#REF!</v>
      </c>
      <c r="E997" s="6">
        <f>[1]HDD!B632</f>
        <v>87</v>
      </c>
      <c r="F997" s="6">
        <f>[1]HDD!C632</f>
        <v>58</v>
      </c>
      <c r="G997" s="6" t="e">
        <f>[1]HDD!#REF!</f>
        <v>#REF!</v>
      </c>
      <c r="H997" s="5" t="e">
        <f>#REF!</f>
        <v>#REF!</v>
      </c>
      <c r="I997" s="6" t="e">
        <f>[1]HDD!#REF!</f>
        <v>#REF!</v>
      </c>
      <c r="J997" t="e">
        <f t="shared" si="91"/>
        <v>#REF!</v>
      </c>
      <c r="K997" s="10" t="e">
        <f t="shared" si="92"/>
        <v>#REF!</v>
      </c>
      <c r="L997" s="10" t="e">
        <f t="shared" si="93"/>
        <v>#REF!</v>
      </c>
      <c r="M997" t="e">
        <f t="shared" si="94"/>
        <v>#REF!</v>
      </c>
      <c r="N997" s="10" t="e">
        <f t="shared" si="95"/>
        <v>#REF!</v>
      </c>
      <c r="O997" s="5" t="e">
        <f>#REF!</f>
        <v>#REF!</v>
      </c>
    </row>
    <row r="998" spans="1:15">
      <c r="A998" s="2" t="e">
        <f t="shared" si="90"/>
        <v>#REF!</v>
      </c>
      <c r="B998" s="3" t="e">
        <f>#REF!</f>
        <v>#REF!</v>
      </c>
      <c r="C998" s="5" t="e">
        <f>#REF!</f>
        <v>#REF!</v>
      </c>
      <c r="D998" s="5" t="e">
        <f>#REF!</f>
        <v>#REF!</v>
      </c>
      <c r="E998" s="6">
        <f>[1]HDD!B633</f>
        <v>81</v>
      </c>
      <c r="F998" s="6">
        <f>[1]HDD!C633</f>
        <v>65</v>
      </c>
      <c r="G998" s="6" t="e">
        <f>[1]HDD!#REF!</f>
        <v>#REF!</v>
      </c>
      <c r="H998" s="5" t="e">
        <f>#REF!</f>
        <v>#REF!</v>
      </c>
      <c r="I998" s="6" t="e">
        <f>[1]HDD!#REF!</f>
        <v>#REF!</v>
      </c>
      <c r="J998" t="e">
        <f t="shared" si="91"/>
        <v>#REF!</v>
      </c>
      <c r="K998" s="10" t="e">
        <f t="shared" si="92"/>
        <v>#REF!</v>
      </c>
      <c r="L998" s="10" t="e">
        <f t="shared" si="93"/>
        <v>#REF!</v>
      </c>
      <c r="M998" t="e">
        <f t="shared" si="94"/>
        <v>#REF!</v>
      </c>
      <c r="N998" s="10" t="e">
        <f t="shared" si="95"/>
        <v>#REF!</v>
      </c>
      <c r="O998" s="5" t="e">
        <f>#REF!</f>
        <v>#REF!</v>
      </c>
    </row>
    <row r="999" spans="1:15">
      <c r="A999" s="2" t="e">
        <f t="shared" si="90"/>
        <v>#REF!</v>
      </c>
      <c r="B999" s="3" t="e">
        <f>#REF!</f>
        <v>#REF!</v>
      </c>
      <c r="C999" s="5" t="e">
        <f>#REF!</f>
        <v>#REF!</v>
      </c>
      <c r="D999" s="5" t="e">
        <f>#REF!</f>
        <v>#REF!</v>
      </c>
      <c r="E999" s="6">
        <f>[1]HDD!B634</f>
        <v>81</v>
      </c>
      <c r="F999" s="6">
        <f>[1]HDD!C634</f>
        <v>65</v>
      </c>
      <c r="G999" s="6" t="e">
        <f>[1]HDD!#REF!</f>
        <v>#REF!</v>
      </c>
      <c r="H999" s="5" t="e">
        <f>#REF!</f>
        <v>#REF!</v>
      </c>
      <c r="I999" s="6" t="e">
        <f>[1]HDD!#REF!</f>
        <v>#REF!</v>
      </c>
      <c r="J999" t="e">
        <f t="shared" si="91"/>
        <v>#REF!</v>
      </c>
      <c r="K999" s="10" t="e">
        <f t="shared" si="92"/>
        <v>#REF!</v>
      </c>
      <c r="L999" s="10" t="e">
        <f t="shared" si="93"/>
        <v>#REF!</v>
      </c>
      <c r="M999" t="e">
        <f t="shared" si="94"/>
        <v>#REF!</v>
      </c>
      <c r="N999" s="10" t="e">
        <f t="shared" si="95"/>
        <v>#REF!</v>
      </c>
      <c r="O999" s="5" t="e">
        <f>#REF!</f>
        <v>#REF!</v>
      </c>
    </row>
    <row r="1000" spans="1:15">
      <c r="A1000" s="2" t="e">
        <f t="shared" si="90"/>
        <v>#REF!</v>
      </c>
      <c r="B1000" s="3" t="e">
        <f>#REF!</f>
        <v>#REF!</v>
      </c>
      <c r="C1000" s="5" t="e">
        <f>#REF!</f>
        <v>#REF!</v>
      </c>
      <c r="D1000" s="5" t="e">
        <f>#REF!</f>
        <v>#REF!</v>
      </c>
      <c r="E1000" s="6">
        <f>[1]HDD!B635</f>
        <v>77</v>
      </c>
      <c r="F1000" s="6">
        <f>[1]HDD!C635</f>
        <v>64</v>
      </c>
      <c r="G1000" s="6" t="e">
        <f>[1]HDD!#REF!</f>
        <v>#REF!</v>
      </c>
      <c r="H1000" s="5" t="e">
        <f>#REF!</f>
        <v>#REF!</v>
      </c>
      <c r="I1000" s="6" t="e">
        <f>[1]HDD!#REF!</f>
        <v>#REF!</v>
      </c>
      <c r="J1000" t="e">
        <f t="shared" si="91"/>
        <v>#REF!</v>
      </c>
      <c r="K1000" s="10" t="e">
        <f t="shared" si="92"/>
        <v>#REF!</v>
      </c>
      <c r="L1000" s="10" t="e">
        <f t="shared" si="93"/>
        <v>#REF!</v>
      </c>
      <c r="M1000" t="e">
        <f t="shared" si="94"/>
        <v>#REF!</v>
      </c>
      <c r="N1000" s="10" t="e">
        <f t="shared" si="95"/>
        <v>#REF!</v>
      </c>
      <c r="O1000" s="5" t="e">
        <f>#REF!</f>
        <v>#REF!</v>
      </c>
    </row>
    <row r="1001" spans="1:15">
      <c r="A1001" s="2" t="e">
        <f t="shared" si="90"/>
        <v>#REF!</v>
      </c>
      <c r="B1001" s="3" t="e">
        <f>#REF!</f>
        <v>#REF!</v>
      </c>
      <c r="C1001" s="5" t="e">
        <f>#REF!</f>
        <v>#REF!</v>
      </c>
      <c r="D1001" s="5" t="e">
        <f>#REF!</f>
        <v>#REF!</v>
      </c>
      <c r="E1001" s="6">
        <f>[1]HDD!B636</f>
        <v>77</v>
      </c>
      <c r="F1001" s="6">
        <f>[1]HDD!C636</f>
        <v>65</v>
      </c>
      <c r="G1001" s="6" t="e">
        <f>[1]HDD!#REF!</f>
        <v>#REF!</v>
      </c>
      <c r="H1001" s="5" t="e">
        <f>#REF!</f>
        <v>#REF!</v>
      </c>
      <c r="I1001" s="6" t="e">
        <f>[1]HDD!#REF!</f>
        <v>#REF!</v>
      </c>
      <c r="J1001" t="e">
        <f t="shared" si="91"/>
        <v>#REF!</v>
      </c>
      <c r="K1001" s="10" t="e">
        <f t="shared" si="92"/>
        <v>#REF!</v>
      </c>
      <c r="L1001" s="10" t="e">
        <f t="shared" si="93"/>
        <v>#REF!</v>
      </c>
      <c r="M1001" t="e">
        <f t="shared" si="94"/>
        <v>#REF!</v>
      </c>
      <c r="N1001" s="10" t="e">
        <f t="shared" si="95"/>
        <v>#REF!</v>
      </c>
      <c r="O1001" s="5" t="e">
        <f>#REF!</f>
        <v>#REF!</v>
      </c>
    </row>
    <row r="1002" spans="1:15">
      <c r="A1002" s="2" t="e">
        <f t="shared" si="90"/>
        <v>#REF!</v>
      </c>
      <c r="B1002" s="3" t="e">
        <f>#REF!</f>
        <v>#REF!</v>
      </c>
      <c r="C1002" s="5" t="e">
        <f>#REF!</f>
        <v>#REF!</v>
      </c>
      <c r="D1002" s="5" t="e">
        <f>#REF!</f>
        <v>#REF!</v>
      </c>
      <c r="E1002" s="6">
        <f>[1]HDD!B637</f>
        <v>78</v>
      </c>
      <c r="F1002" s="6">
        <f>[1]HDD!C637</f>
        <v>70</v>
      </c>
      <c r="G1002" s="6" t="e">
        <f>[1]HDD!#REF!</f>
        <v>#REF!</v>
      </c>
      <c r="H1002" s="5" t="e">
        <f>#REF!</f>
        <v>#REF!</v>
      </c>
      <c r="I1002" s="6" t="e">
        <f>[1]HDD!#REF!</f>
        <v>#REF!</v>
      </c>
      <c r="J1002" t="e">
        <f t="shared" si="91"/>
        <v>#REF!</v>
      </c>
      <c r="K1002" s="10" t="e">
        <f t="shared" si="92"/>
        <v>#REF!</v>
      </c>
      <c r="L1002" s="10" t="e">
        <f t="shared" si="93"/>
        <v>#REF!</v>
      </c>
      <c r="M1002" t="e">
        <f t="shared" si="94"/>
        <v>#REF!</v>
      </c>
      <c r="N1002" s="10" t="e">
        <f t="shared" si="95"/>
        <v>#REF!</v>
      </c>
      <c r="O1002" s="5" t="e">
        <f>#REF!</f>
        <v>#REF!</v>
      </c>
    </row>
    <row r="1003" spans="1:15">
      <c r="A1003" s="2" t="e">
        <f t="shared" si="90"/>
        <v>#REF!</v>
      </c>
      <c r="B1003" s="3" t="e">
        <f>#REF!</f>
        <v>#REF!</v>
      </c>
      <c r="C1003" s="5" t="e">
        <f>#REF!</f>
        <v>#REF!</v>
      </c>
      <c r="D1003" s="5" t="e">
        <f>#REF!</f>
        <v>#REF!</v>
      </c>
      <c r="E1003" s="6">
        <f>[1]HDD!B638</f>
        <v>80</v>
      </c>
      <c r="F1003" s="6">
        <f>[1]HDD!C638</f>
        <v>62</v>
      </c>
      <c r="G1003" s="6" t="e">
        <f>[1]HDD!#REF!</f>
        <v>#REF!</v>
      </c>
      <c r="H1003" s="5" t="e">
        <f>#REF!</f>
        <v>#REF!</v>
      </c>
      <c r="I1003" s="6" t="e">
        <f>[1]HDD!#REF!</f>
        <v>#REF!</v>
      </c>
      <c r="J1003" t="e">
        <f t="shared" si="91"/>
        <v>#REF!</v>
      </c>
      <c r="K1003" s="10" t="e">
        <f t="shared" si="92"/>
        <v>#REF!</v>
      </c>
      <c r="L1003" s="10" t="e">
        <f t="shared" si="93"/>
        <v>#REF!</v>
      </c>
      <c r="M1003" t="e">
        <f t="shared" si="94"/>
        <v>#REF!</v>
      </c>
      <c r="N1003" s="10" t="e">
        <f t="shared" si="95"/>
        <v>#REF!</v>
      </c>
      <c r="O1003" s="5" t="e">
        <f>#REF!</f>
        <v>#REF!</v>
      </c>
    </row>
    <row r="1004" spans="1:15">
      <c r="A1004" s="2" t="e">
        <f t="shared" si="90"/>
        <v>#REF!</v>
      </c>
      <c r="B1004" s="3" t="e">
        <f>#REF!</f>
        <v>#REF!</v>
      </c>
      <c r="C1004" s="5" t="e">
        <f>#REF!</f>
        <v>#REF!</v>
      </c>
      <c r="D1004" s="5" t="e">
        <f>#REF!</f>
        <v>#REF!</v>
      </c>
      <c r="E1004" s="6">
        <f>[1]HDD!B639</f>
        <v>77</v>
      </c>
      <c r="F1004" s="6">
        <f>[1]HDD!C639</f>
        <v>65</v>
      </c>
      <c r="G1004" s="6" t="e">
        <f>[1]HDD!#REF!</f>
        <v>#REF!</v>
      </c>
      <c r="H1004" s="5" t="e">
        <f>#REF!</f>
        <v>#REF!</v>
      </c>
      <c r="I1004" s="6" t="e">
        <f>[1]HDD!#REF!</f>
        <v>#REF!</v>
      </c>
      <c r="J1004" t="e">
        <f t="shared" si="91"/>
        <v>#REF!</v>
      </c>
      <c r="K1004" s="10" t="e">
        <f t="shared" si="92"/>
        <v>#REF!</v>
      </c>
      <c r="L1004" s="10" t="e">
        <f t="shared" si="93"/>
        <v>#REF!</v>
      </c>
      <c r="M1004" t="e">
        <f t="shared" si="94"/>
        <v>#REF!</v>
      </c>
      <c r="N1004" s="10" t="e">
        <f t="shared" si="95"/>
        <v>#REF!</v>
      </c>
      <c r="O1004" s="5" t="e">
        <f>#REF!</f>
        <v>#REF!</v>
      </c>
    </row>
    <row r="1005" spans="1:15">
      <c r="A1005" s="2" t="e">
        <f t="shared" si="90"/>
        <v>#REF!</v>
      </c>
      <c r="B1005" s="3" t="e">
        <f>#REF!</f>
        <v>#REF!</v>
      </c>
      <c r="C1005" s="5" t="e">
        <f>#REF!</f>
        <v>#REF!</v>
      </c>
      <c r="D1005" s="5" t="e">
        <f>#REF!</f>
        <v>#REF!</v>
      </c>
      <c r="E1005" s="6">
        <f>[1]HDD!B640</f>
        <v>70</v>
      </c>
      <c r="F1005" s="6">
        <f>[1]HDD!C640</f>
        <v>64</v>
      </c>
      <c r="G1005" s="6" t="e">
        <f>[1]HDD!#REF!</f>
        <v>#REF!</v>
      </c>
      <c r="H1005" s="5" t="e">
        <f>#REF!</f>
        <v>#REF!</v>
      </c>
      <c r="I1005" s="6" t="e">
        <f>[1]HDD!#REF!</f>
        <v>#REF!</v>
      </c>
      <c r="J1005" t="e">
        <f t="shared" si="91"/>
        <v>#REF!</v>
      </c>
      <c r="K1005" s="10" t="e">
        <f t="shared" si="92"/>
        <v>#REF!</v>
      </c>
      <c r="L1005" s="10" t="e">
        <f t="shared" si="93"/>
        <v>#REF!</v>
      </c>
      <c r="M1005" t="e">
        <f t="shared" si="94"/>
        <v>#REF!</v>
      </c>
      <c r="N1005" s="10" t="e">
        <f t="shared" si="95"/>
        <v>#REF!</v>
      </c>
      <c r="O1005" s="5" t="e">
        <f>#REF!</f>
        <v>#REF!</v>
      </c>
    </row>
    <row r="1006" spans="1:15">
      <c r="A1006" s="2" t="e">
        <f t="shared" si="90"/>
        <v>#REF!</v>
      </c>
      <c r="B1006" s="3" t="e">
        <f>#REF!</f>
        <v>#REF!</v>
      </c>
      <c r="C1006" s="5" t="e">
        <f>#REF!</f>
        <v>#REF!</v>
      </c>
      <c r="D1006" s="5" t="e">
        <f>#REF!</f>
        <v>#REF!</v>
      </c>
      <c r="E1006" s="6">
        <f>[1]HDD!B641</f>
        <v>74</v>
      </c>
      <c r="F1006" s="6">
        <f>[1]HDD!C641</f>
        <v>63</v>
      </c>
      <c r="G1006" s="6" t="e">
        <f>[1]HDD!#REF!</f>
        <v>#REF!</v>
      </c>
      <c r="H1006" s="5" t="e">
        <f>#REF!</f>
        <v>#REF!</v>
      </c>
      <c r="I1006" s="6" t="e">
        <f>[1]HDD!#REF!</f>
        <v>#REF!</v>
      </c>
      <c r="J1006" t="e">
        <f t="shared" si="91"/>
        <v>#REF!</v>
      </c>
      <c r="K1006" s="10" t="e">
        <f t="shared" si="92"/>
        <v>#REF!</v>
      </c>
      <c r="L1006" s="10" t="e">
        <f t="shared" si="93"/>
        <v>#REF!</v>
      </c>
      <c r="M1006" t="e">
        <f t="shared" si="94"/>
        <v>#REF!</v>
      </c>
      <c r="N1006" s="10" t="e">
        <f t="shared" si="95"/>
        <v>#REF!</v>
      </c>
      <c r="O1006" s="5" t="e">
        <f>#REF!</f>
        <v>#REF!</v>
      </c>
    </row>
    <row r="1007" spans="1:15">
      <c r="A1007" s="2" t="e">
        <f t="shared" si="90"/>
        <v>#REF!</v>
      </c>
      <c r="B1007" s="3" t="e">
        <f>#REF!</f>
        <v>#REF!</v>
      </c>
      <c r="C1007" s="5" t="e">
        <f>#REF!</f>
        <v>#REF!</v>
      </c>
      <c r="D1007" s="5" t="e">
        <f>#REF!</f>
        <v>#REF!</v>
      </c>
      <c r="E1007" s="6">
        <f>[1]HDD!B642</f>
        <v>70</v>
      </c>
      <c r="F1007" s="6">
        <f>[1]HDD!C642</f>
        <v>53</v>
      </c>
      <c r="G1007" s="6" t="e">
        <f>[1]HDD!#REF!</f>
        <v>#REF!</v>
      </c>
      <c r="H1007" s="5" t="e">
        <f>#REF!</f>
        <v>#REF!</v>
      </c>
      <c r="I1007" s="6" t="e">
        <f>[1]HDD!#REF!</f>
        <v>#REF!</v>
      </c>
      <c r="J1007" t="e">
        <f t="shared" si="91"/>
        <v>#REF!</v>
      </c>
      <c r="K1007" s="10" t="e">
        <f t="shared" si="92"/>
        <v>#REF!</v>
      </c>
      <c r="L1007" s="10" t="e">
        <f t="shared" si="93"/>
        <v>#REF!</v>
      </c>
      <c r="M1007" t="e">
        <f t="shared" si="94"/>
        <v>#REF!</v>
      </c>
      <c r="N1007" s="10" t="e">
        <f t="shared" si="95"/>
        <v>#REF!</v>
      </c>
      <c r="O1007" s="5" t="e">
        <f>#REF!</f>
        <v>#REF!</v>
      </c>
    </row>
    <row r="1008" spans="1:15">
      <c r="A1008" s="2" t="e">
        <f t="shared" si="90"/>
        <v>#REF!</v>
      </c>
      <c r="B1008" s="3" t="e">
        <f>#REF!</f>
        <v>#REF!</v>
      </c>
      <c r="C1008" s="5" t="e">
        <f>#REF!</f>
        <v>#REF!</v>
      </c>
      <c r="D1008" s="5" t="e">
        <f>#REF!</f>
        <v>#REF!</v>
      </c>
      <c r="E1008" s="6">
        <f>[1]HDD!B643</f>
        <v>78</v>
      </c>
      <c r="F1008" s="6">
        <f>[1]HDD!C643</f>
        <v>51</v>
      </c>
      <c r="G1008" s="6" t="e">
        <f>[1]HDD!#REF!</f>
        <v>#REF!</v>
      </c>
      <c r="H1008" s="5" t="e">
        <f>#REF!</f>
        <v>#REF!</v>
      </c>
      <c r="I1008" s="6" t="e">
        <f>[1]HDD!#REF!</f>
        <v>#REF!</v>
      </c>
      <c r="J1008" t="e">
        <f t="shared" si="91"/>
        <v>#REF!</v>
      </c>
      <c r="K1008" s="10" t="e">
        <f t="shared" si="92"/>
        <v>#REF!</v>
      </c>
      <c r="L1008" s="10" t="e">
        <f t="shared" si="93"/>
        <v>#REF!</v>
      </c>
      <c r="M1008" t="e">
        <f t="shared" si="94"/>
        <v>#REF!</v>
      </c>
      <c r="N1008" s="10" t="e">
        <f t="shared" si="95"/>
        <v>#REF!</v>
      </c>
      <c r="O1008" s="5" t="e">
        <f>#REF!</f>
        <v>#REF!</v>
      </c>
    </row>
    <row r="1009" spans="1:15">
      <c r="A1009" s="2" t="e">
        <f t="shared" si="90"/>
        <v>#REF!</v>
      </c>
      <c r="B1009" s="3" t="e">
        <f>#REF!</f>
        <v>#REF!</v>
      </c>
      <c r="C1009" s="5" t="e">
        <f>#REF!</f>
        <v>#REF!</v>
      </c>
      <c r="D1009" s="5" t="e">
        <f>#REF!</f>
        <v>#REF!</v>
      </c>
      <c r="E1009" s="6">
        <f>[1]HDD!B644</f>
        <v>80</v>
      </c>
      <c r="F1009" s="6">
        <f>[1]HDD!C644</f>
        <v>52</v>
      </c>
      <c r="G1009" s="6" t="e">
        <f>[1]HDD!#REF!</f>
        <v>#REF!</v>
      </c>
      <c r="H1009" s="5" t="e">
        <f>#REF!</f>
        <v>#REF!</v>
      </c>
      <c r="I1009" s="6" t="e">
        <f>[1]HDD!#REF!</f>
        <v>#REF!</v>
      </c>
      <c r="J1009" t="e">
        <f t="shared" si="91"/>
        <v>#REF!</v>
      </c>
      <c r="K1009" s="10" t="e">
        <f t="shared" si="92"/>
        <v>#REF!</v>
      </c>
      <c r="L1009" s="10" t="e">
        <f t="shared" si="93"/>
        <v>#REF!</v>
      </c>
      <c r="M1009" t="e">
        <f t="shared" si="94"/>
        <v>#REF!</v>
      </c>
      <c r="N1009" s="10" t="e">
        <f t="shared" si="95"/>
        <v>#REF!</v>
      </c>
      <c r="O1009" s="5" t="e">
        <f>#REF!</f>
        <v>#REF!</v>
      </c>
    </row>
    <row r="1010" spans="1:15">
      <c r="A1010" s="2" t="e">
        <f t="shared" si="90"/>
        <v>#REF!</v>
      </c>
      <c r="B1010" s="3" t="e">
        <f>#REF!</f>
        <v>#REF!</v>
      </c>
      <c r="C1010" s="5" t="e">
        <f>#REF!</f>
        <v>#REF!</v>
      </c>
      <c r="D1010" s="5" t="e">
        <f>#REF!</f>
        <v>#REF!</v>
      </c>
      <c r="E1010" s="6">
        <f>[1]HDD!B645</f>
        <v>76</v>
      </c>
      <c r="F1010" s="6">
        <f>[1]HDD!C645</f>
        <v>49</v>
      </c>
      <c r="G1010" s="6" t="e">
        <f>[1]HDD!#REF!</f>
        <v>#REF!</v>
      </c>
      <c r="H1010" s="5" t="e">
        <f>#REF!</f>
        <v>#REF!</v>
      </c>
      <c r="I1010" s="6" t="e">
        <f>[1]HDD!#REF!</f>
        <v>#REF!</v>
      </c>
      <c r="J1010" t="e">
        <f t="shared" si="91"/>
        <v>#REF!</v>
      </c>
      <c r="K1010" s="10" t="e">
        <f t="shared" si="92"/>
        <v>#REF!</v>
      </c>
      <c r="L1010" s="10" t="e">
        <f t="shared" si="93"/>
        <v>#REF!</v>
      </c>
      <c r="M1010" t="e">
        <f t="shared" si="94"/>
        <v>#REF!</v>
      </c>
      <c r="N1010" s="10" t="e">
        <f t="shared" si="95"/>
        <v>#REF!</v>
      </c>
      <c r="O1010" s="5" t="e">
        <f>#REF!</f>
        <v>#REF!</v>
      </c>
    </row>
    <row r="1011" spans="1:15">
      <c r="A1011" s="2" t="e">
        <f t="shared" si="90"/>
        <v>#REF!</v>
      </c>
      <c r="B1011" s="3" t="e">
        <f>#REF!</f>
        <v>#REF!</v>
      </c>
      <c r="C1011" s="5" t="e">
        <f>#REF!</f>
        <v>#REF!</v>
      </c>
      <c r="D1011" s="5" t="e">
        <f>#REF!</f>
        <v>#REF!</v>
      </c>
      <c r="E1011" s="6">
        <f>[1]HDD!B646</f>
        <v>83</v>
      </c>
      <c r="F1011" s="6">
        <f>[1]HDD!C646</f>
        <v>45</v>
      </c>
      <c r="G1011" s="6" t="e">
        <f>[1]HDD!#REF!</f>
        <v>#REF!</v>
      </c>
      <c r="H1011" s="5" t="e">
        <f>#REF!</f>
        <v>#REF!</v>
      </c>
      <c r="I1011" s="6" t="e">
        <f>[1]HDD!#REF!</f>
        <v>#REF!</v>
      </c>
      <c r="J1011" t="e">
        <f t="shared" si="91"/>
        <v>#REF!</v>
      </c>
      <c r="K1011" s="10" t="e">
        <f t="shared" si="92"/>
        <v>#REF!</v>
      </c>
      <c r="L1011" s="10" t="e">
        <f t="shared" si="93"/>
        <v>#REF!</v>
      </c>
      <c r="M1011" t="e">
        <f t="shared" si="94"/>
        <v>#REF!</v>
      </c>
      <c r="N1011" s="10" t="e">
        <f t="shared" si="95"/>
        <v>#REF!</v>
      </c>
      <c r="O1011" s="5" t="e">
        <f>#REF!</f>
        <v>#REF!</v>
      </c>
    </row>
    <row r="1012" spans="1:15">
      <c r="A1012" s="2" t="e">
        <f t="shared" si="90"/>
        <v>#REF!</v>
      </c>
      <c r="B1012" s="3" t="e">
        <f>#REF!</f>
        <v>#REF!</v>
      </c>
      <c r="C1012" s="5" t="e">
        <f>#REF!</f>
        <v>#REF!</v>
      </c>
      <c r="D1012" s="5" t="e">
        <f>#REF!</f>
        <v>#REF!</v>
      </c>
      <c r="E1012" s="6">
        <f>[1]HDD!B647</f>
        <v>69</v>
      </c>
      <c r="F1012" s="6">
        <f>[1]HDD!C647</f>
        <v>45</v>
      </c>
      <c r="G1012" s="6" t="e">
        <f>[1]HDD!#REF!</f>
        <v>#REF!</v>
      </c>
      <c r="H1012" s="5" t="e">
        <f>#REF!</f>
        <v>#REF!</v>
      </c>
      <c r="I1012" s="6" t="e">
        <f>[1]HDD!#REF!</f>
        <v>#REF!</v>
      </c>
      <c r="J1012" t="e">
        <f t="shared" si="91"/>
        <v>#REF!</v>
      </c>
      <c r="K1012" s="10" t="e">
        <f t="shared" si="92"/>
        <v>#REF!</v>
      </c>
      <c r="L1012" s="10" t="e">
        <f t="shared" si="93"/>
        <v>#REF!</v>
      </c>
      <c r="M1012" t="e">
        <f t="shared" si="94"/>
        <v>#REF!</v>
      </c>
      <c r="N1012" s="10" t="e">
        <f t="shared" si="95"/>
        <v>#REF!</v>
      </c>
      <c r="O1012" s="5" t="e">
        <f>#REF!</f>
        <v>#REF!</v>
      </c>
    </row>
    <row r="1013" spans="1:15">
      <c r="A1013" s="2" t="e">
        <f t="shared" si="90"/>
        <v>#REF!</v>
      </c>
      <c r="B1013" s="3" t="e">
        <f>#REF!</f>
        <v>#REF!</v>
      </c>
      <c r="C1013" s="5" t="e">
        <f>#REF!</f>
        <v>#REF!</v>
      </c>
      <c r="D1013" s="5" t="e">
        <f>#REF!</f>
        <v>#REF!</v>
      </c>
      <c r="E1013" s="6">
        <f>[1]HDD!B648</f>
        <v>68</v>
      </c>
      <c r="F1013" s="6">
        <f>[1]HDD!C648</f>
        <v>38</v>
      </c>
      <c r="G1013" s="6" t="e">
        <f>[1]HDD!#REF!</f>
        <v>#REF!</v>
      </c>
      <c r="H1013" s="5" t="e">
        <f>#REF!</f>
        <v>#REF!</v>
      </c>
      <c r="I1013" s="6" t="e">
        <f>[1]HDD!#REF!</f>
        <v>#REF!</v>
      </c>
      <c r="J1013" t="e">
        <f t="shared" si="91"/>
        <v>#REF!</v>
      </c>
      <c r="K1013" s="10" t="e">
        <f t="shared" si="92"/>
        <v>#REF!</v>
      </c>
      <c r="L1013" s="10" t="e">
        <f t="shared" si="93"/>
        <v>#REF!</v>
      </c>
      <c r="M1013" t="e">
        <f t="shared" si="94"/>
        <v>#REF!</v>
      </c>
      <c r="N1013" s="10" t="e">
        <f t="shared" si="95"/>
        <v>#REF!</v>
      </c>
      <c r="O1013" s="5" t="e">
        <f>#REF!</f>
        <v>#REF!</v>
      </c>
    </row>
    <row r="1014" spans="1:15">
      <c r="A1014" s="2" t="e">
        <f t="shared" si="90"/>
        <v>#REF!</v>
      </c>
      <c r="B1014" s="3" t="e">
        <f>#REF!</f>
        <v>#REF!</v>
      </c>
      <c r="C1014" s="5" t="e">
        <f>#REF!</f>
        <v>#REF!</v>
      </c>
      <c r="D1014" s="5" t="e">
        <f>#REF!</f>
        <v>#REF!</v>
      </c>
      <c r="E1014" s="6">
        <f>[1]HDD!B649</f>
        <v>69</v>
      </c>
      <c r="F1014" s="6">
        <f>[1]HDD!C649</f>
        <v>39</v>
      </c>
      <c r="G1014" s="6" t="e">
        <f>[1]HDD!#REF!</f>
        <v>#REF!</v>
      </c>
      <c r="H1014" s="5" t="e">
        <f>#REF!</f>
        <v>#REF!</v>
      </c>
      <c r="I1014" s="6" t="e">
        <f>[1]HDD!#REF!</f>
        <v>#REF!</v>
      </c>
      <c r="J1014" t="e">
        <f t="shared" si="91"/>
        <v>#REF!</v>
      </c>
      <c r="K1014" s="10" t="e">
        <f t="shared" si="92"/>
        <v>#REF!</v>
      </c>
      <c r="L1014" s="10" t="e">
        <f t="shared" si="93"/>
        <v>#REF!</v>
      </c>
      <c r="M1014" t="e">
        <f t="shared" si="94"/>
        <v>#REF!</v>
      </c>
      <c r="N1014" s="10" t="e">
        <f t="shared" si="95"/>
        <v>#REF!</v>
      </c>
      <c r="O1014" s="5" t="e">
        <f>#REF!</f>
        <v>#REF!</v>
      </c>
    </row>
    <row r="1015" spans="1:15">
      <c r="A1015" s="2" t="e">
        <f t="shared" si="90"/>
        <v>#REF!</v>
      </c>
      <c r="B1015" s="3" t="e">
        <f>#REF!</f>
        <v>#REF!</v>
      </c>
      <c r="C1015" s="5" t="e">
        <f>#REF!</f>
        <v>#REF!</v>
      </c>
      <c r="D1015" s="5" t="e">
        <f>#REF!</f>
        <v>#REF!</v>
      </c>
      <c r="E1015" s="6">
        <f>[1]HDD!B650</f>
        <v>63</v>
      </c>
      <c r="F1015" s="6">
        <f>[1]HDD!C650</f>
        <v>35</v>
      </c>
      <c r="G1015" s="6" t="e">
        <f>[1]HDD!#REF!</f>
        <v>#REF!</v>
      </c>
      <c r="H1015" s="5" t="e">
        <f>#REF!</f>
        <v>#REF!</v>
      </c>
      <c r="I1015" s="6" t="e">
        <f>[1]HDD!#REF!</f>
        <v>#REF!</v>
      </c>
      <c r="J1015" t="e">
        <f t="shared" si="91"/>
        <v>#REF!</v>
      </c>
      <c r="K1015" s="10" t="e">
        <f t="shared" si="92"/>
        <v>#REF!</v>
      </c>
      <c r="L1015" s="10" t="e">
        <f t="shared" si="93"/>
        <v>#REF!</v>
      </c>
      <c r="M1015" t="e">
        <f t="shared" si="94"/>
        <v>#REF!</v>
      </c>
      <c r="N1015" s="10" t="e">
        <f t="shared" si="95"/>
        <v>#REF!</v>
      </c>
      <c r="O1015" s="5" t="e">
        <f>#REF!</f>
        <v>#REF!</v>
      </c>
    </row>
    <row r="1016" spans="1:15">
      <c r="A1016" s="2" t="e">
        <f t="shared" si="90"/>
        <v>#REF!</v>
      </c>
      <c r="B1016" s="3" t="e">
        <f>#REF!</f>
        <v>#REF!</v>
      </c>
      <c r="C1016" s="5" t="e">
        <f>#REF!</f>
        <v>#REF!</v>
      </c>
      <c r="D1016" s="5" t="e">
        <f>#REF!</f>
        <v>#REF!</v>
      </c>
      <c r="E1016" s="6">
        <f>[1]HDD!B651</f>
        <v>69</v>
      </c>
      <c r="F1016" s="6">
        <f>[1]HDD!C651</f>
        <v>33</v>
      </c>
      <c r="G1016" s="6" t="e">
        <f>[1]HDD!#REF!</f>
        <v>#REF!</v>
      </c>
      <c r="H1016" s="5" t="e">
        <f>#REF!</f>
        <v>#REF!</v>
      </c>
      <c r="I1016" s="6" t="e">
        <f>[1]HDD!#REF!</f>
        <v>#REF!</v>
      </c>
      <c r="J1016" t="e">
        <f t="shared" si="91"/>
        <v>#REF!</v>
      </c>
      <c r="K1016" s="10" t="e">
        <f t="shared" si="92"/>
        <v>#REF!</v>
      </c>
      <c r="L1016" s="10" t="e">
        <f t="shared" si="93"/>
        <v>#REF!</v>
      </c>
      <c r="M1016" t="e">
        <f t="shared" si="94"/>
        <v>#REF!</v>
      </c>
      <c r="N1016" s="10" t="e">
        <f t="shared" si="95"/>
        <v>#REF!</v>
      </c>
      <c r="O1016" s="5" t="e">
        <f>#REF!</f>
        <v>#REF!</v>
      </c>
    </row>
    <row r="1017" spans="1:15">
      <c r="A1017" s="2" t="e">
        <f t="shared" si="90"/>
        <v>#REF!</v>
      </c>
      <c r="B1017" s="3" t="e">
        <f>#REF!</f>
        <v>#REF!</v>
      </c>
      <c r="C1017" s="5" t="e">
        <f>#REF!</f>
        <v>#REF!</v>
      </c>
      <c r="D1017" s="5" t="e">
        <f>#REF!</f>
        <v>#REF!</v>
      </c>
      <c r="E1017" s="6">
        <f>[1]HDD!B652</f>
        <v>77</v>
      </c>
      <c r="F1017" s="6">
        <f>[1]HDD!C652</f>
        <v>41</v>
      </c>
      <c r="G1017" s="6" t="e">
        <f>[1]HDD!#REF!</f>
        <v>#REF!</v>
      </c>
      <c r="H1017" s="5" t="e">
        <f>#REF!</f>
        <v>#REF!</v>
      </c>
      <c r="I1017" s="6" t="e">
        <f>[1]HDD!#REF!</f>
        <v>#REF!</v>
      </c>
      <c r="J1017" t="e">
        <f t="shared" si="91"/>
        <v>#REF!</v>
      </c>
      <c r="K1017" s="10" t="e">
        <f t="shared" si="92"/>
        <v>#REF!</v>
      </c>
      <c r="L1017" s="10" t="e">
        <f t="shared" si="93"/>
        <v>#REF!</v>
      </c>
      <c r="M1017" t="e">
        <f t="shared" si="94"/>
        <v>#REF!</v>
      </c>
      <c r="N1017" s="10" t="e">
        <f t="shared" si="95"/>
        <v>#REF!</v>
      </c>
      <c r="O1017" s="5" t="e">
        <f>#REF!</f>
        <v>#REF!</v>
      </c>
    </row>
    <row r="1018" spans="1:15">
      <c r="A1018" s="2" t="e">
        <f t="shared" si="90"/>
        <v>#REF!</v>
      </c>
      <c r="B1018" s="3" t="e">
        <f>#REF!</f>
        <v>#REF!</v>
      </c>
      <c r="C1018" s="5" t="e">
        <f>#REF!</f>
        <v>#REF!</v>
      </c>
      <c r="D1018" s="5" t="e">
        <f>#REF!</f>
        <v>#REF!</v>
      </c>
      <c r="E1018" s="6">
        <f>[1]HDD!B653</f>
        <v>81</v>
      </c>
      <c r="F1018" s="6">
        <f>[1]HDD!C653</f>
        <v>56</v>
      </c>
      <c r="G1018" s="6" t="e">
        <f>[1]HDD!#REF!</f>
        <v>#REF!</v>
      </c>
      <c r="H1018" s="5" t="e">
        <f>#REF!</f>
        <v>#REF!</v>
      </c>
      <c r="I1018" s="6" t="e">
        <f>[1]HDD!#REF!</f>
        <v>#REF!</v>
      </c>
      <c r="J1018" t="e">
        <f t="shared" si="91"/>
        <v>#REF!</v>
      </c>
      <c r="K1018" s="10" t="e">
        <f t="shared" si="92"/>
        <v>#REF!</v>
      </c>
      <c r="L1018" s="10" t="e">
        <f t="shared" si="93"/>
        <v>#REF!</v>
      </c>
      <c r="M1018" t="e">
        <f t="shared" si="94"/>
        <v>#REF!</v>
      </c>
      <c r="N1018" s="10" t="e">
        <f t="shared" si="95"/>
        <v>#REF!</v>
      </c>
      <c r="O1018" s="5" t="e">
        <f>#REF!</f>
        <v>#REF!</v>
      </c>
    </row>
    <row r="1019" spans="1:15">
      <c r="A1019" s="2" t="e">
        <f t="shared" si="90"/>
        <v>#REF!</v>
      </c>
      <c r="B1019" s="3" t="e">
        <f>#REF!</f>
        <v>#REF!</v>
      </c>
      <c r="C1019" s="5" t="e">
        <f>#REF!</f>
        <v>#REF!</v>
      </c>
      <c r="D1019" s="5" t="e">
        <f>#REF!</f>
        <v>#REF!</v>
      </c>
      <c r="E1019" s="6">
        <f>[1]HDD!B654</f>
        <v>64</v>
      </c>
      <c r="F1019" s="6">
        <f>[1]HDD!C654</f>
        <v>44</v>
      </c>
      <c r="G1019" s="6" t="e">
        <f>[1]HDD!#REF!</f>
        <v>#REF!</v>
      </c>
      <c r="H1019" s="5" t="e">
        <f>#REF!</f>
        <v>#REF!</v>
      </c>
      <c r="I1019" s="6" t="e">
        <f>[1]HDD!#REF!</f>
        <v>#REF!</v>
      </c>
      <c r="J1019" t="e">
        <f t="shared" si="91"/>
        <v>#REF!</v>
      </c>
      <c r="K1019" s="10" t="e">
        <f t="shared" si="92"/>
        <v>#REF!</v>
      </c>
      <c r="L1019" s="10" t="e">
        <f t="shared" si="93"/>
        <v>#REF!</v>
      </c>
      <c r="M1019" t="e">
        <f t="shared" si="94"/>
        <v>#REF!</v>
      </c>
      <c r="N1019" s="10" t="e">
        <f t="shared" si="95"/>
        <v>#REF!</v>
      </c>
      <c r="O1019" s="5" t="e">
        <f>#REF!</f>
        <v>#REF!</v>
      </c>
    </row>
    <row r="1020" spans="1:15">
      <c r="A1020" s="2" t="e">
        <f t="shared" si="90"/>
        <v>#REF!</v>
      </c>
      <c r="B1020" s="3" t="e">
        <f>#REF!</f>
        <v>#REF!</v>
      </c>
      <c r="C1020" s="5" t="e">
        <f>#REF!</f>
        <v>#REF!</v>
      </c>
      <c r="D1020" s="5" t="e">
        <f>#REF!</f>
        <v>#REF!</v>
      </c>
      <c r="E1020" s="6">
        <f>[1]HDD!B655</f>
        <v>49</v>
      </c>
      <c r="F1020" s="6">
        <f>[1]HDD!C655</f>
        <v>35</v>
      </c>
      <c r="G1020" s="6" t="e">
        <f>[1]HDD!#REF!</f>
        <v>#REF!</v>
      </c>
      <c r="H1020" s="5" t="e">
        <f>#REF!</f>
        <v>#REF!</v>
      </c>
      <c r="I1020" s="6" t="e">
        <f>[1]HDD!#REF!</f>
        <v>#REF!</v>
      </c>
      <c r="J1020" t="e">
        <f t="shared" si="91"/>
        <v>#REF!</v>
      </c>
      <c r="K1020" s="10" t="e">
        <f t="shared" si="92"/>
        <v>#REF!</v>
      </c>
      <c r="L1020" s="10" t="e">
        <f t="shared" si="93"/>
        <v>#REF!</v>
      </c>
      <c r="M1020" t="e">
        <f t="shared" si="94"/>
        <v>#REF!</v>
      </c>
      <c r="N1020" s="10" t="e">
        <f t="shared" si="95"/>
        <v>#REF!</v>
      </c>
      <c r="O1020" s="5" t="e">
        <f>#REF!</f>
        <v>#REF!</v>
      </c>
    </row>
    <row r="1021" spans="1:15">
      <c r="A1021" s="2" t="e">
        <f t="shared" si="90"/>
        <v>#REF!</v>
      </c>
      <c r="B1021" s="3" t="e">
        <f>#REF!</f>
        <v>#REF!</v>
      </c>
      <c r="C1021" s="5" t="e">
        <f>#REF!</f>
        <v>#REF!</v>
      </c>
      <c r="D1021" s="5" t="e">
        <f>#REF!</f>
        <v>#REF!</v>
      </c>
      <c r="E1021" s="6">
        <f>[1]HDD!B656</f>
        <v>50</v>
      </c>
      <c r="F1021" s="6">
        <f>[1]HDD!C656</f>
        <v>37</v>
      </c>
      <c r="G1021" s="6" t="e">
        <f>[1]HDD!#REF!</f>
        <v>#REF!</v>
      </c>
      <c r="H1021" s="5" t="e">
        <f>#REF!</f>
        <v>#REF!</v>
      </c>
      <c r="I1021" s="6" t="e">
        <f>[1]HDD!#REF!</f>
        <v>#REF!</v>
      </c>
      <c r="J1021" t="e">
        <f t="shared" si="91"/>
        <v>#REF!</v>
      </c>
      <c r="K1021" s="10" t="e">
        <f t="shared" si="92"/>
        <v>#REF!</v>
      </c>
      <c r="L1021" s="10" t="e">
        <f t="shared" si="93"/>
        <v>#REF!</v>
      </c>
      <c r="M1021" t="e">
        <f t="shared" si="94"/>
        <v>#REF!</v>
      </c>
      <c r="N1021" s="10" t="e">
        <f t="shared" si="95"/>
        <v>#REF!</v>
      </c>
      <c r="O1021" s="5" t="e">
        <f>#REF!</f>
        <v>#REF!</v>
      </c>
    </row>
    <row r="1022" spans="1:15">
      <c r="A1022" s="2" t="e">
        <f t="shared" si="90"/>
        <v>#REF!</v>
      </c>
      <c r="B1022" s="3" t="e">
        <f>#REF!</f>
        <v>#REF!</v>
      </c>
      <c r="C1022" s="5" t="e">
        <f>#REF!</f>
        <v>#REF!</v>
      </c>
      <c r="D1022" s="5" t="e">
        <f>#REF!</f>
        <v>#REF!</v>
      </c>
      <c r="E1022" s="6">
        <f>[1]HDD!B657</f>
        <v>60</v>
      </c>
      <c r="F1022" s="6">
        <f>[1]HDD!C657</f>
        <v>37</v>
      </c>
      <c r="G1022" s="6" t="e">
        <f>[1]HDD!#REF!</f>
        <v>#REF!</v>
      </c>
      <c r="H1022" s="5" t="e">
        <f>#REF!</f>
        <v>#REF!</v>
      </c>
      <c r="I1022" s="6" t="e">
        <f>[1]HDD!#REF!</f>
        <v>#REF!</v>
      </c>
      <c r="J1022" t="e">
        <f t="shared" si="91"/>
        <v>#REF!</v>
      </c>
      <c r="K1022" s="10" t="e">
        <f t="shared" si="92"/>
        <v>#REF!</v>
      </c>
      <c r="L1022" s="10" t="e">
        <f t="shared" si="93"/>
        <v>#REF!</v>
      </c>
      <c r="M1022" t="e">
        <f t="shared" si="94"/>
        <v>#REF!</v>
      </c>
      <c r="N1022" s="10" t="e">
        <f t="shared" si="95"/>
        <v>#REF!</v>
      </c>
      <c r="O1022" s="5" t="e">
        <f>#REF!</f>
        <v>#REF!</v>
      </c>
    </row>
    <row r="1023" spans="1:15">
      <c r="A1023" s="2" t="e">
        <f t="shared" si="90"/>
        <v>#REF!</v>
      </c>
      <c r="B1023" s="3" t="e">
        <f>#REF!</f>
        <v>#REF!</v>
      </c>
      <c r="C1023" s="5" t="e">
        <f>#REF!</f>
        <v>#REF!</v>
      </c>
      <c r="D1023" s="5" t="e">
        <f>#REF!</f>
        <v>#REF!</v>
      </c>
      <c r="E1023" s="6">
        <f>[1]HDD!B658</f>
        <v>67</v>
      </c>
      <c r="F1023" s="6">
        <f>[1]HDD!C658</f>
        <v>32</v>
      </c>
      <c r="G1023" s="6" t="e">
        <f>[1]HDD!#REF!</f>
        <v>#REF!</v>
      </c>
      <c r="H1023" s="5" t="e">
        <f>#REF!</f>
        <v>#REF!</v>
      </c>
      <c r="I1023" s="6" t="e">
        <f>[1]HDD!#REF!</f>
        <v>#REF!</v>
      </c>
      <c r="J1023" t="e">
        <f t="shared" si="91"/>
        <v>#REF!</v>
      </c>
      <c r="K1023" s="10" t="e">
        <f t="shared" si="92"/>
        <v>#REF!</v>
      </c>
      <c r="L1023" s="10" t="e">
        <f t="shared" si="93"/>
        <v>#REF!</v>
      </c>
      <c r="M1023" t="e">
        <f t="shared" si="94"/>
        <v>#REF!</v>
      </c>
      <c r="N1023" s="10" t="e">
        <f t="shared" si="95"/>
        <v>#REF!</v>
      </c>
      <c r="O1023" s="5" t="e">
        <f>#REF!</f>
        <v>#REF!</v>
      </c>
    </row>
    <row r="1024" spans="1:15">
      <c r="A1024" s="2" t="e">
        <f t="shared" si="90"/>
        <v>#REF!</v>
      </c>
      <c r="B1024" s="3" t="e">
        <f>#REF!</f>
        <v>#REF!</v>
      </c>
      <c r="C1024" s="5" t="e">
        <f>#REF!</f>
        <v>#REF!</v>
      </c>
      <c r="D1024" s="5" t="e">
        <f>#REF!</f>
        <v>#REF!</v>
      </c>
      <c r="E1024" s="6">
        <f>[1]HDD!B659</f>
        <v>74</v>
      </c>
      <c r="F1024" s="6">
        <f>[1]HDD!C659</f>
        <v>34</v>
      </c>
      <c r="G1024" s="6" t="e">
        <f>[1]HDD!#REF!</f>
        <v>#REF!</v>
      </c>
      <c r="H1024" s="5" t="e">
        <f>#REF!</f>
        <v>#REF!</v>
      </c>
      <c r="I1024" s="6" t="e">
        <f>[1]HDD!#REF!</f>
        <v>#REF!</v>
      </c>
      <c r="J1024" t="e">
        <f t="shared" si="91"/>
        <v>#REF!</v>
      </c>
      <c r="K1024" s="10" t="e">
        <f t="shared" si="92"/>
        <v>#REF!</v>
      </c>
      <c r="L1024" s="10" t="e">
        <f t="shared" si="93"/>
        <v>#REF!</v>
      </c>
      <c r="M1024" t="e">
        <f t="shared" si="94"/>
        <v>#REF!</v>
      </c>
      <c r="N1024" s="10" t="e">
        <f t="shared" si="95"/>
        <v>#REF!</v>
      </c>
      <c r="O1024" s="5" t="e">
        <f>#REF!</f>
        <v>#REF!</v>
      </c>
    </row>
    <row r="1025" spans="1:15">
      <c r="A1025" s="2" t="e">
        <f t="shared" si="90"/>
        <v>#REF!</v>
      </c>
      <c r="B1025" s="3" t="e">
        <f>#REF!</f>
        <v>#REF!</v>
      </c>
      <c r="C1025" s="5" t="e">
        <f>#REF!</f>
        <v>#REF!</v>
      </c>
      <c r="D1025" s="5" t="e">
        <f>#REF!</f>
        <v>#REF!</v>
      </c>
      <c r="E1025" s="6">
        <f>[1]HDD!B660</f>
        <v>74</v>
      </c>
      <c r="F1025" s="6">
        <f>[1]HDD!C660</f>
        <v>36</v>
      </c>
      <c r="G1025" s="6" t="e">
        <f>[1]HDD!#REF!</f>
        <v>#REF!</v>
      </c>
      <c r="H1025" s="5" t="e">
        <f>#REF!</f>
        <v>#REF!</v>
      </c>
      <c r="I1025" s="6" t="e">
        <f>[1]HDD!#REF!</f>
        <v>#REF!</v>
      </c>
      <c r="J1025" t="e">
        <f t="shared" si="91"/>
        <v>#REF!</v>
      </c>
      <c r="K1025" s="10" t="e">
        <f t="shared" si="92"/>
        <v>#REF!</v>
      </c>
      <c r="L1025" s="10" t="e">
        <f t="shared" si="93"/>
        <v>#REF!</v>
      </c>
      <c r="M1025" t="e">
        <f t="shared" si="94"/>
        <v>#REF!</v>
      </c>
      <c r="N1025" s="10" t="e">
        <f t="shared" si="95"/>
        <v>#REF!</v>
      </c>
      <c r="O1025" s="5" t="e">
        <f>#REF!</f>
        <v>#REF!</v>
      </c>
    </row>
    <row r="1026" spans="1:15">
      <c r="A1026" s="2" t="e">
        <f t="shared" ref="A1026:A1036" si="96">EOMONTH(B1026,0)</f>
        <v>#REF!</v>
      </c>
      <c r="B1026" s="3" t="e">
        <f>#REF!</f>
        <v>#REF!</v>
      </c>
      <c r="C1026" s="5" t="e">
        <f>#REF!</f>
        <v>#REF!</v>
      </c>
      <c r="D1026" s="5" t="e">
        <f>#REF!</f>
        <v>#REF!</v>
      </c>
      <c r="E1026" s="6">
        <f>[1]HDD!B661</f>
        <v>77</v>
      </c>
      <c r="F1026" s="6">
        <f>[1]HDD!C661</f>
        <v>40</v>
      </c>
      <c r="G1026" s="6" t="e">
        <f>[1]HDD!#REF!</f>
        <v>#REF!</v>
      </c>
      <c r="H1026" s="5" t="e">
        <f>#REF!</f>
        <v>#REF!</v>
      </c>
      <c r="I1026" s="6" t="e">
        <f>[1]HDD!#REF!</f>
        <v>#REF!</v>
      </c>
      <c r="J1026" t="e">
        <f t="shared" ref="J1026:J1036" si="97">IF(AND(MONTH(B1026)&gt;3,MONTH(B1026)&lt;11), 0, 1)</f>
        <v>#REF!</v>
      </c>
      <c r="K1026" s="10" t="e">
        <f t="shared" si="92"/>
        <v>#REF!</v>
      </c>
      <c r="L1026" s="10" t="e">
        <f t="shared" si="93"/>
        <v>#REF!</v>
      </c>
      <c r="M1026" t="e">
        <f t="shared" si="94"/>
        <v>#REF!</v>
      </c>
      <c r="N1026" s="10" t="e">
        <f t="shared" si="95"/>
        <v>#REF!</v>
      </c>
      <c r="O1026" s="5" t="e">
        <f>#REF!</f>
        <v>#REF!</v>
      </c>
    </row>
    <row r="1027" spans="1:15">
      <c r="A1027" s="2" t="e">
        <f t="shared" si="96"/>
        <v>#REF!</v>
      </c>
      <c r="B1027" s="3" t="e">
        <f>#REF!</f>
        <v>#REF!</v>
      </c>
      <c r="C1027" s="5" t="e">
        <f>#REF!</f>
        <v>#REF!</v>
      </c>
      <c r="D1027" s="5" t="e">
        <f>#REF!</f>
        <v>#REF!</v>
      </c>
      <c r="E1027" s="6">
        <f>[1]HDD!B662</f>
        <v>84</v>
      </c>
      <c r="F1027" s="6">
        <f>[1]HDD!C662</f>
        <v>47</v>
      </c>
      <c r="G1027" s="6" t="e">
        <f>[1]HDD!#REF!</f>
        <v>#REF!</v>
      </c>
      <c r="H1027" s="5" t="e">
        <f>#REF!</f>
        <v>#REF!</v>
      </c>
      <c r="I1027" s="6" t="e">
        <f>[1]HDD!#REF!</f>
        <v>#REF!</v>
      </c>
      <c r="J1027" t="e">
        <f t="shared" si="97"/>
        <v>#REF!</v>
      </c>
      <c r="K1027" s="10" t="e">
        <f t="shared" ref="K1027:K1036" si="98">H1027*I1027</f>
        <v>#REF!</v>
      </c>
      <c r="L1027" s="10" t="e">
        <f t="shared" ref="L1027:L1036" si="99">H1027*J1027</f>
        <v>#REF!</v>
      </c>
      <c r="M1027" t="e">
        <f t="shared" ref="M1027:M1036" si="100">I1027*J1027</f>
        <v>#REF!</v>
      </c>
      <c r="N1027" s="10" t="e">
        <f t="shared" ref="N1027:N1036" si="101">H1027*I1027*J1027</f>
        <v>#REF!</v>
      </c>
      <c r="O1027" s="5" t="e">
        <f>#REF!</f>
        <v>#REF!</v>
      </c>
    </row>
    <row r="1028" spans="1:15">
      <c r="A1028" s="2" t="e">
        <f t="shared" si="96"/>
        <v>#REF!</v>
      </c>
      <c r="B1028" s="3" t="e">
        <f>#REF!</f>
        <v>#REF!</v>
      </c>
      <c r="C1028" s="5" t="e">
        <f>#REF!</f>
        <v>#REF!</v>
      </c>
      <c r="D1028" s="5" t="e">
        <f>#REF!</f>
        <v>#REF!</v>
      </c>
      <c r="E1028" s="6">
        <f>[1]HDD!B663</f>
        <v>79</v>
      </c>
      <c r="F1028" s="6">
        <f>[1]HDD!C663</f>
        <v>44</v>
      </c>
      <c r="G1028" s="6" t="e">
        <f>[1]HDD!#REF!</f>
        <v>#REF!</v>
      </c>
      <c r="H1028" s="5" t="e">
        <f>#REF!</f>
        <v>#REF!</v>
      </c>
      <c r="I1028" s="6" t="e">
        <f>[1]HDD!#REF!</f>
        <v>#REF!</v>
      </c>
      <c r="J1028" t="e">
        <f t="shared" si="97"/>
        <v>#REF!</v>
      </c>
      <c r="K1028" s="10" t="e">
        <f t="shared" si="98"/>
        <v>#REF!</v>
      </c>
      <c r="L1028" s="10" t="e">
        <f t="shared" si="99"/>
        <v>#REF!</v>
      </c>
      <c r="M1028" t="e">
        <f t="shared" si="100"/>
        <v>#REF!</v>
      </c>
      <c r="N1028" s="10" t="e">
        <f t="shared" si="101"/>
        <v>#REF!</v>
      </c>
      <c r="O1028" s="5" t="e">
        <f>#REF!</f>
        <v>#REF!</v>
      </c>
    </row>
    <row r="1029" spans="1:15">
      <c r="A1029" s="2" t="e">
        <f t="shared" si="96"/>
        <v>#REF!</v>
      </c>
      <c r="B1029" s="3" t="e">
        <f>#REF!</f>
        <v>#REF!</v>
      </c>
      <c r="C1029" s="5" t="e">
        <f>#REF!</f>
        <v>#REF!</v>
      </c>
      <c r="D1029" s="5" t="e">
        <f>#REF!</f>
        <v>#REF!</v>
      </c>
      <c r="E1029" s="6">
        <f>[1]HDD!B664</f>
        <v>64</v>
      </c>
      <c r="F1029" s="6">
        <f>[1]HDD!C664</f>
        <v>36</v>
      </c>
      <c r="G1029" s="6" t="e">
        <f>[1]HDD!#REF!</f>
        <v>#REF!</v>
      </c>
      <c r="H1029" s="5" t="e">
        <f>#REF!</f>
        <v>#REF!</v>
      </c>
      <c r="I1029" s="6" t="e">
        <f>[1]HDD!#REF!</f>
        <v>#REF!</v>
      </c>
      <c r="J1029" t="e">
        <f t="shared" si="97"/>
        <v>#REF!</v>
      </c>
      <c r="K1029" s="10" t="e">
        <f t="shared" si="98"/>
        <v>#REF!</v>
      </c>
      <c r="L1029" s="10" t="e">
        <f t="shared" si="99"/>
        <v>#REF!</v>
      </c>
      <c r="M1029" t="e">
        <f t="shared" si="100"/>
        <v>#REF!</v>
      </c>
      <c r="N1029" s="10" t="e">
        <f t="shared" si="101"/>
        <v>#REF!</v>
      </c>
      <c r="O1029" s="5" t="e">
        <f>#REF!</f>
        <v>#REF!</v>
      </c>
    </row>
    <row r="1030" spans="1:15">
      <c r="A1030" s="2" t="e">
        <f t="shared" si="96"/>
        <v>#REF!</v>
      </c>
      <c r="B1030" s="3" t="e">
        <f>#REF!</f>
        <v>#REF!</v>
      </c>
      <c r="C1030" s="5" t="e">
        <f>#REF!</f>
        <v>#REF!</v>
      </c>
      <c r="D1030" s="5" t="e">
        <f>#REF!</f>
        <v>#REF!</v>
      </c>
      <c r="E1030" s="6">
        <f>[1]HDD!B665</f>
        <v>75</v>
      </c>
      <c r="F1030" s="6">
        <f>[1]HDD!C665</f>
        <v>49</v>
      </c>
      <c r="G1030" s="6" t="e">
        <f>[1]HDD!#REF!</f>
        <v>#REF!</v>
      </c>
      <c r="H1030" s="5" t="e">
        <f>#REF!</f>
        <v>#REF!</v>
      </c>
      <c r="I1030" s="6" t="e">
        <f>[1]HDD!#REF!</f>
        <v>#REF!</v>
      </c>
      <c r="J1030" t="e">
        <f t="shared" si="97"/>
        <v>#REF!</v>
      </c>
      <c r="K1030" s="10" t="e">
        <f t="shared" si="98"/>
        <v>#REF!</v>
      </c>
      <c r="L1030" s="10" t="e">
        <f t="shared" si="99"/>
        <v>#REF!</v>
      </c>
      <c r="M1030" t="e">
        <f t="shared" si="100"/>
        <v>#REF!</v>
      </c>
      <c r="N1030" s="10" t="e">
        <f t="shared" si="101"/>
        <v>#REF!</v>
      </c>
      <c r="O1030" s="5" t="e">
        <f>#REF!</f>
        <v>#REF!</v>
      </c>
    </row>
    <row r="1031" spans="1:15">
      <c r="A1031" s="2" t="e">
        <f t="shared" si="96"/>
        <v>#REF!</v>
      </c>
      <c r="B1031" s="3" t="e">
        <f>#REF!</f>
        <v>#REF!</v>
      </c>
      <c r="C1031" s="5" t="e">
        <f>#REF!</f>
        <v>#REF!</v>
      </c>
      <c r="D1031" s="5" t="e">
        <f>#REF!</f>
        <v>#REF!</v>
      </c>
      <c r="E1031" s="6">
        <f>[1]HDD!B666</f>
        <v>60</v>
      </c>
      <c r="F1031" s="6">
        <f>[1]HDD!C666</f>
        <v>35</v>
      </c>
      <c r="G1031" s="6" t="e">
        <f>[1]HDD!#REF!</f>
        <v>#REF!</v>
      </c>
      <c r="H1031" s="5" t="e">
        <f>#REF!</f>
        <v>#REF!</v>
      </c>
      <c r="I1031" s="6" t="e">
        <f>[1]HDD!#REF!</f>
        <v>#REF!</v>
      </c>
      <c r="J1031" t="e">
        <f t="shared" si="97"/>
        <v>#REF!</v>
      </c>
      <c r="K1031" s="10" t="e">
        <f t="shared" si="98"/>
        <v>#REF!</v>
      </c>
      <c r="L1031" s="10" t="e">
        <f t="shared" si="99"/>
        <v>#REF!</v>
      </c>
      <c r="M1031" t="e">
        <f t="shared" si="100"/>
        <v>#REF!</v>
      </c>
      <c r="N1031" s="10" t="e">
        <f t="shared" si="101"/>
        <v>#REF!</v>
      </c>
      <c r="O1031" s="5" t="e">
        <f>#REF!</f>
        <v>#REF!</v>
      </c>
    </row>
    <row r="1032" spans="1:15">
      <c r="A1032" s="2" t="e">
        <f t="shared" si="96"/>
        <v>#REF!</v>
      </c>
      <c r="B1032" s="3" t="e">
        <f>#REF!</f>
        <v>#REF!</v>
      </c>
      <c r="C1032" s="5" t="e">
        <f>#REF!</f>
        <v>#REF!</v>
      </c>
      <c r="D1032" s="5" t="e">
        <f>#REF!</f>
        <v>#REF!</v>
      </c>
      <c r="E1032" s="6">
        <f>[1]HDD!B667</f>
        <v>56</v>
      </c>
      <c r="F1032" s="6">
        <f>[1]HDD!C667</f>
        <v>34</v>
      </c>
      <c r="G1032" s="6" t="e">
        <f>[1]HDD!#REF!</f>
        <v>#REF!</v>
      </c>
      <c r="H1032" s="5" t="e">
        <f>#REF!</f>
        <v>#REF!</v>
      </c>
      <c r="I1032" s="6" t="e">
        <f>[1]HDD!#REF!</f>
        <v>#REF!</v>
      </c>
      <c r="J1032" t="e">
        <f t="shared" si="97"/>
        <v>#REF!</v>
      </c>
      <c r="K1032" s="10" t="e">
        <f t="shared" si="98"/>
        <v>#REF!</v>
      </c>
      <c r="L1032" s="10" t="e">
        <f t="shared" si="99"/>
        <v>#REF!</v>
      </c>
      <c r="M1032" t="e">
        <f t="shared" si="100"/>
        <v>#REF!</v>
      </c>
      <c r="N1032" s="10" t="e">
        <f t="shared" si="101"/>
        <v>#REF!</v>
      </c>
      <c r="O1032" s="5" t="e">
        <f>#REF!</f>
        <v>#REF!</v>
      </c>
    </row>
    <row r="1033" spans="1:15">
      <c r="A1033" s="2" t="e">
        <f t="shared" si="96"/>
        <v>#REF!</v>
      </c>
      <c r="B1033" s="3" t="e">
        <f>#REF!</f>
        <v>#REF!</v>
      </c>
      <c r="C1033" s="5" t="e">
        <f>#REF!</f>
        <v>#REF!</v>
      </c>
      <c r="D1033" s="5" t="e">
        <f>#REF!</f>
        <v>#REF!</v>
      </c>
      <c r="E1033" s="6">
        <f>[1]HDD!B668</f>
        <v>71</v>
      </c>
      <c r="F1033" s="6">
        <f>[1]HDD!C668</f>
        <v>46</v>
      </c>
      <c r="G1033" s="6" t="e">
        <f>[1]HDD!#REF!</f>
        <v>#REF!</v>
      </c>
      <c r="H1033" s="5" t="e">
        <f>#REF!</f>
        <v>#REF!</v>
      </c>
      <c r="I1033" s="6" t="e">
        <f>[1]HDD!#REF!</f>
        <v>#REF!</v>
      </c>
      <c r="J1033" t="e">
        <f t="shared" si="97"/>
        <v>#REF!</v>
      </c>
      <c r="K1033" s="10" t="e">
        <f t="shared" si="98"/>
        <v>#REF!</v>
      </c>
      <c r="L1033" s="10" t="e">
        <f t="shared" si="99"/>
        <v>#REF!</v>
      </c>
      <c r="M1033" t="e">
        <f t="shared" si="100"/>
        <v>#REF!</v>
      </c>
      <c r="N1033" s="10" t="e">
        <f t="shared" si="101"/>
        <v>#REF!</v>
      </c>
      <c r="O1033" s="5" t="e">
        <f>#REF!</f>
        <v>#REF!</v>
      </c>
    </row>
    <row r="1034" spans="1:15">
      <c r="A1034" s="2" t="e">
        <f t="shared" si="96"/>
        <v>#REF!</v>
      </c>
      <c r="B1034" s="3" t="e">
        <f>#REF!</f>
        <v>#REF!</v>
      </c>
      <c r="C1034" s="5" t="e">
        <f>#REF!</f>
        <v>#REF!</v>
      </c>
      <c r="D1034" s="5" t="e">
        <f>#REF!</f>
        <v>#REF!</v>
      </c>
      <c r="E1034" s="6">
        <f>[1]HDD!B669</f>
        <v>74</v>
      </c>
      <c r="F1034" s="6">
        <f>[1]HDD!C669</f>
        <v>54</v>
      </c>
      <c r="G1034" s="6" t="e">
        <f>[1]HDD!#REF!</f>
        <v>#REF!</v>
      </c>
      <c r="H1034" s="5" t="e">
        <f>#REF!</f>
        <v>#REF!</v>
      </c>
      <c r="I1034" s="6" t="e">
        <f>[1]HDD!#REF!</f>
        <v>#REF!</v>
      </c>
      <c r="J1034" t="e">
        <f t="shared" si="97"/>
        <v>#REF!</v>
      </c>
      <c r="K1034" s="10" t="e">
        <f t="shared" si="98"/>
        <v>#REF!</v>
      </c>
      <c r="L1034" s="10" t="e">
        <f t="shared" si="99"/>
        <v>#REF!</v>
      </c>
      <c r="M1034" t="e">
        <f t="shared" si="100"/>
        <v>#REF!</v>
      </c>
      <c r="N1034" s="10" t="e">
        <f t="shared" si="101"/>
        <v>#REF!</v>
      </c>
      <c r="O1034" s="5" t="e">
        <f>#REF!</f>
        <v>#REF!</v>
      </c>
    </row>
    <row r="1035" spans="1:15">
      <c r="A1035" s="2" t="e">
        <f t="shared" si="96"/>
        <v>#REF!</v>
      </c>
      <c r="B1035" s="3" t="e">
        <f>#REF!</f>
        <v>#REF!</v>
      </c>
      <c r="C1035" s="5" t="e">
        <f>#REF!</f>
        <v>#REF!</v>
      </c>
      <c r="D1035" s="5" t="e">
        <f>#REF!</f>
        <v>#REF!</v>
      </c>
      <c r="E1035" s="6">
        <f>[1]HDD!B670</f>
        <v>73</v>
      </c>
      <c r="F1035" s="6">
        <f>[1]HDD!C670</f>
        <v>54</v>
      </c>
      <c r="G1035" s="6" t="e">
        <f>[1]HDD!#REF!</f>
        <v>#REF!</v>
      </c>
      <c r="H1035" s="5" t="e">
        <f>#REF!</f>
        <v>#REF!</v>
      </c>
      <c r="I1035" s="6" t="e">
        <f>[1]HDD!#REF!</f>
        <v>#REF!</v>
      </c>
      <c r="J1035" t="e">
        <f t="shared" si="97"/>
        <v>#REF!</v>
      </c>
      <c r="K1035" s="10" t="e">
        <f t="shared" si="98"/>
        <v>#REF!</v>
      </c>
      <c r="L1035" s="10" t="e">
        <f t="shared" si="99"/>
        <v>#REF!</v>
      </c>
      <c r="M1035" t="e">
        <f t="shared" si="100"/>
        <v>#REF!</v>
      </c>
      <c r="N1035" s="10" t="e">
        <f t="shared" si="101"/>
        <v>#REF!</v>
      </c>
      <c r="O1035" s="5" t="e">
        <f>#REF!</f>
        <v>#REF!</v>
      </c>
    </row>
    <row r="1036" spans="1:15">
      <c r="A1036" s="2" t="e">
        <f t="shared" si="96"/>
        <v>#REF!</v>
      </c>
      <c r="B1036" s="3" t="e">
        <f>#REF!</f>
        <v>#REF!</v>
      </c>
      <c r="C1036" s="5" t="e">
        <f>#REF!</f>
        <v>#REF!</v>
      </c>
      <c r="D1036" s="5" t="e">
        <f>#REF!</f>
        <v>#REF!</v>
      </c>
      <c r="E1036" s="6">
        <f>[1]HDD!B671</f>
        <v>66</v>
      </c>
      <c r="F1036" s="6">
        <f>[1]HDD!C671</f>
        <v>53</v>
      </c>
      <c r="G1036" s="6" t="e">
        <f>[1]HDD!#REF!</f>
        <v>#REF!</v>
      </c>
      <c r="H1036" s="5" t="e">
        <f>#REF!</f>
        <v>#REF!</v>
      </c>
      <c r="I1036" s="6" t="e">
        <f>[1]HDD!#REF!</f>
        <v>#REF!</v>
      </c>
      <c r="J1036" t="e">
        <f t="shared" si="97"/>
        <v>#REF!</v>
      </c>
      <c r="K1036" s="10" t="e">
        <f t="shared" si="98"/>
        <v>#REF!</v>
      </c>
      <c r="L1036" s="10" t="e">
        <f t="shared" si="99"/>
        <v>#REF!</v>
      </c>
      <c r="M1036" t="e">
        <f t="shared" si="100"/>
        <v>#REF!</v>
      </c>
      <c r="N1036" s="10" t="e">
        <f t="shared" si="101"/>
        <v>#REF!</v>
      </c>
      <c r="O1036" s="5" t="e">
        <f>#REF!</f>
        <v>#REF!</v>
      </c>
    </row>
  </sheetData>
  <conditionalFormatting sqref="I1:I1048576">
    <cfRule type="top10" dxfId="0" priority="1" rank="10"/>
  </conditionalFormatting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db4855d9-de73-436a-bc38-e38787971f3d">
      <Terms xmlns="http://schemas.microsoft.com/office/infopath/2007/PartnerControls"/>
    </lcf76f155ced4ddcb4097134ff3c332f>
    <TaxCatchAll xmlns="a81b8c28-53fc-4ed1-9399-4f7f93fce084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492BBF4BF3DC14288A294F91368B8F2" ma:contentTypeVersion="13" ma:contentTypeDescription="Create a new document." ma:contentTypeScope="" ma:versionID="ed3efe94d086f7055a84a5b1c7e165a6">
  <xsd:schema xmlns:xsd="http://www.w3.org/2001/XMLSchema" xmlns:xs="http://www.w3.org/2001/XMLSchema" xmlns:p="http://schemas.microsoft.com/office/2006/metadata/properties" xmlns:ns2="db4855d9-de73-436a-bc38-e38787971f3d" xmlns:ns3="a81b8c28-53fc-4ed1-9399-4f7f93fce084" targetNamespace="http://schemas.microsoft.com/office/2006/metadata/properties" ma:root="true" ma:fieldsID="6d598e65c578b329fcf72548c2c321df" ns2:_="" ns3:_="">
    <xsd:import namespace="db4855d9-de73-436a-bc38-e38787971f3d"/>
    <xsd:import namespace="a81b8c28-53fc-4ed1-9399-4f7f93fce08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b4855d9-de73-436a-bc38-e38787971f3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d38f410f-5310-4f38-ba7a-8f3b2d196e9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1b8c28-53fc-4ed1-9399-4f7f93fce084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d167e8b9-291e-4b68-b86f-0a62be93bcc3}" ma:internalName="TaxCatchAll" ma:showField="CatchAllData" ma:web="a81b8c28-53fc-4ed1-9399-4f7f93fce08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F0CD7C9-C23B-4DCB-8623-AA59A7376B70}">
  <ds:schemaRefs>
    <ds:schemaRef ds:uri="http://schemas.microsoft.com/office/2006/metadata/properties"/>
    <ds:schemaRef ds:uri="http://schemas.microsoft.com/office/infopath/2007/PartnerControls"/>
    <ds:schemaRef ds:uri="db4855d9-de73-436a-bc38-e38787971f3d"/>
    <ds:schemaRef ds:uri="a81b8c28-53fc-4ed1-9399-4f7f93fce084"/>
  </ds:schemaRefs>
</ds:datastoreItem>
</file>

<file path=customXml/itemProps2.xml><?xml version="1.0" encoding="utf-8"?>
<ds:datastoreItem xmlns:ds="http://schemas.openxmlformats.org/officeDocument/2006/customXml" ds:itemID="{29F828D3-7408-4DE1-A7C4-9BFF3CAC6C4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AB9F656-FFB3-4D77-BD65-689B571A61D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b4855d9-de73-436a-bc38-e38787971f3d"/>
    <ds:schemaRef ds:uri="a81b8c28-53fc-4ed1-9399-4f7f93fce08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Randomized_Data</vt:lpstr>
      <vt:lpstr>Modeling (2_pred)</vt:lpstr>
      <vt:lpstr>Modeling (3_pred)</vt:lpstr>
      <vt:lpstr>Modeling (12Mo)</vt:lpstr>
      <vt:lpstr>Modeling (shoulder_mo)</vt:lpstr>
      <vt:lpstr>Modeling (w_ one interaction)</vt:lpstr>
      <vt:lpstr>Modeling (w_interaction)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Windows User</dc:creator>
  <cp:keywords/>
  <dc:description/>
  <cp:lastModifiedBy>Allie Ridgway</cp:lastModifiedBy>
  <cp:revision/>
  <dcterms:created xsi:type="dcterms:W3CDTF">2014-09-04T21:02:45Z</dcterms:created>
  <dcterms:modified xsi:type="dcterms:W3CDTF">2024-10-22T18:56:40Z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ExAnalyzer_OldName">
    <vt:lpwstr>Sunrise AVC ETRN Daily Model.xlsx</vt:lpwstr>
  </property>
  <property fmtid="{D5CDD505-2E9C-101B-9397-08002B2CF9AE}" pid="3" name="ContentTypeId">
    <vt:lpwstr>0x0101009492BBF4BF3DC14288A294F91368B8F2</vt:lpwstr>
  </property>
  <property fmtid="{D5CDD505-2E9C-101B-9397-08002B2CF9AE}" pid="4" name="MediaServiceImageTags">
    <vt:lpwstr/>
  </property>
</Properties>
</file>